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rcadiso365.sharepoint.com/teams/project-30130982/ProjectDocuments/05 Project execution/NJ DEP Forms 07142022 Submittal/"/>
    </mc:Choice>
  </mc:AlternateContent>
  <xr:revisionPtr revIDLastSave="17" documentId="8_{A076FB18-B0ED-4C14-8F56-3840901C6F68}" xr6:coauthVersionLast="47" xr6:coauthVersionMax="47" xr10:uidLastSave="{70D4F5A8-10E6-4D77-8757-5E37AB919099}"/>
  <bookViews>
    <workbookView xWindow="795" yWindow="2400" windowWidth="22545" windowHeight="17955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<sst xmlns="http://schemas.openxmlformats.org/spreadsheetml/2006/main" count="127158" uniqueCount="33502">
  <si>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</si>
  <si>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</si>
  <si>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</si>
  <si>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</si>
  <si>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</si>
  <si>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</si>
  <si>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</si>
  <si>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</si>
  <si>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</si>
  <si>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</si>
  <si>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</si>
  <si>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</si>
  <si>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</si>
  <si>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</si>
  <si>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</si>
  <si>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</si>
  <si>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</si>
  <si>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</si>
  <si>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</si>
  <si>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</si>
  <si>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</si>
  <si>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</si>
  <si>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</si>
  <si>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</si>
  <si>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</si>
  <si>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</si>
  <si>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</si>
  <si>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</si>
  <si>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</si>
  <si>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</si>
  <si>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</si>
  <si>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</si>
  <si>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</si>
  <si>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</si>
  <si>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</si>
  <si>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</si>
  <si>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</si>
  <si>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</si>
  <si>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</si>
  <si>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</si>
  <si>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</si>
  <si>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</si>
  <si>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</si>
  <si>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</si>
  <si>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</si>
  <si>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</si>
  <si>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</si>
  <si>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</si>
  <si>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</si>
  <si>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</si>
  <si>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</si>
  <si>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</si>
  <si>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</si>
  <si>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</si>
  <si>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</si>
  <si>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</si>
  <si>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</si>
  <si>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</si>
  <si>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</si>
  <si>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</si>
  <si>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</si>
  <si>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</si>
  <si>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</si>
  <si>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</si>
  <si>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</si>
  <si>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</si>
  <si>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</si>
  <si>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</si>
  <si>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</si>
  <si>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</si>
  <si>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</si>
  <si>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</si>
  <si>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</si>
  <si>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</si>
  <si>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</si>
  <si>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 xml:space="preserve">ALISSA VANIM </t>
  </si>
  <si>
    <t>MANAGER OF ENVIRONMENTAL COMPLIANCE</t>
  </si>
  <si>
    <t>609.587.4080</t>
  </si>
  <si>
    <t>ARVANIM@AQUAAMERICA.COM</t>
  </si>
  <si>
    <t>https://www.aquaamerica.com/our-states/new-jersey.aspx</t>
  </si>
  <si>
    <t xml:space="preserve">Aqua NJ _ Hamilton </t>
  </si>
  <si>
    <t>NJ1103001</t>
  </si>
  <si>
    <t>08690-2520</t>
  </si>
  <si>
    <t>HAMILTON SQUARE</t>
  </si>
  <si>
    <t>'-74.67185082</t>
  </si>
  <si>
    <t>NL</t>
  </si>
  <si>
    <t>C</t>
  </si>
  <si>
    <t>F1</t>
  </si>
  <si>
    <t>08690-2420</t>
  </si>
  <si>
    <t>'-74.66017049</t>
  </si>
  <si>
    <t>UL</t>
  </si>
  <si>
    <t>N</t>
  </si>
  <si>
    <t>UX</t>
  </si>
  <si>
    <t>'-74.66030579</t>
  </si>
  <si>
    <t>'-74.66042927</t>
  </si>
  <si>
    <t>'-74.66053405</t>
  </si>
  <si>
    <t>'-74.6606727</t>
  </si>
  <si>
    <t>08690-2422</t>
  </si>
  <si>
    <t>'-74.66078093</t>
  </si>
  <si>
    <t>'-74.66089793</t>
  </si>
  <si>
    <t>'-74.66100129</t>
  </si>
  <si>
    <t>'-74.66113157</t>
  </si>
  <si>
    <t>'-74.66123941</t>
  </si>
  <si>
    <t>'-74.66138208</t>
  </si>
  <si>
    <t>'-74.66131441</t>
  </si>
  <si>
    <t>'-74.65497031</t>
  </si>
  <si>
    <t>08690-2438</t>
  </si>
  <si>
    <t>'-74.66140992</t>
  </si>
  <si>
    <t>08690-2424</t>
  </si>
  <si>
    <t>'-74.6614161</t>
  </si>
  <si>
    <t>'-74.66142216</t>
  </si>
  <si>
    <t>'-74.66142972</t>
  </si>
  <si>
    <t>'-74.66143124</t>
  </si>
  <si>
    <t>'-74.66144519</t>
  </si>
  <si>
    <t>'-74.66143784</t>
  </si>
  <si>
    <t>'-74.66145177</t>
  </si>
  <si>
    <t>'-74.66145082</t>
  </si>
  <si>
    <t>'-74.66147874</t>
  </si>
  <si>
    <t>08690-2141</t>
  </si>
  <si>
    <t>'-74.66149581</t>
  </si>
  <si>
    <t>'-74.66150233</t>
  </si>
  <si>
    <t>'-74.66150889</t>
  </si>
  <si>
    <t>'-74.661508</t>
  </si>
  <si>
    <t>'-74.66151155</t>
  </si>
  <si>
    <t>08690-2130</t>
  </si>
  <si>
    <t>'-74.66142014</t>
  </si>
  <si>
    <t>'-74.66112992</t>
  </si>
  <si>
    <t>08690-2131</t>
  </si>
  <si>
    <t>'-74.66111367</t>
  </si>
  <si>
    <t>'-74.66144129</t>
  </si>
  <si>
    <t>08690-2170</t>
  </si>
  <si>
    <t>'-74.66152607</t>
  </si>
  <si>
    <t>TRENTON</t>
  </si>
  <si>
    <t>'-74.66151165</t>
  </si>
  <si>
    <t>'-74.66148901</t>
  </si>
  <si>
    <t>08690-2143</t>
  </si>
  <si>
    <t>'-74.66147773</t>
  </si>
  <si>
    <t>'-74.66146186</t>
  </si>
  <si>
    <t>'-74.66144093</t>
  </si>
  <si>
    <t>'-74.66143519</t>
  </si>
  <si>
    <t>'-74.66142076</t>
  </si>
  <si>
    <t>'-74.66140633</t>
  </si>
  <si>
    <t>'-74.661387</t>
  </si>
  <si>
    <t>'-74.66137257</t>
  </si>
  <si>
    <t>'-74.66135453</t>
  </si>
  <si>
    <t>08690-1796</t>
  </si>
  <si>
    <t>'-74.66114871</t>
  </si>
  <si>
    <t>08690-1738</t>
  </si>
  <si>
    <t>'-74.66085671</t>
  </si>
  <si>
    <t>'-74.6606271</t>
  </si>
  <si>
    <t>'-74.660387</t>
  </si>
  <si>
    <t>'-74.66018151</t>
  </si>
  <si>
    <t>'-74.65998917</t>
  </si>
  <si>
    <t>'-74.65977938</t>
  </si>
  <si>
    <t>'-74.65958007</t>
  </si>
  <si>
    <t>'-74.65935979</t>
  </si>
  <si>
    <t>08690-1703</t>
  </si>
  <si>
    <t>'-74.6591092</t>
  </si>
  <si>
    <t>'-74.6588691</t>
  </si>
  <si>
    <t>'-74.65864999</t>
  </si>
  <si>
    <t>'-74.65842958</t>
  </si>
  <si>
    <t>'-74.65821688</t>
  </si>
  <si>
    <t>'-74.6579966</t>
  </si>
  <si>
    <t>'-74.65775931</t>
  </si>
  <si>
    <t>08690-2105</t>
  </si>
  <si>
    <t>'-74.65785048</t>
  </si>
  <si>
    <t>'-74.65788448</t>
  </si>
  <si>
    <t>08690-2171</t>
  </si>
  <si>
    <t>'-74.65830881</t>
  </si>
  <si>
    <t>08690-2160</t>
  </si>
  <si>
    <t>'-74.65858277</t>
  </si>
  <si>
    <t>'-74.65873462</t>
  </si>
  <si>
    <t>'-74.65891931</t>
  </si>
  <si>
    <t>HAMILTON</t>
  </si>
  <si>
    <t>'-74.65911754</t>
  </si>
  <si>
    <t>'-74.65932733</t>
  </si>
  <si>
    <t>'-74.65954715</t>
  </si>
  <si>
    <t>'-74.6597834</t>
  </si>
  <si>
    <t>'-74.66006496</t>
  </si>
  <si>
    <t>08690-2132</t>
  </si>
  <si>
    <t>'-74.66031077</t>
  </si>
  <si>
    <t>'-74.66050023</t>
  </si>
  <si>
    <t>'-74.66074637</t>
  </si>
  <si>
    <t>'-74.66085353</t>
  </si>
  <si>
    <t>'-74.66074646</t>
  </si>
  <si>
    <t>08690-2125</t>
  </si>
  <si>
    <t>'-74.66059044</t>
  </si>
  <si>
    <t>'-74.66074106</t>
  </si>
  <si>
    <t>'-74.66079699</t>
  </si>
  <si>
    <t>'-74.66080779</t>
  </si>
  <si>
    <t>'-74.66080833</t>
  </si>
  <si>
    <t>'-74.66083696</t>
  </si>
  <si>
    <t>'-74.6609396</t>
  </si>
  <si>
    <t>08690-2121</t>
  </si>
  <si>
    <t>'-74.6607838</t>
  </si>
  <si>
    <t>08690-2124</t>
  </si>
  <si>
    <t>'-74.66066426</t>
  </si>
  <si>
    <t>'-74.66056396</t>
  </si>
  <si>
    <t>'-74.66049935</t>
  </si>
  <si>
    <t>'-74.66048539</t>
  </si>
  <si>
    <t>'-74.66047607</t>
  </si>
  <si>
    <t>'-74.66045177</t>
  </si>
  <si>
    <t>'-74.66041139</t>
  </si>
  <si>
    <t>'-74.66028531</t>
  </si>
  <si>
    <t>'-74.66005923</t>
  </si>
  <si>
    <t>'-74.65979681</t>
  </si>
  <si>
    <t>'-74.6595408</t>
  </si>
  <si>
    <t>'-74.65931407</t>
  </si>
  <si>
    <t>'-74.65906848</t>
  </si>
  <si>
    <t>'-74.65882396</t>
  </si>
  <si>
    <t>08690-2127</t>
  </si>
  <si>
    <t>'-74.6589148</t>
  </si>
  <si>
    <t>'-74.6592366</t>
  </si>
  <si>
    <t>08690-2133</t>
  </si>
  <si>
    <t>'-74.65951957</t>
  </si>
  <si>
    <t>'-74.65974129</t>
  </si>
  <si>
    <t>'-74.65984349</t>
  </si>
  <si>
    <t>08690-2159</t>
  </si>
  <si>
    <t>'-74.6597635</t>
  </si>
  <si>
    <t>'-74.65982653</t>
  </si>
  <si>
    <t>'-74.65985063</t>
  </si>
  <si>
    <t>'-74.65990065</t>
  </si>
  <si>
    <t>'-74.66004838</t>
  </si>
  <si>
    <t>'-74.66027836</t>
  </si>
  <si>
    <t>'-74.66063668</t>
  </si>
  <si>
    <t>08690-2120</t>
  </si>
  <si>
    <t>'-74.66092201</t>
  </si>
  <si>
    <t>'-74.66083277</t>
  </si>
  <si>
    <t>08690-2158</t>
  </si>
  <si>
    <t>'-74.66049047</t>
  </si>
  <si>
    <t>08690-2126</t>
  </si>
  <si>
    <t>'-74.66020559</t>
  </si>
  <si>
    <t>'-74.66001377</t>
  </si>
  <si>
    <t>'-74.65984132</t>
  </si>
  <si>
    <t>'-74.65969092</t>
  </si>
  <si>
    <t>'-74.65958868</t>
  </si>
  <si>
    <t>'-74.65952361</t>
  </si>
  <si>
    <t>'-74.65949574</t>
  </si>
  <si>
    <t>'-74.65944557</t>
  </si>
  <si>
    <t>'-74.65924503</t>
  </si>
  <si>
    <t>'-74.65895714</t>
  </si>
  <si>
    <t>'-74.65873239</t>
  </si>
  <si>
    <t>'-74.6585588</t>
  </si>
  <si>
    <t>'-74.65842719</t>
  </si>
  <si>
    <t>08690-2144</t>
  </si>
  <si>
    <t>'-74.65789534</t>
  </si>
  <si>
    <t>'-74.65788594</t>
  </si>
  <si>
    <t>'-74.65788978</t>
  </si>
  <si>
    <t>'-74.65786665</t>
  </si>
  <si>
    <t>'-74.65782898</t>
  </si>
  <si>
    <t>'-74.65774018</t>
  </si>
  <si>
    <t>'-74.65766751</t>
  </si>
  <si>
    <t>'-74.65756045</t>
  </si>
  <si>
    <t>'-74.65746541</t>
  </si>
  <si>
    <t>'-74.65740211</t>
  </si>
  <si>
    <t>'-74.65748492</t>
  </si>
  <si>
    <t>'-74.6576524</t>
  </si>
  <si>
    <t>08690-2136</t>
  </si>
  <si>
    <t>'-74.6579956</t>
  </si>
  <si>
    <t>08690-2137</t>
  </si>
  <si>
    <t>'-74.65838528</t>
  </si>
  <si>
    <t>'-74.65836339</t>
  </si>
  <si>
    <t>'-74.6583604</t>
  </si>
  <si>
    <t>'-74.65835364</t>
  </si>
  <si>
    <t>'-74.65839434</t>
  </si>
  <si>
    <t>'-74.65846205</t>
  </si>
  <si>
    <t>'-74.65862886</t>
  </si>
  <si>
    <t>'-74.65888846</t>
  </si>
  <si>
    <t>'-74.65899751</t>
  </si>
  <si>
    <t>'-74.65894986</t>
  </si>
  <si>
    <t>'-74.65875535</t>
  </si>
  <si>
    <t>'-74.65874084</t>
  </si>
  <si>
    <t>'-74.65872289</t>
  </si>
  <si>
    <t>08690-2161</t>
  </si>
  <si>
    <t>'-74.65907773</t>
  </si>
  <si>
    <t>'-74.65929803</t>
  </si>
  <si>
    <t>'-74.65950782</t>
  </si>
  <si>
    <t>'-74.65974073</t>
  </si>
  <si>
    <t>'-74.65994023</t>
  </si>
  <si>
    <t>'-74.66015635</t>
  </si>
  <si>
    <t>'-74.66044323</t>
  </si>
  <si>
    <t>'-74.66082454</t>
  </si>
  <si>
    <t>'-74.66077539</t>
  </si>
  <si>
    <t>'-74.66065023</t>
  </si>
  <si>
    <t>'-74.66042043</t>
  </si>
  <si>
    <t>08690-2135</t>
  </si>
  <si>
    <t>'-74.65997442</t>
  </si>
  <si>
    <t>'-74.65970847</t>
  </si>
  <si>
    <t>'-74.6594603</t>
  </si>
  <si>
    <t>'-74.6592505</t>
  </si>
  <si>
    <t>'-74.65903022</t>
  </si>
  <si>
    <t>'-74.65882043</t>
  </si>
  <si>
    <t>'-74.65860123</t>
  </si>
  <si>
    <t>'-74.65837668</t>
  </si>
  <si>
    <t>'-74.65813777</t>
  </si>
  <si>
    <t>'-74.65787746</t>
  </si>
  <si>
    <t>08690-2108</t>
  </si>
  <si>
    <t>'-74.65657931</t>
  </si>
  <si>
    <t>08690-2106</t>
  </si>
  <si>
    <t>'-74.65701874</t>
  </si>
  <si>
    <t>'-74.65713362</t>
  </si>
  <si>
    <t>'-74.65723919</t>
  </si>
  <si>
    <t>'-74.65734131</t>
  </si>
  <si>
    <t>'-74.65744974</t>
  </si>
  <si>
    <t>'-74.65748772</t>
  </si>
  <si>
    <t>'-74.6574779</t>
  </si>
  <si>
    <t>'-74.65748839</t>
  </si>
  <si>
    <t>'-74.65748322</t>
  </si>
  <si>
    <t>'-74.65748358</t>
  </si>
  <si>
    <t>'-74.65743795</t>
  </si>
  <si>
    <t>'-74.65732839</t>
  </si>
  <si>
    <t>08690-2302</t>
  </si>
  <si>
    <t>'-74.64717544</t>
  </si>
  <si>
    <t>'-74.64737397</t>
  </si>
  <si>
    <t>'-74.64757211</t>
  </si>
  <si>
    <t>08690-2318</t>
  </si>
  <si>
    <t>'-74.64794687</t>
  </si>
  <si>
    <t>'-74.64812577</t>
  </si>
  <si>
    <t>'-74.64830643</t>
  </si>
  <si>
    <t>'-74.64854652</t>
  </si>
  <si>
    <t>'-74.64878996</t>
  </si>
  <si>
    <t>'-74.64900574</t>
  </si>
  <si>
    <t>'-74.64921553</t>
  </si>
  <si>
    <t>'-74.64942559</t>
  </si>
  <si>
    <t>'-74.64964573</t>
  </si>
  <si>
    <t>08690-2319</t>
  </si>
  <si>
    <t>'-74.6500192</t>
  </si>
  <si>
    <t>'-74.65018456</t>
  </si>
  <si>
    <t>'-74.65028563</t>
  </si>
  <si>
    <t>'-74.65037421</t>
  </si>
  <si>
    <t>'-74.65043133</t>
  </si>
  <si>
    <t>'-74.65047212</t>
  </si>
  <si>
    <t>'-74.65046596</t>
  </si>
  <si>
    <t>'-74.65046599</t>
  </si>
  <si>
    <t>'-74.65044429</t>
  </si>
  <si>
    <t>'-74.65038796</t>
  </si>
  <si>
    <t>'-74.65032971</t>
  </si>
  <si>
    <t>'-74.65025048</t>
  </si>
  <si>
    <t>08690-2320</t>
  </si>
  <si>
    <t>'-74.65007189</t>
  </si>
  <si>
    <t>08690-2317</t>
  </si>
  <si>
    <t>'-74.65046211</t>
  </si>
  <si>
    <t>'-74.65051228</t>
  </si>
  <si>
    <t>08690-2322</t>
  </si>
  <si>
    <t>'-74.65093392</t>
  </si>
  <si>
    <t>'-74.65114986</t>
  </si>
  <si>
    <t>'-74.65137172</t>
  </si>
  <si>
    <t>'-74.65163002</t>
  </si>
  <si>
    <t>08690-2321</t>
  </si>
  <si>
    <t>'-74.65099358</t>
  </si>
  <si>
    <t>'-74.65120335</t>
  </si>
  <si>
    <t>08690-2304</t>
  </si>
  <si>
    <t>'-74.65155109</t>
  </si>
  <si>
    <t>'-74.65176992</t>
  </si>
  <si>
    <t>08690-2330</t>
  </si>
  <si>
    <t>'-74.65179189</t>
  </si>
  <si>
    <t>'-74.65172172</t>
  </si>
  <si>
    <t>'-74.65173433</t>
  </si>
  <si>
    <t>08690-2313</t>
  </si>
  <si>
    <t>'-74.6516623</t>
  </si>
  <si>
    <t>'-74.65162033</t>
  </si>
  <si>
    <t>'-74.65159319</t>
  </si>
  <si>
    <t>08690-2314</t>
  </si>
  <si>
    <t>'-74.65152107</t>
  </si>
  <si>
    <t>'-74.65140221</t>
  </si>
  <si>
    <t>'-74.65134521</t>
  </si>
  <si>
    <t>'-74.65134578</t>
  </si>
  <si>
    <t>'-74.65135236</t>
  </si>
  <si>
    <t>'-74.65134593</t>
  </si>
  <si>
    <t>'-74.65132495</t>
  </si>
  <si>
    <t>'-74.65128954</t>
  </si>
  <si>
    <t>'-74.65124995</t>
  </si>
  <si>
    <t>'-74.65121739</t>
  </si>
  <si>
    <t>'-74.65199819</t>
  </si>
  <si>
    <t>08690-2306</t>
  </si>
  <si>
    <t>'-74.65376112</t>
  </si>
  <si>
    <t>'-74.65349815</t>
  </si>
  <si>
    <t>'-74.65326508</t>
  </si>
  <si>
    <t>'-74.65301961</t>
  </si>
  <si>
    <t>'-74.65277239</t>
  </si>
  <si>
    <t>'-74.65258465</t>
  </si>
  <si>
    <t>'-74.65243553</t>
  </si>
  <si>
    <t>'-74.65227939</t>
  </si>
  <si>
    <t>'-74.65211971</t>
  </si>
  <si>
    <t>'-74.65182063</t>
  </si>
  <si>
    <t>08690-2305</t>
  </si>
  <si>
    <t>'-74.65349293</t>
  </si>
  <si>
    <t>'-74.65312902</t>
  </si>
  <si>
    <t>'-74.65284944</t>
  </si>
  <si>
    <t>'-74.65270025</t>
  </si>
  <si>
    <t>'-74.6525499</t>
  </si>
  <si>
    <t>'-74.65238085</t>
  </si>
  <si>
    <t>'-74.65223283</t>
  </si>
  <si>
    <t>'-74.65204983</t>
  </si>
  <si>
    <t>08690-2323</t>
  </si>
  <si>
    <t>'-74.65232209</t>
  </si>
  <si>
    <t>'-74.65247299</t>
  </si>
  <si>
    <t>'-74.6526315</t>
  </si>
  <si>
    <t>'-74.65278185</t>
  </si>
  <si>
    <t>'-74.65294647</t>
  </si>
  <si>
    <t>'-74.65309683</t>
  </si>
  <si>
    <t>'-74.6532565</t>
  </si>
  <si>
    <t>08690-2324</t>
  </si>
  <si>
    <t>'-74.65421338</t>
  </si>
  <si>
    <t>08690-2303</t>
  </si>
  <si>
    <t>'-74.6541546</t>
  </si>
  <si>
    <t>'-74.65392395</t>
  </si>
  <si>
    <t>'-74.65375957</t>
  </si>
  <si>
    <t>'-74.6535999</t>
  </si>
  <si>
    <t>'-74.65344954</t>
  </si>
  <si>
    <t>'-74.65328741</t>
  </si>
  <si>
    <t>'-74.65313706</t>
  </si>
  <si>
    <t>'-74.65298959</t>
  </si>
  <si>
    <t>'-74.65282703</t>
  </si>
  <si>
    <t>'-74.65266619</t>
  </si>
  <si>
    <t>'-74.65251396</t>
  </si>
  <si>
    <t>'-74.65222311</t>
  </si>
  <si>
    <t>'-74.65206769</t>
  </si>
  <si>
    <t>'-74.65189676</t>
  </si>
  <si>
    <t>08690-2316</t>
  </si>
  <si>
    <t>'-74.65069178</t>
  </si>
  <si>
    <t>'-74.65073177</t>
  </si>
  <si>
    <t>'-74.65078305</t>
  </si>
  <si>
    <t>'-74.65082384</t>
  </si>
  <si>
    <t>'-74.65086351</t>
  </si>
  <si>
    <t>'-74.65087092</t>
  </si>
  <si>
    <t>'-74.65086658</t>
  </si>
  <si>
    <t>'-74.65084564</t>
  </si>
  <si>
    <t>'-74.65080485</t>
  </si>
  <si>
    <t>'-74.65074307</t>
  </si>
  <si>
    <t>'-74.65067623</t>
  </si>
  <si>
    <t>'-74.65058737</t>
  </si>
  <si>
    <t>'-74.65048401</t>
  </si>
  <si>
    <t>'-74.65034065</t>
  </si>
  <si>
    <t>08690-2315</t>
  </si>
  <si>
    <t>'-74.65000062</t>
  </si>
  <si>
    <t>'-74.64980926</t>
  </si>
  <si>
    <t>'-74.64963338</t>
  </si>
  <si>
    <t>'-74.64945181</t>
  </si>
  <si>
    <t>'-74.64928164</t>
  </si>
  <si>
    <t>'-74.64910099</t>
  </si>
  <si>
    <t>'-74.64893199</t>
  </si>
  <si>
    <t>'-74.64876182</t>
  </si>
  <si>
    <t>'-74.64859166</t>
  </si>
  <si>
    <t>'-74.64841216</t>
  </si>
  <si>
    <t>08690-2301</t>
  </si>
  <si>
    <t>'-74.64765309</t>
  </si>
  <si>
    <t>'-74.64742229</t>
  </si>
  <si>
    <t>08690-2164</t>
  </si>
  <si>
    <t>'-74.65069954</t>
  </si>
  <si>
    <t>'-74.65098758</t>
  </si>
  <si>
    <t>'-74.65120701</t>
  </si>
  <si>
    <t>08690-2163</t>
  </si>
  <si>
    <t>'-74.65172723</t>
  </si>
  <si>
    <t>'-74.65198248</t>
  </si>
  <si>
    <t>'-74.65218528</t>
  </si>
  <si>
    <t>'-74.65242538</t>
  </si>
  <si>
    <t>'-74.65266548</t>
  </si>
  <si>
    <t>'-74.65291606</t>
  </si>
  <si>
    <t>'-74.65316549</t>
  </si>
  <si>
    <t>'-74.65340558</t>
  </si>
  <si>
    <t>'-74.65365617</t>
  </si>
  <si>
    <t>'-74.65390559</t>
  </si>
  <si>
    <t>'-74.65421562</t>
  </si>
  <si>
    <t>08690-2162</t>
  </si>
  <si>
    <t>'-74.65466861</t>
  </si>
  <si>
    <t>'-74.65493395</t>
  </si>
  <si>
    <t>'-74.65516862</t>
  </si>
  <si>
    <t>'-74.65539239</t>
  </si>
  <si>
    <t>08690-2308</t>
  </si>
  <si>
    <t>'-74.65430427</t>
  </si>
  <si>
    <t>P</t>
  </si>
  <si>
    <t>08690-2307</t>
  </si>
  <si>
    <t>'-74.65469037</t>
  </si>
  <si>
    <t>'-74.65467497</t>
  </si>
  <si>
    <t>08690-2166</t>
  </si>
  <si>
    <t>'-74.65526205</t>
  </si>
  <si>
    <t>08690-2167</t>
  </si>
  <si>
    <t>'-74.65471614</t>
  </si>
  <si>
    <t>'-74.65448036</t>
  </si>
  <si>
    <t>'-74.65425157</t>
  </si>
  <si>
    <t>'-74.65401331</t>
  </si>
  <si>
    <t>'-74.65380744</t>
  </si>
  <si>
    <t>'-74.65354832</t>
  </si>
  <si>
    <t>'-74.65333889</t>
  </si>
  <si>
    <t>'-74.65311236</t>
  </si>
  <si>
    <t>'-74.65286294</t>
  </si>
  <si>
    <t>'-74.65263333</t>
  </si>
  <si>
    <t>'-74.65240255</t>
  </si>
  <si>
    <t>'-74.65217295</t>
  </si>
  <si>
    <t>'-74.65196415</t>
  </si>
  <si>
    <t>'-74.65164132</t>
  </si>
  <si>
    <t>08690-2109</t>
  </si>
  <si>
    <t>'-74.64825449</t>
  </si>
  <si>
    <t>'-74.64845667</t>
  </si>
  <si>
    <t>'-74.64881524</t>
  </si>
  <si>
    <t>08690-2102</t>
  </si>
  <si>
    <t>'-74.64901772</t>
  </si>
  <si>
    <t>'-74.64911358</t>
  </si>
  <si>
    <t>'-74.64924866</t>
  </si>
  <si>
    <t>'-74.64942389</t>
  </si>
  <si>
    <t>'-74.64965694</t>
  </si>
  <si>
    <t>08690-2101</t>
  </si>
  <si>
    <t>'-74.64937838</t>
  </si>
  <si>
    <t>'-74.6495177</t>
  </si>
  <si>
    <t>'-74.64976056</t>
  </si>
  <si>
    <t>08690-2110</t>
  </si>
  <si>
    <t>'-74.64796734</t>
  </si>
  <si>
    <t>'-74.64816239</t>
  </si>
  <si>
    <t>'-74.64833592</t>
  </si>
  <si>
    <t>'-74.64856904</t>
  </si>
  <si>
    <t>'-74.64881809</t>
  </si>
  <si>
    <t>'-74.64903926</t>
  </si>
  <si>
    <t>'-74.64926886</t>
  </si>
  <si>
    <t>'-74.64949847</t>
  </si>
  <si>
    <t>'-74.64976887</t>
  </si>
  <si>
    <t>'-74.64995885</t>
  </si>
  <si>
    <t>'-74.65018846</t>
  </si>
  <si>
    <t>'-74.65040874</t>
  </si>
  <si>
    <t>'-74.65063835</t>
  </si>
  <si>
    <t>'-74.65087097</t>
  </si>
  <si>
    <t>'-74.65110056</t>
  </si>
  <si>
    <t>'-74.65133017</t>
  </si>
  <si>
    <t>'-74.65156043</t>
  </si>
  <si>
    <t>'-74.65180177</t>
  </si>
  <si>
    <t>'-74.65202017</t>
  </si>
  <si>
    <t>'-74.65224045</t>
  </si>
  <si>
    <t>'-74.65254213</t>
  </si>
  <si>
    <t>08690-2153</t>
  </si>
  <si>
    <t>'-74.65302809</t>
  </si>
  <si>
    <t>08690-2111</t>
  </si>
  <si>
    <t>'-74.65339042</t>
  </si>
  <si>
    <t>'-74.65340311</t>
  </si>
  <si>
    <t>'-74.65355396</t>
  </si>
  <si>
    <t>'-74.65373977</t>
  </si>
  <si>
    <t>'-74.65389377</t>
  </si>
  <si>
    <t>'-74.65411256</t>
  </si>
  <si>
    <t>'-74.65432071</t>
  </si>
  <si>
    <t>'-74.65439889</t>
  </si>
  <si>
    <t>'-74.65426345</t>
  </si>
  <si>
    <t>'-74.65392657</t>
  </si>
  <si>
    <t>08690-2154</t>
  </si>
  <si>
    <t>'-74.6538288</t>
  </si>
  <si>
    <t>'-74.65413279</t>
  </si>
  <si>
    <t>'-74.6544025</t>
  </si>
  <si>
    <t>'-74.65463444</t>
  </si>
  <si>
    <t>'-74.65489085</t>
  </si>
  <si>
    <t>'-74.6551065</t>
  </si>
  <si>
    <t>O</t>
  </si>
  <si>
    <t>DUCTILE IRON</t>
  </si>
  <si>
    <t>'-74.65536913</t>
  </si>
  <si>
    <t>08690-2155</t>
  </si>
  <si>
    <t>'-74.65571165</t>
  </si>
  <si>
    <t>'-74.65578322</t>
  </si>
  <si>
    <t>'-74.65576108</t>
  </si>
  <si>
    <t>'-74.6557082</t>
  </si>
  <si>
    <t>'-74.65564759</t>
  </si>
  <si>
    <t>'-74.65551705</t>
  </si>
  <si>
    <t>'-74.65546508</t>
  </si>
  <si>
    <t>'-74.65540448</t>
  </si>
  <si>
    <t>'-74.65534504</t>
  </si>
  <si>
    <t>'-74.65527511</t>
  </si>
  <si>
    <t>'-74.65520896</t>
  </si>
  <si>
    <t>08690-2152</t>
  </si>
  <si>
    <t>'-74.65484816</t>
  </si>
  <si>
    <t>'-74.65491109</t>
  </si>
  <si>
    <t>'-74.65498219</t>
  </si>
  <si>
    <t>'-74.65504163</t>
  </si>
  <si>
    <t>'-74.65510107</t>
  </si>
  <si>
    <t>'-74.65517217</t>
  </si>
  <si>
    <t>08690-2112</t>
  </si>
  <si>
    <t>'-74.65458762</t>
  </si>
  <si>
    <t>'-74.65453271</t>
  </si>
  <si>
    <t>'-74.65444523</t>
  </si>
  <si>
    <t>'-74.65438929</t>
  </si>
  <si>
    <t>'-74.65428418</t>
  </si>
  <si>
    <t>'-74.65408325</t>
  </si>
  <si>
    <t>'-74.65380349</t>
  </si>
  <si>
    <t>'-74.65358321</t>
  </si>
  <si>
    <t>'-74.65335361</t>
  </si>
  <si>
    <t>'-74.65310302</t>
  </si>
  <si>
    <t>'-74.65291304</t>
  </si>
  <si>
    <t>'-74.65266362</t>
  </si>
  <si>
    <t>'-74.65243285</t>
  </si>
  <si>
    <t>'-74.65220324</t>
  </si>
  <si>
    <t>'-74.65197363</t>
  </si>
  <si>
    <t>'-74.65174286</t>
  </si>
  <si>
    <t>'-74.65147716</t>
  </si>
  <si>
    <t>'-74.65124998</t>
  </si>
  <si>
    <t>08690-2156</t>
  </si>
  <si>
    <t>'-74.65101271</t>
  </si>
  <si>
    <t>'-74.65124248</t>
  </si>
  <si>
    <t>'-74.65148026</t>
  </si>
  <si>
    <t>'-74.65168656</t>
  </si>
  <si>
    <t>'-74.65192355</t>
  </si>
  <si>
    <t>'-74.65215315</t>
  </si>
  <si>
    <t>'-74.65236724</t>
  </si>
  <si>
    <t>'-74.65259685</t>
  </si>
  <si>
    <t>'-74.65282645</t>
  </si>
  <si>
    <t>'-74.65305723</t>
  </si>
  <si>
    <t>'-74.65328683</t>
  </si>
  <si>
    <t>'-74.65351644</t>
  </si>
  <si>
    <t>'-74.6538929</t>
  </si>
  <si>
    <t>'-74.65409607</t>
  </si>
  <si>
    <t>08690-2114</t>
  </si>
  <si>
    <t>'-74.65369582</t>
  </si>
  <si>
    <t>'-74.65341612</t>
  </si>
  <si>
    <t>'-74.65318651</t>
  </si>
  <si>
    <t>'-74.6529569</t>
  </si>
  <si>
    <t>'-74.65272613</t>
  </si>
  <si>
    <t>'-74.65249652</t>
  </si>
  <si>
    <t>'-74.65226692</t>
  </si>
  <si>
    <t>'-74.65203614</t>
  </si>
  <si>
    <t>'-74.65180654</t>
  </si>
  <si>
    <t>'-74.65158108</t>
  </si>
  <si>
    <t>'-74.65137219</t>
  </si>
  <si>
    <t>'-74.65113698</t>
  </si>
  <si>
    <t>'-74.65094008</t>
  </si>
  <si>
    <t>'-74.65077976</t>
  </si>
  <si>
    <t>'-74.65063896</t>
  </si>
  <si>
    <t>08690-2115</t>
  </si>
  <si>
    <t>'-74.65167235</t>
  </si>
  <si>
    <t>'-74.65138926</t>
  </si>
  <si>
    <t>'-74.6509767</t>
  </si>
  <si>
    <t>'-74.6512104</t>
  </si>
  <si>
    <t>'-74.6515151</t>
  </si>
  <si>
    <t>'-74.65176851</t>
  </si>
  <si>
    <t>'-74.65199231</t>
  </si>
  <si>
    <t>'-74.6522126</t>
  </si>
  <si>
    <t>'-74.65244221</t>
  </si>
  <si>
    <t>'-74.65266249</t>
  </si>
  <si>
    <t>'-74.6528921</t>
  </si>
  <si>
    <t>'-74.65312287</t>
  </si>
  <si>
    <t>'-74.6533618</t>
  </si>
  <si>
    <t>'-74.65359258</t>
  </si>
  <si>
    <t>08690-2113</t>
  </si>
  <si>
    <t>'-74.65384089</t>
  </si>
  <si>
    <t>'-74.65426076</t>
  </si>
  <si>
    <t>'-74.65440165</t>
  </si>
  <si>
    <t>'-74.65455484</t>
  </si>
  <si>
    <t>'-74.65475008</t>
  </si>
  <si>
    <t>'-74.65523613</t>
  </si>
  <si>
    <t>08690-2151</t>
  </si>
  <si>
    <t>'-74.65500638</t>
  </si>
  <si>
    <t>'-74.6553682</t>
  </si>
  <si>
    <t>'-74.65542141</t>
  </si>
  <si>
    <t>'-74.65538728</t>
  </si>
  <si>
    <t>'-74.65522196</t>
  </si>
  <si>
    <t>'-74.65497762</t>
  </si>
  <si>
    <t>08690-2157</t>
  </si>
  <si>
    <t>'-74.65470279</t>
  </si>
  <si>
    <t>'-74.65434437</t>
  </si>
  <si>
    <t>'-74.65432612</t>
  </si>
  <si>
    <t>'-74.65424307</t>
  </si>
  <si>
    <t>'-74.6541064</t>
  </si>
  <si>
    <t>'-74.65395211</t>
  </si>
  <si>
    <t>'-74.65373286</t>
  </si>
  <si>
    <t>'-74.65348111</t>
  </si>
  <si>
    <t>'-74.65325151</t>
  </si>
  <si>
    <t>'-74.65302073</t>
  </si>
  <si>
    <t>'-74.65280229</t>
  </si>
  <si>
    <t>'-74.65257268</t>
  </si>
  <si>
    <t>'-74.65234308</t>
  </si>
  <si>
    <t>'-74.65211347</t>
  </si>
  <si>
    <t>'-74.6518827</t>
  </si>
  <si>
    <t>08690-2116</t>
  </si>
  <si>
    <t>'-74.65022101</t>
  </si>
  <si>
    <t>'-74.65032105</t>
  </si>
  <si>
    <t>'-74.65043893</t>
  </si>
  <si>
    <t>'-74.65056098</t>
  </si>
  <si>
    <t>'-74.65067412</t>
  </si>
  <si>
    <t>08690-2117</t>
  </si>
  <si>
    <t>'-74.6502791</t>
  </si>
  <si>
    <t>'-74.6501399</t>
  </si>
  <si>
    <t>'-74.65001985</t>
  </si>
  <si>
    <t>'-74.64989886</t>
  </si>
  <si>
    <t>08690-2172</t>
  </si>
  <si>
    <t>'-74.65007528</t>
  </si>
  <si>
    <t>'-74.65024339</t>
  </si>
  <si>
    <t>'-74.65046244</t>
  </si>
  <si>
    <t>'-74.65067612</t>
  </si>
  <si>
    <t>'-74.6509155</t>
  </si>
  <si>
    <t>'-74.65114507</t>
  </si>
  <si>
    <t>'-74.65137468</t>
  </si>
  <si>
    <t>'-74.65160415</t>
  </si>
  <si>
    <t>'-74.65183506</t>
  </si>
  <si>
    <t>'-74.65206467</t>
  </si>
  <si>
    <t>'-74.65228495</t>
  </si>
  <si>
    <t>'-74.65251458</t>
  </si>
  <si>
    <t>'-74.65274535</t>
  </si>
  <si>
    <t>'-74.65297427</t>
  </si>
  <si>
    <t>'-74.65343349</t>
  </si>
  <si>
    <t>'-74.65369479</t>
  </si>
  <si>
    <t>'-74.65391994</t>
  </si>
  <si>
    <t>08690-2150</t>
  </si>
  <si>
    <t>'-74.65385242</t>
  </si>
  <si>
    <t>'-74.65359251</t>
  </si>
  <si>
    <t>'-74.6533326</t>
  </si>
  <si>
    <t>'-74.65310183</t>
  </si>
  <si>
    <t>'-74.65287222</t>
  </si>
  <si>
    <t>'-74.65264261</t>
  </si>
  <si>
    <t>'-74.65219272</t>
  </si>
  <si>
    <t>'-74.65196195</t>
  </si>
  <si>
    <t>'-74.65172656</t>
  </si>
  <si>
    <t>'-74.65149156</t>
  </si>
  <si>
    <t>'-74.65126078</t>
  </si>
  <si>
    <t>'-74.65103491</t>
  </si>
  <si>
    <t>'-74.65079785</t>
  </si>
  <si>
    <t>'-74.65057757</t>
  </si>
  <si>
    <t>'-74.6503468</t>
  </si>
  <si>
    <t>'-74.65011719</t>
  </si>
  <si>
    <t>'-74.64984679</t>
  </si>
  <si>
    <t>'-74.649637</t>
  </si>
  <si>
    <t>'-74.6493969</t>
  </si>
  <si>
    <t>08690-3116</t>
  </si>
  <si>
    <t>'-74.67144588</t>
  </si>
  <si>
    <t>'-74.67128225</t>
  </si>
  <si>
    <t>'-74.67109855</t>
  </si>
  <si>
    <t>'-74.67094088</t>
  </si>
  <si>
    <t>'-74.67077307</t>
  </si>
  <si>
    <t>'-74.67064301</t>
  </si>
  <si>
    <t>'-74.67062067</t>
  </si>
  <si>
    <t>'-74.67069701</t>
  </si>
  <si>
    <t>'-74.67087165</t>
  </si>
  <si>
    <t>'-74.67114175</t>
  </si>
  <si>
    <t>'-74.67141094</t>
  </si>
  <si>
    <t>'-74.67167085</t>
  </si>
  <si>
    <t>'-74.67192144</t>
  </si>
  <si>
    <t>'-74.67217086</t>
  </si>
  <si>
    <t>'-74.67242145</t>
  </si>
  <si>
    <t>'-74.67268136</t>
  </si>
  <si>
    <t>'-74.67293195</t>
  </si>
  <si>
    <t>'-74.67318137</t>
  </si>
  <si>
    <t>'-74.67347172</t>
  </si>
  <si>
    <t>08690-3137</t>
  </si>
  <si>
    <t>'-74.6740462</t>
  </si>
  <si>
    <t>'-74.67432596</t>
  </si>
  <si>
    <t>'-74.67457521</t>
  </si>
  <si>
    <t>'-74.67481916</t>
  </si>
  <si>
    <t>'-74.67505882</t>
  </si>
  <si>
    <t>'-74.67529843</t>
  </si>
  <si>
    <t>'-74.67551107</t>
  </si>
  <si>
    <t>'-74.67574064</t>
  </si>
  <si>
    <t>'-74.67598816</t>
  </si>
  <si>
    <t>'-74.67620448</t>
  </si>
  <si>
    <t>'-74.67640567</t>
  </si>
  <si>
    <t>'-74.67657805</t>
  </si>
  <si>
    <t>'-74.67675871</t>
  </si>
  <si>
    <t>'-74.6769382</t>
  </si>
  <si>
    <t>'-74.67711885</t>
  </si>
  <si>
    <t>'-74.67730883</t>
  </si>
  <si>
    <t>08690-3138</t>
  </si>
  <si>
    <t>'-74.67780886</t>
  </si>
  <si>
    <t>'-74.67798847</t>
  </si>
  <si>
    <t>'-74.67814473</t>
  </si>
  <si>
    <t>'-74.67821854</t>
  </si>
  <si>
    <t>'-74.67824534</t>
  </si>
  <si>
    <t>'-74.6781859</t>
  </si>
  <si>
    <t>'-74.67803765</t>
  </si>
  <si>
    <t>'-74.67783991</t>
  </si>
  <si>
    <t>'-74.67762548</t>
  </si>
  <si>
    <t>'-74.6774223</t>
  </si>
  <si>
    <t>08690-3118</t>
  </si>
  <si>
    <t>'-74.6772079</t>
  </si>
  <si>
    <t>'-74.67700293</t>
  </si>
  <si>
    <t>'-74.67679695</t>
  </si>
  <si>
    <t>'-74.67658508</t>
  </si>
  <si>
    <t>'-74.67638785</t>
  </si>
  <si>
    <t>'-74.67613272</t>
  </si>
  <si>
    <t>08690-3139</t>
  </si>
  <si>
    <t>'-74.67561309</t>
  </si>
  <si>
    <t>'-74.67538232</t>
  </si>
  <si>
    <t>'-74.67518302</t>
  </si>
  <si>
    <t>'-74.67495809</t>
  </si>
  <si>
    <t>'-74.67476227</t>
  </si>
  <si>
    <t>'-74.67455247</t>
  </si>
  <si>
    <t>'-74.67435433</t>
  </si>
  <si>
    <t>'-74.67414337</t>
  </si>
  <si>
    <t>'-74.67392089</t>
  </si>
  <si>
    <t>'-74.67368171</t>
  </si>
  <si>
    <t>'-74.67343845</t>
  </si>
  <si>
    <t>'-74.6732144</t>
  </si>
  <si>
    <t>'-74.67303221</t>
  </si>
  <si>
    <t>'-74.67287977</t>
  </si>
  <si>
    <t>'-74.67275972</t>
  </si>
  <si>
    <t>'-74.67263967</t>
  </si>
  <si>
    <t>'-74.67250913</t>
  </si>
  <si>
    <t>'-74.67239532</t>
  </si>
  <si>
    <t>'-74.67227527</t>
  </si>
  <si>
    <t>'-74.67212921</t>
  </si>
  <si>
    <t>08690-3145</t>
  </si>
  <si>
    <t>'-74.67208739</t>
  </si>
  <si>
    <t>'-74.67221337</t>
  </si>
  <si>
    <t>'-74.67232749</t>
  </si>
  <si>
    <t>'-74.67247667</t>
  </si>
  <si>
    <t>'-74.67262127</t>
  </si>
  <si>
    <t>'-74.67271364</t>
  </si>
  <si>
    <t>'-74.67284721</t>
  </si>
  <si>
    <t>'-74.67297659</t>
  </si>
  <si>
    <t>'-74.67309663</t>
  </si>
  <si>
    <t>'-74.67323672</t>
  </si>
  <si>
    <t>'-74.67349305</t>
  </si>
  <si>
    <t>'-74.67386172</t>
  </si>
  <si>
    <t>'-74.67410506</t>
  </si>
  <si>
    <t>08690-3103</t>
  </si>
  <si>
    <t>'-74.67430784</t>
  </si>
  <si>
    <t>'-74.67414875</t>
  </si>
  <si>
    <t>'-74.67398689</t>
  </si>
  <si>
    <t>'-74.67380992</t>
  </si>
  <si>
    <t>'-74.6736537</t>
  </si>
  <si>
    <t>'-74.67348536</t>
  </si>
  <si>
    <t>'-74.67332504</t>
  </si>
  <si>
    <t>'-74.67318521</t>
  </si>
  <si>
    <t>'-74.67303472</t>
  </si>
  <si>
    <t>'-74.67290916</t>
  </si>
  <si>
    <t>'-74.67276857</t>
  </si>
  <si>
    <t>'-74.67264669</t>
  </si>
  <si>
    <t>'-74.67251967</t>
  </si>
  <si>
    <t>'-74.67242497</t>
  </si>
  <si>
    <t>08690-3104</t>
  </si>
  <si>
    <t>'-74.67206056</t>
  </si>
  <si>
    <t>'-74.67207477</t>
  </si>
  <si>
    <t>'-74.67212903</t>
  </si>
  <si>
    <t>'-74.67221414</t>
  </si>
  <si>
    <t>'-74.67234203</t>
  </si>
  <si>
    <t>'-74.67251399</t>
  </si>
  <si>
    <t>'-74.67265825</t>
  </si>
  <si>
    <t>'-74.6728314</t>
  </si>
  <si>
    <t>'-74.67300461</t>
  </si>
  <si>
    <t>'-74.67317126</t>
  </si>
  <si>
    <t>'-74.67332773</t>
  </si>
  <si>
    <t>'-74.67348337</t>
  </si>
  <si>
    <t>'-74.67363809</t>
  </si>
  <si>
    <t>'-74.67382454</t>
  </si>
  <si>
    <t>'-74.67398312</t>
  </si>
  <si>
    <t>08690-3146</t>
  </si>
  <si>
    <t>'-74.67460753</t>
  </si>
  <si>
    <t>'-74.67485531</t>
  </si>
  <si>
    <t>'-74.67516534</t>
  </si>
  <si>
    <t>08690-3106</t>
  </si>
  <si>
    <t>'-74.67496263</t>
  </si>
  <si>
    <t>'-74.67476251</t>
  </si>
  <si>
    <t>'-74.67456404</t>
  </si>
  <si>
    <t>'-74.67438191</t>
  </si>
  <si>
    <t>'-74.67420626</t>
  </si>
  <si>
    <t>'-74.67405567</t>
  </si>
  <si>
    <t>'-74.67390158</t>
  </si>
  <si>
    <t>'-74.67375673</t>
  </si>
  <si>
    <t>'-74.67364115</t>
  </si>
  <si>
    <t>'-74.67352985</t>
  </si>
  <si>
    <t>'-74.67342526</t>
  </si>
  <si>
    <t>'-74.67335052</t>
  </si>
  <si>
    <t>'-74.67328968</t>
  </si>
  <si>
    <t>08690-3105</t>
  </si>
  <si>
    <t>'-74.67362552</t>
  </si>
  <si>
    <t>'-74.67371644</t>
  </si>
  <si>
    <t>'-74.67381851</t>
  </si>
  <si>
    <t>'-74.67392067</t>
  </si>
  <si>
    <t>'-74.67403275</t>
  </si>
  <si>
    <t>'-74.67416732</t>
  </si>
  <si>
    <t>'-74.67431508</t>
  </si>
  <si>
    <t>'-74.67447447</t>
  </si>
  <si>
    <t>'-74.67464257</t>
  </si>
  <si>
    <t>'-74.67482895</t>
  </si>
  <si>
    <t>'-74.67501285</t>
  </si>
  <si>
    <t>'-74.6751781</t>
  </si>
  <si>
    <t>'-74.67536082</t>
  </si>
  <si>
    <t>08690-3147</t>
  </si>
  <si>
    <t>'-74.6756959</t>
  </si>
  <si>
    <t>'-74.6760482</t>
  </si>
  <si>
    <t>08690-3108</t>
  </si>
  <si>
    <t>'-74.67596072</t>
  </si>
  <si>
    <t>'-74.67575559</t>
  </si>
  <si>
    <t>'-74.67557186</t>
  </si>
  <si>
    <t>'-74.6753912</t>
  </si>
  <si>
    <t>'-74.67521693</t>
  </si>
  <si>
    <t>'-74.67502794</t>
  </si>
  <si>
    <t>'-74.67487143</t>
  </si>
  <si>
    <t>'-74.67472644</t>
  </si>
  <si>
    <t>'-74.67458915</t>
  </si>
  <si>
    <t>'-74.6744487</t>
  </si>
  <si>
    <t>'-74.67433721</t>
  </si>
  <si>
    <t>08690-3107</t>
  </si>
  <si>
    <t>'-74.6746283</t>
  </si>
  <si>
    <t>'-74.67477677</t>
  </si>
  <si>
    <t>'-74.67489932</t>
  </si>
  <si>
    <t>'-74.67506027</t>
  </si>
  <si>
    <t>'-74.67520888</t>
  </si>
  <si>
    <t>'-74.67538893</t>
  </si>
  <si>
    <t>'-74.67557789</t>
  </si>
  <si>
    <t>'-74.67575108</t>
  </si>
  <si>
    <t>'-74.67592754</t>
  </si>
  <si>
    <t>'-74.67612101</t>
  </si>
  <si>
    <t>'-74.67627894</t>
  </si>
  <si>
    <t>08690-3117</t>
  </si>
  <si>
    <t>'-74.67658336</t>
  </si>
  <si>
    <t>'-74.67690839</t>
  </si>
  <si>
    <t>08690-3114</t>
  </si>
  <si>
    <t>'-74.67685562</t>
  </si>
  <si>
    <t>'-74.676696</t>
  </si>
  <si>
    <t>'-74.67653447</t>
  </si>
  <si>
    <t>'-74.67635706</t>
  </si>
  <si>
    <t>'-74.67616782</t>
  </si>
  <si>
    <t>'-74.67598964</t>
  </si>
  <si>
    <t>'-74.67562546</t>
  </si>
  <si>
    <t>'-74.67547954</t>
  </si>
  <si>
    <t>'-74.67532632</t>
  </si>
  <si>
    <t>08690-3113</t>
  </si>
  <si>
    <t>'-74.67560462</t>
  </si>
  <si>
    <t>'-74.67581652</t>
  </si>
  <si>
    <t>'-74.67598369</t>
  </si>
  <si>
    <t>'-74.6761561</t>
  </si>
  <si>
    <t>'-74.67632912</t>
  </si>
  <si>
    <t>'-74.67650362</t>
  </si>
  <si>
    <t>'-74.67669337</t>
  </si>
  <si>
    <t>'-74.67687456</t>
  </si>
  <si>
    <t>'-74.67702554</t>
  </si>
  <si>
    <t>'-74.67715908</t>
  </si>
  <si>
    <t>08690-3136</t>
  </si>
  <si>
    <t>'-74.67748548</t>
  </si>
  <si>
    <t>'-74.67782031</t>
  </si>
  <si>
    <t>'-74.67785805</t>
  </si>
  <si>
    <t>'-74.6776499</t>
  </si>
  <si>
    <t>'-74.67747041</t>
  </si>
  <si>
    <t>'-74.67729092</t>
  </si>
  <si>
    <t>'-74.67711026</t>
  </si>
  <si>
    <t>'-74.67693077</t>
  </si>
  <si>
    <t>'-74.67675012</t>
  </si>
  <si>
    <t>'-74.67657063</t>
  </si>
  <si>
    <t>'-74.67638563</t>
  </si>
  <si>
    <t>'-74.67621546</t>
  </si>
  <si>
    <t>'-74.67591946</t>
  </si>
  <si>
    <t>08690-3135</t>
  </si>
  <si>
    <t>'-74.67506692</t>
  </si>
  <si>
    <t>08690-3134</t>
  </si>
  <si>
    <t>'-74.67411602</t>
  </si>
  <si>
    <t>08690-3133</t>
  </si>
  <si>
    <t>'-74.67285283</t>
  </si>
  <si>
    <t>'-74.67250201</t>
  </si>
  <si>
    <t>08690-3115</t>
  </si>
  <si>
    <t>'-74.67166292</t>
  </si>
  <si>
    <t>'-74.67138695</t>
  </si>
  <si>
    <t>'-74.67099769</t>
  </si>
  <si>
    <t>'-74.67112726</t>
  </si>
  <si>
    <t>'-74.67128993</t>
  </si>
  <si>
    <t>'-74.67144757</t>
  </si>
  <si>
    <t>'-74.67160725</t>
  </si>
  <si>
    <t>'-74.67175948</t>
  </si>
  <si>
    <t>'-74.67192655</t>
  </si>
  <si>
    <t>08690-2824</t>
  </si>
  <si>
    <t>'-74.66904845</t>
  </si>
  <si>
    <t>08690-3132</t>
  </si>
  <si>
    <t>'-74.66946428</t>
  </si>
  <si>
    <t>'-74.66969475</t>
  </si>
  <si>
    <t>'-74.6699173</t>
  </si>
  <si>
    <t>'-74.67015804</t>
  </si>
  <si>
    <t>'-74.67039003</t>
  </si>
  <si>
    <t>'-74.67063591</t>
  </si>
  <si>
    <t>'-74.67087674</t>
  </si>
  <si>
    <t>'-74.67111582</t>
  </si>
  <si>
    <t>'-74.67136238</t>
  </si>
  <si>
    <t>'-74.67159017</t>
  </si>
  <si>
    <t>'-74.67185212</t>
  </si>
  <si>
    <t>'-74.67210901</t>
  </si>
  <si>
    <t>'-74.67235962</t>
  </si>
  <si>
    <t>'-74.67264377</t>
  </si>
  <si>
    <t>08690-3131</t>
  </si>
  <si>
    <t>'-74.67322397</t>
  </si>
  <si>
    <t>'-74.673544</t>
  </si>
  <si>
    <t>'-74.6738456</t>
  </si>
  <si>
    <t>'-74.67412645</t>
  </si>
  <si>
    <t>'-74.67440304</t>
  </si>
  <si>
    <t>'-74.67467283</t>
  </si>
  <si>
    <t>'-74.67494962</t>
  </si>
  <si>
    <t>'-74.67523139</t>
  </si>
  <si>
    <t>'-74.67575074</t>
  </si>
  <si>
    <t>08690-3129</t>
  </si>
  <si>
    <t>'-74.67603433</t>
  </si>
  <si>
    <t>'-74.67548813</t>
  </si>
  <si>
    <t>08690-3110</t>
  </si>
  <si>
    <t>'-74.67648963</t>
  </si>
  <si>
    <t>'-74.67665979</t>
  </si>
  <si>
    <t>'-74.67687283</t>
  </si>
  <si>
    <t>08690-3120</t>
  </si>
  <si>
    <t>'-74.67269113</t>
  </si>
  <si>
    <t>08690-3119</t>
  </si>
  <si>
    <t>'-74.67309423</t>
  </si>
  <si>
    <t>08690-3121</t>
  </si>
  <si>
    <t>'-74.67352357</t>
  </si>
  <si>
    <t>'-74.67377913</t>
  </si>
  <si>
    <t>'-74.67402855</t>
  </si>
  <si>
    <t>'-74.67429611</t>
  </si>
  <si>
    <t>'-74.67457369</t>
  </si>
  <si>
    <t>'-74.67486446</t>
  </si>
  <si>
    <t>'-74.67514525</t>
  </si>
  <si>
    <t>'-74.67542956</t>
  </si>
  <si>
    <t>08690-3122</t>
  </si>
  <si>
    <t>'-74.67309311</t>
  </si>
  <si>
    <t>'-74.67339465</t>
  </si>
  <si>
    <t>'-74.67365041</t>
  </si>
  <si>
    <t>'-74.67389735</t>
  </si>
  <si>
    <t>'-74.67415726</t>
  </si>
  <si>
    <t>'-74.6744246</t>
  </si>
  <si>
    <t>'-74.67470565</t>
  </si>
  <si>
    <t>'-74.67498808</t>
  </si>
  <si>
    <t>08690-3109</t>
  </si>
  <si>
    <t>'-74.67745671</t>
  </si>
  <si>
    <t>'-74.67728654</t>
  </si>
  <si>
    <t>'-74.67708979</t>
  </si>
  <si>
    <t>'-74.67693204</t>
  </si>
  <si>
    <t>'-74.67675746</t>
  </si>
  <si>
    <t>'-74.6766022</t>
  </si>
  <si>
    <t>'-74.67579931</t>
  </si>
  <si>
    <t>'-74.67557747</t>
  </si>
  <si>
    <t>'-74.67534995</t>
  </si>
  <si>
    <t>'-74.67510446</t>
  </si>
  <si>
    <t>'-74.67486114</t>
  </si>
  <si>
    <t>'-74.67460846</t>
  </si>
  <si>
    <t>'-74.67436272</t>
  </si>
  <si>
    <t>'-74.67406039</t>
  </si>
  <si>
    <t>08690-3130</t>
  </si>
  <si>
    <t>'-74.67349412</t>
  </si>
  <si>
    <t>'-74.67318695</t>
  </si>
  <si>
    <t>'-74.67295735</t>
  </si>
  <si>
    <t>'-74.67268694</t>
  </si>
  <si>
    <t>'-74.67243752</t>
  </si>
  <si>
    <t>'-74.67218694</t>
  </si>
  <si>
    <t>'-74.67193752</t>
  </si>
  <si>
    <t>'-74.671691</t>
  </si>
  <si>
    <t>'-74.67143611</t>
  </si>
  <si>
    <t>'-74.67117518</t>
  </si>
  <si>
    <t>'-74.67093105</t>
  </si>
  <si>
    <t>'-74.67043737</t>
  </si>
  <si>
    <t>'-74.67019602</t>
  </si>
  <si>
    <t>'-74.66995514</t>
  </si>
  <si>
    <t>'-74.66975953</t>
  </si>
  <si>
    <t>08690-2816</t>
  </si>
  <si>
    <t>'-74.6696789</t>
  </si>
  <si>
    <t>'-74.66990209</t>
  </si>
  <si>
    <t>'-74.67015681</t>
  </si>
  <si>
    <t>08690-2823</t>
  </si>
  <si>
    <t>'-74.67033988</t>
  </si>
  <si>
    <t>'-74.67051514</t>
  </si>
  <si>
    <t>'-74.67067715</t>
  </si>
  <si>
    <t>'-74.67082518</t>
  </si>
  <si>
    <t>'-74.67098502</t>
  </si>
  <si>
    <t>08690-3102</t>
  </si>
  <si>
    <t>'-74.67130734</t>
  </si>
  <si>
    <t>'-74.67158636</t>
  </si>
  <si>
    <t>08690-3101</t>
  </si>
  <si>
    <t>'-74.6718334</t>
  </si>
  <si>
    <t>'-74.67153127</t>
  </si>
  <si>
    <t>08690-2814</t>
  </si>
  <si>
    <t>'-74.6716213</t>
  </si>
  <si>
    <t>'-74.67176394</t>
  </si>
  <si>
    <t>08690-2812</t>
  </si>
  <si>
    <t>'-74.67187489</t>
  </si>
  <si>
    <t>'-74.6719929</t>
  </si>
  <si>
    <t>'-74.67212971</t>
  </si>
  <si>
    <t>'-74.67225266</t>
  </si>
  <si>
    <t>'-74.67237856</t>
  </si>
  <si>
    <t>'-74.6724996</t>
  </si>
  <si>
    <t>'-74.6726217</t>
  </si>
  <si>
    <t>'-74.67275406</t>
  </si>
  <si>
    <t>'-74.67288161</t>
  </si>
  <si>
    <t>08690-3410</t>
  </si>
  <si>
    <t>'-74.67320501</t>
  </si>
  <si>
    <t>'-74.67344386</t>
  </si>
  <si>
    <t>'-74.67367811</t>
  </si>
  <si>
    <t>'-74.67389113</t>
  </si>
  <si>
    <t>'-74.67408892</t>
  </si>
  <si>
    <t>'-74.67431853</t>
  </si>
  <si>
    <t>'-74.67453881</t>
  </si>
  <si>
    <t>'-74.67474861</t>
  </si>
  <si>
    <t>08690-3412</t>
  </si>
  <si>
    <t>'-74.67497822</t>
  </si>
  <si>
    <t>'-74.67520899</t>
  </si>
  <si>
    <t>'-74.67542819</t>
  </si>
  <si>
    <t>'-74.67564839</t>
  </si>
  <si>
    <t>'-74.6759004</t>
  </si>
  <si>
    <t>08690-1322</t>
  </si>
  <si>
    <t>'-74.65838183</t>
  </si>
  <si>
    <t>'-74.65847274</t>
  </si>
  <si>
    <t>'-74.65856249</t>
  </si>
  <si>
    <t>'-74.65866272</t>
  </si>
  <si>
    <t>08690-1335</t>
  </si>
  <si>
    <t>'-74.65943156</t>
  </si>
  <si>
    <t>'-74.65933323</t>
  </si>
  <si>
    <t>'-74.65935461</t>
  </si>
  <si>
    <t>'-74.65948691</t>
  </si>
  <si>
    <t>'-74.65976538</t>
  </si>
  <si>
    <t>08690-1928</t>
  </si>
  <si>
    <t>'-74.66025197</t>
  </si>
  <si>
    <t>'-74.66047886</t>
  </si>
  <si>
    <t>'-74.66070538</t>
  </si>
  <si>
    <t>'-74.66097395</t>
  </si>
  <si>
    <t>'-74.66139774</t>
  </si>
  <si>
    <t>08690-1953</t>
  </si>
  <si>
    <t>'-74.66180603</t>
  </si>
  <si>
    <t>'-74.66146451</t>
  </si>
  <si>
    <t>'-74.6611108</t>
  </si>
  <si>
    <t>'-74.66051223</t>
  </si>
  <si>
    <t>'-74.66023787</t>
  </si>
  <si>
    <t>08690-1334</t>
  </si>
  <si>
    <t>'-74.65978404</t>
  </si>
  <si>
    <t>'-74.65973073</t>
  </si>
  <si>
    <t>'-74.65981115</t>
  </si>
  <si>
    <t>08690-1337</t>
  </si>
  <si>
    <t>'-74.66037518</t>
  </si>
  <si>
    <t>'-74.66074261</t>
  </si>
  <si>
    <t>'-74.66114985</t>
  </si>
  <si>
    <t>'-74.66145288</t>
  </si>
  <si>
    <t>'-74.66201549</t>
  </si>
  <si>
    <t>'-74.66231498</t>
  </si>
  <si>
    <t>'-74.66257498</t>
  </si>
  <si>
    <t>'-74.66282019</t>
  </si>
  <si>
    <t>'-74.66306992</t>
  </si>
  <si>
    <t>'-74.6633288</t>
  </si>
  <si>
    <t>08690-1933</t>
  </si>
  <si>
    <t>'-74.6638193</t>
  </si>
  <si>
    <t>'-74.66418326</t>
  </si>
  <si>
    <t>08690-1904</t>
  </si>
  <si>
    <t>'-74.66459264</t>
  </si>
  <si>
    <t>'-74.66480246</t>
  </si>
  <si>
    <t>'-74.66501225</t>
  </si>
  <si>
    <t>08690-1905</t>
  </si>
  <si>
    <t>'-74.66546463</t>
  </si>
  <si>
    <t>'-74.66527465</t>
  </si>
  <si>
    <t>'-74.66507534</t>
  </si>
  <si>
    <t>08690-1932</t>
  </si>
  <si>
    <t>'-74.66479486</t>
  </si>
  <si>
    <t>'-74.6651896</t>
  </si>
  <si>
    <t>'-74.66558739</t>
  </si>
  <si>
    <t>'-74.6661402</t>
  </si>
  <si>
    <t>08690-1902</t>
  </si>
  <si>
    <t>'-74.66607858</t>
  </si>
  <si>
    <t>'-74.66555985</t>
  </si>
  <si>
    <t>'-74.66523123</t>
  </si>
  <si>
    <t>'-74.66489165</t>
  </si>
  <si>
    <t>'-74.66455983</t>
  </si>
  <si>
    <t>08690-1954</t>
  </si>
  <si>
    <t>'-74.66404966</t>
  </si>
  <si>
    <t>'-74.66434331</t>
  </si>
  <si>
    <t>'-74.66465029</t>
  </si>
  <si>
    <t>08690-1948</t>
  </si>
  <si>
    <t>'-74.66533244</t>
  </si>
  <si>
    <t>'-74.66599445</t>
  </si>
  <si>
    <t>'-74.66678622</t>
  </si>
  <si>
    <t>'-74.6671691</t>
  </si>
  <si>
    <t>'-74.66724975</t>
  </si>
  <si>
    <t>'-74.66693271</t>
  </si>
  <si>
    <t>'-74.66638401</t>
  </si>
  <si>
    <t>08690-1919</t>
  </si>
  <si>
    <t>'-74.6649827</t>
  </si>
  <si>
    <t>'-74.66475802</t>
  </si>
  <si>
    <t>'-74.66440998</t>
  </si>
  <si>
    <t>'-74.66409019</t>
  </si>
  <si>
    <t>'-74.66379501</t>
  </si>
  <si>
    <t>08690-1938</t>
  </si>
  <si>
    <t>'-74.66338187</t>
  </si>
  <si>
    <t>'-74.66394197</t>
  </si>
  <si>
    <t>'-74.66414581</t>
  </si>
  <si>
    <t>'-74.66437092</t>
  </si>
  <si>
    <t>'-74.66459191</t>
  </si>
  <si>
    <t>'-74.66480884</t>
  </si>
  <si>
    <t>'-74.66504728</t>
  </si>
  <si>
    <t>'-74.66525825</t>
  </si>
  <si>
    <t>'-74.66547853</t>
  </si>
  <si>
    <t>'-74.66568564</t>
  </si>
  <si>
    <t>'-74.66593857</t>
  </si>
  <si>
    <t>08690-1936</t>
  </si>
  <si>
    <t>'-74.66534251</t>
  </si>
  <si>
    <t>'-74.66523635</t>
  </si>
  <si>
    <t>'-74.66501723</t>
  </si>
  <si>
    <t>08690-1949</t>
  </si>
  <si>
    <t>'-74.6646118</t>
  </si>
  <si>
    <t>'-74.66430262</t>
  </si>
  <si>
    <t>'-74.66401073</t>
  </si>
  <si>
    <t>08690-1950</t>
  </si>
  <si>
    <t>'-74.66370576</t>
  </si>
  <si>
    <t>'-74.66399597</t>
  </si>
  <si>
    <t>08690-1935</t>
  </si>
  <si>
    <t>'-74.66434588</t>
  </si>
  <si>
    <t>'-74.66410676</t>
  </si>
  <si>
    <t>08690-1952</t>
  </si>
  <si>
    <t>'-74.66352347</t>
  </si>
  <si>
    <t>'-74.66319119</t>
  </si>
  <si>
    <t>'-74.662833</t>
  </si>
  <si>
    <t>08690-1929</t>
  </si>
  <si>
    <t>'-74.66311514</t>
  </si>
  <si>
    <t>08690-1934</t>
  </si>
  <si>
    <t>'-74.66338547</t>
  </si>
  <si>
    <t>'-74.66290331</t>
  </si>
  <si>
    <t>'-74.66296678</t>
  </si>
  <si>
    <t>'-74.66323987</t>
  </si>
  <si>
    <t>'-74.66350027</t>
  </si>
  <si>
    <t>'-74.66377229</t>
  </si>
  <si>
    <t>08690-1930</t>
  </si>
  <si>
    <t>'-74.66392167</t>
  </si>
  <si>
    <t>08690-1312</t>
  </si>
  <si>
    <t>'-74.66398769</t>
  </si>
  <si>
    <t>'-74.66415786</t>
  </si>
  <si>
    <t>08690-1313</t>
  </si>
  <si>
    <t>'-74.6636532</t>
  </si>
  <si>
    <t>'-74.66345774</t>
  </si>
  <si>
    <t>'-74.66326531</t>
  </si>
  <si>
    <t>'-74.66305292</t>
  </si>
  <si>
    <t>'-74.66281367</t>
  </si>
  <si>
    <t>'-74.66257895</t>
  </si>
  <si>
    <t>'-74.66232529</t>
  </si>
  <si>
    <t>'-74.66206655</t>
  </si>
  <si>
    <t>'-74.66179411</t>
  </si>
  <si>
    <t>'-74.66151132</t>
  </si>
  <si>
    <t>'-74.66121832</t>
  </si>
  <si>
    <t>'-74.66087233</t>
  </si>
  <si>
    <t>08690-1341</t>
  </si>
  <si>
    <t>'-74.6600928</t>
  </si>
  <si>
    <t>08690-1342</t>
  </si>
  <si>
    <t>'-74.65807409</t>
  </si>
  <si>
    <t>'-74.65764481</t>
  </si>
  <si>
    <t>'-74.65724465</t>
  </si>
  <si>
    <t>'-74.65683134</t>
  </si>
  <si>
    <t>'-74.65643221</t>
  </si>
  <si>
    <t>'-74.65600097</t>
  </si>
  <si>
    <t>'-74.65557689</t>
  </si>
  <si>
    <t>'-74.6551742</t>
  </si>
  <si>
    <t>'-74.65476603</t>
  </si>
  <si>
    <t>'-74.65436608</t>
  </si>
  <si>
    <t>08690-1315</t>
  </si>
  <si>
    <t>'-74.65392888</t>
  </si>
  <si>
    <t>'-74.65356758</t>
  </si>
  <si>
    <t>'-74.65315801</t>
  </si>
  <si>
    <t>'-74.65279088</t>
  </si>
  <si>
    <t>'-74.65231011</t>
  </si>
  <si>
    <t>'-74.65200008</t>
  </si>
  <si>
    <t>'-74.65171484</t>
  </si>
  <si>
    <t>08690-1339</t>
  </si>
  <si>
    <t>'-74.65238079</t>
  </si>
  <si>
    <t>08690-1305</t>
  </si>
  <si>
    <t>'-74.653059</t>
  </si>
  <si>
    <t>08690-1314</t>
  </si>
  <si>
    <t>'-74.65352195</t>
  </si>
  <si>
    <t>'-74.65393016</t>
  </si>
  <si>
    <t>08690-1345</t>
  </si>
  <si>
    <t>'-74.65434977</t>
  </si>
  <si>
    <t>'-74.65474491</t>
  </si>
  <si>
    <t>'-74.65521497</t>
  </si>
  <si>
    <t>'-74.65567468</t>
  </si>
  <si>
    <t>'-74.65607148</t>
  </si>
  <si>
    <t>'-74.65644014</t>
  </si>
  <si>
    <t>'-74.65676362</t>
  </si>
  <si>
    <t>'-74.65714094</t>
  </si>
  <si>
    <t>'-74.65753024</t>
  </si>
  <si>
    <t>08690-1323</t>
  </si>
  <si>
    <t>'-74.65811841</t>
  </si>
  <si>
    <t>'-74.65799836</t>
  </si>
  <si>
    <t>08690-2433</t>
  </si>
  <si>
    <t>'-74.6601457</t>
  </si>
  <si>
    <t>'-74.65993474</t>
  </si>
  <si>
    <t>'-74.65970704</t>
  </si>
  <si>
    <t>'-74.65942215</t>
  </si>
  <si>
    <t>08690-2434</t>
  </si>
  <si>
    <t>'-74.65866236</t>
  </si>
  <si>
    <t>'-74.65846306</t>
  </si>
  <si>
    <t>'-74.65827074</t>
  </si>
  <si>
    <t>'-74.65807028</t>
  </si>
  <si>
    <t>'-74.6578803</t>
  </si>
  <si>
    <t>'-74.6576822</t>
  </si>
  <si>
    <t>'-74.657509</t>
  </si>
  <si>
    <t>'-74.65731502</t>
  </si>
  <si>
    <t>08690-2435</t>
  </si>
  <si>
    <t>'-74.65668396</t>
  </si>
  <si>
    <t>'-74.65650331</t>
  </si>
  <si>
    <t>'-74.65628302</t>
  </si>
  <si>
    <t>'-74.65591675</t>
  </si>
  <si>
    <t>'-74.65557379</t>
  </si>
  <si>
    <t>08690-2432</t>
  </si>
  <si>
    <t>'-74.65565024</t>
  </si>
  <si>
    <t>'-74.6558089</t>
  </si>
  <si>
    <t>'-74.65600652</t>
  </si>
  <si>
    <t>'-74.65621617</t>
  </si>
  <si>
    <t>'-74.6564313</t>
  </si>
  <si>
    <t>'-74.65662128</t>
  </si>
  <si>
    <t>08690-2405</t>
  </si>
  <si>
    <t>'-74.66095928</t>
  </si>
  <si>
    <t>08690-2425</t>
  </si>
  <si>
    <t>'-74.66053652</t>
  </si>
  <si>
    <t>08690-2431</t>
  </si>
  <si>
    <t>'-74.65997653</t>
  </si>
  <si>
    <t>'-74.6597339</t>
  </si>
  <si>
    <t>'-74.65953158</t>
  </si>
  <si>
    <t>'-74.65933111</t>
  </si>
  <si>
    <t>'-74.65912371</t>
  </si>
  <si>
    <t>'-74.65892074</t>
  </si>
  <si>
    <t>'-74.65870088</t>
  </si>
  <si>
    <t>'-74.65847288</t>
  </si>
  <si>
    <t>'-74.65828376</t>
  </si>
  <si>
    <t>'-74.65808282</t>
  </si>
  <si>
    <t>'-74.65787399</t>
  </si>
  <si>
    <t>'-74.65765028</t>
  </si>
  <si>
    <t>'-74.65721848</t>
  </si>
  <si>
    <t>08690-2138</t>
  </si>
  <si>
    <t>'-74.65894989</t>
  </si>
  <si>
    <t>'-74.65857669</t>
  </si>
  <si>
    <t>'-74.65693026</t>
  </si>
  <si>
    <t>'-74.65833535</t>
  </si>
  <si>
    <t>'-74.65781351</t>
  </si>
  <si>
    <t>'-74.65751662</t>
  </si>
  <si>
    <t>'-74.6572473</t>
  </si>
  <si>
    <t>'-74.65699883</t>
  </si>
  <si>
    <t>'-74.65676591</t>
  </si>
  <si>
    <t>'-74.65651789</t>
  </si>
  <si>
    <t>'-74.65626426</t>
  </si>
  <si>
    <t>'-74.65578089</t>
  </si>
  <si>
    <t>'-74.65602495</t>
  </si>
  <si>
    <t>08690-2139</t>
  </si>
  <si>
    <t>'-74.65685231</t>
  </si>
  <si>
    <t>'-74.6570907</t>
  </si>
  <si>
    <t>'-74.65734013</t>
  </si>
  <si>
    <t>'-74.6575958</t>
  </si>
  <si>
    <t>'-74.65783636</t>
  </si>
  <si>
    <t>'-74.65809869</t>
  </si>
  <si>
    <t>'-74.65835336</t>
  </si>
  <si>
    <t>08690-2429</t>
  </si>
  <si>
    <t>'-74.66044005</t>
  </si>
  <si>
    <t>'-74.66061982</t>
  </si>
  <si>
    <t>'-74.66076118</t>
  </si>
  <si>
    <t>'-74.66088176</t>
  </si>
  <si>
    <t>'-74.66084378</t>
  </si>
  <si>
    <t>'-74.6608314</t>
  </si>
  <si>
    <t>'-74.66082379</t>
  </si>
  <si>
    <t>'-74.66081831</t>
  </si>
  <si>
    <t>'-74.66083096</t>
  </si>
  <si>
    <t>'-74.66084102</t>
  </si>
  <si>
    <t>'-74.66084058</t>
  </si>
  <si>
    <t>08690-2430</t>
  </si>
  <si>
    <t>'-74.66083443</t>
  </si>
  <si>
    <t>'-74.6606864</t>
  </si>
  <si>
    <t>'-74.66056635</t>
  </si>
  <si>
    <t>'-74.6604463</t>
  </si>
  <si>
    <t>'-74.66033674</t>
  </si>
  <si>
    <t>'-74.66021669</t>
  </si>
  <si>
    <t>'-74.66009664</t>
  </si>
  <si>
    <t>'-74.6599766</t>
  </si>
  <si>
    <t>'-74.65986704</t>
  </si>
  <si>
    <t>'-74.65974699</t>
  </si>
  <si>
    <t>'-74.65957882</t>
  </si>
  <si>
    <t>08690-2426</t>
  </si>
  <si>
    <t>'-74.6591046</t>
  </si>
  <si>
    <t>'-74.65920484</t>
  </si>
  <si>
    <t>'-74.6593249</t>
  </si>
  <si>
    <t>'-74.65948214</t>
  </si>
  <si>
    <t>'-74.6600403</t>
  </si>
  <si>
    <t>'-74.66016035</t>
  </si>
  <si>
    <t>'-74.6602804</t>
  </si>
  <si>
    <t>'-74.6604028</t>
  </si>
  <si>
    <t>08690-2439</t>
  </si>
  <si>
    <t>'-74.66049799</t>
  </si>
  <si>
    <t>'-74.66047555</t>
  </si>
  <si>
    <t>'-74.66045851</t>
  </si>
  <si>
    <t>'-74.66046616</t>
  </si>
  <si>
    <t>'-74.66046552</t>
  </si>
  <si>
    <t>'-74.66047791</t>
  </si>
  <si>
    <t>'-74.66049043</t>
  </si>
  <si>
    <t>'-74.66035551</t>
  </si>
  <si>
    <t>08690-2123</t>
  </si>
  <si>
    <t>'-74.65996038</t>
  </si>
  <si>
    <t>'-74.65970998</t>
  </si>
  <si>
    <t>'-74.65946126</t>
  </si>
  <si>
    <t>'-74.65920135</t>
  </si>
  <si>
    <t>'-74.65895193</t>
  </si>
  <si>
    <t>'-74.65871183</t>
  </si>
  <si>
    <t>'-74.65846124</t>
  </si>
  <si>
    <t>'-74.65820133</t>
  </si>
  <si>
    <t>'-74.65791177</t>
  </si>
  <si>
    <t>08690-2122</t>
  </si>
  <si>
    <t>'-74.65763851</t>
  </si>
  <si>
    <t>'-74.65789797</t>
  </si>
  <si>
    <t>'-74.65814673</t>
  </si>
  <si>
    <t>'-74.65839732</t>
  </si>
  <si>
    <t>'-74.65864674</t>
  </si>
  <si>
    <t>'-74.65889733</t>
  </si>
  <si>
    <t>'-74.65914675</t>
  </si>
  <si>
    <t>'-74.65943696</t>
  </si>
  <si>
    <t>08690-2129</t>
  </si>
  <si>
    <t>'-74.65988329</t>
  </si>
  <si>
    <t>'-74.65987396</t>
  </si>
  <si>
    <t>'-74.65987144</t>
  </si>
  <si>
    <t>'-74.65985568</t>
  </si>
  <si>
    <t>'-74.65985193</t>
  </si>
  <si>
    <t>'-74.65979877</t>
  </si>
  <si>
    <t>'-74.6597057</t>
  </si>
  <si>
    <t>'-74.65952266</t>
  </si>
  <si>
    <t>'-74.65931013</t>
  </si>
  <si>
    <t>'-74.65906334</t>
  </si>
  <si>
    <t>08690-2173</t>
  </si>
  <si>
    <t>'-74.65876216</t>
  </si>
  <si>
    <t>'-74.65895673</t>
  </si>
  <si>
    <t>'-74.65916484</t>
  </si>
  <si>
    <t>'-74.65939068</t>
  </si>
  <si>
    <t>08690-2118</t>
  </si>
  <si>
    <t>'-74.65940916</t>
  </si>
  <si>
    <t>'-74.65905624</t>
  </si>
  <si>
    <t>'-74.65879525</t>
  </si>
  <si>
    <t>'-74.65852956</t>
  </si>
  <si>
    <t>'-74.6582825</t>
  </si>
  <si>
    <t>'-74.65801681</t>
  </si>
  <si>
    <t>'-74.65776469</t>
  </si>
  <si>
    <t>'-74.65751505</t>
  </si>
  <si>
    <t>'-74.65725146</t>
  </si>
  <si>
    <t>'-74.65700644</t>
  </si>
  <si>
    <t>08690-2119</t>
  </si>
  <si>
    <t>'-74.65739197</t>
  </si>
  <si>
    <t>'-74.65764904</t>
  </si>
  <si>
    <t>'-74.65788247</t>
  </si>
  <si>
    <t>'-74.65814345</t>
  </si>
  <si>
    <t>'-74.65839827</t>
  </si>
  <si>
    <t>'-74.65864782</t>
  </si>
  <si>
    <t>'-74.65889178</t>
  </si>
  <si>
    <t>'-74.65913715</t>
  </si>
  <si>
    <t>'-74.65942767</t>
  </si>
  <si>
    <t>08690-2147</t>
  </si>
  <si>
    <t>'-74.65728058</t>
  </si>
  <si>
    <t>'-74.65699592</t>
  </si>
  <si>
    <t>08690-2148</t>
  </si>
  <si>
    <t>'-74.65664383</t>
  </si>
  <si>
    <t>'-74.65653024</t>
  </si>
  <si>
    <t>'-74.65649405</t>
  </si>
  <si>
    <t>08690-2145</t>
  </si>
  <si>
    <t>'-74.65611337</t>
  </si>
  <si>
    <t>'-74.65612053</t>
  </si>
  <si>
    <t>'-74.65615657</t>
  </si>
  <si>
    <t>'-74.65621644</t>
  </si>
  <si>
    <t>'-74.65630161</t>
  </si>
  <si>
    <t>'-74.65642267</t>
  </si>
  <si>
    <t>'-74.65657354</t>
  </si>
  <si>
    <t>'-74.65675446</t>
  </si>
  <si>
    <t>'-74.65694802</t>
  </si>
  <si>
    <t>'-74.65713886</t>
  </si>
  <si>
    <t>'-74.65737951</t>
  </si>
  <si>
    <t>08690-2311</t>
  </si>
  <si>
    <t>'-74.65806594</t>
  </si>
  <si>
    <t>NOT LEAD</t>
  </si>
  <si>
    <t>RRN</t>
  </si>
  <si>
    <t>'-74.6578896</t>
  </si>
  <si>
    <t>'-74.65767813</t>
  </si>
  <si>
    <t>'-74.65747766</t>
  </si>
  <si>
    <t>'-74.65709573</t>
  </si>
  <si>
    <t>'-74.65688395</t>
  </si>
  <si>
    <t>08690-2416</t>
  </si>
  <si>
    <t>'-74.6580056</t>
  </si>
  <si>
    <t>'-74.65830013</t>
  </si>
  <si>
    <t>'-74.65855298</t>
  </si>
  <si>
    <t>'-74.65871584</t>
  </si>
  <si>
    <t>'-74.65887568</t>
  </si>
  <si>
    <t>'-74.65906874</t>
  </si>
  <si>
    <t>'-74.65930616</t>
  </si>
  <si>
    <t>'-74.65954426</t>
  </si>
  <si>
    <t>'-74.6597962</t>
  </si>
  <si>
    <t>08690-2415</t>
  </si>
  <si>
    <t>'-74.65961419</t>
  </si>
  <si>
    <t>'-74.65919237</t>
  </si>
  <si>
    <t>'-74.65904551</t>
  </si>
  <si>
    <t>'-74.65888347</t>
  </si>
  <si>
    <t>'-74.6587028</t>
  </si>
  <si>
    <t>'-74.65850654</t>
  </si>
  <si>
    <t>'-74.65828262</t>
  </si>
  <si>
    <t>'-74.65803353</t>
  </si>
  <si>
    <t>'-74.65779003</t>
  </si>
  <si>
    <t>'-74.65756512</t>
  </si>
  <si>
    <t>08690-2328</t>
  </si>
  <si>
    <t>'-74.65688327</t>
  </si>
  <si>
    <t>'-74.65662903</t>
  </si>
  <si>
    <t>08690-2325</t>
  </si>
  <si>
    <t>'-74.65629367</t>
  </si>
  <si>
    <t>'-74.65610196</t>
  </si>
  <si>
    <t>'-74.65592247</t>
  </si>
  <si>
    <t>'-74.65574181</t>
  </si>
  <si>
    <t>'-74.65552861</t>
  </si>
  <si>
    <t>08690-2327</t>
  </si>
  <si>
    <t>'-74.65534068</t>
  </si>
  <si>
    <t>'-74.65551881</t>
  </si>
  <si>
    <t>08690-2310</t>
  </si>
  <si>
    <t>'-74.65569821</t>
  </si>
  <si>
    <t>'-74.65551679</t>
  </si>
  <si>
    <t>'-74.65543487</t>
  </si>
  <si>
    <t>'-74.65540367</t>
  </si>
  <si>
    <t>'-74.65543685</t>
  </si>
  <si>
    <t>'-74.65553749</t>
  </si>
  <si>
    <t>'-74.65568652</t>
  </si>
  <si>
    <t>'-74.65589052</t>
  </si>
  <si>
    <t>'-74.6561264</t>
  </si>
  <si>
    <t>'-74.65638703</t>
  </si>
  <si>
    <t>'-74.65665013</t>
  </si>
  <si>
    <t>'-74.65690114</t>
  </si>
  <si>
    <t>08690-2309</t>
  </si>
  <si>
    <t>'-74.65651558</t>
  </si>
  <si>
    <t>'-74.65621572</t>
  </si>
  <si>
    <t>'-74.65595099</t>
  </si>
  <si>
    <t>'-74.65577497</t>
  </si>
  <si>
    <t>'-74.65578831</t>
  </si>
  <si>
    <t>'-74.65593769</t>
  </si>
  <si>
    <t>08690-2326</t>
  </si>
  <si>
    <t>'-74.65630665</t>
  </si>
  <si>
    <t>'-74.6564873</t>
  </si>
  <si>
    <t>'-74.65666679</t>
  </si>
  <si>
    <t>'-74.65690855</t>
  </si>
  <si>
    <t>08690-2312</t>
  </si>
  <si>
    <t>'-74.65728235</t>
  </si>
  <si>
    <t>'-74.65751341</t>
  </si>
  <si>
    <t>'-74.65771166</t>
  </si>
  <si>
    <t>F1, RRN</t>
  </si>
  <si>
    <t>08690-3408</t>
  </si>
  <si>
    <t>'-74.67642118</t>
  </si>
  <si>
    <t>'-74.67667018</t>
  </si>
  <si>
    <t>'-74.67690634</t>
  </si>
  <si>
    <t>08690-3406</t>
  </si>
  <si>
    <t>'-74.67717892</t>
  </si>
  <si>
    <t>'-74.6774331</t>
  </si>
  <si>
    <t>'-74.67768368</t>
  </si>
  <si>
    <t>'-74.67792118</t>
  </si>
  <si>
    <t>'-74.6781706</t>
  </si>
  <si>
    <t>'-74.67843986</t>
  </si>
  <si>
    <t>'-74.67870109</t>
  </si>
  <si>
    <t>'-74.67893611</t>
  </si>
  <si>
    <t>'-74.67927922</t>
  </si>
  <si>
    <t>08690-3123</t>
  </si>
  <si>
    <t>'-74.67928805</t>
  </si>
  <si>
    <t>'-74.67911623</t>
  </si>
  <si>
    <t>'-74.67896479</t>
  </si>
  <si>
    <t>'-74.67876863</t>
  </si>
  <si>
    <t>'-74.67857557</t>
  </si>
  <si>
    <t>'-74.67838008</t>
  </si>
  <si>
    <t>08690-3128</t>
  </si>
  <si>
    <t>'-74.67802118</t>
  </si>
  <si>
    <t>08690-3127</t>
  </si>
  <si>
    <t>'-74.67773182</t>
  </si>
  <si>
    <t>08690-3140</t>
  </si>
  <si>
    <t>'-74.67745183</t>
  </si>
  <si>
    <t>'-74.67724262</t>
  </si>
  <si>
    <t>'-74.6770376</t>
  </si>
  <si>
    <t>'-74.67683831</t>
  </si>
  <si>
    <t>08690-3125</t>
  </si>
  <si>
    <t>'-74.67662034</t>
  </si>
  <si>
    <t>'-74.67643756</t>
  </si>
  <si>
    <t>08690-3149</t>
  </si>
  <si>
    <t>'-74.67519897</t>
  </si>
  <si>
    <t>08690-3148</t>
  </si>
  <si>
    <t>'-74.67568827</t>
  </si>
  <si>
    <t>'-74.67588867</t>
  </si>
  <si>
    <t>'-74.67608111</t>
  </si>
  <si>
    <t>08690-3142</t>
  </si>
  <si>
    <t>'-74.67897086</t>
  </si>
  <si>
    <t>'-74.67915843</t>
  </si>
  <si>
    <t>08690-3124</t>
  </si>
  <si>
    <t>'-74.6794658</t>
  </si>
  <si>
    <t>'-74.67965573</t>
  </si>
  <si>
    <t>08690-3404</t>
  </si>
  <si>
    <t>'-74.68000846</t>
  </si>
  <si>
    <t>'-74.68026795</t>
  </si>
  <si>
    <t>'-74.68051658</t>
  </si>
  <si>
    <t>'-74.68076349</t>
  </si>
  <si>
    <t>'-74.68102158</t>
  </si>
  <si>
    <t>'-74.68127153</t>
  </si>
  <si>
    <t>'-74.68151046</t>
  </si>
  <si>
    <t>'-74.68177154</t>
  </si>
  <si>
    <t>08690-3402</t>
  </si>
  <si>
    <t>'-74.68204879</t>
  </si>
  <si>
    <t>'-74.68233794</t>
  </si>
  <si>
    <t>'-74.68257666</t>
  </si>
  <si>
    <t>'-74.68282044</t>
  </si>
  <si>
    <t>'-74.68316355</t>
  </si>
  <si>
    <t>08619-2710</t>
  </si>
  <si>
    <t>'-74.68307476</t>
  </si>
  <si>
    <t>08619-2709</t>
  </si>
  <si>
    <t>MERCERVILLE</t>
  </si>
  <si>
    <t>'-74.68328995</t>
  </si>
  <si>
    <t>'-74.68344679</t>
  </si>
  <si>
    <t>'-74.68358711</t>
  </si>
  <si>
    <t>08690-3411</t>
  </si>
  <si>
    <t>'-74.68405993</t>
  </si>
  <si>
    <t>'-74.68431014</t>
  </si>
  <si>
    <t>08619-2716</t>
  </si>
  <si>
    <t>'-74.684606</t>
  </si>
  <si>
    <t>'-74.68487956</t>
  </si>
  <si>
    <t>'-74.68519328</t>
  </si>
  <si>
    <t>'-74.68551944</t>
  </si>
  <si>
    <t>08619-2752</t>
  </si>
  <si>
    <t>'-74.6857579</t>
  </si>
  <si>
    <t>'-74.68525917</t>
  </si>
  <si>
    <t>'-74.68491636</t>
  </si>
  <si>
    <t>'-74.68458786</t>
  </si>
  <si>
    <t>'-74.68427431</t>
  </si>
  <si>
    <t>'-74.68396571</t>
  </si>
  <si>
    <t>08619-2723</t>
  </si>
  <si>
    <t>'-74.68367785</t>
  </si>
  <si>
    <t>08619-2756</t>
  </si>
  <si>
    <t>'-74.68273582</t>
  </si>
  <si>
    <t>'-74.68242644</t>
  </si>
  <si>
    <t>'-74.68217497</t>
  </si>
  <si>
    <t>'-74.68191357</t>
  </si>
  <si>
    <t>'-74.68165713</t>
  </si>
  <si>
    <t>'-74.68140817</t>
  </si>
  <si>
    <t>'-74.6811592</t>
  </si>
  <si>
    <t>'-74.68088046</t>
  </si>
  <si>
    <t>'-74.6805895</t>
  </si>
  <si>
    <t>08690-3151</t>
  </si>
  <si>
    <t>'-74.68019626</t>
  </si>
  <si>
    <t>'-74.67998518</t>
  </si>
  <si>
    <t>'-74.67980217</t>
  </si>
  <si>
    <t>08690-3150</t>
  </si>
  <si>
    <t>'-74.67964881</t>
  </si>
  <si>
    <t>'-74.67985015</t>
  </si>
  <si>
    <t>'-74.67999591</t>
  </si>
  <si>
    <t>'-74.68014703</t>
  </si>
  <si>
    <t>'-74.68025897</t>
  </si>
  <si>
    <t>'-74.6803636</t>
  </si>
  <si>
    <t>'-74.68046162</t>
  </si>
  <si>
    <t>'-74.68053293</t>
  </si>
  <si>
    <t>'-74.68051777</t>
  </si>
  <si>
    <t>'-74.68050083</t>
  </si>
  <si>
    <t>'-74.68045082</t>
  </si>
  <si>
    <t>'-74.68037473</t>
  </si>
  <si>
    <t>'-74.68027266</t>
  </si>
  <si>
    <t>'-74.68015427</t>
  </si>
  <si>
    <t>08690-3144</t>
  </si>
  <si>
    <t>'-74.68047941</t>
  </si>
  <si>
    <t>08690-3143</t>
  </si>
  <si>
    <t>'-74.68074055</t>
  </si>
  <si>
    <t>'-74.68082493</t>
  </si>
  <si>
    <t>'-74.6808607</t>
  </si>
  <si>
    <t>'-74.68087551</t>
  </si>
  <si>
    <t>'-74.68086681</t>
  </si>
  <si>
    <t>'-74.68083213</t>
  </si>
  <si>
    <t>'-74.68077706</t>
  </si>
  <si>
    <t>'-74.68068596</t>
  </si>
  <si>
    <t>08619-2759</t>
  </si>
  <si>
    <t>'-74.68059774</t>
  </si>
  <si>
    <t>'-74.68099071</t>
  </si>
  <si>
    <t>'-74.68131186</t>
  </si>
  <si>
    <t>'-74.68156579</t>
  </si>
  <si>
    <t>08619-2705</t>
  </si>
  <si>
    <t>'-74.68184842</t>
  </si>
  <si>
    <t>'-74.68174719</t>
  </si>
  <si>
    <t>'-74.68174282</t>
  </si>
  <si>
    <t>'-74.68175331</t>
  </si>
  <si>
    <t>'-74.68176147</t>
  </si>
  <si>
    <t>'-74.68174353</t>
  </si>
  <si>
    <t>'-74.68171924</t>
  </si>
  <si>
    <t>'-74.68167012</t>
  </si>
  <si>
    <t>'-74.68156891</t>
  </si>
  <si>
    <t>08619-2706</t>
  </si>
  <si>
    <t>'-74.68192222</t>
  </si>
  <si>
    <t>'-74.68204572</t>
  </si>
  <si>
    <t>'-74.68210471</t>
  </si>
  <si>
    <t>'-74.68213884</t>
  </si>
  <si>
    <t>'-74.68212948</t>
  </si>
  <si>
    <t>'-74.68213135</t>
  </si>
  <si>
    <t>'-74.6821182</t>
  </si>
  <si>
    <t>08619-2751</t>
  </si>
  <si>
    <t>'-74.68232024</t>
  </si>
  <si>
    <t>'-74.68260967</t>
  </si>
  <si>
    <t>'-74.68288352</t>
  </si>
  <si>
    <t>08619-2701</t>
  </si>
  <si>
    <t>'-74.68317028</t>
  </si>
  <si>
    <t>'-74.68301431</t>
  </si>
  <si>
    <t>'-74.68293029</t>
  </si>
  <si>
    <t>'-74.68285137</t>
  </si>
  <si>
    <t>'-74.6827923</t>
  </si>
  <si>
    <t>'-74.68276304</t>
  </si>
  <si>
    <t>'-74.68279858</t>
  </si>
  <si>
    <t>08619-2702</t>
  </si>
  <si>
    <t>'-74.68315898</t>
  </si>
  <si>
    <t>'-74.6831656</t>
  </si>
  <si>
    <t>'-74.68323939</t>
  </si>
  <si>
    <t>'-74.68333561</t>
  </si>
  <si>
    <t>08619-2724</t>
  </si>
  <si>
    <t>'-74.6836429</t>
  </si>
  <si>
    <t>'-74.68392668</t>
  </si>
  <si>
    <t>08619-2703</t>
  </si>
  <si>
    <t>'-74.6842702</t>
  </si>
  <si>
    <t>'-74.68411184</t>
  </si>
  <si>
    <t>'-74.6840005</t>
  </si>
  <si>
    <t>'-74.68398371</t>
  </si>
  <si>
    <t>08619-2704</t>
  </si>
  <si>
    <t>'-74.68437189</t>
  </si>
  <si>
    <t>'-74.68444796</t>
  </si>
  <si>
    <t>'-74.6846062</t>
  </si>
  <si>
    <t>08619-2758</t>
  </si>
  <si>
    <t>'-74.68503659</t>
  </si>
  <si>
    <t>'-74.68534796</t>
  </si>
  <si>
    <t>'-74.68537602</t>
  </si>
  <si>
    <t>08619-2757</t>
  </si>
  <si>
    <t>'-74.68524396</t>
  </si>
  <si>
    <t>'-74.68485359</t>
  </si>
  <si>
    <t>08619-2749</t>
  </si>
  <si>
    <t>'-74.68384738</t>
  </si>
  <si>
    <t>08619-2750</t>
  </si>
  <si>
    <t>'-74.68238057</t>
  </si>
  <si>
    <t>08619-2708</t>
  </si>
  <si>
    <t>'-74.68108659</t>
  </si>
  <si>
    <t>08619-2707</t>
  </si>
  <si>
    <t>'-74.68090253</t>
  </si>
  <si>
    <t>'-74.68118725</t>
  </si>
  <si>
    <t>'-74.6814508</t>
  </si>
  <si>
    <t>'-74.68173211</t>
  </si>
  <si>
    <t>'-74.68199581</t>
  </si>
  <si>
    <t>'-74.68228432</t>
  </si>
  <si>
    <t>'-74.68256029</t>
  </si>
  <si>
    <t>'-74.68285864</t>
  </si>
  <si>
    <t>'-74.68313145</t>
  </si>
  <si>
    <t>'-74.68343727</t>
  </si>
  <si>
    <t>'-74.68372068</t>
  </si>
  <si>
    <t>'-74.68400411</t>
  </si>
  <si>
    <t>'-74.68429498</t>
  </si>
  <si>
    <t>'-74.68460574</t>
  </si>
  <si>
    <t>'-74.68493389</t>
  </si>
  <si>
    <t>'-74.68532421</t>
  </si>
  <si>
    <t>08619-2753</t>
  </si>
  <si>
    <t>'-74.68540088</t>
  </si>
  <si>
    <t>08690-2230</t>
  </si>
  <si>
    <t>'-74.64603294</t>
  </si>
  <si>
    <t>'-74.64656139</t>
  </si>
  <si>
    <t>08690-2202</t>
  </si>
  <si>
    <t>'-74.64686196</t>
  </si>
  <si>
    <t>'-74.64706578</t>
  </si>
  <si>
    <t>'-74.64727665</t>
  </si>
  <si>
    <t>'-74.6473618</t>
  </si>
  <si>
    <t>'-74.64730109</t>
  </si>
  <si>
    <t>'-74.64724389</t>
  </si>
  <si>
    <t>'-74.64733264</t>
  </si>
  <si>
    <t>08690-2201</t>
  </si>
  <si>
    <t>'-74.64762774</t>
  </si>
  <si>
    <t>'-74.64767937</t>
  </si>
  <si>
    <t>08690-2219</t>
  </si>
  <si>
    <t>'-74.64782909</t>
  </si>
  <si>
    <t>'-74.64812828</t>
  </si>
  <si>
    <t>'-74.64836117</t>
  </si>
  <si>
    <t>'-74.6485852</t>
  </si>
  <si>
    <t>'-74.64880023</t>
  </si>
  <si>
    <t>08690-2169</t>
  </si>
  <si>
    <t>'-74.64916826</t>
  </si>
  <si>
    <t>'-74.64941031</t>
  </si>
  <si>
    <t>08690-2257</t>
  </si>
  <si>
    <t>'-74.64936711</t>
  </si>
  <si>
    <t>'-74.64954597</t>
  </si>
  <si>
    <t>'-74.64965633</t>
  </si>
  <si>
    <t>'-74.64972048</t>
  </si>
  <si>
    <t>'-74.64974237</t>
  </si>
  <si>
    <t>'-74.6497194</t>
  </si>
  <si>
    <t>'-74.64968914</t>
  </si>
  <si>
    <t>'-74.6496588</t>
  </si>
  <si>
    <t>08690-2258</t>
  </si>
  <si>
    <t>'-74.6492228</t>
  </si>
  <si>
    <t>'-74.64928209</t>
  </si>
  <si>
    <t>'-74.64933316</t>
  </si>
  <si>
    <t>'-74.6493623</t>
  </si>
  <si>
    <t>'-74.64936044</t>
  </si>
  <si>
    <t>'-74.64929044</t>
  </si>
  <si>
    <t>'-74.64915231</t>
  </si>
  <si>
    <t>'-74.64897899</t>
  </si>
  <si>
    <t>'-74.64880253</t>
  </si>
  <si>
    <t>08690-2235</t>
  </si>
  <si>
    <t>'-74.64835911</t>
  </si>
  <si>
    <t>'-74.64836053</t>
  </si>
  <si>
    <t>'-74.64841666</t>
  </si>
  <si>
    <t>'-74.64848665</t>
  </si>
  <si>
    <t>'-74.64853013</t>
  </si>
  <si>
    <t>'-74.64846097</t>
  </si>
  <si>
    <t>08690-2236</t>
  </si>
  <si>
    <t>'-74.64807</t>
  </si>
  <si>
    <t>'-74.64811937</t>
  </si>
  <si>
    <t>'-74.64800913</t>
  </si>
  <si>
    <t>'-74.64794957</t>
  </si>
  <si>
    <t>'-74.64793965</t>
  </si>
  <si>
    <t>'-74.64801825</t>
  </si>
  <si>
    <t>'-74.64815605</t>
  </si>
  <si>
    <t>08690-2220</t>
  </si>
  <si>
    <t>'-74.64843177</t>
  </si>
  <si>
    <t>'-74.64817784</t>
  </si>
  <si>
    <t>'-74.64787212</t>
  </si>
  <si>
    <t>08690-2237</t>
  </si>
  <si>
    <t>'-74.64756876</t>
  </si>
  <si>
    <t>'-74.64738469</t>
  </si>
  <si>
    <t>'-74.64719613</t>
  </si>
  <si>
    <t>'-74.64699294</t>
  </si>
  <si>
    <t>'-74.64693958</t>
  </si>
  <si>
    <t>'-74.64703606</t>
  </si>
  <si>
    <t>'-74.64713958</t>
  </si>
  <si>
    <t>'-74.64732788</t>
  </si>
  <si>
    <t>'-74.64760639</t>
  </si>
  <si>
    <t>08690-2238</t>
  </si>
  <si>
    <t>'-74.64840051</t>
  </si>
  <si>
    <t>'-74.64873417</t>
  </si>
  <si>
    <t>08690-2239</t>
  </si>
  <si>
    <t>'-74.64973387</t>
  </si>
  <si>
    <t>08690-2240</t>
  </si>
  <si>
    <t>'-74.64966738</t>
  </si>
  <si>
    <t>'-74.64934414</t>
  </si>
  <si>
    <t>'-74.64902129</t>
  </si>
  <si>
    <t>'-74.64867866</t>
  </si>
  <si>
    <t>'-74.64843273</t>
  </si>
  <si>
    <t>'-74.64818884</t>
  </si>
  <si>
    <t>'-74.6479797</t>
  </si>
  <si>
    <t>'-74.64774819</t>
  </si>
  <si>
    <t>'-74.64754959</t>
  </si>
  <si>
    <t>'-74.64733555</t>
  </si>
  <si>
    <t>'-74.64714053</t>
  </si>
  <si>
    <t>'-74.64692322</t>
  </si>
  <si>
    <t>'-74.64677511</t>
  </si>
  <si>
    <t>'-74.64664492</t>
  </si>
  <si>
    <t>08690-2229</t>
  </si>
  <si>
    <t>'-74.64642454</t>
  </si>
  <si>
    <t>'-74.64602819</t>
  </si>
  <si>
    <t>08690-2252</t>
  </si>
  <si>
    <t>'-74.64505493</t>
  </si>
  <si>
    <t>'-74.64514468</t>
  </si>
  <si>
    <t>'-74.64516802</t>
  </si>
  <si>
    <t>08690-2253</t>
  </si>
  <si>
    <t>'-74.64529547</t>
  </si>
  <si>
    <t>'-74.6453654</t>
  </si>
  <si>
    <t>'-74.64543533</t>
  </si>
  <si>
    <t>'-74.64550045</t>
  </si>
  <si>
    <t>'-74.64557147</t>
  </si>
  <si>
    <t>'-74.64565835</t>
  </si>
  <si>
    <t>'-74.64577042</t>
  </si>
  <si>
    <t>08690-2213</t>
  </si>
  <si>
    <t>'-74.64591655</t>
  </si>
  <si>
    <t>'-74.64610316</t>
  </si>
  <si>
    <t>'-74.64639185</t>
  </si>
  <si>
    <t>08690-2212</t>
  </si>
  <si>
    <t>'-74.64669842</t>
  </si>
  <si>
    <t>'-74.64630961</t>
  </si>
  <si>
    <t>'-74.64606716</t>
  </si>
  <si>
    <t>08690-2249</t>
  </si>
  <si>
    <t>'-74.6458575</t>
  </si>
  <si>
    <t>'-74.64566597</t>
  </si>
  <si>
    <t>'-74.64552103</t>
  </si>
  <si>
    <t>'-74.64537335</t>
  </si>
  <si>
    <t>'-74.64526207</t>
  </si>
  <si>
    <t>'-74.64516869</t>
  </si>
  <si>
    <t>'-74.64510171</t>
  </si>
  <si>
    <t>08690-2216</t>
  </si>
  <si>
    <t>'-74.64427829</t>
  </si>
  <si>
    <t>'-74.64420041</t>
  </si>
  <si>
    <t>'-74.64421859</t>
  </si>
  <si>
    <t>'-74.6444352</t>
  </si>
  <si>
    <t>'-74.64449289</t>
  </si>
  <si>
    <t>'-74.64417994</t>
  </si>
  <si>
    <t>'-74.64393862</t>
  </si>
  <si>
    <t>'-74.64385782</t>
  </si>
  <si>
    <t>'-74.64375973</t>
  </si>
  <si>
    <t>'-74.64379026</t>
  </si>
  <si>
    <t>'-74.64381902</t>
  </si>
  <si>
    <t>08690-2244</t>
  </si>
  <si>
    <t>'-74.64330007</t>
  </si>
  <si>
    <t>'-74.64293607</t>
  </si>
  <si>
    <t>'-74.64258181</t>
  </si>
  <si>
    <t>'-74.64220882</t>
  </si>
  <si>
    <t>'-74.6418768</t>
  </si>
  <si>
    <t>'-74.64172963</t>
  </si>
  <si>
    <t>08690-2259</t>
  </si>
  <si>
    <t>'-74.64146543</t>
  </si>
  <si>
    <t>08690-2231</t>
  </si>
  <si>
    <t>'-74.6420905</t>
  </si>
  <si>
    <t>08690-2209</t>
  </si>
  <si>
    <t>'-74.64218585</t>
  </si>
  <si>
    <t>'-74.64271833</t>
  </si>
  <si>
    <t>'-74.64307645</t>
  </si>
  <si>
    <t>'-74.64340636</t>
  </si>
  <si>
    <t>'-74.64373586</t>
  </si>
  <si>
    <t>'-74.64409337</t>
  </si>
  <si>
    <t>'-74.6444717</t>
  </si>
  <si>
    <t>'-74.64487151</t>
  </si>
  <si>
    <t>08690-2248</t>
  </si>
  <si>
    <t>'-74.6448923</t>
  </si>
  <si>
    <t>08690-2270</t>
  </si>
  <si>
    <t>'-74.64436164</t>
  </si>
  <si>
    <t>'-74.64401269</t>
  </si>
  <si>
    <t>'-74.64366685</t>
  </si>
  <si>
    <t>'-74.64311138</t>
  </si>
  <si>
    <t>'-74.64285135</t>
  </si>
  <si>
    <t>'-74.642497</t>
  </si>
  <si>
    <t>'-74.6410673</t>
  </si>
  <si>
    <t>'-74.64075682</t>
  </si>
  <si>
    <t>'-74.64041916</t>
  </si>
  <si>
    <t>08690-2232</t>
  </si>
  <si>
    <t>'-74.64033003</t>
  </si>
  <si>
    <t>'-74.64059827</t>
  </si>
  <si>
    <t>'-74.64090856</t>
  </si>
  <si>
    <t>'-74.6412762</t>
  </si>
  <si>
    <t>'-74.64160458</t>
  </si>
  <si>
    <t>'-74.64193261</t>
  </si>
  <si>
    <t>'-74.64228058</t>
  </si>
  <si>
    <t>'-74.64271819</t>
  </si>
  <si>
    <t>08690-2243</t>
  </si>
  <si>
    <t>'-74.64350321</t>
  </si>
  <si>
    <t>'-74.64403876</t>
  </si>
  <si>
    <t>08690-2247</t>
  </si>
  <si>
    <t>'-74.64472691</t>
  </si>
  <si>
    <t>'-74.64462962</t>
  </si>
  <si>
    <t>'-74.66005638</t>
  </si>
  <si>
    <t>'-74.65995976</t>
  </si>
  <si>
    <t>'-74.65989215</t>
  </si>
  <si>
    <t>'-74.65990542</t>
  </si>
  <si>
    <t>'-74.65991897</t>
  </si>
  <si>
    <t>'-74.65996302</t>
  </si>
  <si>
    <t>'-74.65995396</t>
  </si>
  <si>
    <t>08690-2418</t>
  </si>
  <si>
    <t>'-74.65995462</t>
  </si>
  <si>
    <t>'-74.65998127</t>
  </si>
  <si>
    <t>'-74.65998819</t>
  </si>
  <si>
    <t>'-74.66002436</t>
  </si>
  <si>
    <t>'-74.66003835</t>
  </si>
  <si>
    <t>'-74.66011507</t>
  </si>
  <si>
    <t>'-74.66026823</t>
  </si>
  <si>
    <t>08690-3002</t>
  </si>
  <si>
    <t>'-74.65996771</t>
  </si>
  <si>
    <t>'-74.65976082</t>
  </si>
  <si>
    <t>'-74.65958132</t>
  </si>
  <si>
    <t>'-74.65938755</t>
  </si>
  <si>
    <t>08690-2402</t>
  </si>
  <si>
    <t>'-74.65871855</t>
  </si>
  <si>
    <t>'-74.65887087</t>
  </si>
  <si>
    <t>'-74.65901836</t>
  </si>
  <si>
    <t>'-74.65911827</t>
  </si>
  <si>
    <t>'-74.65919008</t>
  </si>
  <si>
    <t>'-74.65919573</t>
  </si>
  <si>
    <t>'-74.65917909</t>
  </si>
  <si>
    <t>'-74.6591686</t>
  </si>
  <si>
    <t>'-74.65915927</t>
  </si>
  <si>
    <t>'-74.65914878</t>
  </si>
  <si>
    <t>'-74.65913946</t>
  </si>
  <si>
    <t>'-74.65912897</t>
  </si>
  <si>
    <t>'-74.65911848</t>
  </si>
  <si>
    <t>'-74.65910176</t>
  </si>
  <si>
    <t>'-74.65909244</t>
  </si>
  <si>
    <t>'-74.65908218</t>
  </si>
  <si>
    <t>'-74.65917606</t>
  </si>
  <si>
    <t>'-74.65934297</t>
  </si>
  <si>
    <t>08690-2413</t>
  </si>
  <si>
    <t>'-74.65867742</t>
  </si>
  <si>
    <t>08690-2427</t>
  </si>
  <si>
    <t>'-74.65870486</t>
  </si>
  <si>
    <t>'-74.65872171</t>
  </si>
  <si>
    <t>08690-2428</t>
  </si>
  <si>
    <t>'-74.65874275</t>
  </si>
  <si>
    <t>'-74.65876758</t>
  </si>
  <si>
    <t>'-74.65877807</t>
  </si>
  <si>
    <t>'-74.65878856</t>
  </si>
  <si>
    <t>'-74.65879789</t>
  </si>
  <si>
    <t>08690-2401</t>
  </si>
  <si>
    <t>'-74.65880844</t>
  </si>
  <si>
    <t>'-74.65881598</t>
  </si>
  <si>
    <t>'-74.65880693</t>
  </si>
  <si>
    <t>'-74.65872145</t>
  </si>
  <si>
    <t>'-74.65856619</t>
  </si>
  <si>
    <t>'-74.65840652</t>
  </si>
  <si>
    <t>08690-2412</t>
  </si>
  <si>
    <t>'-74.65772897</t>
  </si>
  <si>
    <t>'-74.65790625</t>
  </si>
  <si>
    <t>'-74.65802164</t>
  </si>
  <si>
    <t>'-74.65804225</t>
  </si>
  <si>
    <t>'-74.65803181</t>
  </si>
  <si>
    <t>'-74.65803206</t>
  </si>
  <si>
    <t>'-74.6580015</t>
  </si>
  <si>
    <t>'-74.65798169</t>
  </si>
  <si>
    <t>'-74.6580292</t>
  </si>
  <si>
    <t>08690-2411</t>
  </si>
  <si>
    <t>'-74.65817783</t>
  </si>
  <si>
    <t>'-74.65792485</t>
  </si>
  <si>
    <t>'-74.65770163</t>
  </si>
  <si>
    <t>'-74.65760197</t>
  </si>
  <si>
    <t>'-74.65759243</t>
  </si>
  <si>
    <t>'-74.65761644</t>
  </si>
  <si>
    <t>'-74.65762693</t>
  </si>
  <si>
    <t>'-74.65764674</t>
  </si>
  <si>
    <t>'-74.6576515</t>
  </si>
  <si>
    <t>'-74.65753174</t>
  </si>
  <si>
    <t>'-74.65736802</t>
  </si>
  <si>
    <t>08690-2414</t>
  </si>
  <si>
    <t>'-74.65687936</t>
  </si>
  <si>
    <t>'-74.65677604</t>
  </si>
  <si>
    <t>'-74.65673</t>
  </si>
  <si>
    <t>'-74.65667978</t>
  </si>
  <si>
    <t>'-74.65662778</t>
  </si>
  <si>
    <t>'-74.65659011</t>
  </si>
  <si>
    <t>'-74.65656088</t>
  </si>
  <si>
    <t>'-74.65660765</t>
  </si>
  <si>
    <t>'-74.65677267</t>
  </si>
  <si>
    <t>'-74.65698928</t>
  </si>
  <si>
    <t>'-74.65718975</t>
  </si>
  <si>
    <t>'-74.65744252</t>
  </si>
  <si>
    <t>'-74.6577267</t>
  </si>
  <si>
    <t>'-74.65806652</t>
  </si>
  <si>
    <t>'-74.65836343</t>
  </si>
  <si>
    <t>'-74.65808023</t>
  </si>
  <si>
    <t>'-74.65777522</t>
  </si>
  <si>
    <t>'-74.65751182</t>
  </si>
  <si>
    <t>'-74.65725649</t>
  </si>
  <si>
    <t>'-74.65701205</t>
  </si>
  <si>
    <t>'-74.65682146</t>
  </si>
  <si>
    <t>'-74.65660053</t>
  </si>
  <si>
    <t>'-74.65640896</t>
  </si>
  <si>
    <t>'-74.65625819</t>
  </si>
  <si>
    <t>'-74.65616041</t>
  </si>
  <si>
    <t>'-74.65614484</t>
  </si>
  <si>
    <t>'-74.65619054</t>
  </si>
  <si>
    <t>08690-2436</t>
  </si>
  <si>
    <t>'-74.6562877</t>
  </si>
  <si>
    <t>'-74.65633164</t>
  </si>
  <si>
    <t>'-74.65638722</t>
  </si>
  <si>
    <t>'-74.65645085</t>
  </si>
  <si>
    <t>'-74.65656614</t>
  </si>
  <si>
    <t>'-74.65675954</t>
  </si>
  <si>
    <t>'-74.65701438</t>
  </si>
  <si>
    <t>'-74.65722342</t>
  </si>
  <si>
    <t>'-74.65748407</t>
  </si>
  <si>
    <t>'-74.65772418</t>
  </si>
  <si>
    <t>'-74.65796428</t>
  </si>
  <si>
    <t>'-74.65821133</t>
  </si>
  <si>
    <t>'-74.6584374</t>
  </si>
  <si>
    <t>'-74.65871374</t>
  </si>
  <si>
    <t>'-74.65899229</t>
  </si>
  <si>
    <t>08690-2410</t>
  </si>
  <si>
    <t>'-74.65712219</t>
  </si>
  <si>
    <t>'-74.65683198</t>
  </si>
  <si>
    <t>'-74.65654094</t>
  </si>
  <si>
    <t>08690-2404</t>
  </si>
  <si>
    <t>'-74.65682069</t>
  </si>
  <si>
    <t>'-74.6571756</t>
  </si>
  <si>
    <t>'-74.65746058</t>
  </si>
  <si>
    <t>'-74.65765821</t>
  </si>
  <si>
    <t>08690-2403</t>
  </si>
  <si>
    <t>'-74.65736141</t>
  </si>
  <si>
    <t>'-74.6571858</t>
  </si>
  <si>
    <t>'-74.65690075</t>
  </si>
  <si>
    <t>08690-2444</t>
  </si>
  <si>
    <t>08690-2440</t>
  </si>
  <si>
    <t>'-74.65559113</t>
  </si>
  <si>
    <t>'-74.65534163</t>
  </si>
  <si>
    <t>'-74.65516574</t>
  </si>
  <si>
    <t>'-74.65500314</t>
  </si>
  <si>
    <t>'-74.65468928</t>
  </si>
  <si>
    <t>'-74.65570282</t>
  </si>
  <si>
    <t>'-74.65591536</t>
  </si>
  <si>
    <t>'-74.65610669</t>
  </si>
  <si>
    <t>08690-2445</t>
  </si>
  <si>
    <t>'-74.65641649</t>
  </si>
  <si>
    <t>'-74.65620287</t>
  </si>
  <si>
    <t>'-74.65594908</t>
  </si>
  <si>
    <t>'-74.65566432</t>
  </si>
  <si>
    <t>'-74.65543006</t>
  </si>
  <si>
    <t>'-74.65509065</t>
  </si>
  <si>
    <t>'-74.65471109</t>
  </si>
  <si>
    <t>08690-2441</t>
  </si>
  <si>
    <t>'-74.65428582</t>
  </si>
  <si>
    <t>'-74.65433556</t>
  </si>
  <si>
    <t>'-74.6544861</t>
  </si>
  <si>
    <t>'-74.65464848</t>
  </si>
  <si>
    <t>'-74.65481038</t>
  </si>
  <si>
    <t>'-74.65497726</t>
  </si>
  <si>
    <t>'-74.65517269</t>
  </si>
  <si>
    <t>'-74.65541274</t>
  </si>
  <si>
    <t>'-74.65568225</t>
  </si>
  <si>
    <t>'-74.65602393</t>
  </si>
  <si>
    <t>08690-2408</t>
  </si>
  <si>
    <t>'-74.65580503</t>
  </si>
  <si>
    <t>08690-2407</t>
  </si>
  <si>
    <t>'-74.65578651</t>
  </si>
  <si>
    <t>'-74.65612231</t>
  </si>
  <si>
    <t>08690-2409</t>
  </si>
  <si>
    <t>'-74.65656942</t>
  </si>
  <si>
    <t>'-74.6568954</t>
  </si>
  <si>
    <t>08690-3006</t>
  </si>
  <si>
    <t>'-74.65637501</t>
  </si>
  <si>
    <t>08691-1804</t>
  </si>
  <si>
    <t>'-74.64545717</t>
  </si>
  <si>
    <t>'-74.64502709</t>
  </si>
  <si>
    <t>08690-1804</t>
  </si>
  <si>
    <t>'-74.6426476</t>
  </si>
  <si>
    <t>'-74.6430037</t>
  </si>
  <si>
    <t>08690-1806</t>
  </si>
  <si>
    <t>'-74.64212533</t>
  </si>
  <si>
    <t>'-74.64155197</t>
  </si>
  <si>
    <t>'-74.64094357</t>
  </si>
  <si>
    <t>08690-1816</t>
  </si>
  <si>
    <t>'-74.64400935</t>
  </si>
  <si>
    <t>08690-1813</t>
  </si>
  <si>
    <t>'-74.64395015</t>
  </si>
  <si>
    <t>08690-1805</t>
  </si>
  <si>
    <t>'-74.64094648</t>
  </si>
  <si>
    <t>'-74.64122616</t>
  </si>
  <si>
    <t>'-74.64147922</t>
  </si>
  <si>
    <t>'-74.64205384</t>
  </si>
  <si>
    <t>'-74.64235661</t>
  </si>
  <si>
    <t>'-74.6426477</t>
  </si>
  <si>
    <t>'-74.64292957</t>
  </si>
  <si>
    <t>'-74.64329238</t>
  </si>
  <si>
    <t>'-74.64368248</t>
  </si>
  <si>
    <t>'-74.6440333</t>
  </si>
  <si>
    <t>08690-1824</t>
  </si>
  <si>
    <t>'-74.64472405</t>
  </si>
  <si>
    <t>08690-1802</t>
  </si>
  <si>
    <t>'-74.64433903</t>
  </si>
  <si>
    <t>08619-1438</t>
  </si>
  <si>
    <t>'-74.66826579</t>
  </si>
  <si>
    <t>'-74.66858478</t>
  </si>
  <si>
    <t>'-74.66891552</t>
  </si>
  <si>
    <t>'-74.66923848</t>
  </si>
  <si>
    <t>'-74.66955364</t>
  </si>
  <si>
    <t>'-74.66988438</t>
  </si>
  <si>
    <t>'-74.67022674</t>
  </si>
  <si>
    <t>'-74.67053798</t>
  </si>
  <si>
    <t>08619-1116</t>
  </si>
  <si>
    <t>'-74.67102374</t>
  </si>
  <si>
    <t>'-74.67091945</t>
  </si>
  <si>
    <t>'-74.67081902</t>
  </si>
  <si>
    <t>'-74.67072647</t>
  </si>
  <si>
    <t>08619-1103</t>
  </si>
  <si>
    <t>'-74.6699878</t>
  </si>
  <si>
    <t>'-74.66980682</t>
  </si>
  <si>
    <t>'-74.66965693</t>
  </si>
  <si>
    <t>'-74.66948531</t>
  </si>
  <si>
    <t>'-74.66921116</t>
  </si>
  <si>
    <t>'-74.66889359</t>
  </si>
  <si>
    <t>'-74.66856219</t>
  </si>
  <si>
    <t>'-74.66821691</t>
  </si>
  <si>
    <t>'-74.66786246</t>
  </si>
  <si>
    <t>'-74.66752059</t>
  </si>
  <si>
    <t>'-74.66720072</t>
  </si>
  <si>
    <t>'-74.66690898</t>
  </si>
  <si>
    <t>'-74.66663597</t>
  </si>
  <si>
    <t>'-74.66636599</t>
  </si>
  <si>
    <t>08619-1129</t>
  </si>
  <si>
    <t>'-74.66580902</t>
  </si>
  <si>
    <t>'-74.66552835</t>
  </si>
  <si>
    <t>'-74.66530376</t>
  </si>
  <si>
    <t>08619-1130</t>
  </si>
  <si>
    <t>'-74.66511181</t>
  </si>
  <si>
    <t>'-74.66531765</t>
  </si>
  <si>
    <t>'-74.66552664</t>
  </si>
  <si>
    <t>'-74.66590766</t>
  </si>
  <si>
    <t>'-74.66605452</t>
  </si>
  <si>
    <t>'-74.66615472</t>
  </si>
  <si>
    <t>'-74.66628284</t>
  </si>
  <si>
    <t>'-74.66639233</t>
  </si>
  <si>
    <t>'-74.66654536</t>
  </si>
  <si>
    <t>'-74.66677917</t>
  </si>
  <si>
    <t>08619-1154</t>
  </si>
  <si>
    <t>'-74.66746677</t>
  </si>
  <si>
    <t>'-74.66709291</t>
  </si>
  <si>
    <t>'-74.66683099</t>
  </si>
  <si>
    <t>08619-1128</t>
  </si>
  <si>
    <t>'-74.66718552</t>
  </si>
  <si>
    <t>'-74.66748703</t>
  </si>
  <si>
    <t>'-74.66769542</t>
  </si>
  <si>
    <t>'-74.66790054</t>
  </si>
  <si>
    <t>'-74.66815518</t>
  </si>
  <si>
    <t>'-74.66861642</t>
  </si>
  <si>
    <t>'-74.66885236</t>
  </si>
  <si>
    <t>08619-1127</t>
  </si>
  <si>
    <t>'-74.66873833</t>
  </si>
  <si>
    <t>'-74.66841626</t>
  </si>
  <si>
    <t>'-74.66810789</t>
  </si>
  <si>
    <t>'-74.66784968</t>
  </si>
  <si>
    <t>'-74.66763795</t>
  </si>
  <si>
    <t>'-74.66742294</t>
  </si>
  <si>
    <t>'-74.66715157</t>
  </si>
  <si>
    <t>08619-1153</t>
  </si>
  <si>
    <t>'-74.66655905</t>
  </si>
  <si>
    <t>'-74.66639647</t>
  </si>
  <si>
    <t>08619-1104</t>
  </si>
  <si>
    <t>'-74.66668987</t>
  </si>
  <si>
    <t>'-74.66692883</t>
  </si>
  <si>
    <t>'-74.66715845</t>
  </si>
  <si>
    <t>'-74.66736944</t>
  </si>
  <si>
    <t>'-74.66768463</t>
  </si>
  <si>
    <t>'-74.66804821</t>
  </si>
  <si>
    <t>'-74.668417</t>
  </si>
  <si>
    <t>'-74.66878582</t>
  </si>
  <si>
    <t>'-74.6691344</t>
  </si>
  <si>
    <t>'-74.66936838</t>
  </si>
  <si>
    <t>08619-1134</t>
  </si>
  <si>
    <t>'-74.66956176</t>
  </si>
  <si>
    <t>'-74.66926417</t>
  </si>
  <si>
    <t>08619-1135</t>
  </si>
  <si>
    <t>'-74.66852249</t>
  </si>
  <si>
    <t>'-74.66831291</t>
  </si>
  <si>
    <t>'-74.66807825</t>
  </si>
  <si>
    <t>'-74.66788746</t>
  </si>
  <si>
    <t>08619-1136</t>
  </si>
  <si>
    <t>'-74.66720526</t>
  </si>
  <si>
    <t>'-74.66683564</t>
  </si>
  <si>
    <t>08619-1137</t>
  </si>
  <si>
    <t>'-74.66693686</t>
  </si>
  <si>
    <t>'-74.66724707</t>
  </si>
  <si>
    <t>'-74.66755715</t>
  </si>
  <si>
    <t>'-74.66780131</t>
  </si>
  <si>
    <t>'-74.66802972</t>
  </si>
  <si>
    <t>'-74.66824236</t>
  </si>
  <si>
    <t>08619-1117</t>
  </si>
  <si>
    <t>'-74.66870293</t>
  </si>
  <si>
    <t>'-74.6689915</t>
  </si>
  <si>
    <t>'-74.66894179</t>
  </si>
  <si>
    <t>'-74.66887248</t>
  </si>
  <si>
    <t>'-74.66880318</t>
  </si>
  <si>
    <t>'-74.6687572</t>
  </si>
  <si>
    <t>08619-1118</t>
  </si>
  <si>
    <t>'-74.6691615</t>
  </si>
  <si>
    <t>'-74.66926546</t>
  </si>
  <si>
    <t>'-74.66932695</t>
  </si>
  <si>
    <t>'-74.66938851</t>
  </si>
  <si>
    <t>'-74.66938785</t>
  </si>
  <si>
    <t>'-74.66926279</t>
  </si>
  <si>
    <t>08619-1112</t>
  </si>
  <si>
    <t>'-74.66885238</t>
  </si>
  <si>
    <t>'-74.66905573</t>
  </si>
  <si>
    <t>'-74.66927784</t>
  </si>
  <si>
    <t>'-74.66956278</t>
  </si>
  <si>
    <t>'-74.66992612</t>
  </si>
  <si>
    <t>08619-1167</t>
  </si>
  <si>
    <t>'-74.67051407</t>
  </si>
  <si>
    <t>'-74.67040991</t>
  </si>
  <si>
    <t>'-74.67033668</t>
  </si>
  <si>
    <t>'-74.67029073</t>
  </si>
  <si>
    <t>'-74.67025251</t>
  </si>
  <si>
    <t>'-74.6702182</t>
  </si>
  <si>
    <t>'-74.67021112</t>
  </si>
  <si>
    <t>'-74.67020016</t>
  </si>
  <si>
    <t>'-74.67017363</t>
  </si>
  <si>
    <t>'-74.67015102</t>
  </si>
  <si>
    <t>08619-1125</t>
  </si>
  <si>
    <t>'-74.66993387</t>
  </si>
  <si>
    <t>'-74.66953874</t>
  </si>
  <si>
    <t>08619-1151</t>
  </si>
  <si>
    <t>'-74.6681978</t>
  </si>
  <si>
    <t>'-74.6678651</t>
  </si>
  <si>
    <t>'-74.66753251</t>
  </si>
  <si>
    <t>08619-1113</t>
  </si>
  <si>
    <t>'-74.6676735</t>
  </si>
  <si>
    <t>'-74.66785142</t>
  </si>
  <si>
    <t>'-74.66809768</t>
  </si>
  <si>
    <t>'-74.66836884</t>
  </si>
  <si>
    <t>'-74.66848468</t>
  </si>
  <si>
    <t>'-74.66824909</t>
  </si>
  <si>
    <t>08619-1114</t>
  </si>
  <si>
    <t>'-74.66838979</t>
  </si>
  <si>
    <t>'-74.66866936</t>
  </si>
  <si>
    <t>'-74.66885215</t>
  </si>
  <si>
    <t>'-74.66887621</t>
  </si>
  <si>
    <t>'-74.6687823</t>
  </si>
  <si>
    <t>'-74.6685609</t>
  </si>
  <si>
    <t>'-74.66829601</t>
  </si>
  <si>
    <t>'-74.66805892</t>
  </si>
  <si>
    <t>08619-1126</t>
  </si>
  <si>
    <t>'-74.66871808</t>
  </si>
  <si>
    <t>'-74.66915853</t>
  </si>
  <si>
    <t>'-74.66951145</t>
  </si>
  <si>
    <t>08619-1142</t>
  </si>
  <si>
    <t>'-74.67000145</t>
  </si>
  <si>
    <t>'-74.66991664</t>
  </si>
  <si>
    <t>'-74.66983177</t>
  </si>
  <si>
    <t>'-74.66971579</t>
  </si>
  <si>
    <t>'-74.66961149</t>
  </si>
  <si>
    <t>'-74.66949162</t>
  </si>
  <si>
    <t>'-74.66938339</t>
  </si>
  <si>
    <t>'-74.66928685</t>
  </si>
  <si>
    <t>'-74.66917083</t>
  </si>
  <si>
    <t>'-74.66905104</t>
  </si>
  <si>
    <t>08619-1143</t>
  </si>
  <si>
    <t>'-74.66873022</t>
  </si>
  <si>
    <t>'-74.66857152</t>
  </si>
  <si>
    <t>'-74.66835451</t>
  </si>
  <si>
    <t>'-74.66811417</t>
  </si>
  <si>
    <t>'-74.66783871</t>
  </si>
  <si>
    <t>'-74.66753217</t>
  </si>
  <si>
    <t>'-74.66715169</t>
  </si>
  <si>
    <t>08619-1110</t>
  </si>
  <si>
    <t>'-74.66674485</t>
  </si>
  <si>
    <t>'-74.66700258</t>
  </si>
  <si>
    <t>'-74.66725094</t>
  </si>
  <si>
    <t>'-74.66748996</t>
  </si>
  <si>
    <t>'-74.66769158</t>
  </si>
  <si>
    <t>'-74.6678434</t>
  </si>
  <si>
    <t>08619-1109</t>
  </si>
  <si>
    <t>'-74.66727443</t>
  </si>
  <si>
    <t>'-74.66708521</t>
  </si>
  <si>
    <t>'-74.66683072</t>
  </si>
  <si>
    <t>08619-1122</t>
  </si>
  <si>
    <t>'-74.66630325</t>
  </si>
  <si>
    <t>'-74.66615095</t>
  </si>
  <si>
    <t>08619-1121</t>
  </si>
  <si>
    <t>'-74.6657391</t>
  </si>
  <si>
    <t>'-74.66589529</t>
  </si>
  <si>
    <t>'-74.66608251</t>
  </si>
  <si>
    <t>'-74.66626972</t>
  </si>
  <si>
    <t>08619-1144</t>
  </si>
  <si>
    <t>'-74.66650872</t>
  </si>
  <si>
    <t>'-74.66611847</t>
  </si>
  <si>
    <t>'-74.6657144</t>
  </si>
  <si>
    <t>08690-1217</t>
  </si>
  <si>
    <t>'-74.66544645</t>
  </si>
  <si>
    <t>'-74.6653264</t>
  </si>
  <si>
    <t>08690-1218</t>
  </si>
  <si>
    <t>'-74.66591184</t>
  </si>
  <si>
    <t>08619-1141</t>
  </si>
  <si>
    <t>'-74.66639147</t>
  </si>
  <si>
    <t>'-74.66674889</t>
  </si>
  <si>
    <t>08619-1157</t>
  </si>
  <si>
    <t>'-74.66716988</t>
  </si>
  <si>
    <t>'-74.66736953</t>
  </si>
  <si>
    <t>'-74.66761525</t>
  </si>
  <si>
    <t>08619-1156</t>
  </si>
  <si>
    <t>'-74.66721784</t>
  </si>
  <si>
    <t>'-74.667287</t>
  </si>
  <si>
    <t>'-74.66743084</t>
  </si>
  <si>
    <t>'-74.66757153</t>
  </si>
  <si>
    <t>'-74.66780632</t>
  </si>
  <si>
    <t>'-74.66823553</t>
  </si>
  <si>
    <t>'-74.66803508</t>
  </si>
  <si>
    <t>'-74.66791002</t>
  </si>
  <si>
    <t>'-74.66777557</t>
  </si>
  <si>
    <t>08619-1158</t>
  </si>
  <si>
    <t>'-74.66801693</t>
  </si>
  <si>
    <t>'-74.66835582</t>
  </si>
  <si>
    <t>08619-1160</t>
  </si>
  <si>
    <t>'-74.66892732</t>
  </si>
  <si>
    <t>'-74.66868968</t>
  </si>
  <si>
    <t>08619-1150</t>
  </si>
  <si>
    <t>'-74.66850444</t>
  </si>
  <si>
    <t>'-74.66878673</t>
  </si>
  <si>
    <t>08619-1368</t>
  </si>
  <si>
    <t>'-74.6693834</t>
  </si>
  <si>
    <t>08619-1361</t>
  </si>
  <si>
    <t>'-74.66976525</t>
  </si>
  <si>
    <t>08619-1362</t>
  </si>
  <si>
    <t>'-74.67013204</t>
  </si>
  <si>
    <t>08619-1367</t>
  </si>
  <si>
    <t>'-74.67011695</t>
  </si>
  <si>
    <t>08619-1364</t>
  </si>
  <si>
    <t>'-74.67002295</t>
  </si>
  <si>
    <t>'-74.66968103</t>
  </si>
  <si>
    <t>'-74.66932045</t>
  </si>
  <si>
    <t>'-74.66889458</t>
  </si>
  <si>
    <t>08619-1132</t>
  </si>
  <si>
    <t>'-74.66835966</t>
  </si>
  <si>
    <t>08619-1159</t>
  </si>
  <si>
    <t>'-74.66801932</t>
  </si>
  <si>
    <t>'-74.6677892</t>
  </si>
  <si>
    <t>08619-1140</t>
  </si>
  <si>
    <t>'-74.66737805</t>
  </si>
  <si>
    <t>'-74.66770031</t>
  </si>
  <si>
    <t>'-74.6679837</t>
  </si>
  <si>
    <t>'-74.66826698</t>
  </si>
  <si>
    <t>'-74.66850361</t>
  </si>
  <si>
    <t>'-74.66873627</t>
  </si>
  <si>
    <t>'-74.66892617</t>
  </si>
  <si>
    <t>'-74.66909278</t>
  </si>
  <si>
    <t>'-74.66922432</t>
  </si>
  <si>
    <t>08619-1148</t>
  </si>
  <si>
    <t>'-74.66949899</t>
  </si>
  <si>
    <t>'-74.66988026</t>
  </si>
  <si>
    <t>'-74.67021483</t>
  </si>
  <si>
    <t>08619-1106</t>
  </si>
  <si>
    <t>'-74.67073222</t>
  </si>
  <si>
    <t>'-74.67074242</t>
  </si>
  <si>
    <t>'-74.67087702</t>
  </si>
  <si>
    <t>08619-1162</t>
  </si>
  <si>
    <t>'-74.67039333</t>
  </si>
  <si>
    <t>'-74.67004512</t>
  </si>
  <si>
    <t>'-74.66971307</t>
  </si>
  <si>
    <t>'-74.66942972</t>
  </si>
  <si>
    <t>'-74.66915328</t>
  </si>
  <si>
    <t>'-74.66888007</t>
  </si>
  <si>
    <t>'-74.66858512</t>
  </si>
  <si>
    <t>'-74.66834938</t>
  </si>
  <si>
    <t>08619-1161</t>
  </si>
  <si>
    <t>'-74.66934685</t>
  </si>
  <si>
    <t>'-74.66967294</t>
  </si>
  <si>
    <t>'-74.67002417</t>
  </si>
  <si>
    <t>'-74.67035369</t>
  </si>
  <si>
    <t>'-74.67071744</t>
  </si>
  <si>
    <t>'-74.67105627</t>
  </si>
  <si>
    <t>'-74.6713703</t>
  </si>
  <si>
    <t>'-74.67172466</t>
  </si>
  <si>
    <t>08619-1105</t>
  </si>
  <si>
    <t>'-74.67125937</t>
  </si>
  <si>
    <t>08619-1147</t>
  </si>
  <si>
    <t>'-74.6712687</t>
  </si>
  <si>
    <t>'-74.67168871</t>
  </si>
  <si>
    <t>'-74.67204636</t>
  </si>
  <si>
    <t>'-74.67238448</t>
  </si>
  <si>
    <t>'-74.67269525</t>
  </si>
  <si>
    <t>'-74.67297471</t>
  </si>
  <si>
    <t>'-74.67314911</t>
  </si>
  <si>
    <t>'-74.67326894</t>
  </si>
  <si>
    <t>'-74.67334211</t>
  </si>
  <si>
    <t>'-74.67339977</t>
  </si>
  <si>
    <t>'-74.67339132</t>
  </si>
  <si>
    <t>'-74.67339451</t>
  </si>
  <si>
    <t>'-74.67336662</t>
  </si>
  <si>
    <t>'-74.67328818</t>
  </si>
  <si>
    <t>'-74.6731554</t>
  </si>
  <si>
    <t>08619-1123</t>
  </si>
  <si>
    <t>'-74.67226745</t>
  </si>
  <si>
    <t>'-74.67191342</t>
  </si>
  <si>
    <t>'-74.67157117</t>
  </si>
  <si>
    <t>'-74.6712134</t>
  </si>
  <si>
    <t>08619-1124</t>
  </si>
  <si>
    <t>'-74.67064241</t>
  </si>
  <si>
    <t>'-74.67095743</t>
  </si>
  <si>
    <t>'-74.67133856</t>
  </si>
  <si>
    <t>'-74.67169247</t>
  </si>
  <si>
    <t>'-74.67208147</t>
  </si>
  <si>
    <t>'-74.67241619</t>
  </si>
  <si>
    <t>'-74.67269666</t>
  </si>
  <si>
    <t>'-74.67291507</t>
  </si>
  <si>
    <t>'-74.67300137</t>
  </si>
  <si>
    <t>'-74.67302151</t>
  </si>
  <si>
    <t>'-74.67303779</t>
  </si>
  <si>
    <t>'-74.67296855</t>
  </si>
  <si>
    <t>'-74.6728761</t>
  </si>
  <si>
    <t>'-74.67270188</t>
  </si>
  <si>
    <t>'-74.67239531</t>
  </si>
  <si>
    <t>'-74.67199898</t>
  </si>
  <si>
    <t>'-74.67158297</t>
  </si>
  <si>
    <t>'-74.67113581</t>
  </si>
  <si>
    <t>'-74.6707042</t>
  </si>
  <si>
    <t>'-74.67033081</t>
  </si>
  <si>
    <t>'-74.66999623</t>
  </si>
  <si>
    <t>'-74.66958385</t>
  </si>
  <si>
    <t>08619-1138</t>
  </si>
  <si>
    <t>'-74.67059529</t>
  </si>
  <si>
    <t>'-74.67062963</t>
  </si>
  <si>
    <t>'-74.67067553</t>
  </si>
  <si>
    <t>'-74.67069434</t>
  </si>
  <si>
    <t>'-74.67070529</t>
  </si>
  <si>
    <t>'-74.6707279</t>
  </si>
  <si>
    <t>'-74.67074669</t>
  </si>
  <si>
    <t>'-74.67076545</t>
  </si>
  <si>
    <t>'-74.67088841</t>
  </si>
  <si>
    <t>'-74.67098867</t>
  </si>
  <si>
    <t>08619-1317</t>
  </si>
  <si>
    <t>'-74.67164398</t>
  </si>
  <si>
    <t>'-74.67165405</t>
  </si>
  <si>
    <t>'-74.6717014</t>
  </si>
  <si>
    <t>'-74.67177986</t>
  </si>
  <si>
    <t>'-74.6718738</t>
  </si>
  <si>
    <t>'-74.6719802</t>
  </si>
  <si>
    <t>'-74.67209898</t>
  </si>
  <si>
    <t>08619-1311</t>
  </si>
  <si>
    <t>'-74.67158335</t>
  </si>
  <si>
    <t>'-74.6713879</t>
  </si>
  <si>
    <t>'-74.67152839</t>
  </si>
  <si>
    <t>'-74.67184878</t>
  </si>
  <si>
    <t>08619-1351</t>
  </si>
  <si>
    <t>'-74.67233952</t>
  </si>
  <si>
    <t>'-74.67249869</t>
  </si>
  <si>
    <t>'-74.67268587</t>
  </si>
  <si>
    <t>'-74.67289173</t>
  </si>
  <si>
    <t>08619-1304</t>
  </si>
  <si>
    <t>'-74.67313554</t>
  </si>
  <si>
    <t>'-74.67287786</t>
  </si>
  <si>
    <t>08619-1303</t>
  </si>
  <si>
    <t>'-74.67349065</t>
  </si>
  <si>
    <t>08619-1352</t>
  </si>
  <si>
    <t>'-74.67402628</t>
  </si>
  <si>
    <t>'-74.67423226</t>
  </si>
  <si>
    <t>'-74.67436045</t>
  </si>
  <si>
    <t>'-74.67442962</t>
  </si>
  <si>
    <t>'-74.67442719</t>
  </si>
  <si>
    <t>'-74.67436572</t>
  </si>
  <si>
    <t>08619-1350</t>
  </si>
  <si>
    <t>'-74.6747053</t>
  </si>
  <si>
    <t>'-74.67479785</t>
  </si>
  <si>
    <t>'-74.67482826</t>
  </si>
  <si>
    <t>'-74.67481822</t>
  </si>
  <si>
    <t>'-74.67475846</t>
  </si>
  <si>
    <t>'-74.67464583</t>
  </si>
  <si>
    <t>'-74.67446786</t>
  </si>
  <si>
    <t>'-74.67428378</t>
  </si>
  <si>
    <t>'-74.67402201</t>
  </si>
  <si>
    <t>'-74.67375088</t>
  </si>
  <si>
    <t>'-74.67346102</t>
  </si>
  <si>
    <t>'-74.67321467</t>
  </si>
  <si>
    <t>'-74.67295581</t>
  </si>
  <si>
    <t>08619-1316</t>
  </si>
  <si>
    <t>'-74.67262173</t>
  </si>
  <si>
    <t>'-74.67243431</t>
  </si>
  <si>
    <t>'-74.67230285</t>
  </si>
  <si>
    <t>'-74.67219009</t>
  </si>
  <si>
    <t>'-74.67209278</t>
  </si>
  <si>
    <t>08619-1337</t>
  </si>
  <si>
    <t>'-74.67221858</t>
  </si>
  <si>
    <t>'-74.67264928</t>
  </si>
  <si>
    <t>08619-1315</t>
  </si>
  <si>
    <t>'-74.67285528</t>
  </si>
  <si>
    <t>'-74.67292214</t>
  </si>
  <si>
    <t>'-74.67314905</t>
  </si>
  <si>
    <t>08619-1319</t>
  </si>
  <si>
    <t>'-74.67322866</t>
  </si>
  <si>
    <t>08619-1318</t>
  </si>
  <si>
    <t>'-74.67340094</t>
  </si>
  <si>
    <t>08619-1342</t>
  </si>
  <si>
    <t>'-74.67403452</t>
  </si>
  <si>
    <t>'-74.67435402</t>
  </si>
  <si>
    <t>'-74.67464223</t>
  </si>
  <si>
    <t>'-74.67490871</t>
  </si>
  <si>
    <t>'-74.67512088</t>
  </si>
  <si>
    <t>'-74.67529886</t>
  </si>
  <si>
    <t>'-74.67545827</t>
  </si>
  <si>
    <t>'-74.67556478</t>
  </si>
  <si>
    <t>'-74.6756122</t>
  </si>
  <si>
    <t>'-74.67562235</t>
  </si>
  <si>
    <t>'-74.67557336</t>
  </si>
  <si>
    <t>08619-1320</t>
  </si>
  <si>
    <t>'-74.67597405</t>
  </si>
  <si>
    <t>'-74.67602002</t>
  </si>
  <si>
    <t>'-74.67602011</t>
  </si>
  <si>
    <t>'-74.67601936</t>
  </si>
  <si>
    <t>'-74.67596577</t>
  </si>
  <si>
    <t>'-74.67587181</t>
  </si>
  <si>
    <t>'-74.67574985</t>
  </si>
  <si>
    <t>'-74.67560613</t>
  </si>
  <si>
    <t>'-74.6754033</t>
  </si>
  <si>
    <t>08619-1314</t>
  </si>
  <si>
    <t>'-74.67459832</t>
  </si>
  <si>
    <t>'-74.67434896</t>
  </si>
  <si>
    <t>'-74.67411898</t>
  </si>
  <si>
    <t>'-74.67391236</t>
  </si>
  <si>
    <t>'-74.67373678</t>
  </si>
  <si>
    <t>'-74.673565</t>
  </si>
  <si>
    <t>'-74.67343991</t>
  </si>
  <si>
    <t>'-74.6733263</t>
  </si>
  <si>
    <t>'-74.6732361</t>
  </si>
  <si>
    <t>'-74.67321594</t>
  </si>
  <si>
    <t>08619-1313</t>
  </si>
  <si>
    <t>'-74.67403135</t>
  </si>
  <si>
    <t>'-74.67409614</t>
  </si>
  <si>
    <t>'-74.67418082</t>
  </si>
  <si>
    <t>'-74.67425929</t>
  </si>
  <si>
    <t>'-74.67441236</t>
  </si>
  <si>
    <t>'-74.67461339</t>
  </si>
  <si>
    <t>'-74.67509965</t>
  </si>
  <si>
    <t>08619-1308</t>
  </si>
  <si>
    <t>'-74.67564564</t>
  </si>
  <si>
    <t>'-74.67547849</t>
  </si>
  <si>
    <t>'-74.67513395</t>
  </si>
  <si>
    <t>08619-1307</t>
  </si>
  <si>
    <t>'-74.6757343</t>
  </si>
  <si>
    <t>'-74.67592039</t>
  </si>
  <si>
    <t>'-74.67607205</t>
  </si>
  <si>
    <t>08619-1312</t>
  </si>
  <si>
    <t>'-74.67677331</t>
  </si>
  <si>
    <t>'-74.67632537</t>
  </si>
  <si>
    <t>'-74.67595503</t>
  </si>
  <si>
    <t>'-74.67531359</t>
  </si>
  <si>
    <t>'-74.67503934</t>
  </si>
  <si>
    <t>'-74.67481648</t>
  </si>
  <si>
    <t>'-74.67464167</t>
  </si>
  <si>
    <t>'-74.67456321</t>
  </si>
  <si>
    <t>'-74.67447539</t>
  </si>
  <si>
    <t>08619-1338</t>
  </si>
  <si>
    <t>'-74.6745336</t>
  </si>
  <si>
    <t>'-74.67501545</t>
  </si>
  <si>
    <t>08619-1302</t>
  </si>
  <si>
    <t>'-74.67531078</t>
  </si>
  <si>
    <t>'-74.67539312</t>
  </si>
  <si>
    <t>'-74.6754832</t>
  </si>
  <si>
    <t>'-74.67568986</t>
  </si>
  <si>
    <t>'-74.6759625</t>
  </si>
  <si>
    <t>'-74.67630495</t>
  </si>
  <si>
    <t>'-74.67670943</t>
  </si>
  <si>
    <t>08619-1301</t>
  </si>
  <si>
    <t>'-74.67628077</t>
  </si>
  <si>
    <t>'-74.67592245</t>
  </si>
  <si>
    <t>'-74.67579338</t>
  </si>
  <si>
    <t>'-74.67572269</t>
  </si>
  <si>
    <t>'-74.67563645</t>
  </si>
  <si>
    <t>08619-1339</t>
  </si>
  <si>
    <t>'-74.6763649</t>
  </si>
  <si>
    <t>'-74.67674508</t>
  </si>
  <si>
    <t>'-74.67680519</t>
  </si>
  <si>
    <t>'-74.67683388</t>
  </si>
  <si>
    <t>'-74.67685326</t>
  </si>
  <si>
    <t>08619-1344</t>
  </si>
  <si>
    <t>'-74.67693027</t>
  </si>
  <si>
    <t>'-74.6769466</t>
  </si>
  <si>
    <t>'-74.67696605</t>
  </si>
  <si>
    <t>'-74.67696668</t>
  </si>
  <si>
    <t>'-74.67697364</t>
  </si>
  <si>
    <t>'-74.6769942</t>
  </si>
  <si>
    <t>'-74.67701494</t>
  </si>
  <si>
    <t>'-74.67701779</t>
  </si>
  <si>
    <t>'-74.67705432</t>
  </si>
  <si>
    <t>'-74.67705506</t>
  </si>
  <si>
    <t>'-74.67697799</t>
  </si>
  <si>
    <t>'-74.67679836</t>
  </si>
  <si>
    <t>08619-1346</t>
  </si>
  <si>
    <t>'-74.67720623</t>
  </si>
  <si>
    <t>'-74.67738899</t>
  </si>
  <si>
    <t>'-74.67747849</t>
  </si>
  <si>
    <t>'-74.67746745</t>
  </si>
  <si>
    <t>'-74.67746348</t>
  </si>
  <si>
    <t>'-74.67745653</t>
  </si>
  <si>
    <t>'-74.67744962</t>
  </si>
  <si>
    <t>'-74.67743646</t>
  </si>
  <si>
    <t>'-74.67740462</t>
  </si>
  <si>
    <t>'-74.67738214</t>
  </si>
  <si>
    <t>'-74.67737836</t>
  </si>
  <si>
    <t>'-74.67736203</t>
  </si>
  <si>
    <t>'-74.67735202</t>
  </si>
  <si>
    <t>'-74.67735441</t>
  </si>
  <si>
    <t>'-74.67734124</t>
  </si>
  <si>
    <t>'-74.67733121</t>
  </si>
  <si>
    <t>'-74.67731493</t>
  </si>
  <si>
    <t>'-74.67730169</t>
  </si>
  <si>
    <t>08619-1345</t>
  </si>
  <si>
    <t>'-74.67721794</t>
  </si>
  <si>
    <t>'-74.67708035</t>
  </si>
  <si>
    <t>08619-1309</t>
  </si>
  <si>
    <t>'-74.67711451</t>
  </si>
  <si>
    <t>'-74.67719714</t>
  </si>
  <si>
    <t>'-74.67720459</t>
  </si>
  <si>
    <t>08619-1310</t>
  </si>
  <si>
    <t>'-74.67672046</t>
  </si>
  <si>
    <t>08619-1305</t>
  </si>
  <si>
    <t>'-74.67599387</t>
  </si>
  <si>
    <t>'-74.67557729</t>
  </si>
  <si>
    <t>'-74.67522291</t>
  </si>
  <si>
    <t>'-74.67485916</t>
  </si>
  <si>
    <t>'-74.67449542</t>
  </si>
  <si>
    <t>'-74.67415968</t>
  </si>
  <si>
    <t>'-74.67378662</t>
  </si>
  <si>
    <t>'-74.67343839</t>
  </si>
  <si>
    <t>'-74.67307139</t>
  </si>
  <si>
    <t>'-74.67269047</t>
  </si>
  <si>
    <t>'-74.67233282</t>
  </si>
  <si>
    <t>'-74.67199699</t>
  </si>
  <si>
    <t>'-74.67162373</t>
  </si>
  <si>
    <t>'-74.67125344</t>
  </si>
  <si>
    <t>08619-1115</t>
  </si>
  <si>
    <t>'-74.67132087</t>
  </si>
  <si>
    <t>'-74.67142129</t>
  </si>
  <si>
    <t>'-74.6715061</t>
  </si>
  <si>
    <t>08619-1408</t>
  </si>
  <si>
    <t>'-74.67343335</t>
  </si>
  <si>
    <t>'-74.67375206</t>
  </si>
  <si>
    <t>'-74.67409818</t>
  </si>
  <si>
    <t>'-74.67445391</t>
  </si>
  <si>
    <t>'-74.67590661</t>
  </si>
  <si>
    <t>'-74.67624091</t>
  </si>
  <si>
    <t>'-74.67662964</t>
  </si>
  <si>
    <t>08619-1405</t>
  </si>
  <si>
    <t>'-74.67736123</t>
  </si>
  <si>
    <t>'-74.67695786</t>
  </si>
  <si>
    <t>08619-1407</t>
  </si>
  <si>
    <t>'-74.67628649</t>
  </si>
  <si>
    <t>'-74.67586664</t>
  </si>
  <si>
    <t>'-74.6755129</t>
  </si>
  <si>
    <t>'-74.67515915</t>
  </si>
  <si>
    <t>'-74.67480153</t>
  </si>
  <si>
    <t>'-74.67337488</t>
  </si>
  <si>
    <t>'-74.67299781</t>
  </si>
  <si>
    <t>'-74.67260904</t>
  </si>
  <si>
    <t>'-74.67223183</t>
  </si>
  <si>
    <t>'-74.67183649</t>
  </si>
  <si>
    <t>08619-1437</t>
  </si>
  <si>
    <t>'-74.67104669</t>
  </si>
  <si>
    <t>'-74.67064985</t>
  </si>
  <si>
    <t>'-74.67032689</t>
  </si>
  <si>
    <t>'-74.66998449</t>
  </si>
  <si>
    <t>'-74.66966545</t>
  </si>
  <si>
    <t>'-74.66933085</t>
  </si>
  <si>
    <t>'-74.66899623</t>
  </si>
  <si>
    <t>'-74.66866165</t>
  </si>
  <si>
    <t>'-74.67657714</t>
  </si>
  <si>
    <t>'-74.67642535</t>
  </si>
  <si>
    <t>'-74.67578716</t>
  </si>
  <si>
    <t>'-74.67529448</t>
  </si>
  <si>
    <t>08619-1321</t>
  </si>
  <si>
    <t>'-74.67491759</t>
  </si>
  <si>
    <t>'-74.67508804</t>
  </si>
  <si>
    <t>'-74.67523667</t>
  </si>
  <si>
    <t>'-74.67542881</t>
  </si>
  <si>
    <t>'-74.67585335</t>
  </si>
  <si>
    <t>'-74.67603918</t>
  </si>
  <si>
    <t>'-74.67624674</t>
  </si>
  <si>
    <t>'-74.67659076</t>
  </si>
  <si>
    <t>08619-1353</t>
  </si>
  <si>
    <t>'-74.67595133</t>
  </si>
  <si>
    <t>08619-1363</t>
  </si>
  <si>
    <t>'-74.67561214</t>
  </si>
  <si>
    <t>'-74.67545112</t>
  </si>
  <si>
    <t>'-74.67549636</t>
  </si>
  <si>
    <t>'-74.67503121</t>
  </si>
  <si>
    <t>'-74.67518289</t>
  </si>
  <si>
    <t>'-74.67534704</t>
  </si>
  <si>
    <t>'-74.67457847</t>
  </si>
  <si>
    <t>'-74.67442368</t>
  </si>
  <si>
    <t>'-74.67428129</t>
  </si>
  <si>
    <t>'-74.67396655</t>
  </si>
  <si>
    <t>'-74.67411516</t>
  </si>
  <si>
    <t>'-74.67426688</t>
  </si>
  <si>
    <t>08619-1924</t>
  </si>
  <si>
    <t>'-74.68449163</t>
  </si>
  <si>
    <t>08619-1925</t>
  </si>
  <si>
    <t>'-74.68447304</t>
  </si>
  <si>
    <t>08619-1941</t>
  </si>
  <si>
    <t>'-74.68378423</t>
  </si>
  <si>
    <t>08619-1911</t>
  </si>
  <si>
    <t>'-74.68385529</t>
  </si>
  <si>
    <t>'-74.68393251</t>
  </si>
  <si>
    <t>08619-1945</t>
  </si>
  <si>
    <t>'-74.68323492</t>
  </si>
  <si>
    <t>'-74.68330903</t>
  </si>
  <si>
    <t>'-74.68341713</t>
  </si>
  <si>
    <t>'-74.68346342</t>
  </si>
  <si>
    <t>08619-1912</t>
  </si>
  <si>
    <t>'-74.68354683</t>
  </si>
  <si>
    <t>08619-1914</t>
  </si>
  <si>
    <t>'-74.68382488</t>
  </si>
  <si>
    <t>'-74.68428265</t>
  </si>
  <si>
    <t>'-74.68437528</t>
  </si>
  <si>
    <t>08619-1954</t>
  </si>
  <si>
    <t>'-74.68451445</t>
  </si>
  <si>
    <t>08619-1948</t>
  </si>
  <si>
    <t>'-74.68536868</t>
  </si>
  <si>
    <t>08619-1955</t>
  </si>
  <si>
    <t>'-74.68490015</t>
  </si>
  <si>
    <t>08619-1913</t>
  </si>
  <si>
    <t>'-74.68480139</t>
  </si>
  <si>
    <t>'-74.6837039</t>
  </si>
  <si>
    <t>'-74.68469331</t>
  </si>
  <si>
    <t>'-74.68458208</t>
  </si>
  <si>
    <t>'-74.68446461</t>
  </si>
  <si>
    <t>'-74.68422949</t>
  </si>
  <si>
    <t>08619-1926</t>
  </si>
  <si>
    <t>'-74.68337943</t>
  </si>
  <si>
    <t>'-74.68303712</t>
  </si>
  <si>
    <t>08619-1927</t>
  </si>
  <si>
    <t>'-74.68359023</t>
  </si>
  <si>
    <t>'-74.68328688</t>
  </si>
  <si>
    <t>'-74.68301851</t>
  </si>
  <si>
    <t>'-74.68274609</t>
  </si>
  <si>
    <t>'-74.68245809</t>
  </si>
  <si>
    <t>08619-1939</t>
  </si>
  <si>
    <t>'-74.68250784</t>
  </si>
  <si>
    <t>'-74.68219135</t>
  </si>
  <si>
    <t>'-74.68215466</t>
  </si>
  <si>
    <t>'-74.68183966</t>
  </si>
  <si>
    <t>'-74.68152854</t>
  </si>
  <si>
    <t>'-74.68191673</t>
  </si>
  <si>
    <t>'-74.6816523</t>
  </si>
  <si>
    <t>'-74.68137853</t>
  </si>
  <si>
    <t>08619-1906</t>
  </si>
  <si>
    <t>'-74.68096482</t>
  </si>
  <si>
    <t>'-74.68126409</t>
  </si>
  <si>
    <t>'-74.68094677</t>
  </si>
  <si>
    <t>'-74.68065743</t>
  </si>
  <si>
    <t>'-74.68035874</t>
  </si>
  <si>
    <t>08619-1938</t>
  </si>
  <si>
    <t>'-74.68045763</t>
  </si>
  <si>
    <t>08619-1952</t>
  </si>
  <si>
    <t>'-74.68070795</t>
  </si>
  <si>
    <t>08619-1921</t>
  </si>
  <si>
    <t>'-74.68072353</t>
  </si>
  <si>
    <t>08619-1920</t>
  </si>
  <si>
    <t>'-74.68077876</t>
  </si>
  <si>
    <t>'-74.6810153</t>
  </si>
  <si>
    <t>08619-1905</t>
  </si>
  <si>
    <t>'-74.68124935</t>
  </si>
  <si>
    <t>'-74.68125018</t>
  </si>
  <si>
    <t>'-74.68158845</t>
  </si>
  <si>
    <t>'-74.68187713</t>
  </si>
  <si>
    <t>'-74.68158272</t>
  </si>
  <si>
    <t>'-74.68188139</t>
  </si>
  <si>
    <t>'-74.68215567</t>
  </si>
  <si>
    <t>'-74.6823418</t>
  </si>
  <si>
    <t>08619-1909</t>
  </si>
  <si>
    <t>'-74.682928</t>
  </si>
  <si>
    <t>'-74.68262753</t>
  </si>
  <si>
    <t>08619-1937</t>
  </si>
  <si>
    <t>'-74.6821263</t>
  </si>
  <si>
    <t>'-74.68180877</t>
  </si>
  <si>
    <t>'-74.68152214</t>
  </si>
  <si>
    <t>'-74.6812421</t>
  </si>
  <si>
    <t>'-74.68097132</t>
  </si>
  <si>
    <t>08619-1910</t>
  </si>
  <si>
    <t>'-74.6813066</t>
  </si>
  <si>
    <t>'-74.68157733</t>
  </si>
  <si>
    <t>'-74.68185122</t>
  </si>
  <si>
    <t>'-74.6821089</t>
  </si>
  <si>
    <t>'-74.68232777</t>
  </si>
  <si>
    <t>'-74.68257368</t>
  </si>
  <si>
    <t>'-74.68279477</t>
  </si>
  <si>
    <t>08619-1917</t>
  </si>
  <si>
    <t>'-74.68321791</t>
  </si>
  <si>
    <t>'-74.68335385</t>
  </si>
  <si>
    <t>08619-1942</t>
  </si>
  <si>
    <t>'-74.68305879</t>
  </si>
  <si>
    <t>'-74.68280737</t>
  </si>
  <si>
    <t>'-74.6825335</t>
  </si>
  <si>
    <t>'-74.68228703</t>
  </si>
  <si>
    <t>'-74.68201318</t>
  </si>
  <si>
    <t>08619-1930</t>
  </si>
  <si>
    <t>'-74.68175922</t>
  </si>
  <si>
    <t>'-74.68147792</t>
  </si>
  <si>
    <t>08619-1929</t>
  </si>
  <si>
    <t>'-74.68133498</t>
  </si>
  <si>
    <t>'-74.68161197</t>
  </si>
  <si>
    <t>08619-1934</t>
  </si>
  <si>
    <t>'-74.68185031</t>
  </si>
  <si>
    <t>'-74.68212911</t>
  </si>
  <si>
    <t>'-74.68239051</t>
  </si>
  <si>
    <t>'-74.68265441</t>
  </si>
  <si>
    <t>08619-1928</t>
  </si>
  <si>
    <t>'-74.68308389</t>
  </si>
  <si>
    <t>'-74.68339759</t>
  </si>
  <si>
    <t>'-74.6836631</t>
  </si>
  <si>
    <t>'-74.68372976</t>
  </si>
  <si>
    <t>'-74.6835552</t>
  </si>
  <si>
    <t>'-74.68329156</t>
  </si>
  <si>
    <t>'-74.68315273</t>
  </si>
  <si>
    <t>08619-1933</t>
  </si>
  <si>
    <t>'-74.68366841</t>
  </si>
  <si>
    <t>'-74.68402237</t>
  </si>
  <si>
    <t>08619-1943</t>
  </si>
  <si>
    <t>'-74.6838251</t>
  </si>
  <si>
    <t>08619-1916</t>
  </si>
  <si>
    <t>'-74.68357352</t>
  </si>
  <si>
    <t>'-74.683492</t>
  </si>
  <si>
    <t>'-74.68341297</t>
  </si>
  <si>
    <t>'-74.68331654</t>
  </si>
  <si>
    <t>'-74.68324746</t>
  </si>
  <si>
    <t>'-74.68316344</t>
  </si>
  <si>
    <t>'-74.68307694</t>
  </si>
  <si>
    <t>08619-1940</t>
  </si>
  <si>
    <t>'-74.6827631</t>
  </si>
  <si>
    <t>'-74.68285208</t>
  </si>
  <si>
    <t>'-74.68293015</t>
  </si>
  <si>
    <t>08690-3940</t>
  </si>
  <si>
    <t>'-74.64947634</t>
  </si>
  <si>
    <t>'-74.64948936</t>
  </si>
  <si>
    <t>'-74.64981954</t>
  </si>
  <si>
    <t>'-74.65006707</t>
  </si>
  <si>
    <t>'-74.65030209</t>
  </si>
  <si>
    <t>'-74.65054716</t>
  </si>
  <si>
    <t>'-74.65079657</t>
  </si>
  <si>
    <t>'-74.65103044</t>
  </si>
  <si>
    <t>'-74.65128103</t>
  </si>
  <si>
    <t>'-74.65154077</t>
  </si>
  <si>
    <t>'-74.6517442</t>
  </si>
  <si>
    <t>'-74.65191505</t>
  </si>
  <si>
    <t>'-74.65204376</t>
  </si>
  <si>
    <t>'-74.65214809</t>
  </si>
  <si>
    <t>08690-3950</t>
  </si>
  <si>
    <t>'-74.65239845</t>
  </si>
  <si>
    <t>'-74.65251367</t>
  </si>
  <si>
    <t>'-74.65262187</t>
  </si>
  <si>
    <t>'-74.65272093</t>
  </si>
  <si>
    <t>'-74.65283165</t>
  </si>
  <si>
    <t>'-74.65294121</t>
  </si>
  <si>
    <t>'-74.65304144</t>
  </si>
  <si>
    <t>'-74.653151</t>
  </si>
  <si>
    <t>'-74.65325123</t>
  </si>
  <si>
    <t>'-74.65335898</t>
  </si>
  <si>
    <t>'-74.65346157</t>
  </si>
  <si>
    <t>'-74.65357924</t>
  </si>
  <si>
    <t>'-74.65363985</t>
  </si>
  <si>
    <t>'-74.65364218</t>
  </si>
  <si>
    <t>08690-3920</t>
  </si>
  <si>
    <t>'-74.65371414</t>
  </si>
  <si>
    <t>'-74.65391131</t>
  </si>
  <si>
    <t>'-74.65398747</t>
  </si>
  <si>
    <t>08690-3921</t>
  </si>
  <si>
    <t>'-74.65362489</t>
  </si>
  <si>
    <t>08690-3951</t>
  </si>
  <si>
    <t>'-74.65336606</t>
  </si>
  <si>
    <t>'-74.65314922</t>
  </si>
  <si>
    <t>'-74.65289242</t>
  </si>
  <si>
    <t>'-74.65264622</t>
  </si>
  <si>
    <t>'-74.65238939</t>
  </si>
  <si>
    <t>'-74.65212388</t>
  </si>
  <si>
    <t>'-74.65186086</t>
  </si>
  <si>
    <t>'-74.65160094</t>
  </si>
  <si>
    <t>'-74.65134103</t>
  </si>
  <si>
    <t>'-74.65108112</t>
  </si>
  <si>
    <t>'-74.65083054</t>
  </si>
  <si>
    <t>'-74.6505613</t>
  </si>
  <si>
    <t>08690-3957</t>
  </si>
  <si>
    <t>'-74.6504499</t>
  </si>
  <si>
    <t>08690-3956</t>
  </si>
  <si>
    <t>'-74.65095581</t>
  </si>
  <si>
    <t>'-74.65124602</t>
  </si>
  <si>
    <t>'-74.65152575</t>
  </si>
  <si>
    <t>08690-3942</t>
  </si>
  <si>
    <t>'-74.65149849</t>
  </si>
  <si>
    <t>'-74.65143789</t>
  </si>
  <si>
    <t>'-74.65125697</t>
  </si>
  <si>
    <t>'-74.65117818</t>
  </si>
  <si>
    <t>'-74.65135446</t>
  </si>
  <si>
    <t>'-74.65164186</t>
  </si>
  <si>
    <t>'-74.65172547</t>
  </si>
  <si>
    <t>'-74.65179244</t>
  </si>
  <si>
    <t>'-74.65186237</t>
  </si>
  <si>
    <t>08690-3955</t>
  </si>
  <si>
    <t>'-74.6520196</t>
  </si>
  <si>
    <t>'-74.65230534</t>
  </si>
  <si>
    <t>'-74.65258712</t>
  </si>
  <si>
    <t>'-74.6528343</t>
  </si>
  <si>
    <t>'-74.65305851</t>
  </si>
  <si>
    <t>'-74.65320413</t>
  </si>
  <si>
    <t>08690-3954</t>
  </si>
  <si>
    <t>'-74.65295293</t>
  </si>
  <si>
    <t>'-74.6528527</t>
  </si>
  <si>
    <t>'-74.65274197</t>
  </si>
  <si>
    <t>'-74.6526429</t>
  </si>
  <si>
    <t>'-74.65253218</t>
  </si>
  <si>
    <t>'-74.65242453</t>
  </si>
  <si>
    <t>'-74.6523153</t>
  </si>
  <si>
    <t>'-74.65220257</t>
  </si>
  <si>
    <t>08690-3939</t>
  </si>
  <si>
    <t>'-74.65182025</t>
  </si>
  <si>
    <t>'-74.65156069</t>
  </si>
  <si>
    <t>'-74.65148541</t>
  </si>
  <si>
    <t>'-74.65160535</t>
  </si>
  <si>
    <t>08690-3953</t>
  </si>
  <si>
    <t>'-74.65196679</t>
  </si>
  <si>
    <t>'-74.65182784</t>
  </si>
  <si>
    <t>'-74.65173517</t>
  </si>
  <si>
    <t>'-74.65160163</t>
  </si>
  <si>
    <t>'-74.65137307</t>
  </si>
  <si>
    <t>08690-3952</t>
  </si>
  <si>
    <t>'-74.65012119</t>
  </si>
  <si>
    <t>'-74.64985967</t>
  </si>
  <si>
    <t>08690-3941</t>
  </si>
  <si>
    <t>'-74.6492101</t>
  </si>
  <si>
    <t>'-74.6490703</t>
  </si>
  <si>
    <t>'-74.64903945</t>
  </si>
  <si>
    <t>'-74.64910342</t>
  </si>
  <si>
    <t>08690-3909</t>
  </si>
  <si>
    <t>'-74.64911502</t>
  </si>
  <si>
    <t>08690-3945</t>
  </si>
  <si>
    <t>'-74.64917707</t>
  </si>
  <si>
    <t>'-74.64925138</t>
  </si>
  <si>
    <t>'-74.6493318</t>
  </si>
  <si>
    <t>'-74.64940173</t>
  </si>
  <si>
    <t>'-74.64947166</t>
  </si>
  <si>
    <t>'-74.64954159</t>
  </si>
  <si>
    <t>'-74.64962201</t>
  </si>
  <si>
    <t>'-74.64968199</t>
  </si>
  <si>
    <t>'-74.64976375</t>
  </si>
  <si>
    <t>'-74.64983368</t>
  </si>
  <si>
    <t>'-74.64990362</t>
  </si>
  <si>
    <t>'-74.64998155</t>
  </si>
  <si>
    <t>'-74.65005005</t>
  </si>
  <si>
    <t>'-74.65010746</t>
  </si>
  <si>
    <t>'-74.65016192</t>
  </si>
  <si>
    <t>'-74.65019922</t>
  </si>
  <si>
    <t>'-74.65024192</t>
  </si>
  <si>
    <t>'-74.65027586</t>
  </si>
  <si>
    <t>'-74.65031692</t>
  </si>
  <si>
    <t>'-74.65039279</t>
  </si>
  <si>
    <t>'-74.65045495</t>
  </si>
  <si>
    <t>08690-3944</t>
  </si>
  <si>
    <t>'-74.65078964</t>
  </si>
  <si>
    <t>'-74.65071244</t>
  </si>
  <si>
    <t>'-74.65064729</t>
  </si>
  <si>
    <t>'-74.65060394</t>
  </si>
  <si>
    <t>'-74.65055981</t>
  </si>
  <si>
    <t>08690-3908</t>
  </si>
  <si>
    <t>'-74.65047638</t>
  </si>
  <si>
    <t>'-74.65041875</t>
  </si>
  <si>
    <t>'-74.65034187</t>
  </si>
  <si>
    <t>'-74.65027438</t>
  </si>
  <si>
    <t>'-74.6502051</t>
  </si>
  <si>
    <t>'-74.65013517</t>
  </si>
  <si>
    <t>'-74.65006524</t>
  </si>
  <si>
    <t>'-74.64998482</t>
  </si>
  <si>
    <t>'-74.64991489</t>
  </si>
  <si>
    <t>'-74.64987342</t>
  </si>
  <si>
    <t>'-74.64976948</t>
  </si>
  <si>
    <t>'-74.64969955</t>
  </si>
  <si>
    <t>'-74.64962961</t>
  </si>
  <si>
    <t>'-74.64955036</t>
  </si>
  <si>
    <t>'-74.64949092</t>
  </si>
  <si>
    <t>'-74.64947533</t>
  </si>
  <si>
    <t>08690-3911</t>
  </si>
  <si>
    <t>'-74.65041926</t>
  </si>
  <si>
    <t>'-74.65031781</t>
  </si>
  <si>
    <t>'-74.65028984</t>
  </si>
  <si>
    <t>'-74.65031276</t>
  </si>
  <si>
    <t>'-74.65038677</t>
  </si>
  <si>
    <t>'-74.65045126</t>
  </si>
  <si>
    <t>'-74.65051888</t>
  </si>
  <si>
    <t>'-74.65058635</t>
  </si>
  <si>
    <t>'-74.65067101</t>
  </si>
  <si>
    <t>'-74.65074147</t>
  </si>
  <si>
    <t>'-74.65081385</t>
  </si>
  <si>
    <t>'-74.6508829</t>
  </si>
  <si>
    <t>'-74.65090968</t>
  </si>
  <si>
    <t>08690-3946</t>
  </si>
  <si>
    <t>'-74.65087929</t>
  </si>
  <si>
    <t>'-74.65111927</t>
  </si>
  <si>
    <t>'-74.6512258</t>
  </si>
  <si>
    <t>'-74.65129033</t>
  </si>
  <si>
    <t>08690-3938</t>
  </si>
  <si>
    <t>'-74.65132954</t>
  </si>
  <si>
    <t>'-74.65167756</t>
  </si>
  <si>
    <t>'-74.65181805</t>
  </si>
  <si>
    <t>'-74.65191755</t>
  </si>
  <si>
    <t>'-74.65203548</t>
  </si>
  <si>
    <t>'-74.65216395</t>
  </si>
  <si>
    <t>'-74.65235057</t>
  </si>
  <si>
    <t>'-74.65257508</t>
  </si>
  <si>
    <t>'-74.65282156</t>
  </si>
  <si>
    <t>'-74.65319491</t>
  </si>
  <si>
    <t>08690-3937</t>
  </si>
  <si>
    <t>'-74.65300516</t>
  </si>
  <si>
    <t>'-74.65266668</t>
  </si>
  <si>
    <t>'-74.65242415</t>
  </si>
  <si>
    <t>'-74.65229382</t>
  </si>
  <si>
    <t>'-74.65218427</t>
  </si>
  <si>
    <t>'-74.65207967</t>
  </si>
  <si>
    <t>'-74.65193268</t>
  </si>
  <si>
    <t>'-74.65172871</t>
  </si>
  <si>
    <t>'-74.65148563</t>
  </si>
  <si>
    <t>'-74.6511921</t>
  </si>
  <si>
    <t>08690-3910</t>
  </si>
  <si>
    <t>'-74.65102195</t>
  </si>
  <si>
    <t>'-74.65095202</t>
  </si>
  <si>
    <t>'-74.65089074</t>
  </si>
  <si>
    <t>'-74.6508178</t>
  </si>
  <si>
    <t>'-74.65076009</t>
  </si>
  <si>
    <t>'-74.65067123</t>
  </si>
  <si>
    <t>'-74.65066577</t>
  </si>
  <si>
    <t>'-74.65073507</t>
  </si>
  <si>
    <t>08690-1417</t>
  </si>
  <si>
    <t>'-74.65341327</t>
  </si>
  <si>
    <t>08690-1410</t>
  </si>
  <si>
    <t>'-74.65313626</t>
  </si>
  <si>
    <t>'-74.65289351</t>
  </si>
  <si>
    <t>'-74.65263625</t>
  </si>
  <si>
    <t>'-74.65240803</t>
  </si>
  <si>
    <t>'-74.65210892</t>
  </si>
  <si>
    <t>08690-1508</t>
  </si>
  <si>
    <t>'-74.65183242</t>
  </si>
  <si>
    <t>'-74.65212402</t>
  </si>
  <si>
    <t>'-74.65233019</t>
  </si>
  <si>
    <t>'-74.65257364</t>
  </si>
  <si>
    <t>'-74.65279895</t>
  </si>
  <si>
    <t>'-74.65294226</t>
  </si>
  <si>
    <t>'-74.65299301</t>
  </si>
  <si>
    <t>'-74.65295289</t>
  </si>
  <si>
    <t>'-74.6528698</t>
  </si>
  <si>
    <t>'-74.65278745</t>
  </si>
  <si>
    <t>08690-3907</t>
  </si>
  <si>
    <t>'-74.65278157</t>
  </si>
  <si>
    <t>08690-3906</t>
  </si>
  <si>
    <t>'-74.6526841</t>
  </si>
  <si>
    <t>08690-1521</t>
  </si>
  <si>
    <t>'-74.65248318</t>
  </si>
  <si>
    <t>'-74.652428</t>
  </si>
  <si>
    <t>'-74.65234228</t>
  </si>
  <si>
    <t>'-74.65222894</t>
  </si>
  <si>
    <t>'-74.65203397</t>
  </si>
  <si>
    <t>'-74.6517872</t>
  </si>
  <si>
    <t>'-74.65150122</t>
  </si>
  <si>
    <t>'-74.65122133</t>
  </si>
  <si>
    <t>'-74.6509773</t>
  </si>
  <si>
    <t>'-74.65070781</t>
  </si>
  <si>
    <t>'-74.65041752</t>
  </si>
  <si>
    <t>08690-1523</t>
  </si>
  <si>
    <t>'-74.65089608</t>
  </si>
  <si>
    <t>08690-1522</t>
  </si>
  <si>
    <t>'-74.65178321</t>
  </si>
  <si>
    <t>'-74.65199946</t>
  </si>
  <si>
    <t>'-74.65208309</t>
  </si>
  <si>
    <t>'-74.65213928</t>
  </si>
  <si>
    <t>'-74.6522174</t>
  </si>
  <si>
    <t>'-74.65228932</t>
  </si>
  <si>
    <t>'-74.65238387</t>
  </si>
  <si>
    <t>'-74.65245127</t>
  </si>
  <si>
    <t>'-74.6525212</t>
  </si>
  <si>
    <t>'-74.65258648</t>
  </si>
  <si>
    <t>'-74.65259348</t>
  </si>
  <si>
    <t>08690-1512</t>
  </si>
  <si>
    <t>'-74.65225621</t>
  </si>
  <si>
    <t>'-74.65208452</t>
  </si>
  <si>
    <t>'-74.65200059</t>
  </si>
  <si>
    <t>'-74.6519335</t>
  </si>
  <si>
    <t>'-74.651839</t>
  </si>
  <si>
    <t>'-74.65177192</t>
  </si>
  <si>
    <t>'-74.65170484</t>
  </si>
  <si>
    <t>'-74.65161534</t>
  </si>
  <si>
    <t>'-74.65154826</t>
  </si>
  <si>
    <t>'-74.65148353</t>
  </si>
  <si>
    <t>'-74.65138201</t>
  </si>
  <si>
    <t>08690-1513</t>
  </si>
  <si>
    <t>'-74.65113204</t>
  </si>
  <si>
    <t>'-74.65121165</t>
  </si>
  <si>
    <t>'-74.65128498</t>
  </si>
  <si>
    <t>'-74.65135994</t>
  </si>
  <si>
    <t>'-74.65142687</t>
  </si>
  <si>
    <t>'-74.65150247</t>
  </si>
  <si>
    <t>'-74.65156877</t>
  </si>
  <si>
    <t>'-74.65163877</t>
  </si>
  <si>
    <t>'-74.6517293</t>
  </si>
  <si>
    <t>'-74.65182354</t>
  </si>
  <si>
    <t>'-74.65199074</t>
  </si>
  <si>
    <t>08690-1526</t>
  </si>
  <si>
    <t>'-74.65151467</t>
  </si>
  <si>
    <t>'-74.65135667</t>
  </si>
  <si>
    <t>'-74.65124711</t>
  </si>
  <si>
    <t>'-74.65115753</t>
  </si>
  <si>
    <t>'-74.65106663</t>
  </si>
  <si>
    <t>'-74.65099465</t>
  </si>
  <si>
    <t>'-74.65089202</t>
  </si>
  <si>
    <t>'-74.6508116</t>
  </si>
  <si>
    <t>'-74.65072185</t>
  </si>
  <si>
    <t>'-74.65063094</t>
  </si>
  <si>
    <t>'-74.6505412</t>
  </si>
  <si>
    <t>'-74.65044093</t>
  </si>
  <si>
    <t>08690-1525</t>
  </si>
  <si>
    <t>'-74.65015586</t>
  </si>
  <si>
    <t>08690-1511</t>
  </si>
  <si>
    <t>'-74.64994976</t>
  </si>
  <si>
    <t>'-74.64985069</t>
  </si>
  <si>
    <t>'-74.64975045</t>
  </si>
  <si>
    <t>'-74.64967968</t>
  </si>
  <si>
    <t>'-74.64957004</t>
  </si>
  <si>
    <t>'-74.64944725</t>
  </si>
  <si>
    <t>08690-1641</t>
  </si>
  <si>
    <t>'-74.64913885</t>
  </si>
  <si>
    <t>'-74.6492843</t>
  </si>
  <si>
    <t>08690-1510</t>
  </si>
  <si>
    <t>'-74.64948821</t>
  </si>
  <si>
    <t>'-74.64959385</t>
  </si>
  <si>
    <t>'-74.64968291</t>
  </si>
  <si>
    <t>'-74.64976484</t>
  </si>
  <si>
    <t>'-74.6498675</t>
  </si>
  <si>
    <t>'-74.64994792</t>
  </si>
  <si>
    <t>'-74.65005016</t>
  </si>
  <si>
    <t>'-74.65019118</t>
  </si>
  <si>
    <t>'-74.65031123</t>
  </si>
  <si>
    <t>'-74.65038932</t>
  </si>
  <si>
    <t>'-74.65047756</t>
  </si>
  <si>
    <t>'-74.65057944</t>
  </si>
  <si>
    <t>08690-1514</t>
  </si>
  <si>
    <t>'-74.6501611</t>
  </si>
  <si>
    <t>'-74.64995357</t>
  </si>
  <si>
    <t>'-74.64986768</t>
  </si>
  <si>
    <t>'-74.64976472</t>
  </si>
  <si>
    <t>'-74.64966775</t>
  </si>
  <si>
    <t>'-74.6495304</t>
  </si>
  <si>
    <t>'-74.64943181</t>
  </si>
  <si>
    <t>'-74.64931997</t>
  </si>
  <si>
    <t>'-74.6491664</t>
  </si>
  <si>
    <t>'-74.64895379</t>
  </si>
  <si>
    <t>'-74.64870861</t>
  </si>
  <si>
    <t>08690-1519</t>
  </si>
  <si>
    <t>'-74.64825042</t>
  </si>
  <si>
    <t>08690-1515</t>
  </si>
  <si>
    <t>'-74.64882729</t>
  </si>
  <si>
    <t>'-74.6490791</t>
  </si>
  <si>
    <t>'-74.64921102</t>
  </si>
  <si>
    <t>'-74.64932792</t>
  </si>
  <si>
    <t>'-74.64944482</t>
  </si>
  <si>
    <t>'-74.64951917</t>
  </si>
  <si>
    <t>'-74.64961998</t>
  </si>
  <si>
    <t>'-74.64983034</t>
  </si>
  <si>
    <t>08690-1529</t>
  </si>
  <si>
    <t>'-74.64997529</t>
  </si>
  <si>
    <t>'-74.64987662</t>
  </si>
  <si>
    <t>08690-1504</t>
  </si>
  <si>
    <t>'-74.64948867</t>
  </si>
  <si>
    <t>'-74.64937524</t>
  </si>
  <si>
    <t>'-74.64927202</t>
  </si>
  <si>
    <t>'-74.64917807</t>
  </si>
  <si>
    <t>'-74.64910079</t>
  </si>
  <si>
    <t>'-74.64901105</t>
  </si>
  <si>
    <t>'-74.64891385</t>
  </si>
  <si>
    <t>'-74.64879306</t>
  </si>
  <si>
    <t>'-74.64866627</t>
  </si>
  <si>
    <t>'-74.64854064</t>
  </si>
  <si>
    <t>'-74.64841569</t>
  </si>
  <si>
    <t>'-74.64838796</t>
  </si>
  <si>
    <t>'-74.64862018</t>
  </si>
  <si>
    <t>'-74.6488487</t>
  </si>
  <si>
    <t>'-74.64908034</t>
  </si>
  <si>
    <t>08690-1520</t>
  </si>
  <si>
    <t>'-74.64888785</t>
  </si>
  <si>
    <t>'-74.64867023</t>
  </si>
  <si>
    <t>'-74.64845638</t>
  </si>
  <si>
    <t>'-74.6482664</t>
  </si>
  <si>
    <t>'-74.64807292</t>
  </si>
  <si>
    <t>'-74.64795032</t>
  </si>
  <si>
    <t>'-74.64792089</t>
  </si>
  <si>
    <t>'-74.64798713</t>
  </si>
  <si>
    <t>'-74.64806505</t>
  </si>
  <si>
    <t>'-74.64816725</t>
  </si>
  <si>
    <t>'-74.64824819</t>
  </si>
  <si>
    <t>'-74.64834791</t>
  </si>
  <si>
    <t>'-74.64847729</t>
  </si>
  <si>
    <t>'-74.64858568</t>
  </si>
  <si>
    <t>08690-1505</t>
  </si>
  <si>
    <t>'-74.64875297</t>
  </si>
  <si>
    <t>'-74.64886928</t>
  </si>
  <si>
    <t>'-74.6489389</t>
  </si>
  <si>
    <t>'-74.64904114</t>
  </si>
  <si>
    <t>'-74.64916407</t>
  </si>
  <si>
    <t>08690-1528</t>
  </si>
  <si>
    <t>'-74.6488212</t>
  </si>
  <si>
    <t>'-74.64853932</t>
  </si>
  <si>
    <t>'-74.64839247</t>
  </si>
  <si>
    <t>'-74.64824827</t>
  </si>
  <si>
    <t>'-74.6481597</t>
  </si>
  <si>
    <t>'-74.64832681</t>
  </si>
  <si>
    <t>08690-1530</t>
  </si>
  <si>
    <t>'-74.64820258</t>
  </si>
  <si>
    <t>'-74.64798015</t>
  </si>
  <si>
    <t>'-74.64784073</t>
  </si>
  <si>
    <t>'-74.64776645</t>
  </si>
  <si>
    <t>'-74.64779177</t>
  </si>
  <si>
    <t>'-74.6479271</t>
  </si>
  <si>
    <t>'-74.64807411</t>
  </si>
  <si>
    <t>'-74.64822447</t>
  </si>
  <si>
    <t>'-74.64840304</t>
  </si>
  <si>
    <t>08690-1506</t>
  </si>
  <si>
    <t>'-74.64803947</t>
  </si>
  <si>
    <t>08690-1518</t>
  </si>
  <si>
    <t>'-74.64751382</t>
  </si>
  <si>
    <t>'-74.64752406</t>
  </si>
  <si>
    <t>'-74.64746819</t>
  </si>
  <si>
    <t>'-74.64736634</t>
  </si>
  <si>
    <t>'-74.64724682</t>
  </si>
  <si>
    <t>'-74.64697233</t>
  </si>
  <si>
    <t>08690-1502</t>
  </si>
  <si>
    <t>'-74.64707952</t>
  </si>
  <si>
    <t>'-74.64712446</t>
  </si>
  <si>
    <t>'-74.64713488</t>
  </si>
  <si>
    <t>'-74.64715978</t>
  </si>
  <si>
    <t>'-74.64714227</t>
  </si>
  <si>
    <t>'-74.64715806</t>
  </si>
  <si>
    <t>'-74.6472671</t>
  </si>
  <si>
    <t>08690-1501</t>
  </si>
  <si>
    <t>'-74.6480154</t>
  </si>
  <si>
    <t>'-74.64819838</t>
  </si>
  <si>
    <t>'-74.64802078</t>
  </si>
  <si>
    <t>'-74.64755841</t>
  </si>
  <si>
    <t>08690-1507</t>
  </si>
  <si>
    <t>'-74.64764331</t>
  </si>
  <si>
    <t>'-74.64800273</t>
  </si>
  <si>
    <t>'-74.64831357</t>
  </si>
  <si>
    <t>'-74.64856918</t>
  </si>
  <si>
    <t>'-74.64879637</t>
  </si>
  <si>
    <t>08690-1531</t>
  </si>
  <si>
    <t>'-74.64900697</t>
  </si>
  <si>
    <t>'-74.64925635</t>
  </si>
  <si>
    <t>'-74.64946626</t>
  </si>
  <si>
    <t>'-74.64975186</t>
  </si>
  <si>
    <t>08690-1503</t>
  </si>
  <si>
    <t>'-74.65007028</t>
  </si>
  <si>
    <t>'-74.65013027</t>
  </si>
  <si>
    <t>'-74.65039467</t>
  </si>
  <si>
    <t>'-74.65062405</t>
  </si>
  <si>
    <t>'-74.65060067</t>
  </si>
  <si>
    <t>'-74.65048534</t>
  </si>
  <si>
    <t>'-74.65032164</t>
  </si>
  <si>
    <t>08690-1517</t>
  </si>
  <si>
    <t>'-74.65026212</t>
  </si>
  <si>
    <t>'-74.65038296</t>
  </si>
  <si>
    <t>08690-1524</t>
  </si>
  <si>
    <t>'-74.65076156</t>
  </si>
  <si>
    <t>'-74.65084123</t>
  </si>
  <si>
    <t>'-74.65093443</t>
  </si>
  <si>
    <t>'-74.65104473</t>
  </si>
  <si>
    <t>'-74.65118202</t>
  </si>
  <si>
    <t>'-74.65131744</t>
  </si>
  <si>
    <t>'-74.65145885</t>
  </si>
  <si>
    <t>'-74.65160882</t>
  </si>
  <si>
    <t>08690-1609</t>
  </si>
  <si>
    <t>'-74.64065043</t>
  </si>
  <si>
    <t>'-74.6405397</t>
  </si>
  <si>
    <t>'-74.64042714</t>
  </si>
  <si>
    <t>'-74.64032308</t>
  </si>
  <si>
    <t>'-74.64014489</t>
  </si>
  <si>
    <t>'-74.64000503</t>
  </si>
  <si>
    <t>'-74.63987449</t>
  </si>
  <si>
    <t>'-74.639752</t>
  </si>
  <si>
    <t>'-74.63964244</t>
  </si>
  <si>
    <t>'-74.6395273</t>
  </si>
  <si>
    <t>'-74.63942579</t>
  </si>
  <si>
    <t>08690-1634</t>
  </si>
  <si>
    <t>'-74.63974253</t>
  </si>
  <si>
    <t>'-74.63987169</t>
  </si>
  <si>
    <t>'-74.63998125</t>
  </si>
  <si>
    <t>'-74.64010877</t>
  </si>
  <si>
    <t>'-74.64021089</t>
  </si>
  <si>
    <t>'-74.64032158</t>
  </si>
  <si>
    <t>'-74.64043114</t>
  </si>
  <si>
    <t>'-74.64053138</t>
  </si>
  <si>
    <t>08690-1610</t>
  </si>
  <si>
    <t>'-74.64074114</t>
  </si>
  <si>
    <t>'-74.64085127</t>
  </si>
  <si>
    <t>'-74.64097132</t>
  </si>
  <si>
    <t>'-74.64108088</t>
  </si>
  <si>
    <t>'-74.64118364</t>
  </si>
  <si>
    <t>'-74.64130369</t>
  </si>
  <si>
    <t>08690-1603</t>
  </si>
  <si>
    <t>'-74.64179228</t>
  </si>
  <si>
    <t>'-74.64171303</t>
  </si>
  <si>
    <t>'-74.64162212</t>
  </si>
  <si>
    <t>'-74.64153237</t>
  </si>
  <si>
    <t>'-74.64144263</t>
  </si>
  <si>
    <t>'-74.64136221</t>
  </si>
  <si>
    <t>'-74.64126504</t>
  </si>
  <si>
    <t>08690-1631</t>
  </si>
  <si>
    <t>'-74.64103474</t>
  </si>
  <si>
    <t>'-74.64093572</t>
  </si>
  <si>
    <t>'-74.64084975</t>
  </si>
  <si>
    <t>'-74.6407705</t>
  </si>
  <si>
    <t>'-74.64067769</t>
  </si>
  <si>
    <t>'-74.64058984</t>
  </si>
  <si>
    <t>'-74.64051059</t>
  </si>
  <si>
    <t>'-74.64041968</t>
  </si>
  <si>
    <t>'-74.64032993</t>
  </si>
  <si>
    <t>'-74.64024019</t>
  </si>
  <si>
    <t>08690-1613</t>
  </si>
  <si>
    <t>'-74.63992689</t>
  </si>
  <si>
    <t>'-74.64038786</t>
  </si>
  <si>
    <t>08690-1612</t>
  </si>
  <si>
    <t>'-74.64066685</t>
  </si>
  <si>
    <t>'-74.64092797</t>
  </si>
  <si>
    <t>'-74.64111795</t>
  </si>
  <si>
    <t>'-74.64131726</t>
  </si>
  <si>
    <t>'-74.64158666</t>
  </si>
  <si>
    <t>08690-1611</t>
  </si>
  <si>
    <t>'-74.64104885</t>
  </si>
  <si>
    <t>'-74.64081689</t>
  </si>
  <si>
    <t>08690-1632</t>
  </si>
  <si>
    <t>'-74.64088647</t>
  </si>
  <si>
    <t>'-74.64096689</t>
  </si>
  <si>
    <t>'-74.64105664</t>
  </si>
  <si>
    <t>08690-1604</t>
  </si>
  <si>
    <t>'-74.64149236</t>
  </si>
  <si>
    <t>'-74.64157843</t>
  </si>
  <si>
    <t>'-74.64166934</t>
  </si>
  <si>
    <t>'-74.64175909</t>
  </si>
  <si>
    <t>'-74.64183834</t>
  </si>
  <si>
    <t>'-74.64192925</t>
  </si>
  <si>
    <t>'-74.642019</t>
  </si>
  <si>
    <t>'-74.64211923</t>
  </si>
  <si>
    <t>08690-3818</t>
  </si>
  <si>
    <t>'-74.64250138</t>
  </si>
  <si>
    <t>'-74.64270521</t>
  </si>
  <si>
    <t>'-74.64289519</t>
  </si>
  <si>
    <t>'-74.6430945</t>
  </si>
  <si>
    <t>'-74.64329497</t>
  </si>
  <si>
    <t>08690-3823</t>
  </si>
  <si>
    <t>'-74.64348495</t>
  </si>
  <si>
    <t>'-74.64368425</t>
  </si>
  <si>
    <t>08690-1605</t>
  </si>
  <si>
    <t>'-74.64398414</t>
  </si>
  <si>
    <t>'-74.64387695</t>
  </si>
  <si>
    <t>'-74.64369757</t>
  </si>
  <si>
    <t>08690-1607</t>
  </si>
  <si>
    <t>'-74.64334477</t>
  </si>
  <si>
    <t>'-74.64316733</t>
  </si>
  <si>
    <t>'-74.64294816</t>
  </si>
  <si>
    <t>'-74.64273699</t>
  </si>
  <si>
    <t>'-74.64252088</t>
  </si>
  <si>
    <t>'-74.64233854</t>
  </si>
  <si>
    <t>'-74.64218209</t>
  </si>
  <si>
    <t>'-74.64207072</t>
  </si>
  <si>
    <t>'-74.64195723</t>
  </si>
  <si>
    <t>'-74.64171003</t>
  </si>
  <si>
    <t>'-74.64140857</t>
  </si>
  <si>
    <t>08690-1608</t>
  </si>
  <si>
    <t>'-74.64126759</t>
  </si>
  <si>
    <t>'-74.64152603</t>
  </si>
  <si>
    <t>'-74.64172183</t>
  </si>
  <si>
    <t>'-74.64188734</t>
  </si>
  <si>
    <t>'-74.64210553</t>
  </si>
  <si>
    <t>'-74.64225462</t>
  </si>
  <si>
    <t>'-74.64236764</t>
  </si>
  <si>
    <t>'-74.64251229</t>
  </si>
  <si>
    <t>'-74.64278927</t>
  </si>
  <si>
    <t>'-74.64304621</t>
  </si>
  <si>
    <t>08690-1633</t>
  </si>
  <si>
    <t>'-74.64330416</t>
  </si>
  <si>
    <t>'-74.64312652</t>
  </si>
  <si>
    <t>'-74.64297617</t>
  </si>
  <si>
    <t>'-74.64281154</t>
  </si>
  <si>
    <t>'-74.64265565</t>
  </si>
  <si>
    <t>'-74.64249635</t>
  </si>
  <si>
    <t>'-74.64233569</t>
  </si>
  <si>
    <t>'-74.64218096</t>
  </si>
  <si>
    <t>'-74.64202129</t>
  </si>
  <si>
    <t>'-74.64186161</t>
  </si>
  <si>
    <t>'-74.64171126</t>
  </si>
  <si>
    <t>'-74.64151778</t>
  </si>
  <si>
    <t>08690-1606</t>
  </si>
  <si>
    <t>'-74.64180749</t>
  </si>
  <si>
    <t>'-74.6420048</t>
  </si>
  <si>
    <t>'-74.64215455</t>
  </si>
  <si>
    <t>'-74.64231539</t>
  </si>
  <si>
    <t>'-74.64246457</t>
  </si>
  <si>
    <t>'-74.64262542</t>
  </si>
  <si>
    <t>'-74.64294976</t>
  </si>
  <si>
    <t>'-74.64309764</t>
  </si>
  <si>
    <t>'-74.64325732</t>
  </si>
  <si>
    <t>'-74.64341816</t>
  </si>
  <si>
    <t>'-74.64357783</t>
  </si>
  <si>
    <t>'-74.64374502</t>
  </si>
  <si>
    <t>'-74.64390345</t>
  </si>
  <si>
    <t>'-74.64405963</t>
  </si>
  <si>
    <t>'-74.64419987</t>
  </si>
  <si>
    <t>'-74.64429496</t>
  </si>
  <si>
    <t>08690-3816</t>
  </si>
  <si>
    <t>'-74.64467673</t>
  </si>
  <si>
    <t>'-74.64497732</t>
  </si>
  <si>
    <t>'-74.64517745</t>
  </si>
  <si>
    <t>'-74.64537675</t>
  </si>
  <si>
    <t>'-74.64556558</t>
  </si>
  <si>
    <t>08690-3826</t>
  </si>
  <si>
    <t>'-74.64576221</t>
  </si>
  <si>
    <t>'-74.64596151</t>
  </si>
  <si>
    <t>'-74.64616198</t>
  </si>
  <si>
    <t>'-74.64640964</t>
  </si>
  <si>
    <t>08690-1616</t>
  </si>
  <si>
    <t>'-74.64636317</t>
  </si>
  <si>
    <t>08690-1614</t>
  </si>
  <si>
    <t>'-74.64609448</t>
  </si>
  <si>
    <t>'-74.64585438</t>
  </si>
  <si>
    <t>'-74.64564458</t>
  </si>
  <si>
    <t>'-74.64543183</t>
  </si>
  <si>
    <t>08690-1601</t>
  </si>
  <si>
    <t>'-74.64519303</t>
  </si>
  <si>
    <t>'-74.645047</t>
  </si>
  <si>
    <t>'-74.6448185</t>
  </si>
  <si>
    <t>'-74.64458422</t>
  </si>
  <si>
    <t>'-74.64436588</t>
  </si>
  <si>
    <t>'-74.64419025</t>
  </si>
  <si>
    <t>'-74.64403989</t>
  </si>
  <si>
    <t>'-74.64388022</t>
  </si>
  <si>
    <t>'-74.64371937</t>
  </si>
  <si>
    <t>'-74.6435597</t>
  </si>
  <si>
    <t>'-74.64340629</t>
  </si>
  <si>
    <t>'-74.64325594</t>
  </si>
  <si>
    <t>'-74.64309627</t>
  </si>
  <si>
    <t>'-74.64293542</t>
  </si>
  <si>
    <t>'-74.64277575</t>
  </si>
  <si>
    <t>'-74.64261607</t>
  </si>
  <si>
    <t>'-74.64245639</t>
  </si>
  <si>
    <t>'-74.64224566</t>
  </si>
  <si>
    <t>08690-1630</t>
  </si>
  <si>
    <t>'-74.64183995</t>
  </si>
  <si>
    <t>'-74.64165041</t>
  </si>
  <si>
    <t>'-74.64153522</t>
  </si>
  <si>
    <t>'-74.6415234</t>
  </si>
  <si>
    <t>'-74.64158948</t>
  </si>
  <si>
    <t>'-74.64171243</t>
  </si>
  <si>
    <t>08690-1602</t>
  </si>
  <si>
    <t>'-74.64189985</t>
  </si>
  <si>
    <t>'-74.64206122</t>
  </si>
  <si>
    <t>'-74.64222091</t>
  </si>
  <si>
    <t>'-74.6423744</t>
  </si>
  <si>
    <t>'-74.64253161</t>
  </si>
  <si>
    <t>'-74.64267935</t>
  </si>
  <si>
    <t>'-74.64282854</t>
  </si>
  <si>
    <t>'-74.6429816</t>
  </si>
  <si>
    <t>'-74.6431464</t>
  </si>
  <si>
    <t>'-74.64330871</t>
  </si>
  <si>
    <t>'-74.64346956</t>
  </si>
  <si>
    <t>'-74.64362923</t>
  </si>
  <si>
    <t>'-74.64377801</t>
  </si>
  <si>
    <t>'-74.64393768</t>
  </si>
  <si>
    <t>'-74.64409852</t>
  </si>
  <si>
    <t>'-74.6442582</t>
  </si>
  <si>
    <t>'-74.64441788</t>
  </si>
  <si>
    <t>'-74.64471892</t>
  </si>
  <si>
    <t>08690-1635</t>
  </si>
  <si>
    <t>'-74.64498161</t>
  </si>
  <si>
    <t>'-74.64480947</t>
  </si>
  <si>
    <t>'-74.64463703</t>
  </si>
  <si>
    <t>'-74.64448822</t>
  </si>
  <si>
    <t>'-74.64432738</t>
  </si>
  <si>
    <t>'-74.6441677</t>
  </si>
  <si>
    <t>'-74.64401852</t>
  </si>
  <si>
    <t>'-74.64385767</t>
  </si>
  <si>
    <t>'-74.64368715</t>
  </si>
  <si>
    <t>'-74.64352617</t>
  </si>
  <si>
    <t>'-74.64337089</t>
  </si>
  <si>
    <t>'-74.64321471</t>
  </si>
  <si>
    <t>'-74.64305503</t>
  </si>
  <si>
    <t>'-74.64289536</t>
  </si>
  <si>
    <t>'-74.64273453</t>
  </si>
  <si>
    <t>'-74.64257797</t>
  </si>
  <si>
    <t>'-74.64241829</t>
  </si>
  <si>
    <t>'-74.64223323</t>
  </si>
  <si>
    <t>08690-1636</t>
  </si>
  <si>
    <t>'-74.64192125</t>
  </si>
  <si>
    <t>'-74.64185337</t>
  </si>
  <si>
    <t>'-74.641872</t>
  </si>
  <si>
    <t>'-74.64193836</t>
  </si>
  <si>
    <t>'-74.64204369</t>
  </si>
  <si>
    <t>'-74.64212844</t>
  </si>
  <si>
    <t>'-74.64221818</t>
  </si>
  <si>
    <t>'-74.64231042</t>
  </si>
  <si>
    <t>'-74.64240134</t>
  </si>
  <si>
    <t>'-74.64249108</t>
  </si>
  <si>
    <t>'-74.64258082</t>
  </si>
  <si>
    <t>'-74.64267123</t>
  </si>
  <si>
    <t>'-74.64272967</t>
  </si>
  <si>
    <t>08690-1638</t>
  </si>
  <si>
    <t>'-74.64285243</t>
  </si>
  <si>
    <t>'-74.64301056</t>
  </si>
  <si>
    <t>'-74.64311721</t>
  </si>
  <si>
    <t>08690-1637</t>
  </si>
  <si>
    <t>'-74.64298308</t>
  </si>
  <si>
    <t>'-74.64288334</t>
  </si>
  <si>
    <t>'-74.6427936</t>
  </si>
  <si>
    <t>'-74.64270385</t>
  </si>
  <si>
    <t>'-74.64261294</t>
  </si>
  <si>
    <t>'-74.64252319</t>
  </si>
  <si>
    <t>'-74.64243345</t>
  </si>
  <si>
    <t>'-74.6423437</t>
  </si>
  <si>
    <t>'-74.64226822</t>
  </si>
  <si>
    <t>'-74.64227408</t>
  </si>
  <si>
    <t>'-74.64243261</t>
  </si>
  <si>
    <t>'-74.64258237</t>
  </si>
  <si>
    <t>'-74.64274236</t>
  </si>
  <si>
    <t>'-74.64289893</t>
  </si>
  <si>
    <t>'-74.64305667</t>
  </si>
  <si>
    <t>'-74.64321635</t>
  </si>
  <si>
    <t>08690-1615</t>
  </si>
  <si>
    <t>'-74.64394398</t>
  </si>
  <si>
    <t>'-74.64410366</t>
  </si>
  <si>
    <t>'-74.64425401</t>
  </si>
  <si>
    <t>'-74.64441369</t>
  </si>
  <si>
    <t>'-74.64457336</t>
  </si>
  <si>
    <t>'-74.64472372</t>
  </si>
  <si>
    <t>'-74.64488339</t>
  </si>
  <si>
    <t>'-74.64509212</t>
  </si>
  <si>
    <t>'-74.64522766</t>
  </si>
  <si>
    <t>'-74.64550456</t>
  </si>
  <si>
    <t>'-74.64574633</t>
  </si>
  <si>
    <t>'-74.64595612</t>
  </si>
  <si>
    <t>'-74.64616592</t>
  </si>
  <si>
    <t>08690-1639</t>
  </si>
  <si>
    <t>'-74.64648108</t>
  </si>
  <si>
    <t>'-74.6466334</t>
  </si>
  <si>
    <t>08690-1627</t>
  </si>
  <si>
    <t>'-74.64681538</t>
  </si>
  <si>
    <t>'-74.64670469</t>
  </si>
  <si>
    <t>08690-1621</t>
  </si>
  <si>
    <t>'-74.64636978</t>
  </si>
  <si>
    <t>'-74.64616931</t>
  </si>
  <si>
    <t>'-74.64597933</t>
  </si>
  <si>
    <t>'-74.64577886</t>
  </si>
  <si>
    <t>'-74.64557956</t>
  </si>
  <si>
    <t>'-74.64538376</t>
  </si>
  <si>
    <t>'-74.64520078</t>
  </si>
  <si>
    <t>'-74.64503218</t>
  </si>
  <si>
    <t>'-74.64489042</t>
  </si>
  <si>
    <t>'-74.64475606</t>
  </si>
  <si>
    <t>'-74.64469259</t>
  </si>
  <si>
    <t>'-74.64468045</t>
  </si>
  <si>
    <t>'-74.64467178</t>
  </si>
  <si>
    <t>'-74.64465976</t>
  </si>
  <si>
    <t>'-74.64465839</t>
  </si>
  <si>
    <t>'-74.64462276</t>
  </si>
  <si>
    <t>'-74.64449875</t>
  </si>
  <si>
    <t>'-74.64436938</t>
  </si>
  <si>
    <t>'-74.64424508</t>
  </si>
  <si>
    <t>'-74.64409275</t>
  </si>
  <si>
    <t>'-74.64384574</t>
  </si>
  <si>
    <t>'-74.64358936</t>
  </si>
  <si>
    <t>08690-1626</t>
  </si>
  <si>
    <t>'-74.64336799</t>
  </si>
  <si>
    <t>'-74.64330185</t>
  </si>
  <si>
    <t>'-74.64344509</t>
  </si>
  <si>
    <t>'-74.64361409</t>
  </si>
  <si>
    <t>'-74.64377804</t>
  </si>
  <si>
    <t>'-74.64392257</t>
  </si>
  <si>
    <t>'-74.64405319</t>
  </si>
  <si>
    <t>'-74.64409084</t>
  </si>
  <si>
    <t>'-74.6441039</t>
  </si>
  <si>
    <t>'-74.6439757</t>
  </si>
  <si>
    <t>'-74.64380553</t>
  </si>
  <si>
    <t>08690-1625</t>
  </si>
  <si>
    <t>'-74.64357751</t>
  </si>
  <si>
    <t>'-74.64377267</t>
  </si>
  <si>
    <t>'-74.64359935</t>
  </si>
  <si>
    <t>'-74.64344278</t>
  </si>
  <si>
    <t>'-74.64328467</t>
  </si>
  <si>
    <t>'-74.64312232</t>
  </si>
  <si>
    <t>'-74.64298517</t>
  </si>
  <si>
    <t>'-74.6429421</t>
  </si>
  <si>
    <t>'-74.6429765</t>
  </si>
  <si>
    <t>'-74.64305676</t>
  </si>
  <si>
    <t>'-74.64324674</t>
  </si>
  <si>
    <t>'-74.64333532</t>
  </si>
  <si>
    <t>'-74.64342507</t>
  </si>
  <si>
    <t>'-74.64351015</t>
  </si>
  <si>
    <t>08690-1647</t>
  </si>
  <si>
    <t>'-74.64380867</t>
  </si>
  <si>
    <t>'-74.64366155</t>
  </si>
  <si>
    <t>08690-1643</t>
  </si>
  <si>
    <t>'-74.64393499</t>
  </si>
  <si>
    <t>'-74.64412381</t>
  </si>
  <si>
    <t>'-74.64430923</t>
  </si>
  <si>
    <t>'-74.64444361</t>
  </si>
  <si>
    <t>'-74.64454883</t>
  </si>
  <si>
    <t>'-74.64467041</t>
  </si>
  <si>
    <t>'-74.64480633</t>
  </si>
  <si>
    <t>'-74.64491233</t>
  </si>
  <si>
    <t>08690-1629</t>
  </si>
  <si>
    <t>'-74.64506645</t>
  </si>
  <si>
    <t>'-74.64533009</t>
  </si>
  <si>
    <t>'-74.64555793</t>
  </si>
  <si>
    <t>'-74.64577011</t>
  </si>
  <si>
    <t>'-74.64594587</t>
  </si>
  <si>
    <t>'-74.64612033</t>
  </si>
  <si>
    <t>'-74.64611221</t>
  </si>
  <si>
    <t>'-74.64593644</t>
  </si>
  <si>
    <t>'-74.64573128</t>
  </si>
  <si>
    <t>'-74.64559432</t>
  </si>
  <si>
    <t>'-74.64538961</t>
  </si>
  <si>
    <t>'-74.64507603</t>
  </si>
  <si>
    <t>08690-1622</t>
  </si>
  <si>
    <t>'-74.64501192</t>
  </si>
  <si>
    <t>'-74.64509677</t>
  </si>
  <si>
    <t>'-74.64531744</t>
  </si>
  <si>
    <t>'-74.64557337</t>
  </si>
  <si>
    <t>'-74.64583019</t>
  </si>
  <si>
    <t>'-74.64605047</t>
  </si>
  <si>
    <t>'-74.64627076</t>
  </si>
  <si>
    <t>08690-1648</t>
  </si>
  <si>
    <t>'-74.64661301</t>
  </si>
  <si>
    <t>'-74.64674046</t>
  </si>
  <si>
    <t>'-74.6467908</t>
  </si>
  <si>
    <t>'-74.64686444</t>
  </si>
  <si>
    <t>'-74.64670777</t>
  </si>
  <si>
    <t>'-74.64655796</t>
  </si>
  <si>
    <t>'-74.64637847</t>
  </si>
  <si>
    <t>'-74.64623744</t>
  </si>
  <si>
    <t>'-74.64610807</t>
  </si>
  <si>
    <t>'-74.64589876</t>
  </si>
  <si>
    <t>'-74.64562891</t>
  </si>
  <si>
    <t>'-74.64540258</t>
  </si>
  <si>
    <t>'-74.64522086</t>
  </si>
  <si>
    <t>'-74.64503236</t>
  </si>
  <si>
    <t>'-74.64494808</t>
  </si>
  <si>
    <t>08690-1628</t>
  </si>
  <si>
    <t>'-74.64528542</t>
  </si>
  <si>
    <t>'-74.64538497</t>
  </si>
  <si>
    <t>'-74.64562929</t>
  </si>
  <si>
    <t>'-74.64585477</t>
  </si>
  <si>
    <t>'-74.64608248</t>
  </si>
  <si>
    <t>'-74.64627131</t>
  </si>
  <si>
    <t>'-74.64641323</t>
  </si>
  <si>
    <t>'-74.64655618</t>
  </si>
  <si>
    <t>'-74.64669605</t>
  </si>
  <si>
    <t>'-74.64683591</t>
  </si>
  <si>
    <t>'-74.64697572</t>
  </si>
  <si>
    <t>'-74.64712188</t>
  </si>
  <si>
    <t>'-74.64718158</t>
  </si>
  <si>
    <t>'-74.64715836</t>
  </si>
  <si>
    <t>'-74.64709727</t>
  </si>
  <si>
    <t>'-74.64705021</t>
  </si>
  <si>
    <t>'-74.6469896</t>
  </si>
  <si>
    <t>'-74.64698085</t>
  </si>
  <si>
    <t>08690-1640</t>
  </si>
  <si>
    <t>'-74.64723728</t>
  </si>
  <si>
    <t>'-74.64747093</t>
  </si>
  <si>
    <t>'-74.64759942</t>
  </si>
  <si>
    <t>'-74.64765777</t>
  </si>
  <si>
    <t>'-74.64770588</t>
  </si>
  <si>
    <t>'-74.64776165</t>
  </si>
  <si>
    <t>'-74.6478007</t>
  </si>
  <si>
    <t>'-74.6477924</t>
  </si>
  <si>
    <t>'-74.64775249</t>
  </si>
  <si>
    <t>'-74.64766225</t>
  </si>
  <si>
    <t>'-74.64753077</t>
  </si>
  <si>
    <t>'-74.64738032</t>
  </si>
  <si>
    <t>'-74.64723745</t>
  </si>
  <si>
    <t>'-74.64710062</t>
  </si>
  <si>
    <t>'-74.64695521</t>
  </si>
  <si>
    <t>'-74.64682277</t>
  </si>
  <si>
    <t>'-74.64666173</t>
  </si>
  <si>
    <t>'-74.64655212</t>
  </si>
  <si>
    <t>08690-1623</t>
  </si>
  <si>
    <t>'-74.64619461</t>
  </si>
  <si>
    <t>'-74.64595451</t>
  </si>
  <si>
    <t>'-74.64570392</t>
  </si>
  <si>
    <t>08690-1644</t>
  </si>
  <si>
    <t>'-74.6448636</t>
  </si>
  <si>
    <t>'-74.64465149</t>
  </si>
  <si>
    <t>'-74.64443902</t>
  </si>
  <si>
    <t>'-74.64418678</t>
  </si>
  <si>
    <t>08690-1646</t>
  </si>
  <si>
    <t>'-74.64343762</t>
  </si>
  <si>
    <t>'-74.64360435</t>
  </si>
  <si>
    <t>'-74.64380772</t>
  </si>
  <si>
    <t>08690-1620</t>
  </si>
  <si>
    <t>'-74.64418103</t>
  </si>
  <si>
    <t>'-74.64431546</t>
  </si>
  <si>
    <t>'-74.64442619</t>
  </si>
  <si>
    <t>'-74.64453074</t>
  </si>
  <si>
    <t>'-74.64462847</t>
  </si>
  <si>
    <t>'-74.64474088</t>
  </si>
  <si>
    <t>'-74.64483865</t>
  </si>
  <si>
    <t>'-74.64497107</t>
  </si>
  <si>
    <t>'-74.6451869</t>
  </si>
  <si>
    <t>'-74.64534755</t>
  </si>
  <si>
    <t>'-74.64535218</t>
  </si>
  <si>
    <t>'-74.64516662</t>
  </si>
  <si>
    <t>'-74.64497077</t>
  </si>
  <si>
    <t>'-74.64484829</t>
  </si>
  <si>
    <t>'-74.64475053</t>
  </si>
  <si>
    <t>'-74.64462801</t>
  </si>
  <si>
    <t>'-74.64449462</t>
  </si>
  <si>
    <t>08690-1624</t>
  </si>
  <si>
    <t>'-74.64487063</t>
  </si>
  <si>
    <t>'-74.64575687</t>
  </si>
  <si>
    <t>'-74.64596666</t>
  </si>
  <si>
    <t>'-74.64618694</t>
  </si>
  <si>
    <t>'-74.6465632</t>
  </si>
  <si>
    <t>'-74.64665019</t>
  </si>
  <si>
    <t>'-74.6467749</t>
  </si>
  <si>
    <t>08690-1642</t>
  </si>
  <si>
    <t>'-74.64711398</t>
  </si>
  <si>
    <t>'-74.64699578</t>
  </si>
  <si>
    <t>'-74.64691343</t>
  </si>
  <si>
    <t>'-74.64692159</t>
  </si>
  <si>
    <t>'-74.64704906</t>
  </si>
  <si>
    <t>'-74.64719795</t>
  </si>
  <si>
    <t>'-74.64732849</t>
  </si>
  <si>
    <t>'-74.64761511</t>
  </si>
  <si>
    <t>'-74.64774062</t>
  </si>
  <si>
    <t>'-74.64789133</t>
  </si>
  <si>
    <t>'-74.64801079</t>
  </si>
  <si>
    <t>'-74.64811326</t>
  </si>
  <si>
    <t>08690-1619</t>
  </si>
  <si>
    <t>'-74.64821867</t>
  </si>
  <si>
    <t>'-74.64819341</t>
  </si>
  <si>
    <t>'-74.64817975</t>
  </si>
  <si>
    <t>'-74.64812801</t>
  </si>
  <si>
    <t>'-74.64805723</t>
  </si>
  <si>
    <t>'-74.64799662</t>
  </si>
  <si>
    <t>'-74.64794045</t>
  </si>
  <si>
    <t>'-74.64782277</t>
  </si>
  <si>
    <t>'-74.64768075</t>
  </si>
  <si>
    <t>'-74.64750559</t>
  </si>
  <si>
    <t>'-74.64733008</t>
  </si>
  <si>
    <t>'-74.64709607</t>
  </si>
  <si>
    <t>'-74.64691596</t>
  </si>
  <si>
    <t>08690-1617</t>
  </si>
  <si>
    <t>'-74.64680352</t>
  </si>
  <si>
    <t>08690-3814</t>
  </si>
  <si>
    <t>'-74.64699913</t>
  </si>
  <si>
    <t>'-74.64725384</t>
  </si>
  <si>
    <t>'-74.64741468</t>
  </si>
  <si>
    <t>'-74.64763868</t>
  </si>
  <si>
    <t>'-74.64782982</t>
  </si>
  <si>
    <t>08690-2206</t>
  </si>
  <si>
    <t>'-74.64478231</t>
  </si>
  <si>
    <t>08690-2207</t>
  </si>
  <si>
    <t>'-74.6447769</t>
  </si>
  <si>
    <t>'-74.64447459</t>
  </si>
  <si>
    <t>'-74.64420897</t>
  </si>
  <si>
    <t>'-74.64391926</t>
  </si>
  <si>
    <t>'-74.6436526</t>
  </si>
  <si>
    <t>'-74.64341927</t>
  </si>
  <si>
    <t>'-74.64317689</t>
  </si>
  <si>
    <t>'-74.64294728</t>
  </si>
  <si>
    <t>'-74.64269669</t>
  </si>
  <si>
    <t>08690-2228</t>
  </si>
  <si>
    <t>'-74.64327654</t>
  </si>
  <si>
    <t>'-74.64336062</t>
  </si>
  <si>
    <t>'-74.6434205</t>
  </si>
  <si>
    <t>'-74.64350332</t>
  </si>
  <si>
    <t>'-74.64355946</t>
  </si>
  <si>
    <t>'-74.64361934</t>
  </si>
  <si>
    <t>'-74.64368665</t>
  </si>
  <si>
    <t>'-74.64375025</t>
  </si>
  <si>
    <t>'-74.64381526</t>
  </si>
  <si>
    <t>'-74.64389646</t>
  </si>
  <si>
    <t>'-74.64394597</t>
  </si>
  <si>
    <t>'-74.64401074</t>
  </si>
  <si>
    <t>'-74.64407186</t>
  </si>
  <si>
    <t>'-74.64415111</t>
  </si>
  <si>
    <t>08690-2223</t>
  </si>
  <si>
    <t>'-74.64400984</t>
  </si>
  <si>
    <t>'-74.64379402</t>
  </si>
  <si>
    <t>08690-2227</t>
  </si>
  <si>
    <t>'-74.6438426</t>
  </si>
  <si>
    <t>'-74.64378267</t>
  </si>
  <si>
    <t>'-74.64371941</t>
  </si>
  <si>
    <t>'-74.64364989</t>
  </si>
  <si>
    <t>'-74.64357219</t>
  </si>
  <si>
    <t>'-74.64351088</t>
  </si>
  <si>
    <t>'-74.64344698</t>
  </si>
  <si>
    <t>'-74.64336772</t>
  </si>
  <si>
    <t>'-74.64330082</t>
  </si>
  <si>
    <t>'-74.64324486</t>
  </si>
  <si>
    <t>'-74.64316655</t>
  </si>
  <si>
    <t>'-74.64311394</t>
  </si>
  <si>
    <t>'-74.64306169</t>
  </si>
  <si>
    <t>'-74.64297416</t>
  </si>
  <si>
    <t>08690-2234</t>
  </si>
  <si>
    <t>'-74.64434485</t>
  </si>
  <si>
    <t>'-74.64441478</t>
  </si>
  <si>
    <t>'-74.64448471</t>
  </si>
  <si>
    <t>'-74.64454532</t>
  </si>
  <si>
    <t>'-74.64461525</t>
  </si>
  <si>
    <t>'-74.64468518</t>
  </si>
  <si>
    <t>'-74.64475511</t>
  </si>
  <si>
    <t>'-74.64486701</t>
  </si>
  <si>
    <t>08690-2233</t>
  </si>
  <si>
    <t>'-74.64476136</t>
  </si>
  <si>
    <t>'-74.64458393</t>
  </si>
  <si>
    <t>'-74.64446817</t>
  </si>
  <si>
    <t>'-74.64440556</t>
  </si>
  <si>
    <t>'-74.64436609</t>
  </si>
  <si>
    <t>'-74.64429616</t>
  </si>
  <si>
    <t>'-74.64422623</t>
  </si>
  <si>
    <t>'-74.6441563</t>
  </si>
  <si>
    <t>'-74.64408637</t>
  </si>
  <si>
    <t>'-74.64401894</t>
  </si>
  <si>
    <t>'-74.64394649</t>
  </si>
  <si>
    <t>08690-2245</t>
  </si>
  <si>
    <t>'-74.64507239</t>
  </si>
  <si>
    <t>'-74.64514232</t>
  </si>
  <si>
    <t>'-74.64521225</t>
  </si>
  <si>
    <t>'-74.64528219</t>
  </si>
  <si>
    <t>'-74.64532946</t>
  </si>
  <si>
    <t>'-74.6454033</t>
  </si>
  <si>
    <t>'-74.64539919</t>
  </si>
  <si>
    <t>'-74.6454154</t>
  </si>
  <si>
    <t>'-74.64531301</t>
  </si>
  <si>
    <t>08690-2246</t>
  </si>
  <si>
    <t>'-74.64511795</t>
  </si>
  <si>
    <t>'-74.64498806</t>
  </si>
  <si>
    <t>'-74.64488705</t>
  </si>
  <si>
    <t>'-74.644767</t>
  </si>
  <si>
    <t>'-74.64457082</t>
  </si>
  <si>
    <t>08690-2251</t>
  </si>
  <si>
    <t>'-74.64490707</t>
  </si>
  <si>
    <t>'-74.64498205</t>
  </si>
  <si>
    <t>'-74.64506783</t>
  </si>
  <si>
    <t>'-74.64515757</t>
  </si>
  <si>
    <t>'-74.64525781</t>
  </si>
  <si>
    <t>'-74.64535804</t>
  </si>
  <si>
    <t>'-74.64548182</t>
  </si>
  <si>
    <t>08690-2264</t>
  </si>
  <si>
    <t>'-74.64667826</t>
  </si>
  <si>
    <t>'-74.64630071</t>
  </si>
  <si>
    <t>'-74.64611721</t>
  </si>
  <si>
    <t>08690-2261</t>
  </si>
  <si>
    <t>'-74.64654561</t>
  </si>
  <si>
    <t>08690-2260</t>
  </si>
  <si>
    <t>'-74.64613704</t>
  </si>
  <si>
    <t>'-74.64590718</t>
  </si>
  <si>
    <t>08690-2250</t>
  </si>
  <si>
    <t>'-74.64574379</t>
  </si>
  <si>
    <t>'-74.64580998</t>
  </si>
  <si>
    <t>'-74.64586324</t>
  </si>
  <si>
    <t>'-74.64684961</t>
  </si>
  <si>
    <t>'-74.64648828</t>
  </si>
  <si>
    <t>'-74.64770232</t>
  </si>
  <si>
    <t>'-74.64740162</t>
  </si>
  <si>
    <t>'-74.64710208</t>
  </si>
  <si>
    <t>08690-2218</t>
  </si>
  <si>
    <t>'-74.64721333</t>
  </si>
  <si>
    <t>'-74.64699814</t>
  </si>
  <si>
    <t>'-74.64679682</t>
  </si>
  <si>
    <t>'-74.64659635</t>
  </si>
  <si>
    <t>'-74.64637723</t>
  </si>
  <si>
    <t>'-74.64615694</t>
  </si>
  <si>
    <t>'-74.64592733</t>
  </si>
  <si>
    <t>'-74.64571637</t>
  </si>
  <si>
    <t>'-74.64551707</t>
  </si>
  <si>
    <t>'-74.64530549</t>
  </si>
  <si>
    <t>'-74.64498956</t>
  </si>
  <si>
    <t>08690-2217</t>
  </si>
  <si>
    <t>'-74.64693475</t>
  </si>
  <si>
    <t>'-74.64668564</t>
  </si>
  <si>
    <t>'-74.64642772</t>
  </si>
  <si>
    <t>08690-2256</t>
  </si>
  <si>
    <t>'-74.64561422</t>
  </si>
  <si>
    <t>'-74.64529402</t>
  </si>
  <si>
    <t>08690-2222</t>
  </si>
  <si>
    <t>'-74.64612017</t>
  </si>
  <si>
    <t>'-74.64589254</t>
  </si>
  <si>
    <t>'-74.64593641</t>
  </si>
  <si>
    <t>08690-2221</t>
  </si>
  <si>
    <t>'-74.64586724</t>
  </si>
  <si>
    <t>'-74.64567776</t>
  </si>
  <si>
    <t>'-74.64553913</t>
  </si>
  <si>
    <t>'-74.64546588</t>
  </si>
  <si>
    <t>'-74.64551216</t>
  </si>
  <si>
    <t>'-74.64483699</t>
  </si>
  <si>
    <t>'-74.64478935</t>
  </si>
  <si>
    <t>'-74.64477452</t>
  </si>
  <si>
    <t>'-74.64479954</t>
  </si>
  <si>
    <t>'-74.64792503</t>
  </si>
  <si>
    <t>08690-2203</t>
  </si>
  <si>
    <t>'-74.64723129</t>
  </si>
  <si>
    <t>'-74.64766628</t>
  </si>
  <si>
    <t>'-74.64810581</t>
  </si>
  <si>
    <t>'-74.64831056</t>
  </si>
  <si>
    <t>'-74.64808449</t>
  </si>
  <si>
    <t>'-74.64764555</t>
  </si>
  <si>
    <t>'-74.64722044</t>
  </si>
  <si>
    <t>08690-2265</t>
  </si>
  <si>
    <t>'-74.64668001</t>
  </si>
  <si>
    <t>'-74.64643753</t>
  </si>
  <si>
    <t>'-74.64649298</t>
  </si>
  <si>
    <t>08690-2205</t>
  </si>
  <si>
    <t>'-74.6470592</t>
  </si>
  <si>
    <t>'-74.64742867</t>
  </si>
  <si>
    <t>'-74.64778802</t>
  </si>
  <si>
    <t>'-74.64813258</t>
  </si>
  <si>
    <t>'-74.64854246</t>
  </si>
  <si>
    <t>'-74.64894617</t>
  </si>
  <si>
    <t>'-74.64943925</t>
  </si>
  <si>
    <t>08690-2204</t>
  </si>
  <si>
    <t>'-74.64963592</t>
  </si>
  <si>
    <t>'-74.64927172</t>
  </si>
  <si>
    <t>'-74.64891045</t>
  </si>
  <si>
    <t>'-74.64855147</t>
  </si>
  <si>
    <t>'-74.64819133</t>
  </si>
  <si>
    <t>'-74.6473514</t>
  </si>
  <si>
    <t>08690-2266</t>
  </si>
  <si>
    <t>'-74.64693493</t>
  </si>
  <si>
    <t>08690-2215</t>
  </si>
  <si>
    <t>'-74.6475043</t>
  </si>
  <si>
    <t>'-74.64784852</t>
  </si>
  <si>
    <t>'-74.64820326</t>
  </si>
  <si>
    <t>'-74.64860886</t>
  </si>
  <si>
    <t>'-74.6489771</t>
  </si>
  <si>
    <t>'-74.64933603</t>
  </si>
  <si>
    <t>'-74.64959341</t>
  </si>
  <si>
    <t>'-74.64976309</t>
  </si>
  <si>
    <t>'-74.64990041</t>
  </si>
  <si>
    <t>'-74.65005624</t>
  </si>
  <si>
    <t>'-74.65023036</t>
  </si>
  <si>
    <t>'-74.65037022</t>
  </si>
  <si>
    <t>'-74.65050892</t>
  </si>
  <si>
    <t>'-74.65069225</t>
  </si>
  <si>
    <t>'-74.65081894</t>
  </si>
  <si>
    <t>08690-2255</t>
  </si>
  <si>
    <t>'-74.65042544</t>
  </si>
  <si>
    <t>'-74.65022318</t>
  </si>
  <si>
    <t>08690-2225</t>
  </si>
  <si>
    <t>'-74.64955704</t>
  </si>
  <si>
    <t>'-74.64918296</t>
  </si>
  <si>
    <t>'-74.6488601</t>
  </si>
  <si>
    <t>'-74.6485465</t>
  </si>
  <si>
    <t>'-74.64833075</t>
  </si>
  <si>
    <t>'-74.64820231</t>
  </si>
  <si>
    <t>'-74.64810675</t>
  </si>
  <si>
    <t>'-74.64803328</t>
  </si>
  <si>
    <t>'-74.64794431</t>
  </si>
  <si>
    <t>08690-2226</t>
  </si>
  <si>
    <t>'-74.64835709</t>
  </si>
  <si>
    <t>'-74.64848065</t>
  </si>
  <si>
    <t>'-74.6485701</t>
  </si>
  <si>
    <t>'-74.64875476</t>
  </si>
  <si>
    <t>'-74.64920342</t>
  </si>
  <si>
    <t>08690-2254</t>
  </si>
  <si>
    <t>'-74.64990757</t>
  </si>
  <si>
    <t>'-74.64969391</t>
  </si>
  <si>
    <t>'-74.64951865</t>
  </si>
  <si>
    <t>'-74.6493417</t>
  </si>
  <si>
    <t>'-74.64903077</t>
  </si>
  <si>
    <t>08690-2267</t>
  </si>
  <si>
    <t>'-74.6470815</t>
  </si>
  <si>
    <t>'-74.64717795</t>
  </si>
  <si>
    <t>'-74.64727764</t>
  </si>
  <si>
    <t>'-74.64736736</t>
  </si>
  <si>
    <t>'-74.6474676</t>
  </si>
  <si>
    <t>'-74.64755734</t>
  </si>
  <si>
    <t>'-74.64767555</t>
  </si>
  <si>
    <t>08690-2268</t>
  </si>
  <si>
    <t>'-74.64819002</t>
  </si>
  <si>
    <t>'-74.64853036</t>
  </si>
  <si>
    <t>'-74.64886451</t>
  </si>
  <si>
    <t>'-74.64923591</t>
  </si>
  <si>
    <t>'-74.6495483</t>
  </si>
  <si>
    <t>'-74.64993342</t>
  </si>
  <si>
    <t>'-74.64930568</t>
  </si>
  <si>
    <t>'-74.64894436</t>
  </si>
  <si>
    <t>'-74.64861028</t>
  </si>
  <si>
    <t>'-74.64824501</t>
  </si>
  <si>
    <t>'-74.64789535</t>
  </si>
  <si>
    <t>'-74.64755502</t>
  </si>
  <si>
    <t>'-74.64716651</t>
  </si>
  <si>
    <t>08690-2263</t>
  </si>
  <si>
    <t>'-74.64723251</t>
  </si>
  <si>
    <t>'-74.6471111</t>
  </si>
  <si>
    <t>'-74.64702138</t>
  </si>
  <si>
    <t>'-74.64693161</t>
  </si>
  <si>
    <t>'-74.6468407</t>
  </si>
  <si>
    <t>'-74.64675096</t>
  </si>
  <si>
    <t>'-74.64665812</t>
  </si>
  <si>
    <t>'-74.64655905</t>
  </si>
  <si>
    <t>'-74.64645264</t>
  </si>
  <si>
    <t>'-74.64636289</t>
  </si>
  <si>
    <t>'-74.64627205</t>
  </si>
  <si>
    <t>08690-2262</t>
  </si>
  <si>
    <t>'-74.64603326</t>
  </si>
  <si>
    <t>'-74.64597733</t>
  </si>
  <si>
    <t>'-74.64603344</t>
  </si>
  <si>
    <t>'-74.6461843</t>
  </si>
  <si>
    <t>'-74.64642803</t>
  </si>
  <si>
    <t>'-74.6466795</t>
  </si>
  <si>
    <t>'-74.64696654</t>
  </si>
  <si>
    <t>'-74.64723694</t>
  </si>
  <si>
    <t>'-74.64773639</t>
  </si>
  <si>
    <t>'-74.64751667</t>
  </si>
  <si>
    <t>08691-3308</t>
  </si>
  <si>
    <t>'-74.64952571</t>
  </si>
  <si>
    <t>08691-3311</t>
  </si>
  <si>
    <t>'-74.65004503</t>
  </si>
  <si>
    <t>'-74.65018923</t>
  </si>
  <si>
    <t>'-74.65035003</t>
  </si>
  <si>
    <t>ROBBINSVILLE</t>
  </si>
  <si>
    <t>'-74.65050311</t>
  </si>
  <si>
    <t>'-74.65066395</t>
  </si>
  <si>
    <t>'-74.65081314</t>
  </si>
  <si>
    <t>'-74.65097012</t>
  </si>
  <si>
    <t>'-74.65112978</t>
  </si>
  <si>
    <t>'-74.65127395</t>
  </si>
  <si>
    <t>'-74.65142159</t>
  </si>
  <si>
    <t>'-74.65158088</t>
  </si>
  <si>
    <t>08690-2508</t>
  </si>
  <si>
    <t>'-74.66916054</t>
  </si>
  <si>
    <t>'-74.66950213</t>
  </si>
  <si>
    <t>'-74.66981105</t>
  </si>
  <si>
    <t>'-74.6701124</t>
  </si>
  <si>
    <t>08619-1520</t>
  </si>
  <si>
    <t>'-74.67104092</t>
  </si>
  <si>
    <t>08619-1556</t>
  </si>
  <si>
    <t>'-74.67155039</t>
  </si>
  <si>
    <t>'-74.67155796</t>
  </si>
  <si>
    <t>'-74.67192217</t>
  </si>
  <si>
    <t>'-74.67212148</t>
  </si>
  <si>
    <t>'-74.67233127</t>
  </si>
  <si>
    <t>'-74.67255155</t>
  </si>
  <si>
    <t>08619-1555</t>
  </si>
  <si>
    <t>'-74.67277467</t>
  </si>
  <si>
    <t>'-74.67260451</t>
  </si>
  <si>
    <t>'-74.67241279</t>
  </si>
  <si>
    <t>'-74.67224436</t>
  </si>
  <si>
    <t>'-74.67204612</t>
  </si>
  <si>
    <t>'-74.67190318</t>
  </si>
  <si>
    <t>08619-1552</t>
  </si>
  <si>
    <t>'-74.67230955</t>
  </si>
  <si>
    <t>'-74.67256078</t>
  </si>
  <si>
    <t>08619-1512</t>
  </si>
  <si>
    <t>'-74.67297701</t>
  </si>
  <si>
    <t>'-74.67298767</t>
  </si>
  <si>
    <t>'-74.67306535</t>
  </si>
  <si>
    <t>'-74.67321016</t>
  </si>
  <si>
    <t>'-74.6734371</t>
  </si>
  <si>
    <t>'-74.67360192</t>
  </si>
  <si>
    <t>'-74.67374959</t>
  </si>
  <si>
    <t>08619-1511</t>
  </si>
  <si>
    <t>'-74.67410118</t>
  </si>
  <si>
    <t>'-74.67413779</t>
  </si>
  <si>
    <t>'-74.67404247</t>
  </si>
  <si>
    <t>'-74.67387995</t>
  </si>
  <si>
    <t>'-74.67368782</t>
  </si>
  <si>
    <t>'-74.67348329</t>
  </si>
  <si>
    <t>'-74.67337074</t>
  </si>
  <si>
    <t>08619-1518</t>
  </si>
  <si>
    <t>'-74.67349106</t>
  </si>
  <si>
    <t>'-74.67386573</t>
  </si>
  <si>
    <t>08619-1551</t>
  </si>
  <si>
    <t>'-74.67422393</t>
  </si>
  <si>
    <t>08619-1537</t>
  </si>
  <si>
    <t>'-74.67477592</t>
  </si>
  <si>
    <t>08619-1515</t>
  </si>
  <si>
    <t>'-74.67508388</t>
  </si>
  <si>
    <t>'-74.67486251</t>
  </si>
  <si>
    <t>'-74.67465357</t>
  </si>
  <si>
    <t>'-74.6744322</t>
  </si>
  <si>
    <t>'-74.67422579</t>
  </si>
  <si>
    <t>'-74.67399689</t>
  </si>
  <si>
    <t>08619-1517</t>
  </si>
  <si>
    <t>'-74.67379044</t>
  </si>
  <si>
    <t>'-74.6735675</t>
  </si>
  <si>
    <t>'-74.67335109</t>
  </si>
  <si>
    <t>'-74.67312971</t>
  </si>
  <si>
    <t>'-74.67282873</t>
  </si>
  <si>
    <t>08619-1521</t>
  </si>
  <si>
    <t>'-74.67277604</t>
  </si>
  <si>
    <t>08619-1510</t>
  </si>
  <si>
    <t>'-74.6730787</t>
  </si>
  <si>
    <t>'-74.67333881</t>
  </si>
  <si>
    <t>'-74.67355513</t>
  </si>
  <si>
    <t>'-74.67375297</t>
  </si>
  <si>
    <t>'-74.67399177</t>
  </si>
  <si>
    <t>'-74.6742063</t>
  </si>
  <si>
    <t>'-74.67442485</t>
  </si>
  <si>
    <t>'-74.6746338</t>
  </si>
  <si>
    <t>'-74.67484275</t>
  </si>
  <si>
    <t>'-74.67507499</t>
  </si>
  <si>
    <t>'-74.67529109</t>
  </si>
  <si>
    <t>08619-1509</t>
  </si>
  <si>
    <t>'-74.67531613</t>
  </si>
  <si>
    <t>'-74.67510257</t>
  </si>
  <si>
    <t>'-74.67487586</t>
  </si>
  <si>
    <t>'-74.67464066</t>
  </si>
  <si>
    <t>'-74.67445006</t>
  </si>
  <si>
    <t>'-74.67418516</t>
  </si>
  <si>
    <t>08619-1528</t>
  </si>
  <si>
    <t>'-74.67421224</t>
  </si>
  <si>
    <t>'-74.67452063</t>
  </si>
  <si>
    <t>'-74.6747221</t>
  </si>
  <si>
    <t>'-74.67494722</t>
  </si>
  <si>
    <t>'-74.67516635</t>
  </si>
  <si>
    <t>'-74.67536509</t>
  </si>
  <si>
    <t>'-74.67557962</t>
  </si>
  <si>
    <t>'-74.67578111</t>
  </si>
  <si>
    <t>'-74.6760031</t>
  </si>
  <si>
    <t>08619-1527</t>
  </si>
  <si>
    <t>'-74.67565735</t>
  </si>
  <si>
    <t>'-74.67536259</t>
  </si>
  <si>
    <t>'-74.67513127</t>
  </si>
  <si>
    <t>'-74.67491486</t>
  </si>
  <si>
    <t>'-74.67470966</t>
  </si>
  <si>
    <t>'-74.67443729</t>
  </si>
  <si>
    <t>08619-1505</t>
  </si>
  <si>
    <t>'-74.67423872</t>
  </si>
  <si>
    <t>'-74.67403518</t>
  </si>
  <si>
    <t>'-74.67382445</t>
  </si>
  <si>
    <t>'-74.67370728</t>
  </si>
  <si>
    <t>'-74.67373198</t>
  </si>
  <si>
    <t>08619-1554</t>
  </si>
  <si>
    <t>'-74.67378311</t>
  </si>
  <si>
    <t>'-74.67375925</t>
  </si>
  <si>
    <t>G</t>
  </si>
  <si>
    <t>08619-1548</t>
  </si>
  <si>
    <t>'-74.6736889</t>
  </si>
  <si>
    <t>'-74.67344078</t>
  </si>
  <si>
    <t>'-74.67318706</t>
  </si>
  <si>
    <t>08619-1553</t>
  </si>
  <si>
    <t>'-74.67312603</t>
  </si>
  <si>
    <t>'-74.6731365</t>
  </si>
  <si>
    <t>'-74.67314539</t>
  </si>
  <si>
    <t>'-74.67316054</t>
  </si>
  <si>
    <t>'-74.67317565</t>
  </si>
  <si>
    <t>'-74.67324342</t>
  </si>
  <si>
    <t>08619-1522</t>
  </si>
  <si>
    <t>'-74.67289542</t>
  </si>
  <si>
    <t>'-74.67285498</t>
  </si>
  <si>
    <t>'-74.67284901</t>
  </si>
  <si>
    <t>'-74.67284195</t>
  </si>
  <si>
    <t>'-74.67284738</t>
  </si>
  <si>
    <t>'-74.67283752</t>
  </si>
  <si>
    <t>'-74.67281928</t>
  </si>
  <si>
    <t>'-74.67279185</t>
  </si>
  <si>
    <t>'-74.67263211</t>
  </si>
  <si>
    <t>'-74.67250653</t>
  </si>
  <si>
    <t>'-74.67244005</t>
  </si>
  <si>
    <t>'-74.67244057</t>
  </si>
  <si>
    <t>08619-1550</t>
  </si>
  <si>
    <t>'-74.67201032</t>
  </si>
  <si>
    <t>'-74.67170439</t>
  </si>
  <si>
    <t>08690-2507</t>
  </si>
  <si>
    <t>'-74.67043667</t>
  </si>
  <si>
    <t>'-74.67012082</t>
  </si>
  <si>
    <t>08690-2510</t>
  </si>
  <si>
    <t>'-74.67021618</t>
  </si>
  <si>
    <t>'-74.67054902</t>
  </si>
  <si>
    <t>'-74.67084485</t>
  </si>
  <si>
    <t>'-74.67106999</t>
  </si>
  <si>
    <t>08690-2509</t>
  </si>
  <si>
    <t>'-74.67075974</t>
  </si>
  <si>
    <t>'-74.67025735</t>
  </si>
  <si>
    <t>08690-2518</t>
  </si>
  <si>
    <t>'-74.67009057</t>
  </si>
  <si>
    <t>08690-2511</t>
  </si>
  <si>
    <t>'-74.6697292</t>
  </si>
  <si>
    <t>'-74.66972801</t>
  </si>
  <si>
    <t>'-74.66972933</t>
  </si>
  <si>
    <t>'-74.66971575</t>
  </si>
  <si>
    <t>08690-2517</t>
  </si>
  <si>
    <t>'-74.66953398</t>
  </si>
  <si>
    <t>'-74.66887867</t>
  </si>
  <si>
    <t>'-74.66868583</t>
  </si>
  <si>
    <t>'-74.66839602</t>
  </si>
  <si>
    <t>'-74.66815592</t>
  </si>
  <si>
    <t>'-74.66743333</t>
  </si>
  <si>
    <t>'-74.66700869</t>
  </si>
  <si>
    <t>'-74.66661319</t>
  </si>
  <si>
    <t>08690-1903</t>
  </si>
  <si>
    <t>'-74.66677069</t>
  </si>
  <si>
    <t>'-74.66649487</t>
  </si>
  <si>
    <t>'-74.66630331</t>
  </si>
  <si>
    <t>'-74.66645617</t>
  </si>
  <si>
    <t>'-74.66678416</t>
  </si>
  <si>
    <t>'-74.66689884</t>
  </si>
  <si>
    <t>'-74.66714583</t>
  </si>
  <si>
    <t>'-74.66723425</t>
  </si>
  <si>
    <t>08690-1925</t>
  </si>
  <si>
    <t>'-74.66805224</t>
  </si>
  <si>
    <t>'-74.66806518</t>
  </si>
  <si>
    <t>'-74.6679993</t>
  </si>
  <si>
    <t>'-74.66789212</t>
  </si>
  <si>
    <t>'-74.6677372</t>
  </si>
  <si>
    <t>'-74.66758802</t>
  </si>
  <si>
    <t>'-74.66746901</t>
  </si>
  <si>
    <t>'-74.6674354</t>
  </si>
  <si>
    <t>'-74.6674856</t>
  </si>
  <si>
    <t>'-74.66753879</t>
  </si>
  <si>
    <t>'-74.66756342</t>
  </si>
  <si>
    <t>'-74.66755027</t>
  </si>
  <si>
    <t>'-74.66748735</t>
  </si>
  <si>
    <t>'-74.66742908</t>
  </si>
  <si>
    <t>'-74.66737033</t>
  </si>
  <si>
    <t>'-74.66732032</t>
  </si>
  <si>
    <t>'-74.66725971</t>
  </si>
  <si>
    <t>'-74.6672034</t>
  </si>
  <si>
    <t>'-74.66706465</t>
  </si>
  <si>
    <t>08690-1921</t>
  </si>
  <si>
    <t>'-74.66741485</t>
  </si>
  <si>
    <t>'-74.66761911</t>
  </si>
  <si>
    <t>'-74.66778694</t>
  </si>
  <si>
    <t>'-74.66792331</t>
  </si>
  <si>
    <t>08690-1944</t>
  </si>
  <si>
    <t>'-74.66824662</t>
  </si>
  <si>
    <t>08690-1943</t>
  </si>
  <si>
    <t>'-74.66840665</t>
  </si>
  <si>
    <t>'-74.66846911</t>
  </si>
  <si>
    <t>'-74.66852782</t>
  </si>
  <si>
    <t>'-74.66856745</t>
  </si>
  <si>
    <t>08690-1947</t>
  </si>
  <si>
    <t>'-74.66875638</t>
  </si>
  <si>
    <t>'-74.66903528</t>
  </si>
  <si>
    <t>'-74.66912778</t>
  </si>
  <si>
    <t>08690-1923</t>
  </si>
  <si>
    <t>'-74.66936567</t>
  </si>
  <si>
    <t>08690-1926</t>
  </si>
  <si>
    <t>'-74.66951191</t>
  </si>
  <si>
    <t>08690-1955</t>
  </si>
  <si>
    <t>'-74.66914489</t>
  </si>
  <si>
    <t>'-74.66884811</t>
  </si>
  <si>
    <t>08690-1916</t>
  </si>
  <si>
    <t>'-74.66885022</t>
  </si>
  <si>
    <t>'-74.66888674</t>
  </si>
  <si>
    <t>'-74.6688712</t>
  </si>
  <si>
    <t>'-74.66886071</t>
  </si>
  <si>
    <t>'-74.66880939</t>
  </si>
  <si>
    <t>'-74.66875307</t>
  </si>
  <si>
    <t>'-74.66869553</t>
  </si>
  <si>
    <t>'-74.66863268</t>
  </si>
  <si>
    <t>'-74.66852962</t>
  </si>
  <si>
    <t>'-74.66833856</t>
  </si>
  <si>
    <t>08690-1917</t>
  </si>
  <si>
    <t>'-74.6682458</t>
  </si>
  <si>
    <t>'-74.66834239</t>
  </si>
  <si>
    <t>'-74.66840878</t>
  </si>
  <si>
    <t>'-74.66845889</t>
  </si>
  <si>
    <t>'-74.66850785</t>
  </si>
  <si>
    <t>'-74.66850668</t>
  </si>
  <si>
    <t>'-74.66849726</t>
  </si>
  <si>
    <t>'-74.66844948</t>
  </si>
  <si>
    <t>'-74.66839502</t>
  </si>
  <si>
    <t>'-74.66833253</t>
  </si>
  <si>
    <t>'-74.66827308</t>
  </si>
  <si>
    <t>'-74.66822063</t>
  </si>
  <si>
    <t>'-74.66816546</t>
  </si>
  <si>
    <t>'-74.66805529</t>
  </si>
  <si>
    <t>08690-1920</t>
  </si>
  <si>
    <t>'-74.66761727</t>
  </si>
  <si>
    <t>08690-1945</t>
  </si>
  <si>
    <t>'-74.66756129</t>
  </si>
  <si>
    <t>'-74.66762073</t>
  </si>
  <si>
    <t>'-74.66769066</t>
  </si>
  <si>
    <t>'-74.66774078</t>
  </si>
  <si>
    <t>'-74.66780138</t>
  </si>
  <si>
    <t>'-74.6678782</t>
  </si>
  <si>
    <t>'-74.66789777</t>
  </si>
  <si>
    <t>'-74.66790026</t>
  </si>
  <si>
    <t>'-74.66787108</t>
  </si>
  <si>
    <t>'-74.66781533</t>
  </si>
  <si>
    <t>'-74.6678007</t>
  </si>
  <si>
    <t>08690-1924</t>
  </si>
  <si>
    <t>'-74.66841526</t>
  </si>
  <si>
    <t>'-74.66841807</t>
  </si>
  <si>
    <t>08690-1901</t>
  </si>
  <si>
    <t>'-74.6684402</t>
  </si>
  <si>
    <t>'-74.66875603</t>
  </si>
  <si>
    <t>08690-1914</t>
  </si>
  <si>
    <t>'-74.66942064</t>
  </si>
  <si>
    <t>08690-1915</t>
  </si>
  <si>
    <t>'-74.6689781</t>
  </si>
  <si>
    <t>'-74.66905336</t>
  </si>
  <si>
    <t>'-74.66911623</t>
  </si>
  <si>
    <t>'-74.66916872</t>
  </si>
  <si>
    <t>'-74.66928625</t>
  </si>
  <si>
    <t>'-74.66934569</t>
  </si>
  <si>
    <t>'-74.66940381</t>
  </si>
  <si>
    <t>'-74.66947374</t>
  </si>
  <si>
    <t>'-74.66953641</t>
  </si>
  <si>
    <t>'-74.66959379</t>
  </si>
  <si>
    <t>'-74.66965323</t>
  </si>
  <si>
    <t>'-74.66972383</t>
  </si>
  <si>
    <t>'-74.66977049</t>
  </si>
  <si>
    <t>'-74.66981372</t>
  </si>
  <si>
    <t>08690-1942</t>
  </si>
  <si>
    <t>'-74.66997994</t>
  </si>
  <si>
    <t>08690-2006</t>
  </si>
  <si>
    <t>'-74.66785699</t>
  </si>
  <si>
    <t>08690-2005</t>
  </si>
  <si>
    <t>'-74.66519056</t>
  </si>
  <si>
    <t>'-74.66477097</t>
  </si>
  <si>
    <t>'-74.66458421</t>
  </si>
  <si>
    <t>'-74.66498443</t>
  </si>
  <si>
    <t>08690-2003</t>
  </si>
  <si>
    <t>'-74.6645538</t>
  </si>
  <si>
    <t>08690-2001</t>
  </si>
  <si>
    <t>'-74.66491636</t>
  </si>
  <si>
    <t>'-74.66519535</t>
  </si>
  <si>
    <t>'-74.66549872</t>
  </si>
  <si>
    <t>'-74.66579136</t>
  </si>
  <si>
    <t>'-74.66607918</t>
  </si>
  <si>
    <t>'-74.66635757</t>
  </si>
  <si>
    <t>'-74.66665828</t>
  </si>
  <si>
    <t>'-74.66695091</t>
  </si>
  <si>
    <t>'-74.66722775</t>
  </si>
  <si>
    <t>'-74.66742388</t>
  </si>
  <si>
    <t>'-74.66752995</t>
  </si>
  <si>
    <t>'-74.66758358</t>
  </si>
  <si>
    <t>08690-2007</t>
  </si>
  <si>
    <t>'-74.66771001</t>
  </si>
  <si>
    <t>'-74.66743186</t>
  </si>
  <si>
    <t>'-74.66714332</t>
  </si>
  <si>
    <t>'-74.66688209</t>
  </si>
  <si>
    <t>'-74.66658523</t>
  </si>
  <si>
    <t>'-74.66632116</t>
  </si>
  <si>
    <t>'-74.66603095</t>
  </si>
  <si>
    <t>'-74.66574073</t>
  </si>
  <si>
    <t>'-74.66546101</t>
  </si>
  <si>
    <t>'-74.66517079</t>
  </si>
  <si>
    <t>'-74.66488058</t>
  </si>
  <si>
    <t>'-74.66460085</t>
  </si>
  <si>
    <t>'-74.66429368</t>
  </si>
  <si>
    <t>'-74.66400436</t>
  </si>
  <si>
    <t>'-74.66369628</t>
  </si>
  <si>
    <t>08690-2008</t>
  </si>
  <si>
    <t>'-74.66421665</t>
  </si>
  <si>
    <t>'-74.66451971</t>
  </si>
  <si>
    <t>'-74.66480993</t>
  </si>
  <si>
    <t>'-74.66510014</t>
  </si>
  <si>
    <t>'-74.66539036</t>
  </si>
  <si>
    <t>'-74.66568057</t>
  </si>
  <si>
    <t>'-74.6659603</t>
  </si>
  <si>
    <t>'-74.66622875</t>
  </si>
  <si>
    <t>'-74.66651663</t>
  </si>
  <si>
    <t>'-74.66681294</t>
  </si>
  <si>
    <t>08690-2002</t>
  </si>
  <si>
    <t>'-74.6671203</t>
  </si>
  <si>
    <t>'-74.66705645</t>
  </si>
  <si>
    <t>'-74.66672833</t>
  </si>
  <si>
    <t>'-74.66643812</t>
  </si>
  <si>
    <t>'-74.66613732</t>
  </si>
  <si>
    <t>'-74.66585448</t>
  </si>
  <si>
    <t>'-74.6655911</t>
  </si>
  <si>
    <t>'-74.66528379</t>
  </si>
  <si>
    <t>'-74.66502037</t>
  </si>
  <si>
    <t>'-74.66473406</t>
  </si>
  <si>
    <t>08690-2029</t>
  </si>
  <si>
    <t>'-74.66428443</t>
  </si>
  <si>
    <t>'-74.66413205</t>
  </si>
  <si>
    <t>'-74.66399219</t>
  </si>
  <si>
    <t>'-74.66383049</t>
  </si>
  <si>
    <t>08690-2004</t>
  </si>
  <si>
    <t>'-74.66371305</t>
  </si>
  <si>
    <t>'-74.66388434</t>
  </si>
  <si>
    <t>'-74.66401682</t>
  </si>
  <si>
    <t>08690-2030</t>
  </si>
  <si>
    <t>'-74.66422774</t>
  </si>
  <si>
    <t>'-74.6635883</t>
  </si>
  <si>
    <t>'-74.66399706</t>
  </si>
  <si>
    <t>'-74.66337734</t>
  </si>
  <si>
    <t>'-74.66315485</t>
  </si>
  <si>
    <t>08690-1912</t>
  </si>
  <si>
    <t>'-74.66872768</t>
  </si>
  <si>
    <t>'-74.66866498</t>
  </si>
  <si>
    <t>'-74.6686623</t>
  </si>
  <si>
    <t>'-74.66865926</t>
  </si>
  <si>
    <t>08690-1910</t>
  </si>
  <si>
    <t>'-74.66867275</t>
  </si>
  <si>
    <t>08690-2513</t>
  </si>
  <si>
    <t>'-74.66907857</t>
  </si>
  <si>
    <t>'-74.66928899</t>
  </si>
  <si>
    <t>'-74.66946354</t>
  </si>
  <si>
    <t>'-74.66963748</t>
  </si>
  <si>
    <t>'-74.66982443</t>
  </si>
  <si>
    <t>'-74.67000206</t>
  </si>
  <si>
    <t>'-74.67018271</t>
  </si>
  <si>
    <t>'-74.67035173</t>
  </si>
  <si>
    <t>'-74.67052757</t>
  </si>
  <si>
    <t>'-74.67072804</t>
  </si>
  <si>
    <t>08690-2519</t>
  </si>
  <si>
    <t>'-74.67124958</t>
  </si>
  <si>
    <t>'-74.67145952</t>
  </si>
  <si>
    <t>'-74.67162968</t>
  </si>
  <si>
    <t>'-74.67180486</t>
  </si>
  <si>
    <t>'-74.67198005</t>
  </si>
  <si>
    <t>'-74.67211583</t>
  </si>
  <si>
    <t>'-74.67219144</t>
  </si>
  <si>
    <t>'-74.67221045</t>
  </si>
  <si>
    <t>'-74.67221826</t>
  </si>
  <si>
    <t>'-74.67221089</t>
  </si>
  <si>
    <t>'-74.67221024</t>
  </si>
  <si>
    <t>'-74.67221786</t>
  </si>
  <si>
    <t>'-74.67216389</t>
  </si>
  <si>
    <t>'-74.67196293</t>
  </si>
  <si>
    <t>'-74.67167207</t>
  </si>
  <si>
    <t>'-74.67116119</t>
  </si>
  <si>
    <t>'-74.67085495</t>
  </si>
  <si>
    <t>'-74.67116549</t>
  </si>
  <si>
    <t>'-74.67145422</t>
  </si>
  <si>
    <t>'-74.67181169</t>
  </si>
  <si>
    <t>'-74.67182861</t>
  </si>
  <si>
    <t>'-74.67187339</t>
  </si>
  <si>
    <t>'-74.67185128</t>
  </si>
  <si>
    <t>'-74.67177831</t>
  </si>
  <si>
    <t>'-74.67162412</t>
  </si>
  <si>
    <t>'-74.67144966</t>
  </si>
  <si>
    <t>'-74.67126154</t>
  </si>
  <si>
    <t>'-74.67108204</t>
  </si>
  <si>
    <t>'-74.67087436</t>
  </si>
  <si>
    <t>08690-2514</t>
  </si>
  <si>
    <t>'-74.6704557</t>
  </si>
  <si>
    <t>'-74.67029603</t>
  </si>
  <si>
    <t>'-74.67012408</t>
  </si>
  <si>
    <t>'-74.6699644</t>
  </si>
  <si>
    <t>'-74.66979423</t>
  </si>
  <si>
    <t>'-74.66961358</t>
  </si>
  <si>
    <t>'-74.66944208</t>
  </si>
  <si>
    <t>'-74.66926142</t>
  </si>
  <si>
    <t>'-74.6690599</t>
  </si>
  <si>
    <t>08619-1413</t>
  </si>
  <si>
    <t>'-74.67683886</t>
  </si>
  <si>
    <t>'-74.67671259</t>
  </si>
  <si>
    <t>'-74.67655201</t>
  </si>
  <si>
    <t>08619-1414</t>
  </si>
  <si>
    <t>'-74.67683607</t>
  </si>
  <si>
    <t>'-74.67697247</t>
  </si>
  <si>
    <t>'-74.67707654</t>
  </si>
  <si>
    <t>08619-1424</t>
  </si>
  <si>
    <t>'-74.67732211</t>
  </si>
  <si>
    <t>'-74.67763583</t>
  </si>
  <si>
    <t>08619-1415</t>
  </si>
  <si>
    <t>'-74.67785709</t>
  </si>
  <si>
    <t>'-74.67761876</t>
  </si>
  <si>
    <t>'-74.67731441</t>
  </si>
  <si>
    <t>'-74.67715299</t>
  </si>
  <si>
    <t>'-74.67700478</t>
  </si>
  <si>
    <t>'-74.67682483</t>
  </si>
  <si>
    <t>08619-1416</t>
  </si>
  <si>
    <t>'-74.67668557</t>
  </si>
  <si>
    <t>'-74.67684973</t>
  </si>
  <si>
    <t>'-74.67701913</t>
  </si>
  <si>
    <t>'-74.67717263</t>
  </si>
  <si>
    <t>'-74.677342</t>
  </si>
  <si>
    <t>'-74.67750439</t>
  </si>
  <si>
    <t>'-74.67768866</t>
  </si>
  <si>
    <t>'-74.67785729</t>
  </si>
  <si>
    <t>'-74.67807704</t>
  </si>
  <si>
    <t>08619-1449</t>
  </si>
  <si>
    <t>'-74.67845872</t>
  </si>
  <si>
    <t>'-74.67830609</t>
  </si>
  <si>
    <t>'-74.67810492</t>
  </si>
  <si>
    <t>'-74.67794484</t>
  </si>
  <si>
    <t>'-74.67769195</t>
  </si>
  <si>
    <t>'-74.67757107</t>
  </si>
  <si>
    <t>'-74.6774857</t>
  </si>
  <si>
    <t>'-74.67746009</t>
  </si>
  <si>
    <t>'-74.67751847</t>
  </si>
  <si>
    <t>08619-1454</t>
  </si>
  <si>
    <t>'-74.67708813</t>
  </si>
  <si>
    <t>'-74.67684193</t>
  </si>
  <si>
    <t>08619-1457</t>
  </si>
  <si>
    <t>'-74.67721075</t>
  </si>
  <si>
    <t>'-74.67745695</t>
  </si>
  <si>
    <t>'-74.67769566</t>
  </si>
  <si>
    <t>'-74.67796153</t>
  </si>
  <si>
    <t>'-74.67819971</t>
  </si>
  <si>
    <t>'-74.67847356</t>
  </si>
  <si>
    <t>'-74.67882834</t>
  </si>
  <si>
    <t>'-74.67909031</t>
  </si>
  <si>
    <t>08619-1453</t>
  </si>
  <si>
    <t>'-74.67855526</t>
  </si>
  <si>
    <t>'-74.67828922</t>
  </si>
  <si>
    <t>'-74.67802304</t>
  </si>
  <si>
    <t>08619-1423</t>
  </si>
  <si>
    <t>'-74.67783099</t>
  </si>
  <si>
    <t>'-74.67795739</t>
  </si>
  <si>
    <t>'-74.67809867</t>
  </si>
  <si>
    <t>'-74.67826237</t>
  </si>
  <si>
    <t>'-74.67845976</t>
  </si>
  <si>
    <t>'-74.6786314</t>
  </si>
  <si>
    <t>'-74.67879271</t>
  </si>
  <si>
    <t>'-74.67882458</t>
  </si>
  <si>
    <t>'-74.67876436</t>
  </si>
  <si>
    <t>'-74.67862465</t>
  </si>
  <si>
    <t>'-74.67841522</t>
  </si>
  <si>
    <t>'-74.67823571</t>
  </si>
  <si>
    <t>'-74.67806864</t>
  </si>
  <si>
    <t>'-74.67788916</t>
  </si>
  <si>
    <t>'-74.67768985</t>
  </si>
  <si>
    <t>'-74.67744834</t>
  </si>
  <si>
    <t>'-74.6771671</t>
  </si>
  <si>
    <t>08619-1777</t>
  </si>
  <si>
    <t>'-74.67684179</t>
  </si>
  <si>
    <t>'-74.67709971</t>
  </si>
  <si>
    <t>'-74.6773063</t>
  </si>
  <si>
    <t>'-74.67755025</t>
  </si>
  <si>
    <t>08619-1719</t>
  </si>
  <si>
    <t>'-74.6767342</t>
  </si>
  <si>
    <t>'-74.67640302</t>
  </si>
  <si>
    <t>'-74.67609274</t>
  </si>
  <si>
    <t>08619-1720</t>
  </si>
  <si>
    <t>'-74.67631008</t>
  </si>
  <si>
    <t>'-74.67577966</t>
  </si>
  <si>
    <t>'-74.67546097</t>
  </si>
  <si>
    <t>08619-1721</t>
  </si>
  <si>
    <t>'-74.67486764</t>
  </si>
  <si>
    <t>'-74.67453891</t>
  </si>
  <si>
    <t>08619-1724</t>
  </si>
  <si>
    <t>'-74.67311369</t>
  </si>
  <si>
    <t>'-74.67216763</t>
  </si>
  <si>
    <t>'-74.67248599</t>
  </si>
  <si>
    <t>08619-1722</t>
  </si>
  <si>
    <t>'-74.67435205</t>
  </si>
  <si>
    <t>'-74.67491512</t>
  </si>
  <si>
    <t>'-74.67517278</t>
  </si>
  <si>
    <t>'-74.67539072</t>
  </si>
  <si>
    <t>'-74.67556238</t>
  </si>
  <si>
    <t>'-74.67576285</t>
  </si>
  <si>
    <t>08690-1202</t>
  </si>
  <si>
    <t>'-74.67032029</t>
  </si>
  <si>
    <t>'-74.6701408</t>
  </si>
  <si>
    <t>'-74.66988785</t>
  </si>
  <si>
    <t>08690-2703</t>
  </si>
  <si>
    <t>'-74.66632992</t>
  </si>
  <si>
    <t>'-74.66636407</t>
  </si>
  <si>
    <t>'-74.66644321</t>
  </si>
  <si>
    <t>'-74.66650383</t>
  </si>
  <si>
    <t>'-74.66652614</t>
  </si>
  <si>
    <t>'-74.66658124</t>
  </si>
  <si>
    <t>08690-2712</t>
  </si>
  <si>
    <t>'-74.66677381</t>
  </si>
  <si>
    <t>08690-2706</t>
  </si>
  <si>
    <t>'-74.6666867</t>
  </si>
  <si>
    <t>08690-2820</t>
  </si>
  <si>
    <t>'-74.6665653</t>
  </si>
  <si>
    <t>'-74.66682062</t>
  </si>
  <si>
    <t>'-74.66693448</t>
  </si>
  <si>
    <t>08690-2818</t>
  </si>
  <si>
    <t>'-74.66707656</t>
  </si>
  <si>
    <t>'-74.66718543</t>
  </si>
  <si>
    <t>'-74.66827033</t>
  </si>
  <si>
    <t>'-74.66866207</t>
  </si>
  <si>
    <t>08690-2704</t>
  </si>
  <si>
    <t>'-74.6661828</t>
  </si>
  <si>
    <t>'-74.66614449</t>
  </si>
  <si>
    <t>'-74.66611038</t>
  </si>
  <si>
    <t>'-74.66605791</t>
  </si>
  <si>
    <t>'-74.66600474</t>
  </si>
  <si>
    <t>'-74.66597734</t>
  </si>
  <si>
    <t>'-74.66593771</t>
  </si>
  <si>
    <t>08690-2702</t>
  </si>
  <si>
    <t>'-74.66589809</t>
  </si>
  <si>
    <t>08690-2608</t>
  </si>
  <si>
    <t>'-74.66607802</t>
  </si>
  <si>
    <t>'-74.66595026</t>
  </si>
  <si>
    <t>'-74.66572607</t>
  </si>
  <si>
    <t>08690-2613</t>
  </si>
  <si>
    <t>'-74.66513494</t>
  </si>
  <si>
    <t>'-74.66457806</t>
  </si>
  <si>
    <t>'-74.66441413</t>
  </si>
  <si>
    <t>'-74.66416156</t>
  </si>
  <si>
    <t>08690-2609</t>
  </si>
  <si>
    <t>'-74.6636439</t>
  </si>
  <si>
    <t>'-74.66347687</t>
  </si>
  <si>
    <t>08690-2612</t>
  </si>
  <si>
    <t>'-74.66334495</t>
  </si>
  <si>
    <t>'-74.6633067</t>
  </si>
  <si>
    <t>'-74.66266972</t>
  </si>
  <si>
    <t>'-74.66248402</t>
  </si>
  <si>
    <t>'-74.66234608</t>
  </si>
  <si>
    <t>08690-2718</t>
  </si>
  <si>
    <t>'-74.66307119</t>
  </si>
  <si>
    <t>'-74.66317868</t>
  </si>
  <si>
    <t>'-74.66338285</t>
  </si>
  <si>
    <t>08690-2821</t>
  </si>
  <si>
    <t>'-74.66148992</t>
  </si>
  <si>
    <t>08690-1733</t>
  </si>
  <si>
    <t>'-74.66148256</t>
  </si>
  <si>
    <t>'-74.66150777</t>
  </si>
  <si>
    <t>08691</t>
  </si>
  <si>
    <t>'-74.66152288</t>
  </si>
  <si>
    <t>'-74.6615228</t>
  </si>
  <si>
    <t>'-74.66157466</t>
  </si>
  <si>
    <t>'-74.66158396</t>
  </si>
  <si>
    <t>08690-1734</t>
  </si>
  <si>
    <t>'-74.66127164</t>
  </si>
  <si>
    <t>08690-1739</t>
  </si>
  <si>
    <t>'-74.66121984</t>
  </si>
  <si>
    <t>'-74.66122277</t>
  </si>
  <si>
    <t>'-74.66122966</t>
  </si>
  <si>
    <t>'-74.66120838</t>
  </si>
  <si>
    <t>'-74.66118708</t>
  </si>
  <si>
    <t>'-74.66116577</t>
  </si>
  <si>
    <t>08690-3801</t>
  </si>
  <si>
    <t>'-74.66108351</t>
  </si>
  <si>
    <t>'-74.66092329</t>
  </si>
  <si>
    <t>'-74.66083252</t>
  </si>
  <si>
    <t>'-74.66064171</t>
  </si>
  <si>
    <t>'-74.66042082</t>
  </si>
  <si>
    <t>'-74.66017282</t>
  </si>
  <si>
    <t>'-74.6599468</t>
  </si>
  <si>
    <t>'-74.65998641</t>
  </si>
  <si>
    <t>'-74.65980255</t>
  </si>
  <si>
    <t>'-74.65983511</t>
  </si>
  <si>
    <t>'-74.65969299</t>
  </si>
  <si>
    <t>'-74.65960092</t>
  </si>
  <si>
    <t>'-74.65947493</t>
  </si>
  <si>
    <t>08690-3803</t>
  </si>
  <si>
    <t>'-74.65831955</t>
  </si>
  <si>
    <t>'-74.65823906</t>
  </si>
  <si>
    <t>08690-1736</t>
  </si>
  <si>
    <t>'-74.65853746</t>
  </si>
  <si>
    <t>'-74.65863958</t>
  </si>
  <si>
    <t>'-74.65873735</t>
  </si>
  <si>
    <t>08690-1726</t>
  </si>
  <si>
    <t>'-74.65929467</t>
  </si>
  <si>
    <t>'-74.65955513</t>
  </si>
  <si>
    <t>'-74.659851</t>
  </si>
  <si>
    <t>'-74.66015849</t>
  </si>
  <si>
    <t>'-74.66047245</t>
  </si>
  <si>
    <t>'-74.66072149</t>
  </si>
  <si>
    <t>08690-1725</t>
  </si>
  <si>
    <t>'-74.66075981</t>
  </si>
  <si>
    <t>'-74.66046176</t>
  </si>
  <si>
    <t>'-74.66020285</t>
  </si>
  <si>
    <t>'-74.65994276</t>
  </si>
  <si>
    <t>'-74.65968301</t>
  </si>
  <si>
    <t>'-74.65943413</t>
  </si>
  <si>
    <t>'-74.65904675</t>
  </si>
  <si>
    <t>08690-1723</t>
  </si>
  <si>
    <t>'-74.65897611</t>
  </si>
  <si>
    <t>08690-1724</t>
  </si>
  <si>
    <t>'-74.65857033</t>
  </si>
  <si>
    <t>08690-1727</t>
  </si>
  <si>
    <t>'-74.65831706</t>
  </si>
  <si>
    <t>08690-1728</t>
  </si>
  <si>
    <t>'-74.65817739</t>
  </si>
  <si>
    <t>'-74.65787348</t>
  </si>
  <si>
    <t>'-74.65747042</t>
  </si>
  <si>
    <t>'-74.6574611</t>
  </si>
  <si>
    <t>'-74.65744831</t>
  </si>
  <si>
    <t>'-74.65756377</t>
  </si>
  <si>
    <t>'-74.65776269</t>
  </si>
  <si>
    <t>08690-1735</t>
  </si>
  <si>
    <t>'-74.65815979</t>
  </si>
  <si>
    <t>08690-3824</t>
  </si>
  <si>
    <t>'-74.65798915</t>
  </si>
  <si>
    <t>'-74.65789941</t>
  </si>
  <si>
    <t>'-74.65778985</t>
  </si>
  <si>
    <t>'-74.65768463</t>
  </si>
  <si>
    <t>'-74.65751822</t>
  </si>
  <si>
    <t>'-74.65717458</t>
  </si>
  <si>
    <t>'-74.6569538</t>
  </si>
  <si>
    <t>'-74.65670438</t>
  </si>
  <si>
    <t>08690-3805</t>
  </si>
  <si>
    <t>'-74.65648905</t>
  </si>
  <si>
    <t>'-74.65630956</t>
  </si>
  <si>
    <t>'-74.65610695</t>
  </si>
  <si>
    <t>08690-1730</t>
  </si>
  <si>
    <t>'-74.6562597</t>
  </si>
  <si>
    <t>'-74.65639886</t>
  </si>
  <si>
    <t>'-74.65653836</t>
  </si>
  <si>
    <t>'-74.65666129</t>
  </si>
  <si>
    <t>'-74.65652913</t>
  </si>
  <si>
    <t>08690-1732</t>
  </si>
  <si>
    <t>'-74.65626535</t>
  </si>
  <si>
    <t>'-74.65587864</t>
  </si>
  <si>
    <t>08690-1731</t>
  </si>
  <si>
    <t>'-74.65555977</t>
  </si>
  <si>
    <t>08690-1729</t>
  </si>
  <si>
    <t>'-74.65624022</t>
  </si>
  <si>
    <t>'-74.65606048</t>
  </si>
  <si>
    <t>'-74.65596623</t>
  </si>
  <si>
    <t>'-74.65590031</t>
  </si>
  <si>
    <t>08690-3807</t>
  </si>
  <si>
    <t>'-74.65560411</t>
  </si>
  <si>
    <t>'-74.65535469</t>
  </si>
  <si>
    <t>'-74.65515422</t>
  </si>
  <si>
    <t>'-74.65498405</t>
  </si>
  <si>
    <t>'-74.65486421</t>
  </si>
  <si>
    <t>'-74.65466354</t>
  </si>
  <si>
    <t>'-74.65446423</t>
  </si>
  <si>
    <t>08690-1719</t>
  </si>
  <si>
    <t>'-74.65475778</t>
  </si>
  <si>
    <t>'-74.65484571</t>
  </si>
  <si>
    <t>'-74.65492613</t>
  </si>
  <si>
    <t>'-74.65499606</t>
  </si>
  <si>
    <t>'-74.6550764</t>
  </si>
  <si>
    <t>08690-2103</t>
  </si>
  <si>
    <t>'-74.65576824</t>
  </si>
  <si>
    <t>'-74.65587154</t>
  </si>
  <si>
    <t>'-74.65596068</t>
  </si>
  <si>
    <t>'-74.65605406</t>
  </si>
  <si>
    <t>'-74.65616362</t>
  </si>
  <si>
    <t>'-74.65628664</t>
  </si>
  <si>
    <t>08690-2107</t>
  </si>
  <si>
    <t>'-74.65618919</t>
  </si>
  <si>
    <t>'-74.65598872</t>
  </si>
  <si>
    <t>08690-2149</t>
  </si>
  <si>
    <t>'-74.6557398</t>
  </si>
  <si>
    <t>08690-2104</t>
  </si>
  <si>
    <t>'-74.65591548</t>
  </si>
  <si>
    <t>'-74.65579782</t>
  </si>
  <si>
    <t>'-74.65571983</t>
  </si>
  <si>
    <t>'-74.65564303</t>
  </si>
  <si>
    <t>'-74.65549717</t>
  </si>
  <si>
    <t>'-74.65536836</t>
  </si>
  <si>
    <t>'-74.65529195</t>
  </si>
  <si>
    <t>'-74.65522202</t>
  </si>
  <si>
    <t>08690-1720</t>
  </si>
  <si>
    <t>'-74.65480551</t>
  </si>
  <si>
    <t>'-74.65473144</t>
  </si>
  <si>
    <t>'-74.65465632</t>
  </si>
  <si>
    <t>'-74.65458639</t>
  </si>
  <si>
    <t>'-74.65451646</t>
  </si>
  <si>
    <t>'-74.65443603</t>
  </si>
  <si>
    <t>'-74.65437477</t>
  </si>
  <si>
    <t>08690-3821</t>
  </si>
  <si>
    <t>'-74.65406887</t>
  </si>
  <si>
    <t>'-74.65378915</t>
  </si>
  <si>
    <t>08690-3809</t>
  </si>
  <si>
    <t>'-74.65344522</t>
  </si>
  <si>
    <t>'-74.65322106</t>
  </si>
  <si>
    <t>'-74.64513479</t>
  </si>
  <si>
    <t>08691-3702</t>
  </si>
  <si>
    <t>'-74.64478445</t>
  </si>
  <si>
    <t>08691-3705</t>
  </si>
  <si>
    <t>'-74.64519613</t>
  </si>
  <si>
    <t>08691-3712</t>
  </si>
  <si>
    <t>'-74.64561511</t>
  </si>
  <si>
    <t>08620-9708</t>
  </si>
  <si>
    <t>'-74.65075214</t>
  </si>
  <si>
    <t>08620-9706</t>
  </si>
  <si>
    <t>'-74.65212869</t>
  </si>
  <si>
    <t>08620-9707</t>
  </si>
  <si>
    <t>'-74.65290383</t>
  </si>
  <si>
    <t>08620-9787</t>
  </si>
  <si>
    <t>'-74.65161412</t>
  </si>
  <si>
    <t>08620-9794</t>
  </si>
  <si>
    <t>'-74.65129183</t>
  </si>
  <si>
    <t>08620-9775</t>
  </si>
  <si>
    <t>'-74.65096007</t>
  </si>
  <si>
    <t>'-74.64988112</t>
  </si>
  <si>
    <t>'-74.64922228</t>
  </si>
  <si>
    <t>08691-3717</t>
  </si>
  <si>
    <t>'-74.64631973</t>
  </si>
  <si>
    <t>08691-3715</t>
  </si>
  <si>
    <t>'-74.6461954</t>
  </si>
  <si>
    <t>08691-3703</t>
  </si>
  <si>
    <t>'-74.64442169</t>
  </si>
  <si>
    <t>'-74.64434496</t>
  </si>
  <si>
    <t>'-74.64410557</t>
  </si>
  <si>
    <t>08691-3726</t>
  </si>
  <si>
    <t>'-74.6437524</t>
  </si>
  <si>
    <t>08619-4487</t>
  </si>
  <si>
    <t>'-74.68305529</t>
  </si>
  <si>
    <t>08690-4407</t>
  </si>
  <si>
    <t>'-74.6821733</t>
  </si>
  <si>
    <t>08619</t>
  </si>
  <si>
    <t>'-74.68229818</t>
  </si>
  <si>
    <t>08619-4405</t>
  </si>
  <si>
    <t>'-74.68169569</t>
  </si>
  <si>
    <t>08619-4498</t>
  </si>
  <si>
    <t>'-74.68085706</t>
  </si>
  <si>
    <t>'-74.68017197</t>
  </si>
  <si>
    <t>08619-4408</t>
  </si>
  <si>
    <t>'-74.68004489</t>
  </si>
  <si>
    <t>08619-4410</t>
  </si>
  <si>
    <t>'-74.67751046</t>
  </si>
  <si>
    <t>08619-4414</t>
  </si>
  <si>
    <t>'-74.67645732</t>
  </si>
  <si>
    <t>08619-4409</t>
  </si>
  <si>
    <t>'-74.67674959</t>
  </si>
  <si>
    <t>08690</t>
  </si>
  <si>
    <t>'-74.67576051</t>
  </si>
  <si>
    <t>08619-4412</t>
  </si>
  <si>
    <t>'-74.67506662</t>
  </si>
  <si>
    <t>08690-4411</t>
  </si>
  <si>
    <t>'-74.67533894</t>
  </si>
  <si>
    <t>08619-4411</t>
  </si>
  <si>
    <t>'-74.67354726</t>
  </si>
  <si>
    <t>08619-4493</t>
  </si>
  <si>
    <t>'-74.67375215</t>
  </si>
  <si>
    <t>'-74.67345983</t>
  </si>
  <si>
    <t>08690-2707</t>
  </si>
  <si>
    <t>'-74.67220872</t>
  </si>
  <si>
    <t>08690-2710</t>
  </si>
  <si>
    <t>'-74.66920671</t>
  </si>
  <si>
    <t>'-74.66866922</t>
  </si>
  <si>
    <t>'-74.66723828</t>
  </si>
  <si>
    <t>08690-2711</t>
  </si>
  <si>
    <t>'-74.66680334</t>
  </si>
  <si>
    <t>'-74.66618519</t>
  </si>
  <si>
    <t>'-74.66366428</t>
  </si>
  <si>
    <t>'-74.66630815</t>
  </si>
  <si>
    <t>08690-2715</t>
  </si>
  <si>
    <t>'-74.66547672</t>
  </si>
  <si>
    <t>08690-2791</t>
  </si>
  <si>
    <t>'-74.66433031</t>
  </si>
  <si>
    <t>08690-2713</t>
  </si>
  <si>
    <t>'-74.66351396</t>
  </si>
  <si>
    <t>'-74.66328613</t>
  </si>
  <si>
    <t>'-74.66015084</t>
  </si>
  <si>
    <t>'-74.66298857</t>
  </si>
  <si>
    <t>'-74.66284081</t>
  </si>
  <si>
    <t>'-74.66261661</t>
  </si>
  <si>
    <t>08690-1701</t>
  </si>
  <si>
    <t>'-74.66223645</t>
  </si>
  <si>
    <t>08690-2719</t>
  </si>
  <si>
    <t>'-74.66204613</t>
  </si>
  <si>
    <t>08690-2714</t>
  </si>
  <si>
    <t>'-74.66233299</t>
  </si>
  <si>
    <t>'-74.66227839</t>
  </si>
  <si>
    <t>'-74.6622313</t>
  </si>
  <si>
    <t>'-74.6621809</t>
  </si>
  <si>
    <t>'-74.66212436</t>
  </si>
  <si>
    <t>'-74.66176356</t>
  </si>
  <si>
    <t>08690-1707</t>
  </si>
  <si>
    <t>'-74.65493448</t>
  </si>
  <si>
    <t>'-74.65476533</t>
  </si>
  <si>
    <t>'-74.65460893</t>
  </si>
  <si>
    <t>'-74.65468794</t>
  </si>
  <si>
    <t>08690-1708</t>
  </si>
  <si>
    <t>'-74.6546539</t>
  </si>
  <si>
    <t>'-74.65347116</t>
  </si>
  <si>
    <t>08690-1711</t>
  </si>
  <si>
    <t>'-74.65073887</t>
  </si>
  <si>
    <t>'-74.64902278</t>
  </si>
  <si>
    <t>08690-1742</t>
  </si>
  <si>
    <t>'-74.64958632</t>
  </si>
  <si>
    <t>'-74.64951478</t>
  </si>
  <si>
    <t>08690-1713</t>
  </si>
  <si>
    <t>'-74.64944086</t>
  </si>
  <si>
    <t>'-74.64938413</t>
  </si>
  <si>
    <t>'-74.64925348</t>
  </si>
  <si>
    <t>'-74.64932489</t>
  </si>
  <si>
    <t>'-74.64872847</t>
  </si>
  <si>
    <t>'-74.64839263</t>
  </si>
  <si>
    <t>'-74.64821072</t>
  </si>
  <si>
    <t>'-74.64829035</t>
  </si>
  <si>
    <t>'-74.64804343</t>
  </si>
  <si>
    <t>'-74.64768471</t>
  </si>
  <si>
    <t>'-74.64777677</t>
  </si>
  <si>
    <t>08690-1714</t>
  </si>
  <si>
    <t>'-74.64814954</t>
  </si>
  <si>
    <t>'-74.64779876</t>
  </si>
  <si>
    <t>'-74.64678206</t>
  </si>
  <si>
    <t>08690-1721</t>
  </si>
  <si>
    <t>'-74.64602859</t>
  </si>
  <si>
    <t>'-74.64607846</t>
  </si>
  <si>
    <t>'-74.64599219</t>
  </si>
  <si>
    <t>'-74.64582934</t>
  </si>
  <si>
    <t>'-74.64593157</t>
  </si>
  <si>
    <t>'-74.64588262</t>
  </si>
  <si>
    <t>'-74.64484125</t>
  </si>
  <si>
    <t>08690-3815</t>
  </si>
  <si>
    <t>'-74.64474668</t>
  </si>
  <si>
    <t>08690-3892</t>
  </si>
  <si>
    <t>'-74.64491342</t>
  </si>
  <si>
    <t>08690-1722</t>
  </si>
  <si>
    <t>'-74.64547351</t>
  </si>
  <si>
    <t>08690-1716</t>
  </si>
  <si>
    <t>'-74.64571687</t>
  </si>
  <si>
    <t>08690-1715</t>
  </si>
  <si>
    <t>'-74.64637518</t>
  </si>
  <si>
    <t>'-74.6452792</t>
  </si>
  <si>
    <t>'-74.64399114</t>
  </si>
  <si>
    <t>08690-1717</t>
  </si>
  <si>
    <t>'-74.64356341</t>
  </si>
  <si>
    <t>'-74.64312882</t>
  </si>
  <si>
    <t>08691-1606</t>
  </si>
  <si>
    <t>'-74.62814888</t>
  </si>
  <si>
    <t>'-74.62809821</t>
  </si>
  <si>
    <t>'-74.62769298</t>
  </si>
  <si>
    <t>08691-1641</t>
  </si>
  <si>
    <t>'-74.62721201</t>
  </si>
  <si>
    <t>08691-1643</t>
  </si>
  <si>
    <t>'-74.62713796</t>
  </si>
  <si>
    <t>'-74.62681819</t>
  </si>
  <si>
    <t>'-74.62651012</t>
  </si>
  <si>
    <t>08691-1642</t>
  </si>
  <si>
    <t>'-74.62646696</t>
  </si>
  <si>
    <t>'-74.62609284</t>
  </si>
  <si>
    <t>'-74.62604622</t>
  </si>
  <si>
    <t>08691-1644</t>
  </si>
  <si>
    <t>'-74.62593707</t>
  </si>
  <si>
    <t>'-74.62588175</t>
  </si>
  <si>
    <t>'-74.62583572</t>
  </si>
  <si>
    <t>08691-1648</t>
  </si>
  <si>
    <t>'-74.62679299</t>
  </si>
  <si>
    <t>08691-1650</t>
  </si>
  <si>
    <t>'-74.62658071</t>
  </si>
  <si>
    <t>08691-1601</t>
  </si>
  <si>
    <t>'-74.62810641</t>
  </si>
  <si>
    <t>'-74.62735146</t>
  </si>
  <si>
    <t>'-74.62746017</t>
  </si>
  <si>
    <t>'-74.62751803</t>
  </si>
  <si>
    <t>'-74.62785738</t>
  </si>
  <si>
    <t>'-74.62790805</t>
  </si>
  <si>
    <t>08691-1607</t>
  </si>
  <si>
    <t>'-74.62837912</t>
  </si>
  <si>
    <t>08690-3813</t>
  </si>
  <si>
    <t>'-74.64831005</t>
  </si>
  <si>
    <t>'-74.64881395</t>
  </si>
  <si>
    <t>08690-3825</t>
  </si>
  <si>
    <t>'-74.64921149</t>
  </si>
  <si>
    <t>08690-3802</t>
  </si>
  <si>
    <t>'-74.65906209</t>
  </si>
  <si>
    <t>'-74.65888891</t>
  </si>
  <si>
    <t>'-74.66012037</t>
  </si>
  <si>
    <t>'-74.66063096</t>
  </si>
  <si>
    <t>'-74.66109175</t>
  </si>
  <si>
    <t>08690-1402</t>
  </si>
  <si>
    <t>'-74.66100329</t>
  </si>
  <si>
    <t>08690-1406</t>
  </si>
  <si>
    <t>'-74.65704446</t>
  </si>
  <si>
    <t>'-74.66321711</t>
  </si>
  <si>
    <t>08690-1401</t>
  </si>
  <si>
    <t>'-74.66108483</t>
  </si>
  <si>
    <t>'-74.66131797</t>
  </si>
  <si>
    <t>'-74.66161254</t>
  </si>
  <si>
    <t>'-74.66147778</t>
  </si>
  <si>
    <t>08690-2611</t>
  </si>
  <si>
    <t>'-74.66210035</t>
  </si>
  <si>
    <t>'-74.66168446</t>
  </si>
  <si>
    <t>'-74.66185308</t>
  </si>
  <si>
    <t>'-74.66210945</t>
  </si>
  <si>
    <t>08690-2717</t>
  </si>
  <si>
    <t>'-74.66282561</t>
  </si>
  <si>
    <t>'-74.66274068</t>
  </si>
  <si>
    <t>'-74.66286224</t>
  </si>
  <si>
    <t>'-74.66351626</t>
  </si>
  <si>
    <t>08690-2610</t>
  </si>
  <si>
    <t>'-74.66387639</t>
  </si>
  <si>
    <t>'-74.66396442</t>
  </si>
  <si>
    <t>'-74.66522861</t>
  </si>
  <si>
    <t>'-74.66494758</t>
  </si>
  <si>
    <t>08690-2024</t>
  </si>
  <si>
    <t>08690-2603</t>
  </si>
  <si>
    <t>BLACK IRON</t>
  </si>
  <si>
    <t>08690-2331</t>
  </si>
  <si>
    <t>08690-3003</t>
  </si>
  <si>
    <t>'-74.65899398</t>
  </si>
  <si>
    <t>'-74.66013655</t>
  </si>
  <si>
    <t>08619-4407</t>
  </si>
  <si>
    <t>08690-1705</t>
  </si>
  <si>
    <t>08561</t>
  </si>
  <si>
    <t>WINDSOR</t>
  </si>
  <si>
    <t>08691-1412</t>
  </si>
  <si>
    <t>'-74.63361586</t>
  </si>
  <si>
    <t>'-74.62920398</t>
  </si>
  <si>
    <t>08691-1407</t>
  </si>
  <si>
    <t>'-74.62713942</t>
  </si>
  <si>
    <t>'-74.6269427</t>
  </si>
  <si>
    <t>'-74.62670261</t>
  </si>
  <si>
    <t>'-74.62594787</t>
  </si>
  <si>
    <t>'-74.62513673</t>
  </si>
  <si>
    <t>08691-1405</t>
  </si>
  <si>
    <t>'-74.62457467</t>
  </si>
  <si>
    <t>08691-1401</t>
  </si>
  <si>
    <t>'-74.58228186</t>
  </si>
  <si>
    <t>'-74.62294058</t>
  </si>
  <si>
    <t>'-74.6227809</t>
  </si>
  <si>
    <t>08691-1102</t>
  </si>
  <si>
    <t>'-74.62290856</t>
  </si>
  <si>
    <t>08691-1720</t>
  </si>
  <si>
    <t>'-74.62556754</t>
  </si>
  <si>
    <t>'-74.62518291</t>
  </si>
  <si>
    <t>'-74.62143703</t>
  </si>
  <si>
    <t>08691-1624</t>
  </si>
  <si>
    <t>'-74.61648</t>
  </si>
  <si>
    <t>08691-1115</t>
  </si>
  <si>
    <t>'-74.61404692</t>
  </si>
  <si>
    <t>'-74.61367747</t>
  </si>
  <si>
    <t>'-74.61323522</t>
  </si>
  <si>
    <t>'-74.61286575</t>
  </si>
  <si>
    <t>'-74.61245963</t>
  </si>
  <si>
    <t>'-74.61192599</t>
  </si>
  <si>
    <t>08691-1109</t>
  </si>
  <si>
    <t>'-74.6123058</t>
  </si>
  <si>
    <t>08691-1113</t>
  </si>
  <si>
    <t>'-74.61294672</t>
  </si>
  <si>
    <t>'-74.61375223</t>
  </si>
  <si>
    <t>'-74.61417667</t>
  </si>
  <si>
    <t>'-74.61483062</t>
  </si>
  <si>
    <t>'-74.61532978</t>
  </si>
  <si>
    <t>'-74.61572405</t>
  </si>
  <si>
    <t>'-74.61610005</t>
  </si>
  <si>
    <t>'-74.61600471</t>
  </si>
  <si>
    <t>'-74.61524306</t>
  </si>
  <si>
    <t>'-74.61481124</t>
  </si>
  <si>
    <t>08691-1114</t>
  </si>
  <si>
    <t>'-74.61474021</t>
  </si>
  <si>
    <t>'-74.61512514</t>
  </si>
  <si>
    <t>'-74.61544666</t>
  </si>
  <si>
    <t>'-74.61482316</t>
  </si>
  <si>
    <t>'-74.61412663</t>
  </si>
  <si>
    <t>'-74.61379007</t>
  </si>
  <si>
    <t>'-74.61346319</t>
  </si>
  <si>
    <t>08691-1111</t>
  </si>
  <si>
    <t>'-74.61304175</t>
  </si>
  <si>
    <t>'-74.61355666</t>
  </si>
  <si>
    <t>'-74.61412535</t>
  </si>
  <si>
    <t>08691-1110</t>
  </si>
  <si>
    <t>'-74.61455708</t>
  </si>
  <si>
    <t>'-74.61401009</t>
  </si>
  <si>
    <t>'-74.61353128</t>
  </si>
  <si>
    <t>'-74.61307858</t>
  </si>
  <si>
    <t>'-74.61262098</t>
  </si>
  <si>
    <t>'-74.61217523</t>
  </si>
  <si>
    <t>'-74.61181172</t>
  </si>
  <si>
    <t>'-74.61146387</t>
  </si>
  <si>
    <t>08691-1118</t>
  </si>
  <si>
    <t>'-74.61081406</t>
  </si>
  <si>
    <t>'-74.61031292</t>
  </si>
  <si>
    <t>'-74.60809067</t>
  </si>
  <si>
    <t>08691-1140</t>
  </si>
  <si>
    <t>'-74.60681694</t>
  </si>
  <si>
    <t>'-74.60663467</t>
  </si>
  <si>
    <t>'-74.60661719</t>
  </si>
  <si>
    <t>'-74.60691998</t>
  </si>
  <si>
    <t>'-74.60715477</t>
  </si>
  <si>
    <t>'-74.60738529</t>
  </si>
  <si>
    <t>08691-1139</t>
  </si>
  <si>
    <t>'-74.60774756</t>
  </si>
  <si>
    <t>'-74.6080116</t>
  </si>
  <si>
    <t>'-74.60833522</t>
  </si>
  <si>
    <t>08691-1136</t>
  </si>
  <si>
    <t>'-74.60954854</t>
  </si>
  <si>
    <t>08691-1131</t>
  </si>
  <si>
    <t>'-74.61103394</t>
  </si>
  <si>
    <t>'-74.61142323</t>
  </si>
  <si>
    <t>'-74.61181368</t>
  </si>
  <si>
    <t>'-74.61219363</t>
  </si>
  <si>
    <t>'-74.61255453</t>
  </si>
  <si>
    <t>'-74.61294497</t>
  </si>
  <si>
    <t>08691-1132</t>
  </si>
  <si>
    <t>'-74.61297611</t>
  </si>
  <si>
    <t>'-74.61243784</t>
  </si>
  <si>
    <t>08691-1122</t>
  </si>
  <si>
    <t>'-74.61182221</t>
  </si>
  <si>
    <t>'-74.61140989</t>
  </si>
  <si>
    <t>'-74.61053472</t>
  </si>
  <si>
    <t>'-74.61011513</t>
  </si>
  <si>
    <t>08691-1120</t>
  </si>
  <si>
    <t>'-74.60934373</t>
  </si>
  <si>
    <t>08691-1125</t>
  </si>
  <si>
    <t>'-74.60867998</t>
  </si>
  <si>
    <t>'-74.60801097</t>
  </si>
  <si>
    <t>08691-1124</t>
  </si>
  <si>
    <t>'-74.60805405</t>
  </si>
  <si>
    <t>'-74.6085222</t>
  </si>
  <si>
    <t>'-74.6090688</t>
  </si>
  <si>
    <t>'-74.609657</t>
  </si>
  <si>
    <t>'-74.61024096</t>
  </si>
  <si>
    <t>08691-1123</t>
  </si>
  <si>
    <t>'-74.61098995</t>
  </si>
  <si>
    <t>'-74.61145978</t>
  </si>
  <si>
    <t>'-74.61183542</t>
  </si>
  <si>
    <t>08691-1133</t>
  </si>
  <si>
    <t>'-74.61102632</t>
  </si>
  <si>
    <t>08691-1127</t>
  </si>
  <si>
    <t>'-74.61063376</t>
  </si>
  <si>
    <t>08691-1149</t>
  </si>
  <si>
    <t>'-74.61031213</t>
  </si>
  <si>
    <t>08691-1150</t>
  </si>
  <si>
    <t>'-74.60992149</t>
  </si>
  <si>
    <t>08691-1128</t>
  </si>
  <si>
    <t>'-74.60905372</t>
  </si>
  <si>
    <t>'-74.60851447</t>
  </si>
  <si>
    <t>'-74.60801219</t>
  </si>
  <si>
    <t>08691-1129</t>
  </si>
  <si>
    <t>'-74.60694521</t>
  </si>
  <si>
    <t>'-74.60622554</t>
  </si>
  <si>
    <t>'-74.60568731</t>
  </si>
  <si>
    <t>'-74.60497769</t>
  </si>
  <si>
    <t>08691-3610</t>
  </si>
  <si>
    <t>'-74.60472986</t>
  </si>
  <si>
    <t>'-74.60449093</t>
  </si>
  <si>
    <t>'-74.60428193</t>
  </si>
  <si>
    <t>'-74.60405503</t>
  </si>
  <si>
    <t>'-74.6037444</t>
  </si>
  <si>
    <t>'-74.60351492</t>
  </si>
  <si>
    <t>'-74.6031969</t>
  </si>
  <si>
    <t>'-74.6024837</t>
  </si>
  <si>
    <t>'-74.60198235</t>
  </si>
  <si>
    <t>'-74.60163627</t>
  </si>
  <si>
    <t>08691-3625</t>
  </si>
  <si>
    <t>'-74.60163314</t>
  </si>
  <si>
    <t>'-74.60097784</t>
  </si>
  <si>
    <t>08691-3612</t>
  </si>
  <si>
    <t>'-74.60202737</t>
  </si>
  <si>
    <t>'-74.60220255</t>
  </si>
  <si>
    <t>'-74.60289004</t>
  </si>
  <si>
    <t>'-74.6034322</t>
  </si>
  <si>
    <t>'-74.60398311</t>
  </si>
  <si>
    <t>'-74.60444565</t>
  </si>
  <si>
    <t>'-74.60490761</t>
  </si>
  <si>
    <t>08691-3601</t>
  </si>
  <si>
    <t>'-74.60581317</t>
  </si>
  <si>
    <t>08691-3615</t>
  </si>
  <si>
    <t>'-74.60598026</t>
  </si>
  <si>
    <t>'-74.60629029</t>
  </si>
  <si>
    <t>'-74.60663421</t>
  </si>
  <si>
    <t>'-74.60651881</t>
  </si>
  <si>
    <t>08691-3617</t>
  </si>
  <si>
    <t>'-74.6062791</t>
  </si>
  <si>
    <t>'-74.60612816</t>
  </si>
  <si>
    <t>08691-3614</t>
  </si>
  <si>
    <t>'-74.60571618</t>
  </si>
  <si>
    <t>'-74.60590616</t>
  </si>
  <si>
    <t>'-74.60611016</t>
  </si>
  <si>
    <t>'-74.60628001</t>
  </si>
  <si>
    <t>'-74.6058998</t>
  </si>
  <si>
    <t>08691-3604</t>
  </si>
  <si>
    <t>'-74.60533171</t>
  </si>
  <si>
    <t>'-74.60514173</t>
  </si>
  <si>
    <t>'-74.60497273</t>
  </si>
  <si>
    <t>'-74.60447211</t>
  </si>
  <si>
    <t>08691-3603</t>
  </si>
  <si>
    <t>'-74.60412881</t>
  </si>
  <si>
    <t>'-74.6043226</t>
  </si>
  <si>
    <t>'-74.60466413</t>
  </si>
  <si>
    <t>'-74.60483429</t>
  </si>
  <si>
    <t>'-74.60498464</t>
  </si>
  <si>
    <t>08691-3613</t>
  </si>
  <si>
    <t>'-74.60424144</t>
  </si>
  <si>
    <t>08691-3618</t>
  </si>
  <si>
    <t>'-74.60365453</t>
  </si>
  <si>
    <t>'-74.60348824</t>
  </si>
  <si>
    <t>'-74.60328184</t>
  </si>
  <si>
    <t>08691-3619</t>
  </si>
  <si>
    <t>'-74.6029514</t>
  </si>
  <si>
    <t>'-74.60322471</t>
  </si>
  <si>
    <t>'-74.6034042</t>
  </si>
  <si>
    <t>'-74.60356387</t>
  </si>
  <si>
    <t>08691-3611</t>
  </si>
  <si>
    <t>'-74.6031049</t>
  </si>
  <si>
    <t>'-74.60258163</t>
  </si>
  <si>
    <t>'-74.60222449</t>
  </si>
  <si>
    <t>08691-1146</t>
  </si>
  <si>
    <t>'-74.60721346</t>
  </si>
  <si>
    <t>08691-1148</t>
  </si>
  <si>
    <t>'-74.60758574</t>
  </si>
  <si>
    <t>'-74.60807143</t>
  </si>
  <si>
    <t>08691-1147</t>
  </si>
  <si>
    <t>'-74.60831413</t>
  </si>
  <si>
    <t>'-74.60844163</t>
  </si>
  <si>
    <t>'-74.60802093</t>
  </si>
  <si>
    <t>08691-1143</t>
  </si>
  <si>
    <t>'-74.60817804</t>
  </si>
  <si>
    <t>'-74.60855565</t>
  </si>
  <si>
    <t>'-74.60896556</t>
  </si>
  <si>
    <t>08691-1144</t>
  </si>
  <si>
    <t>'-74.60877285</t>
  </si>
  <si>
    <t>'-74.60828249</t>
  </si>
  <si>
    <t>'-74.60780302</t>
  </si>
  <si>
    <t>08691-1130</t>
  </si>
  <si>
    <t>'-74.60703063</t>
  </si>
  <si>
    <t>08691-1126</t>
  </si>
  <si>
    <t>'-74.60973155</t>
  </si>
  <si>
    <t>'-74.61018976</t>
  </si>
  <si>
    <t>'-74.61061695</t>
  </si>
  <si>
    <t>08691-1138</t>
  </si>
  <si>
    <t>'-74.60935095</t>
  </si>
  <si>
    <t>'-74.60854928</t>
  </si>
  <si>
    <t>'-74.60820103</t>
  </si>
  <si>
    <t>08691-1142</t>
  </si>
  <si>
    <t>'-74.6071028</t>
  </si>
  <si>
    <t>'-74.60708582</t>
  </si>
  <si>
    <t>08691-1121</t>
  </si>
  <si>
    <t>'-74.60877385</t>
  </si>
  <si>
    <t>'-74.60925408</t>
  </si>
  <si>
    <t>08691-1117</t>
  </si>
  <si>
    <t>'-74.61046773</t>
  </si>
  <si>
    <t>'-74.61135987</t>
  </si>
  <si>
    <t>'-74.61180976</t>
  </si>
  <si>
    <t>'-74.61222574</t>
  </si>
  <si>
    <t>'-74.61262374</t>
  </si>
  <si>
    <t>08691-1116</t>
  </si>
  <si>
    <t>'-74.61345834</t>
  </si>
  <si>
    <t>08691-1627</t>
  </si>
  <si>
    <t>'-74.61366363</t>
  </si>
  <si>
    <t>'-74.61106178</t>
  </si>
  <si>
    <t>'-74.61266289</t>
  </si>
  <si>
    <t>'-74.61223435</t>
  </si>
  <si>
    <t>'-74.61184862</t>
  </si>
  <si>
    <t>08691-3661</t>
  </si>
  <si>
    <t>'-74.61214885</t>
  </si>
  <si>
    <t>'-74.61291802</t>
  </si>
  <si>
    <t>08691-3635</t>
  </si>
  <si>
    <t>'-74.61312781</t>
  </si>
  <si>
    <t>'-74.61321562</t>
  </si>
  <si>
    <t>08691-3660</t>
  </si>
  <si>
    <t>'-74.61322236</t>
  </si>
  <si>
    <t>'-74.61301044</t>
  </si>
  <si>
    <t>'-74.6129102</t>
  </si>
  <si>
    <t>'-74.61281113</t>
  </si>
  <si>
    <t>08691-3636</t>
  </si>
  <si>
    <t>'-74.61229435</t>
  </si>
  <si>
    <t>'-74.61197573</t>
  </si>
  <si>
    <t>'-74.61166571</t>
  </si>
  <si>
    <t>'-74.61049762</t>
  </si>
  <si>
    <t>08691-3658</t>
  </si>
  <si>
    <t>'-74.61028263</t>
  </si>
  <si>
    <t>08691-3654</t>
  </si>
  <si>
    <t>'-74.6058953</t>
  </si>
  <si>
    <t>'-74.60532526</t>
  </si>
  <si>
    <t>08691-3623</t>
  </si>
  <si>
    <t>'-74.60035144</t>
  </si>
  <si>
    <t>08691-3620</t>
  </si>
  <si>
    <t>'-74.60117815</t>
  </si>
  <si>
    <t>'-74.60137862</t>
  </si>
  <si>
    <t>08691-3622</t>
  </si>
  <si>
    <t>'-74.60133503</t>
  </si>
  <si>
    <t>08691-3653</t>
  </si>
  <si>
    <t>'-74.60313129</t>
  </si>
  <si>
    <t>'-74.60359903</t>
  </si>
  <si>
    <t>'-74.60464194</t>
  </si>
  <si>
    <t>'-74.6050917</t>
  </si>
  <si>
    <t>'-74.60681379</t>
  </si>
  <si>
    <t>'-74.60712382</t>
  </si>
  <si>
    <t>'-74.60764364</t>
  </si>
  <si>
    <t>08691-1625</t>
  </si>
  <si>
    <t>'-74.61501363</t>
  </si>
  <si>
    <t>08691-9734</t>
  </si>
  <si>
    <t>'-74.61546987</t>
  </si>
  <si>
    <t>'-74.615861</t>
  </si>
  <si>
    <t>'-74.61625515</t>
  </si>
  <si>
    <t>'-74.61668252</t>
  </si>
  <si>
    <t>'-74.61700792</t>
  </si>
  <si>
    <t>'-74.61788168</t>
  </si>
  <si>
    <t>'-74.61950184</t>
  </si>
  <si>
    <t>'-74.61995558</t>
  </si>
  <si>
    <t>08691-1414</t>
  </si>
  <si>
    <t>'-74.62135852</t>
  </si>
  <si>
    <t>08691-1101</t>
  </si>
  <si>
    <t>'-74.62227914</t>
  </si>
  <si>
    <t>08691-1302</t>
  </si>
  <si>
    <t>'-74.61567459</t>
  </si>
  <si>
    <t>08691-1402</t>
  </si>
  <si>
    <t>'-74.62233832</t>
  </si>
  <si>
    <t>'-74.62255162</t>
  </si>
  <si>
    <t>'-74.62275055</t>
  </si>
  <si>
    <t>'-74.6229499</t>
  </si>
  <si>
    <t>'-74.62306487</t>
  </si>
  <si>
    <t>'-74.62379043</t>
  </si>
  <si>
    <t>'-74.62417667</t>
  </si>
  <si>
    <t>'-74.62493741</t>
  </si>
  <si>
    <t>08691-1104</t>
  </si>
  <si>
    <t>'-74.61217908</t>
  </si>
  <si>
    <t>'-74.60729642</t>
  </si>
  <si>
    <t>08691-1198</t>
  </si>
  <si>
    <t>'-74.60826042</t>
  </si>
  <si>
    <t>'-74.60755539</t>
  </si>
  <si>
    <t>'-74.60723376</t>
  </si>
  <si>
    <t>08691-0247</t>
  </si>
  <si>
    <t>'-74.6063535</t>
  </si>
  <si>
    <t>08561-9999</t>
  </si>
  <si>
    <t>'-74.58014678</t>
  </si>
  <si>
    <t>08561-3201</t>
  </si>
  <si>
    <t>'-74.58045938</t>
  </si>
  <si>
    <t>'-74.58065347</t>
  </si>
  <si>
    <t>'-74.58069198</t>
  </si>
  <si>
    <t>08561-9801</t>
  </si>
  <si>
    <t>'-74.58184996</t>
  </si>
  <si>
    <t>'-74.58058577</t>
  </si>
  <si>
    <t>'-74.57963852</t>
  </si>
  <si>
    <t>08561-3206</t>
  </si>
  <si>
    <t>'-74.57940364</t>
  </si>
  <si>
    <t>'-74.57921561</t>
  </si>
  <si>
    <t>'-74.57923312</t>
  </si>
  <si>
    <t>'-74.57940093</t>
  </si>
  <si>
    <t>'-74.5797365</t>
  </si>
  <si>
    <t>'-74.57969365</t>
  </si>
  <si>
    <t>'-74.58006828</t>
  </si>
  <si>
    <t>'-74.5795522</t>
  </si>
  <si>
    <t>'-74.5809384</t>
  </si>
  <si>
    <t>08561-3205</t>
  </si>
  <si>
    <t>'-74.58245366</t>
  </si>
  <si>
    <t>'-74.5828617</t>
  </si>
  <si>
    <t>'-74.58312058</t>
  </si>
  <si>
    <t>'-74.58309262</t>
  </si>
  <si>
    <t>'-74.58326243</t>
  </si>
  <si>
    <t>'-74.5833781</t>
  </si>
  <si>
    <t>'-74.58349207</t>
  </si>
  <si>
    <t>'-74.583581</t>
  </si>
  <si>
    <t>'-74.58368424</t>
  </si>
  <si>
    <t>'-74.58382116</t>
  </si>
  <si>
    <t>'-74.58394926</t>
  </si>
  <si>
    <t>'-74.58405529</t>
  </si>
  <si>
    <t>08561-3204</t>
  </si>
  <si>
    <t>'-74.58397519</t>
  </si>
  <si>
    <t>'-74.58376527</t>
  </si>
  <si>
    <t>'-74.58357202</t>
  </si>
  <si>
    <t>08561-9800</t>
  </si>
  <si>
    <t>'-74.58328905</t>
  </si>
  <si>
    <t>'-74.58320847</t>
  </si>
  <si>
    <t>'-74.58261332</t>
  </si>
  <si>
    <t>'-74.58242934</t>
  </si>
  <si>
    <t>'-74.5823177</t>
  </si>
  <si>
    <t>'-74.58212795</t>
  </si>
  <si>
    <t>'-74.58194239</t>
  </si>
  <si>
    <t>'-74.58167318</t>
  </si>
  <si>
    <t>'-74.58159322</t>
  </si>
  <si>
    <t>08561-3207</t>
  </si>
  <si>
    <t>'-74.58018254</t>
  </si>
  <si>
    <t>'-74.57991203</t>
  </si>
  <si>
    <t>'-74.57966113</t>
  </si>
  <si>
    <t>'-74.58218807</t>
  </si>
  <si>
    <t>'-74.5825475</t>
  </si>
  <si>
    <t>'-74.58277755</t>
  </si>
  <si>
    <t>'-74.58287662</t>
  </si>
  <si>
    <t>'-74.58300716</t>
  </si>
  <si>
    <t>'-74.58281584</t>
  </si>
  <si>
    <t>'-74.58300511</t>
  </si>
  <si>
    <t>'-74.58378329</t>
  </si>
  <si>
    <t>'-74.58410381</t>
  </si>
  <si>
    <t>'-74.58323998</t>
  </si>
  <si>
    <t>'-74.58246619</t>
  </si>
  <si>
    <t>'-74.58210872</t>
  </si>
  <si>
    <t>'-74.58192879</t>
  </si>
  <si>
    <t>'-74.57346051</t>
  </si>
  <si>
    <t>'-74.57056281</t>
  </si>
  <si>
    <t>08561-3203</t>
  </si>
  <si>
    <t>'-74.57074735</t>
  </si>
  <si>
    <t>'-74.57291038</t>
  </si>
  <si>
    <t>'-74.57510801</t>
  </si>
  <si>
    <t>'-74.57636682</t>
  </si>
  <si>
    <t>'-74.57678033</t>
  </si>
  <si>
    <t>'-74.57890466</t>
  </si>
  <si>
    <t>'-74.57784583</t>
  </si>
  <si>
    <t>08561-3200</t>
  </si>
  <si>
    <t>'-74.58207246</t>
  </si>
  <si>
    <t>08691-1004</t>
  </si>
  <si>
    <t>'-74.58900093</t>
  </si>
  <si>
    <t>08691-1002</t>
  </si>
  <si>
    <t>'-74.59263165</t>
  </si>
  <si>
    <t>'-74.59426338</t>
  </si>
  <si>
    <t>08691-1107</t>
  </si>
  <si>
    <t>'-74.61295478</t>
  </si>
  <si>
    <t>'-74.61882501</t>
  </si>
  <si>
    <t>'-74.668177</t>
  </si>
  <si>
    <t>'-74.66779704</t>
  </si>
  <si>
    <t>'-74.66742522</t>
  </si>
  <si>
    <t>08690-1918</t>
  </si>
  <si>
    <t>'-74.66761075</t>
  </si>
  <si>
    <t>'-74.66710565</t>
  </si>
  <si>
    <t>'-74.66675436</t>
  </si>
  <si>
    <t>'-74.67487524</t>
  </si>
  <si>
    <t>'-74.67514605</t>
  </si>
  <si>
    <t>'-74.67536713</t>
  </si>
  <si>
    <t>'-74.67560069</t>
  </si>
  <si>
    <t>'-74.67583917</t>
  </si>
  <si>
    <t>'-74.6761373</t>
  </si>
  <si>
    <t>'-74.67623408</t>
  </si>
  <si>
    <t>'-74.67598229</t>
  </si>
  <si>
    <t>'-74.67574219</t>
  </si>
  <si>
    <t>'-74.67550685</t>
  </si>
  <si>
    <t>'-74.67527593</t>
  </si>
  <si>
    <t>'-74.67503017</t>
  </si>
  <si>
    <t>'-74.67480553</t>
  </si>
  <si>
    <t>'-74.67457118</t>
  </si>
  <si>
    <t>'-74.67436</t>
  </si>
  <si>
    <t>'-74.67407313</t>
  </si>
  <si>
    <t>'-74.67382498</t>
  </si>
  <si>
    <t>08619-1455</t>
  </si>
  <si>
    <t>'-74.67429454</t>
  </si>
  <si>
    <t>'-74.67459623</t>
  </si>
  <si>
    <t>'-74.67488298</t>
  </si>
  <si>
    <t>'-74.67514289</t>
  </si>
  <si>
    <t>'-74.67549376</t>
  </si>
  <si>
    <t>08619-1425</t>
  </si>
  <si>
    <t>'-74.6756256</t>
  </si>
  <si>
    <t>'-74.67565435</t>
  </si>
  <si>
    <t>'-74.67586777</t>
  </si>
  <si>
    <t>'-74.67617934</t>
  </si>
  <si>
    <t>'-74.67601125</t>
  </si>
  <si>
    <t>'-74.67650867</t>
  </si>
  <si>
    <t>'-74.67659896</t>
  </si>
  <si>
    <t>'-74.67631042</t>
  </si>
  <si>
    <t>'-74.67603182</t>
  </si>
  <si>
    <t>'-74.67575535</t>
  </si>
  <si>
    <t>'-74.67545572</t>
  </si>
  <si>
    <t>'-74.67517031</t>
  </si>
  <si>
    <t>'-74.67488412</t>
  </si>
  <si>
    <t>'-74.67459481</t>
  </si>
  <si>
    <t>'-74.67432107</t>
  </si>
  <si>
    <t>08619-1427</t>
  </si>
  <si>
    <t>'-74.67398515</t>
  </si>
  <si>
    <t>'-74.67339112</t>
  </si>
  <si>
    <t>'-74.67308419</t>
  </si>
  <si>
    <t>'-74.67278168</t>
  </si>
  <si>
    <t>'-74.67251673</t>
  </si>
  <si>
    <t>'-74.67225202</t>
  </si>
  <si>
    <t>'-74.6719737</t>
  </si>
  <si>
    <t>'-74.67168777</t>
  </si>
  <si>
    <t>08619-1430</t>
  </si>
  <si>
    <t>'-74.67117102</t>
  </si>
  <si>
    <t>'-74.67110057</t>
  </si>
  <si>
    <t>'-74.67101993</t>
  </si>
  <si>
    <t>08619-1426</t>
  </si>
  <si>
    <t>'-74.67158492</t>
  </si>
  <si>
    <t>'-74.67188069</t>
  </si>
  <si>
    <t>'-74.67215611</t>
  </si>
  <si>
    <t>'-74.67242501</t>
  </si>
  <si>
    <t>'-74.67269095</t>
  </si>
  <si>
    <t>'-74.67296694</t>
  </si>
  <si>
    <t>08619-1442</t>
  </si>
  <si>
    <t>'-74.67344492</t>
  </si>
  <si>
    <t>'-74.67351063</t>
  </si>
  <si>
    <t>'-74.67365787</t>
  </si>
  <si>
    <t>'-74.67385311</t>
  </si>
  <si>
    <t>'-74.67433945</t>
  </si>
  <si>
    <t>'-74.66907881</t>
  </si>
  <si>
    <t>'-74.66907777</t>
  </si>
  <si>
    <t>'-74.66912828</t>
  </si>
  <si>
    <t>'-74.66920643</t>
  </si>
  <si>
    <t>'-74.66873795</t>
  </si>
  <si>
    <t>'-74.6684633</t>
  </si>
  <si>
    <t>'-74.66809951</t>
  </si>
  <si>
    <t>'-74.66832334</t>
  </si>
  <si>
    <t>'-74.66860287</t>
  </si>
  <si>
    <t>'-74.66891947</t>
  </si>
  <si>
    <t>'-74.66930997</t>
  </si>
  <si>
    <t>08690-1946</t>
  </si>
  <si>
    <t>'-74.66879621</t>
  </si>
  <si>
    <t>'-74.66852864</t>
  </si>
  <si>
    <t>'-74.66826873</t>
  </si>
  <si>
    <t>'-74.66799787</t>
  </si>
  <si>
    <t>'-74.66775089</t>
  </si>
  <si>
    <t>'-74.66749944</t>
  </si>
  <si>
    <t>'-74.66730126</t>
  </si>
  <si>
    <t>'-74.6671311</t>
  </si>
  <si>
    <t>'-74.66701659</t>
  </si>
  <si>
    <t>'-74.66685118</t>
  </si>
  <si>
    <t>'-74.66670756</t>
  </si>
  <si>
    <t>'-74.66666001</t>
  </si>
  <si>
    <t>'-74.66676454</t>
  </si>
  <si>
    <t>'-74.66693198</t>
  </si>
  <si>
    <t>'-74.66709733</t>
  </si>
  <si>
    <t>'-74.6672816</t>
  </si>
  <si>
    <t>'-74.66750433</t>
  </si>
  <si>
    <t>'-74.66772503</t>
  </si>
  <si>
    <t>'-74.66797526</t>
  </si>
  <si>
    <t>'-74.66828314</t>
  </si>
  <si>
    <t>'-74.66853711</t>
  </si>
  <si>
    <t>'-74.66877629</t>
  </si>
  <si>
    <t>'-74.66902988</t>
  </si>
  <si>
    <t>'-74.66927829</t>
  </si>
  <si>
    <t>'-74.66951457</t>
  </si>
  <si>
    <t>'-74.66972354</t>
  </si>
  <si>
    <t>'-74.6698043</t>
  </si>
  <si>
    <t>'-74.66976227</t>
  </si>
  <si>
    <t>'-74.66968196</t>
  </si>
  <si>
    <t>'-74.66961203</t>
  </si>
  <si>
    <t>'-74.6695421</t>
  </si>
  <si>
    <t>'-74.66947333</t>
  </si>
  <si>
    <t>'-74.66944127</t>
  </si>
  <si>
    <t>'-74.67014585</t>
  </si>
  <si>
    <t>'-74.67021578</t>
  </si>
  <si>
    <t>'-74.67028572</t>
  </si>
  <si>
    <t>'-74.67035565</t>
  </si>
  <si>
    <t>'-74.67041509</t>
  </si>
  <si>
    <t>'-74.67067457</t>
  </si>
  <si>
    <t>08690-1201</t>
  </si>
  <si>
    <t>'-74.66630183</t>
  </si>
  <si>
    <t>'-74.66612419</t>
  </si>
  <si>
    <t>'-74.66571033</t>
  </si>
  <si>
    <t>'-74.66540567</t>
  </si>
  <si>
    <t>'-74.66478824</t>
  </si>
  <si>
    <t>08690-1228</t>
  </si>
  <si>
    <t>'-74.6673779</t>
  </si>
  <si>
    <t>'-74.66688447</t>
  </si>
  <si>
    <t>'-74.66653338</t>
  </si>
  <si>
    <t>'-74.66616169</t>
  </si>
  <si>
    <t>'-74.66578004</t>
  </si>
  <si>
    <t>08690-1204</t>
  </si>
  <si>
    <t>'-74.66425407</t>
  </si>
  <si>
    <t>'-74.6629044</t>
  </si>
  <si>
    <t>08690-1208</t>
  </si>
  <si>
    <t>'-74.66120565</t>
  </si>
  <si>
    <t>08690-1207</t>
  </si>
  <si>
    <t>'-74.66180659</t>
  </si>
  <si>
    <t>'-74.66191614</t>
  </si>
  <si>
    <t>08619-1119</t>
  </si>
  <si>
    <t>'-74.6631047</t>
  </si>
  <si>
    <t>'-74.66337781</t>
  </si>
  <si>
    <t>08619-1133</t>
  </si>
  <si>
    <t>'-74.66319355</t>
  </si>
  <si>
    <t>'-74.66354067</t>
  </si>
  <si>
    <t>'-74.66413998</t>
  </si>
  <si>
    <t>'-74.66256576</t>
  </si>
  <si>
    <t>'-74.66244646</t>
  </si>
  <si>
    <t>08619-1102</t>
  </si>
  <si>
    <t>'-74.6631955</t>
  </si>
  <si>
    <t>'-74.66386096</t>
  </si>
  <si>
    <t>'-74.66416199</t>
  </si>
  <si>
    <t>'-74.66449512</t>
  </si>
  <si>
    <t>'-74.66475036</t>
  </si>
  <si>
    <t>08619-1145</t>
  </si>
  <si>
    <t>'-74.664233</t>
  </si>
  <si>
    <t>'-74.66373644</t>
  </si>
  <si>
    <t>'-74.66348179</t>
  </si>
  <si>
    <t>08619-1107</t>
  </si>
  <si>
    <t>'-74.66328992</t>
  </si>
  <si>
    <t>08619-1120</t>
  </si>
  <si>
    <t>'-74.66236479</t>
  </si>
  <si>
    <t>08690-1411</t>
  </si>
  <si>
    <t>'-74.65031362</t>
  </si>
  <si>
    <t>'-74.64971338</t>
  </si>
  <si>
    <t>'-74.64941576</t>
  </si>
  <si>
    <t>'-74.64908399</t>
  </si>
  <si>
    <t>'-74.64873665</t>
  </si>
  <si>
    <t>08690-1414</t>
  </si>
  <si>
    <t>'-74.64828531</t>
  </si>
  <si>
    <t>'-74.64805813</t>
  </si>
  <si>
    <t>'-74.6477774</t>
  </si>
  <si>
    <t>08691-3034</t>
  </si>
  <si>
    <t>'-74.64713763</t>
  </si>
  <si>
    <t>08690-1340</t>
  </si>
  <si>
    <t>'-74.64923831</t>
  </si>
  <si>
    <t>'-74.64961548</t>
  </si>
  <si>
    <t>'-74.64996513</t>
  </si>
  <si>
    <t>08690-1317</t>
  </si>
  <si>
    <t>'-74.65035735</t>
  </si>
  <si>
    <t>'-74.65053651</t>
  </si>
  <si>
    <t>'-74.65072788</t>
  </si>
  <si>
    <t>08690-1316</t>
  </si>
  <si>
    <t>'-74.65053308</t>
  </si>
  <si>
    <t>'-74.65092205</t>
  </si>
  <si>
    <t>'-74.65119164</t>
  </si>
  <si>
    <t>'-74.6514768</t>
  </si>
  <si>
    <t>'-74.65186823</t>
  </si>
  <si>
    <t>'-74.65140114</t>
  </si>
  <si>
    <t>'-74.65086045</t>
  </si>
  <si>
    <t>'-74.65059519</t>
  </si>
  <si>
    <t>'-74.650264</t>
  </si>
  <si>
    <t>08690-1310</t>
  </si>
  <si>
    <t>'-74.6491095</t>
  </si>
  <si>
    <t>'-74.64876501</t>
  </si>
  <si>
    <t>08690-1311</t>
  </si>
  <si>
    <t>'-74.6493161</t>
  </si>
  <si>
    <t>08690-1343</t>
  </si>
  <si>
    <t>'-74.64936075</t>
  </si>
  <si>
    <t>'-74.66859603</t>
  </si>
  <si>
    <t>'-74.64826173</t>
  </si>
  <si>
    <t>'-74.65310698</t>
  </si>
  <si>
    <t>'-74.65375002</t>
  </si>
  <si>
    <t>'-74.65387869</t>
  </si>
  <si>
    <t>'-74.65412698</t>
  </si>
  <si>
    <t>'-74.6540879</t>
  </si>
  <si>
    <t>'-74.65567852</t>
  </si>
  <si>
    <t>08690-1737</t>
  </si>
  <si>
    <t>'-74.6573514</t>
  </si>
  <si>
    <t>08690-1704</t>
  </si>
  <si>
    <t>'-74.65794629</t>
  </si>
  <si>
    <t>'-74.65831959</t>
  </si>
  <si>
    <t>08690-1702</t>
  </si>
  <si>
    <t>'-74.65917947</t>
  </si>
  <si>
    <t>'-74.65943833</t>
  </si>
  <si>
    <t>'-74.65969432</t>
  </si>
  <si>
    <t>'-74.65994491</t>
  </si>
  <si>
    <t>'-74.66020637</t>
  </si>
  <si>
    <t>'-74.6604443</t>
  </si>
  <si>
    <t>'-74.66100491</t>
  </si>
  <si>
    <t>'-74.66127415</t>
  </si>
  <si>
    <t>'-74.67567531</t>
  </si>
  <si>
    <t>08619-1847</t>
  </si>
  <si>
    <t>'-74.67499949</t>
  </si>
  <si>
    <t>'-74.67480896</t>
  </si>
  <si>
    <t>'-74.67460683</t>
  </si>
  <si>
    <t>'-74.67438774</t>
  </si>
  <si>
    <t>'-74.67420047</t>
  </si>
  <si>
    <t>'-74.67398486</t>
  </si>
  <si>
    <t>'-74.67376502</t>
  </si>
  <si>
    <t>08619-1848</t>
  </si>
  <si>
    <t>'-74.67414867</t>
  </si>
  <si>
    <t>'-74.67424441</t>
  </si>
  <si>
    <t>'-74.67431554</t>
  </si>
  <si>
    <t>'-74.67438362</t>
  </si>
  <si>
    <t>08619-1850</t>
  </si>
  <si>
    <t>'-74.67449796</t>
  </si>
  <si>
    <t>'-74.67445165</t>
  </si>
  <si>
    <t>'-74.6745536</t>
  </si>
  <si>
    <t>'-74.67460924</t>
  </si>
  <si>
    <t>'-74.67470804</t>
  </si>
  <si>
    <t>08619-1851</t>
  </si>
  <si>
    <t>'-74.67439342</t>
  </si>
  <si>
    <t>'-74.67431311</t>
  </si>
  <si>
    <t>'-74.67423873</t>
  </si>
  <si>
    <t>'-74.67416792</t>
  </si>
  <si>
    <t>'-74.67412782</t>
  </si>
  <si>
    <t>08619-1849</t>
  </si>
  <si>
    <t>'-74.67406286</t>
  </si>
  <si>
    <t>'-74.67400721</t>
  </si>
  <si>
    <t>'-74.67395782</t>
  </si>
  <si>
    <t>'-74.67389598</t>
  </si>
  <si>
    <t>'-74.67384033</t>
  </si>
  <si>
    <t>'-74.67377256</t>
  </si>
  <si>
    <t>'-74.67349203</t>
  </si>
  <si>
    <t>08619-1860</t>
  </si>
  <si>
    <t>'-74.67338424</t>
  </si>
  <si>
    <t>'-74.67317833</t>
  </si>
  <si>
    <t>'-74.67302339</t>
  </si>
  <si>
    <t>'-74.67288163</t>
  </si>
  <si>
    <t>08619-1861</t>
  </si>
  <si>
    <t>'-74.67297573</t>
  </si>
  <si>
    <t>'-74.67274988</t>
  </si>
  <si>
    <t>'-74.67254643</t>
  </si>
  <si>
    <t>'-74.67272289</t>
  </si>
  <si>
    <t>'-74.67237096</t>
  </si>
  <si>
    <t>'-74.67253691</t>
  </si>
  <si>
    <t>'-74.67234024</t>
  </si>
  <si>
    <t>'-74.67219361</t>
  </si>
  <si>
    <t>'-74.67196961</t>
  </si>
  <si>
    <t>'-74.67199863</t>
  </si>
  <si>
    <t>08690-2604</t>
  </si>
  <si>
    <t>'-74.67171895</t>
  </si>
  <si>
    <t>'-74.67180677</t>
  </si>
  <si>
    <t>'-74.67153946</t>
  </si>
  <si>
    <t>'-74.67110927</t>
  </si>
  <si>
    <t>'-74.67082456</t>
  </si>
  <si>
    <t>'-74.67055426</t>
  </si>
  <si>
    <t>'-74.6705061</t>
  </si>
  <si>
    <t>'-74.67029631</t>
  </si>
  <si>
    <t>'-74.67010736</t>
  </si>
  <si>
    <t>'-74.66986726</t>
  </si>
  <si>
    <t>'-74.66964133</t>
  </si>
  <si>
    <t>'-74.66913978</t>
  </si>
  <si>
    <t>'-74.66977648</t>
  </si>
  <si>
    <t>'-74.66955469</t>
  </si>
  <si>
    <t>08690-2601</t>
  </si>
  <si>
    <t>'-74.66966136</t>
  </si>
  <si>
    <t>'-74.66971317</t>
  </si>
  <si>
    <t>'-74.66976871</t>
  </si>
  <si>
    <t>'-74.66982665</t>
  </si>
  <si>
    <t>'-74.66987088</t>
  </si>
  <si>
    <t>'-74.66993304</t>
  </si>
  <si>
    <t>'-74.66998525</t>
  </si>
  <si>
    <t>'-74.67004123</t>
  </si>
  <si>
    <t>'-74.67009853</t>
  </si>
  <si>
    <t>'-74.67015981</t>
  </si>
  <si>
    <t>08690-2602</t>
  </si>
  <si>
    <t>'-74.66945991</t>
  </si>
  <si>
    <t>'-74.66961904</t>
  </si>
  <si>
    <t>'-74.66955437</t>
  </si>
  <si>
    <t>'-74.66950606</t>
  </si>
  <si>
    <t>'-74.66944327</t>
  </si>
  <si>
    <t>'-74.6693952</t>
  </si>
  <si>
    <t>'-74.66933967</t>
  </si>
  <si>
    <t>08690-2605</t>
  </si>
  <si>
    <t>'-74.66918876</t>
  </si>
  <si>
    <t>'-74.66899966</t>
  </si>
  <si>
    <t>08690-2606</t>
  </si>
  <si>
    <t>'-74.66894713</t>
  </si>
  <si>
    <t>'-74.66870163</t>
  </si>
  <si>
    <t>08690-1907</t>
  </si>
  <si>
    <t>'-74.66830316</t>
  </si>
  <si>
    <t>'-74.66831249</t>
  </si>
  <si>
    <t>08690-1939</t>
  </si>
  <si>
    <t>'-74.66833298</t>
  </si>
  <si>
    <t>08690-1940</t>
  </si>
  <si>
    <t>'-74.66825527</t>
  </si>
  <si>
    <t>'-74.66825759</t>
  </si>
  <si>
    <t>'-74.66826253</t>
  </si>
  <si>
    <t>08690-1941</t>
  </si>
  <si>
    <t>'-74.66826745</t>
  </si>
  <si>
    <t>'-74.66828015</t>
  </si>
  <si>
    <t>'-74.66825815</t>
  </si>
  <si>
    <t>'-74.66825842</t>
  </si>
  <si>
    <t>08690-1913</t>
  </si>
  <si>
    <t>'-74.668273</t>
  </si>
  <si>
    <t>'-74.66864774</t>
  </si>
  <si>
    <t>'-74.66862605</t>
  </si>
  <si>
    <t>'-74.6686443</t>
  </si>
  <si>
    <t>08690-1908</t>
  </si>
  <si>
    <t>'-74.66866343</t>
  </si>
  <si>
    <t>'-74.66867827</t>
  </si>
  <si>
    <t>'-74.66868076</t>
  </si>
  <si>
    <t>'-74.66867579</t>
  </si>
  <si>
    <t>08690-1906</t>
  </si>
  <si>
    <t>'-74.66868628</t>
  </si>
  <si>
    <t>'-74.66867132</t>
  </si>
  <si>
    <t>'-74.66866887</t>
  </si>
  <si>
    <t>'-74.66866334</t>
  </si>
  <si>
    <t>08690-2614</t>
  </si>
  <si>
    <t>'-74.66817467</t>
  </si>
  <si>
    <t>'-74.66790427</t>
  </si>
  <si>
    <t>'-74.66752102</t>
  </si>
  <si>
    <t>'-74.66717088</t>
  </si>
  <si>
    <t>'-74.66684544</t>
  </si>
  <si>
    <t>'-74.66667527</t>
  </si>
  <si>
    <t>'-74.66650439</t>
  </si>
  <si>
    <t>'-74.66635591</t>
  </si>
  <si>
    <t>'-74.6662436</t>
  </si>
  <si>
    <t>08690-2607</t>
  </si>
  <si>
    <t>'-74.66639997</t>
  </si>
  <si>
    <t>'-74.66604629</t>
  </si>
  <si>
    <t>'-74.65288261</t>
  </si>
  <si>
    <t>'-74.65246619</t>
  </si>
  <si>
    <t>'-74.6522334</t>
  </si>
  <si>
    <t>'-74.65189021</t>
  </si>
  <si>
    <t>'-74.65145554</t>
  </si>
  <si>
    <t>'-74.6511257</t>
  </si>
  <si>
    <t>'-74.65092523</t>
  </si>
  <si>
    <t>08690-3811</t>
  </si>
  <si>
    <t>'-74.65074458</t>
  </si>
  <si>
    <t>'-74.65019376</t>
  </si>
  <si>
    <t>'-74.64986392</t>
  </si>
  <si>
    <t>'-74.64923081</t>
  </si>
  <si>
    <t>'-74.64956065</t>
  </si>
  <si>
    <t>'-74.64898022</t>
  </si>
  <si>
    <t>'-74.64882055</t>
  </si>
  <si>
    <t>'-74.64754842</t>
  </si>
  <si>
    <t>'-74.647151</t>
  </si>
  <si>
    <t>'-74.64691402</t>
  </si>
  <si>
    <t>'-74.64668119</t>
  </si>
  <si>
    <t>'-74.64644431</t>
  </si>
  <si>
    <t>'-74.64448201</t>
  </si>
  <si>
    <t>'-74.64418131</t>
  </si>
  <si>
    <t>'-74.64838983</t>
  </si>
  <si>
    <t>'-74.64876979</t>
  </si>
  <si>
    <t>'-74.64897958</t>
  </si>
  <si>
    <t>08690-3812</t>
  </si>
  <si>
    <t>'-74.64976541</t>
  </si>
  <si>
    <t>'-74.65003464</t>
  </si>
  <si>
    <t>'-74.65034467</t>
  </si>
  <si>
    <t>'-74.65072363</t>
  </si>
  <si>
    <t>08690-3810</t>
  </si>
  <si>
    <t>'-74.65109527</t>
  </si>
  <si>
    <t>'-74.65134469</t>
  </si>
  <si>
    <t>'-74.65150553</t>
  </si>
  <si>
    <t>'-74.65197596</t>
  </si>
  <si>
    <t>'-74.65214167</t>
  </si>
  <si>
    <t>'-74.65227219</t>
  </si>
  <si>
    <t>'-74.65248316</t>
  </si>
  <si>
    <t>'-74.65267313</t>
  </si>
  <si>
    <t>'-74.65308224</t>
  </si>
  <si>
    <t>08690-3822</t>
  </si>
  <si>
    <t>'-74.65350186</t>
  </si>
  <si>
    <t>'-74.65373144</t>
  </si>
  <si>
    <t>'-74.65414286</t>
  </si>
  <si>
    <t>08690-3808</t>
  </si>
  <si>
    <t>'-74.65469067</t>
  </si>
  <si>
    <t>'-74.6550007</t>
  </si>
  <si>
    <t>'-74.65526102</t>
  </si>
  <si>
    <t>'-74.6554431</t>
  </si>
  <si>
    <t>08690-3933</t>
  </si>
  <si>
    <t>'-74.65517297</t>
  </si>
  <si>
    <t>'-74.65507273</t>
  </si>
  <si>
    <t>'-74.65498299</t>
  </si>
  <si>
    <t>'-74.65489761</t>
  </si>
  <si>
    <t>'-74.65481771</t>
  </si>
  <si>
    <t>'-74.65463522</t>
  </si>
  <si>
    <t>08690-3935</t>
  </si>
  <si>
    <t>'-74.65444154</t>
  </si>
  <si>
    <t>08690-3958</t>
  </si>
  <si>
    <t>'-74.65408974</t>
  </si>
  <si>
    <t>'-74.65394648</t>
  </si>
  <si>
    <t>08690-3913</t>
  </si>
  <si>
    <t>'-74.65394091</t>
  </si>
  <si>
    <t>'-74.65403297</t>
  </si>
  <si>
    <t>'-74.6541437</t>
  </si>
  <si>
    <t>'-74.65429405</t>
  </si>
  <si>
    <t>08690-3912</t>
  </si>
  <si>
    <t>'-74.65395759</t>
  </si>
  <si>
    <t>'-74.6537274</t>
  </si>
  <si>
    <t>08690-3902</t>
  </si>
  <si>
    <t>'-74.65339057</t>
  </si>
  <si>
    <t>'-74.65324795</t>
  </si>
  <si>
    <t>08690-3901</t>
  </si>
  <si>
    <t>'-74.65280981</t>
  </si>
  <si>
    <t>08690-3905</t>
  </si>
  <si>
    <t>'-74.65258448</t>
  </si>
  <si>
    <t>08690-3943</t>
  </si>
  <si>
    <t>'-74.65295038</t>
  </si>
  <si>
    <t>'-74.65307218</t>
  </si>
  <si>
    <t>'-74.65321034</t>
  </si>
  <si>
    <t>'-74.65334827</t>
  </si>
  <si>
    <t>'-74.65346715</t>
  </si>
  <si>
    <t>'-74.65359769</t>
  </si>
  <si>
    <t>08690-3903</t>
  </si>
  <si>
    <t>'-74.65371368</t>
  </si>
  <si>
    <t>'-74.65382658</t>
  </si>
  <si>
    <t>'-74.65393614</t>
  </si>
  <si>
    <t>'-74.65406668</t>
  </si>
  <si>
    <t>'-74.65418348</t>
  </si>
  <si>
    <t>'-74.65432338</t>
  </si>
  <si>
    <t>'-74.65445271</t>
  </si>
  <si>
    <t>'-74.65457997</t>
  </si>
  <si>
    <t>'-74.65471321</t>
  </si>
  <si>
    <t>'-74.65484375</t>
  </si>
  <si>
    <t>'-74.65494404</t>
  </si>
  <si>
    <t>'-74.65507341</t>
  </si>
  <si>
    <t>'-74.65521389</t>
  </si>
  <si>
    <t>'-74.65539439</t>
  </si>
  <si>
    <t>08690-3917</t>
  </si>
  <si>
    <t>'-74.65512696</t>
  </si>
  <si>
    <t>'-74.65542391</t>
  </si>
  <si>
    <t>'-74.65566463</t>
  </si>
  <si>
    <t>'-74.65590328</t>
  </si>
  <si>
    <t>08690-3904</t>
  </si>
  <si>
    <t>'-74.65569072</t>
  </si>
  <si>
    <t>'-74.65555202</t>
  </si>
  <si>
    <t>'-74.65543197</t>
  </si>
  <si>
    <t>'-74.65530143</t>
  </si>
  <si>
    <t>'-74.65518139</t>
  </si>
  <si>
    <t>'-74.65506134</t>
  </si>
  <si>
    <t>'-74.65494129</t>
  </si>
  <si>
    <t>'-74.65482124</t>
  </si>
  <si>
    <t>'-74.65470118</t>
  </si>
  <si>
    <t>08690-3936</t>
  </si>
  <si>
    <t>'-74.65472198</t>
  </si>
  <si>
    <t>'-74.65473234</t>
  </si>
  <si>
    <t>'-74.65485376</t>
  </si>
  <si>
    <t>08690-3927</t>
  </si>
  <si>
    <t>'-74.65520324</t>
  </si>
  <si>
    <t>'-74.65533261</t>
  </si>
  <si>
    <t>'-74.65542297</t>
  </si>
  <si>
    <t>'-74.65551272</t>
  </si>
  <si>
    <t>'-74.65559314</t>
  </si>
  <si>
    <t>'-74.65569337</t>
  </si>
  <si>
    <t>'-74.65578041</t>
  </si>
  <si>
    <t>'-74.65587422</t>
  </si>
  <si>
    <t>'-74.65595873</t>
  </si>
  <si>
    <t>'-74.65604964</t>
  </si>
  <si>
    <t>08690-3929</t>
  </si>
  <si>
    <t>'-74.65612099</t>
  </si>
  <si>
    <t>'-74.65615779</t>
  </si>
  <si>
    <t>08690-3930</t>
  </si>
  <si>
    <t>'-74.65646743</t>
  </si>
  <si>
    <t>08690-3928</t>
  </si>
  <si>
    <t>'-74.65634622</t>
  </si>
  <si>
    <t>'-74.65625531</t>
  </si>
  <si>
    <t>'-74.65616556</t>
  </si>
  <si>
    <t>'-74.65607851</t>
  </si>
  <si>
    <t>'-74.65597827</t>
  </si>
  <si>
    <t>'-74.65587804</t>
  </si>
  <si>
    <t>'-74.65578829</t>
  </si>
  <si>
    <t>'-74.65569855</t>
  </si>
  <si>
    <t>'-74.65559831</t>
  </si>
  <si>
    <t>'-74.65549808</t>
  </si>
  <si>
    <t>'-74.6554307</t>
  </si>
  <si>
    <t>08690-3926</t>
  </si>
  <si>
    <t>'-74.6553206</t>
  </si>
  <si>
    <t>08690-3934</t>
  </si>
  <si>
    <t>'-74.65520318</t>
  </si>
  <si>
    <t>'-74.65518158</t>
  </si>
  <si>
    <t>08690-3932</t>
  </si>
  <si>
    <t>'-74.6552761</t>
  </si>
  <si>
    <t>'-74.65542645</t>
  </si>
  <si>
    <t>'-74.65550571</t>
  </si>
  <si>
    <t>08690-3806</t>
  </si>
  <si>
    <t>'-74.65580449</t>
  </si>
  <si>
    <t>'-74.65599996</t>
  </si>
  <si>
    <t>'-74.65627481</t>
  </si>
  <si>
    <t>08690-3914</t>
  </si>
  <si>
    <t>'-74.65655296</t>
  </si>
  <si>
    <t>'-74.65639013</t>
  </si>
  <si>
    <t>'-74.65630971</t>
  </si>
  <si>
    <t>'-74.65622984</t>
  </si>
  <si>
    <t>'-74.65616796</t>
  </si>
  <si>
    <t>'-74.65613054</t>
  </si>
  <si>
    <t>'-74.65612921</t>
  </si>
  <si>
    <t>'-74.65619681</t>
  </si>
  <si>
    <t>'-74.65628168</t>
  </si>
  <si>
    <t>'-74.65635161</t>
  </si>
  <si>
    <t>'-74.65643203</t>
  </si>
  <si>
    <t>'-74.65650249</t>
  </si>
  <si>
    <t>'-74.65657242</t>
  </si>
  <si>
    <t>08690-3916</t>
  </si>
  <si>
    <t>'-74.65664118</t>
  </si>
  <si>
    <t>'-74.65671111</t>
  </si>
  <si>
    <t>'-74.65678105</t>
  </si>
  <si>
    <t>'-74.65684165</t>
  </si>
  <si>
    <t>'-74.656929</t>
  </si>
  <si>
    <t>'-74.65699893</t>
  </si>
  <si>
    <t>'-74.65705954</t>
  </si>
  <si>
    <t>'-74.65712725</t>
  </si>
  <si>
    <t>'-74.65704419</t>
  </si>
  <si>
    <t>'-74.65753078</t>
  </si>
  <si>
    <t>'-74.65753115</t>
  </si>
  <si>
    <t>'-74.65744951</t>
  </si>
  <si>
    <t>'-74.65734973</t>
  </si>
  <si>
    <t>'-74.65719688</t>
  </si>
  <si>
    <t>'-74.65705988</t>
  </si>
  <si>
    <t>08690-3922</t>
  </si>
  <si>
    <t>'-74.65719542</t>
  </si>
  <si>
    <t>'-74.65735268</t>
  </si>
  <si>
    <t>'-74.65751428</t>
  </si>
  <si>
    <t>'-74.65772066</t>
  </si>
  <si>
    <t>'-74.65780425</t>
  </si>
  <si>
    <t>'-74.65773114</t>
  </si>
  <si>
    <t>08690-3923</t>
  </si>
  <si>
    <t>'-74.65750888</t>
  </si>
  <si>
    <t>'-74.65733926</t>
  </si>
  <si>
    <t>'-74.65722686</t>
  </si>
  <si>
    <t>08690-3915</t>
  </si>
  <si>
    <t>'-74.65684383</t>
  </si>
  <si>
    <t>'-74.6567321</t>
  </si>
  <si>
    <t>'-74.65665646</t>
  </si>
  <si>
    <t>'-74.65655563</t>
  </si>
  <si>
    <t>'-74.65655313</t>
  </si>
  <si>
    <t>'-74.6566259</t>
  </si>
  <si>
    <t>'-74.65668651</t>
  </si>
  <si>
    <t>08690-3804</t>
  </si>
  <si>
    <t>'-74.65694504</t>
  </si>
  <si>
    <t>'-74.6570904</t>
  </si>
  <si>
    <t>'-74.65725007</t>
  </si>
  <si>
    <t>'-74.65744575</t>
  </si>
  <si>
    <t>'-74.65761591</t>
  </si>
  <si>
    <t>'-74.65773596</t>
  </si>
  <si>
    <t>'-74.65811782</t>
  </si>
  <si>
    <t>'-74.65824957</t>
  </si>
  <si>
    <t>'-74.65845004</t>
  </si>
  <si>
    <t>'-74.65865983</t>
  </si>
  <si>
    <t>'-74.65888013</t>
  </si>
  <si>
    <t>'-74.65923109</t>
  </si>
  <si>
    <t>'-74.65940042</t>
  </si>
  <si>
    <t>'-74.66079494</t>
  </si>
  <si>
    <t>'-74.66087483</t>
  </si>
  <si>
    <t>'-74.66093336</t>
  </si>
  <si>
    <t>'-74.66115592</t>
  </si>
  <si>
    <t>'-74.66088441</t>
  </si>
  <si>
    <t>'-74.66080515</t>
  </si>
  <si>
    <t>'-74.6609706</t>
  </si>
  <si>
    <t>'-74.66066425</t>
  </si>
  <si>
    <t>'-74.66082679</t>
  </si>
  <si>
    <t>'-74.6605442</t>
  </si>
  <si>
    <t>'-74.66069742</t>
  </si>
  <si>
    <t>'-74.66041864</t>
  </si>
  <si>
    <t>'-74.66059414</t>
  </si>
  <si>
    <t>'-74.66029609</t>
  </si>
  <si>
    <t>'-74.66017409</t>
  </si>
  <si>
    <t>08690-1415</t>
  </si>
  <si>
    <t>'-74.66033861</t>
  </si>
  <si>
    <t>'-74.65996217</t>
  </si>
  <si>
    <t>'-74.66018207</t>
  </si>
  <si>
    <t>08690-1404</t>
  </si>
  <si>
    <t>'-74.65957913</t>
  </si>
  <si>
    <t>08690-1403</t>
  </si>
  <si>
    <t>'-74.65979777</t>
  </si>
  <si>
    <t>'-74.65949957</t>
  </si>
  <si>
    <t>'-74.65938635</t>
  </si>
  <si>
    <t>'-74.65962644</t>
  </si>
  <si>
    <t>'-74.65927982</t>
  </si>
  <si>
    <t>'-74.65918642</t>
  </si>
  <si>
    <t>'-74.65943187</t>
  </si>
  <si>
    <t>'-74.65913391</t>
  </si>
  <si>
    <t>'-74.6590317</t>
  </si>
  <si>
    <t>'-74.6592996</t>
  </si>
  <si>
    <t>'-74.65904654</t>
  </si>
  <si>
    <t>'-74.65891238</t>
  </si>
  <si>
    <t>08690-1416</t>
  </si>
  <si>
    <t>'-74.65832844</t>
  </si>
  <si>
    <t>'-74.65823753</t>
  </si>
  <si>
    <t>'-74.65657322</t>
  </si>
  <si>
    <t>'-74.6563623</t>
  </si>
  <si>
    <t>'-74.65610608</t>
  </si>
  <si>
    <t>'-74.65590021</t>
  </si>
  <si>
    <t>'-74.65583066</t>
  </si>
  <si>
    <t>08690-1420</t>
  </si>
  <si>
    <t>'-74.65591566</t>
  </si>
  <si>
    <t>'-74.65554361</t>
  </si>
  <si>
    <t>08690-1408</t>
  </si>
  <si>
    <t>'-74.65516605</t>
  </si>
  <si>
    <t>08690-1407</t>
  </si>
  <si>
    <t>'-74.65555552</t>
  </si>
  <si>
    <t>'-74.65530493</t>
  </si>
  <si>
    <t>'-74.65506483</t>
  </si>
  <si>
    <t>'-74.6547505</t>
  </si>
  <si>
    <t>'-74.6544607</t>
  </si>
  <si>
    <t>'-74.65410382</t>
  </si>
  <si>
    <t>'-74.65385009</t>
  </si>
  <si>
    <t>'-74.65361504</t>
  </si>
  <si>
    <t>'-74.65332531</t>
  </si>
  <si>
    <t>08690-1409</t>
  </si>
  <si>
    <t>'-74.65308372</t>
  </si>
  <si>
    <t>'-74.65269545</t>
  </si>
  <si>
    <t>'-74.6523537</t>
  </si>
  <si>
    <t>08690-1418</t>
  </si>
  <si>
    <t>'-74.6512085</t>
  </si>
  <si>
    <t>'-74.65110756</t>
  </si>
  <si>
    <t>08690-1421</t>
  </si>
  <si>
    <t>'-74.65045536</t>
  </si>
  <si>
    <t>08690-1412</t>
  </si>
  <si>
    <t>'-74.64933469</t>
  </si>
  <si>
    <t>'-74.64925702</t>
  </si>
  <si>
    <t>'-74.65083532</t>
  </si>
  <si>
    <t>'-74.65067799</t>
  </si>
  <si>
    <t>'-74.65362578</t>
  </si>
  <si>
    <t>'-74.65434807</t>
  </si>
  <si>
    <t>'-74.65459611</t>
  </si>
  <si>
    <t>08690-3949</t>
  </si>
  <si>
    <t>'-74.65386259</t>
  </si>
  <si>
    <t>'-74.65372368</t>
  </si>
  <si>
    <t>'-74.65364055</t>
  </si>
  <si>
    <t>'-74.65360043</t>
  </si>
  <si>
    <t>'-74.65364093</t>
  </si>
  <si>
    <t>'-74.65314537</t>
  </si>
  <si>
    <t>'-74.65300674</t>
  </si>
  <si>
    <t>'-74.65327636</t>
  </si>
  <si>
    <t>08690-3948</t>
  </si>
  <si>
    <t>'-74.65371469</t>
  </si>
  <si>
    <t>'-74.65375148</t>
  </si>
  <si>
    <t>'-74.65378272</t>
  </si>
  <si>
    <t>'-74.65379126</t>
  </si>
  <si>
    <t>08690-3924</t>
  </si>
  <si>
    <t>'-74.65328914</t>
  </si>
  <si>
    <t>'-74.65299492</t>
  </si>
  <si>
    <t>'-74.65270499</t>
  </si>
  <si>
    <t>'-74.65257003</t>
  </si>
  <si>
    <t>'-74.65284474</t>
  </si>
  <si>
    <t>'-74.65316199</t>
  </si>
  <si>
    <t>'-74.65354661</t>
  </si>
  <si>
    <t>'-74.65368622</t>
  </si>
  <si>
    <t>'-74.65412756</t>
  </si>
  <si>
    <t>'-74.65415278</t>
  </si>
  <si>
    <t>'-74.6541784</t>
  </si>
  <si>
    <t>'-74.65417119</t>
  </si>
  <si>
    <t>'-74.65414007</t>
  </si>
  <si>
    <t>08690-3918</t>
  </si>
  <si>
    <t>'-74.65466393</t>
  </si>
  <si>
    <t>08690-3919</t>
  </si>
  <si>
    <t>'-74.65482847</t>
  </si>
  <si>
    <t>'-74.65450851</t>
  </si>
  <si>
    <t>08690-3947</t>
  </si>
  <si>
    <t>'-74.65408308</t>
  </si>
  <si>
    <t>'-74.65402079</t>
  </si>
  <si>
    <t>'-74.65401857</t>
  </si>
  <si>
    <t>'-74.65406764</t>
  </si>
  <si>
    <t>08690-2019</t>
  </si>
  <si>
    <t>'-74.65887864</t>
  </si>
  <si>
    <t>08690-2020</t>
  </si>
  <si>
    <t>'-74.65862741</t>
  </si>
  <si>
    <t>'-74.65947083</t>
  </si>
  <si>
    <t>'-74.6592925</t>
  </si>
  <si>
    <t>'-74.65912788</t>
  </si>
  <si>
    <t>'-74.65899538</t>
  </si>
  <si>
    <t>'-74.65885552</t>
  </si>
  <si>
    <t>'-74.65962866</t>
  </si>
  <si>
    <t>'-74.65975362</t>
  </si>
  <si>
    <t>'-74.65987367</t>
  </si>
  <si>
    <t>'-74.65999371</t>
  </si>
  <si>
    <t>08690-2036</t>
  </si>
  <si>
    <t>'-74.65987734</t>
  </si>
  <si>
    <t>'-74.65941032</t>
  </si>
  <si>
    <t>08690-2022</t>
  </si>
  <si>
    <t>'-74.65980775</t>
  </si>
  <si>
    <t>'-74.65994191</t>
  </si>
  <si>
    <t>'-74.6600748</t>
  </si>
  <si>
    <t>'-74.6602077</t>
  </si>
  <si>
    <t>'-74.6603481</t>
  </si>
  <si>
    <t>'-74.66050586</t>
  </si>
  <si>
    <t>'-74.66067354</t>
  </si>
  <si>
    <t>'-74.66084247</t>
  </si>
  <si>
    <t>'-74.66098995</t>
  </si>
  <si>
    <t>'-74.66114516</t>
  </si>
  <si>
    <t>08690-2021</t>
  </si>
  <si>
    <t>'-74.66121332</t>
  </si>
  <si>
    <t>'-74.66101091</t>
  </si>
  <si>
    <t>'-74.66087678</t>
  </si>
  <si>
    <t>'-74.66073437</t>
  </si>
  <si>
    <t>'-74.66059941</t>
  </si>
  <si>
    <t>'-74.66044951</t>
  </si>
  <si>
    <t>'-74.66031703</t>
  </si>
  <si>
    <t>'-74.6601832</t>
  </si>
  <si>
    <t>'-74.66004629</t>
  </si>
  <si>
    <t>08690-2026</t>
  </si>
  <si>
    <t>'-74.66238237</t>
  </si>
  <si>
    <t>08690-2037</t>
  </si>
  <si>
    <t>'-74.66194622</t>
  </si>
  <si>
    <t>'-74.66177605</t>
  </si>
  <si>
    <t>'-74.66164531</t>
  </si>
  <si>
    <t>'-74.66150536</t>
  </si>
  <si>
    <t>'-74.66121808</t>
  </si>
  <si>
    <t>'-74.66096081</t>
  </si>
  <si>
    <t>'-74.66080298</t>
  </si>
  <si>
    <t>'-74.6606106</t>
  </si>
  <si>
    <t>'-74.66039032</t>
  </si>
  <si>
    <t>08690-2028</t>
  </si>
  <si>
    <t>'-74.65974404</t>
  </si>
  <si>
    <t>08690-2027</t>
  </si>
  <si>
    <t>'-74.6602268</t>
  </si>
  <si>
    <t>'-74.65973388</t>
  </si>
  <si>
    <t>08690-2025</t>
  </si>
  <si>
    <t>'-74.66050598</t>
  </si>
  <si>
    <t>'-74.66064627</t>
  </si>
  <si>
    <t>'-74.66079058</t>
  </si>
  <si>
    <t>'-74.66097566</t>
  </si>
  <si>
    <t>'-74.66112601</t>
  </si>
  <si>
    <t>'-74.66127636</t>
  </si>
  <si>
    <t>'-74.66156235</t>
  </si>
  <si>
    <t>'-74.66183292</t>
  </si>
  <si>
    <t>'-74.66197279</t>
  </si>
  <si>
    <t>'-74.66210172</t>
  </si>
  <si>
    <t>'-74.66225208</t>
  </si>
  <si>
    <t>'-74.66239471</t>
  </si>
  <si>
    <t>08690-2023</t>
  </si>
  <si>
    <t>'-74.66292387</t>
  </si>
  <si>
    <t>'-74.66303435</t>
  </si>
  <si>
    <t>'-74.66308137</t>
  </si>
  <si>
    <t>'-74.66315751</t>
  </si>
  <si>
    <t>'-74.66320881</t>
  </si>
  <si>
    <t>'-74.66327874</t>
  </si>
  <si>
    <t>'-74.66333818</t>
  </si>
  <si>
    <t>'-74.66348149</t>
  </si>
  <si>
    <t>'-74.66328735</t>
  </si>
  <si>
    <t>'-74.6631665</t>
  </si>
  <si>
    <t>'-74.663081</t>
  </si>
  <si>
    <t>'-74.6630204</t>
  </si>
  <si>
    <t>'-74.66296095</t>
  </si>
  <si>
    <t>08690-2016</t>
  </si>
  <si>
    <t>'-74.66235015</t>
  </si>
  <si>
    <t>'-74.662159</t>
  </si>
  <si>
    <t>'-74.66197949</t>
  </si>
  <si>
    <t>'-74.66187176</t>
  </si>
  <si>
    <t>'-74.66177152</t>
  </si>
  <si>
    <t>'-74.66169456</t>
  </si>
  <si>
    <t>'-74.66163395</t>
  </si>
  <si>
    <t>'-74.66153374</t>
  </si>
  <si>
    <t>'-74.66134175</t>
  </si>
  <si>
    <t>'-74.66112462</t>
  </si>
  <si>
    <t>'-74.66099408</t>
  </si>
  <si>
    <t>'-74.66085422</t>
  </si>
  <si>
    <t>08690-2015</t>
  </si>
  <si>
    <t>'-74.66092902</t>
  </si>
  <si>
    <t>'-74.66113165</t>
  </si>
  <si>
    <t>'-74.66127316</t>
  </si>
  <si>
    <t>'-74.66140222</t>
  </si>
  <si>
    <t>'-74.66153508</t>
  </si>
  <si>
    <t>'-74.66166583</t>
  </si>
  <si>
    <t>'-74.66179636</t>
  </si>
  <si>
    <t>08690-2018</t>
  </si>
  <si>
    <t>'-74.66278836</t>
  </si>
  <si>
    <t>'-74.66294803</t>
  </si>
  <si>
    <t>'-74.6631306</t>
  </si>
  <si>
    <t>08690-2017</t>
  </si>
  <si>
    <t>'-74.66326704</t>
  </si>
  <si>
    <t>'-74.66339525</t>
  </si>
  <si>
    <t>'-74.66331415</t>
  </si>
  <si>
    <t>'-74.66355979</t>
  </si>
  <si>
    <t>'-74.6636046</t>
  </si>
  <si>
    <t>08690-1319</t>
  </si>
  <si>
    <t>'-74.6563032</t>
  </si>
  <si>
    <t>'-74.65652348</t>
  </si>
  <si>
    <t>08690-1321</t>
  </si>
  <si>
    <t>'-74.65710589</t>
  </si>
  <si>
    <t>'-74.65719874</t>
  </si>
  <si>
    <t>'-74.65698014</t>
  </si>
  <si>
    <t>'-74.65738546</t>
  </si>
  <si>
    <t>'-74.65746227</t>
  </si>
  <si>
    <t>08690-1303</t>
  </si>
  <si>
    <t>'-74.65747695</t>
  </si>
  <si>
    <t>08690-1346</t>
  </si>
  <si>
    <t>'-74.657157</t>
  </si>
  <si>
    <t>'-74.65686302</t>
  </si>
  <si>
    <t>'-74.65659388</t>
  </si>
  <si>
    <t>'-74.65622772</t>
  </si>
  <si>
    <t>08690-1307</t>
  </si>
  <si>
    <t>'-74.65613641</t>
  </si>
  <si>
    <t>'-74.65618508</t>
  </si>
  <si>
    <t>'-74.6562491</t>
  </si>
  <si>
    <t>'-74.65628017</t>
  </si>
  <si>
    <t>08690-1344</t>
  </si>
  <si>
    <t>'-74.65582623</t>
  </si>
  <si>
    <t>08690-1308</t>
  </si>
  <si>
    <t>'-74.65523585</t>
  </si>
  <si>
    <t>08690-1306</t>
  </si>
  <si>
    <t>'-74.65567919</t>
  </si>
  <si>
    <t>'-74.65570434</t>
  </si>
  <si>
    <t>08690-1302</t>
  </si>
  <si>
    <t>'-74.65506161</t>
  </si>
  <si>
    <t>08690-1301</t>
  </si>
  <si>
    <t>'-74.65425569</t>
  </si>
  <si>
    <t>'-74.65455943</t>
  </si>
  <si>
    <t>'-74.65488544</t>
  </si>
  <si>
    <t>'-74.65523127</t>
  </si>
  <si>
    <t>'-74.65461017</t>
  </si>
  <si>
    <t>'-74.65561435</t>
  </si>
  <si>
    <t>'-74.65591044</t>
  </si>
  <si>
    <t>08690-1304</t>
  </si>
  <si>
    <t>'-74.65643999</t>
  </si>
  <si>
    <t>'-74.65652078</t>
  </si>
  <si>
    <t>'-74.6560606</t>
  </si>
  <si>
    <t>'-74.65564881</t>
  </si>
  <si>
    <t>'-74.65481388</t>
  </si>
  <si>
    <t>'-74.65442772</t>
  </si>
  <si>
    <t>'-74.65288156</t>
  </si>
  <si>
    <t>'-74.6535871</t>
  </si>
  <si>
    <t>'-74.65404248</t>
  </si>
  <si>
    <t>'-74.6544263</t>
  </si>
  <si>
    <t>'-74.65479189</t>
  </si>
  <si>
    <t>'-74.65555408</t>
  </si>
  <si>
    <t>'-74.65592514</t>
  </si>
  <si>
    <t>'-74.65627063</t>
  </si>
  <si>
    <t>08690-1336</t>
  </si>
  <si>
    <t>'-74.65690063</t>
  </si>
  <si>
    <t>'-74.65726536</t>
  </si>
  <si>
    <t>'-74.65756043</t>
  </si>
  <si>
    <t>08690-2011</t>
  </si>
  <si>
    <t>'-74.66773904</t>
  </si>
  <si>
    <t>'-74.66752359</t>
  </si>
  <si>
    <t>'-74.6673092</t>
  </si>
  <si>
    <t>'-74.66690943</t>
  </si>
  <si>
    <t>'-74.66666933</t>
  </si>
  <si>
    <t>'-74.66642785</t>
  </si>
  <si>
    <t>'-74.66610733</t>
  </si>
  <si>
    <t>'-74.66586723</t>
  </si>
  <si>
    <t>'-74.66565744</t>
  </si>
  <si>
    <t>'-74.66545697</t>
  </si>
  <si>
    <t>'-74.66525857</t>
  </si>
  <si>
    <t>'-74.6646526</t>
  </si>
  <si>
    <t>'-74.66448249</t>
  </si>
  <si>
    <t>'-74.66437937</t>
  </si>
  <si>
    <t>'-74.66430952</t>
  </si>
  <si>
    <t>'-74.66422961</t>
  </si>
  <si>
    <t>'-74.66415587</t>
  </si>
  <si>
    <t>'-74.66408986</t>
  </si>
  <si>
    <t>'-74.66399186</t>
  </si>
  <si>
    <t>08690-2033</t>
  </si>
  <si>
    <t>'-74.66440306</t>
  </si>
  <si>
    <t>'-74.66446357</t>
  </si>
  <si>
    <t>08690-2014</t>
  </si>
  <si>
    <t>'-74.66483868</t>
  </si>
  <si>
    <t>'-74.66510516</t>
  </si>
  <si>
    <t>'-74.66540055</t>
  </si>
  <si>
    <t>'-74.66568548</t>
  </si>
  <si>
    <t>'-74.66602698</t>
  </si>
  <si>
    <t>'-74.66632668</t>
  </si>
  <si>
    <t>08690-2013</t>
  </si>
  <si>
    <t>'-74.66587838</t>
  </si>
  <si>
    <t>'-74.66555766</t>
  </si>
  <si>
    <t>'-74.66525921</t>
  </si>
  <si>
    <t>'-74.66496467</t>
  </si>
  <si>
    <t>08690-2032</t>
  </si>
  <si>
    <t>'-74.66462186</t>
  </si>
  <si>
    <t>'-74.66477785</t>
  </si>
  <si>
    <t>'-74.66515541</t>
  </si>
  <si>
    <t>'-74.66535959</t>
  </si>
  <si>
    <t>'-74.66559969</t>
  </si>
  <si>
    <t>'-74.66584911</t>
  </si>
  <si>
    <t>'-74.66611985</t>
  </si>
  <si>
    <t>08690-2031</t>
  </si>
  <si>
    <t>'-74.66660207</t>
  </si>
  <si>
    <t>'-74.66684412</t>
  </si>
  <si>
    <t>'-74.66713705</t>
  </si>
  <si>
    <t>08690-2012</t>
  </si>
  <si>
    <t>'-74.66770659</t>
  </si>
  <si>
    <t>08690-2034</t>
  </si>
  <si>
    <t>'-74.66706786</t>
  </si>
  <si>
    <t>'-74.66686132</t>
  </si>
  <si>
    <t>'-74.66662875</t>
  </si>
  <si>
    <t>'-74.66638573</t>
  </si>
  <si>
    <t>'-74.6661113</t>
  </si>
  <si>
    <t>'-74.66582598</t>
  </si>
  <si>
    <t>'-74.66554625</t>
  </si>
  <si>
    <t>'-74.66525604</t>
  </si>
  <si>
    <t>'-74.66496583</t>
  </si>
  <si>
    <t>'-74.66472332</t>
  </si>
  <si>
    <t>'-74.66440815</t>
  </si>
  <si>
    <t>'-74.66372903</t>
  </si>
  <si>
    <t>'-74.66393242</t>
  </si>
  <si>
    <t>'-74.66414127</t>
  </si>
  <si>
    <t>'-74.66438229</t>
  </si>
  <si>
    <t>'-74.66473451</t>
  </si>
  <si>
    <t>'-74.66489517</t>
  </si>
  <si>
    <t>'-74.66516557</t>
  </si>
  <si>
    <t>'-74.66546192</t>
  </si>
  <si>
    <t>'-74.66575543</t>
  </si>
  <si>
    <t>'-74.66604565</t>
  </si>
  <si>
    <t>'-74.66628789</t>
  </si>
  <si>
    <t>'-74.66648367</t>
  </si>
  <si>
    <t>'-74.6667105</t>
  </si>
  <si>
    <t>08690-2010</t>
  </si>
  <si>
    <t>'-74.66704616</t>
  </si>
  <si>
    <t>'-74.66727316</t>
  </si>
  <si>
    <t>'-74.66750447</t>
  </si>
  <si>
    <t>'-74.66765861</t>
  </si>
  <si>
    <t>'-74.66764577</t>
  </si>
  <si>
    <t>08690-2035</t>
  </si>
  <si>
    <t>'-74.66747957</t>
  </si>
  <si>
    <t>'-74.66832298</t>
  </si>
  <si>
    <t>'-74.66833541</t>
  </si>
  <si>
    <t>'-74.66833488</t>
  </si>
  <si>
    <t>08690-1909</t>
  </si>
  <si>
    <t>'-74.66829016</t>
  </si>
  <si>
    <t>'-74.66837359</t>
  </si>
  <si>
    <t>'-74.66845393</t>
  </si>
  <si>
    <t>'-74.66852386</t>
  </si>
  <si>
    <t>'-74.66959238</t>
  </si>
  <si>
    <t>'-74.66950263</t>
  </si>
  <si>
    <t>'-74.669333</t>
  </si>
  <si>
    <t>'-74.66926308</t>
  </si>
  <si>
    <t>08690-2506</t>
  </si>
  <si>
    <t>'-74.669283</t>
  </si>
  <si>
    <t>'-74.66971046</t>
  </si>
  <si>
    <t>'-74.67006815</t>
  </si>
  <si>
    <t>'-74.67022719</t>
  </si>
  <si>
    <t>'-74.67035805</t>
  </si>
  <si>
    <t>'-74.67054319</t>
  </si>
  <si>
    <t>'-74.67084425</t>
  </si>
  <si>
    <t>'-74.67135331</t>
  </si>
  <si>
    <t>'-74.67177605</t>
  </si>
  <si>
    <t>'-74.67213292</t>
  </si>
  <si>
    <t>'-74.67241264</t>
  </si>
  <si>
    <t>'-74.67268304</t>
  </si>
  <si>
    <t>'-74.67293996</t>
  </si>
  <si>
    <t>'-74.67322467</t>
  </si>
  <si>
    <t>08690-2502</t>
  </si>
  <si>
    <t>'-74.67368758</t>
  </si>
  <si>
    <t>08690-2501</t>
  </si>
  <si>
    <t>'-74.67394093</t>
  </si>
  <si>
    <t>'-74.67369221</t>
  </si>
  <si>
    <t>08690-2515</t>
  </si>
  <si>
    <t>'-74.67345916</t>
  </si>
  <si>
    <t>'-74.67338392</t>
  </si>
  <si>
    <t>'-74.6732253</t>
  </si>
  <si>
    <t>08690-2505</t>
  </si>
  <si>
    <t>'-74.67304969</t>
  </si>
  <si>
    <t>'-74.67268715</t>
  </si>
  <si>
    <t>'-74.67243907</t>
  </si>
  <si>
    <t>'-74.67216867</t>
  </si>
  <si>
    <t>'-74.67189827</t>
  </si>
  <si>
    <t>'-74.67162865</t>
  </si>
  <si>
    <t>'-74.6713462</t>
  </si>
  <si>
    <t>'-74.67093535</t>
  </si>
  <si>
    <t>'-74.67062108</t>
  </si>
  <si>
    <t>'-74.67047624</t>
  </si>
  <si>
    <t>'-74.67030179</t>
  </si>
  <si>
    <t>'-74.67008238</t>
  </si>
  <si>
    <t>08690-2504</t>
  </si>
  <si>
    <t>'-74.67072204</t>
  </si>
  <si>
    <t>'-74.6710463</t>
  </si>
  <si>
    <t>'-74.67130702</t>
  </si>
  <si>
    <t>'-74.67160798</t>
  </si>
  <si>
    <t>'-74.67194211</t>
  </si>
  <si>
    <t>'-74.67222784</t>
  </si>
  <si>
    <t>'-74.67248727</t>
  </si>
  <si>
    <t>'-74.67289122</t>
  </si>
  <si>
    <t>'-74.67304205</t>
  </si>
  <si>
    <t>'-74.67287189</t>
  </si>
  <si>
    <t>'-74.67270289</t>
  </si>
  <si>
    <t>'-74.67250247</t>
  </si>
  <si>
    <t>08690-2516</t>
  </si>
  <si>
    <t>'-74.67211189</t>
  </si>
  <si>
    <t>'-74.67185148</t>
  </si>
  <si>
    <t>'-74.67164611</t>
  </si>
  <si>
    <t>'-74.67141874</t>
  </si>
  <si>
    <t>'-74.67112192</t>
  </si>
  <si>
    <t>'-74.67081662</t>
  </si>
  <si>
    <t>'-74.67052539</t>
  </si>
  <si>
    <t>'-74.67032919</t>
  </si>
  <si>
    <t>'-74.67011579</t>
  </si>
  <si>
    <t>'-74.6697369</t>
  </si>
  <si>
    <t>'-74.66966357</t>
  </si>
  <si>
    <t>'-74.6697235</t>
  </si>
  <si>
    <t>'-74.66975355</t>
  </si>
  <si>
    <t>08690-2525</t>
  </si>
  <si>
    <t>'-74.67015307</t>
  </si>
  <si>
    <t>08690-2503</t>
  </si>
  <si>
    <t>'-74.67055909</t>
  </si>
  <si>
    <t>'-74.67084829</t>
  </si>
  <si>
    <t>'-74.67108529</t>
  </si>
  <si>
    <t>'-74.67128037</t>
  </si>
  <si>
    <t>'-74.67158179</t>
  </si>
  <si>
    <t>'-74.67190928</t>
  </si>
  <si>
    <t>'-74.67225144</t>
  </si>
  <si>
    <t>08690-2521</t>
  </si>
  <si>
    <t>'-74.67208613</t>
  </si>
  <si>
    <t>'-74.67190781</t>
  </si>
  <si>
    <t>'-74.67173764</t>
  </si>
  <si>
    <t>'-74.67155698</t>
  </si>
  <si>
    <t>'-74.67138682</t>
  </si>
  <si>
    <t>'-74.67113537</t>
  </si>
  <si>
    <t>'-74.67071154</t>
  </si>
  <si>
    <t>'-74.67047788</t>
  </si>
  <si>
    <t>'-74.67029723</t>
  </si>
  <si>
    <t>'-74.67011774</t>
  </si>
  <si>
    <t>'-74.670046</t>
  </si>
  <si>
    <t>08690-2524</t>
  </si>
  <si>
    <t>'-74.66960462</t>
  </si>
  <si>
    <t>'-74.66917503</t>
  </si>
  <si>
    <t>'-74.66893331</t>
  </si>
  <si>
    <t>'-74.66886337</t>
  </si>
  <si>
    <t>'-74.66879344</t>
  </si>
  <si>
    <t>'-74.67277049</t>
  </si>
  <si>
    <t>08619-1534</t>
  </si>
  <si>
    <t>'-74.67309975</t>
  </si>
  <si>
    <t>'-74.67329431</t>
  </si>
  <si>
    <t>'-74.6734415</t>
  </si>
  <si>
    <t>'-74.67361772</t>
  </si>
  <si>
    <t>'-74.67379067</t>
  </si>
  <si>
    <t>'-74.67395032</t>
  </si>
  <si>
    <t>'-74.67413345</t>
  </si>
  <si>
    <t>'-74.67439893</t>
  </si>
  <si>
    <t>08619-1557</t>
  </si>
  <si>
    <t>'-74.67515609</t>
  </si>
  <si>
    <t>'-74.67514677</t>
  </si>
  <si>
    <t>'-74.67513144</t>
  </si>
  <si>
    <t>'-74.6751278</t>
  </si>
  <si>
    <t>'-74.67512724</t>
  </si>
  <si>
    <t>08619-1542</t>
  </si>
  <si>
    <t>'-74.6751488</t>
  </si>
  <si>
    <t>'-74.67542848</t>
  </si>
  <si>
    <t>08619-1541</t>
  </si>
  <si>
    <t>'-74.67542544</t>
  </si>
  <si>
    <t>'-74.67498074</t>
  </si>
  <si>
    <t>'-74.67488054</t>
  </si>
  <si>
    <t>'-74.67480535</t>
  </si>
  <si>
    <t>'-74.67479233</t>
  </si>
  <si>
    <t>'-74.67473418</t>
  </si>
  <si>
    <t>08619-1538</t>
  </si>
  <si>
    <t>'-74.67436534</t>
  </si>
  <si>
    <t>'-74.67436899</t>
  </si>
  <si>
    <t>'-74.67439454</t>
  </si>
  <si>
    <t>'-74.67448245</t>
  </si>
  <si>
    <t>'-74.67457956</t>
  </si>
  <si>
    <t>'-74.67466661</t>
  </si>
  <si>
    <t>'-74.67472062</t>
  </si>
  <si>
    <t>'-74.6747413</t>
  </si>
  <si>
    <t>'-74.67475054</t>
  </si>
  <si>
    <t>'-74.67475358</t>
  </si>
  <si>
    <t>'-74.67476654</t>
  </si>
  <si>
    <t>08619-1533</t>
  </si>
  <si>
    <t>'-74.67467451</t>
  </si>
  <si>
    <t>'-74.67433077</t>
  </si>
  <si>
    <t>'-74.67417858</t>
  </si>
  <si>
    <t>'-74.67400901</t>
  </si>
  <si>
    <t>'-74.67382448</t>
  </si>
  <si>
    <t>'-74.67348032</t>
  </si>
  <si>
    <t>'-74.67326544</t>
  </si>
  <si>
    <t>'-74.67309615</t>
  </si>
  <si>
    <t>'-74.67294484</t>
  </si>
  <si>
    <t>'-74.67795088</t>
  </si>
  <si>
    <t>'-74.6625134</t>
  </si>
  <si>
    <t>'-74.66486321</t>
  </si>
  <si>
    <t>'-74.6567375</t>
  </si>
  <si>
    <t>'-74.66579224</t>
  </si>
  <si>
    <t>'-74.66571544</t>
  </si>
  <si>
    <t>'-74.66562037</t>
  </si>
  <si>
    <t>'-74.66552172</t>
  </si>
  <si>
    <t>'-74.66522167</t>
  </si>
  <si>
    <t>'-74.66540199</t>
  </si>
  <si>
    <t>'-74.66576822</t>
  </si>
  <si>
    <t>'-74.66580716</t>
  </si>
  <si>
    <t>08690-3820</t>
  </si>
  <si>
    <t>'-74.64005114</t>
  </si>
  <si>
    <t>'-74.59649769</t>
  </si>
  <si>
    <t>'-74.59642379</t>
  </si>
  <si>
    <t>'-74.59651443</t>
  </si>
  <si>
    <t>'-74.59642542</t>
  </si>
  <si>
    <t>'-74.59651739</t>
  </si>
  <si>
    <t>08561-0316</t>
  </si>
  <si>
    <t>'-74.58615674</t>
  </si>
  <si>
    <t>'-74.67428475</t>
  </si>
  <si>
    <t>'-74.66023855</t>
  </si>
  <si>
    <t>'-74.68178036</t>
  </si>
  <si>
    <t>'-74.68167142</t>
  </si>
  <si>
    <t>'-74.68157025</t>
  </si>
  <si>
    <t>'-74.68146126</t>
  </si>
  <si>
    <t>'-74.6813445</t>
  </si>
  <si>
    <t>'-74.6811967</t>
  </si>
  <si>
    <t>'-74.68107222</t>
  </si>
  <si>
    <t>'-74.68095551</t>
  </si>
  <si>
    <t>'-74.68192038</t>
  </si>
  <si>
    <t>'-74.68208376</t>
  </si>
  <si>
    <t>'-74.68214561</t>
  </si>
  <si>
    <t>'-74.68199004</t>
  </si>
  <si>
    <t>'-74.68184996</t>
  </si>
  <si>
    <t>'-74.68174102</t>
  </si>
  <si>
    <t>'-74.68162437</t>
  </si>
  <si>
    <t>'-74.68155426</t>
  </si>
  <si>
    <t>'-74.59743949</t>
  </si>
  <si>
    <t>'-74.66563325</t>
  </si>
  <si>
    <t>'-74.65236555</t>
  </si>
  <si>
    <t>'-74.65558698</t>
  </si>
  <si>
    <t>'-74.65477752</t>
  </si>
  <si>
    <t>'-74.67580918</t>
  </si>
  <si>
    <t>'-74.67067807</t>
  </si>
  <si>
    <t>08690-3111</t>
  </si>
  <si>
    <t>'-74.66947245</t>
  </si>
  <si>
    <t>'-74.66076377</t>
  </si>
  <si>
    <t>'-74.66176141</t>
  </si>
  <si>
    <t>'-74.66558886</t>
  </si>
  <si>
    <t>'-74.66579328</t>
  </si>
  <si>
    <t>'-74.66640787</t>
  </si>
  <si>
    <t>'-74.66365853</t>
  </si>
  <si>
    <t>'-74.66308682</t>
  </si>
  <si>
    <t>'-74.663701</t>
  </si>
  <si>
    <t>'-74.65760594</t>
  </si>
  <si>
    <t>'-74.65642616</t>
  </si>
  <si>
    <t>'-74.65484069</t>
  </si>
  <si>
    <t>'-74.65481854</t>
  </si>
  <si>
    <t>'-74.65520949</t>
  </si>
  <si>
    <t>'-74.65548547</t>
  </si>
  <si>
    <t>'-74.65660816</t>
  </si>
  <si>
    <t>08690-2443</t>
  </si>
  <si>
    <t>'-74.65444814</t>
  </si>
  <si>
    <t>'-74.65426623</t>
  </si>
  <si>
    <t>'-74.65402742</t>
  </si>
  <si>
    <t>08690-2458</t>
  </si>
  <si>
    <t>'-74.65335506</t>
  </si>
  <si>
    <t>'-74.65092828</t>
  </si>
  <si>
    <t>08690-2442</t>
  </si>
  <si>
    <t>'-74.65368069</t>
  </si>
  <si>
    <t>'-74.6539418</t>
  </si>
  <si>
    <t>08690-2446</t>
  </si>
  <si>
    <t>'-74.65355609</t>
  </si>
  <si>
    <t>'-74.65425825</t>
  </si>
  <si>
    <t>'-74.65556213</t>
  </si>
  <si>
    <t>'-74.65663679</t>
  </si>
  <si>
    <t>'-74.64716699</t>
  </si>
  <si>
    <t>08690-1808</t>
  </si>
  <si>
    <t>'-74.64522722</t>
  </si>
  <si>
    <t>'-74.64488382</t>
  </si>
  <si>
    <t>'-74.64453148</t>
  </si>
  <si>
    <t>'-74.64341727</t>
  </si>
  <si>
    <t>'-74.64308133</t>
  </si>
  <si>
    <t>'-74.64127108</t>
  </si>
  <si>
    <t>08690-1812</t>
  </si>
  <si>
    <t>'-74.64378587</t>
  </si>
  <si>
    <t>'-74.64175895</t>
  </si>
  <si>
    <t>'-74.64435874</t>
  </si>
  <si>
    <t>'-74.6444218</t>
  </si>
  <si>
    <t>'-74.65728884</t>
  </si>
  <si>
    <t>'-74.64682666</t>
  </si>
  <si>
    <t>08690-1348</t>
  </si>
  <si>
    <t>'-74.66313308</t>
  </si>
  <si>
    <t>'-74.64429191</t>
  </si>
  <si>
    <t>'-74.66563838</t>
  </si>
  <si>
    <t>'-74.67562813</t>
  </si>
  <si>
    <t>'-74.67673828</t>
  </si>
  <si>
    <t>'-74.67081527</t>
  </si>
  <si>
    <t>'-74.67481612</t>
  </si>
  <si>
    <t>'-74.66769042</t>
  </si>
  <si>
    <t>'-74.67114664</t>
  </si>
  <si>
    <t>'-74.68490777</t>
  </si>
  <si>
    <t>'-74.67907266</t>
  </si>
  <si>
    <t>'-74.6496966</t>
  </si>
  <si>
    <t>'-74.64076798</t>
  </si>
  <si>
    <t>'-74.64278509</t>
  </si>
  <si>
    <t>'-74.64437005</t>
  </si>
  <si>
    <t>'-74.64760568</t>
  </si>
  <si>
    <t>'-74.66922564</t>
  </si>
  <si>
    <t>'-74.67626115</t>
  </si>
  <si>
    <t>'-74.67595762</t>
  </si>
  <si>
    <t>'-74.67563227</t>
  </si>
  <si>
    <t>'-74.67512716</t>
  </si>
  <si>
    <t>08619-1370</t>
  </si>
  <si>
    <t>'-74.67341447</t>
  </si>
  <si>
    <t>'-74.671086</t>
  </si>
  <si>
    <t>'-74.67484534</t>
  </si>
  <si>
    <t>'-74.67257648</t>
  </si>
  <si>
    <t>'-74.67376294</t>
  </si>
  <si>
    <t>'-74.65265744</t>
  </si>
  <si>
    <t>'-74.66879048</t>
  </si>
  <si>
    <t>'-74.64751665</t>
  </si>
  <si>
    <t>'-74.64417754</t>
  </si>
  <si>
    <t>'-74.64379758</t>
  </si>
  <si>
    <t>08690-1815</t>
  </si>
  <si>
    <t>'-74.64399207</t>
  </si>
  <si>
    <t>08690-1809</t>
  </si>
  <si>
    <t>'-74.64527042</t>
  </si>
  <si>
    <t>'-74.67512119</t>
  </si>
  <si>
    <t>08515</t>
  </si>
  <si>
    <t>CROSSWICKS</t>
  </si>
  <si>
    <t>'-74.6387944</t>
  </si>
  <si>
    <t>08691-3709</t>
  </si>
  <si>
    <t>'-74.644651</t>
  </si>
  <si>
    <t>'-74.60462308</t>
  </si>
  <si>
    <t>'-74.60703397</t>
  </si>
  <si>
    <t>08691-1628</t>
  </si>
  <si>
    <t>'-74.61211673</t>
  </si>
  <si>
    <t>08691-1626</t>
  </si>
  <si>
    <t>'-74.61399608</t>
  </si>
  <si>
    <t>'-74.60388252</t>
  </si>
  <si>
    <t>'-74.58167808</t>
  </si>
  <si>
    <t>'-74.66590755</t>
  </si>
  <si>
    <t>'-74.66392424</t>
  </si>
  <si>
    <t>'-74.60669764</t>
  </si>
  <si>
    <t>08690-1710</t>
  </si>
  <si>
    <t>'-74.65246075</t>
  </si>
  <si>
    <t>08691-1898</t>
  </si>
  <si>
    <t>'-74.63046607</t>
  </si>
  <si>
    <t>08691-3720</t>
  </si>
  <si>
    <t>'-74.64742504</t>
  </si>
  <si>
    <t>'-74.64737339</t>
  </si>
  <si>
    <t>08691-3724</t>
  </si>
  <si>
    <t>'-74.6474153</t>
  </si>
  <si>
    <t>'-74.6474642</t>
  </si>
  <si>
    <t>08691-3723</t>
  </si>
  <si>
    <t>'-74.64705643</t>
  </si>
  <si>
    <t>'-74.64770969</t>
  </si>
  <si>
    <t>'-74.64759731</t>
  </si>
  <si>
    <t>'-74.64767372</t>
  </si>
  <si>
    <t>08620-9792</t>
  </si>
  <si>
    <t>'-74.64739494</t>
  </si>
  <si>
    <t>08620-9747</t>
  </si>
  <si>
    <t>'-74.64761246</t>
  </si>
  <si>
    <t>'-74.64765096</t>
  </si>
  <si>
    <t>'-74.64774255</t>
  </si>
  <si>
    <t>08620-9782</t>
  </si>
  <si>
    <t>'-74.64811027</t>
  </si>
  <si>
    <t>08620-9744</t>
  </si>
  <si>
    <t>'-74.65176218</t>
  </si>
  <si>
    <t>08620-9509</t>
  </si>
  <si>
    <t>'-74.64770846</t>
  </si>
  <si>
    <t>08620-9746</t>
  </si>
  <si>
    <t>'-74.64831909</t>
  </si>
  <si>
    <t>'-74.64836899</t>
  </si>
  <si>
    <t>'-74.6483775</t>
  </si>
  <si>
    <t>'-74.64841228</t>
  </si>
  <si>
    <t>'-74.64838609</t>
  </si>
  <si>
    <t>08620-9524</t>
  </si>
  <si>
    <t>'-74.64850105</t>
  </si>
  <si>
    <t>08620-9615</t>
  </si>
  <si>
    <t>'-74.64760616</t>
  </si>
  <si>
    <t>'-74.64847962</t>
  </si>
  <si>
    <t>08515-9999</t>
  </si>
  <si>
    <t>'-74.64837271</t>
  </si>
  <si>
    <t>'-74.64829114</t>
  </si>
  <si>
    <t>08620-9534</t>
  </si>
  <si>
    <t>'-74.648978</t>
  </si>
  <si>
    <t>'-74.6490805</t>
  </si>
  <si>
    <t>'-74.64909865</t>
  </si>
  <si>
    <t>08620-9749</t>
  </si>
  <si>
    <t>'-74.64820526</t>
  </si>
  <si>
    <t>08620-9507</t>
  </si>
  <si>
    <t>'-74.64876834</t>
  </si>
  <si>
    <t>'-74.64904777</t>
  </si>
  <si>
    <t>'-74.64919283</t>
  </si>
  <si>
    <t>08620-9508</t>
  </si>
  <si>
    <t>'-74.64930893</t>
  </si>
  <si>
    <t>'-74.64948994</t>
  </si>
  <si>
    <t>'-74.65173357</t>
  </si>
  <si>
    <t>'-74.64937845</t>
  </si>
  <si>
    <t>'-74.64971459</t>
  </si>
  <si>
    <t>'-74.65020208</t>
  </si>
  <si>
    <t>08620-9748</t>
  </si>
  <si>
    <t>'-74.6503958</t>
  </si>
  <si>
    <t>'-74.65109347</t>
  </si>
  <si>
    <t>'-74.65119064</t>
  </si>
  <si>
    <t>'-74.65159935</t>
  </si>
  <si>
    <t>08620-9751</t>
  </si>
  <si>
    <t>'-74.6539133</t>
  </si>
  <si>
    <t>08620-9750</t>
  </si>
  <si>
    <t>'-74.65454273</t>
  </si>
  <si>
    <t>08620-9504</t>
  </si>
  <si>
    <t>'-74.6559019</t>
  </si>
  <si>
    <t>'-74.64758383</t>
  </si>
  <si>
    <t>08515-9998</t>
  </si>
  <si>
    <t>'-74.64765581</t>
  </si>
  <si>
    <t>'-74.67426309</t>
  </si>
  <si>
    <t>'-74.64204483</t>
  </si>
  <si>
    <t>'-74.64082028</t>
  </si>
  <si>
    <t>'-74.64057725</t>
  </si>
  <si>
    <t>'-74.63969309</t>
  </si>
  <si>
    <t>'-74.6386106</t>
  </si>
  <si>
    <t>'-74.63822857</t>
  </si>
  <si>
    <t>'-74.63789396</t>
  </si>
  <si>
    <t>'-74.63703616</t>
  </si>
  <si>
    <t>'-74.63921635</t>
  </si>
  <si>
    <t>08515-9661</t>
  </si>
  <si>
    <t>'-74.64522923</t>
  </si>
  <si>
    <t>'-74.64469616</t>
  </si>
  <si>
    <t>08515-9685</t>
  </si>
  <si>
    <t>CHESTERFIELD</t>
  </si>
  <si>
    <t>'-74.64631661</t>
  </si>
  <si>
    <t>'-74.64556186</t>
  </si>
  <si>
    <t>08620-9601</t>
  </si>
  <si>
    <t>'-74.64529715</t>
  </si>
  <si>
    <t>'-74.64538699</t>
  </si>
  <si>
    <t>08515-9601</t>
  </si>
  <si>
    <t>'-74.65126694</t>
  </si>
  <si>
    <t>'-74.64519952</t>
  </si>
  <si>
    <t>'-74.64516695</t>
  </si>
  <si>
    <t>'-74.64514685</t>
  </si>
  <si>
    <t>'-74.64511159</t>
  </si>
  <si>
    <t>'-74.64508698</t>
  </si>
  <si>
    <t>'-74.65122986</t>
  </si>
  <si>
    <t>'-74.64502054</t>
  </si>
  <si>
    <t>'-74.6449452</t>
  </si>
  <si>
    <t>08515-0324</t>
  </si>
  <si>
    <t>'-74.65139519</t>
  </si>
  <si>
    <t>'-74.65849636</t>
  </si>
  <si>
    <t>'-74.65899554</t>
  </si>
  <si>
    <t>08515-9705</t>
  </si>
  <si>
    <t>'-74.65011468</t>
  </si>
  <si>
    <t>'-74.66279698</t>
  </si>
  <si>
    <t>'-74.64812887</t>
  </si>
  <si>
    <t>08691-1649</t>
  </si>
  <si>
    <t>'-74.62668461</t>
  </si>
  <si>
    <t>08691-1651</t>
  </si>
  <si>
    <t>'-74.62873265</t>
  </si>
  <si>
    <t>'-74.62871415</t>
  </si>
  <si>
    <t>'-74.62866773</t>
  </si>
  <si>
    <t>'-74.62861814</t>
  </si>
  <si>
    <t>'-74.62823626</t>
  </si>
  <si>
    <t>'-74.62813375</t>
  </si>
  <si>
    <t>'-74.62805921</t>
  </si>
  <si>
    <t>'-74.61097529</t>
  </si>
  <si>
    <t>'-74.60479325</t>
  </si>
  <si>
    <t>08691-1145</t>
  </si>
  <si>
    <t>'-74.60735051</t>
  </si>
  <si>
    <t>08691-1141</t>
  </si>
  <si>
    <t>'-74.60742054</t>
  </si>
  <si>
    <t>'-74.6041407</t>
  </si>
  <si>
    <t>'-74.60572269</t>
  </si>
  <si>
    <t>'-74.58055607</t>
  </si>
  <si>
    <t>'-74.58036796</t>
  </si>
  <si>
    <t>'-74.58266683</t>
  </si>
  <si>
    <t>'-74.58323316</t>
  </si>
  <si>
    <t>'-74.58202343</t>
  </si>
  <si>
    <t>08561-3208</t>
  </si>
  <si>
    <t>'-74.57281257</t>
  </si>
  <si>
    <t>'-74.67620935</t>
  </si>
  <si>
    <t>'-74.6740826</t>
  </si>
  <si>
    <t>'-74.66324473</t>
  </si>
  <si>
    <t>'-74.66202375</t>
  </si>
  <si>
    <t>'-74.6622895</t>
  </si>
  <si>
    <t>'-74.66276444</t>
  </si>
  <si>
    <t>'-74.66294221</t>
  </si>
  <si>
    <t>'-74.66353403</t>
  </si>
  <si>
    <t>'-74.66500558</t>
  </si>
  <si>
    <t>'-74.66448125</t>
  </si>
  <si>
    <t>'-74.66398969</t>
  </si>
  <si>
    <t>'-74.66275274</t>
  </si>
  <si>
    <t>'-74.65001408</t>
  </si>
  <si>
    <t>'-74.64851103</t>
  </si>
  <si>
    <t>'-74.64756208</t>
  </si>
  <si>
    <t>08690-1133</t>
  </si>
  <si>
    <t>'-74.64723575</t>
  </si>
  <si>
    <t>'-74.64707491</t>
  </si>
  <si>
    <t>'-74.65096114</t>
  </si>
  <si>
    <t>'-74.65074015</t>
  </si>
  <si>
    <t>'-74.65112498</t>
  </si>
  <si>
    <t>'-74.64984569</t>
  </si>
  <si>
    <t>'-74.64946386</t>
  </si>
  <si>
    <t>'-74.64848485</t>
  </si>
  <si>
    <t>'-74.64886848</t>
  </si>
  <si>
    <t>'-74.64972799</t>
  </si>
  <si>
    <t>'-74.64901226</t>
  </si>
  <si>
    <t>'-74.65306022</t>
  </si>
  <si>
    <t>'-74.66125347</t>
  </si>
  <si>
    <t>'-74.6679528</t>
  </si>
  <si>
    <t>'-74.65998461</t>
  </si>
  <si>
    <t>08690-2451</t>
  </si>
  <si>
    <t>'-74.65494974</t>
  </si>
  <si>
    <t>'-74.65612584</t>
  </si>
  <si>
    <t>'-74.6525378</t>
  </si>
  <si>
    <t>08690-2447</t>
  </si>
  <si>
    <t>'-74.65309745</t>
  </si>
  <si>
    <t>'-74.66826591</t>
  </si>
  <si>
    <t>'-74.6668536</t>
  </si>
  <si>
    <t>'-74.68142976</t>
  </si>
  <si>
    <t>'-74.64315583</t>
  </si>
  <si>
    <t>'-74.66868074</t>
  </si>
  <si>
    <t>'-74.61351697</t>
  </si>
  <si>
    <t>'-74.67430973</t>
  </si>
  <si>
    <t>08691-1604</t>
  </si>
  <si>
    <t>'-74.62759588</t>
  </si>
  <si>
    <t>'-74.67804584</t>
  </si>
  <si>
    <t>'-74.569803</t>
  </si>
  <si>
    <t>'-74.66562064</t>
  </si>
  <si>
    <t>08690-2450</t>
  </si>
  <si>
    <t>'-74.65495533</t>
  </si>
  <si>
    <t>'-74.66448976</t>
  </si>
  <si>
    <t>08691-3309</t>
  </si>
  <si>
    <t>'-74.64997457</t>
  </si>
  <si>
    <t>08619-1372</t>
  </si>
  <si>
    <t>'-74.67400179</t>
  </si>
  <si>
    <t>'-74.64455606</t>
  </si>
  <si>
    <t>'-74.65289995</t>
  </si>
  <si>
    <t>'-74.65321514</t>
  </si>
  <si>
    <t>'-74.65126204</t>
  </si>
  <si>
    <t>'-74.65266895</t>
  </si>
  <si>
    <t>'-74.65513649</t>
  </si>
  <si>
    <t>'-74.67547116</t>
  </si>
  <si>
    <t>'-74.67465017</t>
  </si>
  <si>
    <t>08690-2333</t>
  </si>
  <si>
    <t>'-74.65249213</t>
  </si>
  <si>
    <t>'-74.66728619</t>
  </si>
  <si>
    <t>'-74.65089847</t>
  </si>
  <si>
    <t>'-74.6551458</t>
  </si>
  <si>
    <t>'-74.65565266</t>
  </si>
  <si>
    <t>'-74.65539779</t>
  </si>
  <si>
    <t>08690-2455</t>
  </si>
  <si>
    <t>'-74.65439742</t>
  </si>
  <si>
    <t>08690-2456</t>
  </si>
  <si>
    <t>'-74.65249668</t>
  </si>
  <si>
    <t>'-74.67366381</t>
  </si>
  <si>
    <t>08690-1817</t>
  </si>
  <si>
    <t>'-74.64513511</t>
  </si>
  <si>
    <t>08690-1803</t>
  </si>
  <si>
    <t>'-74.64451568</t>
  </si>
  <si>
    <t>'-74.60054142</t>
  </si>
  <si>
    <t>'-74.60467946</t>
  </si>
  <si>
    <t>'-74.65864818</t>
  </si>
  <si>
    <t>'-74.68125863</t>
  </si>
  <si>
    <t>'-74.65781714</t>
  </si>
  <si>
    <t>'-74.67321979</t>
  </si>
  <si>
    <t>'-74.67397771</t>
  </si>
  <si>
    <t>'-74.66667537</t>
  </si>
  <si>
    <t>'-74.6663568</t>
  </si>
  <si>
    <t>'-74.65675309</t>
  </si>
  <si>
    <t>'-74.64907538</t>
  </si>
  <si>
    <t>'-74.65329408</t>
  </si>
  <si>
    <t>'-74.64456539</t>
  </si>
  <si>
    <t>'-74.67084817</t>
  </si>
  <si>
    <t>'-74.64579634</t>
  </si>
  <si>
    <t>'-74.64676897</t>
  </si>
  <si>
    <t>'-74.64262045</t>
  </si>
  <si>
    <t>'-74.64182463</t>
  </si>
  <si>
    <t>08691-3310</t>
  </si>
  <si>
    <t>'-74.6509102</t>
  </si>
  <si>
    <t>'-74.65060245</t>
  </si>
  <si>
    <t>'-74.65559999</t>
  </si>
  <si>
    <t>08690-2448</t>
  </si>
  <si>
    <t>'-74.65199123</t>
  </si>
  <si>
    <t>'-74.66463505</t>
  </si>
  <si>
    <t>'-74.65353418</t>
  </si>
  <si>
    <t>'-74.65308114</t>
  </si>
  <si>
    <t>'-74.6036119</t>
  </si>
  <si>
    <t>'-74.66648726</t>
  </si>
  <si>
    <t>'-74.6664929</t>
  </si>
  <si>
    <t>'-74.67408462</t>
  </si>
  <si>
    <t>'-74.58393782</t>
  </si>
  <si>
    <t>'-74.5840137</t>
  </si>
  <si>
    <t>'-74.65286324</t>
  </si>
  <si>
    <t>'-74.65385799</t>
  </si>
  <si>
    <t>'-74.646477</t>
  </si>
  <si>
    <t>08690-1807</t>
  </si>
  <si>
    <t>'-74.64599428</t>
  </si>
  <si>
    <t>'-74.64654473</t>
  </si>
  <si>
    <t>'-74.67471306</t>
  </si>
  <si>
    <t>'-74.65692158</t>
  </si>
  <si>
    <t>'-74.62597999</t>
  </si>
  <si>
    <t>'-74.66019143</t>
  </si>
  <si>
    <t>'-74.64626411</t>
  </si>
  <si>
    <t>'-74.65281893</t>
  </si>
  <si>
    <t>08690-1792</t>
  </si>
  <si>
    <t>'-74.65002652</t>
  </si>
  <si>
    <t>'-74.62868835</t>
  </si>
  <si>
    <t>'-74.68336775</t>
  </si>
  <si>
    <t>08690-2615</t>
  </si>
  <si>
    <t>'-74.66862821</t>
  </si>
  <si>
    <t>'-74.64286077</t>
  </si>
  <si>
    <t>08691-3714</t>
  </si>
  <si>
    <t>'-74.64626172</t>
  </si>
  <si>
    <t>'-74.65606498</t>
  </si>
  <si>
    <t>08690-3004</t>
  </si>
  <si>
    <t>'-74.65755171</t>
  </si>
  <si>
    <t>'-74.65458657</t>
  </si>
  <si>
    <t>'-74.66567309</t>
  </si>
  <si>
    <t>'-74.66712434</t>
  </si>
  <si>
    <t>'-74.60238955</t>
  </si>
  <si>
    <t>08690-1230</t>
  </si>
  <si>
    <t>'-74.66070006</t>
  </si>
  <si>
    <t>'-74.67439382</t>
  </si>
  <si>
    <t>'-74.67527463</t>
  </si>
  <si>
    <t>'-74.64687982</t>
  </si>
  <si>
    <t>'-74.64698119</t>
  </si>
  <si>
    <t>'-74.64721406</t>
  </si>
  <si>
    <t>'-74.64688687</t>
  </si>
  <si>
    <t>'-74.6465465</t>
  </si>
  <si>
    <t>'-74.67291074</t>
  </si>
  <si>
    <t>'-74.65341367</t>
  </si>
  <si>
    <t>'-74.65369935</t>
  </si>
  <si>
    <t>'-74.66523517</t>
  </si>
  <si>
    <t>'-74.666128</t>
  </si>
  <si>
    <t>'-74.6811264</t>
  </si>
  <si>
    <t>'-74.6517921</t>
  </si>
  <si>
    <t>'-74.67352618</t>
  </si>
  <si>
    <t>08619-1366</t>
  </si>
  <si>
    <t>'-74.67193856</t>
  </si>
  <si>
    <t>'-74.60685331</t>
  </si>
  <si>
    <t>'-74.62315853</t>
  </si>
  <si>
    <t>08690-2449</t>
  </si>
  <si>
    <t>'-74.6527914</t>
  </si>
  <si>
    <t>08690-2452</t>
  </si>
  <si>
    <t>'-74.65359641</t>
  </si>
  <si>
    <t>'-74.67361527</t>
  </si>
  <si>
    <t>'-74.66576737</t>
  </si>
  <si>
    <t>'-74.64709034</t>
  </si>
  <si>
    <t>'-74.614534</t>
  </si>
  <si>
    <t>'-74.61261908</t>
  </si>
  <si>
    <t>'-74.65162</t>
  </si>
  <si>
    <t>'-74.64553332</t>
  </si>
  <si>
    <t>'-74.64614716</t>
  </si>
  <si>
    <t>08690-1352</t>
  </si>
  <si>
    <t>'-74.66487114</t>
  </si>
  <si>
    <t>'-74.6473206</t>
  </si>
  <si>
    <t>'-74.64299039</t>
  </si>
  <si>
    <t>'-74.68100965</t>
  </si>
  <si>
    <t>08690-3535</t>
  </si>
  <si>
    <t>'-74.67721611</t>
  </si>
  <si>
    <t>'-74.58414333</t>
  </si>
  <si>
    <t>'-74.65697105</t>
  </si>
  <si>
    <t>'-74.65126102</t>
  </si>
  <si>
    <t>08690-2453</t>
  </si>
  <si>
    <t>'-74.65371003</t>
  </si>
  <si>
    <t>08690-2523</t>
  </si>
  <si>
    <t>'-74.67238088</t>
  </si>
  <si>
    <t>'-74.67418479</t>
  </si>
  <si>
    <t>08690-2522</t>
  </si>
  <si>
    <t>'-74.6727753</t>
  </si>
  <si>
    <t>08690-2526</t>
  </si>
  <si>
    <t>'-74.67299641</t>
  </si>
  <si>
    <t>'-74.67305887</t>
  </si>
  <si>
    <t>08690-2527</t>
  </si>
  <si>
    <t>'-74.67278806</t>
  </si>
  <si>
    <t>'-74.6622356</t>
  </si>
  <si>
    <t>'-74.6038445</t>
  </si>
  <si>
    <t>'-74.67297804</t>
  </si>
  <si>
    <t>08620-9786</t>
  </si>
  <si>
    <t>'-74.65305319</t>
  </si>
  <si>
    <t>'-74.67210706</t>
  </si>
  <si>
    <t>'-74.67390931</t>
  </si>
  <si>
    <t>'-74.66610539</t>
  </si>
  <si>
    <t>'-74.65393726</t>
  </si>
  <si>
    <t>'-74.67233943</t>
  </si>
  <si>
    <t>08690-1349</t>
  </si>
  <si>
    <t>'-74.66390356</t>
  </si>
  <si>
    <t>'-74.65320129</t>
  </si>
  <si>
    <t>'-74.64638932</t>
  </si>
  <si>
    <t>'-74.64663023</t>
  </si>
  <si>
    <t>08690-1810</t>
  </si>
  <si>
    <t>'-74.64590527</t>
  </si>
  <si>
    <t>'-74.64590203</t>
  </si>
  <si>
    <t>'-74.65030174</t>
  </si>
  <si>
    <t>'-74.64617902</t>
  </si>
  <si>
    <t>'-74.65529733</t>
  </si>
  <si>
    <t>'-74.65515081</t>
  </si>
  <si>
    <t>'-74.65536898</t>
  </si>
  <si>
    <t>'-74.67265405</t>
  </si>
  <si>
    <t>'-74.67328622</t>
  </si>
  <si>
    <t>08619-1355</t>
  </si>
  <si>
    <t>'-74.67494581</t>
  </si>
  <si>
    <t>'-74.67464529</t>
  </si>
  <si>
    <t>'-74.6652928</t>
  </si>
  <si>
    <t>'-74.64728279</t>
  </si>
  <si>
    <t>'-74.65260841</t>
  </si>
  <si>
    <t>'-74.65043941</t>
  </si>
  <si>
    <t>'-74.6534322</t>
  </si>
  <si>
    <t>08690-2460</t>
  </si>
  <si>
    <t>'-74.6529359</t>
  </si>
  <si>
    <t>'-74.65273406</t>
  </si>
  <si>
    <t>'-74.64772215</t>
  </si>
  <si>
    <t>'-74.60586668</t>
  </si>
  <si>
    <t>'-74.66235951</t>
  </si>
  <si>
    <t>'-74.64739929</t>
  </si>
  <si>
    <t>08620-9742</t>
  </si>
  <si>
    <t>'-74.63936123</t>
  </si>
  <si>
    <t>'-74.64506792</t>
  </si>
  <si>
    <t>'-74.64661027</t>
  </si>
  <si>
    <t>'-74.64673531</t>
  </si>
  <si>
    <t>'-74.67270066</t>
  </si>
  <si>
    <t>'-74.65311851</t>
  </si>
  <si>
    <t>'-74.67611251</t>
  </si>
  <si>
    <t>'-74.66527266</t>
  </si>
  <si>
    <t>'-74.65231667</t>
  </si>
  <si>
    <t>'-74.65210848</t>
  </si>
  <si>
    <t>'-74.66632211</t>
  </si>
  <si>
    <t>'-74.64591911</t>
  </si>
  <si>
    <t>'-74.67319726</t>
  </si>
  <si>
    <t>'-74.67413266</t>
  </si>
  <si>
    <t>'-74.67352329</t>
  </si>
  <si>
    <t>'-74.67188557</t>
  </si>
  <si>
    <t>'-74.67388644</t>
  </si>
  <si>
    <t>'-74.64626061</t>
  </si>
  <si>
    <t>'-74.64562237</t>
  </si>
  <si>
    <t>'-74.64517236</t>
  </si>
  <si>
    <t>'-74.64536783</t>
  </si>
  <si>
    <t>'-74.65192419</t>
  </si>
  <si>
    <t>'-74.67445336</t>
  </si>
  <si>
    <t>'-74.67409258</t>
  </si>
  <si>
    <t>'-74.64056198</t>
  </si>
  <si>
    <t>'-74.65396424</t>
  </si>
  <si>
    <t>'-74.67357764</t>
  </si>
  <si>
    <t>08690-2211</t>
  </si>
  <si>
    <t>'-74.64552982</t>
  </si>
  <si>
    <t>'-74.66599096</t>
  </si>
  <si>
    <t>'-74.66699346</t>
  </si>
  <si>
    <t>'-74.66166819</t>
  </si>
  <si>
    <t>08690-2457</t>
  </si>
  <si>
    <t>'-74.65068828</t>
  </si>
  <si>
    <t>'-74.64521094</t>
  </si>
  <si>
    <t>'-74.65331592</t>
  </si>
  <si>
    <t>'-74.65231487</t>
  </si>
  <si>
    <t>'-74.67398809</t>
  </si>
  <si>
    <t>'-74.65457479</t>
  </si>
  <si>
    <t>'-74.64544926</t>
  </si>
  <si>
    <t>'-74.64734919</t>
  </si>
  <si>
    <t>'-74.65297252</t>
  </si>
  <si>
    <t>'-74.65435793</t>
  </si>
  <si>
    <t>'-74.65416095</t>
  </si>
  <si>
    <t>'-74.64548573</t>
  </si>
  <si>
    <t>'-74.64541023</t>
  </si>
  <si>
    <t>'-74.67474717</t>
  </si>
  <si>
    <t>'-74.66432775</t>
  </si>
  <si>
    <t>'-74.66627262</t>
  </si>
  <si>
    <t>'-74.65511451</t>
  </si>
  <si>
    <t>'-74.65526765</t>
  </si>
  <si>
    <t>'-74.65541368</t>
  </si>
  <si>
    <t>'-74.65470701</t>
  </si>
  <si>
    <t>'-74.65502287</t>
  </si>
  <si>
    <t>'-74.65418205</t>
  </si>
  <si>
    <t>'-74.65272749</t>
  </si>
  <si>
    <t>'-74.65166306</t>
  </si>
  <si>
    <t>'-74.65179861</t>
  </si>
  <si>
    <t>'-74.65440389</t>
  </si>
  <si>
    <t>'-74.65444227</t>
  </si>
  <si>
    <t>08690-1826</t>
  </si>
  <si>
    <t>'-74.63911684</t>
  </si>
  <si>
    <t>'-74.67277466</t>
  </si>
  <si>
    <t>08691-1001</t>
  </si>
  <si>
    <t>'-74.59683989</t>
  </si>
  <si>
    <t>'-74.62865713</t>
  </si>
  <si>
    <t>'-74.65232389</t>
  </si>
  <si>
    <t>'-74.65318761</t>
  </si>
  <si>
    <t>'-74.65258161</t>
  </si>
  <si>
    <t>'-74.65215149</t>
  </si>
  <si>
    <t>'-74.63922872</t>
  </si>
  <si>
    <t>'-74.67360224</t>
  </si>
  <si>
    <t>'-74.65219889</t>
  </si>
  <si>
    <t>'-74.65181658</t>
  </si>
  <si>
    <t>08690-1827</t>
  </si>
  <si>
    <t>'-74.65212915</t>
  </si>
  <si>
    <t>'-74.62671293</t>
  </si>
  <si>
    <t>08690-1324</t>
  </si>
  <si>
    <t>'-74.65937021</t>
  </si>
  <si>
    <t>'-74.65945377</t>
  </si>
  <si>
    <t>'-74.64697041</t>
  </si>
  <si>
    <t>'-74.65286165</t>
  </si>
  <si>
    <t>'-74.67337781</t>
  </si>
  <si>
    <t>'-74.67252123</t>
  </si>
  <si>
    <t>'-74.65295648</t>
  </si>
  <si>
    <t>08619-1365</t>
  </si>
  <si>
    <t>'-74.6726566</t>
  </si>
  <si>
    <t>'-74.64561509</t>
  </si>
  <si>
    <t>'-74.65345249</t>
  </si>
  <si>
    <t>'-74.65161749</t>
  </si>
  <si>
    <t>'-74.65211632</t>
  </si>
  <si>
    <t>'-74.66519249</t>
  </si>
  <si>
    <t>'-74.65128784</t>
  </si>
  <si>
    <t>'-74.6659046</t>
  </si>
  <si>
    <t>'-74.66261434</t>
  </si>
  <si>
    <t>'-74.65464956</t>
  </si>
  <si>
    <t>'-74.65352288</t>
  </si>
  <si>
    <t>'-74.65312588</t>
  </si>
  <si>
    <t>'-74.65337481</t>
  </si>
  <si>
    <t>'-74.65390798</t>
  </si>
  <si>
    <t>'-74.67036174</t>
  </si>
  <si>
    <t>'-74.67456281</t>
  </si>
  <si>
    <t>'-74.66529446</t>
  </si>
  <si>
    <t>'-74.64431961</t>
  </si>
  <si>
    <t>08691-3710</t>
  </si>
  <si>
    <t>'-74.64534906</t>
  </si>
  <si>
    <t>'-74.63935386</t>
  </si>
  <si>
    <t>'-74.63978502</t>
  </si>
  <si>
    <t>'-74.63977295</t>
  </si>
  <si>
    <t>08690-1811</t>
  </si>
  <si>
    <t>'-74.64054563</t>
  </si>
  <si>
    <t>'-74.65024946</t>
  </si>
  <si>
    <t>'-74.65161277</t>
  </si>
  <si>
    <t>'-74.6447384</t>
  </si>
  <si>
    <t>'-74.67318639</t>
  </si>
  <si>
    <t>'-74.67361062</t>
  </si>
  <si>
    <t>'-74.64545988</t>
  </si>
  <si>
    <t>'-74.66551504</t>
  </si>
  <si>
    <t>'-74.66574154</t>
  </si>
  <si>
    <t>08690-1820</t>
  </si>
  <si>
    <t>'-74.64393772</t>
  </si>
  <si>
    <t>'-74.64554189</t>
  </si>
  <si>
    <t>'-74.64984925</t>
  </si>
  <si>
    <t>'-74.65456099</t>
  </si>
  <si>
    <t>'-74.65158236</t>
  </si>
  <si>
    <t>'-74.65157883</t>
  </si>
  <si>
    <t>'-74.65236417</t>
  </si>
  <si>
    <t>'-74.64951123</t>
  </si>
  <si>
    <t>'-74.66276647</t>
  </si>
  <si>
    <t>'-74.65106866</t>
  </si>
  <si>
    <t>'-74.651451</t>
  </si>
  <si>
    <t>'-74.65398876</t>
  </si>
  <si>
    <t>'-74.65335735</t>
  </si>
  <si>
    <t>'-74.67471181</t>
  </si>
  <si>
    <t>'-74.66824519</t>
  </si>
  <si>
    <t>'-74.58613821</t>
  </si>
  <si>
    <t>'-74.64530506</t>
  </si>
  <si>
    <t>08690-1353</t>
  </si>
  <si>
    <t>'-74.66137727</t>
  </si>
  <si>
    <t>'-74.65546633</t>
  </si>
  <si>
    <t>'-74.63929865</t>
  </si>
  <si>
    <t>'-74.64573059</t>
  </si>
  <si>
    <t>'-74.64583691</t>
  </si>
  <si>
    <t>'-74.67280322</t>
  </si>
  <si>
    <t>'-74.67317851</t>
  </si>
  <si>
    <t>'-74.66670207</t>
  </si>
  <si>
    <t>'-74.67488106</t>
  </si>
  <si>
    <t>'-74.64016103</t>
  </si>
  <si>
    <t>'-74.65198923</t>
  </si>
  <si>
    <t>08690-1818</t>
  </si>
  <si>
    <t>'-74.6499597</t>
  </si>
  <si>
    <t>08690-1828</t>
  </si>
  <si>
    <t>'-74.64005411</t>
  </si>
  <si>
    <t>'-74.66255551</t>
  </si>
  <si>
    <t>'-74.65777199</t>
  </si>
  <si>
    <t>'-74.6516482</t>
  </si>
  <si>
    <t>'-74.65056851</t>
  </si>
  <si>
    <t>'-74.6393581</t>
  </si>
  <si>
    <t>'-74.63942803</t>
  </si>
  <si>
    <t>'-74.63954814</t>
  </si>
  <si>
    <t>'-74.66622544</t>
  </si>
  <si>
    <t>'-74.65401067</t>
  </si>
  <si>
    <t>'-74.65244873</t>
  </si>
  <si>
    <t>'-74.6519669</t>
  </si>
  <si>
    <t>'-74.65419501</t>
  </si>
  <si>
    <t>'-74.67228279</t>
  </si>
  <si>
    <t>'-74.64537496</t>
  </si>
  <si>
    <t>'-74.65075941</t>
  </si>
  <si>
    <t>08690-3011</t>
  </si>
  <si>
    <t>'-74.65558595</t>
  </si>
  <si>
    <t>'-74.65230462</t>
  </si>
  <si>
    <t>'-74.65377496</t>
  </si>
  <si>
    <t>08690-2454</t>
  </si>
  <si>
    <t>'-74.65297293</t>
  </si>
  <si>
    <t>'-74.65170501</t>
  </si>
  <si>
    <t>'-74.6527627</t>
  </si>
  <si>
    <t>'-74.66540062</t>
  </si>
  <si>
    <t>'-74.64999157</t>
  </si>
  <si>
    <t>'-74.64683182</t>
  </si>
  <si>
    <t>'-74.64587406</t>
  </si>
  <si>
    <t>'-74.67293483</t>
  </si>
  <si>
    <t>'-74.63974665</t>
  </si>
  <si>
    <t>'-74.63960874</t>
  </si>
  <si>
    <t>'-74.63997369</t>
  </si>
  <si>
    <t>'-74.67388992</t>
  </si>
  <si>
    <t>'-74.66866331</t>
  </si>
  <si>
    <t>'-74.60420355</t>
  </si>
  <si>
    <t>'-74.64527341</t>
  </si>
  <si>
    <t>'-74.62333144</t>
  </si>
  <si>
    <t>'-74.6246911</t>
  </si>
  <si>
    <t>'-74.6739899</t>
  </si>
  <si>
    <t>'-74.66644216</t>
  </si>
  <si>
    <t>'-74.63991425</t>
  </si>
  <si>
    <t>'-74.66563451</t>
  </si>
  <si>
    <t>'-74.63948391</t>
  </si>
  <si>
    <t>'-74.65270038</t>
  </si>
  <si>
    <t>08690-2242</t>
  </si>
  <si>
    <t>'-74.6513209</t>
  </si>
  <si>
    <t>'-74.6503288</t>
  </si>
  <si>
    <t>'-74.63995398</t>
  </si>
  <si>
    <t>'-74.61925803</t>
  </si>
  <si>
    <t>'-74.64566696</t>
  </si>
  <si>
    <t>'-74.65212598</t>
  </si>
  <si>
    <t>'-74.65127229</t>
  </si>
  <si>
    <t>'-74.65537499</t>
  </si>
  <si>
    <t>'-74.65157903</t>
  </si>
  <si>
    <t>'-74.67509495</t>
  </si>
  <si>
    <t>08691-3312</t>
  </si>
  <si>
    <t>'-74.65307217</t>
  </si>
  <si>
    <t>'-74.65483566</t>
  </si>
  <si>
    <t>'-74.65253671</t>
  </si>
  <si>
    <t>'-74.58691118</t>
  </si>
  <si>
    <t>'-74.66036594</t>
  </si>
  <si>
    <t>'-74.65248182</t>
  </si>
  <si>
    <t>08690-2272</t>
  </si>
  <si>
    <t>'-74.65023169</t>
  </si>
  <si>
    <t>'-74.64977298</t>
  </si>
  <si>
    <t>'-74.6497852</t>
  </si>
  <si>
    <t>'-74.65019629</t>
  </si>
  <si>
    <t>'-74.63968721</t>
  </si>
  <si>
    <t>'-74.67323539</t>
  </si>
  <si>
    <t>08619-1357</t>
  </si>
  <si>
    <t>'-74.67126471</t>
  </si>
  <si>
    <t>'-74.64521532</t>
  </si>
  <si>
    <t>'-74.64059156</t>
  </si>
  <si>
    <t>'-74.65140431</t>
  </si>
  <si>
    <t>'-74.64036746</t>
  </si>
  <si>
    <t>'-74.6497979</t>
  </si>
  <si>
    <t>'-74.68403142</t>
  </si>
  <si>
    <t>08691-3919</t>
  </si>
  <si>
    <t>'-74.6364801</t>
  </si>
  <si>
    <t>'-74.67439011</t>
  </si>
  <si>
    <t>'-74.65088889</t>
  </si>
  <si>
    <t>'-74.65195582</t>
  </si>
  <si>
    <t>'-74.68409733</t>
  </si>
  <si>
    <t>'-74.6532437</t>
  </si>
  <si>
    <t>'-74.64667847</t>
  </si>
  <si>
    <t>'-74.64036199</t>
  </si>
  <si>
    <t>'-74.65065274</t>
  </si>
  <si>
    <t>08690-2273</t>
  </si>
  <si>
    <t>'-74.65043588</t>
  </si>
  <si>
    <t>'-74.64024307</t>
  </si>
  <si>
    <t>'-74.65348042</t>
  </si>
  <si>
    <t>'-74.67337637</t>
  </si>
  <si>
    <t>'-74.64373339</t>
  </si>
  <si>
    <t>'-74.64029078</t>
  </si>
  <si>
    <t>'-74.65230547</t>
  </si>
  <si>
    <t>'-74.6509934</t>
  </si>
  <si>
    <t>'-74.5754173</t>
  </si>
  <si>
    <t>'-74.6736601</t>
  </si>
  <si>
    <t>08620-9409</t>
  </si>
  <si>
    <t>YARDVILLE</t>
  </si>
  <si>
    <t>'-74.6473389</t>
  </si>
  <si>
    <t>'-74.67144663</t>
  </si>
  <si>
    <t>'-74.65018877</t>
  </si>
  <si>
    <t>'-74.65143096</t>
  </si>
  <si>
    <t>'-74.65064969</t>
  </si>
  <si>
    <t>'-74.65156435</t>
  </si>
  <si>
    <t>'-74.67421649</t>
  </si>
  <si>
    <t>'-74.65109088</t>
  </si>
  <si>
    <t>'-74.66101897</t>
  </si>
  <si>
    <t>'-74.64685803</t>
  </si>
  <si>
    <t>'-74.67273525</t>
  </si>
  <si>
    <t>'-74.67281699</t>
  </si>
  <si>
    <t>08620-9502</t>
  </si>
  <si>
    <t>'-74.64445946</t>
  </si>
  <si>
    <t>'-74.65174289</t>
  </si>
  <si>
    <t>'-74.6517091</t>
  </si>
  <si>
    <t>'-74.64067895</t>
  </si>
  <si>
    <t>'-74.65102009</t>
  </si>
  <si>
    <t>'-74.60738373</t>
  </si>
  <si>
    <t>'-74.58614721</t>
  </si>
  <si>
    <t>'-74.6428252</t>
  </si>
  <si>
    <t>'-74.64036568</t>
  </si>
  <si>
    <t>08690-1740</t>
  </si>
  <si>
    <t>'-74.64577099</t>
  </si>
  <si>
    <t>'-74.64358075</t>
  </si>
  <si>
    <t>'-74.64076592</t>
  </si>
  <si>
    <t>'-74.64163166</t>
  </si>
  <si>
    <t>08690-1814</t>
  </si>
  <si>
    <t>'-74.64107563</t>
  </si>
  <si>
    <t>'-74.66383971</t>
  </si>
  <si>
    <t>'-74.66311332</t>
  </si>
  <si>
    <t>'-74.65196971</t>
  </si>
  <si>
    <t>'-74.66009772</t>
  </si>
  <si>
    <t>'-74.67207764</t>
  </si>
  <si>
    <t>08690-1203</t>
  </si>
  <si>
    <t>'-74.66332008</t>
  </si>
  <si>
    <t>'-74.65374935</t>
  </si>
  <si>
    <t>'-74.61178672</t>
  </si>
  <si>
    <t>'-74.60523625</t>
  </si>
  <si>
    <t>'-74.64225585</t>
  </si>
  <si>
    <t>'-74.64321059</t>
  </si>
  <si>
    <t>'-74.65053924</t>
  </si>
  <si>
    <t>'-74.65030003</t>
  </si>
  <si>
    <t>'-74.65101025</t>
  </si>
  <si>
    <t>'-74.67442685</t>
  </si>
  <si>
    <t>'-74.65580507</t>
  </si>
  <si>
    <t>'-74.64983208</t>
  </si>
  <si>
    <t>'-74.67170502</t>
  </si>
  <si>
    <t>'-74.65664794</t>
  </si>
  <si>
    <t>'-74.66345015</t>
  </si>
  <si>
    <t>'-74.65267394</t>
  </si>
  <si>
    <t>'-74.65301889</t>
  </si>
  <si>
    <t>'-74.67360508</t>
  </si>
  <si>
    <t>'-74.67973975</t>
  </si>
  <si>
    <t>'-74.64101534</t>
  </si>
  <si>
    <t>'-74.6800599</t>
  </si>
  <si>
    <t>'-74.67932088</t>
  </si>
  <si>
    <t>08619-1356</t>
  </si>
  <si>
    <t>'-74.67231636</t>
  </si>
  <si>
    <t>'-74.67221516</t>
  </si>
  <si>
    <t>'-74.67243062</t>
  </si>
  <si>
    <t>'-74.64180451</t>
  </si>
  <si>
    <t>'-74.64128586</t>
  </si>
  <si>
    <t>'-74.6419918</t>
  </si>
  <si>
    <t>'-74.6409404</t>
  </si>
  <si>
    <t>'-74.63981775</t>
  </si>
  <si>
    <t>'-74.68013709</t>
  </si>
  <si>
    <t>'-74.65833982</t>
  </si>
  <si>
    <t>'-74.64125003</t>
  </si>
  <si>
    <t>'-74.68412849</t>
  </si>
  <si>
    <t>'-74.6531588</t>
  </si>
  <si>
    <t>'-74.68035297</t>
  </si>
  <si>
    <t>'-74.67163588</t>
  </si>
  <si>
    <t>'-74.67659197</t>
  </si>
  <si>
    <t>'-74.57559949</t>
  </si>
  <si>
    <t>'-74.67919405</t>
  </si>
  <si>
    <t>'-74.67951309</t>
  </si>
  <si>
    <t>'-74.6805437</t>
  </si>
  <si>
    <t>'-74.67206393</t>
  </si>
  <si>
    <t>'-74.66218364</t>
  </si>
  <si>
    <t>'-74.64132537</t>
  </si>
  <si>
    <t>'-74.6717979</t>
  </si>
  <si>
    <t>'-74.67175165</t>
  </si>
  <si>
    <t>'-74.64163539</t>
  </si>
  <si>
    <t>08690-1355</t>
  </si>
  <si>
    <t>'-74.66142529</t>
  </si>
  <si>
    <t>'-74.65798178</t>
  </si>
  <si>
    <t>08561-3209</t>
  </si>
  <si>
    <t>'-74.57323741</t>
  </si>
  <si>
    <t>'-74.65519871</t>
  </si>
  <si>
    <t>'-74.6610972</t>
  </si>
  <si>
    <t>'-74.68035609</t>
  </si>
  <si>
    <t>'-74.67994544</t>
  </si>
  <si>
    <t>'-74.67187349</t>
  </si>
  <si>
    <t>'-74.66101066</t>
  </si>
  <si>
    <t>'-74.66172085</t>
  </si>
  <si>
    <t>'-74.66013175</t>
  </si>
  <si>
    <t>'-74.66065833</t>
  </si>
  <si>
    <t>'-74.64239505</t>
  </si>
  <si>
    <t>'-74.58033635</t>
  </si>
  <si>
    <t>'-74.58084069</t>
  </si>
  <si>
    <t>'-74.67149839</t>
  </si>
  <si>
    <t>'-74.60490598</t>
  </si>
  <si>
    <t>'-74.58175812</t>
  </si>
  <si>
    <t>'-74.58319202</t>
  </si>
  <si>
    <t>'-74.66056625</t>
  </si>
  <si>
    <t>08690-1356</t>
  </si>
  <si>
    <t>'-74.66060702</t>
  </si>
  <si>
    <t>'-74.6436253</t>
  </si>
  <si>
    <t>'-74.64088505</t>
  </si>
  <si>
    <t>'-74.64257134</t>
  </si>
  <si>
    <t>'-74.64549079</t>
  </si>
  <si>
    <t>'-74.67830815</t>
  </si>
  <si>
    <t>'-74.65399721</t>
  </si>
  <si>
    <t>'-74.67196183</t>
  </si>
  <si>
    <t>'-74.64072572</t>
  </si>
  <si>
    <t>'-74.67314338</t>
  </si>
  <si>
    <t>'-74.67889854</t>
  </si>
  <si>
    <t>'-74.65915041</t>
  </si>
  <si>
    <t>08619-1467</t>
  </si>
  <si>
    <t>'-74.67126557</t>
  </si>
  <si>
    <t>'-74.67949332</t>
  </si>
  <si>
    <t>'-74.64291523</t>
  </si>
  <si>
    <t>'-74.67961084</t>
  </si>
  <si>
    <t>'-74.67099501</t>
  </si>
  <si>
    <t>08690-1354</t>
  </si>
  <si>
    <t>'-74.66094015</t>
  </si>
  <si>
    <t>'-74.68027992</t>
  </si>
  <si>
    <t>'-74.68045197</t>
  </si>
  <si>
    <t>'-74.67988795</t>
  </si>
  <si>
    <t>'-74.57954383</t>
  </si>
  <si>
    <t>08690-3505</t>
  </si>
  <si>
    <t>'-74.67779255</t>
  </si>
  <si>
    <t>'-74.64154957</t>
  </si>
  <si>
    <t>'-74.64094803</t>
  </si>
  <si>
    <t>'-74.66131876</t>
  </si>
  <si>
    <t>08619-1429</t>
  </si>
  <si>
    <t>'-74.67137513</t>
  </si>
  <si>
    <t>'-74.66054166</t>
  </si>
  <si>
    <t>'-74.68063522</t>
  </si>
  <si>
    <t>'-74.61077589</t>
  </si>
  <si>
    <t>'-74.61008907</t>
  </si>
  <si>
    <t>'-74.66885088</t>
  </si>
  <si>
    <t>'-74.64185028</t>
  </si>
  <si>
    <t>'-74.65840042</t>
  </si>
  <si>
    <t>'-74.64194311</t>
  </si>
  <si>
    <t>08690-3507</t>
  </si>
  <si>
    <t>'-74.67746841</t>
  </si>
  <si>
    <t>'-74.63905626</t>
  </si>
  <si>
    <t>'-74.67029975</t>
  </si>
  <si>
    <t>'-74.67016534</t>
  </si>
  <si>
    <t>'-74.6704279</t>
  </si>
  <si>
    <t>'-74.67090731</t>
  </si>
  <si>
    <t>08619-1374</t>
  </si>
  <si>
    <t>'-74.67155219</t>
  </si>
  <si>
    <t>'-74.58347326</t>
  </si>
  <si>
    <t>08690-1712</t>
  </si>
  <si>
    <t>'-74.64991931</t>
  </si>
  <si>
    <t>08691-3713</t>
  </si>
  <si>
    <t>'-74.64520839</t>
  </si>
  <si>
    <t>'-74.66991519</t>
  </si>
  <si>
    <t>'-74.67027577</t>
  </si>
  <si>
    <t>08619-1369</t>
  </si>
  <si>
    <t>'-74.66930174</t>
  </si>
  <si>
    <t>'-74.66903809</t>
  </si>
  <si>
    <t>'-74.66913009</t>
  </si>
  <si>
    <t>08690-1350</t>
  </si>
  <si>
    <t>'-74.66065626</t>
  </si>
  <si>
    <t>'-74.67001537</t>
  </si>
  <si>
    <t>'-74.66161465</t>
  </si>
  <si>
    <t>'-74.66007367</t>
  </si>
  <si>
    <t>'-74.64216031</t>
  </si>
  <si>
    <t>'-74.64247034</t>
  </si>
  <si>
    <t>'-74.64290903</t>
  </si>
  <si>
    <t>'-74.67064786</t>
  </si>
  <si>
    <t>'-74.67108283</t>
  </si>
  <si>
    <t>'-74.61460782</t>
  </si>
  <si>
    <t>'-74.66179568</t>
  </si>
  <si>
    <t>08690-1359</t>
  </si>
  <si>
    <t>'-74.66186587</t>
  </si>
  <si>
    <t>'-74.66132769</t>
  </si>
  <si>
    <t>'-74.65339997</t>
  </si>
  <si>
    <t>'-74.66209836</t>
  </si>
  <si>
    <t>'-74.65817758</t>
  </si>
  <si>
    <t>08690-1825</t>
  </si>
  <si>
    <t>'-74.63936291</t>
  </si>
  <si>
    <t>'-74.64280794</t>
  </si>
  <si>
    <t>'-74.64352978</t>
  </si>
  <si>
    <t>'-74.66969957</t>
  </si>
  <si>
    <t>'-74.6706906</t>
  </si>
  <si>
    <t>'-74.67054367</t>
  </si>
  <si>
    <t>'-74.67180987</t>
  </si>
  <si>
    <t>'-74.67265265</t>
  </si>
  <si>
    <t>'-74.67214916</t>
  </si>
  <si>
    <t>'-74.64608797</t>
  </si>
  <si>
    <t>'-74.61725386</t>
  </si>
  <si>
    <t>'-74.6163739</t>
  </si>
  <si>
    <t>08691-1313</t>
  </si>
  <si>
    <t>'-74.60987952</t>
  </si>
  <si>
    <t>'-74.58617638</t>
  </si>
  <si>
    <t>'-74.66248926</t>
  </si>
  <si>
    <t>'-74.67330033</t>
  </si>
  <si>
    <t>'-74.66867534</t>
  </si>
  <si>
    <t>'-74.66949851</t>
  </si>
  <si>
    <t>'-74.66996474</t>
  </si>
  <si>
    <t>'-74.67051655</t>
  </si>
  <si>
    <t>'-74.67038839</t>
  </si>
  <si>
    <t>'-74.67103862</t>
  </si>
  <si>
    <t>'-74.60263013</t>
  </si>
  <si>
    <t>'-74.60989818</t>
  </si>
  <si>
    <t>'-74.60985971</t>
  </si>
  <si>
    <t>'-74.60984922</t>
  </si>
  <si>
    <t>'-74.6098399</t>
  </si>
  <si>
    <t>08691-1314</t>
  </si>
  <si>
    <t>'-74.61031941</t>
  </si>
  <si>
    <t>'-74.61032495</t>
  </si>
  <si>
    <t>'-74.61037135</t>
  </si>
  <si>
    <t>'-74.66083965</t>
  </si>
  <si>
    <t>08690-1357</t>
  </si>
  <si>
    <t>'-74.66209699</t>
  </si>
  <si>
    <t>'-74.66094623</t>
  </si>
  <si>
    <t>'-74.6432461</t>
  </si>
  <si>
    <t>'-74.64210697</t>
  </si>
  <si>
    <t>'-74.64098892</t>
  </si>
  <si>
    <t>'-74.6665727</t>
  </si>
  <si>
    <t>'-74.67419054</t>
  </si>
  <si>
    <t>'-74.65064869</t>
  </si>
  <si>
    <t>'-74.60988711</t>
  </si>
  <si>
    <t>'-74.66214452</t>
  </si>
  <si>
    <t>'-74.6098196</t>
  </si>
  <si>
    <t>'-74.6099308</t>
  </si>
  <si>
    <t>'-74.61019394</t>
  </si>
  <si>
    <t>'-74.6103602</t>
  </si>
  <si>
    <t>'-74.64144437</t>
  </si>
  <si>
    <t>'-74.63997091</t>
  </si>
  <si>
    <t>'-74.64178676</t>
  </si>
  <si>
    <t>'-74.66251035</t>
  </si>
  <si>
    <t>'-74.6729781</t>
  </si>
  <si>
    <t>'-74.6713764</t>
  </si>
  <si>
    <t>'-74.67124203</t>
  </si>
  <si>
    <t>'-74.61001143</t>
  </si>
  <si>
    <t>'-74.62176893</t>
  </si>
  <si>
    <t>'-74.64520857</t>
  </si>
  <si>
    <t>'-74.67041648</t>
  </si>
  <si>
    <t>08691-3647</t>
  </si>
  <si>
    <t>'-74.60524528</t>
  </si>
  <si>
    <t>'-74.60513276</t>
  </si>
  <si>
    <t>'-74.6045789</t>
  </si>
  <si>
    <t>'-74.61052146</t>
  </si>
  <si>
    <t>'-74.61003109</t>
  </si>
  <si>
    <t>'-74.6098702</t>
  </si>
  <si>
    <t>'-74.61030341</t>
  </si>
  <si>
    <t>08619-1375</t>
  </si>
  <si>
    <t>'-74.669237</t>
  </si>
  <si>
    <t>'-74.67189841</t>
  </si>
  <si>
    <t>'-74.63897951</t>
  </si>
  <si>
    <t>'-74.64125434</t>
  </si>
  <si>
    <t>'-74.64330466</t>
  </si>
  <si>
    <t>08690-1358</t>
  </si>
  <si>
    <t>'-74.66146164</t>
  </si>
  <si>
    <t>'-74.66143072</t>
  </si>
  <si>
    <t>08690-1229</t>
  </si>
  <si>
    <t>'-74.65738131</t>
  </si>
  <si>
    <t>'-74.63949551</t>
  </si>
  <si>
    <t>'-74.64182095</t>
  </si>
  <si>
    <t>08691-1330</t>
  </si>
  <si>
    <t>'-74.6115285</t>
  </si>
  <si>
    <t>'-74.61155982</t>
  </si>
  <si>
    <t>'-74.61154554</t>
  </si>
  <si>
    <t>'-74.61151683</t>
  </si>
  <si>
    <t>'-74.64249842</t>
  </si>
  <si>
    <t>'-74.67078846</t>
  </si>
  <si>
    <t>'-74.66186101</t>
  </si>
  <si>
    <t>'-74.61021133</t>
  </si>
  <si>
    <t>'-74.67111075</t>
  </si>
  <si>
    <t>'-74.64147426</t>
  </si>
  <si>
    <t>'-74.60438503</t>
  </si>
  <si>
    <t>'-74.61012446</t>
  </si>
  <si>
    <t>'-74.61010172</t>
  </si>
  <si>
    <t>'-74.66153873</t>
  </si>
  <si>
    <t>'-74.66193694</t>
  </si>
  <si>
    <t>'-74.61254396</t>
  </si>
  <si>
    <t>'-74.61034038</t>
  </si>
  <si>
    <t>'-74.61034971</t>
  </si>
  <si>
    <t>'-74.64153212</t>
  </si>
  <si>
    <t>'-74.64330754</t>
  </si>
  <si>
    <t>'-74.60550046</t>
  </si>
  <si>
    <t>08691-3649</t>
  </si>
  <si>
    <t>'-74.60484677</t>
  </si>
  <si>
    <t>'-74.60538607</t>
  </si>
  <si>
    <t>'-74.64217011</t>
  </si>
  <si>
    <t>'-74.64340603</t>
  </si>
  <si>
    <t>'-74.67979534</t>
  </si>
  <si>
    <t>'-74.60982197</t>
  </si>
  <si>
    <t>'-74.67280747</t>
  </si>
  <si>
    <t>'-74.5751702</t>
  </si>
  <si>
    <t>08561-0021</t>
  </si>
  <si>
    <t>'-74.57958178</t>
  </si>
  <si>
    <t>08691-1306</t>
  </si>
  <si>
    <t>'-74.60965927</t>
  </si>
  <si>
    <t>'-74.67034344</t>
  </si>
  <si>
    <t>'-74.64293266</t>
  </si>
  <si>
    <t>'-74.64256202</t>
  </si>
  <si>
    <t>'-74.60448227</t>
  </si>
  <si>
    <t>08690-1330</t>
  </si>
  <si>
    <t>'-74.66064882</t>
  </si>
  <si>
    <t>'-74.66072924</t>
  </si>
  <si>
    <t>'-74.6542169</t>
  </si>
  <si>
    <t>'-74.67348014</t>
  </si>
  <si>
    <t>'-74.67157093</t>
  </si>
  <si>
    <t>08561-0041</t>
  </si>
  <si>
    <t>'-74.57501595</t>
  </si>
  <si>
    <t>'-74.61038896</t>
  </si>
  <si>
    <t>08691-3648</t>
  </si>
  <si>
    <t>'-74.60441228</t>
  </si>
  <si>
    <t>08691-3347</t>
  </si>
  <si>
    <t>'-74.65195643</t>
  </si>
  <si>
    <t>'-74.64592525</t>
  </si>
  <si>
    <t>'-74.6616068</t>
  </si>
  <si>
    <t>'-74.63943284</t>
  </si>
  <si>
    <t>'-74.60483262</t>
  </si>
  <si>
    <t>'-74.67177871</t>
  </si>
  <si>
    <t>'-74.66179712</t>
  </si>
  <si>
    <t>'-74.64121122</t>
  </si>
  <si>
    <t>'-74.64216893</t>
  </si>
  <si>
    <t>'-74.60972939</t>
  </si>
  <si>
    <t>'-74.60963704</t>
  </si>
  <si>
    <t>'-74.66159086</t>
  </si>
  <si>
    <t>08691-1305</t>
  </si>
  <si>
    <t>'-74.6097126</t>
  </si>
  <si>
    <t>'-74.60964565</t>
  </si>
  <si>
    <t>'-74.60968217</t>
  </si>
  <si>
    <t>'-74.60970198</t>
  </si>
  <si>
    <t>'-74.60983182</t>
  </si>
  <si>
    <t>08691-3718</t>
  </si>
  <si>
    <t>'-74.64714189</t>
  </si>
  <si>
    <t>'-74.61016221</t>
  </si>
  <si>
    <t>'-74.60445952</t>
  </si>
  <si>
    <t>'-74.6622925</t>
  </si>
  <si>
    <t>08690-1362</t>
  </si>
  <si>
    <t>'-74.66205029</t>
  </si>
  <si>
    <t>'-74.61103162</t>
  </si>
  <si>
    <t>'-74.66029749</t>
  </si>
  <si>
    <t>'-74.67229139</t>
  </si>
  <si>
    <t>'-74.60991659</t>
  </si>
  <si>
    <t>08561-3240</t>
  </si>
  <si>
    <t>'-74.58494819</t>
  </si>
  <si>
    <t>'-74.6800787</t>
  </si>
  <si>
    <t>08690-1360</t>
  </si>
  <si>
    <t>'-74.66276993</t>
  </si>
  <si>
    <t>'-74.67067403</t>
  </si>
  <si>
    <t>'-74.67251907</t>
  </si>
  <si>
    <t>'-74.67072541</t>
  </si>
  <si>
    <t>'-74.61002856</t>
  </si>
  <si>
    <t>'-74.64721435</t>
  </si>
  <si>
    <t>'-74.6067219</t>
  </si>
  <si>
    <t>'-74.60096338</t>
  </si>
  <si>
    <t>'-74.63892101</t>
  </si>
  <si>
    <t>08691-3313</t>
  </si>
  <si>
    <t>'-74.65195516</t>
  </si>
  <si>
    <t>'-74.65066693</t>
  </si>
  <si>
    <t>'-74.6101727</t>
  </si>
  <si>
    <t>'-74.61034078</t>
  </si>
  <si>
    <t>'-74.61011543</t>
  </si>
  <si>
    <t>'-74.60566992</t>
  </si>
  <si>
    <t>'-74.60526213</t>
  </si>
  <si>
    <t>'-74.61013812</t>
  </si>
  <si>
    <t>'-74.61018537</t>
  </si>
  <si>
    <t>'-74.63426927</t>
  </si>
  <si>
    <t>'-74.63346472</t>
  </si>
  <si>
    <t>'-74.66066841</t>
  </si>
  <si>
    <t>'-74.65126834</t>
  </si>
  <si>
    <t>'-74.65113516</t>
  </si>
  <si>
    <t>08690-1830</t>
  </si>
  <si>
    <t>'-74.64843422</t>
  </si>
  <si>
    <t>'-74.6479073</t>
  </si>
  <si>
    <t>'-74.64814124</t>
  </si>
  <si>
    <t>'-74.61015289</t>
  </si>
  <si>
    <t>'-74.60967168</t>
  </si>
  <si>
    <t>'-74.60969266</t>
  </si>
  <si>
    <t>'-74.67105561</t>
  </si>
  <si>
    <t>'-74.67813357</t>
  </si>
  <si>
    <t>'-74.63434517</t>
  </si>
  <si>
    <t>'-74.61000954</t>
  </si>
  <si>
    <t>'-74.62893061</t>
  </si>
  <si>
    <t>08691-3152</t>
  </si>
  <si>
    <t>'-74.63697485</t>
  </si>
  <si>
    <t>08691-3148</t>
  </si>
  <si>
    <t>'-74.63671287</t>
  </si>
  <si>
    <t>'-74.63678752</t>
  </si>
  <si>
    <t>'-74.6364878</t>
  </si>
  <si>
    <t>'-74.63664189</t>
  </si>
  <si>
    <t>'-74.63686778</t>
  </si>
  <si>
    <t>'-74.6102114</t>
  </si>
  <si>
    <t>'-74.65219653</t>
  </si>
  <si>
    <t>'-74.66400542</t>
  </si>
  <si>
    <t>'-74.60499947</t>
  </si>
  <si>
    <t>'-74.65110572</t>
  </si>
  <si>
    <t>'-74.67062363</t>
  </si>
  <si>
    <t>'-74.60568212</t>
  </si>
  <si>
    <t>'-74.60548172</t>
  </si>
  <si>
    <t>'-74.65380586</t>
  </si>
  <si>
    <t>'-74.65341913</t>
  </si>
  <si>
    <t>08690-1331</t>
  </si>
  <si>
    <t>'-74.66037224</t>
  </si>
  <si>
    <t>'-74.60472293</t>
  </si>
  <si>
    <t>'-74.6483032</t>
  </si>
  <si>
    <t>'-74.64777691</t>
  </si>
  <si>
    <t>'-74.64279812</t>
  </si>
  <si>
    <t>'-74.65159891</t>
  </si>
  <si>
    <t>'-74.63694373</t>
  </si>
  <si>
    <t>'-74.61012826</t>
  </si>
  <si>
    <t>'-74.66212258</t>
  </si>
  <si>
    <t>'-74.66176963</t>
  </si>
  <si>
    <t>'-74.66028354</t>
  </si>
  <si>
    <t>'-74.66021679</t>
  </si>
  <si>
    <t>'-74.57586816</t>
  </si>
  <si>
    <t>08691-3150</t>
  </si>
  <si>
    <t>'-74.63730785</t>
  </si>
  <si>
    <t>08691-3113</t>
  </si>
  <si>
    <t>'-74.63751697</t>
  </si>
  <si>
    <t>'-74.63761858</t>
  </si>
  <si>
    <t>'-74.63686206</t>
  </si>
  <si>
    <t>'-74.61390015</t>
  </si>
  <si>
    <t>'-74.65140526</t>
  </si>
  <si>
    <t>08691-3652</t>
  </si>
  <si>
    <t>'-74.60820474</t>
  </si>
  <si>
    <t>08691-3110</t>
  </si>
  <si>
    <t>'-74.63595376</t>
  </si>
  <si>
    <t>'-74.6514649</t>
  </si>
  <si>
    <t>'-74.65189941</t>
  </si>
  <si>
    <t>'-74.64846727</t>
  </si>
  <si>
    <t>'-74.63636898</t>
  </si>
  <si>
    <t>'-74.63776099</t>
  </si>
  <si>
    <t>'-74.6359185</t>
  </si>
  <si>
    <t>08691-3149</t>
  </si>
  <si>
    <t>'-74.63782953</t>
  </si>
  <si>
    <t>'-74.63703765</t>
  </si>
  <si>
    <t>'-74.63779744</t>
  </si>
  <si>
    <t>'-74.63738453</t>
  </si>
  <si>
    <t>'-74.6365627</t>
  </si>
  <si>
    <t>'-74.67446244</t>
  </si>
  <si>
    <t>'-74.63593398</t>
  </si>
  <si>
    <t>'-74.63769922</t>
  </si>
  <si>
    <t>'-74.63593035</t>
  </si>
  <si>
    <t>'-74.63728737</t>
  </si>
  <si>
    <t>'-74.63671324</t>
  </si>
  <si>
    <t>'-74.6374029</t>
  </si>
  <si>
    <t>'-74.66331237</t>
  </si>
  <si>
    <t>'-74.66087651</t>
  </si>
  <si>
    <t>'-74.64839775</t>
  </si>
  <si>
    <t>'-74.64309242</t>
  </si>
  <si>
    <t>'-74.65231878</t>
  </si>
  <si>
    <t>'-74.65267951</t>
  </si>
  <si>
    <t>'-74.64542153</t>
  </si>
  <si>
    <t>'-74.63778322</t>
  </si>
  <si>
    <t>'-74.64856991</t>
  </si>
  <si>
    <t>'-74.66203609</t>
  </si>
  <si>
    <t>'-74.61301825</t>
  </si>
  <si>
    <t>08619-1340</t>
  </si>
  <si>
    <t>'-74.67241499</t>
  </si>
  <si>
    <t>'-74.67289677</t>
  </si>
  <si>
    <t>08691-1333</t>
  </si>
  <si>
    <t>'-74.61120302</t>
  </si>
  <si>
    <t>'-74.611183</t>
  </si>
  <si>
    <t>'-74.60449452</t>
  </si>
  <si>
    <t>'-74.58161816</t>
  </si>
  <si>
    <t>08691-3735</t>
  </si>
  <si>
    <t>'-74.64799648</t>
  </si>
  <si>
    <t>08691-3109</t>
  </si>
  <si>
    <t>'-74.63553795</t>
  </si>
  <si>
    <t>'-74.66101531</t>
  </si>
  <si>
    <t>'-74.66005674</t>
  </si>
  <si>
    <t>'-74.66231697</t>
  </si>
  <si>
    <t>'-74.60485347</t>
  </si>
  <si>
    <t>'-74.63595216</t>
  </si>
  <si>
    <t>'-74.63679908</t>
  </si>
  <si>
    <t>'-74.63646229</t>
  </si>
  <si>
    <t>'-74.64879678</t>
  </si>
  <si>
    <t>'-74.64313284</t>
  </si>
  <si>
    <t>'-74.6098443</t>
  </si>
  <si>
    <t>'-74.61104958</t>
  </si>
  <si>
    <t>'-74.63561599</t>
  </si>
  <si>
    <t>'-74.63590937</t>
  </si>
  <si>
    <t>'-74.67214443</t>
  </si>
  <si>
    <t>'-74.59648458</t>
  </si>
  <si>
    <t>'-74.64961004</t>
  </si>
  <si>
    <t>08690-3537</t>
  </si>
  <si>
    <t>'-74.67714575</t>
  </si>
  <si>
    <t>'-74.67718297</t>
  </si>
  <si>
    <t>08690-3508</t>
  </si>
  <si>
    <t>'-74.67722514</t>
  </si>
  <si>
    <t>'-74.67726482</t>
  </si>
  <si>
    <t>'-74.67736411</t>
  </si>
  <si>
    <t>'-74.67740131</t>
  </si>
  <si>
    <t>08690-3539</t>
  </si>
  <si>
    <t>'-74.67744101</t>
  </si>
  <si>
    <t>'-74.67748319</t>
  </si>
  <si>
    <t>'-74.67753031</t>
  </si>
  <si>
    <t>'-74.66016433</t>
  </si>
  <si>
    <t>'-74.67757496</t>
  </si>
  <si>
    <t>'-74.67770394</t>
  </si>
  <si>
    <t>'-74.67774362</t>
  </si>
  <si>
    <t>08690-3540</t>
  </si>
  <si>
    <t>'-74.67779077</t>
  </si>
  <si>
    <t>08690-3536</t>
  </si>
  <si>
    <t>'-74.67783294</t>
  </si>
  <si>
    <t>'-74.67790735</t>
  </si>
  <si>
    <t>'-74.67710109</t>
  </si>
  <si>
    <t>'-74.67265903</t>
  </si>
  <si>
    <t>'-74.67254323</t>
  </si>
  <si>
    <t>'-74.66141232</t>
  </si>
  <si>
    <t>'-74.63551203</t>
  </si>
  <si>
    <t>'-74.63553013</t>
  </si>
  <si>
    <t>'-74.63550269</t>
  </si>
  <si>
    <t>'-74.63550176</t>
  </si>
  <si>
    <t>'-74.63552159</t>
  </si>
  <si>
    <t>'-74.63551201</t>
  </si>
  <si>
    <t>'-74.61095381</t>
  </si>
  <si>
    <t>'-74.61119379</t>
  </si>
  <si>
    <t>'-74.61123706</t>
  </si>
  <si>
    <t>'-74.60971247</t>
  </si>
  <si>
    <t>'-74.66138664</t>
  </si>
  <si>
    <t>'-74.6030032</t>
  </si>
  <si>
    <t>'-74.65243546</t>
  </si>
  <si>
    <t>'-74.64891301</t>
  </si>
  <si>
    <t>08690-1822</t>
  </si>
  <si>
    <t>'-74.64802952</t>
  </si>
  <si>
    <t>'-74.63638756</t>
  </si>
  <si>
    <t>08691-3108</t>
  </si>
  <si>
    <t>'-74.63544789</t>
  </si>
  <si>
    <t>'-74.63780799</t>
  </si>
  <si>
    <t>'-74.63537751</t>
  </si>
  <si>
    <t>'-74.63746566</t>
  </si>
  <si>
    <t>'-74.59652712</t>
  </si>
  <si>
    <t>'-74.63436143</t>
  </si>
  <si>
    <t>'-74.65092726</t>
  </si>
  <si>
    <t>'-74.66721347</t>
  </si>
  <si>
    <t>'-74.67429509</t>
  </si>
  <si>
    <t>'-74.63594435</t>
  </si>
  <si>
    <t>'-74.63545856</t>
  </si>
  <si>
    <t>08691-3651</t>
  </si>
  <si>
    <t>'-74.60402804</t>
  </si>
  <si>
    <t>'-74.66022582</t>
  </si>
  <si>
    <t>'-74.64949959</t>
  </si>
  <si>
    <t>'-74.66018443</t>
  </si>
  <si>
    <t>'-74.6041158</t>
  </si>
  <si>
    <t>08619-1949</t>
  </si>
  <si>
    <t>'-74.68592933</t>
  </si>
  <si>
    <t>'-74.6107323</t>
  </si>
  <si>
    <t>'-74.66129213</t>
  </si>
  <si>
    <t>'-74.66080966</t>
  </si>
  <si>
    <t>'-74.63549605</t>
  </si>
  <si>
    <t>'-74.63543967</t>
  </si>
  <si>
    <t>'-74.63736251</t>
  </si>
  <si>
    <t>'-74.63529013</t>
  </si>
  <si>
    <t>'-74.63544384</t>
  </si>
  <si>
    <t>'-74.63577371</t>
  </si>
  <si>
    <t>'-74.63543628</t>
  </si>
  <si>
    <t>'-74.63445564</t>
  </si>
  <si>
    <t>'-74.63347391</t>
  </si>
  <si>
    <t>'-74.64808382</t>
  </si>
  <si>
    <t>'-74.64898895</t>
  </si>
  <si>
    <t>'-74.64246703</t>
  </si>
  <si>
    <t>'-74.67413401</t>
  </si>
  <si>
    <t>'-74.67145831</t>
  </si>
  <si>
    <t>'-74.66162757</t>
  </si>
  <si>
    <t>'-74.66187599</t>
  </si>
  <si>
    <t>'-74.61074776</t>
  </si>
  <si>
    <t>'-74.61069764</t>
  </si>
  <si>
    <t>'-74.60452023</t>
  </si>
  <si>
    <t>'-74.60452798</t>
  </si>
  <si>
    <t>'-74.66190139</t>
  </si>
  <si>
    <t>'-74.60994455</t>
  </si>
  <si>
    <t>'-74.6034595</t>
  </si>
  <si>
    <t>'-74.64881893</t>
  </si>
  <si>
    <t>'-74.64814018</t>
  </si>
  <si>
    <t>'-74.63720694</t>
  </si>
  <si>
    <t>'-74.6356933</t>
  </si>
  <si>
    <t>08691-3111</t>
  </si>
  <si>
    <t>'-74.6358853</t>
  </si>
  <si>
    <t>'-74.63536444</t>
  </si>
  <si>
    <t>'-74.66180462</t>
  </si>
  <si>
    <t>'-74.61121608</t>
  </si>
  <si>
    <t>'-74.61070697</t>
  </si>
  <si>
    <t>'-74.61071746</t>
  </si>
  <si>
    <t>'-74.60891629</t>
  </si>
  <si>
    <t>08691-1119</t>
  </si>
  <si>
    <t>'-74.60790958</t>
  </si>
  <si>
    <t>'-74.68566845</t>
  </si>
  <si>
    <t>'-74.61808417</t>
  </si>
  <si>
    <t>'-74.64914994</t>
  </si>
  <si>
    <t>'-74.63587479</t>
  </si>
  <si>
    <t>08619-1341</t>
  </si>
  <si>
    <t>'-74.67283161</t>
  </si>
  <si>
    <t>'-74.59641875</t>
  </si>
  <si>
    <t>'-74.66017344</t>
  </si>
  <si>
    <t>'-74.66142441</t>
  </si>
  <si>
    <t>08691-3117</t>
  </si>
  <si>
    <t>'-74.63670534</t>
  </si>
  <si>
    <t>'-74.63775546</t>
  </si>
  <si>
    <t>'-74.63592179</t>
  </si>
  <si>
    <t>'-74.63738287</t>
  </si>
  <si>
    <t>08691-1336</t>
  </si>
  <si>
    <t>'-74.61180096</t>
  </si>
  <si>
    <t>'-74.61183308</t>
  </si>
  <si>
    <t>'-74.61068527</t>
  </si>
  <si>
    <t>'-74.60425556</t>
  </si>
  <si>
    <t>'-74.60382046</t>
  </si>
  <si>
    <t>'-74.66274644</t>
  </si>
  <si>
    <t>'-74.66365576</t>
  </si>
  <si>
    <t>08619-1358</t>
  </si>
  <si>
    <t>'-74.67401735</t>
  </si>
  <si>
    <t>'-74.67462669</t>
  </si>
  <si>
    <t>'-74.63448334</t>
  </si>
  <si>
    <t>'-74.61179465</t>
  </si>
  <si>
    <t>'-74.61178174</t>
  </si>
  <si>
    <t>'-74.64846811</t>
  </si>
  <si>
    <t>'-74.67322773</t>
  </si>
  <si>
    <t>'-74.63744167</t>
  </si>
  <si>
    <t>'-74.63677644</t>
  </si>
  <si>
    <t>'-74.63585406</t>
  </si>
  <si>
    <t>'-74.63585256</t>
  </si>
  <si>
    <t>'-74.63674613</t>
  </si>
  <si>
    <t>'-74.60318703</t>
  </si>
  <si>
    <t>'-74.60375575</t>
  </si>
  <si>
    <t>'-74.65201785</t>
  </si>
  <si>
    <t>'-74.61184517</t>
  </si>
  <si>
    <t>'-74.66306021</t>
  </si>
  <si>
    <t>'-74.61181392</t>
  </si>
  <si>
    <t>08691-3114</t>
  </si>
  <si>
    <t>'-74.63723888</t>
  </si>
  <si>
    <t>08691-1337</t>
  </si>
  <si>
    <t>'-74.61102081</t>
  </si>
  <si>
    <t>'-74.66170405</t>
  </si>
  <si>
    <t>'-74.63720913</t>
  </si>
  <si>
    <t>'-74.63773693</t>
  </si>
  <si>
    <t>'-74.63759459</t>
  </si>
  <si>
    <t>'-74.63668678</t>
  </si>
  <si>
    <t>'-74.63707385</t>
  </si>
  <si>
    <t>'-74.60412497</t>
  </si>
  <si>
    <t>'-74.67335426</t>
  </si>
  <si>
    <t>'-74.61113162</t>
  </si>
  <si>
    <t>'-74.61145086</t>
  </si>
  <si>
    <t>'-74.63722988</t>
  </si>
  <si>
    <t>'-74.66197705</t>
  </si>
  <si>
    <t>'-74.66326709</t>
  </si>
  <si>
    <t>'-74.63588059</t>
  </si>
  <si>
    <t>'-74.63586919</t>
  </si>
  <si>
    <t>'-74.63676224</t>
  </si>
  <si>
    <t>'-74.63686617</t>
  </si>
  <si>
    <t>'-74.6372893</t>
  </si>
  <si>
    <t>'-74.6109193</t>
  </si>
  <si>
    <t>'-74.63350484</t>
  </si>
  <si>
    <t>'-74.61132309</t>
  </si>
  <si>
    <t>'-74.61175011</t>
  </si>
  <si>
    <t>'-74.63672632</t>
  </si>
  <si>
    <t>'-74.63685381</t>
  </si>
  <si>
    <t>08691-3116</t>
  </si>
  <si>
    <t>'-74.63662038</t>
  </si>
  <si>
    <t>'-74.6365587</t>
  </si>
  <si>
    <t>'-74.59636845</t>
  </si>
  <si>
    <t>'-74.63451104</t>
  </si>
  <si>
    <t>'-74.61870394</t>
  </si>
  <si>
    <t>'-74.65291573</t>
  </si>
  <si>
    <t>'-74.6112936</t>
  </si>
  <si>
    <t>'-74.61106392</t>
  </si>
  <si>
    <t>'-74.63719024</t>
  </si>
  <si>
    <t>'-74.67276859</t>
  </si>
  <si>
    <t>'-74.61104166</t>
  </si>
  <si>
    <t>'-74.61156345</t>
  </si>
  <si>
    <t>'-74.6111893</t>
  </si>
  <si>
    <t>'-74.63731558</t>
  </si>
  <si>
    <t>'-74.63663994</t>
  </si>
  <si>
    <t>'-74.63746523</t>
  </si>
  <si>
    <t>'-74.63545512</t>
  </si>
  <si>
    <t>'-74.67478062</t>
  </si>
  <si>
    <t>'-74.65952988</t>
  </si>
  <si>
    <t>'-74.65053369</t>
  </si>
  <si>
    <t>'-74.60259798</t>
  </si>
  <si>
    <t>'-74.60328478</t>
  </si>
  <si>
    <t>'-74.63726949</t>
  </si>
  <si>
    <t>'-74.63673377</t>
  </si>
  <si>
    <t>'-74.63555623</t>
  </si>
  <si>
    <t>'-74.636323</t>
  </si>
  <si>
    <t>'-74.63683987</t>
  </si>
  <si>
    <t>'-74.68606531</t>
  </si>
  <si>
    <t>08691-3115</t>
  </si>
  <si>
    <t>'-74.63697676</t>
  </si>
  <si>
    <t>'-74.63706836</t>
  </si>
  <si>
    <t>'-74.63713244</t>
  </si>
  <si>
    <t>'-74.6730476</t>
  </si>
  <si>
    <t>08620-9772</t>
  </si>
  <si>
    <t>'-74.65208376</t>
  </si>
  <si>
    <t>'-74.63688425</t>
  </si>
  <si>
    <t>'-74.63739295</t>
  </si>
  <si>
    <t>'-74.63552301</t>
  </si>
  <si>
    <t>'-74.63680247</t>
  </si>
  <si>
    <t>'-74.66759633</t>
  </si>
  <si>
    <t>'-74.67469001</t>
  </si>
  <si>
    <t>'-74.66222524</t>
  </si>
  <si>
    <t>'-74.60418399</t>
  </si>
  <si>
    <t>08691-3650</t>
  </si>
  <si>
    <t>'-74.60175324</t>
  </si>
  <si>
    <t>'-74.61123537</t>
  </si>
  <si>
    <t>'-74.63453874</t>
  </si>
  <si>
    <t>'-74.63710326</t>
  </si>
  <si>
    <t>'-74.6352566</t>
  </si>
  <si>
    <t>'-74.63568617</t>
  </si>
  <si>
    <t>'-74.6354481</t>
  </si>
  <si>
    <t>'-74.63586597</t>
  </si>
  <si>
    <t>08691-3101</t>
  </si>
  <si>
    <t>'-74.63627742</t>
  </si>
  <si>
    <t>'-74.63658494</t>
  </si>
  <si>
    <t>'-74.63653845</t>
  </si>
  <si>
    <t>'-74.63724877</t>
  </si>
  <si>
    <t>'-74.63667339</t>
  </si>
  <si>
    <t>'-74.63711263</t>
  </si>
  <si>
    <t>'-74.63709282</t>
  </si>
  <si>
    <t>'-74.63669078</t>
  </si>
  <si>
    <t>'-74.63688218</t>
  </si>
  <si>
    <t>'-74.6366112</t>
  </si>
  <si>
    <t>'-74.63666097</t>
  </si>
  <si>
    <t>'-74.63705202</t>
  </si>
  <si>
    <t>'-74.63665869</t>
  </si>
  <si>
    <t>'-74.63641195</t>
  </si>
  <si>
    <t>'-74.63650385</t>
  </si>
  <si>
    <t>'-74.63661896</t>
  </si>
  <si>
    <t>'-74.63685707</t>
  </si>
  <si>
    <t>'-74.6114657</t>
  </si>
  <si>
    <t>'-74.60413318</t>
  </si>
  <si>
    <t>'-74.61067846</t>
  </si>
  <si>
    <t>'-74.60273898</t>
  </si>
  <si>
    <t>'-74.61138334</t>
  </si>
  <si>
    <t>'-74.61741347</t>
  </si>
  <si>
    <t>08691-1338</t>
  </si>
  <si>
    <t>'-74.6119378</t>
  </si>
  <si>
    <t>'-74.6289311</t>
  </si>
  <si>
    <t>'-74.63344929</t>
  </si>
  <si>
    <t>'-74.63551929</t>
  </si>
  <si>
    <t>'-74.63528271</t>
  </si>
  <si>
    <t>08691-3102</t>
  </si>
  <si>
    <t>'-74.63585479</t>
  </si>
  <si>
    <t>'-74.60337885</t>
  </si>
  <si>
    <t>'-74.61188768</t>
  </si>
  <si>
    <t>'-74.61179421</t>
  </si>
  <si>
    <t>'-74.63560913</t>
  </si>
  <si>
    <t>'-74.63576555</t>
  </si>
  <si>
    <t>'-74.63638054</t>
  </si>
  <si>
    <t>'-74.63577335</t>
  </si>
  <si>
    <t>'-74.63659857</t>
  </si>
  <si>
    <t>'-74.63670589</t>
  </si>
  <si>
    <t>'-74.6366772</t>
  </si>
  <si>
    <t>'-74.63557948</t>
  </si>
  <si>
    <t>08691-3103</t>
  </si>
  <si>
    <t>'-74.63521458</t>
  </si>
  <si>
    <t>'-74.63600797</t>
  </si>
  <si>
    <t>'-74.63586441</t>
  </si>
  <si>
    <t>08691-3918</t>
  </si>
  <si>
    <t>'-74.64180329</t>
  </si>
  <si>
    <t>08690-1325</t>
  </si>
  <si>
    <t>'-74.65845022</t>
  </si>
  <si>
    <t>'-74.66795925</t>
  </si>
  <si>
    <t>'-74.65913011</t>
  </si>
  <si>
    <t>'-74.66044313</t>
  </si>
  <si>
    <t>'-74.64863802</t>
  </si>
  <si>
    <t>'-74.67365992</t>
  </si>
  <si>
    <t>'-74.64694389</t>
  </si>
  <si>
    <t>'-74.64700373</t>
  </si>
  <si>
    <t>'-74.64707281</t>
  </si>
  <si>
    <t>'-74.63701239</t>
  </si>
  <si>
    <t>08691-3104</t>
  </si>
  <si>
    <t>'-74.63560916</t>
  </si>
  <si>
    <t>'-74.66168388</t>
  </si>
  <si>
    <t>'-74.65929095</t>
  </si>
  <si>
    <t>'-74.60347372</t>
  </si>
  <si>
    <t>'-74.60370869</t>
  </si>
  <si>
    <t>'-74.66244851</t>
  </si>
  <si>
    <t>'-74.66298129</t>
  </si>
  <si>
    <t>'-74.66016066</t>
  </si>
  <si>
    <t>'-74.67396976</t>
  </si>
  <si>
    <t>'-74.67379931</t>
  </si>
  <si>
    <t>'-74.6743862</t>
  </si>
  <si>
    <t>'-74.67301871</t>
  </si>
  <si>
    <t>'-74.67294736</t>
  </si>
  <si>
    <t>'-74.63679625</t>
  </si>
  <si>
    <t>'-74.63665429</t>
  </si>
  <si>
    <t>'-74.63521307</t>
  </si>
  <si>
    <t>'-74.63560967</t>
  </si>
  <si>
    <t>'-74.63561449</t>
  </si>
  <si>
    <t>'-74.63512762</t>
  </si>
  <si>
    <t>'-74.63703497</t>
  </si>
  <si>
    <t>'-74.63592831</t>
  </si>
  <si>
    <t>'-74.6366419</t>
  </si>
  <si>
    <t>'-74.63521707</t>
  </si>
  <si>
    <t>'-74.63523025</t>
  </si>
  <si>
    <t>'-74.63545698</t>
  </si>
  <si>
    <t>'-74.67383453</t>
  </si>
  <si>
    <t>'-74.65904036</t>
  </si>
  <si>
    <t>'-74.65921053</t>
  </si>
  <si>
    <t>'-74.60994318</t>
  </si>
  <si>
    <t>'-74.61200773</t>
  </si>
  <si>
    <t>'-74.61215669</t>
  </si>
  <si>
    <t>08690-1361</t>
  </si>
  <si>
    <t>'-74.66105402</t>
  </si>
  <si>
    <t>'-74.66096311</t>
  </si>
  <si>
    <t>'-74.68575018</t>
  </si>
  <si>
    <t>'-74.6858491</t>
  </si>
  <si>
    <t>'-74.60241857</t>
  </si>
  <si>
    <t>'-74.63522152</t>
  </si>
  <si>
    <t>'-74.63561374</t>
  </si>
  <si>
    <t>'-74.63517861</t>
  </si>
  <si>
    <t>'-74.63656702</t>
  </si>
  <si>
    <t>'-74.61185271</t>
  </si>
  <si>
    <t>'-74.61178148</t>
  </si>
  <si>
    <t>'-74.63517944</t>
  </si>
  <si>
    <t>'-74.60305833</t>
  </si>
  <si>
    <t>08691-3736</t>
  </si>
  <si>
    <t>'-74.64752022</t>
  </si>
  <si>
    <t>'-74.63518218</t>
  </si>
  <si>
    <t>'-74.63754608</t>
  </si>
  <si>
    <t>'-74.63653181</t>
  </si>
  <si>
    <t>'-74.63663245</t>
  </si>
  <si>
    <t>'-74.63683773</t>
  </si>
  <si>
    <t>'-74.63698209</t>
  </si>
  <si>
    <t>'-74.63676062</t>
  </si>
  <si>
    <t>'-74.6356182</t>
  </si>
  <si>
    <t>'-74.63518699</t>
  </si>
  <si>
    <t>'-74.63522493</t>
  </si>
  <si>
    <t>'-74.63659444</t>
  </si>
  <si>
    <t>'-74.61174457</t>
  </si>
  <si>
    <t>'-74.61165186</t>
  </si>
  <si>
    <t>'-74.61105342</t>
  </si>
  <si>
    <t>'-74.61230901</t>
  </si>
  <si>
    <t>08691-1339</t>
  </si>
  <si>
    <t>'-74.61250504</t>
  </si>
  <si>
    <t>'-74.61225448</t>
  </si>
  <si>
    <t>'-74.64709361</t>
  </si>
  <si>
    <t>08691-3716</t>
  </si>
  <si>
    <t>'-74.64689717</t>
  </si>
  <si>
    <t>'-74.6450771</t>
  </si>
  <si>
    <t>'-74.66266676</t>
  </si>
  <si>
    <t>'-74.61236729</t>
  </si>
  <si>
    <t>'-74.61220685</t>
  </si>
  <si>
    <t>'-74.61245316</t>
  </si>
  <si>
    <t>'-74.61200673</t>
  </si>
  <si>
    <t>'-74.61244415</t>
  </si>
  <si>
    <t>'-74.63534292</t>
  </si>
  <si>
    <t>'-74.57497053</t>
  </si>
  <si>
    <t>'-74.6741785</t>
  </si>
  <si>
    <t>'-74.66887186</t>
  </si>
  <si>
    <t>'-74.59643638</t>
  </si>
  <si>
    <t>08691-3737</t>
  </si>
  <si>
    <t>'-74.64735548</t>
  </si>
  <si>
    <t>'-74.64821785</t>
  </si>
  <si>
    <t>'-74.64815918</t>
  </si>
  <si>
    <t>'-74.65852947</t>
  </si>
  <si>
    <t>'-74.63569687</t>
  </si>
  <si>
    <t>'-74.67229918</t>
  </si>
  <si>
    <t>'-74.61105412</t>
  </si>
  <si>
    <t>'-74.61184061</t>
  </si>
  <si>
    <t>'-74.61193204</t>
  </si>
  <si>
    <t>'-74.67317276</t>
  </si>
  <si>
    <t>'-74.67270962</t>
  </si>
  <si>
    <t>'-74.60380638</t>
  </si>
  <si>
    <t>'-74.60273311</t>
  </si>
  <si>
    <t>'-74.64834279</t>
  </si>
  <si>
    <t>08691-3105</t>
  </si>
  <si>
    <t>'-74.63577768</t>
  </si>
  <si>
    <t>'-74.63566807</t>
  </si>
  <si>
    <t>'-74.63527678</t>
  </si>
  <si>
    <t>'-74.63518775</t>
  </si>
  <si>
    <t>'-74.63478423</t>
  </si>
  <si>
    <t>'-74.60239278</t>
  </si>
  <si>
    <t>'-74.63517869</t>
  </si>
  <si>
    <t>'-74.63571788</t>
  </si>
  <si>
    <t>'-74.61254977</t>
  </si>
  <si>
    <t>'-74.65862038</t>
  </si>
  <si>
    <t>'-74.64668615</t>
  </si>
  <si>
    <t>'-74.60207694</t>
  </si>
  <si>
    <t>'-74.60210668</t>
  </si>
  <si>
    <t>'-74.61076788</t>
  </si>
  <si>
    <t>'-74.61240205</t>
  </si>
  <si>
    <t>'-74.61210811</t>
  </si>
  <si>
    <t>'-74.61118349</t>
  </si>
  <si>
    <t>'-74.648403</t>
  </si>
  <si>
    <t>'-74.64827286</t>
  </si>
  <si>
    <t>'-74.63554657</t>
  </si>
  <si>
    <t>'-74.63487636</t>
  </si>
  <si>
    <t>'-74.63560456</t>
  </si>
  <si>
    <t>08691-3107</t>
  </si>
  <si>
    <t>'-74.63492874</t>
  </si>
  <si>
    <t>08691-3106</t>
  </si>
  <si>
    <t>'-74.6356102</t>
  </si>
  <si>
    <t>'-74.63493737</t>
  </si>
  <si>
    <t>'-74.6356728</t>
  </si>
  <si>
    <t>'-74.63512911</t>
  </si>
  <si>
    <t>'-74.63535002</t>
  </si>
  <si>
    <t>'-74.6034231</t>
  </si>
  <si>
    <t>'-74.61127742</t>
  </si>
  <si>
    <t>'-74.61252984</t>
  </si>
  <si>
    <t>'-74.63492116</t>
  </si>
  <si>
    <t>'-74.63590719</t>
  </si>
  <si>
    <t>'-74.6400436</t>
  </si>
  <si>
    <t>'-74.60667516</t>
  </si>
  <si>
    <t>08691-1740</t>
  </si>
  <si>
    <t>'-74.63524961</t>
  </si>
  <si>
    <t>'-74.61130393</t>
  </si>
  <si>
    <t>'-74.61100075</t>
  </si>
  <si>
    <t>'-74.61121613</t>
  </si>
  <si>
    <t>'-74.60173016</t>
  </si>
  <si>
    <t>'-74.6366046</t>
  </si>
  <si>
    <t>'-74.63540935</t>
  </si>
  <si>
    <t>'-74.63482476</t>
  </si>
  <si>
    <t>'-74.63500087</t>
  </si>
  <si>
    <t>'-74.63557</t>
  </si>
  <si>
    <t>'-74.63495942</t>
  </si>
  <si>
    <t>'-74.66762803</t>
  </si>
  <si>
    <t>'-74.64664445</t>
  </si>
  <si>
    <t>'-74.64549714</t>
  </si>
  <si>
    <t>'-74.64878758</t>
  </si>
  <si>
    <t>'-74.64885163</t>
  </si>
  <si>
    <t>'-74.63544904</t>
  </si>
  <si>
    <t>'-74.61221767</t>
  </si>
  <si>
    <t>'-74.61112638</t>
  </si>
  <si>
    <t>'-74.63471291</t>
  </si>
  <si>
    <t>'-74.67449869</t>
  </si>
  <si>
    <t>'-74.63492476</t>
  </si>
  <si>
    <t>'-74.68566992</t>
  </si>
  <si>
    <t>'-74.66874927</t>
  </si>
  <si>
    <t>'-74.60239097</t>
  </si>
  <si>
    <t>08691-3143</t>
  </si>
  <si>
    <t>'-74.63361048</t>
  </si>
  <si>
    <t>'-74.63365254</t>
  </si>
  <si>
    <t>'-74.63465271</t>
  </si>
  <si>
    <t>'-74.63476232</t>
  </si>
  <si>
    <t>'-74.63552534</t>
  </si>
  <si>
    <t>'-74.63547308</t>
  </si>
  <si>
    <t>'-74.63491741</t>
  </si>
  <si>
    <t>'-74.63453563</t>
  </si>
  <si>
    <t>'-74.6339577</t>
  </si>
  <si>
    <t>'-74.63391643</t>
  </si>
  <si>
    <t>'-74.63381975</t>
  </si>
  <si>
    <t>'-74.63353675</t>
  </si>
  <si>
    <t>'-74.63349658</t>
  </si>
  <si>
    <t>'-74.63336604</t>
  </si>
  <si>
    <t>'-74.63489889</t>
  </si>
  <si>
    <t>'-74.64639194</t>
  </si>
  <si>
    <t>08620-9739</t>
  </si>
  <si>
    <t>'-74.65350033</t>
  </si>
  <si>
    <t>'-74.64872697</t>
  </si>
  <si>
    <t>'-74.64864772</t>
  </si>
  <si>
    <t>'-74.64857662</t>
  </si>
  <si>
    <t>'-74.61086398</t>
  </si>
  <si>
    <t>08691-1332</t>
  </si>
  <si>
    <t>'-74.61269857</t>
  </si>
  <si>
    <t>'-74.63681797</t>
  </si>
  <si>
    <t>'-74.63412726</t>
  </si>
  <si>
    <t>'-74.63407641</t>
  </si>
  <si>
    <t>'-74.63345578</t>
  </si>
  <si>
    <t>08690-1333</t>
  </si>
  <si>
    <t>'-74.66080883</t>
  </si>
  <si>
    <t>'-74.60670415</t>
  </si>
  <si>
    <t>'-74.66296888</t>
  </si>
  <si>
    <t>'-74.6843859</t>
  </si>
  <si>
    <t>'-74.64660834</t>
  </si>
  <si>
    <t>'-74.64503932</t>
  </si>
  <si>
    <t>'-74.6452467</t>
  </si>
  <si>
    <t>'-74.61166025</t>
  </si>
  <si>
    <t>'-74.60661374</t>
  </si>
  <si>
    <t>'-74.63715633</t>
  </si>
  <si>
    <t>08691-3146</t>
  </si>
  <si>
    <t>'-74.63428374</t>
  </si>
  <si>
    <t>08691-3144</t>
  </si>
  <si>
    <t>'-74.63448891</t>
  </si>
  <si>
    <t>'-74.63435385</t>
  </si>
  <si>
    <t>'-74.63506685</t>
  </si>
  <si>
    <t>'-74.61254947</t>
  </si>
  <si>
    <t>'-74.61285554</t>
  </si>
  <si>
    <t>'-74.61229853</t>
  </si>
  <si>
    <t>'-74.6123554</t>
  </si>
  <si>
    <t>'-74.6852539</t>
  </si>
  <si>
    <t>'-74.60307344</t>
  </si>
  <si>
    <t>'-74.61261815</t>
  </si>
  <si>
    <t>'-74.61244365</t>
  </si>
  <si>
    <t>'-74.63431422</t>
  </si>
  <si>
    <t>'-74.63417594</t>
  </si>
  <si>
    <t>'-74.63395382</t>
  </si>
  <si>
    <t>'-74.63385597</t>
  </si>
  <si>
    <t>'-74.63408253</t>
  </si>
  <si>
    <t>'-74.63423055</t>
  </si>
  <si>
    <t>'-74.63439464</t>
  </si>
  <si>
    <t>'-74.64847966</t>
  </si>
  <si>
    <t>'-74.64726649</t>
  </si>
  <si>
    <t>'-74.64850669</t>
  </si>
  <si>
    <t>'-74.64805536</t>
  </si>
  <si>
    <t>'-74.64859455</t>
  </si>
  <si>
    <t>'-74.61276851</t>
  </si>
  <si>
    <t>'-74.61305404</t>
  </si>
  <si>
    <t>08691-1308</t>
  </si>
  <si>
    <t>'-74.61315933</t>
  </si>
  <si>
    <t>'-74.61136414</t>
  </si>
  <si>
    <t>'-74.63521483</t>
  </si>
  <si>
    <t>'-74.6340392</t>
  </si>
  <si>
    <t>'-74.63387424</t>
  </si>
  <si>
    <t>'-74.63438118</t>
  </si>
  <si>
    <t>08691-3145</t>
  </si>
  <si>
    <t>'-74.63496663</t>
  </si>
  <si>
    <t>'-74.63516286</t>
  </si>
  <si>
    <t>'-74.6350427</t>
  </si>
  <si>
    <t>'-74.63487746</t>
  </si>
  <si>
    <t>'-74.63548575</t>
  </si>
  <si>
    <t>'-74.63492763</t>
  </si>
  <si>
    <t>'-74.61312341</t>
  </si>
  <si>
    <t>'-74.61303694</t>
  </si>
  <si>
    <t>'-74.6129615</t>
  </si>
  <si>
    <t>'-74.61282368</t>
  </si>
  <si>
    <t>'-74.61300315</t>
  </si>
  <si>
    <t>'-74.65396042</t>
  </si>
  <si>
    <t>'-74.66133102</t>
  </si>
  <si>
    <t>'-74.61310162</t>
  </si>
  <si>
    <t>'-74.61289157</t>
  </si>
  <si>
    <t>'-74.61271091</t>
  </si>
  <si>
    <t>'-74.63414975</t>
  </si>
  <si>
    <t>'-74.63519749</t>
  </si>
  <si>
    <t>08691-3112</t>
  </si>
  <si>
    <t>'-74.63603852</t>
  </si>
  <si>
    <t>'-74.63601961</t>
  </si>
  <si>
    <t>08691-3141</t>
  </si>
  <si>
    <t>'-74.63365708</t>
  </si>
  <si>
    <t>'-74.63373251</t>
  </si>
  <si>
    <t>'-74.63500376</t>
  </si>
  <si>
    <t>'-74.63511757</t>
  </si>
  <si>
    <t>'-74.65789276</t>
  </si>
  <si>
    <t>'-74.6335908</t>
  </si>
  <si>
    <t>08691-3142</t>
  </si>
  <si>
    <t>'-74.63434164</t>
  </si>
  <si>
    <t>'-74.63389155</t>
  </si>
  <si>
    <t>'-74.63430892</t>
  </si>
  <si>
    <t>'-74.63522421</t>
  </si>
  <si>
    <t>'-74.6359828</t>
  </si>
  <si>
    <t>'-74.63561218</t>
  </si>
  <si>
    <t>'-74.63448485</t>
  </si>
  <si>
    <t>'-74.63341615</t>
  </si>
  <si>
    <t>'-74.63351522</t>
  </si>
  <si>
    <t>'-74.6344315</t>
  </si>
  <si>
    <t>'-74.63424453</t>
  </si>
  <si>
    <t>'-74.64200933</t>
  </si>
  <si>
    <t>'-74.63667796</t>
  </si>
  <si>
    <t>'-74.63439247</t>
  </si>
  <si>
    <t>'-74.63380561</t>
  </si>
  <si>
    <t>08691-1307</t>
  </si>
  <si>
    <t>'-74.61359207</t>
  </si>
  <si>
    <t>08691-1335</t>
  </si>
  <si>
    <t>'-74.61369342</t>
  </si>
  <si>
    <t>'-74.63256068</t>
  </si>
  <si>
    <t>'-74.55680533</t>
  </si>
  <si>
    <t>'-74.63507485</t>
  </si>
  <si>
    <t>'-74.60748734</t>
  </si>
  <si>
    <t>'-74.63459643</t>
  </si>
  <si>
    <t>'-74.65014382</t>
  </si>
  <si>
    <t>'-74.61340947</t>
  </si>
  <si>
    <t>08691-3404</t>
  </si>
  <si>
    <t>'-74.63180772</t>
  </si>
  <si>
    <t>'-74.63187304</t>
  </si>
  <si>
    <t>'-74.63190036</t>
  </si>
  <si>
    <t>'-74.63645781</t>
  </si>
  <si>
    <t>'-74.6358312</t>
  </si>
  <si>
    <t>'-74.63183021</t>
  </si>
  <si>
    <t>08691-3405</t>
  </si>
  <si>
    <t>'-74.63159294</t>
  </si>
  <si>
    <t>'-74.63198543</t>
  </si>
  <si>
    <t>'-74.63142465</t>
  </si>
  <si>
    <t>'-74.63178362</t>
  </si>
  <si>
    <t>'-74.63150761</t>
  </si>
  <si>
    <t>'-74.6314295</t>
  </si>
  <si>
    <t>'-74.63147714</t>
  </si>
  <si>
    <t>'-74.63155702</t>
  </si>
  <si>
    <t>'-74.61328455</t>
  </si>
  <si>
    <t>'-74.65024585</t>
  </si>
  <si>
    <t>'-74.63147146</t>
  </si>
  <si>
    <t>'-74.63117232</t>
  </si>
  <si>
    <t>'-74.63427863</t>
  </si>
  <si>
    <t>'-74.63118257</t>
  </si>
  <si>
    <t>'-74.63124726</t>
  </si>
  <si>
    <t>'-74.63106498</t>
  </si>
  <si>
    <t>08691-1334</t>
  </si>
  <si>
    <t>'-74.6132256</t>
  </si>
  <si>
    <t>'-74.61357963</t>
  </si>
  <si>
    <t>'-74.61322736</t>
  </si>
  <si>
    <t>'-74.61310111</t>
  </si>
  <si>
    <t>'-74.61349218</t>
  </si>
  <si>
    <t>'-74.631359</t>
  </si>
  <si>
    <t>08691-1303</t>
  </si>
  <si>
    <t>'-74.59565263</t>
  </si>
  <si>
    <t>08691-1301</t>
  </si>
  <si>
    <t>'-74.60465402</t>
  </si>
  <si>
    <t>'-74.60650692</t>
  </si>
  <si>
    <t>'-74.60628066</t>
  </si>
  <si>
    <t>'-74.60672093</t>
  </si>
  <si>
    <t>'-74.61378055</t>
  </si>
  <si>
    <t>'-74.60536382</t>
  </si>
  <si>
    <t>08691-1304</t>
  </si>
  <si>
    <t>'-74.60016321</t>
  </si>
  <si>
    <t>'-74.60004045</t>
  </si>
  <si>
    <t>'-74.60403396</t>
  </si>
  <si>
    <t>'-74.59383208</t>
  </si>
  <si>
    <t>'-74.60088814</t>
  </si>
  <si>
    <t>'-74.64745242</t>
  </si>
  <si>
    <t>'-74.63418879</t>
  </si>
  <si>
    <t>08691-3407</t>
  </si>
  <si>
    <t>'-74.63075557</t>
  </si>
  <si>
    <t>'-74.63067417</t>
  </si>
  <si>
    <t>'-74.63058149</t>
  </si>
  <si>
    <t>'-74.63171681</t>
  </si>
  <si>
    <t>'-74.63191258</t>
  </si>
  <si>
    <t>'-74.63112182</t>
  </si>
  <si>
    <t>'-74.63600168</t>
  </si>
  <si>
    <t>'-74.63067447</t>
  </si>
  <si>
    <t>'-74.63518108</t>
  </si>
  <si>
    <t>'-74.66720314</t>
  </si>
  <si>
    <t>'-74.66874216</t>
  </si>
  <si>
    <t>'-74.65384739</t>
  </si>
  <si>
    <t>08691-3409</t>
  </si>
  <si>
    <t>'-74.63062759</t>
  </si>
  <si>
    <t>08691-3410</t>
  </si>
  <si>
    <t>'-74.63096092</t>
  </si>
  <si>
    <t>'-74.63104999</t>
  </si>
  <si>
    <t>'-74.63046431</t>
  </si>
  <si>
    <t>'-74.6310165</t>
  </si>
  <si>
    <t>'-74.63072753</t>
  </si>
  <si>
    <t>'-74.6137113</t>
  </si>
  <si>
    <t>'-74.61376629</t>
  </si>
  <si>
    <t>'-74.6312495</t>
  </si>
  <si>
    <t>08691-3403</t>
  </si>
  <si>
    <t>'-74.6321818</t>
  </si>
  <si>
    <t>'-74.63219065</t>
  </si>
  <si>
    <t>'-74.63208034</t>
  </si>
  <si>
    <t>'-74.63208757</t>
  </si>
  <si>
    <t>'-74.63205697</t>
  </si>
  <si>
    <t>'-74.63218844</t>
  </si>
  <si>
    <t>'-74.63215798</t>
  </si>
  <si>
    <t>'-74.63118248</t>
  </si>
  <si>
    <t>'-74.63045663</t>
  </si>
  <si>
    <t>'-74.63055121</t>
  </si>
  <si>
    <t>'-74.6309209</t>
  </si>
  <si>
    <t>'-74.63095117</t>
  </si>
  <si>
    <t>08691-3408</t>
  </si>
  <si>
    <t>'-74.63021889</t>
  </si>
  <si>
    <t>'-74.63032177</t>
  </si>
  <si>
    <t>'-74.6310435</t>
  </si>
  <si>
    <t>'-74.63107687</t>
  </si>
  <si>
    <t>08691-1331</t>
  </si>
  <si>
    <t>'-74.61219265</t>
  </si>
  <si>
    <t>'-74.61252382</t>
  </si>
  <si>
    <t>'-74.61225433</t>
  </si>
  <si>
    <t>'-74.61211218</t>
  </si>
  <si>
    <t>'-74.61340244</t>
  </si>
  <si>
    <t>'-74.61373354</t>
  </si>
  <si>
    <t>'-74.6137422</t>
  </si>
  <si>
    <t>'-74.61211046</t>
  </si>
  <si>
    <t>'-74.63569022</t>
  </si>
  <si>
    <t>'-74.63029346</t>
  </si>
  <si>
    <t>'-74.63029228</t>
  </si>
  <si>
    <t>'-74.63018966</t>
  </si>
  <si>
    <t>08691-3419</t>
  </si>
  <si>
    <t>'-74.63165987</t>
  </si>
  <si>
    <t>'-74.60779171</t>
  </si>
  <si>
    <t>'-74.64670346</t>
  </si>
  <si>
    <t>'-74.54912662</t>
  </si>
  <si>
    <t>'-74.65474017</t>
  </si>
  <si>
    <t>'-74.65592769</t>
  </si>
  <si>
    <t>08691-3418</t>
  </si>
  <si>
    <t>'-74.63176823</t>
  </si>
  <si>
    <t>'-74.63168291</t>
  </si>
  <si>
    <t>'-74.63160418</t>
  </si>
  <si>
    <t>'-74.61237583</t>
  </si>
  <si>
    <t>'-74.61243407</t>
  </si>
  <si>
    <t>'-74.61259078</t>
  </si>
  <si>
    <t>'-74.6317809</t>
  </si>
  <si>
    <t>'-74.63129297</t>
  </si>
  <si>
    <t>'-74.6316892</t>
  </si>
  <si>
    <t>'-74.63055135</t>
  </si>
  <si>
    <t>'-74.63084034</t>
  </si>
  <si>
    <t>'-74.63167858</t>
  </si>
  <si>
    <t>'-74.63029985</t>
  </si>
  <si>
    <t>08691-3416</t>
  </si>
  <si>
    <t>'-74.63172247</t>
  </si>
  <si>
    <t>'-74.61350481</t>
  </si>
  <si>
    <t>'-74.61145779</t>
  </si>
  <si>
    <t>'-74.61139409</t>
  </si>
  <si>
    <t>'-74.64666153</t>
  </si>
  <si>
    <t>'-74.65224319</t>
  </si>
  <si>
    <t>08691-3412</t>
  </si>
  <si>
    <t>'-74.63086834</t>
  </si>
  <si>
    <t>'-74.63090316</t>
  </si>
  <si>
    <t>'-74.63092646</t>
  </si>
  <si>
    <t>'-74.63171792</t>
  </si>
  <si>
    <t>'-74.63160575</t>
  </si>
  <si>
    <t>'-74.63023208</t>
  </si>
  <si>
    <t>'-74.6307847</t>
  </si>
  <si>
    <t>'-74.6318422</t>
  </si>
  <si>
    <t>08561-3202</t>
  </si>
  <si>
    <t>'-74.57993657</t>
  </si>
  <si>
    <t>'-74.63155523</t>
  </si>
  <si>
    <t>'-74.63154944</t>
  </si>
  <si>
    <t>08691-3413</t>
  </si>
  <si>
    <t>'-74.63100812</t>
  </si>
  <si>
    <t>'-74.63099898</t>
  </si>
  <si>
    <t>'-74.63164002</t>
  </si>
  <si>
    <t>'-74.63093419</t>
  </si>
  <si>
    <t>'-74.63185057</t>
  </si>
  <si>
    <t>'-74.63171675</t>
  </si>
  <si>
    <t>'-74.63156245</t>
  </si>
  <si>
    <t>'-74.6308881</t>
  </si>
  <si>
    <t>'-74.63443427</t>
  </si>
  <si>
    <t>'-74.63402029</t>
  </si>
  <si>
    <t>'-74.63672809</t>
  </si>
  <si>
    <t>'-74.63070903</t>
  </si>
  <si>
    <t>08691-3414</t>
  </si>
  <si>
    <t>'-74.63130224</t>
  </si>
  <si>
    <t>'-74.63090111</t>
  </si>
  <si>
    <t>'-74.630631</t>
  </si>
  <si>
    <t>'-74.63149192</t>
  </si>
  <si>
    <t>'-74.63089292</t>
  </si>
  <si>
    <t>'-74.63081872</t>
  </si>
  <si>
    <t>'-74.63098974</t>
  </si>
  <si>
    <t>'-74.63163562</t>
  </si>
  <si>
    <t>'-74.63148517</t>
  </si>
  <si>
    <t>'-74.63220647</t>
  </si>
  <si>
    <t>'-74.61211353</t>
  </si>
  <si>
    <t>'-74.61266368</t>
  </si>
  <si>
    <t>'-74.61377384</t>
  </si>
  <si>
    <t>'-74.63058939</t>
  </si>
  <si>
    <t>'-74.63421102</t>
  </si>
  <si>
    <t>'-74.63074769</t>
  </si>
  <si>
    <t>'-74.65518302</t>
  </si>
  <si>
    <t>08691-3411</t>
  </si>
  <si>
    <t>'-74.63087948</t>
  </si>
  <si>
    <t>'-74.6307841</t>
  </si>
  <si>
    <t>'-74.63122648</t>
  </si>
  <si>
    <t>'-74.63140892</t>
  </si>
  <si>
    <t>'-74.63148355</t>
  </si>
  <si>
    <t>08691-3415</t>
  </si>
  <si>
    <t>'-74.63201557</t>
  </si>
  <si>
    <t>08690-1211</t>
  </si>
  <si>
    <t>'-74.6644204</t>
  </si>
  <si>
    <t>'-74.63427459</t>
  </si>
  <si>
    <t>'-74.63021092</t>
  </si>
  <si>
    <t>'-74.63094778</t>
  </si>
  <si>
    <t>'-74.63096342</t>
  </si>
  <si>
    <t>'-74.63087566</t>
  </si>
  <si>
    <t>'-74.63140137</t>
  </si>
  <si>
    <t>'-74.63147671</t>
  </si>
  <si>
    <t>'-74.63184946</t>
  </si>
  <si>
    <t>'-74.63202205</t>
  </si>
  <si>
    <t>08691-3417</t>
  </si>
  <si>
    <t>'-74.63149147</t>
  </si>
  <si>
    <t>'-74.63164932</t>
  </si>
  <si>
    <t>'-74.63167871</t>
  </si>
  <si>
    <t>'-74.61375265</t>
  </si>
  <si>
    <t>'-74.61327282</t>
  </si>
  <si>
    <t>'-74.63176184</t>
  </si>
  <si>
    <t>'-74.63178274</t>
  </si>
  <si>
    <t>'-74.63172905</t>
  </si>
  <si>
    <t>'-74.63078182</t>
  </si>
  <si>
    <t>'-74.63103724</t>
  </si>
  <si>
    <t>'-74.63157853</t>
  </si>
  <si>
    <t>08691-3431</t>
  </si>
  <si>
    <t>'-74.63234312</t>
  </si>
  <si>
    <t>'-74.63174248</t>
  </si>
  <si>
    <t>'-74.68481623</t>
  </si>
  <si>
    <t>'-74.63490579</t>
  </si>
  <si>
    <t>'-74.63102992</t>
  </si>
  <si>
    <t>'-74.63160998</t>
  </si>
  <si>
    <t>'-74.63193048</t>
  </si>
  <si>
    <t>'-74.61371932</t>
  </si>
  <si>
    <t>'-74.67181534</t>
  </si>
  <si>
    <t>'-74.63158056</t>
  </si>
  <si>
    <t>'-74.63122188</t>
  </si>
  <si>
    <t>'-74.63243553</t>
  </si>
  <si>
    <t>'-74.63236057</t>
  </si>
  <si>
    <t>'-74.63093125</t>
  </si>
  <si>
    <t>08691-3429</t>
  </si>
  <si>
    <t>'-74.63288846</t>
  </si>
  <si>
    <t>'-74.63286688</t>
  </si>
  <si>
    <t>'-74.63278774</t>
  </si>
  <si>
    <t>'-74.61324718</t>
  </si>
  <si>
    <t>'-74.61325767</t>
  </si>
  <si>
    <t>'-74.61331704</t>
  </si>
  <si>
    <t>'-74.631131</t>
  </si>
  <si>
    <t>'-74.63242452</t>
  </si>
  <si>
    <t>'-74.63217159</t>
  </si>
  <si>
    <t>'-74.63097419</t>
  </si>
  <si>
    <t>'-74.63285034</t>
  </si>
  <si>
    <t>'-74.63276466</t>
  </si>
  <si>
    <t>'-74.63131143</t>
  </si>
  <si>
    <t>'-74.65353664</t>
  </si>
  <si>
    <t>'-74.6123406</t>
  </si>
  <si>
    <t>'-74.63227536</t>
  </si>
  <si>
    <t>'-74.63192919</t>
  </si>
  <si>
    <t>08691-3420</t>
  </si>
  <si>
    <t>'-74.63212324</t>
  </si>
  <si>
    <t>'-74.61228291</t>
  </si>
  <si>
    <t>'-74.63210756</t>
  </si>
  <si>
    <t>08691-3421</t>
  </si>
  <si>
    <t>'-74.63256847</t>
  </si>
  <si>
    <t>'-74.6320134</t>
  </si>
  <si>
    <t>'-74.63265159</t>
  </si>
  <si>
    <t>'-74.63257431</t>
  </si>
  <si>
    <t>'-74.63198672</t>
  </si>
  <si>
    <t>'-74.63241013</t>
  </si>
  <si>
    <t>'-74.63213991</t>
  </si>
  <si>
    <t>'-74.6320367</t>
  </si>
  <si>
    <t>'-74.63103223</t>
  </si>
  <si>
    <t>08691-3422</t>
  </si>
  <si>
    <t>'-74.63280742</t>
  </si>
  <si>
    <t>'-74.63277871</t>
  </si>
  <si>
    <t>'-74.63268645</t>
  </si>
  <si>
    <t>'-74.63265465</t>
  </si>
  <si>
    <t>'-74.63275575</t>
  </si>
  <si>
    <t>08691-3423</t>
  </si>
  <si>
    <t>'-74.63234035</t>
  </si>
  <si>
    <t>'-74.6324632</t>
  </si>
  <si>
    <t>'-74.63249727</t>
  </si>
  <si>
    <t>'-74.63239077</t>
  </si>
  <si>
    <t>'-74.65354074</t>
  </si>
  <si>
    <t>08690-1210</t>
  </si>
  <si>
    <t>'-74.66176529</t>
  </si>
  <si>
    <t>'-74.6617841</t>
  </si>
  <si>
    <t>08620-9709</t>
  </si>
  <si>
    <t>'-74.64392649</t>
  </si>
  <si>
    <t>'-74.58156038</t>
  </si>
  <si>
    <t>'-74.63283282</t>
  </si>
  <si>
    <t>08691-3424</t>
  </si>
  <si>
    <t>'-74.63287447</t>
  </si>
  <si>
    <t>'-74.63264158</t>
  </si>
  <si>
    <t>'-74.6328783</t>
  </si>
  <si>
    <t>'-74.63240045</t>
  </si>
  <si>
    <t>'-74.63275731</t>
  </si>
  <si>
    <t>'-74.6330306</t>
  </si>
  <si>
    <t>'-74.63244246</t>
  </si>
  <si>
    <t>'-74.63227028</t>
  </si>
  <si>
    <t>'-74.63278295</t>
  </si>
  <si>
    <t>'-74.62598259</t>
  </si>
  <si>
    <t>'-74.63277092</t>
  </si>
  <si>
    <t>08691-3425</t>
  </si>
  <si>
    <t>'-74.63347572</t>
  </si>
  <si>
    <t>'-74.63353461</t>
  </si>
  <si>
    <t>'-74.63355041</t>
  </si>
  <si>
    <t>'-74.63346577</t>
  </si>
  <si>
    <t>'-74.66204473</t>
  </si>
  <si>
    <t>'-74.6315844</t>
  </si>
  <si>
    <t>'-74.63249237</t>
  </si>
  <si>
    <t>'-74.632705</t>
  </si>
  <si>
    <t>'-74.63267074</t>
  </si>
  <si>
    <t>'-74.63236821</t>
  </si>
  <si>
    <t>'-74.63294317</t>
  </si>
  <si>
    <t>'-74.63338538</t>
  </si>
  <si>
    <t>08691-3426</t>
  </si>
  <si>
    <t>'-74.63364109</t>
  </si>
  <si>
    <t>'-74.63366241</t>
  </si>
  <si>
    <t>'-74.63378344</t>
  </si>
  <si>
    <t>08619-1173</t>
  </si>
  <si>
    <t>'-74.6636065</t>
  </si>
  <si>
    <t>'-74.66346438</t>
  </si>
  <si>
    <t>'-74.61247111</t>
  </si>
  <si>
    <t>'-74.63184573</t>
  </si>
  <si>
    <t>'-74.63273189</t>
  </si>
  <si>
    <t>'-74.6320234</t>
  </si>
  <si>
    <t>'-74.63080296</t>
  </si>
  <si>
    <t>'-74.63374315</t>
  </si>
  <si>
    <t>'-74.63376347</t>
  </si>
  <si>
    <t>08691-3427</t>
  </si>
  <si>
    <t>'-74.63354956</t>
  </si>
  <si>
    <t>'-74.63347043</t>
  </si>
  <si>
    <t>'-74.63338646</t>
  </si>
  <si>
    <t>'-74.63346743</t>
  </si>
  <si>
    <t>'-74.6307704</t>
  </si>
  <si>
    <t>'-74.63217968</t>
  </si>
  <si>
    <t>08691-3428</t>
  </si>
  <si>
    <t>'-74.6331346</t>
  </si>
  <si>
    <t>'-74.63148613</t>
  </si>
  <si>
    <t>'-74.63325556</t>
  </si>
  <si>
    <t>08691-3432</t>
  </si>
  <si>
    <t>'-74.631973</t>
  </si>
  <si>
    <t>'-74.63214138</t>
  </si>
  <si>
    <t>'-74.57299102</t>
  </si>
  <si>
    <t>'-74.57530213</t>
  </si>
  <si>
    <t>'-74.60554173</t>
  </si>
  <si>
    <t>08691-3433</t>
  </si>
  <si>
    <t>'-74.63232572</t>
  </si>
  <si>
    <t>'-74.6332913</t>
  </si>
  <si>
    <t>'-74.66732243</t>
  </si>
  <si>
    <t>'-74.63316316</t>
  </si>
  <si>
    <t>'-74.63251919</t>
  </si>
  <si>
    <t>'-74.63247893</t>
  </si>
  <si>
    <t>'-74.63226257</t>
  </si>
  <si>
    <t>'-74.63207812</t>
  </si>
  <si>
    <t>'-74.63195033</t>
  </si>
  <si>
    <t>'-74.63162568</t>
  </si>
  <si>
    <t>'-74.63235902</t>
  </si>
  <si>
    <t>'-74.63206748</t>
  </si>
  <si>
    <t>08691-3437</t>
  </si>
  <si>
    <t>'-74.63352203</t>
  </si>
  <si>
    <t>'-74.63341498</t>
  </si>
  <si>
    <t>'-74.63204276</t>
  </si>
  <si>
    <t>'-74.63323465</t>
  </si>
  <si>
    <t>08691-3436</t>
  </si>
  <si>
    <t>'-74.63287022</t>
  </si>
  <si>
    <t>'-74.6324672</t>
  </si>
  <si>
    <t>'-74.63315062</t>
  </si>
  <si>
    <t>08691-3435</t>
  </si>
  <si>
    <t>'-74.63286543</t>
  </si>
  <si>
    <t>'-74.63373297</t>
  </si>
  <si>
    <t>'-74.63283973</t>
  </si>
  <si>
    <t>'-74.63287633</t>
  </si>
  <si>
    <t>'-74.63263068</t>
  </si>
  <si>
    <t>'-74.63329983</t>
  </si>
  <si>
    <t>'-74.632467</t>
  </si>
  <si>
    <t>'-74.63237043</t>
  </si>
  <si>
    <t>'-74.63364909</t>
  </si>
  <si>
    <t>'-74.63359799</t>
  </si>
  <si>
    <t>'-74.63302842</t>
  </si>
  <si>
    <t>'-74.63271619</t>
  </si>
  <si>
    <t>'-74.64670759</t>
  </si>
  <si>
    <t>'-74.64513218</t>
  </si>
  <si>
    <t>08690-1102</t>
  </si>
  <si>
    <t>'-74.64768397</t>
  </si>
  <si>
    <t>08691-1135</t>
  </si>
  <si>
    <t>'-74.6111553</t>
  </si>
  <si>
    <t>'-74.63333525</t>
  </si>
  <si>
    <t>08691-3438</t>
  </si>
  <si>
    <t>'-74.6342708</t>
  </si>
  <si>
    <t>'-74.63359297</t>
  </si>
  <si>
    <t>'-74.63326032</t>
  </si>
  <si>
    <t>'-74.63171891</t>
  </si>
  <si>
    <t>'-74.64329273</t>
  </si>
  <si>
    <t>'-74.63276905</t>
  </si>
  <si>
    <t>'-74.63419425</t>
  </si>
  <si>
    <t>'-74.63351331</t>
  </si>
  <si>
    <t>08691-3439</t>
  </si>
  <si>
    <t>'-74.63453848</t>
  </si>
  <si>
    <t>'-74.63278591</t>
  </si>
  <si>
    <t>'-74.65277169</t>
  </si>
  <si>
    <t>'-74.6835101</t>
  </si>
  <si>
    <t>08690-3413</t>
  </si>
  <si>
    <t>'-74.6835979</t>
  </si>
  <si>
    <t>'-74.68342308</t>
  </si>
  <si>
    <t>08690-3414</t>
  </si>
  <si>
    <t>'-74.68337062</t>
  </si>
  <si>
    <t>'-74.63402262</t>
  </si>
  <si>
    <t>'-74.63335596</t>
  </si>
  <si>
    <t>'-74.63426443</t>
  </si>
  <si>
    <t>'-74.63456644</t>
  </si>
  <si>
    <t>'-74.57543824</t>
  </si>
  <si>
    <t>'-74.63409467</t>
  </si>
  <si>
    <t>08690-3403</t>
  </si>
  <si>
    <t>'-74.68399385</t>
  </si>
  <si>
    <t>08690-1960</t>
  </si>
  <si>
    <t>'-74.66104195</t>
  </si>
  <si>
    <t>'-74.63289804</t>
  </si>
  <si>
    <t>08691-3440</t>
  </si>
  <si>
    <t>'-74.63442764</t>
  </si>
  <si>
    <t>'-74.63453354</t>
  </si>
  <si>
    <t>08691-3441</t>
  </si>
  <si>
    <t>'-74.63384187</t>
  </si>
  <si>
    <t>'-74.63152035</t>
  </si>
  <si>
    <t>'-74.63230764</t>
  </si>
  <si>
    <t>'-74.63446571</t>
  </si>
  <si>
    <t>'-74.63395136</t>
  </si>
  <si>
    <t>08690-1959</t>
  </si>
  <si>
    <t>'-74.66175352</t>
  </si>
  <si>
    <t>'-74.6608118</t>
  </si>
  <si>
    <t>'-74.63417433</t>
  </si>
  <si>
    <t>'-74.63435518</t>
  </si>
  <si>
    <t>'-74.63274726</t>
  </si>
  <si>
    <t>08691-3704</t>
  </si>
  <si>
    <t>'-74.6448631</t>
  </si>
  <si>
    <t>'-74.64623059</t>
  </si>
  <si>
    <t>'-74.64196301</t>
  </si>
  <si>
    <t>'-74.60917111</t>
  </si>
  <si>
    <t>'-74.6051514</t>
  </si>
  <si>
    <t>'-74.61599716</t>
  </si>
  <si>
    <t>'-74.63391398</t>
  </si>
  <si>
    <t>'-74.63277134</t>
  </si>
  <si>
    <t>08691-3443</t>
  </si>
  <si>
    <t>'-74.63332139</t>
  </si>
  <si>
    <t>'-74.63443598</t>
  </si>
  <si>
    <t>'-74.63199057</t>
  </si>
  <si>
    <t>'-74.64476883</t>
  </si>
  <si>
    <t>'-74.61377331</t>
  </si>
  <si>
    <t>'-74.63316013</t>
  </si>
  <si>
    <t>'-74.63444118</t>
  </si>
  <si>
    <t>'-74.63295933</t>
  </si>
  <si>
    <t>'-74.63435751</t>
  </si>
  <si>
    <t>'-74.63345108</t>
  </si>
  <si>
    <t>'-74.63342012</t>
  </si>
  <si>
    <t>'-74.6845637</t>
  </si>
  <si>
    <t>'-74.61610797</t>
  </si>
  <si>
    <t>'-74.6568706</t>
  </si>
  <si>
    <t>'-74.65701751</t>
  </si>
  <si>
    <t>'-74.66450488</t>
  </si>
  <si>
    <t>'-74.66374078</t>
  </si>
  <si>
    <t>08619-1171</t>
  </si>
  <si>
    <t>'-74.66571139</t>
  </si>
  <si>
    <t>'-74.63335549</t>
  </si>
  <si>
    <t>'-74.63381248</t>
  </si>
  <si>
    <t>'-74.63206364</t>
  </si>
  <si>
    <t>08691-3442</t>
  </si>
  <si>
    <t>'-74.63350226</t>
  </si>
  <si>
    <t>08690-1958</t>
  </si>
  <si>
    <t>'-74.66052031</t>
  </si>
  <si>
    <t>'-74.63340058</t>
  </si>
  <si>
    <t>'-74.63454457</t>
  </si>
  <si>
    <t>'-74.63443343</t>
  </si>
  <si>
    <t>'-74.63391379</t>
  </si>
  <si>
    <t>'-74.6341019</t>
  </si>
  <si>
    <t>'-74.66109834</t>
  </si>
  <si>
    <t>'-74.66150293</t>
  </si>
  <si>
    <t>'-74.66202275</t>
  </si>
  <si>
    <t>'-74.66230959</t>
  </si>
  <si>
    <t>'-74.63208649</t>
  </si>
  <si>
    <t>'-74.66482421</t>
  </si>
  <si>
    <t>08691-1603</t>
  </si>
  <si>
    <t>'-74.62658937</t>
  </si>
  <si>
    <t>'-74.64913782</t>
  </si>
  <si>
    <t>08619-1168</t>
  </si>
  <si>
    <t>'-74.66489692</t>
  </si>
  <si>
    <t>08619-1170</t>
  </si>
  <si>
    <t>'-74.66442854</t>
  </si>
  <si>
    <t>'-74.66530445</t>
  </si>
  <si>
    <t>'-74.63342203</t>
  </si>
  <si>
    <t>08619-4701</t>
  </si>
  <si>
    <t>'-74.68464739</t>
  </si>
  <si>
    <t>'-74.68477876</t>
  </si>
  <si>
    <t>'-74.68479909</t>
  </si>
  <si>
    <t>'-74.68481866</t>
  </si>
  <si>
    <t>'-74.68470081</t>
  </si>
  <si>
    <t>'-74.68475217</t>
  </si>
  <si>
    <t>08619-4703</t>
  </si>
  <si>
    <t>'-74.68553559</t>
  </si>
  <si>
    <t>'-74.68551512</t>
  </si>
  <si>
    <t>'-74.68545258</t>
  </si>
  <si>
    <t>'-74.68544972</t>
  </si>
  <si>
    <t>'-74.68549306</t>
  </si>
  <si>
    <t>'-74.6854726</t>
  </si>
  <si>
    <t>'-74.68555356</t>
  </si>
  <si>
    <t>'-74.68554424</t>
  </si>
  <si>
    <t>'-74.68533561</t>
  </si>
  <si>
    <t>'-74.68538946</t>
  </si>
  <si>
    <t>08619-4704</t>
  </si>
  <si>
    <t>'-74.68567844</t>
  </si>
  <si>
    <t>'-74.68579436</t>
  </si>
  <si>
    <t>'-74.68561901</t>
  </si>
  <si>
    <t>'-74.68559801</t>
  </si>
  <si>
    <t>'-74.68566327</t>
  </si>
  <si>
    <t>'-74.68564132</t>
  </si>
  <si>
    <t>'-74.68586359</t>
  </si>
  <si>
    <t>'-74.68572812</t>
  </si>
  <si>
    <t>'-74.68556846</t>
  </si>
  <si>
    <t>'-74.68579742</t>
  </si>
  <si>
    <t>08619-4702</t>
  </si>
  <si>
    <t>'-74.68495656</t>
  </si>
  <si>
    <t>'-74.68490897</t>
  </si>
  <si>
    <t>'-74.68493407</t>
  </si>
  <si>
    <t>'-74.68485154</t>
  </si>
  <si>
    <t>'-74.68486725</t>
  </si>
  <si>
    <t>'-74.6851284</t>
  </si>
  <si>
    <t>'-74.68501665</t>
  </si>
  <si>
    <t>'-74.68520897</t>
  </si>
  <si>
    <t>'-74.68483762</t>
  </si>
  <si>
    <t>'-74.68499379</t>
  </si>
  <si>
    <t>'-74.68497687</t>
  </si>
  <si>
    <t>'-74.68515009</t>
  </si>
  <si>
    <t>'-74.68507479</t>
  </si>
  <si>
    <t>08619-4727</t>
  </si>
  <si>
    <t>'-74.66017795</t>
  </si>
  <si>
    <t>'-74.63271464</t>
  </si>
  <si>
    <t>'-74.63342284</t>
  </si>
  <si>
    <t>'-74.68341086</t>
  </si>
  <si>
    <t>'-74.68368763</t>
  </si>
  <si>
    <t>'-74.68333373</t>
  </si>
  <si>
    <t>'-74.64063293</t>
  </si>
  <si>
    <t>'-74.65002819</t>
  </si>
  <si>
    <t>08619-4707</t>
  </si>
  <si>
    <t>'-74.68526009</t>
  </si>
  <si>
    <t>'-74.68537684</t>
  </si>
  <si>
    <t>'-74.68522179</t>
  </si>
  <si>
    <t>'-74.68524097</t>
  </si>
  <si>
    <t>'-74.68528653</t>
  </si>
  <si>
    <t>'-74.68529082</t>
  </si>
  <si>
    <t>'-74.68534881</t>
  </si>
  <si>
    <t>'-74.6853199</t>
  </si>
  <si>
    <t>'-74.6851914</t>
  </si>
  <si>
    <t>'-74.68520638</t>
  </si>
  <si>
    <t>'-74.63401626</t>
  </si>
  <si>
    <t>08690-1957</t>
  </si>
  <si>
    <t>'-74.65969805</t>
  </si>
  <si>
    <t>'-74.66081988</t>
  </si>
  <si>
    <t>'-74.66554639</t>
  </si>
  <si>
    <t>'-74.63425485</t>
  </si>
  <si>
    <t>08619-4708</t>
  </si>
  <si>
    <t>'-74.68511451</t>
  </si>
  <si>
    <t>'-74.68509436</t>
  </si>
  <si>
    <t>'-74.68507756</t>
  </si>
  <si>
    <t>'-74.68516954</t>
  </si>
  <si>
    <t>'-74.68506234</t>
  </si>
  <si>
    <t>'-74.68494179</t>
  </si>
  <si>
    <t>'-74.68487522</t>
  </si>
  <si>
    <t>'-74.68495106</t>
  </si>
  <si>
    <t>'-74.6848459</t>
  </si>
  <si>
    <t>'-74.68491597</t>
  </si>
  <si>
    <t>08690-3415</t>
  </si>
  <si>
    <t>'-74.68372702</t>
  </si>
  <si>
    <t>'-74.63262053</t>
  </si>
  <si>
    <t>'-74.68502595</t>
  </si>
  <si>
    <t>'-74.63110375</t>
  </si>
  <si>
    <t>'-74.68483552</t>
  </si>
  <si>
    <t>08619-4705</t>
  </si>
  <si>
    <t>'-74.68590485</t>
  </si>
  <si>
    <t>'-74.6860384</t>
  </si>
  <si>
    <t>'-74.68601983</t>
  </si>
  <si>
    <t>'-74.68598325</t>
  </si>
  <si>
    <t>08619-4706</t>
  </si>
  <si>
    <t>'-74.68590587</t>
  </si>
  <si>
    <t>'-74.68578084</t>
  </si>
  <si>
    <t>'-74.68580642</t>
  </si>
  <si>
    <t>'-74.6857332</t>
  </si>
  <si>
    <t>'-74.68577598</t>
  </si>
  <si>
    <t>'-74.68596002</t>
  </si>
  <si>
    <t>'-74.6859348</t>
  </si>
  <si>
    <t>'-74.6861049</t>
  </si>
  <si>
    <t>'-74.68616095</t>
  </si>
  <si>
    <t>'-74.68617462</t>
  </si>
  <si>
    <t>'-74.6860401</t>
  </si>
  <si>
    <t>'-74.68403536</t>
  </si>
  <si>
    <t>08690-3416</t>
  </si>
  <si>
    <t>'-74.68399424</t>
  </si>
  <si>
    <t>'-74.68359856</t>
  </si>
  <si>
    <t>08690-3417</t>
  </si>
  <si>
    <t>'-74.68397905</t>
  </si>
  <si>
    <t>'-74.65427514</t>
  </si>
  <si>
    <t>'-74.68532262</t>
  </si>
  <si>
    <t>08690-1956</t>
  </si>
  <si>
    <t>'-74.6593202</t>
  </si>
  <si>
    <t>08691-3042</t>
  </si>
  <si>
    <t>'-74.63073534</t>
  </si>
  <si>
    <t>'-74.63095562</t>
  </si>
  <si>
    <t>HAM TWP</t>
  </si>
  <si>
    <t>'-74.66505683</t>
  </si>
  <si>
    <t>'-74.6482143</t>
  </si>
  <si>
    <t>'-74.68571536</t>
  </si>
  <si>
    <t>'-74.68585569</t>
  </si>
  <si>
    <t>'-74.6858294</t>
  </si>
  <si>
    <t>'-74.68593066</t>
  </si>
  <si>
    <t>'-74.68610606</t>
  </si>
  <si>
    <t>'-74.68605274</t>
  </si>
  <si>
    <t>08690-2283</t>
  </si>
  <si>
    <t>'-74.64036897</t>
  </si>
  <si>
    <t>'-74.64030377</t>
  </si>
  <si>
    <t>'-74.68588182</t>
  </si>
  <si>
    <t>'-74.6858466</t>
  </si>
  <si>
    <t>08691-3100</t>
  </si>
  <si>
    <t>'-74.63559247</t>
  </si>
  <si>
    <t>'-74.63167361</t>
  </si>
  <si>
    <t>'-74.63156152</t>
  </si>
  <si>
    <t>'-74.67057106</t>
  </si>
  <si>
    <t>'-74.67048294</t>
  </si>
  <si>
    <t>'-74.63331327</t>
  </si>
  <si>
    <t>'-74.64004593</t>
  </si>
  <si>
    <t>'-74.63065129</t>
  </si>
  <si>
    <t>'-74.63078545</t>
  </si>
  <si>
    <t>'-74.63161662</t>
  </si>
  <si>
    <t>'-74.63419322</t>
  </si>
  <si>
    <t>'-74.63349674</t>
  </si>
  <si>
    <t>'-74.632797</t>
  </si>
  <si>
    <t>08619-4709</t>
  </si>
  <si>
    <t>'-74.68465788</t>
  </si>
  <si>
    <t>'-74.68451712</t>
  </si>
  <si>
    <t>'-74.68453404</t>
  </si>
  <si>
    <t>'-74.68459926</t>
  </si>
  <si>
    <t>'-74.68465443</t>
  </si>
  <si>
    <t>'-74.68450085</t>
  </si>
  <si>
    <t>'-74.68462722</t>
  </si>
  <si>
    <t>'-74.68457621</t>
  </si>
  <si>
    <t>'-74.68456505</t>
  </si>
  <si>
    <t>'-74.68445548</t>
  </si>
  <si>
    <t>'-74.68446988</t>
  </si>
  <si>
    <t>08619-4710</t>
  </si>
  <si>
    <t>'-74.6843651</t>
  </si>
  <si>
    <t>'-74.68438968</t>
  </si>
  <si>
    <t>'-74.68421249</t>
  </si>
  <si>
    <t>'-74.684135</t>
  </si>
  <si>
    <t>'-74.68420226</t>
  </si>
  <si>
    <t>'-74.68434537</t>
  </si>
  <si>
    <t>'-74.68418091</t>
  </si>
  <si>
    <t>'-74.68410016</t>
  </si>
  <si>
    <t>'-74.68430302</t>
  </si>
  <si>
    <t>'-74.68431813</t>
  </si>
  <si>
    <t>'-74.68432981</t>
  </si>
  <si>
    <t>'-74.68411754</t>
  </si>
  <si>
    <t>'-74.63357926</t>
  </si>
  <si>
    <t>08691-3043</t>
  </si>
  <si>
    <t>'-74.63154177</t>
  </si>
  <si>
    <t>'-74.63144009</t>
  </si>
  <si>
    <t>'-74.63332987</t>
  </si>
  <si>
    <t>'-74.63343324</t>
  </si>
  <si>
    <t>'-74.63353389</t>
  </si>
  <si>
    <t>08619-4711</t>
  </si>
  <si>
    <t>'-74.68387296</t>
  </si>
  <si>
    <t>'-74.68385047</t>
  </si>
  <si>
    <t>'-74.68393766</t>
  </si>
  <si>
    <t>'-74.68394958</t>
  </si>
  <si>
    <t>'-74.68388225</t>
  </si>
  <si>
    <t>'-74.68396781</t>
  </si>
  <si>
    <t>'-74.6840564</t>
  </si>
  <si>
    <t>'-74.68407125</t>
  </si>
  <si>
    <t>'-74.68408703</t>
  </si>
  <si>
    <t>'-74.68412881</t>
  </si>
  <si>
    <t>'-74.68411323</t>
  </si>
  <si>
    <t>'-74.6840979</t>
  </si>
  <si>
    <t>08619-4712</t>
  </si>
  <si>
    <t>'-74.68421987</t>
  </si>
  <si>
    <t>'-74.68424276</t>
  </si>
  <si>
    <t>'-74.68429501</t>
  </si>
  <si>
    <t>'-74.68427625</t>
  </si>
  <si>
    <t>'-74.68416673</t>
  </si>
  <si>
    <t>'-74.68434012</t>
  </si>
  <si>
    <t>'-74.68438992</t>
  </si>
  <si>
    <t>'-74.68432833</t>
  </si>
  <si>
    <t>'-74.68441581</t>
  </si>
  <si>
    <t>'-74.68435989</t>
  </si>
  <si>
    <t>'-74.68442058</t>
  </si>
  <si>
    <t>08691-3044</t>
  </si>
  <si>
    <t>'-74.62985371</t>
  </si>
  <si>
    <t>'-74.63332545</t>
  </si>
  <si>
    <t>08619-4713</t>
  </si>
  <si>
    <t>'-74.68464475</t>
  </si>
  <si>
    <t>08619-4714</t>
  </si>
  <si>
    <t>'-74.68516604</t>
  </si>
  <si>
    <t>'-74.68490963</t>
  </si>
  <si>
    <t>'-74.68510424</t>
  </si>
  <si>
    <t>'-74.68485037</t>
  </si>
  <si>
    <t>'-74.68499044</t>
  </si>
  <si>
    <t>'-74.64753844</t>
  </si>
  <si>
    <t>'-74.63148403</t>
  </si>
  <si>
    <t>08690-2277</t>
  </si>
  <si>
    <t>'-74.64051089</t>
  </si>
  <si>
    <t>'-74.68470481</t>
  </si>
  <si>
    <t>'-74.68462529</t>
  </si>
  <si>
    <t>'-74.6848685</t>
  </si>
  <si>
    <t>'-74.68472349</t>
  </si>
  <si>
    <t>'-74.68500407</t>
  </si>
  <si>
    <t>'-74.68519224</t>
  </si>
  <si>
    <t>'-74.6851067</t>
  </si>
  <si>
    <t>'-74.68488715</t>
  </si>
  <si>
    <t>'-74.68475512</t>
  </si>
  <si>
    <t>'-74.68506558</t>
  </si>
  <si>
    <t>'-74.68473604</t>
  </si>
  <si>
    <t>'-74.68501751</t>
  </si>
  <si>
    <t>'-74.68518732</t>
  </si>
  <si>
    <t>'-74.68513163</t>
  </si>
  <si>
    <t>'-74.68482</t>
  </si>
  <si>
    <t>'-74.68429164</t>
  </si>
  <si>
    <t>08619-4716</t>
  </si>
  <si>
    <t>'-74.68423866</t>
  </si>
  <si>
    <t>'-74.6843763</t>
  </si>
  <si>
    <t>'-74.68441398</t>
  </si>
  <si>
    <t>'-74.68420119</t>
  </si>
  <si>
    <t>'-74.68438971</t>
  </si>
  <si>
    <t>'-74.68434458</t>
  </si>
  <si>
    <t>'-74.68435967</t>
  </si>
  <si>
    <t>'-74.68425798</t>
  </si>
  <si>
    <t>08619-4715</t>
  </si>
  <si>
    <t>'-74.68470178</t>
  </si>
  <si>
    <t>08690-2281</t>
  </si>
  <si>
    <t>'-74.64111624</t>
  </si>
  <si>
    <t>08690-2278</t>
  </si>
  <si>
    <t>'-74.64078616</t>
  </si>
  <si>
    <t>'-74.64240124</t>
  </si>
  <si>
    <t>'-74.64271189</t>
  </si>
  <si>
    <t>'-74.63557088</t>
  </si>
  <si>
    <t>'-74.6312429</t>
  </si>
  <si>
    <t>'-74.63112427</t>
  </si>
  <si>
    <t>'-74.58013813</t>
  </si>
  <si>
    <t>'-74.60760858</t>
  </si>
  <si>
    <t>'-74.60863148</t>
  </si>
  <si>
    <t>'-74.67039483</t>
  </si>
  <si>
    <t>'-74.6842982</t>
  </si>
  <si>
    <t>'-74.68478289</t>
  </si>
  <si>
    <t>'-74.68456248</t>
  </si>
  <si>
    <t>'-74.6846616</t>
  </si>
  <si>
    <t>'-74.68440297</t>
  </si>
  <si>
    <t>'-74.68452785</t>
  </si>
  <si>
    <t>'-74.68451052</t>
  </si>
  <si>
    <t>'-74.68462352</t>
  </si>
  <si>
    <t>'-74.68448423</t>
  </si>
  <si>
    <t>'-74.68454125</t>
  </si>
  <si>
    <t>08619-4717</t>
  </si>
  <si>
    <t>'-74.68389682</t>
  </si>
  <si>
    <t>'-74.68397629</t>
  </si>
  <si>
    <t>'-74.68473787</t>
  </si>
  <si>
    <t>'-74.68384801</t>
  </si>
  <si>
    <t>'-74.68368208</t>
  </si>
  <si>
    <t>'-74.68373162</t>
  </si>
  <si>
    <t>'-74.6839311</t>
  </si>
  <si>
    <t>'-74.68376176</t>
  </si>
  <si>
    <t>'-74.68370161</t>
  </si>
  <si>
    <t>'-74.68371676</t>
  </si>
  <si>
    <t>'-74.683747</t>
  </si>
  <si>
    <t>08619-4718</t>
  </si>
  <si>
    <t>'-74.68353366</t>
  </si>
  <si>
    <t>'-74.68339253</t>
  </si>
  <si>
    <t>'-74.68344902</t>
  </si>
  <si>
    <t>'-74.68359416</t>
  </si>
  <si>
    <t>'-74.67104352</t>
  </si>
  <si>
    <t>'-74.6224959</t>
  </si>
  <si>
    <t>'-74.65956963</t>
  </si>
  <si>
    <t>'-74.66140031</t>
  </si>
  <si>
    <t>'-74.6303664</t>
  </si>
  <si>
    <t>'-74.63084606</t>
  </si>
  <si>
    <t>'-74.63329636</t>
  </si>
  <si>
    <t>08690-1329</t>
  </si>
  <si>
    <t>'-74.65976137</t>
  </si>
  <si>
    <t>'-74.63189181</t>
  </si>
  <si>
    <t>'-74.68360883</t>
  </si>
  <si>
    <t>'-74.68358197</t>
  </si>
  <si>
    <t>'-74.68383646</t>
  </si>
  <si>
    <t>'-74.68354884</t>
  </si>
  <si>
    <t>'-74.68349296</t>
  </si>
  <si>
    <t>'-74.68343339</t>
  </si>
  <si>
    <t>08619-4719</t>
  </si>
  <si>
    <t>'-74.68223842</t>
  </si>
  <si>
    <t>'-74.68222576</t>
  </si>
  <si>
    <t>'-74.68225639</t>
  </si>
  <si>
    <t>'-74.68221243</t>
  </si>
  <si>
    <t>'-74.682273</t>
  </si>
  <si>
    <t>'-74.6823027</t>
  </si>
  <si>
    <t>'-74.68234407</t>
  </si>
  <si>
    <t>'-74.68236337</t>
  </si>
  <si>
    <t>08619-4721</t>
  </si>
  <si>
    <t>'-74.68142708</t>
  </si>
  <si>
    <t>'-74.68134832</t>
  </si>
  <si>
    <t>08619-4720</t>
  </si>
  <si>
    <t>'-74.68205867</t>
  </si>
  <si>
    <t>'-74.68212301</t>
  </si>
  <si>
    <t>'-74.68210223</t>
  </si>
  <si>
    <t>'-74.68194801</t>
  </si>
  <si>
    <t>'-74.68186637</t>
  </si>
  <si>
    <t>08619-4723</t>
  </si>
  <si>
    <t>'-74.68147558</t>
  </si>
  <si>
    <t>'-74.68144737</t>
  </si>
  <si>
    <t>'-74.68139631</t>
  </si>
  <si>
    <t>'-74.68142877</t>
  </si>
  <si>
    <t>'-74.68126537</t>
  </si>
  <si>
    <t>'-74.68146019</t>
  </si>
  <si>
    <t>'-74.68134469</t>
  </si>
  <si>
    <t>'-74.68126136</t>
  </si>
  <si>
    <t>'-74.68132163</t>
  </si>
  <si>
    <t>'-74.68141484</t>
  </si>
  <si>
    <t>08619-4722</t>
  </si>
  <si>
    <t>'-74.68101587</t>
  </si>
  <si>
    <t>'-74.68111466</t>
  </si>
  <si>
    <t>'-74.68102909</t>
  </si>
  <si>
    <t>'-74.68107864</t>
  </si>
  <si>
    <t>'-74.68114427</t>
  </si>
  <si>
    <t>'-74.68097406</t>
  </si>
  <si>
    <t>'-74.68113037</t>
  </si>
  <si>
    <t>'-74.68115602</t>
  </si>
  <si>
    <t>'-74.68116902</t>
  </si>
  <si>
    <t>'-74.68150628</t>
  </si>
  <si>
    <t>'-74.68127363</t>
  </si>
  <si>
    <t>'-74.68130397</t>
  </si>
  <si>
    <t>'-74.68128972</t>
  </si>
  <si>
    <t>'-74.68155447</t>
  </si>
  <si>
    <t>'-74.68131696</t>
  </si>
  <si>
    <t>'-74.68133171</t>
  </si>
  <si>
    <t>'-74.65188912</t>
  </si>
  <si>
    <t>'-74.65183546</t>
  </si>
  <si>
    <t>'-74.65161008</t>
  </si>
  <si>
    <t>'-74.65176517</t>
  </si>
  <si>
    <t>'-74.68203489</t>
  </si>
  <si>
    <t>08619-4724</t>
  </si>
  <si>
    <t>'-74.68172989</t>
  </si>
  <si>
    <t>'-74.68134548</t>
  </si>
  <si>
    <t>'-74.68182313</t>
  </si>
  <si>
    <t>'-74.68174128</t>
  </si>
  <si>
    <t>'-74.6818113</t>
  </si>
  <si>
    <t>'-74.681626</t>
  </si>
  <si>
    <t>'-74.68157221</t>
  </si>
  <si>
    <t>'-74.68179415</t>
  </si>
  <si>
    <t>'-74.68155556</t>
  </si>
  <si>
    <t>'-74.68170761</t>
  </si>
  <si>
    <t>'-74.68153394</t>
  </si>
  <si>
    <t>'-74.68129117</t>
  </si>
  <si>
    <t>'-74.68160476</t>
  </si>
  <si>
    <t>'-74.65149436</t>
  </si>
  <si>
    <t>'-74.65172509</t>
  </si>
  <si>
    <t>08690-2809</t>
  </si>
  <si>
    <t>'-74.66151803</t>
  </si>
  <si>
    <t>'-74.66268528</t>
  </si>
  <si>
    <t>'-74.66657015</t>
  </si>
  <si>
    <t>08619-1172</t>
  </si>
  <si>
    <t>'-74.66558908</t>
  </si>
  <si>
    <t>'-74.66473378</t>
  </si>
  <si>
    <t>'-74.63060348</t>
  </si>
  <si>
    <t>'-74.63041059</t>
  </si>
  <si>
    <t>'-74.55051351</t>
  </si>
  <si>
    <t>'-74.67396571</t>
  </si>
  <si>
    <t>'-74.63241099</t>
  </si>
  <si>
    <t>'-74.63381184</t>
  </si>
  <si>
    <t>'-74.68440125</t>
  </si>
  <si>
    <t>'-74.68385402</t>
  </si>
  <si>
    <t>'-74.63106076</t>
  </si>
  <si>
    <t>'-74.67030254</t>
  </si>
  <si>
    <t>'-74.63106518</t>
  </si>
  <si>
    <t>'-74.6406588</t>
  </si>
  <si>
    <t>'-74.65207041</t>
  </si>
  <si>
    <t>'-74.63992232</t>
  </si>
  <si>
    <t>'-74.66855136</t>
  </si>
  <si>
    <t>'-74.62626655</t>
  </si>
  <si>
    <t>'-74.6821957</t>
  </si>
  <si>
    <t>08691-3040</t>
  </si>
  <si>
    <t>'-74.6293046</t>
  </si>
  <si>
    <t>'-74.63392225</t>
  </si>
  <si>
    <t>08691-3045</t>
  </si>
  <si>
    <t>'-74.63032996</t>
  </si>
  <si>
    <t>'-74.63038024</t>
  </si>
  <si>
    <t>'-74.63054287</t>
  </si>
  <si>
    <t>'-74.62935801</t>
  </si>
  <si>
    <t>'-74.63066292</t>
  </si>
  <si>
    <t>'-74.68504962</t>
  </si>
  <si>
    <t>'-74.68503283</t>
  </si>
  <si>
    <t>08619-4726</t>
  </si>
  <si>
    <t>'-74.68245306</t>
  </si>
  <si>
    <t>'-74.68251875</t>
  </si>
  <si>
    <t>'-74.68248462</t>
  </si>
  <si>
    <t>'-74.68269685</t>
  </si>
  <si>
    <t>'-74.68272354</t>
  </si>
  <si>
    <t>'-74.68261433</t>
  </si>
  <si>
    <t>'-74.68264545</t>
  </si>
  <si>
    <t>'-74.68250164</t>
  </si>
  <si>
    <t>'-74.68263333</t>
  </si>
  <si>
    <t>08619-4725</t>
  </si>
  <si>
    <t>'-74.68228466</t>
  </si>
  <si>
    <t>'-74.68231762</t>
  </si>
  <si>
    <t>'-74.68233752</t>
  </si>
  <si>
    <t>'-74.68214902</t>
  </si>
  <si>
    <t>'-74.68223891</t>
  </si>
  <si>
    <t>'-74.68216103</t>
  </si>
  <si>
    <t>'-74.68243384</t>
  </si>
  <si>
    <t>'-74.68221012</t>
  </si>
  <si>
    <t>'-74.68222947</t>
  </si>
  <si>
    <t>'-74.68217431</t>
  </si>
  <si>
    <t>'-74.68235491</t>
  </si>
  <si>
    <t>'-74.68230322</t>
  </si>
  <si>
    <t>'-74.68232599</t>
  </si>
  <si>
    <t>'-74.68208184</t>
  </si>
  <si>
    <t>'-74.68206988</t>
  </si>
  <si>
    <t>'-74.68270481</t>
  </si>
  <si>
    <t>'-74.68190293</t>
  </si>
  <si>
    <t>'-74.6815865</t>
  </si>
  <si>
    <t>08619-4647</t>
  </si>
  <si>
    <t>'-74.68383047</t>
  </si>
  <si>
    <t>'-74.68381575</t>
  </si>
  <si>
    <t>'-74.6837496</t>
  </si>
  <si>
    <t>'-74.68372696</t>
  </si>
  <si>
    <t>'-74.68358252</t>
  </si>
  <si>
    <t>'-74.68355328</t>
  </si>
  <si>
    <t>'-74.68358659</t>
  </si>
  <si>
    <t>'-74.68359427</t>
  </si>
  <si>
    <t>'-74.6835728</t>
  </si>
  <si>
    <t>'-74.68356494</t>
  </si>
  <si>
    <t>08619-4646</t>
  </si>
  <si>
    <t>'-74.68340841</t>
  </si>
  <si>
    <t>'-74.68341488</t>
  </si>
  <si>
    <t>'-74.68339915</t>
  </si>
  <si>
    <t>'-74.68339269</t>
  </si>
  <si>
    <t>'-74.68330039</t>
  </si>
  <si>
    <t>'-74.68328172</t>
  </si>
  <si>
    <t>'-74.68323443</t>
  </si>
  <si>
    <t>'-74.68321645</t>
  </si>
  <si>
    <t>'-74.6834204</t>
  </si>
  <si>
    <t>'-74.6257887</t>
  </si>
  <si>
    <t>'-74.6833881</t>
  </si>
  <si>
    <t>08619-4644</t>
  </si>
  <si>
    <t>'-74.68236662</t>
  </si>
  <si>
    <t>08619-4645</t>
  </si>
  <si>
    <t>'-74.68287496</t>
  </si>
  <si>
    <t>'-74.68270596</t>
  </si>
  <si>
    <t>'-74.68271429</t>
  </si>
  <si>
    <t>'-74.68296751</t>
  </si>
  <si>
    <t>'-74.64049539</t>
  </si>
  <si>
    <t>'-74.66218216</t>
  </si>
  <si>
    <t>'-74.66168936</t>
  </si>
  <si>
    <t>'-74.66623401</t>
  </si>
  <si>
    <t>08619-1169</t>
  </si>
  <si>
    <t>'-74.66489814</t>
  </si>
  <si>
    <t>'-74.67092961</t>
  </si>
  <si>
    <t>'-74.6450325</t>
  </si>
  <si>
    <t>'-74.68277512</t>
  </si>
  <si>
    <t>'-74.68270138</t>
  </si>
  <si>
    <t>'-74.68297849</t>
  </si>
  <si>
    <t>'-74.68285697</t>
  </si>
  <si>
    <t>'-74.68271748</t>
  </si>
  <si>
    <t>'-74.68256078</t>
  </si>
  <si>
    <t>'-74.68272255</t>
  </si>
  <si>
    <t>'-74.63118685</t>
  </si>
  <si>
    <t>'-74.62863597</t>
  </si>
  <si>
    <t>'-74.63043707</t>
  </si>
  <si>
    <t>08691-3041</t>
  </si>
  <si>
    <t>'-74.62835625</t>
  </si>
  <si>
    <t>'-74.63367813</t>
  </si>
  <si>
    <t>'-74.62868858</t>
  </si>
  <si>
    <t>'-74.68443403</t>
  </si>
  <si>
    <t>'-74.68411527</t>
  </si>
  <si>
    <t>'-74.68407687</t>
  </si>
  <si>
    <t>'-74.63048904</t>
  </si>
  <si>
    <t>'-74.66381852</t>
  </si>
  <si>
    <t>'-74.63084357</t>
  </si>
  <si>
    <t>'-74.6291957</t>
  </si>
  <si>
    <t>'-74.63196623</t>
  </si>
  <si>
    <t>'-74.63426705</t>
  </si>
  <si>
    <t>'-74.6824328</t>
  </si>
  <si>
    <t>'-74.68242412</t>
  </si>
  <si>
    <t>'-74.68255644</t>
  </si>
  <si>
    <t>'-74.68254974</t>
  </si>
  <si>
    <t>'-74.68254195</t>
  </si>
  <si>
    <t>'-74.68238088</t>
  </si>
  <si>
    <t>'-74.68254514</t>
  </si>
  <si>
    <t>'-74.67001303</t>
  </si>
  <si>
    <t>'-74.66526639</t>
  </si>
  <si>
    <t>'-74.63418508</t>
  </si>
  <si>
    <t>'-74.68118546</t>
  </si>
  <si>
    <t>'-74.63998328</t>
  </si>
  <si>
    <t>'-74.66992492</t>
  </si>
  <si>
    <t>'-74.6299228</t>
  </si>
  <si>
    <t>'-74.66436424</t>
  </si>
  <si>
    <t>'-74.63337863</t>
  </si>
  <si>
    <t>'-74.64302384</t>
  </si>
  <si>
    <t>'-74.62836916</t>
  </si>
  <si>
    <t>'-74.63015161</t>
  </si>
  <si>
    <t>'-74.62967587</t>
  </si>
  <si>
    <t>'-74.62989488</t>
  </si>
  <si>
    <t>'-74.63103409</t>
  </si>
  <si>
    <t>'-74.63071771</t>
  </si>
  <si>
    <t>'-74.62875139</t>
  </si>
  <si>
    <t>'-74.6332971</t>
  </si>
  <si>
    <t>'-74.68427374</t>
  </si>
  <si>
    <t>'-74.68345729</t>
  </si>
  <si>
    <t>'-74.68387262</t>
  </si>
  <si>
    <t>'-74.68182624</t>
  </si>
  <si>
    <t>'-74.68147346</t>
  </si>
  <si>
    <t>'-74.63447088</t>
  </si>
  <si>
    <t>08690-2287</t>
  </si>
  <si>
    <t>'-74.63971334</t>
  </si>
  <si>
    <t>'-74.62822664</t>
  </si>
  <si>
    <t>'-74.62810246</t>
  </si>
  <si>
    <t>'-74.62843314</t>
  </si>
  <si>
    <t>'-74.62838179</t>
  </si>
  <si>
    <t>'-74.62996047</t>
  </si>
  <si>
    <t>'-74.60971308</t>
  </si>
  <si>
    <t>'-74.67075146</t>
  </si>
  <si>
    <t>08619-4640</t>
  </si>
  <si>
    <t>'-74.68230126</t>
  </si>
  <si>
    <t>'-74.68238938</t>
  </si>
  <si>
    <t>'-74.68233677</t>
  </si>
  <si>
    <t>'-74.68214917</t>
  </si>
  <si>
    <t>'-74.6821593</t>
  </si>
  <si>
    <t>'-74.68215329</t>
  </si>
  <si>
    <t>'-74.68236604</t>
  </si>
  <si>
    <t>'-74.68240187</t>
  </si>
  <si>
    <t>'-74.68231464</t>
  </si>
  <si>
    <t>08619-4638</t>
  </si>
  <si>
    <t>'-74.68320137</t>
  </si>
  <si>
    <t>'-74.68301947</t>
  </si>
  <si>
    <t>08619-4639</t>
  </si>
  <si>
    <t>'-74.68282598</t>
  </si>
  <si>
    <t>'-74.68282372</t>
  </si>
  <si>
    <t>'-74.68283564</t>
  </si>
  <si>
    <t>'-74.682653</t>
  </si>
  <si>
    <t>'-74.6826861</t>
  </si>
  <si>
    <t>'-74.68272178</t>
  </si>
  <si>
    <t>'-74.68283105</t>
  </si>
  <si>
    <t>'-74.68284164</t>
  </si>
  <si>
    <t>'-74.68273513</t>
  </si>
  <si>
    <t>'-74.68299411</t>
  </si>
  <si>
    <t>'-74.68270754</t>
  </si>
  <si>
    <t>'-74.68325744</t>
  </si>
  <si>
    <t>'-74.68316885</t>
  </si>
  <si>
    <t>'-74.68300237</t>
  </si>
  <si>
    <t>'-74.68266104</t>
  </si>
  <si>
    <t>'-74.68278367</t>
  </si>
  <si>
    <t>'-74.68301558</t>
  </si>
  <si>
    <t>'-74.68302455</t>
  </si>
  <si>
    <t>'-74.68300958</t>
  </si>
  <si>
    <t>'-74.68326895</t>
  </si>
  <si>
    <t>'-74.68317804</t>
  </si>
  <si>
    <t>'-74.68322854</t>
  </si>
  <si>
    <t>'-74.68213764</t>
  </si>
  <si>
    <t>08619-4641</t>
  </si>
  <si>
    <t>'-74.68185972</t>
  </si>
  <si>
    <t>'-74.68179242</t>
  </si>
  <si>
    <t>'-74.6819587</t>
  </si>
  <si>
    <t>'-74.68182704</t>
  </si>
  <si>
    <t>'-74.68198634</t>
  </si>
  <si>
    <t>'-74.6819805</t>
  </si>
  <si>
    <t>'-74.68197855</t>
  </si>
  <si>
    <t>'-74.68214503</t>
  </si>
  <si>
    <t>'-74.68212683</t>
  </si>
  <si>
    <t>'-74.68186785</t>
  </si>
  <si>
    <t>'-74.68179928</t>
  </si>
  <si>
    <t>'-74.68184536</t>
  </si>
  <si>
    <t>'-74.66603878</t>
  </si>
  <si>
    <t>'-74.66424196</t>
  </si>
  <si>
    <t>'-74.66620872</t>
  </si>
  <si>
    <t>'-74.57390814</t>
  </si>
  <si>
    <t>'-74.66757103</t>
  </si>
  <si>
    <t>'-74.66165026</t>
  </si>
  <si>
    <t>'-74.57560367</t>
  </si>
  <si>
    <t>'-74.63280716</t>
  </si>
  <si>
    <t>'-74.633848</t>
  </si>
  <si>
    <t>'-74.62846829</t>
  </si>
  <si>
    <t>'-74.62832472</t>
  </si>
  <si>
    <t>'-74.62847628</t>
  </si>
  <si>
    <t>'-74.63089501</t>
  </si>
  <si>
    <t>'-74.62975424</t>
  </si>
  <si>
    <t>'-74.62951999</t>
  </si>
  <si>
    <t>'-74.63173246</t>
  </si>
  <si>
    <t>'-74.62959086</t>
  </si>
  <si>
    <t>'-74.63331911</t>
  </si>
  <si>
    <t>'-74.65993814</t>
  </si>
  <si>
    <t>'-74.66200452</t>
  </si>
  <si>
    <t>'-74.66247151</t>
  </si>
  <si>
    <t>'-74.6627567</t>
  </si>
  <si>
    <t>08691-2314</t>
  </si>
  <si>
    <t>'-74.58232797</t>
  </si>
  <si>
    <t>08690-2802</t>
  </si>
  <si>
    <t>'-74.6715158</t>
  </si>
  <si>
    <t>'-74.67105542</t>
  </si>
  <si>
    <t>'-74.64994563</t>
  </si>
  <si>
    <t>'-74.66643776</t>
  </si>
  <si>
    <t>'-74.6430719</t>
  </si>
  <si>
    <t>08691-1717</t>
  </si>
  <si>
    <t>'-74.6275013</t>
  </si>
  <si>
    <t>'-74.62943217</t>
  </si>
  <si>
    <t>'-74.59653558</t>
  </si>
  <si>
    <t>08619-4643</t>
  </si>
  <si>
    <t>'-74.6819184</t>
  </si>
  <si>
    <t>08619-4642</t>
  </si>
  <si>
    <t>'-74.68163765</t>
  </si>
  <si>
    <t>'-74.68172001</t>
  </si>
  <si>
    <t>'-74.68190707</t>
  </si>
  <si>
    <t>'-74.68169652</t>
  </si>
  <si>
    <t>'-74.68197304</t>
  </si>
  <si>
    <t>'-74.68203071</t>
  </si>
  <si>
    <t>'-74.68203786</t>
  </si>
  <si>
    <t>'-74.68167097</t>
  </si>
  <si>
    <t>'-74.68189694</t>
  </si>
  <si>
    <t>'-74.68185567</t>
  </si>
  <si>
    <t>'-74.68187995</t>
  </si>
  <si>
    <t>'-74.68196562</t>
  </si>
  <si>
    <t>'-74.68197185</t>
  </si>
  <si>
    <t>'-74.68177519</t>
  </si>
  <si>
    <t>'-74.6817122</t>
  </si>
  <si>
    <t>'-74.68179707</t>
  </si>
  <si>
    <t>'-74.68177535</t>
  </si>
  <si>
    <t>'-74.68180385</t>
  </si>
  <si>
    <t>'-74.68197499</t>
  </si>
  <si>
    <t>'-74.6818303</t>
  </si>
  <si>
    <t>'-74.6817526</t>
  </si>
  <si>
    <t>'-74.68158587</t>
  </si>
  <si>
    <t>'-74.68177138</t>
  </si>
  <si>
    <t>'-74.68159405</t>
  </si>
  <si>
    <t>'-74.68168948</t>
  </si>
  <si>
    <t>'-74.64129678</t>
  </si>
  <si>
    <t>'-74.63988441</t>
  </si>
  <si>
    <t>'-74.64005799</t>
  </si>
  <si>
    <t>08690-2269</t>
  </si>
  <si>
    <t>'-74.63974348</t>
  </si>
  <si>
    <t>'-74.64876787</t>
  </si>
  <si>
    <t>'-74.63062607</t>
  </si>
  <si>
    <t>'-74.63008052</t>
  </si>
  <si>
    <t>'-74.62990755</t>
  </si>
  <si>
    <t>'-74.63150267</t>
  </si>
  <si>
    <t>'-74.62997997</t>
  </si>
  <si>
    <t>'-74.67012306</t>
  </si>
  <si>
    <t>'-74.67196297</t>
  </si>
  <si>
    <t>'-74.58580591</t>
  </si>
  <si>
    <t>'-74.66586568</t>
  </si>
  <si>
    <t>'-74.62851841</t>
  </si>
  <si>
    <t>'-74.64091708</t>
  </si>
  <si>
    <t>'-74.68392414</t>
  </si>
  <si>
    <t>08691-3039</t>
  </si>
  <si>
    <t>'-74.62917639</t>
  </si>
  <si>
    <t>'-74.63003788</t>
  </si>
  <si>
    <t>'-74.62985447</t>
  </si>
  <si>
    <t>'-74.62905557</t>
  </si>
  <si>
    <t>'-74.62894861</t>
  </si>
  <si>
    <t>'-74.63009859</t>
  </si>
  <si>
    <t>'-74.63339212</t>
  </si>
  <si>
    <t>'-74.635621</t>
  </si>
  <si>
    <t>'-74.66447464</t>
  </si>
  <si>
    <t>'-74.66477456</t>
  </si>
  <si>
    <t>'-74.6355802</t>
  </si>
  <si>
    <t>'-74.6686241</t>
  </si>
  <si>
    <t>'-74.62857902</t>
  </si>
  <si>
    <t>'-74.62979311</t>
  </si>
  <si>
    <t>'-74.64117243</t>
  </si>
  <si>
    <t>'-74.64155125</t>
  </si>
  <si>
    <t>08619-1163</t>
  </si>
  <si>
    <t>'-74.66422206</t>
  </si>
  <si>
    <t>'-74.66866054</t>
  </si>
  <si>
    <t>08620</t>
  </si>
  <si>
    <t>08619-1923</t>
  </si>
  <si>
    <t>'-74.68515088</t>
  </si>
  <si>
    <t>'-74.62963816</t>
  </si>
  <si>
    <t>'-74.62924747</t>
  </si>
  <si>
    <t>'-74.63101506</t>
  </si>
  <si>
    <t>'-74.62991508</t>
  </si>
  <si>
    <t>'-74.62827755</t>
  </si>
  <si>
    <t>'-74.62816951</t>
  </si>
  <si>
    <t>'-74.62840885</t>
  </si>
  <si>
    <t>08691-3147</t>
  </si>
  <si>
    <t>'-74.63572956</t>
  </si>
  <si>
    <t>'-74.63278983</t>
  </si>
  <si>
    <t>'-74.65831271</t>
  </si>
  <si>
    <t>08690-2616</t>
  </si>
  <si>
    <t>'-74.66705894</t>
  </si>
  <si>
    <t>'-74.64167443</t>
  </si>
  <si>
    <t>08691-1003</t>
  </si>
  <si>
    <t>'-74.58416939</t>
  </si>
  <si>
    <t>'-74.66437489</t>
  </si>
  <si>
    <t>'-74.6605403</t>
  </si>
  <si>
    <t>'-74.64757279</t>
  </si>
  <si>
    <t>'-74.59638467</t>
  </si>
  <si>
    <t>'-74.66364044</t>
  </si>
  <si>
    <t>'-74.66545547</t>
  </si>
  <si>
    <t>08690-2618</t>
  </si>
  <si>
    <t>'-74.6678132</t>
  </si>
  <si>
    <t>'-74.64040356</t>
  </si>
  <si>
    <t>'-74.63963614</t>
  </si>
  <si>
    <t>'-74.63358466</t>
  </si>
  <si>
    <t>'-74.63077364</t>
  </si>
  <si>
    <t>'-74.63563294</t>
  </si>
  <si>
    <t>'-74.6288956</t>
  </si>
  <si>
    <t>'-74.63049855</t>
  </si>
  <si>
    <t>'-74.62980435</t>
  </si>
  <si>
    <t>08619-1166</t>
  </si>
  <si>
    <t>'-74.66736485</t>
  </si>
  <si>
    <t>'-74.6453896</t>
  </si>
  <si>
    <t>'-74.63926638</t>
  </si>
  <si>
    <t>'-74.63159486</t>
  </si>
  <si>
    <t>'-74.62910857</t>
  </si>
  <si>
    <t>08690-2721</t>
  </si>
  <si>
    <t>'-74.67065077</t>
  </si>
  <si>
    <t>'-74.57167688</t>
  </si>
  <si>
    <t>'-74.58462706</t>
  </si>
  <si>
    <t>'-74.63335414</t>
  </si>
  <si>
    <t>'-74.62883871</t>
  </si>
  <si>
    <t>'-74.62912367</t>
  </si>
  <si>
    <t>'-74.59648363</t>
  </si>
  <si>
    <t>08691-3119</t>
  </si>
  <si>
    <t>'-74.62654594</t>
  </si>
  <si>
    <t>'-74.62857116</t>
  </si>
  <si>
    <t>'-74.64632535</t>
  </si>
  <si>
    <t>'-74.66645164</t>
  </si>
  <si>
    <t>'-74.66456609</t>
  </si>
  <si>
    <t>08619-1165</t>
  </si>
  <si>
    <t>'-74.66794024</t>
  </si>
  <si>
    <t>08691-3643</t>
  </si>
  <si>
    <t>'-74.60759598</t>
  </si>
  <si>
    <t>08691-3642</t>
  </si>
  <si>
    <t>'-74.60807855</t>
  </si>
  <si>
    <t>08691-3640</t>
  </si>
  <si>
    <t>'-74.60615194</t>
  </si>
  <si>
    <t>'-74.60699481</t>
  </si>
  <si>
    <t>'-74.60725999</t>
  </si>
  <si>
    <t>08691-3641</t>
  </si>
  <si>
    <t>'-74.60691837</t>
  </si>
  <si>
    <t>'-74.61436338</t>
  </si>
  <si>
    <t>'-74.63962243</t>
  </si>
  <si>
    <t>'-74.63936451</t>
  </si>
  <si>
    <t>'-74.64191901</t>
  </si>
  <si>
    <t>'-74.68434781</t>
  </si>
  <si>
    <t>'-74.68435078</t>
  </si>
  <si>
    <t>'-74.68349707</t>
  </si>
  <si>
    <t>'-74.68430588</t>
  </si>
  <si>
    <t>'-74.611017</t>
  </si>
  <si>
    <t>'-74.61110785</t>
  </si>
  <si>
    <t>'-74.61105402</t>
  </si>
  <si>
    <t>'-74.61106534</t>
  </si>
  <si>
    <t>'-74.63705251</t>
  </si>
  <si>
    <t>'-74.63709603</t>
  </si>
  <si>
    <t>'-74.61108512</t>
  </si>
  <si>
    <t>'-74.63684566</t>
  </si>
  <si>
    <t>'-74.63341816</t>
  </si>
  <si>
    <t>'-74.6422903</t>
  </si>
  <si>
    <t>08690-2279</t>
  </si>
  <si>
    <t>'-74.64139366</t>
  </si>
  <si>
    <t>'-74.68388703</t>
  </si>
  <si>
    <t>'-74.68408667</t>
  </si>
  <si>
    <t>'-74.63602856</t>
  </si>
  <si>
    <t>'-74.66341432</t>
  </si>
  <si>
    <t>'-74.66574049</t>
  </si>
  <si>
    <t>'-74.57723396</t>
  </si>
  <si>
    <t>'-74.59501276</t>
  </si>
  <si>
    <t>'-74.61561934</t>
  </si>
  <si>
    <t>08691-2404</t>
  </si>
  <si>
    <t>'-74.58604939</t>
  </si>
  <si>
    <t>'-74.58645634</t>
  </si>
  <si>
    <t>'-74.58626774</t>
  </si>
  <si>
    <t>'-74.58484734</t>
  </si>
  <si>
    <t>08691-3020</t>
  </si>
  <si>
    <t>'-74.62717186</t>
  </si>
  <si>
    <t>'-74.61103312</t>
  </si>
  <si>
    <t>'-74.62075853</t>
  </si>
  <si>
    <t>'-74.61107131</t>
  </si>
  <si>
    <t>08690-2830</t>
  </si>
  <si>
    <t>'-74.66786372</t>
  </si>
  <si>
    <t>08690-2831</t>
  </si>
  <si>
    <t>'-74.66913165</t>
  </si>
  <si>
    <t>08690-2827</t>
  </si>
  <si>
    <t>'-74.66853377</t>
  </si>
  <si>
    <t>'-74.6695658</t>
  </si>
  <si>
    <t>'-74.64066827</t>
  </si>
  <si>
    <t>'-74.6296948</t>
  </si>
  <si>
    <t>'-74.684171</t>
  </si>
  <si>
    <t>'-74.66643829</t>
  </si>
  <si>
    <t>'-74.66491483</t>
  </si>
  <si>
    <t>08691-3028</t>
  </si>
  <si>
    <t>'-74.62897658</t>
  </si>
  <si>
    <t>08691-3027</t>
  </si>
  <si>
    <t>'-74.62903591</t>
  </si>
  <si>
    <t>'-74.62901277</t>
  </si>
  <si>
    <t>'-74.62708152</t>
  </si>
  <si>
    <t>'-74.62720805</t>
  </si>
  <si>
    <t>'-74.67885521</t>
  </si>
  <si>
    <t>'-74.67893115</t>
  </si>
  <si>
    <t>'-74.66516569</t>
  </si>
  <si>
    <t>'-74.65170519</t>
  </si>
  <si>
    <t>08690-1755</t>
  </si>
  <si>
    <t>'-74.65142974</t>
  </si>
  <si>
    <t>'-74.66826399</t>
  </si>
  <si>
    <t>'-74.66666187</t>
  </si>
  <si>
    <t>'-74.66714966</t>
  </si>
  <si>
    <t>'-74.63042804</t>
  </si>
  <si>
    <t>'-74.64189087</t>
  </si>
  <si>
    <t>'-74.64345245</t>
  </si>
  <si>
    <t>'-74.63704009</t>
  </si>
  <si>
    <t>'-74.63705092</t>
  </si>
  <si>
    <t>'-74.62908974</t>
  </si>
  <si>
    <t>'-74.62894213</t>
  </si>
  <si>
    <t>'-74.66843493</t>
  </si>
  <si>
    <t>'-74.66809118</t>
  </si>
  <si>
    <t>'-74.63931245</t>
  </si>
  <si>
    <t>08691-3621</t>
  </si>
  <si>
    <t>'-74.59863586</t>
  </si>
  <si>
    <t>'-74.6294288</t>
  </si>
  <si>
    <t>'-74.63054294</t>
  </si>
  <si>
    <t>'-74.65164322</t>
  </si>
  <si>
    <t>'-74.63595</t>
  </si>
  <si>
    <t>08691-3029</t>
  </si>
  <si>
    <t>'-74.62936997</t>
  </si>
  <si>
    <t>08691-3021</t>
  </si>
  <si>
    <t>'-74.62716683</t>
  </si>
  <si>
    <t>'-74.60659868</t>
  </si>
  <si>
    <t>'-74.60691095</t>
  </si>
  <si>
    <t>'-74.60153434</t>
  </si>
  <si>
    <t>'-74.60641447</t>
  </si>
  <si>
    <t>'-74.6059046</t>
  </si>
  <si>
    <t>08515-9709</t>
  </si>
  <si>
    <t>'-74.65705646</t>
  </si>
  <si>
    <t>08691-1602</t>
  </si>
  <si>
    <t>'-74.62566776</t>
  </si>
  <si>
    <t>'-74.66795529</t>
  </si>
  <si>
    <t>'-74.62722268</t>
  </si>
  <si>
    <t>'-74.62705735</t>
  </si>
  <si>
    <t>'-74.62897403</t>
  </si>
  <si>
    <t>'-74.62929718</t>
  </si>
  <si>
    <t>'-74.68378556</t>
  </si>
  <si>
    <t>'-74.68425529</t>
  </si>
  <si>
    <t>'-74.60606428</t>
  </si>
  <si>
    <t>'-74.60580534</t>
  </si>
  <si>
    <t>'-74.6063935</t>
  </si>
  <si>
    <t>'-74.60622512</t>
  </si>
  <si>
    <t>'-74.60565136</t>
  </si>
  <si>
    <t>'-74.60575425</t>
  </si>
  <si>
    <t>'-74.62695876</t>
  </si>
  <si>
    <t>'-74.62910873</t>
  </si>
  <si>
    <t>08691-2421</t>
  </si>
  <si>
    <t>'-74.58268747</t>
  </si>
  <si>
    <t>'-74.6651168</t>
  </si>
  <si>
    <t>'-74.62943059</t>
  </si>
  <si>
    <t>'-74.605958</t>
  </si>
  <si>
    <t>'-74.60580096</t>
  </si>
  <si>
    <t>'-74.66435328</t>
  </si>
  <si>
    <t>'-74.66840861</t>
  </si>
  <si>
    <t>'-74.63029216</t>
  </si>
  <si>
    <t>'-74.63588239</t>
  </si>
  <si>
    <t>'-74.64175548</t>
  </si>
  <si>
    <t>'-74.64283921</t>
  </si>
  <si>
    <t>'-74.62893294</t>
  </si>
  <si>
    <t>'-74.62937876</t>
  </si>
  <si>
    <t>08619-1152</t>
  </si>
  <si>
    <t>'-74.66729765</t>
  </si>
  <si>
    <t>'-74.62889801</t>
  </si>
  <si>
    <t>'-74.62955259</t>
  </si>
  <si>
    <t>'-74.6679884</t>
  </si>
  <si>
    <t>'-74.60000217</t>
  </si>
  <si>
    <t>'-74.64155415</t>
  </si>
  <si>
    <t>'-74.62906621</t>
  </si>
  <si>
    <t>'-74.6316498</t>
  </si>
  <si>
    <t>'-74.67910047</t>
  </si>
  <si>
    <t>'-74.62637006</t>
  </si>
  <si>
    <t>'-74.62962622</t>
  </si>
  <si>
    <t>'-74.62877429</t>
  </si>
  <si>
    <t>'-74.63727141</t>
  </si>
  <si>
    <t>'-74.63708847</t>
  </si>
  <si>
    <t>08619-1164</t>
  </si>
  <si>
    <t>'-74.66558858</t>
  </si>
  <si>
    <t>'-74.66677762</t>
  </si>
  <si>
    <t>'-74.66835992</t>
  </si>
  <si>
    <t>'-74.64103898</t>
  </si>
  <si>
    <t>08690-2276</t>
  </si>
  <si>
    <t>'-74.64205877</t>
  </si>
  <si>
    <t>'-74.62864453</t>
  </si>
  <si>
    <t>08691-3019</t>
  </si>
  <si>
    <t>'-74.62618471</t>
  </si>
  <si>
    <t>'-74.62635721</t>
  </si>
  <si>
    <t>'-74.65664353</t>
  </si>
  <si>
    <t>'-74.64904643</t>
  </si>
  <si>
    <t>08690-1328</t>
  </si>
  <si>
    <t>'-74.66032062</t>
  </si>
  <si>
    <t>08691-2429</t>
  </si>
  <si>
    <t>'-74.58423275</t>
  </si>
  <si>
    <t>'-74.61391655</t>
  </si>
  <si>
    <t>'-74.64256656</t>
  </si>
  <si>
    <t>'-74.6686871</t>
  </si>
  <si>
    <t>'-74.62884728</t>
  </si>
  <si>
    <t>'-74.62857437</t>
  </si>
  <si>
    <t>'-74.67244252</t>
  </si>
  <si>
    <t>'-74.62592891</t>
  </si>
  <si>
    <t>08690-2833</t>
  </si>
  <si>
    <t>'-74.6684993</t>
  </si>
  <si>
    <t>'-74.66805828</t>
  </si>
  <si>
    <t>'-74.62773705</t>
  </si>
  <si>
    <t>'-74.64006036</t>
  </si>
  <si>
    <t>'-74.67879689</t>
  </si>
  <si>
    <t>'-74.63725764</t>
  </si>
  <si>
    <t>08691-3024</t>
  </si>
  <si>
    <t>'-74.62794819</t>
  </si>
  <si>
    <t>'-74.62793887</t>
  </si>
  <si>
    <t>'-74.62799221</t>
  </si>
  <si>
    <t>'-74.62675685</t>
  </si>
  <si>
    <t>'-74.62728373</t>
  </si>
  <si>
    <t>08690-2832</t>
  </si>
  <si>
    <t>'-74.66978696</t>
  </si>
  <si>
    <t>'-74.66927152</t>
  </si>
  <si>
    <t>'-74.6061323</t>
  </si>
  <si>
    <t>'-74.60806951</t>
  </si>
  <si>
    <t>'-74.66061377</t>
  </si>
  <si>
    <t>'-74.6608581</t>
  </si>
  <si>
    <t>'-74.59911457</t>
  </si>
  <si>
    <t>'-74.62714156</t>
  </si>
  <si>
    <t>'-74.62900117</t>
  </si>
  <si>
    <t>'-74.6358025</t>
  </si>
  <si>
    <t>'-74.62877384</t>
  </si>
  <si>
    <t>08690-2274</t>
  </si>
  <si>
    <t>'-74.64252208</t>
  </si>
  <si>
    <t>'-74.62795851</t>
  </si>
  <si>
    <t>'-74.62791816</t>
  </si>
  <si>
    <t>'-74.66070421</t>
  </si>
  <si>
    <t>'-74.62705301</t>
  </si>
  <si>
    <t>08691-3025</t>
  </si>
  <si>
    <t>'-74.62779117</t>
  </si>
  <si>
    <t>'-74.62787577</t>
  </si>
  <si>
    <t>'-74.62886865</t>
  </si>
  <si>
    <t>'-74.62870561</t>
  </si>
  <si>
    <t>'-74.62893769</t>
  </si>
  <si>
    <t>'-74.6296373</t>
  </si>
  <si>
    <t>'-74.63002108</t>
  </si>
  <si>
    <t>08691-2422</t>
  </si>
  <si>
    <t>'-74.58312166</t>
  </si>
  <si>
    <t>'-74.60659512</t>
  </si>
  <si>
    <t>'-74.60729647</t>
  </si>
  <si>
    <t>'-74.60769376</t>
  </si>
  <si>
    <t>'-74.64207185</t>
  </si>
  <si>
    <t>08690-2275</t>
  </si>
  <si>
    <t>'-74.64218172</t>
  </si>
  <si>
    <t>'-74.62679298</t>
  </si>
  <si>
    <t>'-74.62560324</t>
  </si>
  <si>
    <t>'-74.62784432</t>
  </si>
  <si>
    <t>'-74.62764746</t>
  </si>
  <si>
    <t>'-74.62721923</t>
  </si>
  <si>
    <t>'-74.62677523</t>
  </si>
  <si>
    <t>'-74.60816829</t>
  </si>
  <si>
    <t>'-74.60204339</t>
  </si>
  <si>
    <t>'-74.66530419</t>
  </si>
  <si>
    <t>'-74.66400439</t>
  </si>
  <si>
    <t>'-74.66370031</t>
  </si>
  <si>
    <t>08690-1209</t>
  </si>
  <si>
    <t>'-74.66230356</t>
  </si>
  <si>
    <t>'-74.6618302</t>
  </si>
  <si>
    <t>'-74.6276389</t>
  </si>
  <si>
    <t>'-74.62755227</t>
  </si>
  <si>
    <t>'-74.62745794</t>
  </si>
  <si>
    <t>'-74.62712359</t>
  </si>
  <si>
    <t>'-74.62778165</t>
  </si>
  <si>
    <t>08691-3036</t>
  </si>
  <si>
    <t>'-74.63656025</t>
  </si>
  <si>
    <t>'-74.60810438</t>
  </si>
  <si>
    <t>08691-3479</t>
  </si>
  <si>
    <t>'-74.6304815</t>
  </si>
  <si>
    <t>'-74.62772297</t>
  </si>
  <si>
    <t>'-74.6696044</t>
  </si>
  <si>
    <t>'-74.6276827</t>
  </si>
  <si>
    <t>08691-1408</t>
  </si>
  <si>
    <t>'-74.62544738</t>
  </si>
  <si>
    <t>'-74.57575789</t>
  </si>
  <si>
    <t>'-74.63702088</t>
  </si>
  <si>
    <t>'-74.64752656</t>
  </si>
  <si>
    <t>'-74.67140135</t>
  </si>
  <si>
    <t>'-74.60779489</t>
  </si>
  <si>
    <t>'-74.62764908</t>
  </si>
  <si>
    <t>'-74.63706169</t>
  </si>
  <si>
    <t>'-74.64269227</t>
  </si>
  <si>
    <t>'-74.64314882</t>
  </si>
  <si>
    <t>'-74.66790055</t>
  </si>
  <si>
    <t>'-74.62774349</t>
  </si>
  <si>
    <t>'-74.66249143</t>
  </si>
  <si>
    <t>'-74.57866745</t>
  </si>
  <si>
    <t>08691-3719</t>
  </si>
  <si>
    <t>'-74.64696081</t>
  </si>
  <si>
    <t>'-74.60808006</t>
  </si>
  <si>
    <t>'-74.63705048</t>
  </si>
  <si>
    <t>'-74.62750821</t>
  </si>
  <si>
    <t>'-74.62797261</t>
  </si>
  <si>
    <t>08691-3456</t>
  </si>
  <si>
    <t>'-74.63494318</t>
  </si>
  <si>
    <t>'-74.59697414</t>
  </si>
  <si>
    <t>'-74.60624547</t>
  </si>
  <si>
    <t>'-74.60762618</t>
  </si>
  <si>
    <t>'-74.66380789</t>
  </si>
  <si>
    <t>08691-3026</t>
  </si>
  <si>
    <t>'-74.62819841</t>
  </si>
  <si>
    <t>'-74.62833176</t>
  </si>
  <si>
    <t>08690-2617</t>
  </si>
  <si>
    <t>'-74.66794266</t>
  </si>
  <si>
    <t>'-74.64282268</t>
  </si>
  <si>
    <t>'-74.66861262</t>
  </si>
  <si>
    <t>'-74.68376943</t>
  </si>
  <si>
    <t>08691-3430</t>
  </si>
  <si>
    <t>'-74.63507605</t>
  </si>
  <si>
    <t>'-74.62679367</t>
  </si>
  <si>
    <t>'-74.6280503</t>
  </si>
  <si>
    <t>'-74.62826835</t>
  </si>
  <si>
    <t>'-74.62607614</t>
  </si>
  <si>
    <t>'-74.60795907</t>
  </si>
  <si>
    <t>'-74.66191065</t>
  </si>
  <si>
    <t>'-74.64835212</t>
  </si>
  <si>
    <t>'-74.62609141</t>
  </si>
  <si>
    <t>'-74.62784373</t>
  </si>
  <si>
    <t>'-74.64287558</t>
  </si>
  <si>
    <t>'-74.64245329</t>
  </si>
  <si>
    <t>'-74.63515329</t>
  </si>
  <si>
    <t>'-74.62911787</t>
  </si>
  <si>
    <t>'-74.62882113</t>
  </si>
  <si>
    <t>'-74.63505879</t>
  </si>
  <si>
    <t>'-74.63502093</t>
  </si>
  <si>
    <t>'-74.67150696</t>
  </si>
  <si>
    <t>'-74.63505076</t>
  </si>
  <si>
    <t>'-74.6699975</t>
  </si>
  <si>
    <t>'-74.63708162</t>
  </si>
  <si>
    <t>08691-2419</t>
  </si>
  <si>
    <t>'-74.58421179</t>
  </si>
  <si>
    <t>'-74.66660037</t>
  </si>
  <si>
    <t>'-74.64318607</t>
  </si>
  <si>
    <t>'-74.66716937</t>
  </si>
  <si>
    <t>'-74.65485602</t>
  </si>
  <si>
    <t>'-74.62678082</t>
  </si>
  <si>
    <t>'-74.62840764</t>
  </si>
  <si>
    <t>'-74.62949586</t>
  </si>
  <si>
    <t>'-74.62846167</t>
  </si>
  <si>
    <t>'-74.63952607</t>
  </si>
  <si>
    <t>'-74.63954047</t>
  </si>
  <si>
    <t>'-74.63499855</t>
  </si>
  <si>
    <t>'-74.62710013</t>
  </si>
  <si>
    <t>'-74.62715646</t>
  </si>
  <si>
    <t>'-74.62717528</t>
  </si>
  <si>
    <t>'-74.6275989</t>
  </si>
  <si>
    <t>'-74.62770504</t>
  </si>
  <si>
    <t>'-74.66597834</t>
  </si>
  <si>
    <t>'-74.58162627</t>
  </si>
  <si>
    <t>'-74.65215989</t>
  </si>
  <si>
    <t>'-74.5861186</t>
  </si>
  <si>
    <t>08690-1533</t>
  </si>
  <si>
    <t>'-74.64964097</t>
  </si>
  <si>
    <t>'-74.63953269</t>
  </si>
  <si>
    <t>'-74.65143323</t>
  </si>
  <si>
    <t>'-74.64579881</t>
  </si>
  <si>
    <t>08690-2284</t>
  </si>
  <si>
    <t>'-74.63887979</t>
  </si>
  <si>
    <t>08690-2285</t>
  </si>
  <si>
    <t>'-74.6393428</t>
  </si>
  <si>
    <t>'-74.63918527</t>
  </si>
  <si>
    <t>'-74.65814943</t>
  </si>
  <si>
    <t>'-74.66554622</t>
  </si>
  <si>
    <t>'-74.66910225</t>
  </si>
  <si>
    <t>'-74.60812225</t>
  </si>
  <si>
    <t>'-74.58359058</t>
  </si>
  <si>
    <t>'-74.63489942</t>
  </si>
  <si>
    <t>'-74.63511295</t>
  </si>
  <si>
    <t>'-74.6348789</t>
  </si>
  <si>
    <t>'-74.62813405</t>
  </si>
  <si>
    <t>'-74.62677732</t>
  </si>
  <si>
    <t>08690-1327</t>
  </si>
  <si>
    <t>'-74.65882624</t>
  </si>
  <si>
    <t>'-74.67103961</t>
  </si>
  <si>
    <t>'-74.63985642</t>
  </si>
  <si>
    <t>'-74.64896438</t>
  </si>
  <si>
    <t>'-74.60810658</t>
  </si>
  <si>
    <t>'-74.60677746</t>
  </si>
  <si>
    <t>'-74.62850574</t>
  </si>
  <si>
    <t>'-74.67098168</t>
  </si>
  <si>
    <t>'-74.67022711</t>
  </si>
  <si>
    <t>'-74.63707428</t>
  </si>
  <si>
    <t>'-74.63706694</t>
  </si>
  <si>
    <t>'-74.62678784</t>
  </si>
  <si>
    <t>08515-9684</t>
  </si>
  <si>
    <t>'-74.64648669</t>
  </si>
  <si>
    <t>08691-3445</t>
  </si>
  <si>
    <t>'-74.63584437</t>
  </si>
  <si>
    <t>08691-3444</t>
  </si>
  <si>
    <t>'-74.63572366</t>
  </si>
  <si>
    <t>'-74.63580722</t>
  </si>
  <si>
    <t>'-74.63576744</t>
  </si>
  <si>
    <t>'-74.63579419</t>
  </si>
  <si>
    <t>'-74.6283649</t>
  </si>
  <si>
    <t>'-74.62847649</t>
  </si>
  <si>
    <t>'-74.6689761</t>
  </si>
  <si>
    <t>08691-3458</t>
  </si>
  <si>
    <t>'-74.62861103</t>
  </si>
  <si>
    <t>08691-3459</t>
  </si>
  <si>
    <t>'-74.62857986</t>
  </si>
  <si>
    <t>08691-3461</t>
  </si>
  <si>
    <t>'-74.62855801</t>
  </si>
  <si>
    <t>'-74.62852994</t>
  </si>
  <si>
    <t>'-74.6285081</t>
  </si>
  <si>
    <t>'-74.62848313</t>
  </si>
  <si>
    <t>'-74.62844885</t>
  </si>
  <si>
    <t>'-74.62842078</t>
  </si>
  <si>
    <t>'-74.62839271</t>
  </si>
  <si>
    <t>'-74.62836463</t>
  </si>
  <si>
    <t>'-74.62833658</t>
  </si>
  <si>
    <t>'-74.6283085</t>
  </si>
  <si>
    <t>'-74.62828665</t>
  </si>
  <si>
    <t>'-74.62825548</t>
  </si>
  <si>
    <t>'-74.62823672</t>
  </si>
  <si>
    <t>'-74.62876338</t>
  </si>
  <si>
    <t>'-74.62873531</t>
  </si>
  <si>
    <t>'-74.62871035</t>
  </si>
  <si>
    <t>'-74.6286885</t>
  </si>
  <si>
    <t>08691-3460</t>
  </si>
  <si>
    <t>'-74.62865732</t>
  </si>
  <si>
    <t>'-74.62863235</t>
  </si>
  <si>
    <t>'-74.62860738</t>
  </si>
  <si>
    <t>'-74.62856997</t>
  </si>
  <si>
    <t>'-74.62854811</t>
  </si>
  <si>
    <t>'-74.62852005</t>
  </si>
  <si>
    <t>'-74.62848576</t>
  </si>
  <si>
    <t>'-74.62845147</t>
  </si>
  <si>
    <t>'-74.62842341</t>
  </si>
  <si>
    <t>'-74.62839846</t>
  </si>
  <si>
    <t>'-74.62836728</t>
  </si>
  <si>
    <t>'-74.63578437</t>
  </si>
  <si>
    <t>'-74.63583888</t>
  </si>
  <si>
    <t>'-74.63582695</t>
  </si>
  <si>
    <t>'-74.63513492</t>
  </si>
  <si>
    <t>'-74.62707599</t>
  </si>
  <si>
    <t>'-74.62850774</t>
  </si>
  <si>
    <t>'-74.60718219</t>
  </si>
  <si>
    <t>'-74.65170363</t>
  </si>
  <si>
    <t>'-74.6074101</t>
  </si>
  <si>
    <t>'-74.60810671</t>
  </si>
  <si>
    <t>'-74.57826879</t>
  </si>
  <si>
    <t>'-74.57764406</t>
  </si>
  <si>
    <t>'-74.58007922</t>
  </si>
  <si>
    <t>'-74.63570031</t>
  </si>
  <si>
    <t>'-74.64068961</t>
  </si>
  <si>
    <t>'-74.66878914</t>
  </si>
  <si>
    <t>'-74.58279034</t>
  </si>
  <si>
    <t>'-74.66758468</t>
  </si>
  <si>
    <t>'-74.62848162</t>
  </si>
  <si>
    <t>'-74.59639613</t>
  </si>
  <si>
    <t>'-74.58089508</t>
  </si>
  <si>
    <t>'-74.63901199</t>
  </si>
  <si>
    <t>'-74.57704113</t>
  </si>
  <si>
    <t>'-74.66708269</t>
  </si>
  <si>
    <t>'-74.62709631</t>
  </si>
  <si>
    <t>'-74.62678085</t>
  </si>
  <si>
    <t>'-74.63575313</t>
  </si>
  <si>
    <t>08691-3455</t>
  </si>
  <si>
    <t>'-74.63508229</t>
  </si>
  <si>
    <t>08691-3454</t>
  </si>
  <si>
    <t>'-74.63530763</t>
  </si>
  <si>
    <t>'-74.63524475</t>
  </si>
  <si>
    <t>'-74.6350052</t>
  </si>
  <si>
    <t>'-74.63503514</t>
  </si>
  <si>
    <t>'-74.63501398</t>
  </si>
  <si>
    <t>'-74.62854855</t>
  </si>
  <si>
    <t>'-74.62852816</t>
  </si>
  <si>
    <t>'-74.63487383</t>
  </si>
  <si>
    <t>'-74.63492985</t>
  </si>
  <si>
    <t>'-74.63511774</t>
  </si>
  <si>
    <t>'-74.63574846</t>
  </si>
  <si>
    <t>'-74.63535704</t>
  </si>
  <si>
    <t>'-74.63488434</t>
  </si>
  <si>
    <t>'-74.63567682</t>
  </si>
  <si>
    <t>08691-3453</t>
  </si>
  <si>
    <t>'-74.63440671</t>
  </si>
  <si>
    <t>'-74.62845259</t>
  </si>
  <si>
    <t>'-74.62842735</t>
  </si>
  <si>
    <t>'-74.62887309</t>
  </si>
  <si>
    <t>'-74.6639622</t>
  </si>
  <si>
    <t>'-74.63916276</t>
  </si>
  <si>
    <t>'-74.63426513</t>
  </si>
  <si>
    <t>'-74.63529894</t>
  </si>
  <si>
    <t>'-74.62678124</t>
  </si>
  <si>
    <t>'-74.66740543</t>
  </si>
  <si>
    <t>'-74.66719466</t>
  </si>
  <si>
    <t>08691-3452</t>
  </si>
  <si>
    <t>'-74.63420476</t>
  </si>
  <si>
    <t>08691-2427</t>
  </si>
  <si>
    <t>'-74.5795422</t>
  </si>
  <si>
    <t>'-74.60766776</t>
  </si>
  <si>
    <t>'-74.6658363</t>
  </si>
  <si>
    <t>'-74.64118765</t>
  </si>
  <si>
    <t>'-74.64033996</t>
  </si>
  <si>
    <t>'-74.63888937</t>
  </si>
  <si>
    <t>'-74.63999963</t>
  </si>
  <si>
    <t>'-74.62688127</t>
  </si>
  <si>
    <t>'-74.62904862</t>
  </si>
  <si>
    <t>08691-3095</t>
  </si>
  <si>
    <t>'-74.62857547</t>
  </si>
  <si>
    <t>'-74.63507848</t>
  </si>
  <si>
    <t>'-74.63522799</t>
  </si>
  <si>
    <t>'-74.63417316</t>
  </si>
  <si>
    <t>'-74.63503639</t>
  </si>
  <si>
    <t>'-74.63432881</t>
  </si>
  <si>
    <t>'-74.6343592</t>
  </si>
  <si>
    <t>08691-3450</t>
  </si>
  <si>
    <t>'-74.635276</t>
  </si>
  <si>
    <t>'-74.63543602</t>
  </si>
  <si>
    <t>'-74.63569654</t>
  </si>
  <si>
    <t>'-74.63421985</t>
  </si>
  <si>
    <t>'-74.6284983</t>
  </si>
  <si>
    <t>'-74.63461531</t>
  </si>
  <si>
    <t>'-74.63496824</t>
  </si>
  <si>
    <t>'-74.63497904</t>
  </si>
  <si>
    <t>'-74.62678016</t>
  </si>
  <si>
    <t>'-74.63929386</t>
  </si>
  <si>
    <t>08691-2426</t>
  </si>
  <si>
    <t>'-74.57894938</t>
  </si>
  <si>
    <t>'-74.63462618</t>
  </si>
  <si>
    <t>'-74.62865588</t>
  </si>
  <si>
    <t>'-74.5794741</t>
  </si>
  <si>
    <t>'-74.66897422</t>
  </si>
  <si>
    <t>08691-3030</t>
  </si>
  <si>
    <t>'-74.62982779</t>
  </si>
  <si>
    <t>'-74.62965474</t>
  </si>
  <si>
    <t>'-74.62999124</t>
  </si>
  <si>
    <t>'-74.6262789</t>
  </si>
  <si>
    <t>'-74.63500184</t>
  </si>
  <si>
    <t>08690-3819</t>
  </si>
  <si>
    <t>'-74.64121652</t>
  </si>
  <si>
    <t>'-74.62989772</t>
  </si>
  <si>
    <t>'-74.63481581</t>
  </si>
  <si>
    <t>'-74.66776227</t>
  </si>
  <si>
    <t>'-74.62838807</t>
  </si>
  <si>
    <t>'-74.6342955</t>
  </si>
  <si>
    <t>'-74.62975712</t>
  </si>
  <si>
    <t>08691-3451</t>
  </si>
  <si>
    <t>'-74.63513569</t>
  </si>
  <si>
    <t>'-74.64234506</t>
  </si>
  <si>
    <t>'-74.6076224</t>
  </si>
  <si>
    <t>'-74.63542316</t>
  </si>
  <si>
    <t>'-74.63494126</t>
  </si>
  <si>
    <t>'-74.63493752</t>
  </si>
  <si>
    <t>08691-3022</t>
  </si>
  <si>
    <t>'-74.62683373</t>
  </si>
  <si>
    <t>'-74.62680663</t>
  </si>
  <si>
    <t>'-74.58158514</t>
  </si>
  <si>
    <t>'-74.64167521</t>
  </si>
  <si>
    <t>'-74.58219215</t>
  </si>
  <si>
    <t>'-74.5808773</t>
  </si>
  <si>
    <t>'-74.63444094</t>
  </si>
  <si>
    <t>'-74.62688937</t>
  </si>
  <si>
    <t>'-74.62678153</t>
  </si>
  <si>
    <t>'-74.60762736</t>
  </si>
  <si>
    <t>'-74.66397899</t>
  </si>
  <si>
    <t>'-74.64958544</t>
  </si>
  <si>
    <t>'-74.57887509</t>
  </si>
  <si>
    <t>'-74.64130549</t>
  </si>
  <si>
    <t>'-74.5818622</t>
  </si>
  <si>
    <t>'-74.6671377</t>
  </si>
  <si>
    <t>'-74.66952348</t>
  </si>
  <si>
    <t>'-74.62711612</t>
  </si>
  <si>
    <t>'-74.63439946</t>
  </si>
  <si>
    <t>'-74.63456651</t>
  </si>
  <si>
    <t>08690-2286</t>
  </si>
  <si>
    <t>'-74.64125674</t>
  </si>
  <si>
    <t>'-74.64058441</t>
  </si>
  <si>
    <t>'-74.66347554</t>
  </si>
  <si>
    <t>'-74.64900613</t>
  </si>
  <si>
    <t>'-74.64607801</t>
  </si>
  <si>
    <t>'-74.63010767</t>
  </si>
  <si>
    <t>'-74.62959439</t>
  </si>
  <si>
    <t>'-74.63575032</t>
  </si>
  <si>
    <t>'-74.6259029</t>
  </si>
  <si>
    <t>'-74.63007619</t>
  </si>
  <si>
    <t>'-74.62873328</t>
  </si>
  <si>
    <t>'-74.6288205</t>
  </si>
  <si>
    <t>'-74.63543323</t>
  </si>
  <si>
    <t>'-74.63520155</t>
  </si>
  <si>
    <t>'-74.58268636</t>
  </si>
  <si>
    <t>'-74.64005423</t>
  </si>
  <si>
    <t>'-74.64022975</t>
  </si>
  <si>
    <t>'-74.64024408</t>
  </si>
  <si>
    <t>'-74.64122707</t>
  </si>
  <si>
    <t>'-74.64240952</t>
  </si>
  <si>
    <t>'-74.64089022</t>
  </si>
  <si>
    <t>'-74.64088674</t>
  </si>
  <si>
    <t>'-74.62991188</t>
  </si>
  <si>
    <t>08691-3449</t>
  </si>
  <si>
    <t>'-74.63625909</t>
  </si>
  <si>
    <t>08691-3448</t>
  </si>
  <si>
    <t>'-74.63612364</t>
  </si>
  <si>
    <t>'-74.63526564</t>
  </si>
  <si>
    <t>'-74.63616099</t>
  </si>
  <si>
    <t>'-74.63629392</t>
  </si>
  <si>
    <t>'-74.57916119</t>
  </si>
  <si>
    <t>'-74.63988093</t>
  </si>
  <si>
    <t>'-74.66996359</t>
  </si>
  <si>
    <t>'-74.64174936</t>
  </si>
  <si>
    <t>'-74.60648242</t>
  </si>
  <si>
    <t>'-74.66787727</t>
  </si>
  <si>
    <t>'-74.63003123</t>
  </si>
  <si>
    <t>'-74.6285808</t>
  </si>
  <si>
    <t>'-74.63627445</t>
  </si>
  <si>
    <t>'-74.61331586</t>
  </si>
  <si>
    <t>'-74.64927058</t>
  </si>
  <si>
    <t>'-74.64943966</t>
  </si>
  <si>
    <t>'-74.60801293</t>
  </si>
  <si>
    <t>'-74.668442</t>
  </si>
  <si>
    <t>'-74.57961913</t>
  </si>
  <si>
    <t>'-74.5816098</t>
  </si>
  <si>
    <t>'-74.63932479</t>
  </si>
  <si>
    <t>'-74.62627932</t>
  </si>
  <si>
    <t>'-74.58439141</t>
  </si>
  <si>
    <t>'-74.63626797</t>
  </si>
  <si>
    <t>'-74.63511185</t>
  </si>
  <si>
    <t>'-74.63631965</t>
  </si>
  <si>
    <t>'-74.62968609</t>
  </si>
  <si>
    <t>'-74.62882398</t>
  </si>
  <si>
    <t>'-74.63013085</t>
  </si>
  <si>
    <t>'-74.63572444</t>
  </si>
  <si>
    <t>'-74.63467977</t>
  </si>
  <si>
    <t>'-74.66570681</t>
  </si>
  <si>
    <t>08691-3031</t>
  </si>
  <si>
    <t>'-74.62957449</t>
  </si>
  <si>
    <t>'-74.63618524</t>
  </si>
  <si>
    <t>'-74.66677562</t>
  </si>
  <si>
    <t>'-74.62972947</t>
  </si>
  <si>
    <t>'-74.6409822</t>
  </si>
  <si>
    <t>'-74.66804166</t>
  </si>
  <si>
    <t>08691-2420</t>
  </si>
  <si>
    <t>'-74.58141049</t>
  </si>
  <si>
    <t>'-74.62965886</t>
  </si>
  <si>
    <t>'-74.62686023</t>
  </si>
  <si>
    <t>'-74.63511703</t>
  </si>
  <si>
    <t>08691-2423</t>
  </si>
  <si>
    <t>'-74.57757729</t>
  </si>
  <si>
    <t>'-74.57979807</t>
  </si>
  <si>
    <t>'-74.58524288</t>
  </si>
  <si>
    <t>'-74.62601115</t>
  </si>
  <si>
    <t>'-74.63508422</t>
  </si>
  <si>
    <t>'-74.63495548</t>
  </si>
  <si>
    <t>'-74.58216763</t>
  </si>
  <si>
    <t>08619-1174</t>
  </si>
  <si>
    <t>'-74.66873494</t>
  </si>
  <si>
    <t>08690-2811</t>
  </si>
  <si>
    <t>'-74.67248402</t>
  </si>
  <si>
    <t>'-74.66989864</t>
  </si>
  <si>
    <t>'-74.65954808</t>
  </si>
  <si>
    <t>'-74.65979748</t>
  </si>
  <si>
    <t>'-74.66044093</t>
  </si>
  <si>
    <t>'-74.68391259</t>
  </si>
  <si>
    <t>'-74.64262048</t>
  </si>
  <si>
    <t>'-74.62601461</t>
  </si>
  <si>
    <t>'-74.63025967</t>
  </si>
  <si>
    <t>08691-3032</t>
  </si>
  <si>
    <t>'-74.62619043</t>
  </si>
  <si>
    <t>'-74.66339687</t>
  </si>
  <si>
    <t>08691-1615</t>
  </si>
  <si>
    <t>'-74.62000975</t>
  </si>
  <si>
    <t>'-74.61987302</t>
  </si>
  <si>
    <t>'-74.6362667</t>
  </si>
  <si>
    <t>'-74.62616745</t>
  </si>
  <si>
    <t>'-74.64023405</t>
  </si>
  <si>
    <t>'-74.63945425</t>
  </si>
  <si>
    <t>'-74.62636355</t>
  </si>
  <si>
    <t>'-74.62645528</t>
  </si>
  <si>
    <t>'-74.62594566</t>
  </si>
  <si>
    <t>'-74.6349567</t>
  </si>
  <si>
    <t>08691-1616</t>
  </si>
  <si>
    <t>'-74.62088828</t>
  </si>
  <si>
    <t>'-74.62682055</t>
  </si>
  <si>
    <t>'-74.62952805</t>
  </si>
  <si>
    <t>'-74.62073812</t>
  </si>
  <si>
    <t>'-74.6427024</t>
  </si>
  <si>
    <t>08691-1617</t>
  </si>
  <si>
    <t>'-74.62090932</t>
  </si>
  <si>
    <t>'-74.62610078</t>
  </si>
  <si>
    <t>'-74.66702152</t>
  </si>
  <si>
    <t>'-74.66689959</t>
  </si>
  <si>
    <t>'-74.66868271</t>
  </si>
  <si>
    <t>'-74.63515757</t>
  </si>
  <si>
    <t>'-74.66337656</t>
  </si>
  <si>
    <t>'-74.62623575</t>
  </si>
  <si>
    <t>'-74.64908497</t>
  </si>
  <si>
    <t>'-74.64913568</t>
  </si>
  <si>
    <t>'-74.67074157</t>
  </si>
  <si>
    <t>'-74.66837621</t>
  </si>
  <si>
    <t>'-74.63622853</t>
  </si>
  <si>
    <t>'-74.63511902</t>
  </si>
  <si>
    <t>'-74.62118291</t>
  </si>
  <si>
    <t>'-74.64937195</t>
  </si>
  <si>
    <t>08691-1618</t>
  </si>
  <si>
    <t>'-74.6200366</t>
  </si>
  <si>
    <t>'-74.61965468</t>
  </si>
  <si>
    <t>'-74.62034572</t>
  </si>
  <si>
    <t>'-74.61954007</t>
  </si>
  <si>
    <t>'-74.66369254</t>
  </si>
  <si>
    <t>08690-2835</t>
  </si>
  <si>
    <t>'-74.67087307</t>
  </si>
  <si>
    <t>'-74.63437538</t>
  </si>
  <si>
    <t>'-74.63543683</t>
  </si>
  <si>
    <t>'-74.63585048</t>
  </si>
  <si>
    <t>08691-1612</t>
  </si>
  <si>
    <t>'-74.61896149</t>
  </si>
  <si>
    <t>'-74.62611883</t>
  </si>
  <si>
    <t>'-74.62128005</t>
  </si>
  <si>
    <t>'-74.64053708</t>
  </si>
  <si>
    <t>'-74.62048041</t>
  </si>
  <si>
    <t>08691-1610</t>
  </si>
  <si>
    <t>'-74.61783087</t>
  </si>
  <si>
    <t>'-74.61841907</t>
  </si>
  <si>
    <t>'-74.62105537</t>
  </si>
  <si>
    <t>'-74.61825533</t>
  </si>
  <si>
    <t>'-74.62091211</t>
  </si>
  <si>
    <t>'-74.62034055</t>
  </si>
  <si>
    <t>'-74.62076945</t>
  </si>
  <si>
    <t>'-74.61854025</t>
  </si>
  <si>
    <t>'-74.62129596</t>
  </si>
  <si>
    <t>'-74.64909873</t>
  </si>
  <si>
    <t>'-74.63501361</t>
  </si>
  <si>
    <t>'-74.63624358</t>
  </si>
  <si>
    <t>'-74.63505054</t>
  </si>
  <si>
    <t>'-74.6345151</t>
  </si>
  <si>
    <t>'-74.64899558</t>
  </si>
  <si>
    <t>'-74.61981231</t>
  </si>
  <si>
    <t>'-74.67053315</t>
  </si>
  <si>
    <t>'-74.64949082</t>
  </si>
  <si>
    <t>08691-1806</t>
  </si>
  <si>
    <t>'-74.63921395</t>
  </si>
  <si>
    <t>'-74.64243023</t>
  </si>
  <si>
    <t>'-74.64141822</t>
  </si>
  <si>
    <t>'-74.63978496</t>
  </si>
  <si>
    <t>'-74.64211638</t>
  </si>
  <si>
    <t>'-74.667873</t>
  </si>
  <si>
    <t>'-74.67334115</t>
  </si>
  <si>
    <t>'-74.6298297</t>
  </si>
  <si>
    <t>'-74.61786825</t>
  </si>
  <si>
    <t>'-74.61870158</t>
  </si>
  <si>
    <t>'-74.64979747</t>
  </si>
  <si>
    <t>'-74.63447273</t>
  </si>
  <si>
    <t>'-74.64805202</t>
  </si>
  <si>
    <t>08691-1613</t>
  </si>
  <si>
    <t>'-74.6225788</t>
  </si>
  <si>
    <t>08691-3446</t>
  </si>
  <si>
    <t>'-74.63586899</t>
  </si>
  <si>
    <t>'-74.63448564</t>
  </si>
  <si>
    <t>'-74.6358959</t>
  </si>
  <si>
    <t>08691-3447</t>
  </si>
  <si>
    <t>'-74.63617274</t>
  </si>
  <si>
    <t>'-74.63591786</t>
  </si>
  <si>
    <t>'-74.63596207</t>
  </si>
  <si>
    <t>'-74.63596249</t>
  </si>
  <si>
    <t>'-74.63527797</t>
  </si>
  <si>
    <t>'-74.63598434</t>
  </si>
  <si>
    <t>'-74.63583646</t>
  </si>
  <si>
    <t>'-74.6426469</t>
  </si>
  <si>
    <t>'-74.66751411</t>
  </si>
  <si>
    <t>'-74.62627981</t>
  </si>
  <si>
    <t>'-74.63621536</t>
  </si>
  <si>
    <t>'-74.67070926</t>
  </si>
  <si>
    <t>08690-2826</t>
  </si>
  <si>
    <t>'-74.66942325</t>
  </si>
  <si>
    <t>08690-1618</t>
  </si>
  <si>
    <t>'-74.64812431</t>
  </si>
  <si>
    <t>08691-1611</t>
  </si>
  <si>
    <t>'-74.62218489</t>
  </si>
  <si>
    <t>'-74.61789003</t>
  </si>
  <si>
    <t>'-74.62304037</t>
  </si>
  <si>
    <t>'-74.62337337</t>
  </si>
  <si>
    <t>'-74.66612546</t>
  </si>
  <si>
    <t>'-74.64158415</t>
  </si>
  <si>
    <t>'-74.62681993</t>
  </si>
  <si>
    <t>'-74.62297277</t>
  </si>
  <si>
    <t>'-74.62355268</t>
  </si>
  <si>
    <t>'-74.66687994</t>
  </si>
  <si>
    <t>'-74.63572875</t>
  </si>
  <si>
    <t>'-74.62013006</t>
  </si>
  <si>
    <t>'-74.6182676</t>
  </si>
  <si>
    <t>'-74.61875487</t>
  </si>
  <si>
    <t>'-74.62252438</t>
  </si>
  <si>
    <t>'-74.61927618</t>
  </si>
  <si>
    <t>'-74.62220584</t>
  </si>
  <si>
    <t>'-74.62062422</t>
  </si>
  <si>
    <t>08691-1620</t>
  </si>
  <si>
    <t>'-74.61592361</t>
  </si>
  <si>
    <t>'-74.61978155</t>
  </si>
  <si>
    <t>'-74.62017814</t>
  </si>
  <si>
    <t>'-74.62062027</t>
  </si>
  <si>
    <t>'-74.63603429</t>
  </si>
  <si>
    <t>'-74.63601161</t>
  </si>
  <si>
    <t>'-74.63435003</t>
  </si>
  <si>
    <t>'-74.63526148</t>
  </si>
  <si>
    <t>'-74.63630675</t>
  </si>
  <si>
    <t>'-74.63571069</t>
  </si>
  <si>
    <t>'-74.63521067</t>
  </si>
  <si>
    <t>'-74.5837073</t>
  </si>
  <si>
    <t>08691-3016</t>
  </si>
  <si>
    <t>'-74.62887347</t>
  </si>
  <si>
    <t>'-74.62914306</t>
  </si>
  <si>
    <t>'-74.66898196</t>
  </si>
  <si>
    <t>'-74.67026236</t>
  </si>
  <si>
    <t>'-74.68420998</t>
  </si>
  <si>
    <t>'-74.64208073</t>
  </si>
  <si>
    <t>'-74.64057322</t>
  </si>
  <si>
    <t>'-74.62948215</t>
  </si>
  <si>
    <t>'-74.63007507</t>
  </si>
  <si>
    <t>'-74.55540915</t>
  </si>
  <si>
    <t>'-74.64059736</t>
  </si>
  <si>
    <t>'-74.64841996</t>
  </si>
  <si>
    <t>'-74.57114588</t>
  </si>
  <si>
    <t>08691-1810</t>
  </si>
  <si>
    <t>'-74.63869146</t>
  </si>
  <si>
    <t>'-74.61943075</t>
  </si>
  <si>
    <t>'-74.61806363</t>
  </si>
  <si>
    <t>'-74.61907182</t>
  </si>
  <si>
    <t>'-74.6197804</t>
  </si>
  <si>
    <t>'-74.6360349</t>
  </si>
  <si>
    <t>'-74.62901349</t>
  </si>
  <si>
    <t>'-74.62608076</t>
  </si>
  <si>
    <t>'-74.62901674</t>
  </si>
  <si>
    <t>'-74.62892679</t>
  </si>
  <si>
    <t>'-74.62895229</t>
  </si>
  <si>
    <t>'-74.63514179</t>
  </si>
  <si>
    <t>'-74.66679622</t>
  </si>
  <si>
    <t>'-74.62361233</t>
  </si>
  <si>
    <t>08691-2508</t>
  </si>
  <si>
    <t>'-74.59886792</t>
  </si>
  <si>
    <t>'-74.60136636</t>
  </si>
  <si>
    <t>'-74.60358398</t>
  </si>
  <si>
    <t>'-74.63511428</t>
  </si>
  <si>
    <t>'-74.635085</t>
  </si>
  <si>
    <t>'-74.63527313</t>
  </si>
  <si>
    <t>'-74.64912274</t>
  </si>
  <si>
    <t>08691-2511</t>
  </si>
  <si>
    <t>'-74.59945338</t>
  </si>
  <si>
    <t>'-74.60023387</t>
  </si>
  <si>
    <t>'-74.59961931</t>
  </si>
  <si>
    <t>'-74.60075099</t>
  </si>
  <si>
    <t>'-74.61910508</t>
  </si>
  <si>
    <t>'-74.61829586</t>
  </si>
  <si>
    <t>'-74.61561931</t>
  </si>
  <si>
    <t>08691-1622</t>
  </si>
  <si>
    <t>'-74.61654069</t>
  </si>
  <si>
    <t>08691-3017</t>
  </si>
  <si>
    <t>'-74.62911362</t>
  </si>
  <si>
    <t>'-74.6484134</t>
  </si>
  <si>
    <t>'-74.63598309</t>
  </si>
  <si>
    <t>'-74.63577738</t>
  </si>
  <si>
    <t>'-74.61847232</t>
  </si>
  <si>
    <t>'-74.6420317</t>
  </si>
  <si>
    <t>'-74.6685303</t>
  </si>
  <si>
    <t>'-74.66975826</t>
  </si>
  <si>
    <t>08691-2512</t>
  </si>
  <si>
    <t>'-74.59848791</t>
  </si>
  <si>
    <t>'-74.62175482</t>
  </si>
  <si>
    <t>'-74.62100111</t>
  </si>
  <si>
    <t>'-74.64019675</t>
  </si>
  <si>
    <t>'-74.62907874</t>
  </si>
  <si>
    <t>'-74.64866169</t>
  </si>
  <si>
    <t>'-74.64869813</t>
  </si>
  <si>
    <t>'-74.61618941</t>
  </si>
  <si>
    <t>08691-1621</t>
  </si>
  <si>
    <t>'-74.61604766</t>
  </si>
  <si>
    <t>'-74.61882046</t>
  </si>
  <si>
    <t>'-74.59897205</t>
  </si>
  <si>
    <t>'-74.62914429</t>
  </si>
  <si>
    <t>'-74.62918224</t>
  </si>
  <si>
    <t>'-74.6360643</t>
  </si>
  <si>
    <t>'-74.63606958</t>
  </si>
  <si>
    <t>'-74.66755079</t>
  </si>
  <si>
    <t>'-74.61651887</t>
  </si>
  <si>
    <t>'-74.61835696</t>
  </si>
  <si>
    <t>'-74.618635</t>
  </si>
  <si>
    <t>'-74.61901236</t>
  </si>
  <si>
    <t>'-74.61625896</t>
  </si>
  <si>
    <t>08691-1605</t>
  </si>
  <si>
    <t>'-74.61684674</t>
  </si>
  <si>
    <t>'-74.63967982</t>
  </si>
  <si>
    <t>'-74.6650019</t>
  </si>
  <si>
    <t>'-74.61944755</t>
  </si>
  <si>
    <t>'-74.62878723</t>
  </si>
  <si>
    <t>'-74.60293362</t>
  </si>
  <si>
    <t>'-74.62342925</t>
  </si>
  <si>
    <t>'-74.62825208</t>
  </si>
  <si>
    <t>'-74.62861899</t>
  </si>
  <si>
    <t>'-74.6409478</t>
  </si>
  <si>
    <t>'-74.64085461</t>
  </si>
  <si>
    <t>'-74.64911026</t>
  </si>
  <si>
    <t>'-74.67712807</t>
  </si>
  <si>
    <t>'-74.62898805</t>
  </si>
  <si>
    <t>'-74.63444164</t>
  </si>
  <si>
    <t>'-74.6283416</t>
  </si>
  <si>
    <t>'-74.62868981</t>
  </si>
  <si>
    <t>08690-2834</t>
  </si>
  <si>
    <t>'-74.67064548</t>
  </si>
  <si>
    <t>'-74.64228387</t>
  </si>
  <si>
    <t>'-74.61938178</t>
  </si>
  <si>
    <t>'-74.6181178</t>
  </si>
  <si>
    <t>'-74.62142725</t>
  </si>
  <si>
    <t>08691-2516</t>
  </si>
  <si>
    <t>'-74.59996785</t>
  </si>
  <si>
    <t>'-74.67097067</t>
  </si>
  <si>
    <t>'-74.62607719</t>
  </si>
  <si>
    <t>'-74.63809452</t>
  </si>
  <si>
    <t>'-74.62875502</t>
  </si>
  <si>
    <t>'-74.6283665</t>
  </si>
  <si>
    <t>'-74.62803892</t>
  </si>
  <si>
    <t>'-74.62018132</t>
  </si>
  <si>
    <t>'-74.63908862</t>
  </si>
  <si>
    <t>'-74.64235558</t>
  </si>
  <si>
    <t>'-74.63527012</t>
  </si>
  <si>
    <t>'-74.64880761</t>
  </si>
  <si>
    <t>'-74.62186551</t>
  </si>
  <si>
    <t>'-74.65302442</t>
  </si>
  <si>
    <t>'-74.64836124</t>
  </si>
  <si>
    <t>'-74.63516321</t>
  </si>
  <si>
    <t>'-74.64871118</t>
  </si>
  <si>
    <t>'-74.59862399</t>
  </si>
  <si>
    <t>08691-3018</t>
  </si>
  <si>
    <t>'-74.62762204</t>
  </si>
  <si>
    <t>'-74.62789338</t>
  </si>
  <si>
    <t>'-74.6277818</t>
  </si>
  <si>
    <t>'-74.62793434</t>
  </si>
  <si>
    <t>08691-2518</t>
  </si>
  <si>
    <t>'-74.59892418</t>
  </si>
  <si>
    <t>08691-2520</t>
  </si>
  <si>
    <t>'-74.59883099</t>
  </si>
  <si>
    <t>08691-2510</t>
  </si>
  <si>
    <t>'-74.60167713</t>
  </si>
  <si>
    <t>'-74.64865131</t>
  </si>
  <si>
    <t>'-74.65030086</t>
  </si>
  <si>
    <t>'-74.63601177</t>
  </si>
  <si>
    <t>'-74.62607787</t>
  </si>
  <si>
    <t>'-74.63617945</t>
  </si>
  <si>
    <t>08691-1614</t>
  </si>
  <si>
    <t>'-74.61961983</t>
  </si>
  <si>
    <t>'-74.61991607</t>
  </si>
  <si>
    <t>'-74.61970841</t>
  </si>
  <si>
    <t>08691-2519</t>
  </si>
  <si>
    <t>'-74.60005422</t>
  </si>
  <si>
    <t>'-74.62775766</t>
  </si>
  <si>
    <t>'-74.62781952</t>
  </si>
  <si>
    <t>'-74.62785818</t>
  </si>
  <si>
    <t>'-74.63513376</t>
  </si>
  <si>
    <t>'-74.65344195</t>
  </si>
  <si>
    <t>'-74.65255512</t>
  </si>
  <si>
    <t>'-74.65369766</t>
  </si>
  <si>
    <t>'-74.60733824</t>
  </si>
  <si>
    <t>'-74.64884123</t>
  </si>
  <si>
    <t>'-74.61606982</t>
  </si>
  <si>
    <t>'-74.66692238</t>
  </si>
  <si>
    <t>'-74.6631796</t>
  </si>
  <si>
    <t>'-74.6351687</t>
  </si>
  <si>
    <t>'-74.63510915</t>
  </si>
  <si>
    <t>'-74.63563066</t>
  </si>
  <si>
    <t>'-74.63566348</t>
  </si>
  <si>
    <t>'-74.64800478</t>
  </si>
  <si>
    <t>'-74.62840804</t>
  </si>
  <si>
    <t>'-74.62855891</t>
  </si>
  <si>
    <t>'-74.64112194</t>
  </si>
  <si>
    <t>08691-2424</t>
  </si>
  <si>
    <t>'-74.57421417</t>
  </si>
  <si>
    <t>'-74.66750691</t>
  </si>
  <si>
    <t>08691-2405</t>
  </si>
  <si>
    <t>'-74.57374125</t>
  </si>
  <si>
    <t>'-74.59972038</t>
  </si>
  <si>
    <t>08691-1619</t>
  </si>
  <si>
    <t>'-74.61732024</t>
  </si>
  <si>
    <t>'-74.6163204</t>
  </si>
  <si>
    <t>'-74.62005538</t>
  </si>
  <si>
    <t>'-74.63565355</t>
  </si>
  <si>
    <t>08620-9501</t>
  </si>
  <si>
    <t>'-74.64523052</t>
  </si>
  <si>
    <t>'-74.66736812</t>
  </si>
  <si>
    <t>'-74.61926597</t>
  </si>
  <si>
    <t>'-74.58516816</t>
  </si>
  <si>
    <t>'-74.627858</t>
  </si>
  <si>
    <t>'-74.63619234</t>
  </si>
  <si>
    <t>'-74.63611433</t>
  </si>
  <si>
    <t>'-74.6361656</t>
  </si>
  <si>
    <t>'-74.64867018</t>
  </si>
  <si>
    <t>'-74.62764407</t>
  </si>
  <si>
    <t>'-74.67171475</t>
  </si>
  <si>
    <t>08690-2813</t>
  </si>
  <si>
    <t>'-74.66994681</t>
  </si>
  <si>
    <t>08691-2425</t>
  </si>
  <si>
    <t>'-74.57749092</t>
  </si>
  <si>
    <t>'-74.57675259</t>
  </si>
  <si>
    <t>'-74.59811375</t>
  </si>
  <si>
    <t>'-74.61943582</t>
  </si>
  <si>
    <t>'-74.6486759</t>
  </si>
  <si>
    <t>'-74.63504957</t>
  </si>
  <si>
    <t>'-74.63600891</t>
  </si>
  <si>
    <t>'-74.63595696</t>
  </si>
  <si>
    <t>'-74.63593447</t>
  </si>
  <si>
    <t>'-74.62801076</t>
  </si>
  <si>
    <t>'-74.62778969</t>
  </si>
  <si>
    <t>'-74.62771595</t>
  </si>
  <si>
    <t>'-74.62792027</t>
  </si>
  <si>
    <t>08691-2515</t>
  </si>
  <si>
    <t>'-74.60315275</t>
  </si>
  <si>
    <t>08691-2513</t>
  </si>
  <si>
    <t>'-74.60119448</t>
  </si>
  <si>
    <t>'-74.60089965</t>
  </si>
  <si>
    <t>'-74.60051699</t>
  </si>
  <si>
    <t>'-74.59817145</t>
  </si>
  <si>
    <t>'-74.6284794</t>
  </si>
  <si>
    <t>'-74.62757708</t>
  </si>
  <si>
    <t>'-74.63962554</t>
  </si>
  <si>
    <t>'-74.59643511</t>
  </si>
  <si>
    <t>'-74.65236885</t>
  </si>
  <si>
    <t>'-74.63615138</t>
  </si>
  <si>
    <t>'-74.56309126</t>
  </si>
  <si>
    <t>'-74.64970988</t>
  </si>
  <si>
    <t>'-74.64709636</t>
  </si>
  <si>
    <t>'-74.63026505</t>
  </si>
  <si>
    <t>08691-3607</t>
  </si>
  <si>
    <t>'-74.61468244</t>
  </si>
  <si>
    <t>'-74.61496035</t>
  </si>
  <si>
    <t>08691-3646</t>
  </si>
  <si>
    <t>'-74.61335483</t>
  </si>
  <si>
    <t>'-74.60076902</t>
  </si>
  <si>
    <t>'-74.63620246</t>
  </si>
  <si>
    <t>08691-3023</t>
  </si>
  <si>
    <t>'-74.62542848</t>
  </si>
  <si>
    <t>'-74.62541768</t>
  </si>
  <si>
    <t>'-74.62543001</t>
  </si>
  <si>
    <t>'-74.62531492</t>
  </si>
  <si>
    <t>'-74.62537801</t>
  </si>
  <si>
    <t>'-74.63520485</t>
  </si>
  <si>
    <t>'-74.63501977</t>
  </si>
  <si>
    <t>'-74.57476845</t>
  </si>
  <si>
    <t>'-74.64737256</t>
  </si>
  <si>
    <t>'-74.64843031</t>
  </si>
  <si>
    <t>'-74.6004062</t>
  </si>
  <si>
    <t>08691-3638</t>
  </si>
  <si>
    <t>'-74.61108209</t>
  </si>
  <si>
    <t>'-74.61310446</t>
  </si>
  <si>
    <t>'-74.61211288</t>
  </si>
  <si>
    <t>'-74.612663</t>
  </si>
  <si>
    <t>'-74.60050108</t>
  </si>
  <si>
    <t>'-74.59782364</t>
  </si>
  <si>
    <t>'-74.59952682</t>
  </si>
  <si>
    <t>'-74.61370649</t>
  </si>
  <si>
    <t>'-74.60451445</t>
  </si>
  <si>
    <t>'-74.67144385</t>
  </si>
  <si>
    <t>'-74.67104024</t>
  </si>
  <si>
    <t>'-74.64726454</t>
  </si>
  <si>
    <t>'-74.6012447</t>
  </si>
  <si>
    <t>08691-3637</t>
  </si>
  <si>
    <t>'-74.61016608</t>
  </si>
  <si>
    <t>08691-3639</t>
  </si>
  <si>
    <t>'-74.61111287</t>
  </si>
  <si>
    <t>'-74.61134504</t>
  </si>
  <si>
    <t>'-74.61209992</t>
  </si>
  <si>
    <t>'-74.61228033</t>
  </si>
  <si>
    <t>'-74.61254288</t>
  </si>
  <si>
    <t>'-74.6119301</t>
  </si>
  <si>
    <t>'-74.66717814</t>
  </si>
  <si>
    <t>'-74.61086149</t>
  </si>
  <si>
    <t>'-74.6117447</t>
  </si>
  <si>
    <t>'-74.6095832</t>
  </si>
  <si>
    <t>'-74.60937748</t>
  </si>
  <si>
    <t>08691-3629</t>
  </si>
  <si>
    <t>'-74.59969754</t>
  </si>
  <si>
    <t>08691-3627</t>
  </si>
  <si>
    <t>'-74.59954749</t>
  </si>
  <si>
    <t>'-74.60020256</t>
  </si>
  <si>
    <t>'-74.6001769</t>
  </si>
  <si>
    <t>'-74.6008092</t>
  </si>
  <si>
    <t>'-74.65423881</t>
  </si>
  <si>
    <t>'-74.64000062</t>
  </si>
  <si>
    <t>'-74.67027764</t>
  </si>
  <si>
    <t>'-74.61063955</t>
  </si>
  <si>
    <t>'-74.61155947</t>
  </si>
  <si>
    <t>'-74.64976987</t>
  </si>
  <si>
    <t>'-74.61226396</t>
  </si>
  <si>
    <t>08691-3608</t>
  </si>
  <si>
    <t>'-74.6121264</t>
  </si>
  <si>
    <t>'-74.61305086</t>
  </si>
  <si>
    <t>'-74.61063022</t>
  </si>
  <si>
    <t>'-74.60015747</t>
  </si>
  <si>
    <t>'-74.61180405</t>
  </si>
  <si>
    <t>'-74.66769849</t>
  </si>
  <si>
    <t>'-74.60259967</t>
  </si>
  <si>
    <t>'-74.63990736</t>
  </si>
  <si>
    <t>'-74.61400066</t>
  </si>
  <si>
    <t>'-74.61297067</t>
  </si>
  <si>
    <t>08691-3609</t>
  </si>
  <si>
    <t>'-74.61370538</t>
  </si>
  <si>
    <t>'-74.5764149</t>
  </si>
  <si>
    <t>'-74.61002498</t>
  </si>
  <si>
    <t>'-74.60972022</t>
  </si>
  <si>
    <t>'-74.61281328</t>
  </si>
  <si>
    <t>'-74.65199177</t>
  </si>
  <si>
    <t>08691-3626</t>
  </si>
  <si>
    <t>'-74.59915497</t>
  </si>
  <si>
    <t>'-74.59950827</t>
  </si>
  <si>
    <t>08691-2517</t>
  </si>
  <si>
    <t>'-74.59905364</t>
  </si>
  <si>
    <t>'-74.5980342</t>
  </si>
  <si>
    <t>'-74.59930689</t>
  </si>
  <si>
    <t>08691-2514</t>
  </si>
  <si>
    <t>'-74.60235819</t>
  </si>
  <si>
    <t>'-74.60225868</t>
  </si>
  <si>
    <t>'-74.59970834</t>
  </si>
  <si>
    <t>'-74.59989608</t>
  </si>
  <si>
    <t>'-74.59930295</t>
  </si>
  <si>
    <t>'-74.60025159</t>
  </si>
  <si>
    <t>'-74.60988518</t>
  </si>
  <si>
    <t>'-74.61262067</t>
  </si>
  <si>
    <t>'-74.61238328</t>
  </si>
  <si>
    <t>'-74.61039937</t>
  </si>
  <si>
    <t>'-74.67197273</t>
  </si>
  <si>
    <t>'-74.6254249</t>
  </si>
  <si>
    <t>08690-3005</t>
  </si>
  <si>
    <t>'-74.65678815</t>
  </si>
  <si>
    <t>'-74.64688793</t>
  </si>
  <si>
    <t>'-74.64114535</t>
  </si>
  <si>
    <t>'-74.59918997</t>
  </si>
  <si>
    <t>'-74.60162868</t>
  </si>
  <si>
    <t>'-74.639811</t>
  </si>
  <si>
    <t>08690-1748</t>
  </si>
  <si>
    <t>'-74.63970529</t>
  </si>
  <si>
    <t>'-74.60243132</t>
  </si>
  <si>
    <t>'-74.59918924</t>
  </si>
  <si>
    <t>'-74.64114711</t>
  </si>
  <si>
    <t>'-74.64114887</t>
  </si>
  <si>
    <t>'-74.6110613</t>
  </si>
  <si>
    <t>'-74.61150661</t>
  </si>
  <si>
    <t>'-74.61165642</t>
  </si>
  <si>
    <t>'-74.61162666</t>
  </si>
  <si>
    <t>'-74.61084118</t>
  </si>
  <si>
    <t>'-74.60923654</t>
  </si>
  <si>
    <t>'-74.61192319</t>
  </si>
  <si>
    <t>'-74.60111345</t>
  </si>
  <si>
    <t>'-74.60024582</t>
  </si>
  <si>
    <t>'-74.65641276</t>
  </si>
  <si>
    <t>'-74.62477449</t>
  </si>
  <si>
    <t>'-74.62474577</t>
  </si>
  <si>
    <t>'-74.62473059</t>
  </si>
  <si>
    <t>'-74.57560991</t>
  </si>
  <si>
    <t>'-74.65294931</t>
  </si>
  <si>
    <t>'-74.60961413</t>
  </si>
  <si>
    <t>'-74.61123242</t>
  </si>
  <si>
    <t>'-74.61125141</t>
  </si>
  <si>
    <t>'-74.59938502</t>
  </si>
  <si>
    <t>'-74.59968186</t>
  </si>
  <si>
    <t>'-74.60081521</t>
  </si>
  <si>
    <t>'-74.67223474</t>
  </si>
  <si>
    <t>'-74.65158651</t>
  </si>
  <si>
    <t>'-74.59946742</t>
  </si>
  <si>
    <t>'-74.64794364</t>
  </si>
  <si>
    <t>'-74.62526574</t>
  </si>
  <si>
    <t>'-74.59765671</t>
  </si>
  <si>
    <t>'-74.59976895</t>
  </si>
  <si>
    <t>'-74.61154221</t>
  </si>
  <si>
    <t>'-74.61094125</t>
  </si>
  <si>
    <t>'-74.59752239</t>
  </si>
  <si>
    <t>08691-2506</t>
  </si>
  <si>
    <t>'-74.59459542</t>
  </si>
  <si>
    <t>'-74.66420635</t>
  </si>
  <si>
    <t>'-74.60547962</t>
  </si>
  <si>
    <t>08690-1366</t>
  </si>
  <si>
    <t>'-74.66045293</t>
  </si>
  <si>
    <t>'-74.66305912</t>
  </si>
  <si>
    <t>08691-3645</t>
  </si>
  <si>
    <t>'-74.61247567</t>
  </si>
  <si>
    <t>'-74.60923341</t>
  </si>
  <si>
    <t>'-74.57555232</t>
  </si>
  <si>
    <t>'-74.6000721</t>
  </si>
  <si>
    <t>'-74.64063355</t>
  </si>
  <si>
    <t>'-74.59967872</t>
  </si>
  <si>
    <t>'-74.59665799</t>
  </si>
  <si>
    <t>'-74.66323795</t>
  </si>
  <si>
    <t>'-74.62482066</t>
  </si>
  <si>
    <t>'-74.59613816</t>
  </si>
  <si>
    <t>'-74.59895018</t>
  </si>
  <si>
    <t>'-74.60054314</t>
  </si>
  <si>
    <t>'-74.67408961</t>
  </si>
  <si>
    <t>08691-2523</t>
  </si>
  <si>
    <t>'-74.59789734</t>
  </si>
  <si>
    <t>'-74.6116649</t>
  </si>
  <si>
    <t>'-74.61099137</t>
  </si>
  <si>
    <t>'-74.61156722</t>
  </si>
  <si>
    <t>'-74.61094891</t>
  </si>
  <si>
    <t>'-74.60965217</t>
  </si>
  <si>
    <t>'-74.61086022</t>
  </si>
  <si>
    <t>'-74.61144717</t>
  </si>
  <si>
    <t>'-74.61059977</t>
  </si>
  <si>
    <t>'-74.60198809</t>
  </si>
  <si>
    <t>08690-1749</t>
  </si>
  <si>
    <t>'-74.64159442</t>
  </si>
  <si>
    <t>'-74.64866012</t>
  </si>
  <si>
    <t>'-74.67057639</t>
  </si>
  <si>
    <t>'-74.62473171</t>
  </si>
  <si>
    <t>'-74.66481784</t>
  </si>
  <si>
    <t>'-74.62474564</t>
  </si>
  <si>
    <t>'-74.60885441</t>
  </si>
  <si>
    <t>'-74.59857673</t>
  </si>
  <si>
    <t>'-74.60116603</t>
  </si>
  <si>
    <t>'-74.61331879</t>
  </si>
  <si>
    <t>'-74.60834391</t>
  </si>
  <si>
    <t>'-74.61122008</t>
  </si>
  <si>
    <t>'-74.5985648</t>
  </si>
  <si>
    <t>'-74.60783458</t>
  </si>
  <si>
    <t>08691-2509</t>
  </si>
  <si>
    <t>'-74.60964073</t>
  </si>
  <si>
    <t>'-74.60846624</t>
  </si>
  <si>
    <t>'-74.59815767</t>
  </si>
  <si>
    <t>'-74.61001335</t>
  </si>
  <si>
    <t>'-74.60963202</t>
  </si>
  <si>
    <t>'-74.60964327</t>
  </si>
  <si>
    <t>'-74.60920831</t>
  </si>
  <si>
    <t>'-74.60920195</t>
  </si>
  <si>
    <t>'-74.61088378</t>
  </si>
  <si>
    <t>'-74.61127171</t>
  </si>
  <si>
    <t>'-74.60962345</t>
  </si>
  <si>
    <t>'-74.60948913</t>
  </si>
  <si>
    <t>'-74.61165058</t>
  </si>
  <si>
    <t>'-74.60960364</t>
  </si>
  <si>
    <t>'-74.61435213</t>
  </si>
  <si>
    <t>'-74.61412769</t>
  </si>
  <si>
    <t>'-74.59695945</t>
  </si>
  <si>
    <t>'-74.5983896</t>
  </si>
  <si>
    <t>08691-2521</t>
  </si>
  <si>
    <t>'-74.5995169</t>
  </si>
  <si>
    <t>'-74.59939911</t>
  </si>
  <si>
    <t>'-74.59932784</t>
  </si>
  <si>
    <t>'-74.61327099</t>
  </si>
  <si>
    <t>'-74.59929226</t>
  </si>
  <si>
    <t>'-74.59511096</t>
  </si>
  <si>
    <t>'-74.61377216</t>
  </si>
  <si>
    <t>08691-3001</t>
  </si>
  <si>
    <t>'-74.61516228</t>
  </si>
  <si>
    <t>'-74.61010934</t>
  </si>
  <si>
    <t>08620-3005</t>
  </si>
  <si>
    <t>'-74.65926008</t>
  </si>
  <si>
    <t>'-74.61430127</t>
  </si>
  <si>
    <t>'-74.60489349</t>
  </si>
  <si>
    <t>'-74.60963394</t>
  </si>
  <si>
    <t>'-74.6092526</t>
  </si>
  <si>
    <t>'-74.60922292</t>
  </si>
  <si>
    <t>08691-3644</t>
  </si>
  <si>
    <t>'-74.61178182</t>
  </si>
  <si>
    <t>'-74.65329033</t>
  </si>
  <si>
    <t>'-74.65394417</t>
  </si>
  <si>
    <t>'-74.65274883</t>
  </si>
  <si>
    <t>'-74.60040322</t>
  </si>
  <si>
    <t>08691-3634</t>
  </si>
  <si>
    <t>'-74.59831363</t>
  </si>
  <si>
    <t>08691-3633</t>
  </si>
  <si>
    <t>'-74.59868706</t>
  </si>
  <si>
    <t>08691-3632</t>
  </si>
  <si>
    <t>'-74.59744594</t>
  </si>
  <si>
    <t>'-74.66826181</t>
  </si>
  <si>
    <t>'-74.65750419</t>
  </si>
  <si>
    <t>'-74.64531754</t>
  </si>
  <si>
    <t>'-74.64801915</t>
  </si>
  <si>
    <t>08691-2522</t>
  </si>
  <si>
    <t>'-74.59991971</t>
  </si>
  <si>
    <t>08691-3606</t>
  </si>
  <si>
    <t>'-74.61077013</t>
  </si>
  <si>
    <t>'-74.61112074</t>
  </si>
  <si>
    <t>'-74.60927418</t>
  </si>
  <si>
    <t>'-74.61119184</t>
  </si>
  <si>
    <t>'-74.60921359</t>
  </si>
  <si>
    <t>'-74.61105811</t>
  </si>
  <si>
    <t>'-74.61132246</t>
  </si>
  <si>
    <t>'-74.61147179</t>
  </si>
  <si>
    <t>'-74.60276635</t>
  </si>
  <si>
    <t>'-74.66307674</t>
  </si>
  <si>
    <t>08691-1207</t>
  </si>
  <si>
    <t>'-74.60216744</t>
  </si>
  <si>
    <t>'-74.602594</t>
  </si>
  <si>
    <t>08691-1206</t>
  </si>
  <si>
    <t>'-74.6019289</t>
  </si>
  <si>
    <t>'-74.60297395</t>
  </si>
  <si>
    <t>'-74.60340286</t>
  </si>
  <si>
    <t>'-74.6023275</t>
  </si>
  <si>
    <t>'-74.61279709</t>
  </si>
  <si>
    <t>'-74.65318124</t>
  </si>
  <si>
    <t>'-74.66547181</t>
  </si>
  <si>
    <t>08690-1747</t>
  </si>
  <si>
    <t>'-74.64114877</t>
  </si>
  <si>
    <t>'-74.61382741</t>
  </si>
  <si>
    <t>'-74.61271696</t>
  </si>
  <si>
    <t>'-74.61217545</t>
  </si>
  <si>
    <t>'-74.61228659</t>
  </si>
  <si>
    <t>'-74.61330759</t>
  </si>
  <si>
    <t>'-74.60943992</t>
  </si>
  <si>
    <t>'-74.60515511</t>
  </si>
  <si>
    <t>'-74.60913174</t>
  </si>
  <si>
    <t>'-74.59756505</t>
  </si>
  <si>
    <t>'-74.59811316</t>
  </si>
  <si>
    <t>'-74.62473788</t>
  </si>
  <si>
    <t>'-74.61170725</t>
  </si>
  <si>
    <t>08620-3003</t>
  </si>
  <si>
    <t>'-74.66016963</t>
  </si>
  <si>
    <t>08620-3009</t>
  </si>
  <si>
    <t>'-74.65849017</t>
  </si>
  <si>
    <t>08620-3002</t>
  </si>
  <si>
    <t>'-74.6599676</t>
  </si>
  <si>
    <t>'-74.6603021</t>
  </si>
  <si>
    <t>'-74.65976581</t>
  </si>
  <si>
    <t>'-74.66051511</t>
  </si>
  <si>
    <t>08691-3631</t>
  </si>
  <si>
    <t>'-74.59898447</t>
  </si>
  <si>
    <t>08620-3001</t>
  </si>
  <si>
    <t>'-74.65946558</t>
  </si>
  <si>
    <t>'-74.65915175</t>
  </si>
  <si>
    <t>'-74.6595129</t>
  </si>
  <si>
    <t>'-74.65954148</t>
  </si>
  <si>
    <t>'-74.65999868</t>
  </si>
  <si>
    <t>'-74.66042357</t>
  </si>
  <si>
    <t>'-74.65967097</t>
  </si>
  <si>
    <t>'-74.66014918</t>
  </si>
  <si>
    <t>'-74.60278558</t>
  </si>
  <si>
    <t>'-74.59743921</t>
  </si>
  <si>
    <t>'-74.66800779</t>
  </si>
  <si>
    <t>'-74.59759304</t>
  </si>
  <si>
    <t>08691-1201</t>
  </si>
  <si>
    <t>'-74.60363254</t>
  </si>
  <si>
    <t>'-74.66865092</t>
  </si>
  <si>
    <t>'-74.60175718</t>
  </si>
  <si>
    <t>'-74.65952801</t>
  </si>
  <si>
    <t>'-74.60123606</t>
  </si>
  <si>
    <t>'-74.65984443</t>
  </si>
  <si>
    <t>'-74.66003096</t>
  </si>
  <si>
    <t>'-74.60323667</t>
  </si>
  <si>
    <t>08691-1299</t>
  </si>
  <si>
    <t>'-74.60129235</t>
  </si>
  <si>
    <t>'-74.6152133</t>
  </si>
  <si>
    <t>'-74.60001706</t>
  </si>
  <si>
    <t>'-74.6092031</t>
  </si>
  <si>
    <t>'-74.65980792</t>
  </si>
  <si>
    <t>'-74.6669335</t>
  </si>
  <si>
    <t>'-74.60146967</t>
  </si>
  <si>
    <t>'-74.65858417</t>
  </si>
  <si>
    <t>'-74.65942937</t>
  </si>
  <si>
    <t>'-74.66008419</t>
  </si>
  <si>
    <t>'-74.65895243</t>
  </si>
  <si>
    <t>'-74.6603422</t>
  </si>
  <si>
    <t>'-74.65991472</t>
  </si>
  <si>
    <t>'-74.65941729</t>
  </si>
  <si>
    <t>'-74.6590368</t>
  </si>
  <si>
    <t>'-74.66007414</t>
  </si>
  <si>
    <t>'-74.60158981</t>
  </si>
  <si>
    <t>'-74.60078169</t>
  </si>
  <si>
    <t>'-74.5974837</t>
  </si>
  <si>
    <t>'-74.6008329</t>
  </si>
  <si>
    <t>'-74.59689575</t>
  </si>
  <si>
    <t>'-74.59790783</t>
  </si>
  <si>
    <t>'-74.61176362</t>
  </si>
  <si>
    <t>'-74.61024955</t>
  </si>
  <si>
    <t>'-74.61008763</t>
  </si>
  <si>
    <t>'-74.64894744</t>
  </si>
  <si>
    <t>'-74.61395312</t>
  </si>
  <si>
    <t>08620-9771</t>
  </si>
  <si>
    <t>'-74.65111789</t>
  </si>
  <si>
    <t>08691-2504</t>
  </si>
  <si>
    <t>'-74.59581436</t>
  </si>
  <si>
    <t>'-74.60471519</t>
  </si>
  <si>
    <t>'-74.65962619</t>
  </si>
  <si>
    <t>'-74.59966125</t>
  </si>
  <si>
    <t>'-74.65868851</t>
  </si>
  <si>
    <t>'-74.60037714</t>
  </si>
  <si>
    <t>'-74.60637491</t>
  </si>
  <si>
    <t>'-74.60552294</t>
  </si>
  <si>
    <t>'-74.65285005</t>
  </si>
  <si>
    <t>08691-3628</t>
  </si>
  <si>
    <t>'-74.59837532</t>
  </si>
  <si>
    <t>'-74.6416254</t>
  </si>
  <si>
    <t>'-74.6416455</t>
  </si>
  <si>
    <t>'-74.64167234</t>
  </si>
  <si>
    <t>'-74.65090043</t>
  </si>
  <si>
    <t>'-74.6504331</t>
  </si>
  <si>
    <t>'-74.61039771</t>
  </si>
  <si>
    <t>'-74.6097859</t>
  </si>
  <si>
    <t>'-74.59789568</t>
  </si>
  <si>
    <t>'-74.59973411</t>
  </si>
  <si>
    <t>'-74.60120244</t>
  </si>
  <si>
    <t>'-74.60197018</t>
  </si>
  <si>
    <t>'-74.61252615</t>
  </si>
  <si>
    <t>'-74.59833443</t>
  </si>
  <si>
    <t>'-74.66021261</t>
  </si>
  <si>
    <t>'-74.65925006</t>
  </si>
  <si>
    <t>'-74.65944652</t>
  </si>
  <si>
    <t>'-74.65886708</t>
  </si>
  <si>
    <t>'-74.65994987</t>
  </si>
  <si>
    <t>'-74.65883784</t>
  </si>
  <si>
    <t>'-74.60387968</t>
  </si>
  <si>
    <t>'-74.61119347</t>
  </si>
  <si>
    <t>'-74.60590989</t>
  </si>
  <si>
    <t>08691-2502</t>
  </si>
  <si>
    <t>'-74.59621989</t>
  </si>
  <si>
    <t>08691-2503</t>
  </si>
  <si>
    <t>'-74.5937884</t>
  </si>
  <si>
    <t>'-74.59447292</t>
  </si>
  <si>
    <t>'-74.6003005</t>
  </si>
  <si>
    <t>'-74.65065281</t>
  </si>
  <si>
    <t>'-74.60420041</t>
  </si>
  <si>
    <t>'-74.66519586</t>
  </si>
  <si>
    <t>'-74.60598852</t>
  </si>
  <si>
    <t>'-74.6135194</t>
  </si>
  <si>
    <t>'-74.61087233</t>
  </si>
  <si>
    <t>'-74.60753273</t>
  </si>
  <si>
    <t>'-74.60693603</t>
  </si>
  <si>
    <t>'-74.60552332</t>
  </si>
  <si>
    <t>'-74.65038947</t>
  </si>
  <si>
    <t>'-74.60110217</t>
  </si>
  <si>
    <t>'-74.5981837</t>
  </si>
  <si>
    <t>'-74.6046144</t>
  </si>
  <si>
    <t>'-74.59777719</t>
  </si>
  <si>
    <t>'-74.59895709</t>
  </si>
  <si>
    <t>'-74.65987231</t>
  </si>
  <si>
    <t>'-74.65905109</t>
  </si>
  <si>
    <t>'-74.65934098</t>
  </si>
  <si>
    <t>'-74.60043329</t>
  </si>
  <si>
    <t>'-74.66019558</t>
  </si>
  <si>
    <t>'-74.62872131</t>
  </si>
  <si>
    <t>08691-2528</t>
  </si>
  <si>
    <t>'-74.59957391</t>
  </si>
  <si>
    <t>08691-2525</t>
  </si>
  <si>
    <t>'-74.60043615</t>
  </si>
  <si>
    <t>'-74.59991922</t>
  </si>
  <si>
    <t>08691-2524</t>
  </si>
  <si>
    <t>'-74.60010914</t>
  </si>
  <si>
    <t>'-74.59908971</t>
  </si>
  <si>
    <t>'-74.60079718</t>
  </si>
  <si>
    <t>'-74.5941932</t>
  </si>
  <si>
    <t>08691-3003</t>
  </si>
  <si>
    <t>'-74.61470674</t>
  </si>
  <si>
    <t>'-74.60677006</t>
  </si>
  <si>
    <t>'-74.65714833</t>
  </si>
  <si>
    <t>'-74.59242663</t>
  </si>
  <si>
    <t>08690-2708</t>
  </si>
  <si>
    <t>'-74.67193265</t>
  </si>
  <si>
    <t>'-74.6416875</t>
  </si>
  <si>
    <t>'-74.59713062</t>
  </si>
  <si>
    <t>08691-2534</t>
  </si>
  <si>
    <t>'-74.59817452</t>
  </si>
  <si>
    <t>08620-3008</t>
  </si>
  <si>
    <t>'-74.66061479</t>
  </si>
  <si>
    <t>'-74.59799735</t>
  </si>
  <si>
    <t>'-74.60642791</t>
  </si>
  <si>
    <t>'-74.65963553</t>
  </si>
  <si>
    <t>'-74.66151956</t>
  </si>
  <si>
    <t>'-74.65865072</t>
  </si>
  <si>
    <t>'-74.66052462</t>
  </si>
  <si>
    <t>'-74.61489237</t>
  </si>
  <si>
    <t>'-74.61213264</t>
  </si>
  <si>
    <t>'-74.61448457</t>
  </si>
  <si>
    <t>'-74.66036263</t>
  </si>
  <si>
    <t>'-74.66180578</t>
  </si>
  <si>
    <t>'-74.66176146</t>
  </si>
  <si>
    <t>'-74.66045205</t>
  </si>
  <si>
    <t>'-74.66014392</t>
  </si>
  <si>
    <t>08515-9407</t>
  </si>
  <si>
    <t>'-74.64566213</t>
  </si>
  <si>
    <t>'-74.59802515</t>
  </si>
  <si>
    <t>'-74.60248184</t>
  </si>
  <si>
    <t>'-74.64935936</t>
  </si>
  <si>
    <t>'-74.60503147</t>
  </si>
  <si>
    <t>'-74.66116951</t>
  </si>
  <si>
    <t>'-74.66096103</t>
  </si>
  <si>
    <t>'-74.66057127</t>
  </si>
  <si>
    <t>'-74.66085149</t>
  </si>
  <si>
    <t>'-74.66110877</t>
  </si>
  <si>
    <t>'-74.6607375</t>
  </si>
  <si>
    <t>'-74.60374359</t>
  </si>
  <si>
    <t>08691-1204</t>
  </si>
  <si>
    <t>'-74.60639708</t>
  </si>
  <si>
    <t>'-74.60429111</t>
  </si>
  <si>
    <t>08691-1203</t>
  </si>
  <si>
    <t>'-74.60713532</t>
  </si>
  <si>
    <t>'-74.65173076</t>
  </si>
  <si>
    <t>'-74.6050872</t>
  </si>
  <si>
    <t>08691-2563</t>
  </si>
  <si>
    <t>'-74.60020837</t>
  </si>
  <si>
    <t>'-74.59787498</t>
  </si>
  <si>
    <t>'-74.64463734</t>
  </si>
  <si>
    <t>'-74.60167183</t>
  </si>
  <si>
    <t>'-74.66460398</t>
  </si>
  <si>
    <t>08515-9406</t>
  </si>
  <si>
    <t>'-74.64481352</t>
  </si>
  <si>
    <t>'-74.611369</t>
  </si>
  <si>
    <t>08691-1205</t>
  </si>
  <si>
    <t>'-74.6078403</t>
  </si>
  <si>
    <t>'-74.60649908</t>
  </si>
  <si>
    <t>'-74.61246405</t>
  </si>
  <si>
    <t>'-74.66160146</t>
  </si>
  <si>
    <t>'-74.66092017</t>
  </si>
  <si>
    <t>'-74.6025144</t>
  </si>
  <si>
    <t>'-74.60212162</t>
  </si>
  <si>
    <t>08691-2526</t>
  </si>
  <si>
    <t>'-74.59836583</t>
  </si>
  <si>
    <t>'-74.65003951</t>
  </si>
  <si>
    <t>'-74.65067436</t>
  </si>
  <si>
    <t>'-74.64680523</t>
  </si>
  <si>
    <t>'-74.61070959</t>
  </si>
  <si>
    <t>08691-2546</t>
  </si>
  <si>
    <t>'-74.60724699</t>
  </si>
  <si>
    <t>'-74.66096296</t>
  </si>
  <si>
    <t>'-74.6614102</t>
  </si>
  <si>
    <t>'-74.59483278</t>
  </si>
  <si>
    <t>'-74.59663933</t>
  </si>
  <si>
    <t>'-74.6017708</t>
  </si>
  <si>
    <t>'-74.60235739</t>
  </si>
  <si>
    <t>'-74.60800123</t>
  </si>
  <si>
    <t>'-74.59892081</t>
  </si>
  <si>
    <t>'-74.60545783</t>
  </si>
  <si>
    <t>08691-2547</t>
  </si>
  <si>
    <t>'-74.60862762</t>
  </si>
  <si>
    <t>'-74.60872901</t>
  </si>
  <si>
    <t>'-74.66119128</t>
  </si>
  <si>
    <t>'-74.65216767</t>
  </si>
  <si>
    <t>'-74.60371639</t>
  </si>
  <si>
    <t>'-74.6059336</t>
  </si>
  <si>
    <t>'-74.60328163</t>
  </si>
  <si>
    <t>'-74.60506718</t>
  </si>
  <si>
    <t>08620-9797</t>
  </si>
  <si>
    <t>'-74.64907378</t>
  </si>
  <si>
    <t>'-74.63092456</t>
  </si>
  <si>
    <t>'-74.6496719</t>
  </si>
  <si>
    <t>'-74.59757428</t>
  </si>
  <si>
    <t>'-74.62836822</t>
  </si>
  <si>
    <t>'-74.62845492</t>
  </si>
  <si>
    <t>'-74.6286034</t>
  </si>
  <si>
    <t>'-74.62852578</t>
  </si>
  <si>
    <t>08691-3048</t>
  </si>
  <si>
    <t>'-74.61750552</t>
  </si>
  <si>
    <t>'-74.61756583</t>
  </si>
  <si>
    <t>'-74.6592283</t>
  </si>
  <si>
    <t>08515-9409</t>
  </si>
  <si>
    <t>'-74.64290101</t>
  </si>
  <si>
    <t>'-74.64409024</t>
  </si>
  <si>
    <t>'-74.59987989</t>
  </si>
  <si>
    <t>'-74.66085324</t>
  </si>
  <si>
    <t>'-74.6074673</t>
  </si>
  <si>
    <t>'-74.59901779</t>
  </si>
  <si>
    <t>'-74.60730624</t>
  </si>
  <si>
    <t>'-74.65130168</t>
  </si>
  <si>
    <t>'-74.6058975</t>
  </si>
  <si>
    <t>'-74.60650073</t>
  </si>
  <si>
    <t>'-74.64702586</t>
  </si>
  <si>
    <t>08691-2542</t>
  </si>
  <si>
    <t>'-74.60933388</t>
  </si>
  <si>
    <t>08691-2545</t>
  </si>
  <si>
    <t>'-74.60698427</t>
  </si>
  <si>
    <t>'-74.65010418</t>
  </si>
  <si>
    <t>'-74.64922941</t>
  </si>
  <si>
    <t>'-74.60043446</t>
  </si>
  <si>
    <t>'-74.60306586</t>
  </si>
  <si>
    <t>08691-2531</t>
  </si>
  <si>
    <t>'-74.59936212</t>
  </si>
  <si>
    <t>'-74.59920811</t>
  </si>
  <si>
    <t>'-74.60098538</t>
  </si>
  <si>
    <t>'-74.66105522</t>
  </si>
  <si>
    <t>'-74.60763389</t>
  </si>
  <si>
    <t>'-74.66107809</t>
  </si>
  <si>
    <t>08691-3009</t>
  </si>
  <si>
    <t>'-74.61875526</t>
  </si>
  <si>
    <t>08691-3002</t>
  </si>
  <si>
    <t>'-74.61475965</t>
  </si>
  <si>
    <t>'-74.61675699</t>
  </si>
  <si>
    <t>'-74.61520845</t>
  </si>
  <si>
    <t>'-74.66381435</t>
  </si>
  <si>
    <t>'-74.61901203</t>
  </si>
  <si>
    <t>'-74.60206329</t>
  </si>
  <si>
    <t>'-74.60112847</t>
  </si>
  <si>
    <t>'-74.60547318</t>
  </si>
  <si>
    <t>'-74.60682059</t>
  </si>
  <si>
    <t>'-74.64609902</t>
  </si>
  <si>
    <t>'-74.60734019</t>
  </si>
  <si>
    <t>'-74.64357241</t>
  </si>
  <si>
    <t>'-74.60415684</t>
  </si>
  <si>
    <t>'-74.60133175</t>
  </si>
  <si>
    <t>'-74.60749627</t>
  </si>
  <si>
    <t>08691-3047</t>
  </si>
  <si>
    <t>'-74.61797304</t>
  </si>
  <si>
    <t>'-74.6168454</t>
  </si>
  <si>
    <t>08515-9408</t>
  </si>
  <si>
    <t>'-74.64563483</t>
  </si>
  <si>
    <t>08691-2548</t>
  </si>
  <si>
    <t>'-74.60880031</t>
  </si>
  <si>
    <t>'-74.60806164</t>
  </si>
  <si>
    <t>'-74.66311502</t>
  </si>
  <si>
    <t>'-74.61568511</t>
  </si>
  <si>
    <t>'-74.60692393</t>
  </si>
  <si>
    <t>'-74.607565</t>
  </si>
  <si>
    <t>'-74.66074361</t>
  </si>
  <si>
    <t>'-74.60143834</t>
  </si>
  <si>
    <t>08691-3630</t>
  </si>
  <si>
    <t>'-74.59825326</t>
  </si>
  <si>
    <t>'-74.64374998</t>
  </si>
  <si>
    <t>'-74.6079497</t>
  </si>
  <si>
    <t>'-74.61499964</t>
  </si>
  <si>
    <t>08691-3000</t>
  </si>
  <si>
    <t>'-74.62515621</t>
  </si>
  <si>
    <t>'-74.61454506</t>
  </si>
  <si>
    <t>'-74.60194131</t>
  </si>
  <si>
    <t>'-74.60745221</t>
  </si>
  <si>
    <t>'-74.60631823</t>
  </si>
  <si>
    <t>08691-3053</t>
  </si>
  <si>
    <t>'-74.62774348</t>
  </si>
  <si>
    <t>08691-3054</t>
  </si>
  <si>
    <t>'-74.62804118</t>
  </si>
  <si>
    <t>'-74.62811564</t>
  </si>
  <si>
    <t>'-74.6280756</t>
  </si>
  <si>
    <t>'-74.6276547</t>
  </si>
  <si>
    <t>'-74.62819102</t>
  </si>
  <si>
    <t>'-74.62781687</t>
  </si>
  <si>
    <t>'-74.64441374</t>
  </si>
  <si>
    <t>'-74.65254657</t>
  </si>
  <si>
    <t>'-74.60094878</t>
  </si>
  <si>
    <t>'-74.60219355</t>
  </si>
  <si>
    <t>'-74.5946349</t>
  </si>
  <si>
    <t>'-74.60420044</t>
  </si>
  <si>
    <t>'-74.61526981</t>
  </si>
  <si>
    <t>'-74.64892344</t>
  </si>
  <si>
    <t>'-74.62827923</t>
  </si>
  <si>
    <t>'-74.64292119</t>
  </si>
  <si>
    <t>'-74.60280376</t>
  </si>
  <si>
    <t>'-74.62822002</t>
  </si>
  <si>
    <t>'-74.62814056</t>
  </si>
  <si>
    <t>'-74.62789234</t>
  </si>
  <si>
    <t>08691-3055</t>
  </si>
  <si>
    <t>'-74.62446949</t>
  </si>
  <si>
    <t>'-74.62465027</t>
  </si>
  <si>
    <t>'-74.62535545</t>
  </si>
  <si>
    <t>'-74.62528551</t>
  </si>
  <si>
    <t>'-74.62522974</t>
  </si>
  <si>
    <t>'-74.6255361</t>
  </si>
  <si>
    <t>'-74.62562585</t>
  </si>
  <si>
    <t>'-74.62460538</t>
  </si>
  <si>
    <t>'-74.62469183</t>
  </si>
  <si>
    <t>'-74.62456424</t>
  </si>
  <si>
    <t>'-74.62451936</t>
  </si>
  <si>
    <t>'-74.65037609</t>
  </si>
  <si>
    <t>'-74.60715676</t>
  </si>
  <si>
    <t>08691-3033</t>
  </si>
  <si>
    <t>'-74.6271746</t>
  </si>
  <si>
    <t>'-74.65091273</t>
  </si>
  <si>
    <t>'-74.66081535</t>
  </si>
  <si>
    <t>'-74.66037627</t>
  </si>
  <si>
    <t>08691-3052</t>
  </si>
  <si>
    <t>'-74.62767082</t>
  </si>
  <si>
    <t>'-74.62547549</t>
  </si>
  <si>
    <t>'-74.62541605</t>
  </si>
  <si>
    <t>'-74.62758151</t>
  </si>
  <si>
    <t>'-74.62751508</t>
  </si>
  <si>
    <t>'-74.62744494</t>
  </si>
  <si>
    <t>'-74.62796695</t>
  </si>
  <si>
    <t>'-74.62820935</t>
  </si>
  <si>
    <t>08691-3049</t>
  </si>
  <si>
    <t>'-74.61372559</t>
  </si>
  <si>
    <t>'-74.62816683</t>
  </si>
  <si>
    <t>'-74.62824416</t>
  </si>
  <si>
    <t>'-74.64170484</t>
  </si>
  <si>
    <t>'-74.65275131</t>
  </si>
  <si>
    <t>'-74.62709947</t>
  </si>
  <si>
    <t>'-74.60963586</t>
  </si>
  <si>
    <t>'-74.62724388</t>
  </si>
  <si>
    <t>'-74.62737311</t>
  </si>
  <si>
    <t>'-74.6270856</t>
  </si>
  <si>
    <t>08620-3007</t>
  </si>
  <si>
    <t>'-74.65809329</t>
  </si>
  <si>
    <t>08620-3006</t>
  </si>
  <si>
    <t>'-74.66056392</t>
  </si>
  <si>
    <t>'-74.62730877</t>
  </si>
  <si>
    <t>08620-3004</t>
  </si>
  <si>
    <t>'-74.66119473</t>
  </si>
  <si>
    <t>'-74.66174566</t>
  </si>
  <si>
    <t>'-74.64172008</t>
  </si>
  <si>
    <t>'-74.64173713</t>
  </si>
  <si>
    <t>'-74.62823368</t>
  </si>
  <si>
    <t>'-74.60125202</t>
  </si>
  <si>
    <t>08691-3051</t>
  </si>
  <si>
    <t>'-74.61443431</t>
  </si>
  <si>
    <t>'-74.62717834</t>
  </si>
  <si>
    <t>'-74.64393137</t>
  </si>
  <si>
    <t>'-74.6268669</t>
  </si>
  <si>
    <t>'-74.68557105</t>
  </si>
  <si>
    <t>'-74.62690194</t>
  </si>
  <si>
    <t>'-74.60674025</t>
  </si>
  <si>
    <t>'-74.64032394</t>
  </si>
  <si>
    <t>'-74.62683201</t>
  </si>
  <si>
    <t>'-74.6269407</t>
  </si>
  <si>
    <t>'-74.62686997</t>
  </si>
  <si>
    <t>'-74.62321984</t>
  </si>
  <si>
    <t>'-74.62326019</t>
  </si>
  <si>
    <t>'-74.62674962</t>
  </si>
  <si>
    <t>'-74.62680074</t>
  </si>
  <si>
    <t>'-74.62811156</t>
  </si>
  <si>
    <t>'-74.66039903</t>
  </si>
  <si>
    <t>'-74.62701699</t>
  </si>
  <si>
    <t>'-74.66036809</t>
  </si>
  <si>
    <t>'-74.66078689</t>
  </si>
  <si>
    <t>'-74.60259019</t>
  </si>
  <si>
    <t>'-74.59849232</t>
  </si>
  <si>
    <t>'-74.6419988</t>
  </si>
  <si>
    <t>'-74.64161636</t>
  </si>
  <si>
    <t>'-74.64048916</t>
  </si>
  <si>
    <t>'-74.6140448</t>
  </si>
  <si>
    <t>'-74.60794465</t>
  </si>
  <si>
    <t>'-74.6164755</t>
  </si>
  <si>
    <t>'-74.60777973</t>
  </si>
  <si>
    <t>08691-1812</t>
  </si>
  <si>
    <t>'-74.65081805</t>
  </si>
  <si>
    <t>'-74.627226</t>
  </si>
  <si>
    <t>'-74.62729951</t>
  </si>
  <si>
    <t>'-74.62739637</t>
  </si>
  <si>
    <t>'-74.64592139</t>
  </si>
  <si>
    <t>'-74.60166265</t>
  </si>
  <si>
    <t>08691-3046</t>
  </si>
  <si>
    <t>'-74.62525199</t>
  </si>
  <si>
    <t>'-74.60151655</t>
  </si>
  <si>
    <t>'-74.64431331</t>
  </si>
  <si>
    <t>'-74.64187613</t>
  </si>
  <si>
    <t>08691-2541</t>
  </si>
  <si>
    <t>'-74.60813887</t>
  </si>
  <si>
    <t>'-74.61664749</t>
  </si>
  <si>
    <t>'-74.60780171</t>
  </si>
  <si>
    <t>'-74.60458951</t>
  </si>
  <si>
    <t>'-74.65860479</t>
  </si>
  <si>
    <t>'-74.62475375</t>
  </si>
  <si>
    <t>'-74.59943586</t>
  </si>
  <si>
    <t>08691-2543</t>
  </si>
  <si>
    <t>'-74.60967581</t>
  </si>
  <si>
    <t>'-74.60103677</t>
  </si>
  <si>
    <t>08691-2529</t>
  </si>
  <si>
    <t>'-74.59987683</t>
  </si>
  <si>
    <t>'-74.61365573</t>
  </si>
  <si>
    <t>'-74.66160248</t>
  </si>
  <si>
    <t>'-74.65940699</t>
  </si>
  <si>
    <t>'-74.62483366</t>
  </si>
  <si>
    <t>'-74.62466588</t>
  </si>
  <si>
    <t>'-74.64246149</t>
  </si>
  <si>
    <t>'-74.64229245</t>
  </si>
  <si>
    <t>'-74.64875254</t>
  </si>
  <si>
    <t>'-74.60385094</t>
  </si>
  <si>
    <t>'-74.62819408</t>
  </si>
  <si>
    <t>'-74.62694587</t>
  </si>
  <si>
    <t>'-74.59993016</t>
  </si>
  <si>
    <t>'-74.61700246</t>
  </si>
  <si>
    <t>'-74.61628021</t>
  </si>
  <si>
    <t>'-74.64237734</t>
  </si>
  <si>
    <t>'-74.60430176</t>
  </si>
  <si>
    <t>'-74.64114196</t>
  </si>
  <si>
    <t>'-74.65920056</t>
  </si>
  <si>
    <t>'-74.65979111</t>
  </si>
  <si>
    <t>'-74.66061501</t>
  </si>
  <si>
    <t>'-74.65939764</t>
  </si>
  <si>
    <t>'-74.64474352</t>
  </si>
  <si>
    <t>'-74.62539435</t>
  </si>
  <si>
    <t>'-74.62517032</t>
  </si>
  <si>
    <t>'-74.62531944</t>
  </si>
  <si>
    <t>'-74.62715483</t>
  </si>
  <si>
    <t>'-74.6522299</t>
  </si>
  <si>
    <t>'-74.60804202</t>
  </si>
  <si>
    <t>08690-2724</t>
  </si>
  <si>
    <t>'-74.66923969</t>
  </si>
  <si>
    <t>'-74.66956132</t>
  </si>
  <si>
    <t>'-74.60604384</t>
  </si>
  <si>
    <t>'-74.60215742</t>
  </si>
  <si>
    <t>'-74.62698935</t>
  </si>
  <si>
    <t>'-74.63983363</t>
  </si>
  <si>
    <t>'-74.60341967</t>
  </si>
  <si>
    <t>'-74.66170105</t>
  </si>
  <si>
    <t>'-74.60590871</t>
  </si>
  <si>
    <t>'-74.60692398</t>
  </si>
  <si>
    <t>'-74.6005266</t>
  </si>
  <si>
    <t>'-74.59921774</t>
  </si>
  <si>
    <t>'-74.59879763</t>
  </si>
  <si>
    <t>'-74.63993253</t>
  </si>
  <si>
    <t>'-74.64217859</t>
  </si>
  <si>
    <t>'-74.65998643</t>
  </si>
  <si>
    <t>'-74.66090717</t>
  </si>
  <si>
    <t>'-74.62683301</t>
  </si>
  <si>
    <t>08690-2700</t>
  </si>
  <si>
    <t>'-74.66960708</t>
  </si>
  <si>
    <t>'-74.67059807</t>
  </si>
  <si>
    <t>08690-2722</t>
  </si>
  <si>
    <t>'-74.6703942</t>
  </si>
  <si>
    <t>'-74.66980976</t>
  </si>
  <si>
    <t>'-74.67030888</t>
  </si>
  <si>
    <t>'-74.67068648</t>
  </si>
  <si>
    <t>'-74.67095214</t>
  </si>
  <si>
    <t>'-74.58262193</t>
  </si>
  <si>
    <t>'-74.61564062</t>
  </si>
  <si>
    <t>'-74.63969572</t>
  </si>
  <si>
    <t>08691-2551</t>
  </si>
  <si>
    <t>'-74.59339034</t>
  </si>
  <si>
    <t>'-74.60106377</t>
  </si>
  <si>
    <t>'-74.62691643</t>
  </si>
  <si>
    <t>'-74.60300473</t>
  </si>
  <si>
    <t>'-74.62708427</t>
  </si>
  <si>
    <t>'-74.60995699</t>
  </si>
  <si>
    <t>'-74.66010875</t>
  </si>
  <si>
    <t>'-74.61645351</t>
  </si>
  <si>
    <t>'-74.64445394</t>
  </si>
  <si>
    <t>'-74.65997888</t>
  </si>
  <si>
    <t>'-74.66017597</t>
  </si>
  <si>
    <t>08691-3013</t>
  </si>
  <si>
    <t>'-74.61612372</t>
  </si>
  <si>
    <t>'-74.64071019</t>
  </si>
  <si>
    <t>'-74.59909397</t>
  </si>
  <si>
    <t>'-74.6486691</t>
  </si>
  <si>
    <t>'-74.66991648</t>
  </si>
  <si>
    <t>'-74.62458512</t>
  </si>
  <si>
    <t>'-74.61476476</t>
  </si>
  <si>
    <t>'-74.61516304</t>
  </si>
  <si>
    <t>'-74.61572768</t>
  </si>
  <si>
    <t>'-74.61596037</t>
  </si>
  <si>
    <t>'-74.61498488</t>
  </si>
  <si>
    <t>'-74.61523816</t>
  </si>
  <si>
    <t>'-74.61027665</t>
  </si>
  <si>
    <t>'-74.62716245</t>
  </si>
  <si>
    <t>'-74.66128566</t>
  </si>
  <si>
    <t>'-74.66143819</t>
  </si>
  <si>
    <t>'-74.60506873</t>
  </si>
  <si>
    <t>'-74.60811312</t>
  </si>
  <si>
    <t>'-74.61094416</t>
  </si>
  <si>
    <t>'-74.64198745</t>
  </si>
  <si>
    <t>'-74.5992803</t>
  </si>
  <si>
    <t>'-74.61551789</t>
  </si>
  <si>
    <t>08691-3050</t>
  </si>
  <si>
    <t>'-74.61489198</t>
  </si>
  <si>
    <t>'-74.6401633</t>
  </si>
  <si>
    <t>08691-2331</t>
  </si>
  <si>
    <t>'-74.5935265</t>
  </si>
  <si>
    <t>'-74.64968652</t>
  </si>
  <si>
    <t>'-74.67070176</t>
  </si>
  <si>
    <t>'-74.67146522</t>
  </si>
  <si>
    <t>'-74.6046738</t>
  </si>
  <si>
    <t>'-74.61168508</t>
  </si>
  <si>
    <t>'-74.6082432</t>
  </si>
  <si>
    <t>'-74.61024295</t>
  </si>
  <si>
    <t>'-74.66950467</t>
  </si>
  <si>
    <t>'-74.65844088</t>
  </si>
  <si>
    <t>'-74.6615905</t>
  </si>
  <si>
    <t>08620-9407</t>
  </si>
  <si>
    <t>'-74.64522583</t>
  </si>
  <si>
    <t>08691-3663</t>
  </si>
  <si>
    <t>'-74.59816954</t>
  </si>
  <si>
    <t>'-74.59818936</t>
  </si>
  <si>
    <t>'-74.59815905</t>
  </si>
  <si>
    <t>'-74.67245838</t>
  </si>
  <si>
    <t>'-74.67207864</t>
  </si>
  <si>
    <t>'-74.62707559</t>
  </si>
  <si>
    <t>'-74.60252521</t>
  </si>
  <si>
    <t>'-74.61103959</t>
  </si>
  <si>
    <t>'-74.59538894</t>
  </si>
  <si>
    <t>08691-2323</t>
  </si>
  <si>
    <t>'-74.59495867</t>
  </si>
  <si>
    <t>'-74.65745084</t>
  </si>
  <si>
    <t>'-74.65918556</t>
  </si>
  <si>
    <t>'-74.60286807</t>
  </si>
  <si>
    <t>'-74.64944677</t>
  </si>
  <si>
    <t>'-74.59825621</t>
  </si>
  <si>
    <t>'-74.62488207</t>
  </si>
  <si>
    <t>'-74.64119543</t>
  </si>
  <si>
    <t>'-74.64162739</t>
  </si>
  <si>
    <t>'-74.61805942</t>
  </si>
  <si>
    <t>'-74.6015052</t>
  </si>
  <si>
    <t>'-74.65847216</t>
  </si>
  <si>
    <t>'-74.61571263</t>
  </si>
  <si>
    <t>'-74.64172705</t>
  </si>
  <si>
    <t>08691-3668</t>
  </si>
  <si>
    <t>'-74.61585344</t>
  </si>
  <si>
    <t>08691-3057</t>
  </si>
  <si>
    <t>'-74.62095635</t>
  </si>
  <si>
    <t>'-74.6206071</t>
  </si>
  <si>
    <t>08691-3664</t>
  </si>
  <si>
    <t>'-74.61566386</t>
  </si>
  <si>
    <t>08691-3669</t>
  </si>
  <si>
    <t>'-74.61520518</t>
  </si>
  <si>
    <t>'-74.61684206</t>
  </si>
  <si>
    <t>08691-3667</t>
  </si>
  <si>
    <t>'-74.61698824</t>
  </si>
  <si>
    <t>'-74.61634873</t>
  </si>
  <si>
    <t>'-74.60208781</t>
  </si>
  <si>
    <t>'-74.60185139</t>
  </si>
  <si>
    <t>'-74.64147606</t>
  </si>
  <si>
    <t>'-74.61190458</t>
  </si>
  <si>
    <t>'-74.5952687</t>
  </si>
  <si>
    <t>08690-2726</t>
  </si>
  <si>
    <t>'-74.66950153</t>
  </si>
  <si>
    <t>08690-3153</t>
  </si>
  <si>
    <t>'-74.6721167</t>
  </si>
  <si>
    <t>'-74.67013862</t>
  </si>
  <si>
    <t>'-74.67096139</t>
  </si>
  <si>
    <t>'-74.62453384</t>
  </si>
  <si>
    <t>'-74.6244705</t>
  </si>
  <si>
    <t>'-74.59398935</t>
  </si>
  <si>
    <t>'-74.65905601</t>
  </si>
  <si>
    <t>'-74.61664993</t>
  </si>
  <si>
    <t>'-74.65912062</t>
  </si>
  <si>
    <t>'-74.6583698</t>
  </si>
  <si>
    <t>08691-2539</t>
  </si>
  <si>
    <t>'-74.61172314</t>
  </si>
  <si>
    <t>'-74.65816073</t>
  </si>
  <si>
    <t>'-74.64038359</t>
  </si>
  <si>
    <t>'-74.60862261</t>
  </si>
  <si>
    <t>'-74.59413395</t>
  </si>
  <si>
    <t>'-74.65842473</t>
  </si>
  <si>
    <t>'-74.64076335</t>
  </si>
  <si>
    <t>08691-3072</t>
  </si>
  <si>
    <t>'-74.62567346</t>
  </si>
  <si>
    <t>08691-3073</t>
  </si>
  <si>
    <t>'-74.62574361</t>
  </si>
  <si>
    <t>'-74.62574975</t>
  </si>
  <si>
    <t>'-74.62567297</t>
  </si>
  <si>
    <t>'-74.65885451</t>
  </si>
  <si>
    <t>'-74.60258279</t>
  </si>
  <si>
    <t>'-74.62563562</t>
  </si>
  <si>
    <t>'-74.64122373</t>
  </si>
  <si>
    <t>'-74.6494317</t>
  </si>
  <si>
    <t>'-74.61586832</t>
  </si>
  <si>
    <t>'-74.61737869</t>
  </si>
  <si>
    <t>'-74.61780954</t>
  </si>
  <si>
    <t>'-74.61660986</t>
  </si>
  <si>
    <t>'-74.62573251</t>
  </si>
  <si>
    <t>'-74.62568771</t>
  </si>
  <si>
    <t>'-74.62606071</t>
  </si>
  <si>
    <t>'-74.62583692</t>
  </si>
  <si>
    <t>'-74.62565721</t>
  </si>
  <si>
    <t>'-74.62570523</t>
  </si>
  <si>
    <t>'-74.6261372</t>
  </si>
  <si>
    <t>'-74.62600877</t>
  </si>
  <si>
    <t>'-74.62609058</t>
  </si>
  <si>
    <t>'-74.62597237</t>
  </si>
  <si>
    <t>'-74.65352589</t>
  </si>
  <si>
    <t>'-74.61608889</t>
  </si>
  <si>
    <t>'-74.60247743</t>
  </si>
  <si>
    <t>'-74.62593318</t>
  </si>
  <si>
    <t>'-74.62616513</t>
  </si>
  <si>
    <t>'-74.62573478</t>
  </si>
  <si>
    <t>'-74.65959164</t>
  </si>
  <si>
    <t>'-74.65897122</t>
  </si>
  <si>
    <t>'-74.5999333</t>
  </si>
  <si>
    <t>'-74.59931791</t>
  </si>
  <si>
    <t>08691-3064</t>
  </si>
  <si>
    <t>'-74.61386563</t>
  </si>
  <si>
    <t>'-74.59871517</t>
  </si>
  <si>
    <t>'-74.62603522</t>
  </si>
  <si>
    <t>'-74.61508924</t>
  </si>
  <si>
    <t>'-74.6156525</t>
  </si>
  <si>
    <t>'-74.61034525</t>
  </si>
  <si>
    <t>'-74.62594708</t>
  </si>
  <si>
    <t>08691-3063</t>
  </si>
  <si>
    <t>'-74.61435035</t>
  </si>
  <si>
    <t>'-74.61372693</t>
  </si>
  <si>
    <t>'-74.61353695</t>
  </si>
  <si>
    <t>'-74.64090017</t>
  </si>
  <si>
    <t>'-74.61368715</t>
  </si>
  <si>
    <t>'-74.6139983</t>
  </si>
  <si>
    <t>'-74.61361737</t>
  </si>
  <si>
    <t>'-74.66021449</t>
  </si>
  <si>
    <t>'-74.61401726</t>
  </si>
  <si>
    <t>'-74.61414216</t>
  </si>
  <si>
    <t>'-74.61494179</t>
  </si>
  <si>
    <t>'-74.61484048</t>
  </si>
  <si>
    <t>'-74.61336215</t>
  </si>
  <si>
    <t>'-74.66358506</t>
  </si>
  <si>
    <t>08691-3056</t>
  </si>
  <si>
    <t>'-74.62083562</t>
  </si>
  <si>
    <t>'-74.61524436</t>
  </si>
  <si>
    <t>'-74.65959589</t>
  </si>
  <si>
    <t>'-74.6422072</t>
  </si>
  <si>
    <t>'-74.64029556</t>
  </si>
  <si>
    <t>'-74.653521</t>
  </si>
  <si>
    <t>'-74.62572027</t>
  </si>
  <si>
    <t>'-74.62611661</t>
  </si>
  <si>
    <t>'-74.61133512</t>
  </si>
  <si>
    <t>08691-2544</t>
  </si>
  <si>
    <t>'-74.61012667</t>
  </si>
  <si>
    <t>'-74.59314065</t>
  </si>
  <si>
    <t>'-74.64770922</t>
  </si>
  <si>
    <t>'-74.62717816</t>
  </si>
  <si>
    <t>08690-1365</t>
  </si>
  <si>
    <t>'-74.65872762</t>
  </si>
  <si>
    <t>08690-1363</t>
  </si>
  <si>
    <t>'-74.65923225</t>
  </si>
  <si>
    <t>'-74.62642356</t>
  </si>
  <si>
    <t>'-74.62642534</t>
  </si>
  <si>
    <t>'-74.60053261</t>
  </si>
  <si>
    <t>'-74.62641366</t>
  </si>
  <si>
    <t>'-74.62641751</t>
  </si>
  <si>
    <t>'-74.62694328</t>
  </si>
  <si>
    <t>'-74.6691909</t>
  </si>
  <si>
    <t>'-74.59282659</t>
  </si>
  <si>
    <t>'-74.61033952</t>
  </si>
  <si>
    <t>'-74.6121007</t>
  </si>
  <si>
    <t>08691-2538</t>
  </si>
  <si>
    <t>'-74.60958409</t>
  </si>
  <si>
    <t>'-74.62710323</t>
  </si>
  <si>
    <t>'-74.65939445</t>
  </si>
  <si>
    <t>'-74.61830911</t>
  </si>
  <si>
    <t>08691-3665</t>
  </si>
  <si>
    <t>'-74.61886416</t>
  </si>
  <si>
    <t>'-74.61724067</t>
  </si>
  <si>
    <t>'-74.60291493</t>
  </si>
  <si>
    <t>'-74.66019161</t>
  </si>
  <si>
    <t>'-74.59811637</t>
  </si>
  <si>
    <t>'-74.59823523</t>
  </si>
  <si>
    <t>08691-3008</t>
  </si>
  <si>
    <t>'-74.62078468</t>
  </si>
  <si>
    <t>'-74.64111644</t>
  </si>
  <si>
    <t>'-74.64481339</t>
  </si>
  <si>
    <t>'-74.62183734</t>
  </si>
  <si>
    <t>'-74.62123457</t>
  </si>
  <si>
    <t>'-74.62101428</t>
  </si>
  <si>
    <t>'-74.62147466</t>
  </si>
  <si>
    <t>'-74.61064</t>
  </si>
  <si>
    <t>'-74.61006665</t>
  </si>
  <si>
    <t>'-74.6264271</t>
  </si>
  <si>
    <t>'-74.62642748</t>
  </si>
  <si>
    <t>'-74.62640845</t>
  </si>
  <si>
    <t>'-74.62702445</t>
  </si>
  <si>
    <t>'-74.59252107</t>
  </si>
  <si>
    <t>'-74.64344893</t>
  </si>
  <si>
    <t>'-74.61878147</t>
  </si>
  <si>
    <t>'-74.62243758</t>
  </si>
  <si>
    <t>'-74.60340445</t>
  </si>
  <si>
    <t>'-74.59811763</t>
  </si>
  <si>
    <t>08691-3074</t>
  </si>
  <si>
    <t>'-74.6265385</t>
  </si>
  <si>
    <t>08691-3065</t>
  </si>
  <si>
    <t>'-74.61326636</t>
  </si>
  <si>
    <t>08691-3071</t>
  </si>
  <si>
    <t>'-74.61594964</t>
  </si>
  <si>
    <t>'-74.61488631</t>
  </si>
  <si>
    <t>08691-3062</t>
  </si>
  <si>
    <t>'-74.61826343</t>
  </si>
  <si>
    <t>08691-2329</t>
  </si>
  <si>
    <t>'-74.59385694</t>
  </si>
  <si>
    <t>08691-2550</t>
  </si>
  <si>
    <t>'-74.5940578</t>
  </si>
  <si>
    <t>'-74.60856702</t>
  </si>
  <si>
    <t>'-74.61801467</t>
  </si>
  <si>
    <t>08691-3060</t>
  </si>
  <si>
    <t>'-74.61998596</t>
  </si>
  <si>
    <t>'-74.61765988</t>
  </si>
  <si>
    <t>'-74.61862723</t>
  </si>
  <si>
    <t>'-74.64055626</t>
  </si>
  <si>
    <t>'-74.64383341</t>
  </si>
  <si>
    <t>'-74.6098202</t>
  </si>
  <si>
    <t>'-74.62650937</t>
  </si>
  <si>
    <t>'-74.62641619</t>
  </si>
  <si>
    <t>'-74.62703875</t>
  </si>
  <si>
    <t>'-74.60179287</t>
  </si>
  <si>
    <t>'-74.65829028</t>
  </si>
  <si>
    <t>'-74.65808299</t>
  </si>
  <si>
    <t>'-74.65856916</t>
  </si>
  <si>
    <t>08690-3100</t>
  </si>
  <si>
    <t>'-74.67264151</t>
  </si>
  <si>
    <t>'-74.59822591</t>
  </si>
  <si>
    <t>'-74.62648024</t>
  </si>
  <si>
    <t>'-74.6106031</t>
  </si>
  <si>
    <t>'-74.59848809</t>
  </si>
  <si>
    <t>'-74.59341218</t>
  </si>
  <si>
    <t>'-74.62656558</t>
  </si>
  <si>
    <t>'-74.61542775</t>
  </si>
  <si>
    <t>'-74.61094933</t>
  </si>
  <si>
    <t>'-74.62659554</t>
  </si>
  <si>
    <t>'-74.64735505</t>
  </si>
  <si>
    <t>'-74.64565386</t>
  </si>
  <si>
    <t>'-74.62645008</t>
  </si>
  <si>
    <t>'-74.64065282</t>
  </si>
  <si>
    <t>'-74.61911514</t>
  </si>
  <si>
    <t>'-74.59458953</t>
  </si>
  <si>
    <t>'-74.59451428</t>
  </si>
  <si>
    <t>'-74.62642612</t>
  </si>
  <si>
    <t>'-74.62662752</t>
  </si>
  <si>
    <t>08691-2327</t>
  </si>
  <si>
    <t>'-74.59275409</t>
  </si>
  <si>
    <t>'-74.60447951</t>
  </si>
  <si>
    <t>'-74.59699385</t>
  </si>
  <si>
    <t>'-74.62684255</t>
  </si>
  <si>
    <t>'-74.60388662</t>
  </si>
  <si>
    <t>'-74.60811806</t>
  </si>
  <si>
    <t>08691-3069</t>
  </si>
  <si>
    <t>'-74.61239264</t>
  </si>
  <si>
    <t>'-74.59188301</t>
  </si>
  <si>
    <t>'-74.67271354</t>
  </si>
  <si>
    <t>'-74.6709144</t>
  </si>
  <si>
    <t>08691-2328</t>
  </si>
  <si>
    <t>'-74.59305101</t>
  </si>
  <si>
    <t>08691-2325</t>
  </si>
  <si>
    <t>'-74.59306036</t>
  </si>
  <si>
    <t>08620-3012</t>
  </si>
  <si>
    <t>'-74.65678353</t>
  </si>
  <si>
    <t>08620-3011</t>
  </si>
  <si>
    <t>'-74.65642224</t>
  </si>
  <si>
    <t>'-74.65638088</t>
  </si>
  <si>
    <t>'-74.64797217</t>
  </si>
  <si>
    <t>'-74.65644423</t>
  </si>
  <si>
    <t>'-74.6589153</t>
  </si>
  <si>
    <t>'-74.60910431</t>
  </si>
  <si>
    <t>'-74.59517317</t>
  </si>
  <si>
    <t>08691-2326</t>
  </si>
  <si>
    <t>'-74.59163789</t>
  </si>
  <si>
    <t>'-74.59317154</t>
  </si>
  <si>
    <t>'-74.61869243</t>
  </si>
  <si>
    <t>'-74.61923481</t>
  </si>
  <si>
    <t>'-74.61562671</t>
  </si>
  <si>
    <t>'-74.6152743</t>
  </si>
  <si>
    <t>'-74.59962793</t>
  </si>
  <si>
    <t>'-74.61197381</t>
  </si>
  <si>
    <t>'-74.6531621</t>
  </si>
  <si>
    <t>'-74.60082613</t>
  </si>
  <si>
    <t>08515-9602</t>
  </si>
  <si>
    <t>'-74.63120515</t>
  </si>
  <si>
    <t>08515-9611</t>
  </si>
  <si>
    <t>'-74.63521308</t>
  </si>
  <si>
    <t>'-74.63580909</t>
  </si>
  <si>
    <t>'-74.6320577</t>
  </si>
  <si>
    <t>'-74.59438725</t>
  </si>
  <si>
    <t>08691-3061</t>
  </si>
  <si>
    <t>'-74.6181995</t>
  </si>
  <si>
    <t>'-74.63002563</t>
  </si>
  <si>
    <t>'-74.65653069</t>
  </si>
  <si>
    <t>'-74.59225184</t>
  </si>
  <si>
    <t>'-74.656482</t>
  </si>
  <si>
    <t>'-74.64523427</t>
  </si>
  <si>
    <t>'-74.64794092</t>
  </si>
  <si>
    <t>'-74.59392743</t>
  </si>
  <si>
    <t>08691-3666</t>
  </si>
  <si>
    <t>'-74.61724958</t>
  </si>
  <si>
    <t>08691-3058</t>
  </si>
  <si>
    <t>'-74.6204201</t>
  </si>
  <si>
    <t>'-74.61596297</t>
  </si>
  <si>
    <t>'-74.65678645</t>
  </si>
  <si>
    <t>08691-3075</t>
  </si>
  <si>
    <t>'-74.62643165</t>
  </si>
  <si>
    <t>'-74.62621401</t>
  </si>
  <si>
    <t>'-74.59536395</t>
  </si>
  <si>
    <t>'-74.62649542</t>
  </si>
  <si>
    <t>'-74.66691706</t>
  </si>
  <si>
    <t>08691-3007</t>
  </si>
  <si>
    <t>'-74.62218415</t>
  </si>
  <si>
    <t>'-74.61102004</t>
  </si>
  <si>
    <t>08691-2540</t>
  </si>
  <si>
    <t>'-74.60848921</t>
  </si>
  <si>
    <t>'-74.61104327</t>
  </si>
  <si>
    <t>'-74.6085203</t>
  </si>
  <si>
    <t>08620-3014</t>
  </si>
  <si>
    <t>'-74.65743458</t>
  </si>
  <si>
    <t>'-74.61848015</t>
  </si>
  <si>
    <t>'-74.59359339</t>
  </si>
  <si>
    <t>'-74.61518434</t>
  </si>
  <si>
    <t>'-74.6033695</t>
  </si>
  <si>
    <t>08620-9517</t>
  </si>
  <si>
    <t>'-74.64850723</t>
  </si>
  <si>
    <t>'-74.60431022</t>
  </si>
  <si>
    <t>'-74.59372329</t>
  </si>
  <si>
    <t>'-74.59326068</t>
  </si>
  <si>
    <t>'-74.62766654</t>
  </si>
  <si>
    <t>'-74.62226344</t>
  </si>
  <si>
    <t>'-74.62661078</t>
  </si>
  <si>
    <t>'-74.6266306</t>
  </si>
  <si>
    <t>'-74.61947662</t>
  </si>
  <si>
    <t>'-74.64620954</t>
  </si>
  <si>
    <t>'-74.61997316</t>
  </si>
  <si>
    <t>08691-2332</t>
  </si>
  <si>
    <t>'-74.59430883</t>
  </si>
  <si>
    <t>'-74.59402965</t>
  </si>
  <si>
    <t>'-74.62653796</t>
  </si>
  <si>
    <t>'-74.62632575</t>
  </si>
  <si>
    <t>'-74.62627316</t>
  </si>
  <si>
    <t>'-74.62663312</t>
  </si>
  <si>
    <t>'-74.63391383</t>
  </si>
  <si>
    <t>'-74.62657634</t>
  </si>
  <si>
    <t>'-74.62637285</t>
  </si>
  <si>
    <t>08691-3067</t>
  </si>
  <si>
    <t>'-74.61138165</t>
  </si>
  <si>
    <t>08691-2527</t>
  </si>
  <si>
    <t>'-74.60564902</t>
  </si>
  <si>
    <t>'-74.6316154</t>
  </si>
  <si>
    <t>'-74.63080536</t>
  </si>
  <si>
    <t>'-74.59114208</t>
  </si>
  <si>
    <t>'-74.59100544</t>
  </si>
  <si>
    <t>'-74.61806121</t>
  </si>
  <si>
    <t>'-74.61759045</t>
  </si>
  <si>
    <t>'-74.65698835</t>
  </si>
  <si>
    <t>'-74.61811753</t>
  </si>
  <si>
    <t>'-74.62665111</t>
  </si>
  <si>
    <t>'-74.59861514</t>
  </si>
  <si>
    <t>'-74.62665461</t>
  </si>
  <si>
    <t>'-74.6573299</t>
  </si>
  <si>
    <t>08515-9626</t>
  </si>
  <si>
    <t>'-74.62897593</t>
  </si>
  <si>
    <t>'-74.62074788</t>
  </si>
  <si>
    <t>'-74.6564451</t>
  </si>
  <si>
    <t>08691-2533</t>
  </si>
  <si>
    <t>'-74.60429954</t>
  </si>
  <si>
    <t>'-74.66880529</t>
  </si>
  <si>
    <t>'-74.66896282</t>
  </si>
  <si>
    <t>08691-3079</t>
  </si>
  <si>
    <t>'-74.62535386</t>
  </si>
  <si>
    <t>'-74.62531306</t>
  </si>
  <si>
    <t>'-74.61979948</t>
  </si>
  <si>
    <t>08691-3078</t>
  </si>
  <si>
    <t>'-74.62594141</t>
  </si>
  <si>
    <t>'-74.6254793</t>
  </si>
  <si>
    <t>08691-3076</t>
  </si>
  <si>
    <t>'-74.62600512</t>
  </si>
  <si>
    <t>'-74.62543959</t>
  </si>
  <si>
    <t>'-74.62588197</t>
  </si>
  <si>
    <t>'-74.62539599</t>
  </si>
  <si>
    <t>'-74.62526607</t>
  </si>
  <si>
    <t>'-74.65051428</t>
  </si>
  <si>
    <t>'-74.62552671</t>
  </si>
  <si>
    <t>'-74.62557256</t>
  </si>
  <si>
    <t>'-74.67269618</t>
  </si>
  <si>
    <t>'-74.67146233</t>
  </si>
  <si>
    <t>'-74.67122874</t>
  </si>
  <si>
    <t>'-74.67119597</t>
  </si>
  <si>
    <t>'-74.61982638</t>
  </si>
  <si>
    <t>'-74.61812316</t>
  </si>
  <si>
    <t>'-74.59431856</t>
  </si>
  <si>
    <t>'-74.59043165</t>
  </si>
  <si>
    <t>'-74.59159767</t>
  </si>
  <si>
    <t>'-74.62812072</t>
  </si>
  <si>
    <t>'-74.60200941</t>
  </si>
  <si>
    <t>'-74.61684948</t>
  </si>
  <si>
    <t>'-74.61283228</t>
  </si>
  <si>
    <t>'-74.65813228</t>
  </si>
  <si>
    <t>'-74.61104908</t>
  </si>
  <si>
    <t>'-74.60209135</t>
  </si>
  <si>
    <t>'-74.62574461</t>
  </si>
  <si>
    <t>'-74.6176244</t>
  </si>
  <si>
    <t>'-74.61139295</t>
  </si>
  <si>
    <t>'-74.59578747</t>
  </si>
  <si>
    <t>08691-2324</t>
  </si>
  <si>
    <t>'-74.59408987</t>
  </si>
  <si>
    <t>'-74.66921472</t>
  </si>
  <si>
    <t>'-74.67114007</t>
  </si>
  <si>
    <t>'-74.57344566</t>
  </si>
  <si>
    <t>'-74.67089251</t>
  </si>
  <si>
    <t>'-74.61883205</t>
  </si>
  <si>
    <t>'-74.61796804</t>
  </si>
  <si>
    <t>'-74.6262408</t>
  </si>
  <si>
    <t>'-74.59075883</t>
  </si>
  <si>
    <t>'-74.62606564</t>
  </si>
  <si>
    <t>'-74.62581752</t>
  </si>
  <si>
    <t>'-74.6417573</t>
  </si>
  <si>
    <t>'-74.65491904</t>
  </si>
  <si>
    <t>'-74.61854851</t>
  </si>
  <si>
    <t>'-74.62514654</t>
  </si>
  <si>
    <t>'-74.65468274</t>
  </si>
  <si>
    <t>'-74.61802584</t>
  </si>
  <si>
    <t>08691-3070</t>
  </si>
  <si>
    <t>'-74.61318722</t>
  </si>
  <si>
    <t>'-74.61280094</t>
  </si>
  <si>
    <t>08691-2340</t>
  </si>
  <si>
    <t>'-74.59193593</t>
  </si>
  <si>
    <t>'-74.59032126</t>
  </si>
  <si>
    <t>'-74.65717678</t>
  </si>
  <si>
    <t>'-74.66147724</t>
  </si>
  <si>
    <t>'-74.61341467</t>
  </si>
  <si>
    <t>'-74.670365</t>
  </si>
  <si>
    <t>'-74.65678186</t>
  </si>
  <si>
    <t>'-74.67007213</t>
  </si>
  <si>
    <t>'-74.65676734</t>
  </si>
  <si>
    <t>'-74.61990163</t>
  </si>
  <si>
    <t>'-74.62571551</t>
  </si>
  <si>
    <t>'-74.61209201</t>
  </si>
  <si>
    <t>'-74.61936157</t>
  </si>
  <si>
    <t>08691-3077</t>
  </si>
  <si>
    <t>'-74.62597921</t>
  </si>
  <si>
    <t>'-74.62591295</t>
  </si>
  <si>
    <t>'-74.62584445</t>
  </si>
  <si>
    <t>'-74.62603981</t>
  </si>
  <si>
    <t>'-74.62610975</t>
  </si>
  <si>
    <t>'-74.60064811</t>
  </si>
  <si>
    <t>'-74.59621626</t>
  </si>
  <si>
    <t>'-74.61156053</t>
  </si>
  <si>
    <t>'-74.6297205</t>
  </si>
  <si>
    <t>08691-3068</t>
  </si>
  <si>
    <t>'-74.6116229</t>
  </si>
  <si>
    <t>'-74.62291412</t>
  </si>
  <si>
    <t>'-74.62218816</t>
  </si>
  <si>
    <t>08691-2532</t>
  </si>
  <si>
    <t>'-74.60016896</t>
  </si>
  <si>
    <t>'-74.67011696</t>
  </si>
  <si>
    <t>'-74.64720605</t>
  </si>
  <si>
    <t>'-74.64724957</t>
  </si>
  <si>
    <t>08691-2333</t>
  </si>
  <si>
    <t>'-74.59027623</t>
  </si>
  <si>
    <t>'-74.60901094</t>
  </si>
  <si>
    <t>'-74.6501125</t>
  </si>
  <si>
    <t>'-74.67314562</t>
  </si>
  <si>
    <t>'-74.629839</t>
  </si>
  <si>
    <t>08620-3013</t>
  </si>
  <si>
    <t>'-74.65699031</t>
  </si>
  <si>
    <t>'-74.66978058</t>
  </si>
  <si>
    <t>'-74.60399051</t>
  </si>
  <si>
    <t>'-74.60632036</t>
  </si>
  <si>
    <t>'-74.60982052</t>
  </si>
  <si>
    <t>'-74.61144394</t>
  </si>
  <si>
    <t>'-74.61255418</t>
  </si>
  <si>
    <t>'-74.67041078</t>
  </si>
  <si>
    <t>08691-3066</t>
  </si>
  <si>
    <t>'-74.61344497</t>
  </si>
  <si>
    <t>'-74.61175008</t>
  </si>
  <si>
    <t>'-74.61621816</t>
  </si>
  <si>
    <t>'-74.61676832</t>
  </si>
  <si>
    <t>'-74.61645005</t>
  </si>
  <si>
    <t>'-74.59216627</t>
  </si>
  <si>
    <t>'-74.59244279</t>
  </si>
  <si>
    <t>'-74.5908063</t>
  </si>
  <si>
    <t>'-74.5898883</t>
  </si>
  <si>
    <t>'-74.59192751</t>
  </si>
  <si>
    <t>'-74.61781032</t>
  </si>
  <si>
    <t>'-74.61980291</t>
  </si>
  <si>
    <t>08691-3462</t>
  </si>
  <si>
    <t>'-74.62535374</t>
  </si>
  <si>
    <t>'-74.62520693</t>
  </si>
  <si>
    <t>'-74.62519283</t>
  </si>
  <si>
    <t>'-74.62486943</t>
  </si>
  <si>
    <t>'-74.62503974</t>
  </si>
  <si>
    <t>'-74.62507941</t>
  </si>
  <si>
    <t>'-74.62487002</t>
  </si>
  <si>
    <t>08691-3118</t>
  </si>
  <si>
    <t>'-74.63507754</t>
  </si>
  <si>
    <t>'-74.60249354</t>
  </si>
  <si>
    <t>'-74.61128148</t>
  </si>
  <si>
    <t>'-74.65690155</t>
  </si>
  <si>
    <t>'-74.62885556</t>
  </si>
  <si>
    <t>'-74.6151922</t>
  </si>
  <si>
    <t>'-74.60190563</t>
  </si>
  <si>
    <t>08691-3080</t>
  </si>
  <si>
    <t>'-74.61079752</t>
  </si>
  <si>
    <t>'-74.66140941</t>
  </si>
  <si>
    <t>08691-2337</t>
  </si>
  <si>
    <t>'-74.59101956</t>
  </si>
  <si>
    <t>'-74.61934079</t>
  </si>
  <si>
    <t>'-74.60102717</t>
  </si>
  <si>
    <t>'-74.67239696</t>
  </si>
  <si>
    <t>'-74.60221006</t>
  </si>
  <si>
    <t>'-74.67062869</t>
  </si>
  <si>
    <t>'-74.66893499</t>
  </si>
  <si>
    <t>'-74.59011046</t>
  </si>
  <si>
    <t>'-74.59220274</t>
  </si>
  <si>
    <t>'-74.59119778</t>
  </si>
  <si>
    <t>'-74.59032049</t>
  </si>
  <si>
    <t>'-74.61993995</t>
  </si>
  <si>
    <t>'-74.67123363</t>
  </si>
  <si>
    <t>'-74.62969625</t>
  </si>
  <si>
    <t>'-74.67002915</t>
  </si>
  <si>
    <t>'-74.61305342</t>
  </si>
  <si>
    <t>'-74.61953857</t>
  </si>
  <si>
    <t>'-74.61354431</t>
  </si>
  <si>
    <t>'-74.61962447</t>
  </si>
  <si>
    <t>'-74.61897305</t>
  </si>
  <si>
    <t>'-74.62986177</t>
  </si>
  <si>
    <t>'-74.59347161</t>
  </si>
  <si>
    <t>RRN, F1</t>
  </si>
  <si>
    <t>'-74.61116834</t>
  </si>
  <si>
    <t>08691-2341</t>
  </si>
  <si>
    <t>'-74.58484424</t>
  </si>
  <si>
    <t>'-74.6031875</t>
  </si>
  <si>
    <t>08520-2807</t>
  </si>
  <si>
    <t>HIGHTSTOWN</t>
  </si>
  <si>
    <t>'-74.56689956</t>
  </si>
  <si>
    <t>'-74.6154774</t>
  </si>
  <si>
    <t>'-74.64592718</t>
  </si>
  <si>
    <t>'-74.66464452</t>
  </si>
  <si>
    <t>'-74.5928499</t>
  </si>
  <si>
    <t>'-74.60295032</t>
  </si>
  <si>
    <t>'-74.63015619</t>
  </si>
  <si>
    <t>'-74.62955444</t>
  </si>
  <si>
    <t>'-74.67167682</t>
  </si>
  <si>
    <t>08691-2330</t>
  </si>
  <si>
    <t>'-74.59362268</t>
  </si>
  <si>
    <t>'-74.58981508</t>
  </si>
  <si>
    <t>'-74.58975297</t>
  </si>
  <si>
    <t>'-74.61732193</t>
  </si>
  <si>
    <t>'-74.61929863</t>
  </si>
  <si>
    <t>'-74.61847792</t>
  </si>
  <si>
    <t>'-74.59209965</t>
  </si>
  <si>
    <t>'-74.61965082</t>
  </si>
  <si>
    <t>'-74.64587073</t>
  </si>
  <si>
    <t>'-74.59962036</t>
  </si>
  <si>
    <t>08691-1687</t>
  </si>
  <si>
    <t>'-74.61503321</t>
  </si>
  <si>
    <t>08691-1689</t>
  </si>
  <si>
    <t>'-74.61596048</t>
  </si>
  <si>
    <t>08691-2500</t>
  </si>
  <si>
    <t>'-74.59689134</t>
  </si>
  <si>
    <t>'-74.65522885</t>
  </si>
  <si>
    <t>'-74.61209706</t>
  </si>
  <si>
    <t>'-74.59067664</t>
  </si>
  <si>
    <t>'-74.62930504</t>
  </si>
  <si>
    <t>08690-3152</t>
  </si>
  <si>
    <t>'-74.67235531</t>
  </si>
  <si>
    <t>'-74.67229184</t>
  </si>
  <si>
    <t>'-74.67254848</t>
  </si>
  <si>
    <t>'-74.67237513</t>
  </si>
  <si>
    <t>'-74.59642842</t>
  </si>
  <si>
    <t>08691-1600</t>
  </si>
  <si>
    <t>'-74.61605848</t>
  </si>
  <si>
    <t>'-74.61807272</t>
  </si>
  <si>
    <t>'-74.61857648</t>
  </si>
  <si>
    <t>'-74.61764527</t>
  </si>
  <si>
    <t>'-74.61170722</t>
  </si>
  <si>
    <t>'-74.61061288</t>
  </si>
  <si>
    <t>'-74.61147569</t>
  </si>
  <si>
    <t>'-74.61139863</t>
  </si>
  <si>
    <t>'-74.59724555</t>
  </si>
  <si>
    <t>'-74.59491406</t>
  </si>
  <si>
    <t>'-74.67195053</t>
  </si>
  <si>
    <t>'-74.67198182</t>
  </si>
  <si>
    <t>'-74.67247624</t>
  </si>
  <si>
    <t>'-74.61715719</t>
  </si>
  <si>
    <t>'-74.61780177</t>
  </si>
  <si>
    <t>'-74.61813314</t>
  </si>
  <si>
    <t>08691-3059</t>
  </si>
  <si>
    <t>'-74.61662223</t>
  </si>
  <si>
    <t>08691-2300</t>
  </si>
  <si>
    <t>'-74.58816599</t>
  </si>
  <si>
    <t>08691-2335</t>
  </si>
  <si>
    <t>'-74.59210688</t>
  </si>
  <si>
    <t>08690-1115</t>
  </si>
  <si>
    <t>'-74.63272222</t>
  </si>
  <si>
    <t>'-74.59588048</t>
  </si>
  <si>
    <t>'-74.61903172</t>
  </si>
  <si>
    <t>08690-1109</t>
  </si>
  <si>
    <t>'-74.63247337</t>
  </si>
  <si>
    <t>08690-1116</t>
  </si>
  <si>
    <t>'-74.63086709</t>
  </si>
  <si>
    <t>08690-1125</t>
  </si>
  <si>
    <t>'-74.63142584</t>
  </si>
  <si>
    <t>'-74.63193083</t>
  </si>
  <si>
    <t>'-74.60330749</t>
  </si>
  <si>
    <t>'-74.65657067</t>
  </si>
  <si>
    <t>08690-1124</t>
  </si>
  <si>
    <t>'-74.63324415</t>
  </si>
  <si>
    <t>'-74.63269349</t>
  </si>
  <si>
    <t>'-74.59062597</t>
  </si>
  <si>
    <t>'-74.61768941</t>
  </si>
  <si>
    <t>'-74.61270376</t>
  </si>
  <si>
    <t>08690-1112</t>
  </si>
  <si>
    <t>'-74.63451968</t>
  </si>
  <si>
    <t>'-74.63454487</t>
  </si>
  <si>
    <t>08690-1106</t>
  </si>
  <si>
    <t>'-74.63061385</t>
  </si>
  <si>
    <t>08690-1128</t>
  </si>
  <si>
    <t>'-74.63010267</t>
  </si>
  <si>
    <t>08690-1111</t>
  </si>
  <si>
    <t>'-74.63477832</t>
  </si>
  <si>
    <t>08690-1110</t>
  </si>
  <si>
    <t>'-74.63292502</t>
  </si>
  <si>
    <t>'-74.62980925</t>
  </si>
  <si>
    <t>'-74.61260589</t>
  </si>
  <si>
    <t>'-74.63223711</t>
  </si>
  <si>
    <t>08690-1127</t>
  </si>
  <si>
    <t>'-74.63423669</t>
  </si>
  <si>
    <t>'-74.63164626</t>
  </si>
  <si>
    <t>'-74.63372067</t>
  </si>
  <si>
    <t>08690-1101</t>
  </si>
  <si>
    <t>'-74.6362552</t>
  </si>
  <si>
    <t>08690-1113</t>
  </si>
  <si>
    <t>'-74.63360111</t>
  </si>
  <si>
    <t>'-74.63517124</t>
  </si>
  <si>
    <t>'-74.67602186</t>
  </si>
  <si>
    <t>'-74.59438412</t>
  </si>
  <si>
    <t>'-74.5959933</t>
  </si>
  <si>
    <t>'-74.60056177</t>
  </si>
  <si>
    <t>'-74.59006416</t>
  </si>
  <si>
    <t>'-74.5909174</t>
  </si>
  <si>
    <t>'-74.62978421</t>
  </si>
  <si>
    <t>'-74.61090105</t>
  </si>
  <si>
    <t>'-74.60472461</t>
  </si>
  <si>
    <t>'-74.58768686</t>
  </si>
  <si>
    <t>08691-2339</t>
  </si>
  <si>
    <t>'-74.59153288</t>
  </si>
  <si>
    <t>08690-1119</t>
  </si>
  <si>
    <t>'-74.63055839</t>
  </si>
  <si>
    <t>'-74.63283376</t>
  </si>
  <si>
    <t>08690-1120</t>
  </si>
  <si>
    <t>'-74.63015655</t>
  </si>
  <si>
    <t>'-74.6189647</t>
  </si>
  <si>
    <t>'-74.63035038</t>
  </si>
  <si>
    <t>'-74.60685148</t>
  </si>
  <si>
    <t>'-74.60933116</t>
  </si>
  <si>
    <t>'-74.63432983</t>
  </si>
  <si>
    <t>'-74.6349391</t>
  </si>
  <si>
    <t>'-74.63090643</t>
  </si>
  <si>
    <t>'-74.63318729</t>
  </si>
  <si>
    <t>'-74.63522688</t>
  </si>
  <si>
    <t>'-74.65411213</t>
  </si>
  <si>
    <t>'-74.61062612</t>
  </si>
  <si>
    <t>'-74.61559188</t>
  </si>
  <si>
    <t>'-74.61546912</t>
  </si>
  <si>
    <t>08691-2336</t>
  </si>
  <si>
    <t>'-74.58842392</t>
  </si>
  <si>
    <t>08691-2338</t>
  </si>
  <si>
    <t>'-74.59232018</t>
  </si>
  <si>
    <t>'-74.58725193</t>
  </si>
  <si>
    <t>'-74.59265545</t>
  </si>
  <si>
    <t>'-74.62903077</t>
  </si>
  <si>
    <t>'-74.62966402</t>
  </si>
  <si>
    <t>'-74.6292425</t>
  </si>
  <si>
    <t>'-74.63012438</t>
  </si>
  <si>
    <t>'-74.63135915</t>
  </si>
  <si>
    <t>08690-1107</t>
  </si>
  <si>
    <t>'-74.63581638</t>
  </si>
  <si>
    <t>'-74.62937603</t>
  </si>
  <si>
    <t>'-74.63226615</t>
  </si>
  <si>
    <t>'-74.67172978</t>
  </si>
  <si>
    <t>'-74.6567553</t>
  </si>
  <si>
    <t>'-74.65698738</t>
  </si>
  <si>
    <t>'-74.65680815</t>
  </si>
  <si>
    <t>'-74.6723355</t>
  </si>
  <si>
    <t>'-74.61944088</t>
  </si>
  <si>
    <t>'-74.61546942</t>
  </si>
  <si>
    <t>'-74.61810473</t>
  </si>
  <si>
    <t>'-74.62455873</t>
  </si>
  <si>
    <t>'-74.67435797</t>
  </si>
  <si>
    <t>'-74.66142748</t>
  </si>
  <si>
    <t>'-74.63169607</t>
  </si>
  <si>
    <t>'-74.59421656</t>
  </si>
  <si>
    <t>'-74.59260928</t>
  </si>
  <si>
    <t>'-74.61636796</t>
  </si>
  <si>
    <t>'-74.61651964</t>
  </si>
  <si>
    <t>'-74.61364632</t>
  </si>
  <si>
    <t>'-74.62776678</t>
  </si>
  <si>
    <t>'-74.61961915</t>
  </si>
  <si>
    <t>'-74.62917253</t>
  </si>
  <si>
    <t>08690-1122</t>
  </si>
  <si>
    <t>'-74.63127182</t>
  </si>
  <si>
    <t>'-74.63070656</t>
  </si>
  <si>
    <t>'-74.63320525</t>
  </si>
  <si>
    <t>'-74.63297281</t>
  </si>
  <si>
    <t>'-74.63261214</t>
  </si>
  <si>
    <t>'-74.61626023</t>
  </si>
  <si>
    <t>'-74.59168019</t>
  </si>
  <si>
    <t>'-74.60274036</t>
  </si>
  <si>
    <t>08691-1690</t>
  </si>
  <si>
    <t>'-74.61485271</t>
  </si>
  <si>
    <t>'-74.59173663</t>
  </si>
  <si>
    <t>'-74.62907795</t>
  </si>
  <si>
    <t>08690-1105</t>
  </si>
  <si>
    <t>'-74.63100246</t>
  </si>
  <si>
    <t>'-74.62954456</t>
  </si>
  <si>
    <t>08691-1688</t>
  </si>
  <si>
    <t>'-74.61733927</t>
  </si>
  <si>
    <t>'-74.60891698</t>
  </si>
  <si>
    <t>'-74.61617956</t>
  </si>
  <si>
    <t>'-74.61356429</t>
  </si>
  <si>
    <t>'-74.62961391</t>
  </si>
  <si>
    <t>'-74.62447206</t>
  </si>
  <si>
    <t>'-74.62502569</t>
  </si>
  <si>
    <t>'-74.61534832</t>
  </si>
  <si>
    <t>'-74.5895896</t>
  </si>
  <si>
    <t>'-74.59131104</t>
  </si>
  <si>
    <t>'-74.58880849</t>
  </si>
  <si>
    <t>'-74.5906658</t>
  </si>
  <si>
    <t>'-74.62943407</t>
  </si>
  <si>
    <t>'-74.62924545</t>
  </si>
  <si>
    <t>'-74.62986244</t>
  </si>
  <si>
    <t>'-74.59499365</t>
  </si>
  <si>
    <t>'-74.59980149</t>
  </si>
  <si>
    <t>'-74.61999115</t>
  </si>
  <si>
    <t>'-74.61714603</t>
  </si>
  <si>
    <t>08620-9770</t>
  </si>
  <si>
    <t>'-74.65252033</t>
  </si>
  <si>
    <t>'-74.62266582</t>
  </si>
  <si>
    <t>'-74.59556479</t>
  </si>
  <si>
    <t>'-74.60236234</t>
  </si>
  <si>
    <t>08691-4002</t>
  </si>
  <si>
    <t>'-74.62843025</t>
  </si>
  <si>
    <t>'-74.6285389</t>
  </si>
  <si>
    <t>08691-4001</t>
  </si>
  <si>
    <t>'-74.62856804</t>
  </si>
  <si>
    <t>'-74.62851792</t>
  </si>
  <si>
    <t>'-74.62849157</t>
  </si>
  <si>
    <t>'-74.62846709</t>
  </si>
  <si>
    <t>'-74.62825846</t>
  </si>
  <si>
    <t>'-74.62861703</t>
  </si>
  <si>
    <t>'-74.59659279</t>
  </si>
  <si>
    <t>'-74.62878416</t>
  </si>
  <si>
    <t>'-74.62854942</t>
  </si>
  <si>
    <t>08691-3464</t>
  </si>
  <si>
    <t>'-74.62429863</t>
  </si>
  <si>
    <t>'-74.61284413</t>
  </si>
  <si>
    <t>'-74.61465175</t>
  </si>
  <si>
    <t>'-74.67141296</t>
  </si>
  <si>
    <t>'-74.67273318</t>
  </si>
  <si>
    <t>'-74.58993443</t>
  </si>
  <si>
    <t>'-74.59253777</t>
  </si>
  <si>
    <t>'-74.59019115</t>
  </si>
  <si>
    <t>'-74.61388588</t>
  </si>
  <si>
    <t>08620-3010</t>
  </si>
  <si>
    <t>'-74.65697344</t>
  </si>
  <si>
    <t>'-74.61392683</t>
  </si>
  <si>
    <t>'-74.59614018</t>
  </si>
  <si>
    <t>08691-3466</t>
  </si>
  <si>
    <t>'-74.62437612</t>
  </si>
  <si>
    <t>'-74.6245107</t>
  </si>
  <si>
    <t>'-74.61632468</t>
  </si>
  <si>
    <t>'-74.60194414</t>
  </si>
  <si>
    <t>'-74.62375201</t>
  </si>
  <si>
    <t>08691-3434</t>
  </si>
  <si>
    <t>'-74.62384779</t>
  </si>
  <si>
    <t>08691-3465</t>
  </si>
  <si>
    <t>'-74.62514457</t>
  </si>
  <si>
    <t>'-74.59504864</t>
  </si>
  <si>
    <t>08619-1907</t>
  </si>
  <si>
    <t>'-74.6841063</t>
  </si>
  <si>
    <t>'-74.58920165</t>
  </si>
  <si>
    <t>'-74.62834416</t>
  </si>
  <si>
    <t>'-74.62244785</t>
  </si>
  <si>
    <t>'-74.59028853</t>
  </si>
  <si>
    <t>'-74.61426947</t>
  </si>
  <si>
    <t>'-74.59231042</t>
  </si>
  <si>
    <t>'-74.61512364</t>
  </si>
  <si>
    <t>'-74.62928634</t>
  </si>
  <si>
    <t>'-74.66984087</t>
  </si>
  <si>
    <t>'-74.67239272</t>
  </si>
  <si>
    <t>'-74.61651507</t>
  </si>
  <si>
    <t>'-74.61598378</t>
  </si>
  <si>
    <t>'-74.58707134</t>
  </si>
  <si>
    <t>'-74.5936565</t>
  </si>
  <si>
    <t>'-74.63143635</t>
  </si>
  <si>
    <t>'-74.62826773</t>
  </si>
  <si>
    <t>'-74.62787072</t>
  </si>
  <si>
    <t>'-74.62365223</t>
  </si>
  <si>
    <t>'-74.62356931</t>
  </si>
  <si>
    <t>'-74.62485553</t>
  </si>
  <si>
    <t>'-74.6007959</t>
  </si>
  <si>
    <t>'-74.63345827</t>
  </si>
  <si>
    <t>'-74.62935016</t>
  </si>
  <si>
    <t>'-74.65643342</t>
  </si>
  <si>
    <t>'-74.65639689</t>
  </si>
  <si>
    <t>'-74.62950433</t>
  </si>
  <si>
    <t>'-74.6319584</t>
  </si>
  <si>
    <t>'-74.66687446</t>
  </si>
  <si>
    <t>'-74.65608142</t>
  </si>
  <si>
    <t>'-74.61521004</t>
  </si>
  <si>
    <t>'-74.61313471</t>
  </si>
  <si>
    <t>'-74.62987328</t>
  </si>
  <si>
    <t>'-74.62440163</t>
  </si>
  <si>
    <t>'-74.59178419</t>
  </si>
  <si>
    <t>'-74.61363665</t>
  </si>
  <si>
    <t>08691-4004</t>
  </si>
  <si>
    <t>'-74.63052658</t>
  </si>
  <si>
    <t>'-74.63028856</t>
  </si>
  <si>
    <t>'-74.63017206</t>
  </si>
  <si>
    <t>08691-4003</t>
  </si>
  <si>
    <t>'-74.62966543</t>
  </si>
  <si>
    <t>'-74.65648029</t>
  </si>
  <si>
    <t>'-74.62947852</t>
  </si>
  <si>
    <t>'-74.63048793</t>
  </si>
  <si>
    <t>08691-3035</t>
  </si>
  <si>
    <t>'-74.64634003</t>
  </si>
  <si>
    <t>'-74.60603333</t>
  </si>
  <si>
    <t>'-74.63012016</t>
  </si>
  <si>
    <t>'-74.62994927</t>
  </si>
  <si>
    <t>'-74.67150099</t>
  </si>
  <si>
    <t>'-74.67486457</t>
  </si>
  <si>
    <t>'-74.62485298</t>
  </si>
  <si>
    <t>'-74.629101</t>
  </si>
  <si>
    <t>'-74.62374703</t>
  </si>
  <si>
    <t>'-74.6038462</t>
  </si>
  <si>
    <t>'-74.61645702</t>
  </si>
  <si>
    <t>'-74.60556948</t>
  </si>
  <si>
    <t>'-74.65745916</t>
  </si>
  <si>
    <t>'-74.61090657</t>
  </si>
  <si>
    <t>08691-1693</t>
  </si>
  <si>
    <t>'-74.61419297</t>
  </si>
  <si>
    <t>'-74.61391233</t>
  </si>
  <si>
    <t>'-74.62980776</t>
  </si>
  <si>
    <t>08691-4000</t>
  </si>
  <si>
    <t>'-74.62976079</t>
  </si>
  <si>
    <t>'-74.63023844</t>
  </si>
  <si>
    <t>'-74.62999646</t>
  </si>
  <si>
    <t>'-74.62807241</t>
  </si>
  <si>
    <t>'-74.63035206</t>
  </si>
  <si>
    <t>'-74.6304086</t>
  </si>
  <si>
    <t>'-74.62796169</t>
  </si>
  <si>
    <t>'-74.630179</t>
  </si>
  <si>
    <t>'-74.6300242</t>
  </si>
  <si>
    <t>'-74.6298795</t>
  </si>
  <si>
    <t>'-74.62958955</t>
  </si>
  <si>
    <t>'-74.63009517</t>
  </si>
  <si>
    <t>'-74.62848043</t>
  </si>
  <si>
    <t>'-74.62965494</t>
  </si>
  <si>
    <t>'-74.63113148</t>
  </si>
  <si>
    <t>'-74.58733131</t>
  </si>
  <si>
    <t>'-74.59185395</t>
  </si>
  <si>
    <t>'-74.59140097</t>
  </si>
  <si>
    <t>'-74.63032351</t>
  </si>
  <si>
    <t>'-74.61318148</t>
  </si>
  <si>
    <t>'-74.60569382</t>
  </si>
  <si>
    <t>'-74.67212691</t>
  </si>
  <si>
    <t>'-74.65833027</t>
  </si>
  <si>
    <t>'-74.67176591</t>
  </si>
  <si>
    <t>'-74.65637989</t>
  </si>
  <si>
    <t>'-74.61265128</t>
  </si>
  <si>
    <t>'-74.62982377</t>
  </si>
  <si>
    <t>08691-2342</t>
  </si>
  <si>
    <t>'-74.66733276</t>
  </si>
  <si>
    <t>'-74.60285246</t>
  </si>
  <si>
    <t>'-74.61240231</t>
  </si>
  <si>
    <t>08611-3311</t>
  </si>
  <si>
    <t>'-74.59385137</t>
  </si>
  <si>
    <t>08690-1309</t>
  </si>
  <si>
    <t>'-74.65516699</t>
  </si>
  <si>
    <t>'-74.65472405</t>
  </si>
  <si>
    <t>'-74.62987652</t>
  </si>
  <si>
    <t>'-74.62970807</t>
  </si>
  <si>
    <t>'-74.61570343</t>
  </si>
  <si>
    <t>'-74.61344296</t>
  </si>
  <si>
    <t>'-74.65741853</t>
  </si>
  <si>
    <t>'-74.61446798</t>
  </si>
  <si>
    <t>'-74.61412341</t>
  </si>
  <si>
    <t>'-74.61404633</t>
  </si>
  <si>
    <t>'-74.60111078</t>
  </si>
  <si>
    <t>'-74.60598655</t>
  </si>
  <si>
    <t>'-74.63472848</t>
  </si>
  <si>
    <t>'-74.62430203</t>
  </si>
  <si>
    <t>'-74.62346297</t>
  </si>
  <si>
    <t>'-74.62393569</t>
  </si>
  <si>
    <t>'-74.68533525</t>
  </si>
  <si>
    <t>'-74.6451077</t>
  </si>
  <si>
    <t>'-74.61688217</t>
  </si>
  <si>
    <t>'-74.59302608</t>
  </si>
  <si>
    <t>'-74.58842223</t>
  </si>
  <si>
    <t>'-74.59337096</t>
  </si>
  <si>
    <t>'-74.58943468</t>
  </si>
  <si>
    <t>08691-1691</t>
  </si>
  <si>
    <t>'-74.61518072</t>
  </si>
  <si>
    <t>'-74.61746319</t>
  </si>
  <si>
    <t>'-74.61535352</t>
  </si>
  <si>
    <t>'-74.6565251</t>
  </si>
  <si>
    <t>08690-2701</t>
  </si>
  <si>
    <t>'-74.66608255</t>
  </si>
  <si>
    <t>08561-3210</t>
  </si>
  <si>
    <t>'-74.5852188</t>
  </si>
  <si>
    <t>08691-2309</t>
  </si>
  <si>
    <t>'-74.58316578</t>
  </si>
  <si>
    <t>'-74.59646052</t>
  </si>
  <si>
    <t>'-74.59563194</t>
  </si>
  <si>
    <t>'-74.62403727</t>
  </si>
  <si>
    <t>08691-2334</t>
  </si>
  <si>
    <t>'-74.5882846</t>
  </si>
  <si>
    <t>'-74.58880518</t>
  </si>
  <si>
    <t>'-74.66613387</t>
  </si>
  <si>
    <t>'-74.60602595</t>
  </si>
  <si>
    <t>'-74.5949521</t>
  </si>
  <si>
    <t>08690-1108</t>
  </si>
  <si>
    <t>'-74.63529599</t>
  </si>
  <si>
    <t>'-74.62851065</t>
  </si>
  <si>
    <t>'-74.66969823</t>
  </si>
  <si>
    <t>'-74.59984479</t>
  </si>
  <si>
    <t>'-74.61385382</t>
  </si>
  <si>
    <t>'-74.58803178</t>
  </si>
  <si>
    <t>'-74.67008068</t>
  </si>
  <si>
    <t>'-74.67422964</t>
  </si>
  <si>
    <t>'-74.67636484</t>
  </si>
  <si>
    <t>'-74.67360529</t>
  </si>
  <si>
    <t>'-74.62904958</t>
  </si>
  <si>
    <t>'-74.62385692</t>
  </si>
  <si>
    <t>'-74.67831493</t>
  </si>
  <si>
    <t>'-74.62574867</t>
  </si>
  <si>
    <t>'-74.67601028</t>
  </si>
  <si>
    <t>'-74.58496843</t>
  </si>
  <si>
    <t>'-74.61171582</t>
  </si>
  <si>
    <t>'-74.61475583</t>
  </si>
  <si>
    <t>'-74.62412193</t>
  </si>
  <si>
    <t>'-74.62462129</t>
  </si>
  <si>
    <t>'-74.65732052</t>
  </si>
  <si>
    <t>'-74.62973846</t>
  </si>
  <si>
    <t>'-74.62993585</t>
  </si>
  <si>
    <t>'-74.62437399</t>
  </si>
  <si>
    <t>'-74.62421167</t>
  </si>
  <si>
    <t>'-74.62446693</t>
  </si>
  <si>
    <t>'-74.62430218</t>
  </si>
  <si>
    <t>'-74.62399089</t>
  </si>
  <si>
    <t>'-74.58874039</t>
  </si>
  <si>
    <t>'-74.65710724</t>
  </si>
  <si>
    <t>'-74.60341496</t>
  </si>
  <si>
    <t>'-74.61755024</t>
  </si>
  <si>
    <t>'-74.6761873</t>
  </si>
  <si>
    <t>'-74.67589816</t>
  </si>
  <si>
    <t>'-74.67542398</t>
  </si>
  <si>
    <t>'-74.61203367</t>
  </si>
  <si>
    <t>'-74.61346872</t>
  </si>
  <si>
    <t>08619-1947</t>
  </si>
  <si>
    <t>'-74.67852034</t>
  </si>
  <si>
    <t>'-74.65727057</t>
  </si>
  <si>
    <t>'-74.61418824</t>
  </si>
  <si>
    <t>08691-2505</t>
  </si>
  <si>
    <t>'-74.593359</t>
  </si>
  <si>
    <t>'-74.67515376</t>
  </si>
  <si>
    <t>08620-9804</t>
  </si>
  <si>
    <t>'-74.65367025</t>
  </si>
  <si>
    <t>'-74.65737603</t>
  </si>
  <si>
    <t>'-74.60017971</t>
  </si>
  <si>
    <t>'-74.66998977</t>
  </si>
  <si>
    <t>'-74.60146904</t>
  </si>
  <si>
    <t>'-74.65722247</t>
  </si>
  <si>
    <t>'-74.656834</t>
  </si>
  <si>
    <t>'-74.5954653</t>
  </si>
  <si>
    <t>'-74.5944451</t>
  </si>
  <si>
    <t>'-74.59428586</t>
  </si>
  <si>
    <t>'-74.67277491</t>
  </si>
  <si>
    <t>'-74.61404081</t>
  </si>
  <si>
    <t>'-74.61429147</t>
  </si>
  <si>
    <t>'-74.61204067</t>
  </si>
  <si>
    <t>'-74.58928555</t>
  </si>
  <si>
    <t>'-74.62783033</t>
  </si>
  <si>
    <t>'-74.62954855</t>
  </si>
  <si>
    <t>'-74.62962896</t>
  </si>
  <si>
    <t>'-74.62869442</t>
  </si>
  <si>
    <t>'-74.62915988</t>
  </si>
  <si>
    <t>'-74.62947862</t>
  </si>
  <si>
    <t>'-74.62976882</t>
  </si>
  <si>
    <t>'-74.62840842</t>
  </si>
  <si>
    <t>'-74.62927999</t>
  </si>
  <si>
    <t>'-74.62910348</t>
  </si>
  <si>
    <t>'-74.62468214</t>
  </si>
  <si>
    <t>'-74.62445254</t>
  </si>
  <si>
    <t>'-74.6238418</t>
  </si>
  <si>
    <t>'-74.6739126</t>
  </si>
  <si>
    <t>'-74.60248375</t>
  </si>
  <si>
    <t>'-74.62939026</t>
  </si>
  <si>
    <t>'-74.62932826</t>
  </si>
  <si>
    <t>'-74.58287669</t>
  </si>
  <si>
    <t>'-74.62398069</t>
  </si>
  <si>
    <t>'-74.62921799</t>
  </si>
  <si>
    <t>'-74.6124012</t>
  </si>
  <si>
    <t>'-74.67859431</t>
  </si>
  <si>
    <t>'-74.65712284</t>
  </si>
  <si>
    <t>'-74.60445733</t>
  </si>
  <si>
    <t>'-74.62804327</t>
  </si>
  <si>
    <t>'-74.59398318</t>
  </si>
  <si>
    <t>'-74.60155944</t>
  </si>
  <si>
    <t>08690-2723</t>
  </si>
  <si>
    <t>'-74.67299855</t>
  </si>
  <si>
    <t>'-74.67842219</t>
  </si>
  <si>
    <t>'-74.67853485</t>
  </si>
  <si>
    <t>'-74.67810702</t>
  </si>
  <si>
    <t>'-74.67536251</t>
  </si>
  <si>
    <t>'-74.67648517</t>
  </si>
  <si>
    <t>'-74.62818663</t>
  </si>
  <si>
    <t>'-74.62968468</t>
  </si>
  <si>
    <t>'-74.67569089</t>
  </si>
  <si>
    <t>'-74.62790248</t>
  </si>
  <si>
    <t>08691-4007</t>
  </si>
  <si>
    <t>'-74.62770571</t>
  </si>
  <si>
    <t>08691-4006</t>
  </si>
  <si>
    <t>'-74.62801726</t>
  </si>
  <si>
    <t>'-74.62794242</t>
  </si>
  <si>
    <t>'-74.66004807</t>
  </si>
  <si>
    <t>'-74.65926099</t>
  </si>
  <si>
    <t>'-74.61205151</t>
  </si>
  <si>
    <t>'-74.59831265</t>
  </si>
  <si>
    <t>'-74.61460572</t>
  </si>
  <si>
    <t>'-74.63208938</t>
  </si>
  <si>
    <t>'-74.61284682</t>
  </si>
  <si>
    <t>08691-3010</t>
  </si>
  <si>
    <t>'-74.61636849</t>
  </si>
  <si>
    <t>'-74.61406615</t>
  </si>
  <si>
    <t>'-74.62413202</t>
  </si>
  <si>
    <t>'-74.64716284</t>
  </si>
  <si>
    <t>'-74.62801948</t>
  </si>
  <si>
    <t>'-74.62809791</t>
  </si>
  <si>
    <t>'-74.62730095</t>
  </si>
  <si>
    <t>'-74.6273309</t>
  </si>
  <si>
    <t>'-74.62744108</t>
  </si>
  <si>
    <t>'-74.60517101</t>
  </si>
  <si>
    <t>'-74.58887435</t>
  </si>
  <si>
    <t>'-74.58767742</t>
  </si>
  <si>
    <t>'-74.67222972</t>
  </si>
  <si>
    <t>'-74.61265409</t>
  </si>
  <si>
    <t>'-74.6276269</t>
  </si>
  <si>
    <t>08691-4005</t>
  </si>
  <si>
    <t>'-74.62771698</t>
  </si>
  <si>
    <t>'-74.62841339</t>
  </si>
  <si>
    <t>'-74.58746721</t>
  </si>
  <si>
    <t>'-74.67479062</t>
  </si>
  <si>
    <t>'-74.62778239</t>
  </si>
  <si>
    <t>08691-2549</t>
  </si>
  <si>
    <t>'-74.59312072</t>
  </si>
  <si>
    <t>08691-3467</t>
  </si>
  <si>
    <t>'-74.62216639</t>
  </si>
  <si>
    <t>'-74.62414944</t>
  </si>
  <si>
    <t>'-74.61382458</t>
  </si>
  <si>
    <t>'-74.62467248</t>
  </si>
  <si>
    <t>'-74.62336697</t>
  </si>
  <si>
    <t>'-74.65548291</t>
  </si>
  <si>
    <t>'-74.62816081</t>
  </si>
  <si>
    <t>'-74.6280057</t>
  </si>
  <si>
    <t>'-74.62808417</t>
  </si>
  <si>
    <t>'-74.62454228</t>
  </si>
  <si>
    <t>'-74.62764344</t>
  </si>
  <si>
    <t>'-74.6284549</t>
  </si>
  <si>
    <t>'-74.59478389</t>
  </si>
  <si>
    <t>08515-9612</t>
  </si>
  <si>
    <t>'-74.62890677</t>
  </si>
  <si>
    <t>'-74.66053335</t>
  </si>
  <si>
    <t>'-74.66582921</t>
  </si>
  <si>
    <t>'-74.62224012</t>
  </si>
  <si>
    <t>'-74.62793576</t>
  </si>
  <si>
    <t>'-74.62836725</t>
  </si>
  <si>
    <t>'-74.67354867</t>
  </si>
  <si>
    <t>'-74.59546217</t>
  </si>
  <si>
    <t>'-74.58796022</t>
  </si>
  <si>
    <t>'-74.58697711</t>
  </si>
  <si>
    <t>'-74.67864736</t>
  </si>
  <si>
    <t>'-74.58653024</t>
  </si>
  <si>
    <t>'-74.60562416</t>
  </si>
  <si>
    <t>'-74.60417183</t>
  </si>
  <si>
    <t>'-74.62792787</t>
  </si>
  <si>
    <t>'-74.61358452</t>
  </si>
  <si>
    <t>08691-3463</t>
  </si>
  <si>
    <t>'-74.62298153</t>
  </si>
  <si>
    <t>'-74.62785463</t>
  </si>
  <si>
    <t>'-74.62279646</t>
  </si>
  <si>
    <t>'-74.60298839</t>
  </si>
  <si>
    <t>'-74.62301817</t>
  </si>
  <si>
    <t>'-74.62222186</t>
  </si>
  <si>
    <t>'-74.62241968</t>
  </si>
  <si>
    <t>08691-3094</t>
  </si>
  <si>
    <t>'-74.60805578</t>
  </si>
  <si>
    <t>'-74.62240915</t>
  </si>
  <si>
    <t>'-74.62260892</t>
  </si>
  <si>
    <t>'-74.62305632</t>
  </si>
  <si>
    <t>'-74.65269281</t>
  </si>
  <si>
    <t>'-74.65509322</t>
  </si>
  <si>
    <t>'-74.61318855</t>
  </si>
  <si>
    <t>'-74.61276787</t>
  </si>
  <si>
    <t>'-74.60825674</t>
  </si>
  <si>
    <t>08691-3086</t>
  </si>
  <si>
    <t>'-74.60492627</t>
  </si>
  <si>
    <t>08691-3089</t>
  </si>
  <si>
    <t>'-74.60404941</t>
  </si>
  <si>
    <t>'-74.62864277</t>
  </si>
  <si>
    <t>'-74.62785822</t>
  </si>
  <si>
    <t>'-74.66991051</t>
  </si>
  <si>
    <t>'-74.63127933</t>
  </si>
  <si>
    <t>'-74.58941399</t>
  </si>
  <si>
    <t>08690-1103</t>
  </si>
  <si>
    <t>'-74.63316817</t>
  </si>
  <si>
    <t>'-74.62270303</t>
  </si>
  <si>
    <t>08515-9610</t>
  </si>
  <si>
    <t>'-74.63031364</t>
  </si>
  <si>
    <t>'-74.62289301</t>
  </si>
  <si>
    <t>'-74.62859666</t>
  </si>
  <si>
    <t>'-74.60597568</t>
  </si>
  <si>
    <t>'-74.60369388</t>
  </si>
  <si>
    <t>08691-3090</t>
  </si>
  <si>
    <t>'-74.60583581</t>
  </si>
  <si>
    <t>'-74.63134972</t>
  </si>
  <si>
    <t>'-74.62868501</t>
  </si>
  <si>
    <t>'-74.63293839</t>
  </si>
  <si>
    <t>'-74.6619092</t>
  </si>
  <si>
    <t>'-74.63282141</t>
  </si>
  <si>
    <t>'-74.65828793</t>
  </si>
  <si>
    <t>'-74.5945829</t>
  </si>
  <si>
    <t>'-74.59499683</t>
  </si>
  <si>
    <t>'-74.62821142</t>
  </si>
  <si>
    <t>'-74.62754649</t>
  </si>
  <si>
    <t>08690-3572</t>
  </si>
  <si>
    <t>'-74.67644865</t>
  </si>
  <si>
    <t>'-74.67634625</t>
  </si>
  <si>
    <t>'-74.67624078</t>
  </si>
  <si>
    <t>'-74.67653194</t>
  </si>
  <si>
    <t>'-74.67660187</t>
  </si>
  <si>
    <t>08690-3543</t>
  </si>
  <si>
    <t>'-74.67705509</t>
  </si>
  <si>
    <t>'-74.62322685</t>
  </si>
  <si>
    <t>'-74.67694784</t>
  </si>
  <si>
    <t>'-74.60749912</t>
  </si>
  <si>
    <t>'-74.6071296</t>
  </si>
  <si>
    <t>'-74.67853363</t>
  </si>
  <si>
    <t>'-74.62484847</t>
  </si>
  <si>
    <t>'-74.66861564</t>
  </si>
  <si>
    <t>'-74.60374868</t>
  </si>
  <si>
    <t>'-74.6284979</t>
  </si>
  <si>
    <t>'-74.62727444</t>
  </si>
  <si>
    <t>'-74.62855232</t>
  </si>
  <si>
    <t>'-74.67712663</t>
  </si>
  <si>
    <t>'-74.67720139</t>
  </si>
  <si>
    <t>'-74.67685193</t>
  </si>
  <si>
    <t>'-74.67674559</t>
  </si>
  <si>
    <t>'-74.60272382</t>
  </si>
  <si>
    <t>'-74.62823445</t>
  </si>
  <si>
    <t>'-74.60349267</t>
  </si>
  <si>
    <t>'-74.62728648</t>
  </si>
  <si>
    <t>08691-3084</t>
  </si>
  <si>
    <t>'-74.60316628</t>
  </si>
  <si>
    <t>'-74.62738163</t>
  </si>
  <si>
    <t>'-74.59642085</t>
  </si>
  <si>
    <t>'-74.66013128</t>
  </si>
  <si>
    <t>'-74.67845562</t>
  </si>
  <si>
    <t>'-74.60599523</t>
  </si>
  <si>
    <t>08691-3091</t>
  </si>
  <si>
    <t>'-74.60681557</t>
  </si>
  <si>
    <t>'-74.62779007</t>
  </si>
  <si>
    <t>'-74.6274082</t>
  </si>
  <si>
    <t>'-74.62749494</t>
  </si>
  <si>
    <t>'-74.6023738</t>
  </si>
  <si>
    <t>'-74.6337874</t>
  </si>
  <si>
    <t>'-74.62777491</t>
  </si>
  <si>
    <t>'-74.66012794</t>
  </si>
  <si>
    <t>'-74.62280697</t>
  </si>
  <si>
    <t>08691-3469</t>
  </si>
  <si>
    <t>'-74.62435332</t>
  </si>
  <si>
    <t>'-74.62264625</t>
  </si>
  <si>
    <t>'-74.62331754</t>
  </si>
  <si>
    <t>08690-3500</t>
  </si>
  <si>
    <t>'-74.67776865</t>
  </si>
  <si>
    <t>'-74.6782462</t>
  </si>
  <si>
    <t>'-74.67791971</t>
  </si>
  <si>
    <t>'-74.6345951</t>
  </si>
  <si>
    <t>'-74.67792621</t>
  </si>
  <si>
    <t>'-74.67809116</t>
  </si>
  <si>
    <t>'-74.67839433</t>
  </si>
  <si>
    <t>'-74.67824015</t>
  </si>
  <si>
    <t>'-74.62349314</t>
  </si>
  <si>
    <t>'-74.67808727</t>
  </si>
  <si>
    <t>'-74.67327944</t>
  </si>
  <si>
    <t>08691-2530</t>
  </si>
  <si>
    <t>'-74.60491862</t>
  </si>
  <si>
    <t>08691-3085</t>
  </si>
  <si>
    <t>'-74.60356445</t>
  </si>
  <si>
    <t>'-74.60225731</t>
  </si>
  <si>
    <t>'-74.60326111</t>
  </si>
  <si>
    <t>'-74.63041491</t>
  </si>
  <si>
    <t>'-74.67876748</t>
  </si>
  <si>
    <t>'-74.61233779</t>
  </si>
  <si>
    <t>08691-3093</t>
  </si>
  <si>
    <t>'-74.60613366</t>
  </si>
  <si>
    <t>'-74.61585373</t>
  </si>
  <si>
    <t>'-74.67760108</t>
  </si>
  <si>
    <t>'-74.67744423</t>
  </si>
  <si>
    <t>'-74.6777568</t>
  </si>
  <si>
    <t>'-74.67791991</t>
  </si>
  <si>
    <t>'-74.67786208</t>
  </si>
  <si>
    <t>'-74.67769854</t>
  </si>
  <si>
    <t>'-74.6775418</t>
  </si>
  <si>
    <t>'-74.67890922</t>
  </si>
  <si>
    <t>'-74.67800705</t>
  </si>
  <si>
    <t>'-74.61458007</t>
  </si>
  <si>
    <t>'-74.65485048</t>
  </si>
  <si>
    <t>'-74.67332503</t>
  </si>
  <si>
    <t>'-74.60619266</t>
  </si>
  <si>
    <t>'-74.60280649</t>
  </si>
  <si>
    <t>'-74.62754932</t>
  </si>
  <si>
    <t>'-74.62961536</t>
  </si>
  <si>
    <t>'-74.62955549</t>
  </si>
  <si>
    <t>'-74.62938961</t>
  </si>
  <si>
    <t>'-74.62368284</t>
  </si>
  <si>
    <t>08691-3470</t>
  </si>
  <si>
    <t>'-74.6242257</t>
  </si>
  <si>
    <t>'-74.62425668</t>
  </si>
  <si>
    <t>'-74.62251492</t>
  </si>
  <si>
    <t>'-74.62257519</t>
  </si>
  <si>
    <t>'-74.62232983</t>
  </si>
  <si>
    <t>'-74.62315927</t>
  </si>
  <si>
    <t>'-74.67506102</t>
  </si>
  <si>
    <t>08690-3544</t>
  </si>
  <si>
    <t>'-74.67843213</t>
  </si>
  <si>
    <t>'-74.58271225</t>
  </si>
  <si>
    <t>08690-1400</t>
  </si>
  <si>
    <t>'-74.65835692</t>
  </si>
  <si>
    <t>'-74.58174754</t>
  </si>
  <si>
    <t>'-74.62413591</t>
  </si>
  <si>
    <t>'-74.60525536</t>
  </si>
  <si>
    <t>08690-3547</t>
  </si>
  <si>
    <t>'-74.67865556</t>
  </si>
  <si>
    <t>08691-3472</t>
  </si>
  <si>
    <t>'-74.62552989</t>
  </si>
  <si>
    <t>'-74.67250451</t>
  </si>
  <si>
    <t>'-74.67272931</t>
  </si>
  <si>
    <t>'-74.67891282</t>
  </si>
  <si>
    <t>'-74.67841055</t>
  </si>
  <si>
    <t>'-74.67846725</t>
  </si>
  <si>
    <t>'-74.67852991</t>
  </si>
  <si>
    <t>'-74.67859333</t>
  </si>
  <si>
    <t>'-74.67887225</t>
  </si>
  <si>
    <t>'-74.67881145</t>
  </si>
  <si>
    <t>'-74.67874769</t>
  </si>
  <si>
    <t>'-74.6786794</t>
  </si>
  <si>
    <t>'-74.67871775</t>
  </si>
  <si>
    <t>'-74.67855644</t>
  </si>
  <si>
    <t>'-74.67862152</t>
  </si>
  <si>
    <t>08690-3546</t>
  </si>
  <si>
    <t>'-74.67932211</t>
  </si>
  <si>
    <t>'-74.67944922</t>
  </si>
  <si>
    <t>'-74.67865857</t>
  </si>
  <si>
    <t>'-74.62817119</t>
  </si>
  <si>
    <t>'-74.62557251</t>
  </si>
  <si>
    <t>'-74.62271337</t>
  </si>
  <si>
    <t>'-74.62306443</t>
  </si>
  <si>
    <t>'-74.67305463</t>
  </si>
  <si>
    <t>'-74.65788084</t>
  </si>
  <si>
    <t>'-74.67938858</t>
  </si>
  <si>
    <t>08690-3584</t>
  </si>
  <si>
    <t>'-74.67936071</t>
  </si>
  <si>
    <t>'-74.67925153</t>
  </si>
  <si>
    <t>'-74.67941684</t>
  </si>
  <si>
    <t>'-74.67960294</t>
  </si>
  <si>
    <t>'-74.67644963</t>
  </si>
  <si>
    <t>'-74.67947975</t>
  </si>
  <si>
    <t>'-74.6707177</t>
  </si>
  <si>
    <t>08690-3545</t>
  </si>
  <si>
    <t>'-74.68017273</t>
  </si>
  <si>
    <t>'-74.68010914</t>
  </si>
  <si>
    <t>'-74.68004395</t>
  </si>
  <si>
    <t>'-74.67998264</t>
  </si>
  <si>
    <t>'-74.67991408</t>
  </si>
  <si>
    <t>'-74.6591849</t>
  </si>
  <si>
    <t>'-74.63043516</t>
  </si>
  <si>
    <t>'-74.6547727</t>
  </si>
  <si>
    <t>08690-3550</t>
  </si>
  <si>
    <t>'-74.67761979</t>
  </si>
  <si>
    <t>'-74.59335011</t>
  </si>
  <si>
    <t>'-74.60568348</t>
  </si>
  <si>
    <t>'-74.67452022</t>
  </si>
  <si>
    <t>'-74.67842429</t>
  </si>
  <si>
    <t>'-74.6245924</t>
  </si>
  <si>
    <t>'-74.62749253</t>
  </si>
  <si>
    <t>'-74.62849836</t>
  </si>
  <si>
    <t>'-74.62501037</t>
  </si>
  <si>
    <t>'-74.68014115</t>
  </si>
  <si>
    <t>'-74.6802619</t>
  </si>
  <si>
    <t>'-74.68020463</t>
  </si>
  <si>
    <t>'-74.68032382</t>
  </si>
  <si>
    <t>'-74.68007165</t>
  </si>
  <si>
    <t>'-74.67954337</t>
  </si>
  <si>
    <t>'-74.62431559</t>
  </si>
  <si>
    <t>'-74.62376087</t>
  </si>
  <si>
    <t>'-74.62453266</t>
  </si>
  <si>
    <t>'-74.62314179</t>
  </si>
  <si>
    <t>'-74.62333648</t>
  </si>
  <si>
    <t>'-74.60198524</t>
  </si>
  <si>
    <t>'-74.60637026</t>
  </si>
  <si>
    <t>'-74.60848854</t>
  </si>
  <si>
    <t>'-74.65997363</t>
  </si>
  <si>
    <t>'-74.60525147</t>
  </si>
  <si>
    <t>'-74.6791908</t>
  </si>
  <si>
    <t>'-74.63368151</t>
  </si>
  <si>
    <t>'-74.63610576</t>
  </si>
  <si>
    <t>'-74.6360378</t>
  </si>
  <si>
    <t>08691-3081</t>
  </si>
  <si>
    <t>'-74.60905878</t>
  </si>
  <si>
    <t>'-74.64530971</t>
  </si>
  <si>
    <t>'-74.67928374</t>
  </si>
  <si>
    <t>'-74.60556305</t>
  </si>
  <si>
    <t>'-74.60601789</t>
  </si>
  <si>
    <t>'-74.65556651</t>
  </si>
  <si>
    <t>'-74.62403858</t>
  </si>
  <si>
    <t>'-74.62416321</t>
  </si>
  <si>
    <t>'-74.6254387</t>
  </si>
  <si>
    <t>08691-3471</t>
  </si>
  <si>
    <t>'-74.62371914</t>
  </si>
  <si>
    <t>'-74.6274687</t>
  </si>
  <si>
    <t>'-74.62735712</t>
  </si>
  <si>
    <t>'-74.6275556</t>
  </si>
  <si>
    <t>'-74.60297293</t>
  </si>
  <si>
    <t>'-74.60757973</t>
  </si>
  <si>
    <t>'-74.60706307</t>
  </si>
  <si>
    <t>'-74.62438654</t>
  </si>
  <si>
    <t>'-74.67802926</t>
  </si>
  <si>
    <t>'-74.60494533</t>
  </si>
  <si>
    <t>08691-3087</t>
  </si>
  <si>
    <t>'-74.6051378</t>
  </si>
  <si>
    <t>08690-3548</t>
  </si>
  <si>
    <t>'-74.67950292</t>
  </si>
  <si>
    <t>'-74.6786023</t>
  </si>
  <si>
    <t>'-74.67611004</t>
  </si>
  <si>
    <t>08690-3551</t>
  </si>
  <si>
    <t>'-74.67850208</t>
  </si>
  <si>
    <t>'-74.67788324</t>
  </si>
  <si>
    <t>'-74.67770954</t>
  </si>
  <si>
    <t>08690-3552</t>
  </si>
  <si>
    <t>'-74.67561282</t>
  </si>
  <si>
    <t>'-74.67792164</t>
  </si>
  <si>
    <t>'-74.67825265</t>
  </si>
  <si>
    <t>'-74.67628175</t>
  </si>
  <si>
    <t>'-74.6282072</t>
  </si>
  <si>
    <t>'-74.62287902</t>
  </si>
  <si>
    <t>'-74.58339935</t>
  </si>
  <si>
    <t>'-74.67740493</t>
  </si>
  <si>
    <t>'-74.67550947</t>
  </si>
  <si>
    <t>'-74.6545326</t>
  </si>
  <si>
    <t>'-74.60610385</t>
  </si>
  <si>
    <t>08690-3549</t>
  </si>
  <si>
    <t>'-74.67912039</t>
  </si>
  <si>
    <t>'-74.62989589</t>
  </si>
  <si>
    <t>'-74.60697924</t>
  </si>
  <si>
    <t>'-74.63381351</t>
  </si>
  <si>
    <t>'-74.65831578</t>
  </si>
  <si>
    <t>'-74.65805458</t>
  </si>
  <si>
    <t>'-74.65875132</t>
  </si>
  <si>
    <t>08691-3475</t>
  </si>
  <si>
    <t>'-74.62486167</t>
  </si>
  <si>
    <t>'-74.62407117</t>
  </si>
  <si>
    <t>'-74.62344993</t>
  </si>
  <si>
    <t>'-74.62498001</t>
  </si>
  <si>
    <t>'-74.62284594</t>
  </si>
  <si>
    <t>'-74.6236189</t>
  </si>
  <si>
    <t>'-74.62445224</t>
  </si>
  <si>
    <t>'-74.67923112</t>
  </si>
  <si>
    <t>'-74.63514105</t>
  </si>
  <si>
    <t>'-74.62391867</t>
  </si>
  <si>
    <t>'-74.62322154</t>
  </si>
  <si>
    <t>'-74.67216691</t>
  </si>
  <si>
    <t>'-74.67935317</t>
  </si>
  <si>
    <t>'-74.67678879</t>
  </si>
  <si>
    <t>'-74.67862116</t>
  </si>
  <si>
    <t>08691-3083</t>
  </si>
  <si>
    <t>'-74.6056291</t>
  </si>
  <si>
    <t>'-74.60609759</t>
  </si>
  <si>
    <t>'-74.64793836</t>
  </si>
  <si>
    <t>'-74.65853939</t>
  </si>
  <si>
    <t>'-74.65882124</t>
  </si>
  <si>
    <t>'-74.60567332</t>
  </si>
  <si>
    <t>08690-3555</t>
  </si>
  <si>
    <t>'-74.67635821</t>
  </si>
  <si>
    <t>'-74.67832726</t>
  </si>
  <si>
    <t>'-74.67914024</t>
  </si>
  <si>
    <t>'-74.67619356</t>
  </si>
  <si>
    <t>08691-4008</t>
  </si>
  <si>
    <t>'-74.63015591</t>
  </si>
  <si>
    <t>08690-3553</t>
  </si>
  <si>
    <t>'-74.67456936</t>
  </si>
  <si>
    <t>'-74.63023143</t>
  </si>
  <si>
    <t>'-74.67467217</t>
  </si>
  <si>
    <t>'-74.62277934</t>
  </si>
  <si>
    <t>'-74.62501119</t>
  </si>
  <si>
    <t>'-74.60726586</t>
  </si>
  <si>
    <t>'-74.6298713</t>
  </si>
  <si>
    <t>08691-4011</t>
  </si>
  <si>
    <t>'-74.63050697</t>
  </si>
  <si>
    <t>'-74.63063337</t>
  </si>
  <si>
    <t>08691-1400</t>
  </si>
  <si>
    <t>'-74.61191782</t>
  </si>
  <si>
    <t>'-74.60768114</t>
  </si>
  <si>
    <t>'-74.62528631</t>
  </si>
  <si>
    <t>'-74.62514497</t>
  </si>
  <si>
    <t>'-74.63066458</t>
  </si>
  <si>
    <t>08690-3554</t>
  </si>
  <si>
    <t>'-74.67627301</t>
  </si>
  <si>
    <t>'-74.67851471</t>
  </si>
  <si>
    <t>'-74.6457899</t>
  </si>
  <si>
    <t>08690-1364</t>
  </si>
  <si>
    <t>'-74.65968118</t>
  </si>
  <si>
    <t>'-74.6764382</t>
  </si>
  <si>
    <t>'-74.67650514</t>
  </si>
  <si>
    <t>'-74.67775263</t>
  </si>
  <si>
    <t>08690-3556</t>
  </si>
  <si>
    <t>'-74.67719095</t>
  </si>
  <si>
    <t>'-74.67634831</t>
  </si>
  <si>
    <t>'-74.67445265</t>
  </si>
  <si>
    <t>'-74.67673857</t>
  </si>
  <si>
    <t>'-74.62548746</t>
  </si>
  <si>
    <t>'-74.60490262</t>
  </si>
  <si>
    <t>'-74.62933564</t>
  </si>
  <si>
    <t>'-74.62422853</t>
  </si>
  <si>
    <t>'-74.6238421</t>
  </si>
  <si>
    <t>'-74.62481194</t>
  </si>
  <si>
    <t>'-74.62531331</t>
  </si>
  <si>
    <t>'-74.62477395</t>
  </si>
  <si>
    <t>'-74.62534692</t>
  </si>
  <si>
    <t>'-74.62353965</t>
  </si>
  <si>
    <t>08691-2555</t>
  </si>
  <si>
    <t>'-74.59875929</t>
  </si>
  <si>
    <t>08691-2554</t>
  </si>
  <si>
    <t>'-74.60003761</t>
  </si>
  <si>
    <t>'-74.59959704</t>
  </si>
  <si>
    <t>'-74.60107631</t>
  </si>
  <si>
    <t>'-74.6005865</t>
  </si>
  <si>
    <t>'-74.5954687</t>
  </si>
  <si>
    <t>'-74.62993748</t>
  </si>
  <si>
    <t>'-74.63030137</t>
  </si>
  <si>
    <t>'-74.63057389</t>
  </si>
  <si>
    <t>'-74.63053985</t>
  </si>
  <si>
    <t>'-74.63001182</t>
  </si>
  <si>
    <t>'-74.63060416</t>
  </si>
  <si>
    <t>08691-4013</t>
  </si>
  <si>
    <t>'-74.63102294</t>
  </si>
  <si>
    <t>08690-3560</t>
  </si>
  <si>
    <t>'-74.6771741</t>
  </si>
  <si>
    <t>'-74.67624399</t>
  </si>
  <si>
    <t>'-74.67709953</t>
  </si>
  <si>
    <t>'-74.65599683</t>
  </si>
  <si>
    <t>'-74.67697956</t>
  </si>
  <si>
    <t>'-74.67602998</t>
  </si>
  <si>
    <t>'-74.67819942</t>
  </si>
  <si>
    <t>'-74.63097245</t>
  </si>
  <si>
    <t>'-74.62760593</t>
  </si>
  <si>
    <t>'-74.60000036</t>
  </si>
  <si>
    <t>08690-3557</t>
  </si>
  <si>
    <t>'-74.6758579</t>
  </si>
  <si>
    <t>'-74.67662363</t>
  </si>
  <si>
    <t>'-74.67666661</t>
  </si>
  <si>
    <t>'-74.67906394</t>
  </si>
  <si>
    <t>'-74.67552223</t>
  </si>
  <si>
    <t>08690-3559</t>
  </si>
  <si>
    <t>'-74.67781059</t>
  </si>
  <si>
    <t>'-74.67569244</t>
  </si>
  <si>
    <t>'-74.67825003</t>
  </si>
  <si>
    <t>'-74.67885298</t>
  </si>
  <si>
    <t>'-74.67777947</t>
  </si>
  <si>
    <t>'-74.67799861</t>
  </si>
  <si>
    <t>'-74.67768625</t>
  </si>
  <si>
    <t>08690-3558</t>
  </si>
  <si>
    <t>'-74.67514495</t>
  </si>
  <si>
    <t>'-74.67610435</t>
  </si>
  <si>
    <t>'-74.67669972</t>
  </si>
  <si>
    <t>'-74.67612026</t>
  </si>
  <si>
    <t>'-74.67702611</t>
  </si>
  <si>
    <t>'-74.67789063</t>
  </si>
  <si>
    <t>'-74.63079677</t>
  </si>
  <si>
    <t>'-74.63087945</t>
  </si>
  <si>
    <t>08691-4010</t>
  </si>
  <si>
    <t>'-74.63008924</t>
  </si>
  <si>
    <t>'-74.6301614</t>
  </si>
  <si>
    <t>'-74.63078699</t>
  </si>
  <si>
    <t>'-74.63022365</t>
  </si>
  <si>
    <t>'-74.63093401</t>
  </si>
  <si>
    <t>'-74.63046989</t>
  </si>
  <si>
    <t>'-74.63031351</t>
  </si>
  <si>
    <t>'-74.62974036</t>
  </si>
  <si>
    <t>'-74.63037244</t>
  </si>
  <si>
    <t>'-74.60926929</t>
  </si>
  <si>
    <t>'-74.5986536</t>
  </si>
  <si>
    <t>'-74.60785239</t>
  </si>
  <si>
    <t>'-74.62832043</t>
  </si>
  <si>
    <t>'-74.63029639</t>
  </si>
  <si>
    <t>'-74.60730903</t>
  </si>
  <si>
    <t>'-74.60807515</t>
  </si>
  <si>
    <t>'-74.60691235</t>
  </si>
  <si>
    <t>08691-2403</t>
  </si>
  <si>
    <t>'-74.58644285</t>
  </si>
  <si>
    <t>'-74.58664493</t>
  </si>
  <si>
    <t>'-74.67281996</t>
  </si>
  <si>
    <t>'-74.62542463</t>
  </si>
  <si>
    <t>'-74.67588161</t>
  </si>
  <si>
    <t>'-74.67497663</t>
  </si>
  <si>
    <t>'-74.60241142</t>
  </si>
  <si>
    <t>'-74.67603539</t>
  </si>
  <si>
    <t>'-74.67808248</t>
  </si>
  <si>
    <t>'-74.67618407</t>
  </si>
  <si>
    <t>'-74.67618971</t>
  </si>
  <si>
    <t>'-74.67531949</t>
  </si>
  <si>
    <t>'-74.67541973</t>
  </si>
  <si>
    <t>'-74.67641651</t>
  </si>
  <si>
    <t>'-74.67741258</t>
  </si>
  <si>
    <t>'-74.67884124</t>
  </si>
  <si>
    <t>'-74.67730071</t>
  </si>
  <si>
    <t>'-74.67460367</t>
  </si>
  <si>
    <t>'-74.67534273</t>
  </si>
  <si>
    <t>'-74.6763262</t>
  </si>
  <si>
    <t>'-74.67710003</t>
  </si>
  <si>
    <t>08691-2559</t>
  </si>
  <si>
    <t>'-74.59993206</t>
  </si>
  <si>
    <t>'-74.59959594</t>
  </si>
  <si>
    <t>'-74.60047747</t>
  </si>
  <si>
    <t>08691-2556</t>
  </si>
  <si>
    <t>'-74.59886132</t>
  </si>
  <si>
    <t>'-74.60088199</t>
  </si>
  <si>
    <t>08691-2558</t>
  </si>
  <si>
    <t>'-74.59777179</t>
  </si>
  <si>
    <t>08691-4014</t>
  </si>
  <si>
    <t>'-74.63132868</t>
  </si>
  <si>
    <t>'-74.6301887</t>
  </si>
  <si>
    <t>'-74.63060525</t>
  </si>
  <si>
    <t>'-74.63126808</t>
  </si>
  <si>
    <t>'-74.63136366</t>
  </si>
  <si>
    <t>'-74.63092342</t>
  </si>
  <si>
    <t>'-74.62754752</t>
  </si>
  <si>
    <t>'-74.59824424</t>
  </si>
  <si>
    <t>'-74.60852499</t>
  </si>
  <si>
    <t>'-74.60649935</t>
  </si>
  <si>
    <t>'-74.67567061</t>
  </si>
  <si>
    <t>'-74.67463445</t>
  </si>
  <si>
    <t>'-74.67662867</t>
  </si>
  <si>
    <t>'-74.67734834</t>
  </si>
  <si>
    <t>'-74.63025209</t>
  </si>
  <si>
    <t>'-74.63120727</t>
  </si>
  <si>
    <t>'-74.63129652</t>
  </si>
  <si>
    <t>'-74.63117174</t>
  </si>
  <si>
    <t>'-74.65374698</t>
  </si>
  <si>
    <t>'-74.62907448</t>
  </si>
  <si>
    <t>08690-3561</t>
  </si>
  <si>
    <t>'-74.67838538</t>
  </si>
  <si>
    <t>'-74.63008525</t>
  </si>
  <si>
    <t>'-74.63113935</t>
  </si>
  <si>
    <t>'-74.6312335</t>
  </si>
  <si>
    <t>'-74.63140982</t>
  </si>
  <si>
    <t>08691-4015</t>
  </si>
  <si>
    <t>'-74.63080553</t>
  </si>
  <si>
    <t>'-74.60766371</t>
  </si>
  <si>
    <t>'-74.60459744</t>
  </si>
  <si>
    <t>08691-3474</t>
  </si>
  <si>
    <t>'-74.62475455</t>
  </si>
  <si>
    <t>'-74.62960802</t>
  </si>
  <si>
    <t>'-74.67867223</t>
  </si>
  <si>
    <t>08690-3562</t>
  </si>
  <si>
    <t>'-74.67885237</t>
  </si>
  <si>
    <t>'-74.59969228</t>
  </si>
  <si>
    <t>08691-4012</t>
  </si>
  <si>
    <t>'-74.63037287</t>
  </si>
  <si>
    <t>'-74.63070048</t>
  </si>
  <si>
    <t>'-74.60195634</t>
  </si>
  <si>
    <t>'-74.679009</t>
  </si>
  <si>
    <t>'-74.67522547</t>
  </si>
  <si>
    <t>'-74.67502144</t>
  </si>
  <si>
    <t>'-74.67808845</t>
  </si>
  <si>
    <t>'-74.6781419</t>
  </si>
  <si>
    <t>'-74.67793757</t>
  </si>
  <si>
    <t>'-74.67754195</t>
  </si>
  <si>
    <t>'-74.67705022</t>
  </si>
  <si>
    <t>'-74.67625881</t>
  </si>
  <si>
    <t>'-74.6769464</t>
  </si>
  <si>
    <t>'-74.67722479</t>
  </si>
  <si>
    <t>'-74.65903121</t>
  </si>
  <si>
    <t>'-74.62361209</t>
  </si>
  <si>
    <t>08691-3473</t>
  </si>
  <si>
    <t>'-74.62499002</t>
  </si>
  <si>
    <t>'-74.65921209</t>
  </si>
  <si>
    <t>'-74.60641927</t>
  </si>
  <si>
    <t>08620-9535</t>
  </si>
  <si>
    <t>'-74.64943284</t>
  </si>
  <si>
    <t>'-74.63784644</t>
  </si>
  <si>
    <t>'-74.63005782</t>
  </si>
  <si>
    <t>'-74.6303802</t>
  </si>
  <si>
    <t>'-74.62966463</t>
  </si>
  <si>
    <t>'-74.64949647</t>
  </si>
  <si>
    <t>'-74.64978769</t>
  </si>
  <si>
    <t>'-74.59731093</t>
  </si>
  <si>
    <t>'-74.62502913</t>
  </si>
  <si>
    <t>'-74.62464139</t>
  </si>
  <si>
    <t>'-74.67547017</t>
  </si>
  <si>
    <t>'-74.59868908</t>
  </si>
  <si>
    <t>'-74.59748829</t>
  </si>
  <si>
    <t>'-74.66205976</t>
  </si>
  <si>
    <t>'-74.66005086</t>
  </si>
  <si>
    <t>'-74.63457028</t>
  </si>
  <si>
    <t>'-74.63056875</t>
  </si>
  <si>
    <t>'-74.63040317</t>
  </si>
  <si>
    <t>'-74.63043213</t>
  </si>
  <si>
    <t>'-74.65864063</t>
  </si>
  <si>
    <t>'-74.60891478</t>
  </si>
  <si>
    <t>'-74.67854631</t>
  </si>
  <si>
    <t>'-74.67585795</t>
  </si>
  <si>
    <t>'-74.67580891</t>
  </si>
  <si>
    <t>'-74.67682408</t>
  </si>
  <si>
    <t>'-74.67902962</t>
  </si>
  <si>
    <t>'-74.67480461</t>
  </si>
  <si>
    <t>'-74.67785673</t>
  </si>
  <si>
    <t>'-74.67649612</t>
  </si>
  <si>
    <t>'-74.67758517</t>
  </si>
  <si>
    <t>'-74.60447603</t>
  </si>
  <si>
    <t>'-74.60428867</t>
  </si>
  <si>
    <t>'-74.62379462</t>
  </si>
  <si>
    <t>08690-1117</t>
  </si>
  <si>
    <t>'-74.63205979</t>
  </si>
  <si>
    <t>'-74.59810097</t>
  </si>
  <si>
    <t>'-74.60550382</t>
  </si>
  <si>
    <t>'-74.60079301</t>
  </si>
  <si>
    <t>'-74.63033697</t>
  </si>
  <si>
    <t>'-74.63087887</t>
  </si>
  <si>
    <t>'-74.60126886</t>
  </si>
  <si>
    <t>'-74.59958588</t>
  </si>
  <si>
    <t>'-74.65786297</t>
  </si>
  <si>
    <t>'-74.67685505</t>
  </si>
  <si>
    <t>'-74.67665728</t>
  </si>
  <si>
    <t>'-74.63066482</t>
  </si>
  <si>
    <t>08691-2501</t>
  </si>
  <si>
    <t>'-74.61301447</t>
  </si>
  <si>
    <t>'-74.60110422</t>
  </si>
  <si>
    <t>'-74.62129569</t>
  </si>
  <si>
    <t>'-74.63095884</t>
  </si>
  <si>
    <t>08690-3564</t>
  </si>
  <si>
    <t>'-74.67953636</t>
  </si>
  <si>
    <t>'-74.67873096</t>
  </si>
  <si>
    <t>08691-4016</t>
  </si>
  <si>
    <t>'-74.63016395</t>
  </si>
  <si>
    <t>'-74.67677353</t>
  </si>
  <si>
    <t>'-74.63084803</t>
  </si>
  <si>
    <t>'-74.63042237</t>
  </si>
  <si>
    <t>'-74.63005426</t>
  </si>
  <si>
    <t>'-74.63027252</t>
  </si>
  <si>
    <t>'-74.63035294</t>
  </si>
  <si>
    <t>'-74.63047738</t>
  </si>
  <si>
    <t>'-74.63031332</t>
  </si>
  <si>
    <t>'-74.60613761</t>
  </si>
  <si>
    <t>'-74.60652108</t>
  </si>
  <si>
    <t>'-74.60399146</t>
  </si>
  <si>
    <t>'-74.67685374</t>
  </si>
  <si>
    <t>'-74.67859883</t>
  </si>
  <si>
    <t>'-74.63097076</t>
  </si>
  <si>
    <t>'-74.6756399</t>
  </si>
  <si>
    <t>'-74.67530291</t>
  </si>
  <si>
    <t>'-74.6759584</t>
  </si>
  <si>
    <t>'-74.67416924</t>
  </si>
  <si>
    <t>'-74.67617413</t>
  </si>
  <si>
    <t>'-74.62490749</t>
  </si>
  <si>
    <t>08691-2557</t>
  </si>
  <si>
    <t>'-74.60222385</t>
  </si>
  <si>
    <t>'-74.59899821</t>
  </si>
  <si>
    <t>'-74.60271063</t>
  </si>
  <si>
    <t>'-74.60078861</t>
  </si>
  <si>
    <t>'-74.59961175</t>
  </si>
  <si>
    <t>'-74.62309751</t>
  </si>
  <si>
    <t>'-74.67435242</t>
  </si>
  <si>
    <t>'-74.60796248</t>
  </si>
  <si>
    <t>'-74.6233612</t>
  </si>
  <si>
    <t>'-74.63020365</t>
  </si>
  <si>
    <t>'-74.6302329</t>
  </si>
  <si>
    <t>'-74.62994124</t>
  </si>
  <si>
    <t>'-74.6787</t>
  </si>
  <si>
    <t>'-74.67766283</t>
  </si>
  <si>
    <t>'-74.67430845</t>
  </si>
  <si>
    <t>'-74.62986615</t>
  </si>
  <si>
    <t>'-74.62800033</t>
  </si>
  <si>
    <t>'-74.67787338</t>
  </si>
  <si>
    <t>'-74.67851535</t>
  </si>
  <si>
    <t>'-74.67539089</t>
  </si>
  <si>
    <t>'-74.67901888</t>
  </si>
  <si>
    <t>'-74.63585475</t>
  </si>
  <si>
    <t>'-74.62964563</t>
  </si>
  <si>
    <t>'-74.62979406</t>
  </si>
  <si>
    <t>'-74.62846062</t>
  </si>
  <si>
    <t>'-74.6651919</t>
  </si>
  <si>
    <t>'-74.67801803</t>
  </si>
  <si>
    <t>'-74.67711219</t>
  </si>
  <si>
    <t>'-74.60253231</t>
  </si>
  <si>
    <t>'-74.63012064</t>
  </si>
  <si>
    <t>'-74.60261993</t>
  </si>
  <si>
    <t>'-74.60044858</t>
  </si>
  <si>
    <t>'-74.60019514</t>
  </si>
  <si>
    <t>'-74.65912836</t>
  </si>
  <si>
    <t>'-74.67838255</t>
  </si>
  <si>
    <t>'-74.6791564</t>
  </si>
  <si>
    <t>'-74.67497478</t>
  </si>
  <si>
    <t>08690-3566</t>
  </si>
  <si>
    <t>'-74.68036661</t>
  </si>
  <si>
    <t>'-74.67855382</t>
  </si>
  <si>
    <t>'-74.67419215</t>
  </si>
  <si>
    <t>'-74.67619013</t>
  </si>
  <si>
    <t>'-74.68055763</t>
  </si>
  <si>
    <t>'-74.67601523</t>
  </si>
  <si>
    <t>'-74.67874614</t>
  </si>
  <si>
    <t>'-74.67853976</t>
  </si>
  <si>
    <t>'-74.63038846</t>
  </si>
  <si>
    <t>'-74.62970232</t>
  </si>
  <si>
    <t>'-74.68011992</t>
  </si>
  <si>
    <t>'-74.67547131</t>
  </si>
  <si>
    <t>'-74.60214313</t>
  </si>
  <si>
    <t>'-74.60194319</t>
  </si>
  <si>
    <t>'-74.59781022</t>
  </si>
  <si>
    <t>'-74.59839333</t>
  </si>
  <si>
    <t>'-74.59844661</t>
  </si>
  <si>
    <t>'-74.59917168</t>
  </si>
  <si>
    <t>'-74.60083718</t>
  </si>
  <si>
    <t>'-74.67557155</t>
  </si>
  <si>
    <t>'-74.65400314</t>
  </si>
  <si>
    <t>'-74.67959841</t>
  </si>
  <si>
    <t>'-74.67481038</t>
  </si>
  <si>
    <t>'-74.63051632</t>
  </si>
  <si>
    <t>'-74.60278007</t>
  </si>
  <si>
    <t>'-74.67905389</t>
  </si>
  <si>
    <t>'-74.67714344</t>
  </si>
  <si>
    <t>'-74.67709</t>
  </si>
  <si>
    <t>'-74.67870831</t>
  </si>
  <si>
    <t>'-74.6794469</t>
  </si>
  <si>
    <t>'-74.67895178</t>
  </si>
  <si>
    <t>'-74.6795162</t>
  </si>
  <si>
    <t>'-74.6406571</t>
  </si>
  <si>
    <t>'-74.59914598</t>
  </si>
  <si>
    <t>'-74.59990883</t>
  </si>
  <si>
    <t>'-74.62972668</t>
  </si>
  <si>
    <t>'-74.67929006</t>
  </si>
  <si>
    <t>08690-3565</t>
  </si>
  <si>
    <t>'-74.67992473</t>
  </si>
  <si>
    <t>'-74.67873766</t>
  </si>
  <si>
    <t>08690-3568</t>
  </si>
  <si>
    <t>'-74.6797574</t>
  </si>
  <si>
    <t>'-74.67852561</t>
  </si>
  <si>
    <t>'-74.67723841</t>
  </si>
  <si>
    <t>'-74.68014753</t>
  </si>
  <si>
    <t>'-74.67449711</t>
  </si>
  <si>
    <t>'-74.67653701</t>
  </si>
  <si>
    <t>08690-3569</t>
  </si>
  <si>
    <t>'-74.68076614</t>
  </si>
  <si>
    <t>'-74.68057217</t>
  </si>
  <si>
    <t>'-74.60004339</t>
  </si>
  <si>
    <t>'-74.65521001</t>
  </si>
  <si>
    <t>'-74.65467991</t>
  </si>
  <si>
    <t>'-74.66627428</t>
  </si>
  <si>
    <t>'-74.59926855</t>
  </si>
  <si>
    <t>'-74.6793592</t>
  </si>
  <si>
    <t>'-74.60657822</t>
  </si>
  <si>
    <t>'-74.67891272</t>
  </si>
  <si>
    <t>'-74.68013635</t>
  </si>
  <si>
    <t>'-74.65895101</t>
  </si>
  <si>
    <t>'-74.60869653</t>
  </si>
  <si>
    <t>'-74.65932175</t>
  </si>
  <si>
    <t>'-74.65811242</t>
  </si>
  <si>
    <t>08691-3088</t>
  </si>
  <si>
    <t>'-74.60394301</t>
  </si>
  <si>
    <t>'-74.65846687</t>
  </si>
  <si>
    <t>'-74.67728116</t>
  </si>
  <si>
    <t>'-74.67576153</t>
  </si>
  <si>
    <t>'-74.67951351</t>
  </si>
  <si>
    <t>'-74.68063286</t>
  </si>
  <si>
    <t>'-74.6751422</t>
  </si>
  <si>
    <t>'-74.6780843</t>
  </si>
  <si>
    <t>'-74.67845431</t>
  </si>
  <si>
    <t>'-74.6808234</t>
  </si>
  <si>
    <t>'-74.67894661</t>
  </si>
  <si>
    <t>'-74.676365</t>
  </si>
  <si>
    <t>'-74.67491941</t>
  </si>
  <si>
    <t>'-74.67983091</t>
  </si>
  <si>
    <t>'-74.67634428</t>
  </si>
  <si>
    <t>'-74.67478475</t>
  </si>
  <si>
    <t>'-74.67940923</t>
  </si>
  <si>
    <t>'-74.61311067</t>
  </si>
  <si>
    <t>'-74.64025677</t>
  </si>
  <si>
    <t>'-74.60151308</t>
  </si>
  <si>
    <t>'-74.60443944</t>
  </si>
  <si>
    <t>'-74.59812144</t>
  </si>
  <si>
    <t>08691-3082</t>
  </si>
  <si>
    <t>'-74.60845324</t>
  </si>
  <si>
    <t>08690-1700</t>
  </si>
  <si>
    <t>'-74.63854877</t>
  </si>
  <si>
    <t>'-74.6209397</t>
  </si>
  <si>
    <t>'-74.63071657</t>
  </si>
  <si>
    <t>'-74.6301186</t>
  </si>
  <si>
    <t>'-74.67835458</t>
  </si>
  <si>
    <t>'-74.67830752</t>
  </si>
  <si>
    <t>'-74.63083195</t>
  </si>
  <si>
    <t>'-74.67887774</t>
  </si>
  <si>
    <t>08691-4009</t>
  </si>
  <si>
    <t>'-74.63071355</t>
  </si>
  <si>
    <t>08690-3567</t>
  </si>
  <si>
    <t>'-74.68013885</t>
  </si>
  <si>
    <t>'-74.63084126</t>
  </si>
  <si>
    <t>'-74.62852084</t>
  </si>
  <si>
    <t>'-74.60690223</t>
  </si>
  <si>
    <t>'-74.67729644</t>
  </si>
  <si>
    <t>'-74.67742821</t>
  </si>
  <si>
    <t>'-74.67921566</t>
  </si>
  <si>
    <t>'-74.67736307</t>
  </si>
  <si>
    <t>'-74.6796265</t>
  </si>
  <si>
    <t>'-74.67796164</t>
  </si>
  <si>
    <t>'-74.65944904</t>
  </si>
  <si>
    <t>08690-3570</t>
  </si>
  <si>
    <t>'-74.68045305</t>
  </si>
  <si>
    <t>'-74.6659617</t>
  </si>
  <si>
    <t>'-74.67841447</t>
  </si>
  <si>
    <t>'-74.67922857</t>
  </si>
  <si>
    <t>'-74.67974059</t>
  </si>
  <si>
    <t>'-74.68028766</t>
  </si>
  <si>
    <t>'-74.6744736</t>
  </si>
  <si>
    <t>'-74.67926107</t>
  </si>
  <si>
    <t>'-74.67917583</t>
  </si>
  <si>
    <t>'-74.63849584</t>
  </si>
  <si>
    <t>'-74.65900921</t>
  </si>
  <si>
    <t>'-74.67990601</t>
  </si>
  <si>
    <t>'-74.67909338</t>
  </si>
  <si>
    <t>'-74.60355554</t>
  </si>
  <si>
    <t>'-74.68046129</t>
  </si>
  <si>
    <t>'-74.67957366</t>
  </si>
  <si>
    <t>08690-1750</t>
  </si>
  <si>
    <t>'-74.63819698</t>
  </si>
  <si>
    <t>'-74.63812546</t>
  </si>
  <si>
    <t>'-74.67962239</t>
  </si>
  <si>
    <t>'-74.63843979</t>
  </si>
  <si>
    <t>'-74.62528255</t>
  </si>
  <si>
    <t>'-74.60435305</t>
  </si>
  <si>
    <t>'-74.60806461</t>
  </si>
  <si>
    <t>'-74.60472698</t>
  </si>
  <si>
    <t>'-74.65504625</t>
  </si>
  <si>
    <t>'-74.67884285</t>
  </si>
  <si>
    <t>'-74.67471014</t>
  </si>
  <si>
    <t>'-74.67814891</t>
  </si>
  <si>
    <t>'-74.67980394</t>
  </si>
  <si>
    <t>'-74.67904573</t>
  </si>
  <si>
    <t>'-74.6797052</t>
  </si>
  <si>
    <t>'-74.63333021</t>
  </si>
  <si>
    <t>'-74.66827371</t>
  </si>
  <si>
    <t>'-74.60277124</t>
  </si>
  <si>
    <t>'-74.6792717</t>
  </si>
  <si>
    <t>08515-9649</t>
  </si>
  <si>
    <t>'-74.62778542</t>
  </si>
  <si>
    <t>'-74.67425182</t>
  </si>
  <si>
    <t>'-74.63835578</t>
  </si>
  <si>
    <t>'-74.67912863</t>
  </si>
  <si>
    <t>'-74.63545696</t>
  </si>
  <si>
    <t>'-74.68088316</t>
  </si>
  <si>
    <t>'-74.67906381</t>
  </si>
  <si>
    <t>'-74.67946858</t>
  </si>
  <si>
    <t>08501</t>
  </si>
  <si>
    <t>ALLENTOWN</t>
  </si>
  <si>
    <t>'-74.63804771</t>
  </si>
  <si>
    <t>'-74.63795753</t>
  </si>
  <si>
    <t>'-74.62515033</t>
  </si>
  <si>
    <t>'-74.6798242</t>
  </si>
  <si>
    <t>'-74.68076054</t>
  </si>
  <si>
    <t>'-74.67643577</t>
  </si>
  <si>
    <t>'-74.65915857</t>
  </si>
  <si>
    <t>'-74.67966659</t>
  </si>
  <si>
    <t>'-74.6793662</t>
  </si>
  <si>
    <t>'-74.67920525</t>
  </si>
  <si>
    <t>'-74.6751713</t>
  </si>
  <si>
    <t>'-74.67634365</t>
  </si>
  <si>
    <t>'-74.67993495</t>
  </si>
  <si>
    <t>'-74.67615296</t>
  </si>
  <si>
    <t>'-74.68101384</t>
  </si>
  <si>
    <t>'-74.6035421</t>
  </si>
  <si>
    <t>08501-1810</t>
  </si>
  <si>
    <t>'-74.5928764</t>
  </si>
  <si>
    <t>08690-1121</t>
  </si>
  <si>
    <t>'-74.63543577</t>
  </si>
  <si>
    <t>08501-1846</t>
  </si>
  <si>
    <t>'-74.59185372</t>
  </si>
  <si>
    <t>'-74.59170311</t>
  </si>
  <si>
    <t>'-74.59119036</t>
  </si>
  <si>
    <t>'-74.59101722</t>
  </si>
  <si>
    <t>'-74.5910254</t>
  </si>
  <si>
    <t>'-74.59120453</t>
  </si>
  <si>
    <t>'-74.59148935</t>
  </si>
  <si>
    <t>'-74.5923385</t>
  </si>
  <si>
    <t>'-74.59194075</t>
  </si>
  <si>
    <t>08501-1840</t>
  </si>
  <si>
    <t>'-74.59327044</t>
  </si>
  <si>
    <t>'-74.590147</t>
  </si>
  <si>
    <t>'-74.59220026</t>
  </si>
  <si>
    <t>'-74.58168881</t>
  </si>
  <si>
    <t>'-74.59251488</t>
  </si>
  <si>
    <t>'-74.59230512</t>
  </si>
  <si>
    <t>'-74.68069593</t>
  </si>
  <si>
    <t>'-74.67971858</t>
  </si>
  <si>
    <t>08690-3217</t>
  </si>
  <si>
    <t>'-74.68162335</t>
  </si>
  <si>
    <t>'-74.68145318</t>
  </si>
  <si>
    <t>'-74.67624387</t>
  </si>
  <si>
    <t>'-74.67988919</t>
  </si>
  <si>
    <t>'-74.59162879</t>
  </si>
  <si>
    <t>'-74.59285777</t>
  </si>
  <si>
    <t>'-74.59206093</t>
  </si>
  <si>
    <t>'-74.59289597</t>
  </si>
  <si>
    <t>'-74.6378829</t>
  </si>
  <si>
    <t>'-74.67607184</t>
  </si>
  <si>
    <t>'-74.59265472</t>
  </si>
  <si>
    <t>'-74.59271229</t>
  </si>
  <si>
    <t>'-74.63367194</t>
  </si>
  <si>
    <t>'-74.67721004</t>
  </si>
  <si>
    <t>08691-3600</t>
  </si>
  <si>
    <t>'-74.60110827</t>
  </si>
  <si>
    <t>'-74.58333444</t>
  </si>
  <si>
    <t>08620-9663</t>
  </si>
  <si>
    <t>'-74.645051</t>
  </si>
  <si>
    <t>'-74.5931855</t>
  </si>
  <si>
    <t>'-74.59097149</t>
  </si>
  <si>
    <t>'-74.59061134</t>
  </si>
  <si>
    <t>'-74.58978726</t>
  </si>
  <si>
    <t>'-74.58927017</t>
  </si>
  <si>
    <t>'-74.59297183</t>
  </si>
  <si>
    <t>'-74.5902512</t>
  </si>
  <si>
    <t>'-74.58934407</t>
  </si>
  <si>
    <t>'-74.59191257</t>
  </si>
  <si>
    <t>'-74.58903543</t>
  </si>
  <si>
    <t>'-74.6809488</t>
  </si>
  <si>
    <t>'-74.68081855</t>
  </si>
  <si>
    <t>'-74.67598665</t>
  </si>
  <si>
    <t>'-74.68127602</t>
  </si>
  <si>
    <t>08690-3571</t>
  </si>
  <si>
    <t>'-74.68141899</t>
  </si>
  <si>
    <t>'-74.68129711</t>
  </si>
  <si>
    <t>'-74.68106486</t>
  </si>
  <si>
    <t>'-74.68179293</t>
  </si>
  <si>
    <t>08690-3579</t>
  </si>
  <si>
    <t>'-74.6832374</t>
  </si>
  <si>
    <t>'-74.68007308</t>
  </si>
  <si>
    <t>'-74.68022826</t>
  </si>
  <si>
    <t>'-74.67997895</t>
  </si>
  <si>
    <t>'-74.68088843</t>
  </si>
  <si>
    <t>'-74.68317705</t>
  </si>
  <si>
    <t>'-74.67937575</t>
  </si>
  <si>
    <t>'-74.59231131</t>
  </si>
  <si>
    <t>'-74.59132425</t>
  </si>
  <si>
    <t>'-74.68111794</t>
  </si>
  <si>
    <t>'-74.68292</t>
  </si>
  <si>
    <t>'-74.68173102</t>
  </si>
  <si>
    <t>08690-3578</t>
  </si>
  <si>
    <t>'-74.68219658</t>
  </si>
  <si>
    <t>'-74.6829818</t>
  </si>
  <si>
    <t>08691-1807</t>
  </si>
  <si>
    <t>'-74.64145626</t>
  </si>
  <si>
    <t>'-74.68226865</t>
  </si>
  <si>
    <t>'-74.68187355</t>
  </si>
  <si>
    <t>'-74.67992326</t>
  </si>
  <si>
    <t>08690-3573</t>
  </si>
  <si>
    <t>'-74.68253366</t>
  </si>
  <si>
    <t>'-74.59157826</t>
  </si>
  <si>
    <t>'-74.59138306</t>
  </si>
  <si>
    <t>'-74.5915681</t>
  </si>
  <si>
    <t>'-74.58989222</t>
  </si>
  <si>
    <t>'-74.59194972</t>
  </si>
  <si>
    <t>08690-3582</t>
  </si>
  <si>
    <t>'-74.68034331</t>
  </si>
  <si>
    <t>'-74.67818066</t>
  </si>
  <si>
    <t>'-74.65635043</t>
  </si>
  <si>
    <t>'-74.60219695</t>
  </si>
  <si>
    <t>08515-2928</t>
  </si>
  <si>
    <t>'-74.6499461</t>
  </si>
  <si>
    <t>'-74.63827177</t>
  </si>
  <si>
    <t>'-74.57783152</t>
  </si>
  <si>
    <t>08501-1851</t>
  </si>
  <si>
    <t>'-74.5960101</t>
  </si>
  <si>
    <t>'-74.59529002</t>
  </si>
  <si>
    <t>'-74.59581048</t>
  </si>
  <si>
    <t>'-74.59525043</t>
  </si>
  <si>
    <t>'-74.5960581</t>
  </si>
  <si>
    <t>'-74.59623171</t>
  </si>
  <si>
    <t>'-74.68135862</t>
  </si>
  <si>
    <t>08690-3575</t>
  </si>
  <si>
    <t>'-74.68096528</t>
  </si>
  <si>
    <t>'-74.68054869</t>
  </si>
  <si>
    <t>'-74.68054221</t>
  </si>
  <si>
    <t>'-74.68213465</t>
  </si>
  <si>
    <t>08690-3580</t>
  </si>
  <si>
    <t>'-74.68084369</t>
  </si>
  <si>
    <t>'-74.68099738</t>
  </si>
  <si>
    <t>08690-3574</t>
  </si>
  <si>
    <t>'-74.68207176</t>
  </si>
  <si>
    <t>'-74.68034601</t>
  </si>
  <si>
    <t>'-74.68054279</t>
  </si>
  <si>
    <t>'-74.59564525</t>
  </si>
  <si>
    <t>'-74.59525261</t>
  </si>
  <si>
    <t>'-74.59530141</t>
  </si>
  <si>
    <t>'-74.59545901</t>
  </si>
  <si>
    <t>'-74.59533047</t>
  </si>
  <si>
    <t>'-74.59537095</t>
  </si>
  <si>
    <t>'-74.63817224</t>
  </si>
  <si>
    <t>'-74.67774978</t>
  </si>
  <si>
    <t>'-74.68075937</t>
  </si>
  <si>
    <t>'-74.68166832</t>
  </si>
  <si>
    <t>'-74.68147781</t>
  </si>
  <si>
    <t>'-74.6344197</t>
  </si>
  <si>
    <t>'-74.68305536</t>
  </si>
  <si>
    <t>'-74.59528408</t>
  </si>
  <si>
    <t>08690-3012</t>
  </si>
  <si>
    <t>'-74.65492841</t>
  </si>
  <si>
    <t>'-74.652325</t>
  </si>
  <si>
    <t>'-74.68223289</t>
  </si>
  <si>
    <t>'-74.6825183</t>
  </si>
  <si>
    <t>08501-1852</t>
  </si>
  <si>
    <t>'-74.5970315</t>
  </si>
  <si>
    <t>'-74.59705847</t>
  </si>
  <si>
    <t>'-74.59714951</t>
  </si>
  <si>
    <t>'-74.5974357</t>
  </si>
  <si>
    <t>'-74.65706637</t>
  </si>
  <si>
    <t>08691-4108</t>
  </si>
  <si>
    <t>'-74.62751974</t>
  </si>
  <si>
    <t>08691-3098</t>
  </si>
  <si>
    <t>'-74.62669465</t>
  </si>
  <si>
    <t>08691-3099</t>
  </si>
  <si>
    <t>'-74.62597098</t>
  </si>
  <si>
    <t>'-74.62605453</t>
  </si>
  <si>
    <t>08691-4159</t>
  </si>
  <si>
    <t>'-74.6267269</t>
  </si>
  <si>
    <t>08691-4218</t>
  </si>
  <si>
    <t>'-74.6271134</t>
  </si>
  <si>
    <t>'-74.63006739</t>
  </si>
  <si>
    <t>'-74.68024809</t>
  </si>
  <si>
    <t>'-74.67965527</t>
  </si>
  <si>
    <t>'-74.62694252</t>
  </si>
  <si>
    <t>'-74.62642982</t>
  </si>
  <si>
    <t>'-74.62657883</t>
  </si>
  <si>
    <t>'-74.68197473</t>
  </si>
  <si>
    <t>08690-3581</t>
  </si>
  <si>
    <t>'-74.68142499</t>
  </si>
  <si>
    <t>'-74.68168853</t>
  </si>
  <si>
    <t>'-74.68207737</t>
  </si>
  <si>
    <t>08690-3577</t>
  </si>
  <si>
    <t>'-74.68091626</t>
  </si>
  <si>
    <t>'-74.68076787</t>
  </si>
  <si>
    <t>'-74.59579284</t>
  </si>
  <si>
    <t>'-74.68200809</t>
  </si>
  <si>
    <t>'-74.68310919</t>
  </si>
  <si>
    <t>'-74.68154836</t>
  </si>
  <si>
    <t>'-74.68034671</t>
  </si>
  <si>
    <t>'-74.68183412</t>
  </si>
  <si>
    <t>'-74.68238823</t>
  </si>
  <si>
    <t>'-74.68075352</t>
  </si>
  <si>
    <t>'-74.6823221</t>
  </si>
  <si>
    <t>'-74.5952631</t>
  </si>
  <si>
    <t>'-74.59627703</t>
  </si>
  <si>
    <t>'-74.59636507</t>
  </si>
  <si>
    <t>'-74.59523081</t>
  </si>
  <si>
    <t>'-74.59554043</t>
  </si>
  <si>
    <t>'-74.65896508</t>
  </si>
  <si>
    <t>'-74.65688074</t>
  </si>
  <si>
    <t>'-74.65890233</t>
  </si>
  <si>
    <t>'-74.6830468</t>
  </si>
  <si>
    <t>'-74.68067312</t>
  </si>
  <si>
    <t>'-74.58855717</t>
  </si>
  <si>
    <t>'-74.5926742</t>
  </si>
  <si>
    <t>'-74.62590539</t>
  </si>
  <si>
    <t>08691-1501</t>
  </si>
  <si>
    <t>'-74.58906328</t>
  </si>
  <si>
    <t>'-74.65790328</t>
  </si>
  <si>
    <t>'-74.59716418</t>
  </si>
  <si>
    <t>'-74.58890685</t>
  </si>
  <si>
    <t>'-74.68287075</t>
  </si>
  <si>
    <t>'-74.68226003</t>
  </si>
  <si>
    <t>08501-1854</t>
  </si>
  <si>
    <t>'-74.5985297</t>
  </si>
  <si>
    <t>'-74.59847547</t>
  </si>
  <si>
    <t>'-74.59846516</t>
  </si>
  <si>
    <t>'-74.59855964</t>
  </si>
  <si>
    <t>'-74.58877748</t>
  </si>
  <si>
    <t>'-74.58894546</t>
  </si>
  <si>
    <t>'-74.68229216</t>
  </si>
  <si>
    <t>'-74.68246415</t>
  </si>
  <si>
    <t>'-74.68233057</t>
  </si>
  <si>
    <t>'-74.68293307</t>
  </si>
  <si>
    <t>'-74.68191177</t>
  </si>
  <si>
    <t>08691-4105</t>
  </si>
  <si>
    <t>'-74.62774747</t>
  </si>
  <si>
    <t>'-74.59869935</t>
  </si>
  <si>
    <t>'-74.59850054</t>
  </si>
  <si>
    <t>'-74.59999143</t>
  </si>
  <si>
    <t>'-74.59910272</t>
  </si>
  <si>
    <t>'-74.59930578</t>
  </si>
  <si>
    <t>'-74.59887685</t>
  </si>
  <si>
    <t>'-74.68161719</t>
  </si>
  <si>
    <t>'-74.681488</t>
  </si>
  <si>
    <t>'-74.68153972</t>
  </si>
  <si>
    <t>'-74.68245513</t>
  </si>
  <si>
    <t>'-74.68013479</t>
  </si>
  <si>
    <t>'-74.68175369</t>
  </si>
  <si>
    <t>08501-1855</t>
  </si>
  <si>
    <t>'-74.59924122</t>
  </si>
  <si>
    <t>'-74.60128132</t>
  </si>
  <si>
    <t>08691-4107</t>
  </si>
  <si>
    <t>'-74.62850274</t>
  </si>
  <si>
    <t>08691-4103</t>
  </si>
  <si>
    <t>'-74.62798437</t>
  </si>
  <si>
    <t>'-74.6276076</t>
  </si>
  <si>
    <t>'-74.62790403</t>
  </si>
  <si>
    <t>'-74.62880228</t>
  </si>
  <si>
    <t>'-74.68219769</t>
  </si>
  <si>
    <t>08691-4102</t>
  </si>
  <si>
    <t>'-74.62695376</t>
  </si>
  <si>
    <t>'-74.68213775</t>
  </si>
  <si>
    <t>'-74.68114481</t>
  </si>
  <si>
    <t>'-74.68163019</t>
  </si>
  <si>
    <t>'-74.68161495</t>
  </si>
  <si>
    <t>'-74.5807627</t>
  </si>
  <si>
    <t>'-74.68130971</t>
  </si>
  <si>
    <t>'-74.67895321</t>
  </si>
  <si>
    <t>'-74.68106846</t>
  </si>
  <si>
    <t>'-74.68167375</t>
  </si>
  <si>
    <t>'-74.6814653</t>
  </si>
  <si>
    <t>'-74.58936277</t>
  </si>
  <si>
    <t>'-74.59121811</t>
  </si>
  <si>
    <t>'-74.58917675</t>
  </si>
  <si>
    <t>'-74.59893593</t>
  </si>
  <si>
    <t>'-74.59982078</t>
  </si>
  <si>
    <t>'-74.60165657</t>
  </si>
  <si>
    <t>'-74.59943117</t>
  </si>
  <si>
    <t>'-74.60029958</t>
  </si>
  <si>
    <t>'-74.60003925</t>
  </si>
  <si>
    <t>'-74.60020424</t>
  </si>
  <si>
    <t>'-74.60134065</t>
  </si>
  <si>
    <t>'-74.60203297</t>
  </si>
  <si>
    <t>'-74.5798114</t>
  </si>
  <si>
    <t>08691-4104</t>
  </si>
  <si>
    <t>'-74.62713871</t>
  </si>
  <si>
    <t>'-74.64891602</t>
  </si>
  <si>
    <t>'-74.58848211</t>
  </si>
  <si>
    <t>'-74.58859698</t>
  </si>
  <si>
    <t>'-74.60993792</t>
  </si>
  <si>
    <t>'-74.63805405</t>
  </si>
  <si>
    <t>'-74.65743999</t>
  </si>
  <si>
    <t>'-74.68091346</t>
  </si>
  <si>
    <t>'-74.65874328</t>
  </si>
  <si>
    <t>08690-1405</t>
  </si>
  <si>
    <t>'-74.65831313</t>
  </si>
  <si>
    <t>08691-1411</t>
  </si>
  <si>
    <t>'-74.63372063</t>
  </si>
  <si>
    <t>'-74.68084717</t>
  </si>
  <si>
    <t>08501-1849</t>
  </si>
  <si>
    <t>'-74.58898112</t>
  </si>
  <si>
    <t>'-74.59986495</t>
  </si>
  <si>
    <t>'-74.58918439</t>
  </si>
  <si>
    <t>'-74.62865309</t>
  </si>
  <si>
    <t>'-74.62700189</t>
  </si>
  <si>
    <t>'-74.65723542</t>
  </si>
  <si>
    <t>'-74.60087961</t>
  </si>
  <si>
    <t>'-74.68206385</t>
  </si>
  <si>
    <t>'-74.68238252</t>
  </si>
  <si>
    <t>'-74.58790614</t>
  </si>
  <si>
    <t>'-74.68121765</t>
  </si>
  <si>
    <t>EAST WINDSOR</t>
  </si>
  <si>
    <t>'-74.56627789</t>
  </si>
  <si>
    <t>'-74.62743942</t>
  </si>
  <si>
    <t>08691-4129</t>
  </si>
  <si>
    <t>'-74.62514221</t>
  </si>
  <si>
    <t>'-74.62872302</t>
  </si>
  <si>
    <t>'-74.62858199</t>
  </si>
  <si>
    <t>'-74.6580964</t>
  </si>
  <si>
    <t>'-74.58811761</t>
  </si>
  <si>
    <t>'-74.58846519</t>
  </si>
  <si>
    <t>'-74.58883657</t>
  </si>
  <si>
    <t>'-74.59050831</t>
  </si>
  <si>
    <t>'-74.60109566</t>
  </si>
  <si>
    <t>'-74.59965732</t>
  </si>
  <si>
    <t>'-74.59958223</t>
  </si>
  <si>
    <t>'-74.60067263</t>
  </si>
  <si>
    <t>'-74.60014924</t>
  </si>
  <si>
    <t>'-74.68106185</t>
  </si>
  <si>
    <t>'-74.68131112</t>
  </si>
  <si>
    <t>'-74.68076472</t>
  </si>
  <si>
    <t>'-74.6822257</t>
  </si>
  <si>
    <t>'-74.68099369</t>
  </si>
  <si>
    <t>'-74.68182839</t>
  </si>
  <si>
    <t>'-74.68074352</t>
  </si>
  <si>
    <t>'-74.62758395</t>
  </si>
  <si>
    <t>'-74.62745725</t>
  </si>
  <si>
    <t>08619-1500</t>
  </si>
  <si>
    <t>'-74.67464566</t>
  </si>
  <si>
    <t>'-74.62813357</t>
  </si>
  <si>
    <t>'-74.60046753</t>
  </si>
  <si>
    <t>'-74.60050304</t>
  </si>
  <si>
    <t>'-74.60131838</t>
  </si>
  <si>
    <t>'-74.60033664</t>
  </si>
  <si>
    <t>'-74.68214782</t>
  </si>
  <si>
    <t>'-74.6812194</t>
  </si>
  <si>
    <t>'-74.68090378</t>
  </si>
  <si>
    <t>'-74.6815343</t>
  </si>
  <si>
    <t>'-74.68105134</t>
  </si>
  <si>
    <t>'-74.62730807</t>
  </si>
  <si>
    <t>08691-4106</t>
  </si>
  <si>
    <t>'-74.62818686</t>
  </si>
  <si>
    <t>'-74.62638385</t>
  </si>
  <si>
    <t>'-74.62612432</t>
  </si>
  <si>
    <t>'-74.6265027</t>
  </si>
  <si>
    <t>08501-1809</t>
  </si>
  <si>
    <t>'-74.59008496</t>
  </si>
  <si>
    <t>'-74.58978999</t>
  </si>
  <si>
    <t>'-74.68137427</t>
  </si>
  <si>
    <t>'-74.68121495</t>
  </si>
  <si>
    <t>'-74.68198443</t>
  </si>
  <si>
    <t>'-74.68061279</t>
  </si>
  <si>
    <t>'-74.68045271</t>
  </si>
  <si>
    <t>'-74.6280543</t>
  </si>
  <si>
    <t>'-74.62820348</t>
  </si>
  <si>
    <t>'-74.60110234</t>
  </si>
  <si>
    <t>'-74.65603756</t>
  </si>
  <si>
    <t>08690-3576</t>
  </si>
  <si>
    <t>'-74.68176438</t>
  </si>
  <si>
    <t>'-74.68017507</t>
  </si>
  <si>
    <t>'-74.58905502</t>
  </si>
  <si>
    <t>'-74.59052321</t>
  </si>
  <si>
    <t>'-74.6021247</t>
  </si>
  <si>
    <t>'-74.60151923</t>
  </si>
  <si>
    <t>'-74.65579746</t>
  </si>
  <si>
    <t>'-74.6814415</t>
  </si>
  <si>
    <t>'-74.68151269</t>
  </si>
  <si>
    <t>'-74.6813538</t>
  </si>
  <si>
    <t>'-74.68069314</t>
  </si>
  <si>
    <t>'-74.59388181</t>
  </si>
  <si>
    <t>'-74.60145941</t>
  </si>
  <si>
    <t>'-74.60195701</t>
  </si>
  <si>
    <t>'-74.60156679</t>
  </si>
  <si>
    <t>'-74.62811693</t>
  </si>
  <si>
    <t>'-74.65671057</t>
  </si>
  <si>
    <t>'-74.6263753</t>
  </si>
  <si>
    <t>'-74.62827342</t>
  </si>
  <si>
    <t>08501-1861</t>
  </si>
  <si>
    <t>'-74.59999133</t>
  </si>
  <si>
    <t>'-74.68159243</t>
  </si>
  <si>
    <t>'-74.68191126</t>
  </si>
  <si>
    <t>'-74.6258981</t>
  </si>
  <si>
    <t>'-74.62651515</t>
  </si>
  <si>
    <t>08691-4100</t>
  </si>
  <si>
    <t>'-74.62520625</t>
  </si>
  <si>
    <t>'-74.65555737</t>
  </si>
  <si>
    <t>'-74.65858487</t>
  </si>
  <si>
    <t>'-74.60113689</t>
  </si>
  <si>
    <t>'-74.58867005</t>
  </si>
  <si>
    <t>'-74.58848768</t>
  </si>
  <si>
    <t>'-74.58887352</t>
  </si>
  <si>
    <t>'-74.60173635</t>
  </si>
  <si>
    <t>'-74.6007696</t>
  </si>
  <si>
    <t>'-74.60178062</t>
  </si>
  <si>
    <t>'-74.68002103</t>
  </si>
  <si>
    <t>'-74.6805251</t>
  </si>
  <si>
    <t>'-74.62834654</t>
  </si>
  <si>
    <t>'-74.68152769</t>
  </si>
  <si>
    <t>'-74.6818157</t>
  </si>
  <si>
    <t>08619-1502</t>
  </si>
  <si>
    <t>'-74.67455872</t>
  </si>
  <si>
    <t>'-74.65652992</t>
  </si>
  <si>
    <t>'-74.58895883</t>
  </si>
  <si>
    <t>'-74.58956591</t>
  </si>
  <si>
    <t>'-74.6386144</t>
  </si>
  <si>
    <t>'-74.68118121</t>
  </si>
  <si>
    <t>'-74.59913321</t>
  </si>
  <si>
    <t>'-74.6013044</t>
  </si>
  <si>
    <t>'-74.58878748</t>
  </si>
  <si>
    <t>08501-1860</t>
  </si>
  <si>
    <t>'-74.5949074</t>
  </si>
  <si>
    <t>'-74.60168683</t>
  </si>
  <si>
    <t>'-74.60213872</t>
  </si>
  <si>
    <t>'-74.60183166</t>
  </si>
  <si>
    <t>'-74.60142692</t>
  </si>
  <si>
    <t>'-74.60118157</t>
  </si>
  <si>
    <t>'-74.62574751</t>
  </si>
  <si>
    <t>'-74.62803651</t>
  </si>
  <si>
    <t>'-74.62825679</t>
  </si>
  <si>
    <t>'-74.68394798</t>
  </si>
  <si>
    <t>'-74.64046233</t>
  </si>
  <si>
    <t>08691-3915</t>
  </si>
  <si>
    <t>'-74.63616459</t>
  </si>
  <si>
    <t>08691-3725</t>
  </si>
  <si>
    <t>'-74.63954399</t>
  </si>
  <si>
    <t>08691-3914</t>
  </si>
  <si>
    <t>'-74.6371231</t>
  </si>
  <si>
    <t>08691-1913</t>
  </si>
  <si>
    <t>'-74.64270301</t>
  </si>
  <si>
    <t>'-74.625411</t>
  </si>
  <si>
    <t>'-74.62544202</t>
  </si>
  <si>
    <t>'-74.63597637</t>
  </si>
  <si>
    <t>'-74.67697148</t>
  </si>
  <si>
    <t>08691-3917</t>
  </si>
  <si>
    <t>'-74.63691015</t>
  </si>
  <si>
    <t>'-74.63624975</t>
  </si>
  <si>
    <t>'-74.67541799</t>
  </si>
  <si>
    <t>'-74.67505837</t>
  </si>
  <si>
    <t>08691-4111</t>
  </si>
  <si>
    <t>'-74.62553463</t>
  </si>
  <si>
    <t>'-74.62535195</t>
  </si>
  <si>
    <t>'-74.62550433</t>
  </si>
  <si>
    <t>08691-4101</t>
  </si>
  <si>
    <t>'-74.6249643</t>
  </si>
  <si>
    <t>'-74.68166486</t>
  </si>
  <si>
    <t>'-74.65827607</t>
  </si>
  <si>
    <t>'-74.63779892</t>
  </si>
  <si>
    <t>'-74.63770252</t>
  </si>
  <si>
    <t>08691-4203</t>
  </si>
  <si>
    <t>'-74.62603713</t>
  </si>
  <si>
    <t>'-74.5912185</t>
  </si>
  <si>
    <t>'-74.62547402</t>
  </si>
  <si>
    <t>08691-4117</t>
  </si>
  <si>
    <t>'-74.62729633</t>
  </si>
  <si>
    <t>'-74.62728907</t>
  </si>
  <si>
    <t>'-74.6253065</t>
  </si>
  <si>
    <t>'-74.62551589</t>
  </si>
  <si>
    <t>'-74.60159816</t>
  </si>
  <si>
    <t>08501-1864</t>
  </si>
  <si>
    <t>'-74.59481619</t>
  </si>
  <si>
    <t>'-74.60189504</t>
  </si>
  <si>
    <t>'-74.59420035</t>
  </si>
  <si>
    <t>'-74.59136187</t>
  </si>
  <si>
    <t>'-74.58786239</t>
  </si>
  <si>
    <t>'-74.58986421</t>
  </si>
  <si>
    <t>'-74.59099319</t>
  </si>
  <si>
    <t>'-74.60037679</t>
  </si>
  <si>
    <t>'-74.6005918</t>
  </si>
  <si>
    <t>'-74.62497204</t>
  </si>
  <si>
    <t>'-74.63595778</t>
  </si>
  <si>
    <t>'-74.60206692</t>
  </si>
  <si>
    <t>'-74.59935349</t>
  </si>
  <si>
    <t>08550-3404</t>
  </si>
  <si>
    <t>'-74.63012959</t>
  </si>
  <si>
    <t>'-74.62465921</t>
  </si>
  <si>
    <t>08690-3506</t>
  </si>
  <si>
    <t>'-74.680092</t>
  </si>
  <si>
    <t>'-74.62537495</t>
  </si>
  <si>
    <t>'-74.60340341</t>
  </si>
  <si>
    <t>'-74.67476455</t>
  </si>
  <si>
    <t>'-74.59387553</t>
  </si>
  <si>
    <t>'-74.59347572</t>
  </si>
  <si>
    <t>'-74.59360668</t>
  </si>
  <si>
    <t>'-74.5896725</t>
  </si>
  <si>
    <t>'-74.56560481</t>
  </si>
  <si>
    <t>'-74.59454294</t>
  </si>
  <si>
    <t>'-74.59483759</t>
  </si>
  <si>
    <t>'-74.60018504</t>
  </si>
  <si>
    <t>'-74.67485665</t>
  </si>
  <si>
    <t>'-74.5936755</t>
  </si>
  <si>
    <t>'-74.6007801</t>
  </si>
  <si>
    <t>'-74.59891421</t>
  </si>
  <si>
    <t>'-74.63604514</t>
  </si>
  <si>
    <t>'-74.63687159</t>
  </si>
  <si>
    <t>'-74.63684989</t>
  </si>
  <si>
    <t>'-74.59085796</t>
  </si>
  <si>
    <t>'-74.636778</t>
  </si>
  <si>
    <t>'-74.63679786</t>
  </si>
  <si>
    <t>08691-3912</t>
  </si>
  <si>
    <t>'-74.63591025</t>
  </si>
  <si>
    <t>08691-3916</t>
  </si>
  <si>
    <t>'-74.63606224</t>
  </si>
  <si>
    <t>'-74.59329461</t>
  </si>
  <si>
    <t>'-74.62735577</t>
  </si>
  <si>
    <t>'-74.62532484</t>
  </si>
  <si>
    <t>'-74.62548011</t>
  </si>
  <si>
    <t>08691-4112</t>
  </si>
  <si>
    <t>'-74.62630028</t>
  </si>
  <si>
    <t>'-74.62561998</t>
  </si>
  <si>
    <t>'-74.62725953</t>
  </si>
  <si>
    <t>'-74.62567567</t>
  </si>
  <si>
    <t>08691-4110</t>
  </si>
  <si>
    <t>'-74.62598656</t>
  </si>
  <si>
    <t>'-74.62542391</t>
  </si>
  <si>
    <t>'-74.62557426</t>
  </si>
  <si>
    <t>'-74.62537637</t>
  </si>
  <si>
    <t>08691-4109</t>
  </si>
  <si>
    <t>'-74.62777386</t>
  </si>
  <si>
    <t>08501-1848</t>
  </si>
  <si>
    <t>'-74.59175289</t>
  </si>
  <si>
    <t>08691-4113</t>
  </si>
  <si>
    <t>'-74.62523757</t>
  </si>
  <si>
    <t>08691-4120</t>
  </si>
  <si>
    <t>'-74.62427699</t>
  </si>
  <si>
    <t>'-74.62519331</t>
  </si>
  <si>
    <t>08691-4118</t>
  </si>
  <si>
    <t>'-74.62498659</t>
  </si>
  <si>
    <t>'-74.62505304</t>
  </si>
  <si>
    <t>'-74.62444133</t>
  </si>
  <si>
    <t>'-74.62433988</t>
  </si>
  <si>
    <t>'-74.62582859</t>
  </si>
  <si>
    <t>'-74.62578897</t>
  </si>
  <si>
    <t>'-74.62586224</t>
  </si>
  <si>
    <t>'-74.62621985</t>
  </si>
  <si>
    <t>08691-4114</t>
  </si>
  <si>
    <t>'-74.62466684</t>
  </si>
  <si>
    <t>'-74.59011539</t>
  </si>
  <si>
    <t>'-74.59956329</t>
  </si>
  <si>
    <t>08501-1870</t>
  </si>
  <si>
    <t>'-74.60207339</t>
  </si>
  <si>
    <t>'-74.59470192</t>
  </si>
  <si>
    <t>'-74.5934538</t>
  </si>
  <si>
    <t>'-74.63883994</t>
  </si>
  <si>
    <t>'-74.58287891</t>
  </si>
  <si>
    <t>08691-4115</t>
  </si>
  <si>
    <t>'-74.62494336</t>
  </si>
  <si>
    <t>'-74.62510218</t>
  </si>
  <si>
    <t>'-74.62452797</t>
  </si>
  <si>
    <t>'-74.62435625</t>
  </si>
  <si>
    <t>'-74.65531727</t>
  </si>
  <si>
    <t>08690-1422</t>
  </si>
  <si>
    <t>'-74.65795308</t>
  </si>
  <si>
    <t>'-74.65779084</t>
  </si>
  <si>
    <t>'-74.6363698</t>
  </si>
  <si>
    <t>'-74.59087157</t>
  </si>
  <si>
    <t>'-74.59162499</t>
  </si>
  <si>
    <t>'-74.62772375</t>
  </si>
  <si>
    <t>'-74.62593857</t>
  </si>
  <si>
    <t>'-74.62586</t>
  </si>
  <si>
    <t>'-74.62625016</t>
  </si>
  <si>
    <t>'-74.62503692</t>
  </si>
  <si>
    <t>'-74.62782282</t>
  </si>
  <si>
    <t>'-74.6259077</t>
  </si>
  <si>
    <t>'-74.62466161</t>
  </si>
  <si>
    <t>'-74.62589666</t>
  </si>
  <si>
    <t>'-74.62593628</t>
  </si>
  <si>
    <t>'-74.62598515</t>
  </si>
  <si>
    <t>'-74.62616974</t>
  </si>
  <si>
    <t>'-74.62523373</t>
  </si>
  <si>
    <t>'-74.62516939</t>
  </si>
  <si>
    <t>'-74.62525914</t>
  </si>
  <si>
    <t>'-74.62676689</t>
  </si>
  <si>
    <t>08691-4119</t>
  </si>
  <si>
    <t>'-74.62433612</t>
  </si>
  <si>
    <t>'-74.62427701</t>
  </si>
  <si>
    <t>'-74.62573885</t>
  </si>
  <si>
    <t>'-74.62443636</t>
  </si>
  <si>
    <t>'-74.62568064</t>
  </si>
  <si>
    <t>'-74.62484549</t>
  </si>
  <si>
    <t>'-74.6271961</t>
  </si>
  <si>
    <t>'-74.6376061</t>
  </si>
  <si>
    <t>'-74.59374775</t>
  </si>
  <si>
    <t>'-74.58835977</t>
  </si>
  <si>
    <t>'-74.59052153</t>
  </si>
  <si>
    <t>'-74.58918082</t>
  </si>
  <si>
    <t>'-74.62663324</t>
  </si>
  <si>
    <t>08691-3671</t>
  </si>
  <si>
    <t>'-74.6000255</t>
  </si>
  <si>
    <t>'-74.60477393</t>
  </si>
  <si>
    <t>'-74.62448407</t>
  </si>
  <si>
    <t>'-74.62515613</t>
  </si>
  <si>
    <t>'-74.62487303</t>
  </si>
  <si>
    <t>'-74.62438624</t>
  </si>
  <si>
    <t>'-74.59481848</t>
  </si>
  <si>
    <t>'-74.63595695</t>
  </si>
  <si>
    <t>'-74.5938263</t>
  </si>
  <si>
    <t>08520-2808</t>
  </si>
  <si>
    <t>'-74.56444428</t>
  </si>
  <si>
    <t>'-74.62487576</t>
  </si>
  <si>
    <t>'-74.62767363</t>
  </si>
  <si>
    <t>'-74.62595974</t>
  </si>
  <si>
    <t>'-74.62483218</t>
  </si>
  <si>
    <t>'-74.62494619</t>
  </si>
  <si>
    <t>'-74.59225597</t>
  </si>
  <si>
    <t>'-74.59172938</t>
  </si>
  <si>
    <t>'-74.63680833</t>
  </si>
  <si>
    <t>'-74.675546</t>
  </si>
  <si>
    <t>'-74.60219719</t>
  </si>
  <si>
    <t>08691-3092</t>
  </si>
  <si>
    <t>'-74.60415469</t>
  </si>
  <si>
    <t>'-74.60226938</t>
  </si>
  <si>
    <t>'-74.60229428</t>
  </si>
  <si>
    <t>'-74.59978108</t>
  </si>
  <si>
    <t>'-74.59195407</t>
  </si>
  <si>
    <t>'-74.60279231</t>
  </si>
  <si>
    <t>'-74.60215744</t>
  </si>
  <si>
    <t>'-74.637519</t>
  </si>
  <si>
    <t>08501-1847</t>
  </si>
  <si>
    <t>'-74.59541462</t>
  </si>
  <si>
    <t>'-74.59475946</t>
  </si>
  <si>
    <t>08691-4126</t>
  </si>
  <si>
    <t>'-74.62812153</t>
  </si>
  <si>
    <t>08691-4124</t>
  </si>
  <si>
    <t>'-74.62825063</t>
  </si>
  <si>
    <t>'-74.59497138</t>
  </si>
  <si>
    <t>08691-4122</t>
  </si>
  <si>
    <t>'-74.62904661</t>
  </si>
  <si>
    <t>'-74.62846423</t>
  </si>
  <si>
    <t>'-74.6286078</t>
  </si>
  <si>
    <t>'-74.62876468</t>
  </si>
  <si>
    <t>'-74.6289777</t>
  </si>
  <si>
    <t>'-74.62925719</t>
  </si>
  <si>
    <t>'-74.62908703</t>
  </si>
  <si>
    <t>08691-4123</t>
  </si>
  <si>
    <t>'-74.62936714</t>
  </si>
  <si>
    <t>'-74.62914802</t>
  </si>
  <si>
    <t>08691-4128</t>
  </si>
  <si>
    <t>'-74.62979197</t>
  </si>
  <si>
    <t>'-74.62984209</t>
  </si>
  <si>
    <t>'-74.62989221</t>
  </si>
  <si>
    <t>'-74.5936674</t>
  </si>
  <si>
    <t>08691-4127</t>
  </si>
  <si>
    <t>'-74.62872581</t>
  </si>
  <si>
    <t>'-74.62878964</t>
  </si>
  <si>
    <t>'-74.62850632</t>
  </si>
  <si>
    <t>'-74.6286651</t>
  </si>
  <si>
    <t>'-74.6289382</t>
  </si>
  <si>
    <t>'-74.62875725</t>
  </si>
  <si>
    <t>'-74.62994116</t>
  </si>
  <si>
    <t>'-74.62884879</t>
  </si>
  <si>
    <t>'-74.62911808</t>
  </si>
  <si>
    <t>'-74.62917133</t>
  </si>
  <si>
    <t>'-74.62923194</t>
  </si>
  <si>
    <t>'-74.5955796</t>
  </si>
  <si>
    <t>'-74.59402631</t>
  </si>
  <si>
    <t>'-74.60316291</t>
  </si>
  <si>
    <t>'-74.60315768</t>
  </si>
  <si>
    <t>'-74.60303028</t>
  </si>
  <si>
    <t>'-74.60264856</t>
  </si>
  <si>
    <t>'-74.59389037</t>
  </si>
  <si>
    <t>08619-4413</t>
  </si>
  <si>
    <t>'-74.67285168</t>
  </si>
  <si>
    <t>'-74.62950066</t>
  </si>
  <si>
    <t>'-74.62955078</t>
  </si>
  <si>
    <t>'-74.62516065</t>
  </si>
  <si>
    <t>'-74.63336057</t>
  </si>
  <si>
    <t>'-74.6295875</t>
  </si>
  <si>
    <t>'-74.59244249</t>
  </si>
  <si>
    <t>'-74.59240389</t>
  </si>
  <si>
    <t>'-74.592102</t>
  </si>
  <si>
    <t>'-74.59932085</t>
  </si>
  <si>
    <t>'-74.60268258</t>
  </si>
  <si>
    <t>'-74.59344781</t>
  </si>
  <si>
    <t>'-74.59436002</t>
  </si>
  <si>
    <t>08691-3729</t>
  </si>
  <si>
    <t>'-74.63258367</t>
  </si>
  <si>
    <t>'-74.59909423</t>
  </si>
  <si>
    <t>'-74.62892735</t>
  </si>
  <si>
    <t>'-74.62893905</t>
  </si>
  <si>
    <t>'-74.6293675</t>
  </si>
  <si>
    <t>'-74.62943743</t>
  </si>
  <si>
    <t>'-74.63000177</t>
  </si>
  <si>
    <t>'-74.62892218</t>
  </si>
  <si>
    <t>'-74.62887225</t>
  </si>
  <si>
    <t>'-74.62941978</t>
  </si>
  <si>
    <t>'-74.63005188</t>
  </si>
  <si>
    <t>'-74.59421483</t>
  </si>
  <si>
    <t>'-74.59441676</t>
  </si>
  <si>
    <t>'-74.59352243</t>
  </si>
  <si>
    <t>'-74.59460987</t>
  </si>
  <si>
    <t>'-74.60265333</t>
  </si>
  <si>
    <t>'-74.60130039</t>
  </si>
  <si>
    <t>'-74.62834672</t>
  </si>
  <si>
    <t>'-74.6290309</t>
  </si>
  <si>
    <t>'-74.62946279</t>
  </si>
  <si>
    <t>'-74.65627766</t>
  </si>
  <si>
    <t>'-74.59967402</t>
  </si>
  <si>
    <t>'-74.65782949</t>
  </si>
  <si>
    <t>08501-1857</t>
  </si>
  <si>
    <t>'-74.59874961</t>
  </si>
  <si>
    <t>'-74.60257453</t>
  </si>
  <si>
    <t>08691-2107</t>
  </si>
  <si>
    <t>'-74.63916472</t>
  </si>
  <si>
    <t>'-74.63207778</t>
  </si>
  <si>
    <t>08691-1413</t>
  </si>
  <si>
    <t>'-74.61188921</t>
  </si>
  <si>
    <t>'-74.62968243</t>
  </si>
  <si>
    <t>08691-2120</t>
  </si>
  <si>
    <t>'-74.63482367</t>
  </si>
  <si>
    <t>08691-2109</t>
  </si>
  <si>
    <t>'-74.63999426</t>
  </si>
  <si>
    <t>'-74.59850448</t>
  </si>
  <si>
    <t>'-74.60232128</t>
  </si>
  <si>
    <t>08501-1871</t>
  </si>
  <si>
    <t>'-74.59913532</t>
  </si>
  <si>
    <t>08691-4130</t>
  </si>
  <si>
    <t>'-74.62986165</t>
  </si>
  <si>
    <t>'-74.59401307</t>
  </si>
  <si>
    <t>'-74.5938259</t>
  </si>
  <si>
    <t>'-74.5947511</t>
  </si>
  <si>
    <t>'-74.63032226</t>
  </si>
  <si>
    <t>'-74.62972179</t>
  </si>
  <si>
    <t>'-74.62998639</t>
  </si>
  <si>
    <t>'-74.63017867</t>
  </si>
  <si>
    <t>'-74.62992113</t>
  </si>
  <si>
    <t>'-74.63009991</t>
  </si>
  <si>
    <t>'-74.63004699</t>
  </si>
  <si>
    <t>'-74.62930319</t>
  </si>
  <si>
    <t>'-74.65308825</t>
  </si>
  <si>
    <t>'-74.65769809</t>
  </si>
  <si>
    <t>'-74.59440497</t>
  </si>
  <si>
    <t>'-74.63161856</t>
  </si>
  <si>
    <t>'-74.63487066</t>
  </si>
  <si>
    <t>'-74.63045061</t>
  </si>
  <si>
    <t>'-74.63038494</t>
  </si>
  <si>
    <t>'-74.6333683</t>
  </si>
  <si>
    <t>'-74.60183544</t>
  </si>
  <si>
    <t>'-74.60020597</t>
  </si>
  <si>
    <t>'-74.59831659</t>
  </si>
  <si>
    <t>'-74.59418131</t>
  </si>
  <si>
    <t>08691-4125</t>
  </si>
  <si>
    <t>'-74.62929931</t>
  </si>
  <si>
    <t>'-74.59398937</t>
  </si>
  <si>
    <t>'-74.59902596</t>
  </si>
  <si>
    <t>'-74.59959288</t>
  </si>
  <si>
    <t>'-74.60003019</t>
  </si>
  <si>
    <t>'-74.60014864</t>
  </si>
  <si>
    <t>'-74.60011815</t>
  </si>
  <si>
    <t>'-74.59971283</t>
  </si>
  <si>
    <t>'-74.59981793</t>
  </si>
  <si>
    <t>'-74.59981752</t>
  </si>
  <si>
    <t>'-74.62953805</t>
  </si>
  <si>
    <t>'-74.63732207</t>
  </si>
  <si>
    <t>'-74.62963898</t>
  </si>
  <si>
    <t>'-74.62944831</t>
  </si>
  <si>
    <t>'-74.62937532</t>
  </si>
  <si>
    <t>'-74.6292075</t>
  </si>
  <si>
    <t>'-74.63058115</t>
  </si>
  <si>
    <t>'-74.63025285</t>
  </si>
  <si>
    <t>'-74.62860439</t>
  </si>
  <si>
    <t>08691-2103</t>
  </si>
  <si>
    <t>'-74.64143755</t>
  </si>
  <si>
    <t>'-74.65810053</t>
  </si>
  <si>
    <t>'-74.56302182</t>
  </si>
  <si>
    <t>08691-3672</t>
  </si>
  <si>
    <t>'-74.60085743</t>
  </si>
  <si>
    <t>'-74.60142846</t>
  </si>
  <si>
    <t>'-74.59408176</t>
  </si>
  <si>
    <t>'-74.59908231</t>
  </si>
  <si>
    <t>'-74.59940338</t>
  </si>
  <si>
    <t>'-74.60195472</t>
  </si>
  <si>
    <t>'-74.63499186</t>
  </si>
  <si>
    <t>'-74.63849972</t>
  </si>
  <si>
    <t>'-74.63939321</t>
  </si>
  <si>
    <t>'-74.63921699</t>
  </si>
  <si>
    <t>08691-4135</t>
  </si>
  <si>
    <t>'-74.63046316</t>
  </si>
  <si>
    <t>'-74.63058321</t>
  </si>
  <si>
    <t>'-74.62980221</t>
  </si>
  <si>
    <t>08691-4136</t>
  </si>
  <si>
    <t>'-74.63207432</t>
  </si>
  <si>
    <t>'-74.60011636</t>
  </si>
  <si>
    <t>08691-4133</t>
  </si>
  <si>
    <t>'-74.63114932</t>
  </si>
  <si>
    <t>'-74.63072819</t>
  </si>
  <si>
    <t>'-74.63039323</t>
  </si>
  <si>
    <t>'-74.63051123</t>
  </si>
  <si>
    <t>'-74.6305226</t>
  </si>
  <si>
    <t>'-74.63140378</t>
  </si>
  <si>
    <t>'-74.63066247</t>
  </si>
  <si>
    <t>'-74.6315176</t>
  </si>
  <si>
    <t>'-74.59924191</t>
  </si>
  <si>
    <t>'-74.60014845</t>
  </si>
  <si>
    <t>'-74.60018616</t>
  </si>
  <si>
    <t>'-74.59917762</t>
  </si>
  <si>
    <t>'-74.59904531</t>
  </si>
  <si>
    <t>'-74.60016518</t>
  </si>
  <si>
    <t>'-74.60001279</t>
  </si>
  <si>
    <t>'-74.63461181</t>
  </si>
  <si>
    <t>'-74.63728574</t>
  </si>
  <si>
    <t>08690-1911</t>
  </si>
  <si>
    <t>'-74.66826522</t>
  </si>
  <si>
    <t>'-74.56492576</t>
  </si>
  <si>
    <t>'-74.64105556</t>
  </si>
  <si>
    <t>'-74.6011053</t>
  </si>
  <si>
    <t>'-74.59447154</t>
  </si>
  <si>
    <t>'-74.5997742</t>
  </si>
  <si>
    <t>'-74.60151542</t>
  </si>
  <si>
    <t>'-74.59975438</t>
  </si>
  <si>
    <t>'-74.60190087</t>
  </si>
  <si>
    <t>'-74.6452266</t>
  </si>
  <si>
    <t>'-74.63090413</t>
  </si>
  <si>
    <t>'-74.63171651</t>
  </si>
  <si>
    <t>08691-4137</t>
  </si>
  <si>
    <t>'-74.63085341</t>
  </si>
  <si>
    <t>08691-4138</t>
  </si>
  <si>
    <t>'-74.63060126</t>
  </si>
  <si>
    <t>'-74.63196169</t>
  </si>
  <si>
    <t>'-74.6308892</t>
  </si>
  <si>
    <t>'-74.63092937</t>
  </si>
  <si>
    <t>'-74.63069101</t>
  </si>
  <si>
    <t>'-74.63065138</t>
  </si>
  <si>
    <t>'-74.63104341</t>
  </si>
  <si>
    <t>'-74.63087048</t>
  </si>
  <si>
    <t>'-74.63164355</t>
  </si>
  <si>
    <t>'-74.63072288</t>
  </si>
  <si>
    <t>'-74.63074775</t>
  </si>
  <si>
    <t>'-74.63078194</t>
  </si>
  <si>
    <t>'-74.60234289</t>
  </si>
  <si>
    <t>08691-4131</t>
  </si>
  <si>
    <t>'-74.63129109</t>
  </si>
  <si>
    <t>'-74.63127985</t>
  </si>
  <si>
    <t>'-74.63115239</t>
  </si>
  <si>
    <t>'-74.63085312</t>
  </si>
  <si>
    <t>'-74.60009833</t>
  </si>
  <si>
    <t>08501-1858</t>
  </si>
  <si>
    <t>'-74.60112273</t>
  </si>
  <si>
    <t>08501-1862</t>
  </si>
  <si>
    <t>'-74.60146724</t>
  </si>
  <si>
    <t>'-74.5960411</t>
  </si>
  <si>
    <t>'-74.60263424</t>
  </si>
  <si>
    <t>'-74.59931342</t>
  </si>
  <si>
    <t>'-74.59938416</t>
  </si>
  <si>
    <t>'-74.58435323</t>
  </si>
  <si>
    <t>'-74.59460949</t>
  </si>
  <si>
    <t>'-74.60302921</t>
  </si>
  <si>
    <t>'-74.60230148</t>
  </si>
  <si>
    <t>'-74.60232106</t>
  </si>
  <si>
    <t>'-74.63155841</t>
  </si>
  <si>
    <t>'-74.6385831</t>
  </si>
  <si>
    <t>'-74.63871751</t>
  </si>
  <si>
    <t>'-74.59648183</t>
  </si>
  <si>
    <t>08691-2115</t>
  </si>
  <si>
    <t>'-74.63452525</t>
  </si>
  <si>
    <t>'-74.63100148</t>
  </si>
  <si>
    <t>'-74.63839983</t>
  </si>
  <si>
    <t>'-74.65502253</t>
  </si>
  <si>
    <t>08501-1875</t>
  </si>
  <si>
    <t>'-74.59737745</t>
  </si>
  <si>
    <t>'-74.60150822</t>
  </si>
  <si>
    <t>'-74.59676603</t>
  </si>
  <si>
    <t>'-74.60018123</t>
  </si>
  <si>
    <t>'-74.59905834</t>
  </si>
  <si>
    <t>'-74.60235817</t>
  </si>
  <si>
    <t>'-74.60237791</t>
  </si>
  <si>
    <t>'-74.60171987</t>
  </si>
  <si>
    <t>'-74.60158214</t>
  </si>
  <si>
    <t>'-74.60172097</t>
  </si>
  <si>
    <t>'-74.6470697</t>
  </si>
  <si>
    <t>'-74.63123784</t>
  </si>
  <si>
    <t>08691-1908</t>
  </si>
  <si>
    <t>'-74.64540912</t>
  </si>
  <si>
    <t>08691-1915</t>
  </si>
  <si>
    <t>'-74.64584763</t>
  </si>
  <si>
    <t>'-74.59432432</t>
  </si>
  <si>
    <t>'-74.5997334</t>
  </si>
  <si>
    <t>'-74.60248259</t>
  </si>
  <si>
    <t>08691-3673</t>
  </si>
  <si>
    <t>'-74.60160313</t>
  </si>
  <si>
    <t>'-74.60229482</t>
  </si>
  <si>
    <t>'-74.60193793</t>
  </si>
  <si>
    <t>08501-1865</t>
  </si>
  <si>
    <t>'-74.59418604</t>
  </si>
  <si>
    <t>'-74.59624584</t>
  </si>
  <si>
    <t>'-74.63727548</t>
  </si>
  <si>
    <t>08691-2118</t>
  </si>
  <si>
    <t>'-74.63784679</t>
  </si>
  <si>
    <t>'-74.63915211</t>
  </si>
  <si>
    <t>'-74.63877492</t>
  </si>
  <si>
    <t>'-74.59521943</t>
  </si>
  <si>
    <t>'-74.59757812</t>
  </si>
  <si>
    <t>'-74.60266343</t>
  </si>
  <si>
    <t>'-74.59543156</t>
  </si>
  <si>
    <t>'-74.59637436</t>
  </si>
  <si>
    <t>'-74.62100193</t>
  </si>
  <si>
    <t>08691-3913</t>
  </si>
  <si>
    <t>'-74.63341563</t>
  </si>
  <si>
    <t>'-74.63500506</t>
  </si>
  <si>
    <t>'-74.62956801</t>
  </si>
  <si>
    <t>'-74.63865226</t>
  </si>
  <si>
    <t>'-74.60141696</t>
  </si>
  <si>
    <t>'-74.59441489</t>
  </si>
  <si>
    <t>'-74.59672482</t>
  </si>
  <si>
    <t>'-74.60110675</t>
  </si>
  <si>
    <t>'-74.59688526</t>
  </si>
  <si>
    <t>'-74.60105752</t>
  </si>
  <si>
    <t>'-74.63383377</t>
  </si>
  <si>
    <t>'-74.63203414</t>
  </si>
  <si>
    <t>'-74.63083469</t>
  </si>
  <si>
    <t>'-74.63445062</t>
  </si>
  <si>
    <t>'-74.63278316</t>
  </si>
  <si>
    <t>'-74.63147962</t>
  </si>
  <si>
    <t>08691-4139</t>
  </si>
  <si>
    <t>'-74.63158419</t>
  </si>
  <si>
    <t>'-74.63170454</t>
  </si>
  <si>
    <t>'-74.63181526</t>
  </si>
  <si>
    <t>'-74.63194087</t>
  </si>
  <si>
    <t>'-74.63238518</t>
  </si>
  <si>
    <t>'-74.62951085</t>
  </si>
  <si>
    <t>'-74.63517136</t>
  </si>
  <si>
    <t>08691-4143</t>
  </si>
  <si>
    <t>'-74.63221189</t>
  </si>
  <si>
    <t>08691-4142</t>
  </si>
  <si>
    <t>'-74.63248705</t>
  </si>
  <si>
    <t>08691-4145</t>
  </si>
  <si>
    <t>'-74.63084229</t>
  </si>
  <si>
    <t>'-74.63093459</t>
  </si>
  <si>
    <t>'-74.63105091</t>
  </si>
  <si>
    <t>'-74.63230164</t>
  </si>
  <si>
    <t>08691-4140</t>
  </si>
  <si>
    <t>'-74.63134269</t>
  </si>
  <si>
    <t>'-74.63076933</t>
  </si>
  <si>
    <t>08691-4141</t>
  </si>
  <si>
    <t>'-74.63183489</t>
  </si>
  <si>
    <t>'-74.63196543</t>
  </si>
  <si>
    <t>08691-4132</t>
  </si>
  <si>
    <t>'-74.63184587</t>
  </si>
  <si>
    <t>'-74.63257215</t>
  </si>
  <si>
    <t>'-74.63265137</t>
  </si>
  <si>
    <t>'-74.60043316</t>
  </si>
  <si>
    <t>08691-4144</t>
  </si>
  <si>
    <t>'-74.63220053</t>
  </si>
  <si>
    <t>'-74.63201757</t>
  </si>
  <si>
    <t>'-74.63062858</t>
  </si>
  <si>
    <t>'-74.63171375</t>
  </si>
  <si>
    <t>'-74.5972089</t>
  </si>
  <si>
    <t>'-74.59648779</t>
  </si>
  <si>
    <t>'-74.59600919</t>
  </si>
  <si>
    <t>'-74.6011227</t>
  </si>
  <si>
    <t>08501-1872</t>
  </si>
  <si>
    <t>'-74.59735501</t>
  </si>
  <si>
    <t>'-74.57877989</t>
  </si>
  <si>
    <t>'-74.56516423</t>
  </si>
  <si>
    <t>'-74.60147022</t>
  </si>
  <si>
    <t>'-74.60112085</t>
  </si>
  <si>
    <t>'-74.5946593</t>
  </si>
  <si>
    <t>'-74.60371344</t>
  </si>
  <si>
    <t>08691-3670</t>
  </si>
  <si>
    <t>'-74.60142379</t>
  </si>
  <si>
    <t>'-74.599714</t>
  </si>
  <si>
    <t>08501-1873</t>
  </si>
  <si>
    <t>'-74.59710926</t>
  </si>
  <si>
    <t>'-74.59896782</t>
  </si>
  <si>
    <t>'-74.60147611</t>
  </si>
  <si>
    <t>08501-1859</t>
  </si>
  <si>
    <t>'-74.59832778</t>
  </si>
  <si>
    <t>08501-1863</t>
  </si>
  <si>
    <t>'-74.59909221</t>
  </si>
  <si>
    <t>'-74.59766939</t>
  </si>
  <si>
    <t>'-74.60245694</t>
  </si>
  <si>
    <t>'-74.59647188</t>
  </si>
  <si>
    <t>'-74.59632166</t>
  </si>
  <si>
    <t>'-74.59500654</t>
  </si>
  <si>
    <t>'-74.59584727</t>
  </si>
  <si>
    <t>'-74.59745276</t>
  </si>
  <si>
    <t>'-74.60113822</t>
  </si>
  <si>
    <t>'-74.67424359</t>
  </si>
  <si>
    <t>08690-3817</t>
  </si>
  <si>
    <t>'-74.6418142</t>
  </si>
  <si>
    <t>'-74.64248869</t>
  </si>
  <si>
    <t>'-74.64227341</t>
  </si>
  <si>
    <t>'-74.63118029</t>
  </si>
  <si>
    <t>'-74.63147305</t>
  </si>
  <si>
    <t>08691-4146</t>
  </si>
  <si>
    <t>'-74.63019269</t>
  </si>
  <si>
    <t>'-74.63046171</t>
  </si>
  <si>
    <t>'-74.63196359</t>
  </si>
  <si>
    <t>'-74.63143754</t>
  </si>
  <si>
    <t>'-74.60089797</t>
  </si>
  <si>
    <t>'-74.60038733</t>
  </si>
  <si>
    <t>'-74.59747086</t>
  </si>
  <si>
    <t>'-74.59715402</t>
  </si>
  <si>
    <t>'-74.5974971</t>
  </si>
  <si>
    <t>'-74.6601913</t>
  </si>
  <si>
    <t>'-74.59504079</t>
  </si>
  <si>
    <t>'-74.66517822</t>
  </si>
  <si>
    <t>'-74.60113322</t>
  </si>
  <si>
    <t>'-74.59698492</t>
  </si>
  <si>
    <t>'-74.59597239</t>
  </si>
  <si>
    <t>'-74.59642073</t>
  </si>
  <si>
    <t>'-74.59736985</t>
  </si>
  <si>
    <t>'-74.59667759</t>
  </si>
  <si>
    <t>'-74.59727728</t>
  </si>
  <si>
    <t>'-74.60073999</t>
  </si>
  <si>
    <t>'-74.60071959</t>
  </si>
  <si>
    <t>'-74.59906963</t>
  </si>
  <si>
    <t>'-74.63248971</t>
  </si>
  <si>
    <t>'-74.63139753</t>
  </si>
  <si>
    <t>'-74.59518118</t>
  </si>
  <si>
    <t>'-74.59948251</t>
  </si>
  <si>
    <t>'-74.64204497</t>
  </si>
  <si>
    <t>'-74.6000692</t>
  </si>
  <si>
    <t>'-74.59637178</t>
  </si>
  <si>
    <t>'-74.59604999</t>
  </si>
  <si>
    <t>'-74.62857442</t>
  </si>
  <si>
    <t>'-74.5976211</t>
  </si>
  <si>
    <t>08691-4175</t>
  </si>
  <si>
    <t>'-74.62701692</t>
  </si>
  <si>
    <t>08691-4149</t>
  </si>
  <si>
    <t>'-74.62588283</t>
  </si>
  <si>
    <t>'-74.62622268</t>
  </si>
  <si>
    <t>08691-4150</t>
  </si>
  <si>
    <t>'-74.62671782</t>
  </si>
  <si>
    <t>'-74.62682097</t>
  </si>
  <si>
    <t>'-74.62691126</t>
  </si>
  <si>
    <t>'-74.62612574</t>
  </si>
  <si>
    <t>'-74.62603694</t>
  </si>
  <si>
    <t>'-74.62594616</t>
  </si>
  <si>
    <t>'-74.6266289</t>
  </si>
  <si>
    <t>'-74.62652983</t>
  </si>
  <si>
    <t>'-74.63211909</t>
  </si>
  <si>
    <t>'-74.63238766</t>
  </si>
  <si>
    <t>'-74.63157358</t>
  </si>
  <si>
    <t>'-74.59841391</t>
  </si>
  <si>
    <t>'-74.59756371</t>
  </si>
  <si>
    <t>'-74.59864724</t>
  </si>
  <si>
    <t>'-74.59706651</t>
  </si>
  <si>
    <t>'-74.59800643</t>
  </si>
  <si>
    <t>08501-1876</t>
  </si>
  <si>
    <t>'-74.59582368</t>
  </si>
  <si>
    <t>'-74.59525103</t>
  </si>
  <si>
    <t>'-74.59614713</t>
  </si>
  <si>
    <t>'-74.63680605</t>
  </si>
  <si>
    <t>'-74.64074665</t>
  </si>
  <si>
    <t>08691-2112</t>
  </si>
  <si>
    <t>'-74.63864045</t>
  </si>
  <si>
    <t>'-74.6000229</t>
  </si>
  <si>
    <t>'-74.59663042</t>
  </si>
  <si>
    <t>'-74.62583617</t>
  </si>
  <si>
    <t>08691-4148</t>
  </si>
  <si>
    <t>'-74.62557975</t>
  </si>
  <si>
    <t>08691-4171</t>
  </si>
  <si>
    <t>'-74.62817375</t>
  </si>
  <si>
    <t>'-74.63170552</t>
  </si>
  <si>
    <t>'-74.62569529</t>
  </si>
  <si>
    <t>'-74.59929491</t>
  </si>
  <si>
    <t>'-74.59802236</t>
  </si>
  <si>
    <t>'-74.59455682</t>
  </si>
  <si>
    <t>'-74.59683715</t>
  </si>
  <si>
    <t>'-74.59622845</t>
  </si>
  <si>
    <t>'-74.59643011</t>
  </si>
  <si>
    <t>'-74.59741631</t>
  </si>
  <si>
    <t>'-74.596283</t>
  </si>
  <si>
    <t>'-74.59725229</t>
  </si>
  <si>
    <t>'-74.64244068</t>
  </si>
  <si>
    <t>'-74.59793732</t>
  </si>
  <si>
    <t>'-74.59818165</t>
  </si>
  <si>
    <t>'-74.63124856</t>
  </si>
  <si>
    <t>08691-4151</t>
  </si>
  <si>
    <t>'-74.62747894</t>
  </si>
  <si>
    <t>'-74.62800994</t>
  </si>
  <si>
    <t>'-74.63262281</t>
  </si>
  <si>
    <t>'-74.63266686</t>
  </si>
  <si>
    <t>'-74.6311583</t>
  </si>
  <si>
    <t>'-74.63268911</t>
  </si>
  <si>
    <t>'-74.6282938</t>
  </si>
  <si>
    <t>'-74.62834392</t>
  </si>
  <si>
    <t>'-74.62823559</t>
  </si>
  <si>
    <t>'-74.63269115</t>
  </si>
  <si>
    <t>'-74.62820529</t>
  </si>
  <si>
    <t>'-74.62826349</t>
  </si>
  <si>
    <t>'-74.64272879</t>
  </si>
  <si>
    <t>08691-2111</t>
  </si>
  <si>
    <t>'-74.63806035</t>
  </si>
  <si>
    <t>'-74.59721685</t>
  </si>
  <si>
    <t>'-74.62562162</t>
  </si>
  <si>
    <t>'-74.59694318</t>
  </si>
  <si>
    <t>'-74.5954598</t>
  </si>
  <si>
    <t>'-74.59776713</t>
  </si>
  <si>
    <t>'-74.63106856</t>
  </si>
  <si>
    <t>'-74.62792822</t>
  </si>
  <si>
    <t>'-74.62785834</t>
  </si>
  <si>
    <t>'-74.62557989</t>
  </si>
  <si>
    <t>'-74.62763861</t>
  </si>
  <si>
    <t>'-74.60059216</t>
  </si>
  <si>
    <t>'-74.60103007</t>
  </si>
  <si>
    <t>'-74.60010714</t>
  </si>
  <si>
    <t>'-74.59540566</t>
  </si>
  <si>
    <t>'-74.59881922</t>
  </si>
  <si>
    <t>'-74.66439474</t>
  </si>
  <si>
    <t>'-74.61194699</t>
  </si>
  <si>
    <t>'-74.62757047</t>
  </si>
  <si>
    <t>'-74.64157635</t>
  </si>
  <si>
    <t>'-74.6002122</t>
  </si>
  <si>
    <t>'-74.59921129</t>
  </si>
  <si>
    <t>'-74.59639619</t>
  </si>
  <si>
    <t>'-74.59620889</t>
  </si>
  <si>
    <t>'-74.6326468</t>
  </si>
  <si>
    <t>'-74.62770909</t>
  </si>
  <si>
    <t>'-74.63203613</t>
  </si>
  <si>
    <t>08691-4170</t>
  </si>
  <si>
    <t>'-74.62578521</t>
  </si>
  <si>
    <t>'-74.62582484</t>
  </si>
  <si>
    <t>'-74.62585515</t>
  </si>
  <si>
    <t>'-74.62593168</t>
  </si>
  <si>
    <t>'-74.62558989</t>
  </si>
  <si>
    <t>'-74.62565065</t>
  </si>
  <si>
    <t>'-74.62778903</t>
  </si>
  <si>
    <t>'-74.63096646</t>
  </si>
  <si>
    <t>'-74.62589206</t>
  </si>
  <si>
    <t>'-74.60049541</t>
  </si>
  <si>
    <t>'-74.59949983</t>
  </si>
  <si>
    <t>'-74.59977573</t>
  </si>
  <si>
    <t>'-74.59683982</t>
  </si>
  <si>
    <t>'-74.59604211</t>
  </si>
  <si>
    <t>'-74.59852132</t>
  </si>
  <si>
    <t>'-74.60033501</t>
  </si>
  <si>
    <t>'-74.59895159</t>
  </si>
  <si>
    <t>'-74.64333693</t>
  </si>
  <si>
    <t>'-74.62285652</t>
  </si>
  <si>
    <t>08691-4172</t>
  </si>
  <si>
    <t>'-74.62892512</t>
  </si>
  <si>
    <t>'-74.64043555</t>
  </si>
  <si>
    <t>08691-2104</t>
  </si>
  <si>
    <t>'-74.64152475</t>
  </si>
  <si>
    <t>'-74.64163914</t>
  </si>
  <si>
    <t>'-74.6417232</t>
  </si>
  <si>
    <t>'-74.64178958</t>
  </si>
  <si>
    <t>'-74.64188774</t>
  </si>
  <si>
    <t>'-74.64194854</t>
  </si>
  <si>
    <t>'-74.64205626</t>
  </si>
  <si>
    <t>'-74.64213855</t>
  </si>
  <si>
    <t>'-74.59519176</t>
  </si>
  <si>
    <t>'-74.58020115</t>
  </si>
  <si>
    <t>'-74.60116038</t>
  </si>
  <si>
    <t>'-74.62887655</t>
  </si>
  <si>
    <t>'-74.60043562</t>
  </si>
  <si>
    <t>'-74.59887684</t>
  </si>
  <si>
    <t>'-74.59920929</t>
  </si>
  <si>
    <t>08691-2113</t>
  </si>
  <si>
    <t>'-74.63654734</t>
  </si>
  <si>
    <t>'-74.62573665</t>
  </si>
  <si>
    <t>'-74.62560131</t>
  </si>
  <si>
    <t>'-74.625631</t>
  </si>
  <si>
    <t>'-74.62897369</t>
  </si>
  <si>
    <t>'-74.62882643</t>
  </si>
  <si>
    <t>08691-3004</t>
  </si>
  <si>
    <t>'-74.61735413</t>
  </si>
  <si>
    <t>'-74.6256613</t>
  </si>
  <si>
    <t>'-74.62569664</t>
  </si>
  <si>
    <t>'-74.60024539</t>
  </si>
  <si>
    <t>'-74.60048265</t>
  </si>
  <si>
    <t>'-74.60018678</t>
  </si>
  <si>
    <t>'-74.60054286</t>
  </si>
  <si>
    <t>'-74.59759697</t>
  </si>
  <si>
    <t>'-74.60015039</t>
  </si>
  <si>
    <t>'-74.60014957</t>
  </si>
  <si>
    <t>'-74.6366344</t>
  </si>
  <si>
    <t>'-74.63638555</t>
  </si>
  <si>
    <t>'-74.63670596</t>
  </si>
  <si>
    <t>'-74.63620817</t>
  </si>
  <si>
    <t>'-74.63606971</t>
  </si>
  <si>
    <t>'-74.6364711</t>
  </si>
  <si>
    <t>'-74.63627196</t>
  </si>
  <si>
    <t>'-74.63680086</t>
  </si>
  <si>
    <t>'-74.67439024</t>
  </si>
  <si>
    <t>'-74.63317838</t>
  </si>
  <si>
    <t>'-74.63146946</t>
  </si>
  <si>
    <t>'-74.59647168</t>
  </si>
  <si>
    <t>'-74.63251848</t>
  </si>
  <si>
    <t>'-74.63304313</t>
  </si>
  <si>
    <t>'-74.63290702</t>
  </si>
  <si>
    <t>08691-3005</t>
  </si>
  <si>
    <t>'-74.61788534</t>
  </si>
  <si>
    <t>'-74.65651775</t>
  </si>
  <si>
    <t>'-74.59432282</t>
  </si>
  <si>
    <t>'-74.6306755</t>
  </si>
  <si>
    <t>'-74.63213866</t>
  </si>
  <si>
    <t>'-74.59784675</t>
  </si>
  <si>
    <t>08691-4180</t>
  </si>
  <si>
    <t>'-74.62937833</t>
  </si>
  <si>
    <t>'-74.59653852</t>
  </si>
  <si>
    <t>'-74.59942452</t>
  </si>
  <si>
    <t>'-74.59797729</t>
  </si>
  <si>
    <t>'-74.5976661</t>
  </si>
  <si>
    <t>'-74.59665999</t>
  </si>
  <si>
    <t>'-74.6003948</t>
  </si>
  <si>
    <t>'-74.63217829</t>
  </si>
  <si>
    <t>08691-4163</t>
  </si>
  <si>
    <t>'-74.62878148</t>
  </si>
  <si>
    <t>'-74.62894419</t>
  </si>
  <si>
    <t>'-74.62907621</t>
  </si>
  <si>
    <t>'-74.62909316</t>
  </si>
  <si>
    <t>'-74.63221327</t>
  </si>
  <si>
    <t>'-74.63332338</t>
  </si>
  <si>
    <t>'-74.64954233</t>
  </si>
  <si>
    <t>08690-1718</t>
  </si>
  <si>
    <t>'-74.64405825</t>
  </si>
  <si>
    <t>'-74.64395503</t>
  </si>
  <si>
    <t>08691-4167</t>
  </si>
  <si>
    <t>'-74.63133177</t>
  </si>
  <si>
    <t>'-74.63127884</t>
  </si>
  <si>
    <t>'-74.61601866</t>
  </si>
  <si>
    <t>08691-3012</t>
  </si>
  <si>
    <t>'-74.61735867</t>
  </si>
  <si>
    <t>08691-4161</t>
  </si>
  <si>
    <t>'-74.62889114</t>
  </si>
  <si>
    <t>'-74.63100384</t>
  </si>
  <si>
    <t>08691-4179</t>
  </si>
  <si>
    <t>'-74.62975757</t>
  </si>
  <si>
    <t>'-74.62991652</t>
  </si>
  <si>
    <t>08691-2345</t>
  </si>
  <si>
    <t>'-74.56906243</t>
  </si>
  <si>
    <t>'-74.6311865</t>
  </si>
  <si>
    <t>'-74.63115219</t>
  </si>
  <si>
    <t>'-74.63123699</t>
  </si>
  <si>
    <t>08691-4169</t>
  </si>
  <si>
    <t>'-74.62921675</t>
  </si>
  <si>
    <t>'-74.63007774</t>
  </si>
  <si>
    <t>'-74.62876932</t>
  </si>
  <si>
    <t>08501-1874</t>
  </si>
  <si>
    <t>'-74.59847193</t>
  </si>
  <si>
    <t>'-74.59561354</t>
  </si>
  <si>
    <t>'-74.59860438</t>
  </si>
  <si>
    <t>'-74.60000857</t>
  </si>
  <si>
    <t>'-74.60023543</t>
  </si>
  <si>
    <t>'-74.59620657</t>
  </si>
  <si>
    <t>'-74.59893037</t>
  </si>
  <si>
    <t>'-74.62937531</t>
  </si>
  <si>
    <t>'-74.62944862</t>
  </si>
  <si>
    <t>'-74.59811518</t>
  </si>
  <si>
    <t>'-74.59992738</t>
  </si>
  <si>
    <t>'-74.63224358</t>
  </si>
  <si>
    <t>'-74.63024791</t>
  </si>
  <si>
    <t>'-74.62959431</t>
  </si>
  <si>
    <t>08515-9405</t>
  </si>
  <si>
    <t>'-74.64397909</t>
  </si>
  <si>
    <t>08691-3014</t>
  </si>
  <si>
    <t>'-74.6171406</t>
  </si>
  <si>
    <t>08515-9644</t>
  </si>
  <si>
    <t>'-74.65699107</t>
  </si>
  <si>
    <t>'-74.65486984</t>
  </si>
  <si>
    <t>08515-2916</t>
  </si>
  <si>
    <t>'-74.66216037</t>
  </si>
  <si>
    <t>'-74.64358215</t>
  </si>
  <si>
    <t>'-74.67017042</t>
  </si>
  <si>
    <t>'-74.58616477</t>
  </si>
  <si>
    <t>'-74.63870579</t>
  </si>
  <si>
    <t>'-74.61544143</t>
  </si>
  <si>
    <t>'-74.59977391</t>
  </si>
  <si>
    <t>'-74.59953802</t>
  </si>
  <si>
    <t>'-74.5944913</t>
  </si>
  <si>
    <t>'-74.60011936</t>
  </si>
  <si>
    <t>'-74.5999753</t>
  </si>
  <si>
    <t>'-74.59934056</t>
  </si>
  <si>
    <t>'-74.60009098</t>
  </si>
  <si>
    <t>'-74.62926097</t>
  </si>
  <si>
    <t>'-74.63275388</t>
  </si>
  <si>
    <t>08691-4182</t>
  </si>
  <si>
    <t>'-74.6320628</t>
  </si>
  <si>
    <t>08691-4178</t>
  </si>
  <si>
    <t>'-74.63055255</t>
  </si>
  <si>
    <t>08691-4160</t>
  </si>
  <si>
    <t>'-74.62950242</t>
  </si>
  <si>
    <t>08691-3728</t>
  </si>
  <si>
    <t>'-74.63442927</t>
  </si>
  <si>
    <t>'-74.59852718</t>
  </si>
  <si>
    <t>'-74.5997595</t>
  </si>
  <si>
    <t>'-74.59427687</t>
  </si>
  <si>
    <t>'-74.65379678</t>
  </si>
  <si>
    <t>'-74.63070715</t>
  </si>
  <si>
    <t>'-74.63144625</t>
  </si>
  <si>
    <t>'-74.62871648</t>
  </si>
  <si>
    <t>'-74.59991183</t>
  </si>
  <si>
    <t>'-74.59855372</t>
  </si>
  <si>
    <t>'-74.59956477</t>
  </si>
  <si>
    <t>'-74.61775815</t>
  </si>
  <si>
    <t>08515-9603</t>
  </si>
  <si>
    <t>'-74.64977896</t>
  </si>
  <si>
    <t>'-74.63006231</t>
  </si>
  <si>
    <t>'-74.63317349</t>
  </si>
  <si>
    <t>'-74.63232979</t>
  </si>
  <si>
    <t>'-74.63229361</t>
  </si>
  <si>
    <t>08691-4158</t>
  </si>
  <si>
    <t>'-74.62875644</t>
  </si>
  <si>
    <t>'-74.63343318</t>
  </si>
  <si>
    <t>'-74.63157117</t>
  </si>
  <si>
    <t>'-74.5993946</t>
  </si>
  <si>
    <t>'-74.59831269</t>
  </si>
  <si>
    <t>08619-1501</t>
  </si>
  <si>
    <t>'-74.67498745</t>
  </si>
  <si>
    <t>'-74.61685298</t>
  </si>
  <si>
    <t>'-74.61815792</t>
  </si>
  <si>
    <t>'-74.61704864</t>
  </si>
  <si>
    <t>08515-2905</t>
  </si>
  <si>
    <t>'-74.66358229</t>
  </si>
  <si>
    <t>'-74.61776267</t>
  </si>
  <si>
    <t>08691-4173</t>
  </si>
  <si>
    <t>'-74.62519647</t>
  </si>
  <si>
    <t>'-74.62513213</t>
  </si>
  <si>
    <t>'-74.59932024</t>
  </si>
  <si>
    <t>'-74.60064764</t>
  </si>
  <si>
    <t>'-74.63093824</t>
  </si>
  <si>
    <t>'-74.6611099</t>
  </si>
  <si>
    <t>'-74.59908957</t>
  </si>
  <si>
    <t>'-74.6006209</t>
  </si>
  <si>
    <t>'-74.59888842</t>
  </si>
  <si>
    <t>'-74.5982384</t>
  </si>
  <si>
    <t>'-74.59992848</t>
  </si>
  <si>
    <t>08505</t>
  </si>
  <si>
    <t>BORDENTOWN</t>
  </si>
  <si>
    <t>'-74.66428461</t>
  </si>
  <si>
    <t>'-74.59954078</t>
  </si>
  <si>
    <t>08690-1413</t>
  </si>
  <si>
    <t>'-74.64791954</t>
  </si>
  <si>
    <t>'-74.63597677</t>
  </si>
  <si>
    <t>'-74.59822325</t>
  </si>
  <si>
    <t>'-74.63025275</t>
  </si>
  <si>
    <t>08691-4168</t>
  </si>
  <si>
    <t>'-74.63082457</t>
  </si>
  <si>
    <t>'-74.67017684</t>
  </si>
  <si>
    <t>'-74.63050537</t>
  </si>
  <si>
    <t>'-74.62541931</t>
  </si>
  <si>
    <t>'-74.60038862</t>
  </si>
  <si>
    <t>'-74.5987283</t>
  </si>
  <si>
    <t>'-74.59860944</t>
  </si>
  <si>
    <t>'-74.59957684</t>
  </si>
  <si>
    <t>'-74.60084261</t>
  </si>
  <si>
    <t>08520-2006</t>
  </si>
  <si>
    <t>'-74.57687329</t>
  </si>
  <si>
    <t>'-74.64536217</t>
  </si>
  <si>
    <t>'-74.64113797</t>
  </si>
  <si>
    <t>'-74.62970632</t>
  </si>
  <si>
    <t>'-74.5815692</t>
  </si>
  <si>
    <t>08619-1918</t>
  </si>
  <si>
    <t>'-74.68528661</t>
  </si>
  <si>
    <t>08501-1850</t>
  </si>
  <si>
    <t>'-74.59471314</t>
  </si>
  <si>
    <t>'-74.62834578</t>
  </si>
  <si>
    <t>'-74.62963235</t>
  </si>
  <si>
    <t>08691-3757</t>
  </si>
  <si>
    <t>'-74.6271226</t>
  </si>
  <si>
    <t>'-74.62736219</t>
  </si>
  <si>
    <t>'-74.62728293</t>
  </si>
  <si>
    <t>'-74.627213</t>
  </si>
  <si>
    <t>'-74.62714116</t>
  </si>
  <si>
    <t>'-74.59784717</t>
  </si>
  <si>
    <t>'-74.59441277</t>
  </si>
  <si>
    <t>'-74.66979214</t>
  </si>
  <si>
    <t>'-74.63086319</t>
  </si>
  <si>
    <t>'-74.62507952</t>
  </si>
  <si>
    <t>'-74.59868592</t>
  </si>
  <si>
    <t>'-74.60017319</t>
  </si>
  <si>
    <t>'-74.58176948</t>
  </si>
  <si>
    <t>08691-3163</t>
  </si>
  <si>
    <t>'-74.63582828</t>
  </si>
  <si>
    <t>'-74.67010242</t>
  </si>
  <si>
    <t>08691-3732</t>
  </si>
  <si>
    <t>'-74.62335893</t>
  </si>
  <si>
    <t>08691-3700</t>
  </si>
  <si>
    <t>'-74.62801219</t>
  </si>
  <si>
    <t>'-74.59874179</t>
  </si>
  <si>
    <t>08501-1853</t>
  </si>
  <si>
    <t>'-74.59791743</t>
  </si>
  <si>
    <t>'-74.59973624</t>
  </si>
  <si>
    <t>'-74.5956984</t>
  </si>
  <si>
    <t>'-74.62701381</t>
  </si>
  <si>
    <t>'-74.60073739</t>
  </si>
  <si>
    <t>08691-4153</t>
  </si>
  <si>
    <t>'-74.62493717</t>
  </si>
  <si>
    <t>08690-3001</t>
  </si>
  <si>
    <t>'-74.66029739</t>
  </si>
  <si>
    <t>'-74.62502692</t>
  </si>
  <si>
    <t>'-74.63091842</t>
  </si>
  <si>
    <t>'-74.63168864</t>
  </si>
  <si>
    <t>'-74.65431195</t>
  </si>
  <si>
    <t>08620-9795</t>
  </si>
  <si>
    <t>'-74.65110734</t>
  </si>
  <si>
    <t>'-74.59899989</t>
  </si>
  <si>
    <t>'-74.66982769</t>
  </si>
  <si>
    <t>'-74.59646265</t>
  </si>
  <si>
    <t>'-74.6521189</t>
  </si>
  <si>
    <t>'-74.59449889</t>
  </si>
  <si>
    <t>'-74.59912671</t>
  </si>
  <si>
    <t>'-74.59841946</t>
  </si>
  <si>
    <t>'-74.59770023</t>
  </si>
  <si>
    <t>08691-4154</t>
  </si>
  <si>
    <t>'-74.62842037</t>
  </si>
  <si>
    <t>'-74.62536547</t>
  </si>
  <si>
    <t>'-74.63280399</t>
  </si>
  <si>
    <t>'-74.62845302</t>
  </si>
  <si>
    <t>'-74.61798296</t>
  </si>
  <si>
    <t>'-74.63225786</t>
  </si>
  <si>
    <t>08691-3734</t>
  </si>
  <si>
    <t>'-74.62651589</t>
  </si>
  <si>
    <t>'-74.62727581</t>
  </si>
  <si>
    <t>08691-3756</t>
  </si>
  <si>
    <t>'-74.62765347</t>
  </si>
  <si>
    <t>'-74.62750963</t>
  </si>
  <si>
    <t>'-74.62749609</t>
  </si>
  <si>
    <t>'-74.62797558</t>
  </si>
  <si>
    <t>'-74.62758809</t>
  </si>
  <si>
    <t>08691-3727</t>
  </si>
  <si>
    <t>'-74.62771158</t>
  </si>
  <si>
    <t>'-74.62790156</t>
  </si>
  <si>
    <t>'-74.62828247</t>
  </si>
  <si>
    <t>'-74.62732047</t>
  </si>
  <si>
    <t>'-74.62670587</t>
  </si>
  <si>
    <t>'-74.62791855</t>
  </si>
  <si>
    <t>'-74.62801044</t>
  </si>
  <si>
    <t>'-74.59609787</t>
  </si>
  <si>
    <t>'-74.60092934</t>
  </si>
  <si>
    <t>'-74.63430003</t>
  </si>
  <si>
    <t>08691-3733</t>
  </si>
  <si>
    <t>'-74.62830981</t>
  </si>
  <si>
    <t>'-74.62631542</t>
  </si>
  <si>
    <t>'-74.62768591</t>
  </si>
  <si>
    <t>'-74.59918987</t>
  </si>
  <si>
    <t>'-74.59458246</t>
  </si>
  <si>
    <t>'-74.59808375</t>
  </si>
  <si>
    <t>'-74.59879942</t>
  </si>
  <si>
    <t>'-74.62499778</t>
  </si>
  <si>
    <t>08691-4116</t>
  </si>
  <si>
    <t>'-74.62991736</t>
  </si>
  <si>
    <t>'-74.63275343</t>
  </si>
  <si>
    <t>'-74.66461504</t>
  </si>
  <si>
    <t>'-74.59900882</t>
  </si>
  <si>
    <t>'-74.63648891</t>
  </si>
  <si>
    <t>'-74.64914755</t>
  </si>
  <si>
    <t>'-74.62656055</t>
  </si>
  <si>
    <t>'-74.63040291</t>
  </si>
  <si>
    <t>08691-4176</t>
  </si>
  <si>
    <t>'-74.63068848</t>
  </si>
  <si>
    <t>'-74.60002845</t>
  </si>
  <si>
    <t>'-74.59842373</t>
  </si>
  <si>
    <t>'-74.5953921</t>
  </si>
  <si>
    <t>'-74.59776043</t>
  </si>
  <si>
    <t>'-74.59975941</t>
  </si>
  <si>
    <t>'-74.59963791</t>
  </si>
  <si>
    <t>'-74.66983526</t>
  </si>
  <si>
    <t>'-74.67694964</t>
  </si>
  <si>
    <t>'-74.59438624</t>
  </si>
  <si>
    <t>'-74.59744542</t>
  </si>
  <si>
    <t>'-74.62976701</t>
  </si>
  <si>
    <t>'-74.59789374</t>
  </si>
  <si>
    <t>'-74.5948562</t>
  </si>
  <si>
    <t>'-74.59666986</t>
  </si>
  <si>
    <t>'-74.59706388</t>
  </si>
  <si>
    <t>08691-2110</t>
  </si>
  <si>
    <t>'-74.64084209</t>
  </si>
  <si>
    <t>'-74.62995482</t>
  </si>
  <si>
    <t>'-74.63053784</t>
  </si>
  <si>
    <t>'-74.63857553</t>
  </si>
  <si>
    <t>'-74.58060039</t>
  </si>
  <si>
    <t>'-74.65943514</t>
  </si>
  <si>
    <t>'-74.650912</t>
  </si>
  <si>
    <t>'-74.6302281</t>
  </si>
  <si>
    <t>'-74.62944649</t>
  </si>
  <si>
    <t>'-74.6298963</t>
  </si>
  <si>
    <t>'-74.62954548</t>
  </si>
  <si>
    <t>'-74.62886871</t>
  </si>
  <si>
    <t>'-74.63111861</t>
  </si>
  <si>
    <t>'-74.65087654</t>
  </si>
  <si>
    <t>'-74.59756656</t>
  </si>
  <si>
    <t>'-74.59711321</t>
  </si>
  <si>
    <t>'-74.62867875</t>
  </si>
  <si>
    <t>'-74.62792128</t>
  </si>
  <si>
    <t>'-74.62579828</t>
  </si>
  <si>
    <t>'-74.62846527</t>
  </si>
  <si>
    <t>'-74.64293823</t>
  </si>
  <si>
    <t>'-74.59804764</t>
  </si>
  <si>
    <t>'-74.62981245</t>
  </si>
  <si>
    <t>08691-3755</t>
  </si>
  <si>
    <t>'-74.62730572</t>
  </si>
  <si>
    <t>'-74.63036796</t>
  </si>
  <si>
    <t>'-74.63754789</t>
  </si>
  <si>
    <t>'-74.62637563</t>
  </si>
  <si>
    <t>'-74.62618565</t>
  </si>
  <si>
    <t>'-74.62600616</t>
  </si>
  <si>
    <t>'-74.62673578</t>
  </si>
  <si>
    <t>'-74.62618991</t>
  </si>
  <si>
    <t>'-74.62599061</t>
  </si>
  <si>
    <t>'-74.62564021</t>
  </si>
  <si>
    <t>'-74.62811984</t>
  </si>
  <si>
    <t>'-74.62708583</t>
  </si>
  <si>
    <t>'-74.62751045</t>
  </si>
  <si>
    <t>'-74.62689585</t>
  </si>
  <si>
    <t>'-74.62578588</t>
  </si>
  <si>
    <t>'-74.5974564</t>
  </si>
  <si>
    <t>'-74.60006925</t>
  </si>
  <si>
    <t>'-74.59444465</t>
  </si>
  <si>
    <t>'-74.59401188</t>
  </si>
  <si>
    <t>'-74.63108697</t>
  </si>
  <si>
    <t>'-74.63006843</t>
  </si>
  <si>
    <t>'-74.62934417</t>
  </si>
  <si>
    <t>'-74.62961666</t>
  </si>
  <si>
    <t>'-74.63025185</t>
  </si>
  <si>
    <t>'-74.63014689</t>
  </si>
  <si>
    <t>'-74.63446198</t>
  </si>
  <si>
    <t>'-74.63090194</t>
  </si>
  <si>
    <t>'-74.65939075</t>
  </si>
  <si>
    <t>'-74.6593491</t>
  </si>
  <si>
    <t>08691-2108</t>
  </si>
  <si>
    <t>'-74.64168722</t>
  </si>
  <si>
    <t>'-74.62966209</t>
  </si>
  <si>
    <t>'-74.59736495</t>
  </si>
  <si>
    <t>'-74.59408263</t>
  </si>
  <si>
    <t>'-74.59725386</t>
  </si>
  <si>
    <t>'-74.62784114</t>
  </si>
  <si>
    <t>'-74.62776071</t>
  </si>
  <si>
    <t>'-74.62675053</t>
  </si>
  <si>
    <t>'-74.6182766</t>
  </si>
  <si>
    <t>'-74.65140427</t>
  </si>
  <si>
    <t>'-74.65976699</t>
  </si>
  <si>
    <t>'-74.65998562</t>
  </si>
  <si>
    <t>'-74.59706135</t>
  </si>
  <si>
    <t>'-74.59765056</t>
  </si>
  <si>
    <t>'-74.67019352</t>
  </si>
  <si>
    <t>'-74.60175858</t>
  </si>
  <si>
    <t>'-74.62800437</t>
  </si>
  <si>
    <t>'-74.6254427</t>
  </si>
  <si>
    <t>'-74.62694051</t>
  </si>
  <si>
    <t>'-74.62809154</t>
  </si>
  <si>
    <t>08691-3754</t>
  </si>
  <si>
    <t>'-74.6231507</t>
  </si>
  <si>
    <t>'-74.62477568</t>
  </si>
  <si>
    <t>'-74.63097965</t>
  </si>
  <si>
    <t>'-74.63182734</t>
  </si>
  <si>
    <t>08691-4157</t>
  </si>
  <si>
    <t>'-74.62921218</t>
  </si>
  <si>
    <t>'-74.59793043</t>
  </si>
  <si>
    <t>'-74.62824749</t>
  </si>
  <si>
    <t>'-74.65091681</t>
  </si>
  <si>
    <t>08691-3730</t>
  </si>
  <si>
    <t>'-74.62255292</t>
  </si>
  <si>
    <t>08620-9796</t>
  </si>
  <si>
    <t>'-74.64920272</t>
  </si>
  <si>
    <t>'-74.59734649</t>
  </si>
  <si>
    <t>'-74.59711352</t>
  </si>
  <si>
    <t>'-74.62692576</t>
  </si>
  <si>
    <t>'-74.62710642</t>
  </si>
  <si>
    <t>08691-3752</t>
  </si>
  <si>
    <t>'-74.62717281</t>
  </si>
  <si>
    <t>'-74.62553594</t>
  </si>
  <si>
    <t>'-74.64226583</t>
  </si>
  <si>
    <t>'-74.63051832</t>
  </si>
  <si>
    <t>'-74.63299704</t>
  </si>
  <si>
    <t>'-74.6210767</t>
  </si>
  <si>
    <t>'-74.62713981</t>
  </si>
  <si>
    <t>08691-3753</t>
  </si>
  <si>
    <t>'-74.62355917</t>
  </si>
  <si>
    <t>'-74.62934587</t>
  </si>
  <si>
    <t>'-74.62495303</t>
  </si>
  <si>
    <t>'-74.61106467</t>
  </si>
  <si>
    <t>'-74.64890748</t>
  </si>
  <si>
    <t>'-74.65133363</t>
  </si>
  <si>
    <t>'-74.63062951</t>
  </si>
  <si>
    <t>'-74.65982859</t>
  </si>
  <si>
    <t>'-74.66980315</t>
  </si>
  <si>
    <t>08691-4185</t>
  </si>
  <si>
    <t>'-74.6319249</t>
  </si>
  <si>
    <t>'-74.62907463</t>
  </si>
  <si>
    <t>'-74.62995231</t>
  </si>
  <si>
    <t>'-74.65961662</t>
  </si>
  <si>
    <t>'-74.59802467</t>
  </si>
  <si>
    <t>'-74.59786073</t>
  </si>
  <si>
    <t>'-74.62655629</t>
  </si>
  <si>
    <t>'-74.623774</t>
  </si>
  <si>
    <t>'-74.62398379</t>
  </si>
  <si>
    <t>'-74.59834679</t>
  </si>
  <si>
    <t>'-74.64870863</t>
  </si>
  <si>
    <t>08691-4181</t>
  </si>
  <si>
    <t>'-74.62971852</t>
  </si>
  <si>
    <t>'-74.61677312</t>
  </si>
  <si>
    <t>'-74.64693504</t>
  </si>
  <si>
    <t>'-74.64635645</t>
  </si>
  <si>
    <t>'-74.62658306</t>
  </si>
  <si>
    <t>'-74.62639308</t>
  </si>
  <si>
    <t>'-74.62637057</t>
  </si>
  <si>
    <t>'-74.62695253</t>
  </si>
  <si>
    <t>'-74.65981011</t>
  </si>
  <si>
    <t>'-74.65949294</t>
  </si>
  <si>
    <t>'-74.60091678</t>
  </si>
  <si>
    <t>'-74.63146452</t>
  </si>
  <si>
    <t>'-74.63162536</t>
  </si>
  <si>
    <t>'-74.63177454</t>
  </si>
  <si>
    <t>'-74.67014934</t>
  </si>
  <si>
    <t>'-74.59719779</t>
  </si>
  <si>
    <t>'-74.58326218</t>
  </si>
  <si>
    <t>'-74.65933309</t>
  </si>
  <si>
    <t>08691-4177</t>
  </si>
  <si>
    <t>'-74.63034241</t>
  </si>
  <si>
    <t>'-74.63077243</t>
  </si>
  <si>
    <t>'-74.63092279</t>
  </si>
  <si>
    <t>08515-2901</t>
  </si>
  <si>
    <t>'-74.66498555</t>
  </si>
  <si>
    <t>'-74.60196024</t>
  </si>
  <si>
    <t>'-74.6007268</t>
  </si>
  <si>
    <t>'-74.62458241</t>
  </si>
  <si>
    <t>'-74.62479393</t>
  </si>
  <si>
    <t>'-74.62439407</t>
  </si>
  <si>
    <t>'-74.63256346</t>
  </si>
  <si>
    <t>'-74.62524542</t>
  </si>
  <si>
    <t>'-74.62523964</t>
  </si>
  <si>
    <t>'-74.62357353</t>
  </si>
  <si>
    <t>'-74.62502868</t>
  </si>
  <si>
    <t>'-74.65946828</t>
  </si>
  <si>
    <t>'-74.63207289</t>
  </si>
  <si>
    <t>'-74.62430605</t>
  </si>
  <si>
    <t>'-74.62411607</t>
  </si>
  <si>
    <t>'-74.65883899</t>
  </si>
  <si>
    <t>'-74.62988868</t>
  </si>
  <si>
    <t>'-74.63018822</t>
  </si>
  <si>
    <t>'-74.62859289</t>
  </si>
  <si>
    <t>'-74.62565368</t>
  </si>
  <si>
    <t>'-74.62676255</t>
  </si>
  <si>
    <t>'-74.62373495</t>
  </si>
  <si>
    <t>'-74.62392422</t>
  </si>
  <si>
    <t>08691-3751</t>
  </si>
  <si>
    <t>'-74.62500317</t>
  </si>
  <si>
    <t>08691-3740</t>
  </si>
  <si>
    <t>'-74.62507072</t>
  </si>
  <si>
    <t>'-74.62419359</t>
  </si>
  <si>
    <t>'-74.62453451</t>
  </si>
  <si>
    <t>'-74.62621243</t>
  </si>
  <si>
    <t>'-74.62403553</t>
  </si>
  <si>
    <t>'-74.62500078</t>
  </si>
  <si>
    <t>'-74.68547831</t>
  </si>
  <si>
    <t>'-74.63302362</t>
  </si>
  <si>
    <t>'-74.63004836</t>
  </si>
  <si>
    <t>'-74.6359282</t>
  </si>
  <si>
    <t>'-74.63048089</t>
  </si>
  <si>
    <t>'-74.62915118</t>
  </si>
  <si>
    <t>08690-2462</t>
  </si>
  <si>
    <t>'-74.66706412</t>
  </si>
  <si>
    <t>'-74.6669654</t>
  </si>
  <si>
    <t>'-74.66714922</t>
  </si>
  <si>
    <t>'-74.66722807</t>
  </si>
  <si>
    <t>'-74.6673605</t>
  </si>
  <si>
    <t>'-74.60081654</t>
  </si>
  <si>
    <t>'-74.60111608</t>
  </si>
  <si>
    <t>'-74.60121882</t>
  </si>
  <si>
    <t>'-74.60101585</t>
  </si>
  <si>
    <t>'-74.65075196</t>
  </si>
  <si>
    <t>'-74.62453264</t>
  </si>
  <si>
    <t>08691-4186</t>
  </si>
  <si>
    <t>'-74.62565551</t>
  </si>
  <si>
    <t>'-74.62651298</t>
  </si>
  <si>
    <t>'-74.62661943</t>
  </si>
  <si>
    <t>'-74.62619208</t>
  </si>
  <si>
    <t>'-74.62514065</t>
  </si>
  <si>
    <t>'-74.62536258</t>
  </si>
  <si>
    <t>08691-3741</t>
  </si>
  <si>
    <t>'-74.62474882</t>
  </si>
  <si>
    <t>08691-3742</t>
  </si>
  <si>
    <t>'-74.62569758</t>
  </si>
  <si>
    <t>'-74.61756846</t>
  </si>
  <si>
    <t>'-74.62530603</t>
  </si>
  <si>
    <t>'-74.59723738</t>
  </si>
  <si>
    <t>08690-2400</t>
  </si>
  <si>
    <t>'-74.66783309</t>
  </si>
  <si>
    <t>'-74.66781434</t>
  </si>
  <si>
    <t>'-74.66780209</t>
  </si>
  <si>
    <t>'-74.66777637</t>
  </si>
  <si>
    <t>'-74.66765121</t>
  </si>
  <si>
    <t>'-74.66773406</t>
  </si>
  <si>
    <t>08691-4188</t>
  </si>
  <si>
    <t>'-74.62662337</t>
  </si>
  <si>
    <t>'-74.62608835</t>
  </si>
  <si>
    <t>08691-4189</t>
  </si>
  <si>
    <t>'-74.62732024</t>
  </si>
  <si>
    <t>'-74.62655344</t>
  </si>
  <si>
    <t>'-74.6675369</t>
  </si>
  <si>
    <t>'-74.66761773</t>
  </si>
  <si>
    <t>'-74.66767246</t>
  </si>
  <si>
    <t>'-74.66773225</t>
  </si>
  <si>
    <t>'-74.66780073</t>
  </si>
  <si>
    <t>'-74.66708626</t>
  </si>
  <si>
    <t>'-74.66728323</t>
  </si>
  <si>
    <t>'-74.66715619</t>
  </si>
  <si>
    <t>'-74.66721563</t>
  </si>
  <si>
    <t>'-74.667014</t>
  </si>
  <si>
    <t>'-74.66736653</t>
  </si>
  <si>
    <t>'-74.59802632</t>
  </si>
  <si>
    <t>08691-4147</t>
  </si>
  <si>
    <t>'-74.62610856</t>
  </si>
  <si>
    <t>'-74.62477589</t>
  </si>
  <si>
    <t>'-74.62467889</t>
  </si>
  <si>
    <t>08691-4184</t>
  </si>
  <si>
    <t>'-74.63208307</t>
  </si>
  <si>
    <t>08691-4190</t>
  </si>
  <si>
    <t>'-74.62777546</t>
  </si>
  <si>
    <t>'-74.62787374</t>
  </si>
  <si>
    <t>'-74.63415792</t>
  </si>
  <si>
    <t>'-74.65092857</t>
  </si>
  <si>
    <t>08691-1516</t>
  </si>
  <si>
    <t>'-74.62058301</t>
  </si>
  <si>
    <t>'-74.62146316</t>
  </si>
  <si>
    <t>'-74.63226294</t>
  </si>
  <si>
    <t>'-74.62928213</t>
  </si>
  <si>
    <t>'-74.62629897</t>
  </si>
  <si>
    <t>'-74.62625817</t>
  </si>
  <si>
    <t>'-74.62669331</t>
  </si>
  <si>
    <t>'-74.62737517</t>
  </si>
  <si>
    <t>'-74.66728944</t>
  </si>
  <si>
    <t>'-74.66721951</t>
  </si>
  <si>
    <t>'-74.66707305</t>
  </si>
  <si>
    <t>'-74.66734461</t>
  </si>
  <si>
    <t>'-74.66010287</t>
  </si>
  <si>
    <t>'-74.63738815</t>
  </si>
  <si>
    <t>'-74.66742192</t>
  </si>
  <si>
    <t>'-74.66716007</t>
  </si>
  <si>
    <t>'-74.66690831</t>
  </si>
  <si>
    <t>'-74.66684267</t>
  </si>
  <si>
    <t>'-74.62200396</t>
  </si>
  <si>
    <t>'-74.62495748</t>
  </si>
  <si>
    <t>'-74.62454951</t>
  </si>
  <si>
    <t>'-74.62648627</t>
  </si>
  <si>
    <t>'-74.62619872</t>
  </si>
  <si>
    <t>'-74.63062636</t>
  </si>
  <si>
    <t>08691-4196</t>
  </si>
  <si>
    <t>'-74.63184931</t>
  </si>
  <si>
    <t>'-74.63182297</t>
  </si>
  <si>
    <t>'-74.57801715</t>
  </si>
  <si>
    <t>'-74.62603294</t>
  </si>
  <si>
    <t>'-74.62543251</t>
  </si>
  <si>
    <t>'-74.62604957</t>
  </si>
  <si>
    <t>'-74.63759255</t>
  </si>
  <si>
    <t>'-74.66698176</t>
  </si>
  <si>
    <t>'-74.63177619</t>
  </si>
  <si>
    <t>'-74.66018485</t>
  </si>
  <si>
    <t>'-74.63234883</t>
  </si>
  <si>
    <t>'-74.63219952</t>
  </si>
  <si>
    <t>'-74.6320471</t>
  </si>
  <si>
    <t>'-74.63187774</t>
  </si>
  <si>
    <t>'-74.62739365</t>
  </si>
  <si>
    <t>'-74.63193738</t>
  </si>
  <si>
    <t>'-74.66676406</t>
  </si>
  <si>
    <t>'-74.62745767</t>
  </si>
  <si>
    <t>'-74.62584296</t>
  </si>
  <si>
    <t>'-74.62531779</t>
  </si>
  <si>
    <t>'-74.62551809</t>
  </si>
  <si>
    <t>'-74.6242048</t>
  </si>
  <si>
    <t>'-74.66135563</t>
  </si>
  <si>
    <t>'-74.65059523</t>
  </si>
  <si>
    <t>'-74.62792386</t>
  </si>
  <si>
    <t>08691-4193</t>
  </si>
  <si>
    <t>'-74.62302569</t>
  </si>
  <si>
    <t>'-74.6255553</t>
  </si>
  <si>
    <t>'-74.6262976</t>
  </si>
  <si>
    <t>'-74.6015686</t>
  </si>
  <si>
    <t>'-74.67372234</t>
  </si>
  <si>
    <t>08691-4197</t>
  </si>
  <si>
    <t>'-74.63224847</t>
  </si>
  <si>
    <t>08691-3659</t>
  </si>
  <si>
    <t>'-74.62173783</t>
  </si>
  <si>
    <t>'-74.6279833</t>
  </si>
  <si>
    <t>'-74.68399632</t>
  </si>
  <si>
    <t>'-74.6633925</t>
  </si>
  <si>
    <t>'-74.62750454</t>
  </si>
  <si>
    <t>'-74.62633563</t>
  </si>
  <si>
    <t>'-74.62598011</t>
  </si>
  <si>
    <t>'-74.62612466</t>
  </si>
  <si>
    <t>'-74.63174837</t>
  </si>
  <si>
    <t>'-74.6274451</t>
  </si>
  <si>
    <t>08691-4192</t>
  </si>
  <si>
    <t>'-74.62350264</t>
  </si>
  <si>
    <t>'-74.66655903</t>
  </si>
  <si>
    <t>'-74.66654313</t>
  </si>
  <si>
    <t>'-74.66670514</t>
  </si>
  <si>
    <t>'-74.66683334</t>
  </si>
  <si>
    <t>'-74.66690328</t>
  </si>
  <si>
    <t>'-74.66647207</t>
  </si>
  <si>
    <t>'-74.66635163</t>
  </si>
  <si>
    <t>'-74.62659853</t>
  </si>
  <si>
    <t>'-74.62641904</t>
  </si>
  <si>
    <t>'-74.62514746</t>
  </si>
  <si>
    <t>'-74.62460895</t>
  </si>
  <si>
    <t>'-74.6245808</t>
  </si>
  <si>
    <t>'-74.65136802</t>
  </si>
  <si>
    <t>'-74.62976645</t>
  </si>
  <si>
    <t>'-74.62153045</t>
  </si>
  <si>
    <t>'-74.58499975</t>
  </si>
  <si>
    <t>'-74.63910546</t>
  </si>
  <si>
    <t>08690-1104</t>
  </si>
  <si>
    <t>'-74.63818832</t>
  </si>
  <si>
    <t>'-74.67443881</t>
  </si>
  <si>
    <t>'-74.66664569</t>
  </si>
  <si>
    <t>'-74.62586891</t>
  </si>
  <si>
    <t>'-74.62623955</t>
  </si>
  <si>
    <t>08691-3738</t>
  </si>
  <si>
    <t>'-74.62950671</t>
  </si>
  <si>
    <t>08691-3743</t>
  </si>
  <si>
    <t>'-74.62912273</t>
  </si>
  <si>
    <t>'-74.62316982</t>
  </si>
  <si>
    <t>'-74.63240292</t>
  </si>
  <si>
    <t>'-74.63243137</t>
  </si>
  <si>
    <t>'-74.62862897</t>
  </si>
  <si>
    <t>'-74.62334297</t>
  </si>
  <si>
    <t>'-74.62342222</t>
  </si>
  <si>
    <t>08691-4194</t>
  </si>
  <si>
    <t>'-74.62238569</t>
  </si>
  <si>
    <t>'-74.62521058</t>
  </si>
  <si>
    <t>'-74.65059606</t>
  </si>
  <si>
    <t>'-74.62439036</t>
  </si>
  <si>
    <t>'-74.6667739</t>
  </si>
  <si>
    <t>'-74.62526745</t>
  </si>
  <si>
    <t>'-74.62598539</t>
  </si>
  <si>
    <t>'-74.66618729</t>
  </si>
  <si>
    <t>'-74.66606179</t>
  </si>
  <si>
    <t>'-74.66585121</t>
  </si>
  <si>
    <t>'-74.66596155</t>
  </si>
  <si>
    <t>'-74.6657746</t>
  </si>
  <si>
    <t>'-74.66589465</t>
  </si>
  <si>
    <t>'-74.66599488</t>
  </si>
  <si>
    <t>'-74.66615615</t>
  </si>
  <si>
    <t>'-74.62334153</t>
  </si>
  <si>
    <t>'-74.62357842</t>
  </si>
  <si>
    <t>'-74.66559744</t>
  </si>
  <si>
    <t>'-74.6504473</t>
  </si>
  <si>
    <t>'-74.62245562</t>
  </si>
  <si>
    <t>08691-4199</t>
  </si>
  <si>
    <t>'-74.62241381</t>
  </si>
  <si>
    <t>'-74.62257038</t>
  </si>
  <si>
    <t>'-74.63598611</t>
  </si>
  <si>
    <t>'-74.62927892</t>
  </si>
  <si>
    <t>'-74.62261501</t>
  </si>
  <si>
    <t>08691-4200</t>
  </si>
  <si>
    <t>'-74.62271165</t>
  </si>
  <si>
    <t>'-74.66501744</t>
  </si>
  <si>
    <t>'-74.66516621</t>
  </si>
  <si>
    <t>'-74.66526643</t>
  </si>
  <si>
    <t>'-74.6653655</t>
  </si>
  <si>
    <t>'-74.66510645</t>
  </si>
  <si>
    <t>'-74.66523386</t>
  </si>
  <si>
    <t>'-74.66547739</t>
  </si>
  <si>
    <t>'-74.66534032</t>
  </si>
  <si>
    <t>08691-4191</t>
  </si>
  <si>
    <t>'-74.62394099</t>
  </si>
  <si>
    <t>'-74.61757188</t>
  </si>
  <si>
    <t>'-74.64677537</t>
  </si>
  <si>
    <t>08691-3745</t>
  </si>
  <si>
    <t>'-74.62793065</t>
  </si>
  <si>
    <t>08691-3739</t>
  </si>
  <si>
    <t>'-74.62875766</t>
  </si>
  <si>
    <t>'-74.62796589</t>
  </si>
  <si>
    <t>'-74.67410427</t>
  </si>
  <si>
    <t>'-74.66554896</t>
  </si>
  <si>
    <t>'-74.66544562</t>
  </si>
  <si>
    <t>'-74.66566743</t>
  </si>
  <si>
    <t>'-74.62640093</t>
  </si>
  <si>
    <t>'-74.62400043</t>
  </si>
  <si>
    <t>'-74.62411116</t>
  </si>
  <si>
    <t>'-74.66422335</t>
  </si>
  <si>
    <t>'-74.66408037</t>
  </si>
  <si>
    <t>'-74.66397702</t>
  </si>
  <si>
    <t>08690-2459</t>
  </si>
  <si>
    <t>'-74.66387678</t>
  </si>
  <si>
    <t>'-74.66377655</t>
  </si>
  <si>
    <t>'-74.66364718</t>
  </si>
  <si>
    <t>'-74.66335696</t>
  </si>
  <si>
    <t>'-74.66325519</t>
  </si>
  <si>
    <t>'-74.66313091</t>
  </si>
  <si>
    <t>'-74.66437642</t>
  </si>
  <si>
    <t>'-74.66450579</t>
  </si>
  <si>
    <t>'-74.66460914</t>
  </si>
  <si>
    <t>'-74.66470938</t>
  </si>
  <si>
    <t>'-74.66481894</t>
  </si>
  <si>
    <t>'-74.66494832</t>
  </si>
  <si>
    <t>'-74.62841945</t>
  </si>
  <si>
    <t>'-74.62532811</t>
  </si>
  <si>
    <t>'-74.6282969</t>
  </si>
  <si>
    <t>'-74.62912209</t>
  </si>
  <si>
    <t>'-74.62938526</t>
  </si>
  <si>
    <t>'-74.62859615</t>
  </si>
  <si>
    <t>'-74.62808028</t>
  </si>
  <si>
    <t>'-74.62213408</t>
  </si>
  <si>
    <t>'-74.62230527</t>
  </si>
  <si>
    <t>'-74.62389114</t>
  </si>
  <si>
    <t>'-74.62587895</t>
  </si>
  <si>
    <t>08691-3165</t>
  </si>
  <si>
    <t>'-74.63259047</t>
  </si>
  <si>
    <t>'-74.62406104</t>
  </si>
  <si>
    <t>'-74.64881831</t>
  </si>
  <si>
    <t>'-74.62336977</t>
  </si>
  <si>
    <t>'-74.62253604</t>
  </si>
  <si>
    <t>08515-9720</t>
  </si>
  <si>
    <t>'-74.65895381</t>
  </si>
  <si>
    <t>'-74.66348634</t>
  </si>
  <si>
    <t>'-74.60703847</t>
  </si>
  <si>
    <t>'-74.64294241</t>
  </si>
  <si>
    <t>'-74.62325024</t>
  </si>
  <si>
    <t>'-74.62309989</t>
  </si>
  <si>
    <t>'-74.62261492</t>
  </si>
  <si>
    <t>08691-4195</t>
  </si>
  <si>
    <t>'-74.62295915</t>
  </si>
  <si>
    <t>'-74.66286272</t>
  </si>
  <si>
    <t>'-74.66277805</t>
  </si>
  <si>
    <t>'-74.66298755</t>
  </si>
  <si>
    <t>'-74.66269592</t>
  </si>
  <si>
    <t>'-74.629329</t>
  </si>
  <si>
    <t>'-74.62825045</t>
  </si>
  <si>
    <t>'-74.62894764</t>
  </si>
  <si>
    <t>'-74.62926394</t>
  </si>
  <si>
    <t>'-74.62944245</t>
  </si>
  <si>
    <t>08691-2105</t>
  </si>
  <si>
    <t>'-74.64227791</t>
  </si>
  <si>
    <t>08690-2463</t>
  </si>
  <si>
    <t>'-74.66423961</t>
  </si>
  <si>
    <t>'-74.66409974</t>
  </si>
  <si>
    <t>'-74.66399951</t>
  </si>
  <si>
    <t>'-74.6638713</t>
  </si>
  <si>
    <t>08515-9737</t>
  </si>
  <si>
    <t>'-74.65753518</t>
  </si>
  <si>
    <t>'-74.65775273</t>
  </si>
  <si>
    <t>'-74.63668793</t>
  </si>
  <si>
    <t>08690-1131</t>
  </si>
  <si>
    <t>'-74.63741887</t>
  </si>
  <si>
    <t>08690-1130</t>
  </si>
  <si>
    <t>'-74.6360364</t>
  </si>
  <si>
    <t>'-74.59589268</t>
  </si>
  <si>
    <t>'-74.62381071</t>
  </si>
  <si>
    <t>'-74.62306636</t>
  </si>
  <si>
    <t>'-74.6232101</t>
  </si>
  <si>
    <t>'-74.62366232</t>
  </si>
  <si>
    <t>'-74.61785277</t>
  </si>
  <si>
    <t>'-74.62779689</t>
  </si>
  <si>
    <t>'-74.62886218</t>
  </si>
  <si>
    <t>08691-3763</t>
  </si>
  <si>
    <t>'-74.63009987</t>
  </si>
  <si>
    <t>'-74.62812673</t>
  </si>
  <si>
    <t>'-74.61679792</t>
  </si>
  <si>
    <t>'-74.62249423</t>
  </si>
  <si>
    <t>08690-1138</t>
  </si>
  <si>
    <t>'-74.63870474</t>
  </si>
  <si>
    <t>'-74.63708819</t>
  </si>
  <si>
    <t>'-74.62580693</t>
  </si>
  <si>
    <t>08691-3707</t>
  </si>
  <si>
    <t>'-74.62631146</t>
  </si>
  <si>
    <t>'-74.6312607</t>
  </si>
  <si>
    <t>'-74.6250224</t>
  </si>
  <si>
    <t>'-74.62752186</t>
  </si>
  <si>
    <t>'-74.62743212</t>
  </si>
  <si>
    <t>'-74.66326914</t>
  </si>
  <si>
    <t>'-74.66299852</t>
  </si>
  <si>
    <t>'-74.6633713</t>
  </si>
  <si>
    <t>08691-1103</t>
  </si>
  <si>
    <t>'-74.61103317</t>
  </si>
  <si>
    <t>08515-9735</t>
  </si>
  <si>
    <t>'-74.66429881</t>
  </si>
  <si>
    <t>'-74.66460537</t>
  </si>
  <si>
    <t>08690-1136</t>
  </si>
  <si>
    <t>'-74.63854685</t>
  </si>
  <si>
    <t>'-74.62227394</t>
  </si>
  <si>
    <t>'-74.62234388</t>
  </si>
  <si>
    <t>08691-4206</t>
  </si>
  <si>
    <t>'-74.62234997</t>
  </si>
  <si>
    <t>'-74.62577066</t>
  </si>
  <si>
    <t>'-74.62539187</t>
  </si>
  <si>
    <t>'-74.62991112</t>
  </si>
  <si>
    <t>'-74.62970287</t>
  </si>
  <si>
    <t>08691-3746</t>
  </si>
  <si>
    <t>'-74.62441319</t>
  </si>
  <si>
    <t>08691-4205</t>
  </si>
  <si>
    <t>'-74.62495096</t>
  </si>
  <si>
    <t>'-74.62500916</t>
  </si>
  <si>
    <t>'-74.66348085</t>
  </si>
  <si>
    <t>'-74.66358109</t>
  </si>
  <si>
    <t>'-74.66371046</t>
  </si>
  <si>
    <t>'-74.62340904</t>
  </si>
  <si>
    <t>'-74.62520189</t>
  </si>
  <si>
    <t>'-74.63105259</t>
  </si>
  <si>
    <t>08691-3762</t>
  </si>
  <si>
    <t>'-74.62444641</t>
  </si>
  <si>
    <t>'-74.62932141</t>
  </si>
  <si>
    <t>08691-3747</t>
  </si>
  <si>
    <t>'-74.62398367</t>
  </si>
  <si>
    <t>'-74.6284659</t>
  </si>
  <si>
    <t>'-74.62613081</t>
  </si>
  <si>
    <t>'-74.63066608</t>
  </si>
  <si>
    <t>'-74.63166886</t>
  </si>
  <si>
    <t>'-74.63016679</t>
  </si>
  <si>
    <t>08690-1135</t>
  </si>
  <si>
    <t>'-74.63749924</t>
  </si>
  <si>
    <t>'-74.65046707</t>
  </si>
  <si>
    <t>'-74.62310834</t>
  </si>
  <si>
    <t>'-74.63498209</t>
  </si>
  <si>
    <t>08690-2466</t>
  </si>
  <si>
    <t>'-74.66471955</t>
  </si>
  <si>
    <t>'-74.66471023</t>
  </si>
  <si>
    <t>'-74.67980248</t>
  </si>
  <si>
    <t>'-74.63207297</t>
  </si>
  <si>
    <t>'-74.62255081</t>
  </si>
  <si>
    <t>'-74.6217182</t>
  </si>
  <si>
    <t>08691-4166</t>
  </si>
  <si>
    <t>'-74.62951247</t>
  </si>
  <si>
    <t>'-74.62325869</t>
  </si>
  <si>
    <t>'-74.62279831</t>
  </si>
  <si>
    <t>'-74.62203385</t>
  </si>
  <si>
    <t>'-74.62967267</t>
  </si>
  <si>
    <t>'-74.62473316</t>
  </si>
  <si>
    <t>08691-4207</t>
  </si>
  <si>
    <t>'-74.62807335</t>
  </si>
  <si>
    <t>'-74.62479376</t>
  </si>
  <si>
    <t>'-74.62782392</t>
  </si>
  <si>
    <t>'-74.6290736</t>
  </si>
  <si>
    <t>'-74.62790318</t>
  </si>
  <si>
    <t>'-74.62799293</t>
  </si>
  <si>
    <t>08515-9618</t>
  </si>
  <si>
    <t>'-74.64946686</t>
  </si>
  <si>
    <t>'-74.62405898</t>
  </si>
  <si>
    <t>'-74.62482193</t>
  </si>
  <si>
    <t>'-74.62863607</t>
  </si>
  <si>
    <t>'-74.63028858</t>
  </si>
  <si>
    <t>08691-3748</t>
  </si>
  <si>
    <t>'-74.62448533</t>
  </si>
  <si>
    <t>'-74.63005641</t>
  </si>
  <si>
    <t>'-74.62432821</t>
  </si>
  <si>
    <t>08690-1114</t>
  </si>
  <si>
    <t>'-74.63397432</t>
  </si>
  <si>
    <t>08619-1700</t>
  </si>
  <si>
    <t>'-74.67415808</t>
  </si>
  <si>
    <t>'-74.67352852</t>
  </si>
  <si>
    <t>'-74.67381476</t>
  </si>
  <si>
    <t>'-74.64344469</t>
  </si>
  <si>
    <t>08691-2560</t>
  </si>
  <si>
    <t>'-74.60559777</t>
  </si>
  <si>
    <t>'-74.66465855</t>
  </si>
  <si>
    <t>'-74.66469974</t>
  </si>
  <si>
    <t>'-74.66466904</t>
  </si>
  <si>
    <t>'-74.66469041</t>
  </si>
  <si>
    <t>'-74.66467992</t>
  </si>
  <si>
    <t>'-74.6239172</t>
  </si>
  <si>
    <t>'-74.62557252</t>
  </si>
  <si>
    <t>'-74.62355823</t>
  </si>
  <si>
    <t>'-74.62402478</t>
  </si>
  <si>
    <t>08691-4204</t>
  </si>
  <si>
    <t>'-74.62423186</t>
  </si>
  <si>
    <t>'-74.62290553</t>
  </si>
  <si>
    <t>08691-4202</t>
  </si>
  <si>
    <t>'-74.62456976</t>
  </si>
  <si>
    <t>08691-4210</t>
  </si>
  <si>
    <t>'-74.6238286</t>
  </si>
  <si>
    <t>'-74.62369417</t>
  </si>
  <si>
    <t>'-74.64202619</t>
  </si>
  <si>
    <t>'-74.62451964</t>
  </si>
  <si>
    <t>'-74.62461366</t>
  </si>
  <si>
    <t>'-74.62466823</t>
  </si>
  <si>
    <t>08691-4209</t>
  </si>
  <si>
    <t>'-74.62783342</t>
  </si>
  <si>
    <t>'-74.62595132</t>
  </si>
  <si>
    <t>08515-9750</t>
  </si>
  <si>
    <t>'-74.65527715</t>
  </si>
  <si>
    <t>08515-9741</t>
  </si>
  <si>
    <t>'-74.65753937</t>
  </si>
  <si>
    <t>'-74.63084431</t>
  </si>
  <si>
    <t>'-74.62344336</t>
  </si>
  <si>
    <t>'-74.62356649</t>
  </si>
  <si>
    <t>08691-4212</t>
  </si>
  <si>
    <t>'-74.62270441</t>
  </si>
  <si>
    <t>'-74.62416465</t>
  </si>
  <si>
    <t>'-74.5896757</t>
  </si>
  <si>
    <t>'-74.66473119</t>
  </si>
  <si>
    <t>'-74.66472382</t>
  </si>
  <si>
    <t>'-74.66473314</t>
  </si>
  <si>
    <t>'-74.60409836</t>
  </si>
  <si>
    <t>'-74.63146174</t>
  </si>
  <si>
    <t>'-74.62504923</t>
  </si>
  <si>
    <t>'-74.630434</t>
  </si>
  <si>
    <t>'-74.66473894</t>
  </si>
  <si>
    <t>08690-1141</t>
  </si>
  <si>
    <t>'-74.6367122</t>
  </si>
  <si>
    <t>08691-4215</t>
  </si>
  <si>
    <t>'-74.62132171</t>
  </si>
  <si>
    <t>'-74.6243927</t>
  </si>
  <si>
    <t>'-74.62113173</t>
  </si>
  <si>
    <t>08691-2430</t>
  </si>
  <si>
    <t>'-74.58061733</t>
  </si>
  <si>
    <t>'-74.64656801</t>
  </si>
  <si>
    <t>08691-2343</t>
  </si>
  <si>
    <t>'-74.5713704</t>
  </si>
  <si>
    <t>'-74.63626959</t>
  </si>
  <si>
    <t>'-74.63784074</t>
  </si>
  <si>
    <t>'-74.62955501</t>
  </si>
  <si>
    <t>'-74.62548798</t>
  </si>
  <si>
    <t>'-74.62593049</t>
  </si>
  <si>
    <t>08691-3750</t>
  </si>
  <si>
    <t>'-74.62264528</t>
  </si>
  <si>
    <t>'-74.62489711</t>
  </si>
  <si>
    <t>'-74.62428198</t>
  </si>
  <si>
    <t>'-74.6243321</t>
  </si>
  <si>
    <t>'-74.6361965</t>
  </si>
  <si>
    <t>'-74.61634391</t>
  </si>
  <si>
    <t>'-74.6466855</t>
  </si>
  <si>
    <t>'-74.66475218</t>
  </si>
  <si>
    <t>'-74.66475909</t>
  </si>
  <si>
    <t>'-74.66476018</t>
  </si>
  <si>
    <t>'-74.66479358</t>
  </si>
  <si>
    <t>'-74.66474169</t>
  </si>
  <si>
    <t>'-74.66486488</t>
  </si>
  <si>
    <t>'-74.61742269</t>
  </si>
  <si>
    <t>'-74.61728455</t>
  </si>
  <si>
    <t>'-74.62275415</t>
  </si>
  <si>
    <t>'-74.626107</t>
  </si>
  <si>
    <t>08691-4211</t>
  </si>
  <si>
    <t>'-74.62846138</t>
  </si>
  <si>
    <t>08515-9768</t>
  </si>
  <si>
    <t>'-74.66331651</t>
  </si>
  <si>
    <t>08515-9723</t>
  </si>
  <si>
    <t>08515-9757</t>
  </si>
  <si>
    <t>'-74.66318388</t>
  </si>
  <si>
    <t>'-74.62533644</t>
  </si>
  <si>
    <t>'-74.62517561</t>
  </si>
  <si>
    <t>'-74.6250276</t>
  </si>
  <si>
    <t>'-74.62467531</t>
  </si>
  <si>
    <t>'-74.62482364</t>
  </si>
  <si>
    <t>'-74.62190779</t>
  </si>
  <si>
    <t>'-74.63659439</t>
  </si>
  <si>
    <t>'-74.62805099</t>
  </si>
  <si>
    <t>'-74.62409472</t>
  </si>
  <si>
    <t>'-74.62484272</t>
  </si>
  <si>
    <t>'-74.63650888</t>
  </si>
  <si>
    <t>'-74.62854552</t>
  </si>
  <si>
    <t>'-74.62898269</t>
  </si>
  <si>
    <t>'-74.64739858</t>
  </si>
  <si>
    <t>'-74.62357974</t>
  </si>
  <si>
    <t>'-74.62269716</t>
  </si>
  <si>
    <t>'-74.64662695</t>
  </si>
  <si>
    <t>08515-9749</t>
  </si>
  <si>
    <t>'-74.65541221</t>
  </si>
  <si>
    <t>'-74.63047733</t>
  </si>
  <si>
    <t>08515-9782</t>
  </si>
  <si>
    <t>'-74.65445143</t>
  </si>
  <si>
    <t>'-74.62616542</t>
  </si>
  <si>
    <t>'-74.62493837</t>
  </si>
  <si>
    <t>08515-9721</t>
  </si>
  <si>
    <t>'-74.66466992</t>
  </si>
  <si>
    <t>'-74.66338153</t>
  </si>
  <si>
    <t>08691-2564</t>
  </si>
  <si>
    <t>'-74.60550441</t>
  </si>
  <si>
    <t>'-74.62570376</t>
  </si>
  <si>
    <t>'-74.62088746</t>
  </si>
  <si>
    <t>08691-4198</t>
  </si>
  <si>
    <t>'-74.62376034</t>
  </si>
  <si>
    <t>'-74.62332936</t>
  </si>
  <si>
    <t>'-74.62381046</t>
  </si>
  <si>
    <t>'-74.62320815</t>
  </si>
  <si>
    <t>'-74.66502072</t>
  </si>
  <si>
    <t>'-74.66503121</t>
  </si>
  <si>
    <t>'-74.66504208</t>
  </si>
  <si>
    <t>'-74.62982828</t>
  </si>
  <si>
    <t>'-74.62460335</t>
  </si>
  <si>
    <t>'-74.62574065</t>
  </si>
  <si>
    <t>08515-9733</t>
  </si>
  <si>
    <t>'-74.65461964</t>
  </si>
  <si>
    <t>'-74.62147418</t>
  </si>
  <si>
    <t>'-74.62396417</t>
  </si>
  <si>
    <t>'-74.65937144</t>
  </si>
  <si>
    <t>'-74.66294932</t>
  </si>
  <si>
    <t>'-74.66140711</t>
  </si>
  <si>
    <t>'-74.63024522</t>
  </si>
  <si>
    <t>'-74.6309908</t>
  </si>
  <si>
    <t>'-74.66505257</t>
  </si>
  <si>
    <t>'-74.62428016</t>
  </si>
  <si>
    <t>'-74.62281047</t>
  </si>
  <si>
    <t>'-74.62288973</t>
  </si>
  <si>
    <t>'-74.62295811</t>
  </si>
  <si>
    <t>08515-9754</t>
  </si>
  <si>
    <t>'-74.6567875</t>
  </si>
  <si>
    <t>08691-3749</t>
  </si>
  <si>
    <t>'-74.62418551</t>
  </si>
  <si>
    <t>'-74.62520891</t>
  </si>
  <si>
    <t>'-74.62487907</t>
  </si>
  <si>
    <t>'-74.62134604</t>
  </si>
  <si>
    <t>'-74.62420091</t>
  </si>
  <si>
    <t>'-74.62424053</t>
  </si>
  <si>
    <t>'-74.62416011</t>
  </si>
  <si>
    <t>'-74.62300045</t>
  </si>
  <si>
    <t>'-74.62292003</t>
  </si>
  <si>
    <t>'-74.62285942</t>
  </si>
  <si>
    <t>'-74.58018801</t>
  </si>
  <si>
    <t>'-74.66257897</t>
  </si>
  <si>
    <t>'-74.66261402</t>
  </si>
  <si>
    <t>'-74.66255013</t>
  </si>
  <si>
    <t>'-74.66253765</t>
  </si>
  <si>
    <t>'-74.65554159</t>
  </si>
  <si>
    <t>'-74.66357083</t>
  </si>
  <si>
    <t>08515-9725</t>
  </si>
  <si>
    <t>'-74.66320031</t>
  </si>
  <si>
    <t>'-74.64579283</t>
  </si>
  <si>
    <t>08691-3602</t>
  </si>
  <si>
    <t>'-74.60542375</t>
  </si>
  <si>
    <t>08515-9615</t>
  </si>
  <si>
    <t>'-74.64913595</t>
  </si>
  <si>
    <t>08515-9617</t>
  </si>
  <si>
    <t>'-74.64949411</t>
  </si>
  <si>
    <t>'-74.6494743</t>
  </si>
  <si>
    <t>'-74.649087</t>
  </si>
  <si>
    <t>'-74.64917674</t>
  </si>
  <si>
    <t>'-74.66288815</t>
  </si>
  <si>
    <t>'-74.66291147</t>
  </si>
  <si>
    <t>'-74.66287732</t>
  </si>
  <si>
    <t>'-74.62306829</t>
  </si>
  <si>
    <t>'-74.62258809</t>
  </si>
  <si>
    <t>'-74.62443922</t>
  </si>
  <si>
    <t>'-74.62378007</t>
  </si>
  <si>
    <t>08690-3000</t>
  </si>
  <si>
    <t>'-74.66063945</t>
  </si>
  <si>
    <t>08690-1900</t>
  </si>
  <si>
    <t>'-74.65841985</t>
  </si>
  <si>
    <t>'-74.66289928</t>
  </si>
  <si>
    <t>'-74.64685697</t>
  </si>
  <si>
    <t>'-74.62503558</t>
  </si>
  <si>
    <t>'-74.62426877</t>
  </si>
  <si>
    <t>'-74.62419884</t>
  </si>
  <si>
    <t>'-74.62413008</t>
  </si>
  <si>
    <t>'-74.62389963</t>
  </si>
  <si>
    <t>'-74.62348196</t>
  </si>
  <si>
    <t>'-74.6240896</t>
  </si>
  <si>
    <t>'-74.62371173</t>
  </si>
  <si>
    <t>'-74.62366108</t>
  </si>
  <si>
    <t>'-74.65514662</t>
  </si>
  <si>
    <t>08515-9746</t>
  </si>
  <si>
    <t>'-74.65632994</t>
  </si>
  <si>
    <t>'-74.64950961</t>
  </si>
  <si>
    <t>08691-2566</t>
  </si>
  <si>
    <t>'-74.60633663</t>
  </si>
  <si>
    <t>'-74.62158953</t>
  </si>
  <si>
    <t>08691-4214</t>
  </si>
  <si>
    <t>'-74.62190981</t>
  </si>
  <si>
    <t>'-74.62365078</t>
  </si>
  <si>
    <t>'-74.66255943</t>
  </si>
  <si>
    <t>'-74.66257965</t>
  </si>
  <si>
    <t>'-74.6625641</t>
  </si>
  <si>
    <t>'-74.62537908</t>
  </si>
  <si>
    <t>08691-2312</t>
  </si>
  <si>
    <t>'-74.59148647</t>
  </si>
  <si>
    <t>'-74.65991914</t>
  </si>
  <si>
    <t>08691-4208</t>
  </si>
  <si>
    <t>'-74.62747683</t>
  </si>
  <si>
    <t>'-74.62750537</t>
  </si>
  <si>
    <t>'-74.62754127</t>
  </si>
  <si>
    <t>'-74.63903314</t>
  </si>
  <si>
    <t>'-74.62386865</t>
  </si>
  <si>
    <t>'-74.65891973</t>
  </si>
  <si>
    <t>'-74.65612015</t>
  </si>
  <si>
    <t>'-74.59300785</t>
  </si>
  <si>
    <t>08691-4187</t>
  </si>
  <si>
    <t>'-74.62718882</t>
  </si>
  <si>
    <t>'-74.66008945</t>
  </si>
  <si>
    <t>'-74.63731886</t>
  </si>
  <si>
    <t>'-74.6650009</t>
  </si>
  <si>
    <t>'-74.66501139</t>
  </si>
  <si>
    <t>'-74.66499158</t>
  </si>
  <si>
    <t>'-74.62706398</t>
  </si>
  <si>
    <t>'-74.62369337</t>
  </si>
  <si>
    <t>08691-2565</t>
  </si>
  <si>
    <t>'-74.60706861</t>
  </si>
  <si>
    <t>'-74.607732</t>
  </si>
  <si>
    <t>08691-3744</t>
  </si>
  <si>
    <t>'-74.62725304</t>
  </si>
  <si>
    <t>08691-3761</t>
  </si>
  <si>
    <t>'-74.62694065</t>
  </si>
  <si>
    <t>08691-4201</t>
  </si>
  <si>
    <t>'-74.62157354</t>
  </si>
  <si>
    <t>'-74.62663423</t>
  </si>
  <si>
    <t>'-74.66736889</t>
  </si>
  <si>
    <t>'-74.64848064</t>
  </si>
  <si>
    <t>'-74.65604543</t>
  </si>
  <si>
    <t>'-74.64504875</t>
  </si>
  <si>
    <t>'-74.64940711</t>
  </si>
  <si>
    <t>'-74.64484746</t>
  </si>
  <si>
    <t>08515-9708</t>
  </si>
  <si>
    <t>'-74.65335441</t>
  </si>
  <si>
    <t>'-74.65087483</t>
  </si>
  <si>
    <t>08515-9704</t>
  </si>
  <si>
    <t>'-74.65361565</t>
  </si>
  <si>
    <t>'-74.64729649</t>
  </si>
  <si>
    <t>'-74.64801705</t>
  </si>
  <si>
    <t>08515-6001</t>
  </si>
  <si>
    <t>'-74.64694991</t>
  </si>
  <si>
    <t>'-74.64749901</t>
  </si>
  <si>
    <t>'-74.64507524</t>
  </si>
  <si>
    <t>'-74.64788069</t>
  </si>
  <si>
    <t>'-74.65486632</t>
  </si>
  <si>
    <t>'-74.6474335</t>
  </si>
  <si>
    <t>'-74.64545095</t>
  </si>
  <si>
    <t>'-74.64525347</t>
  </si>
  <si>
    <t>'-74.64449307</t>
  </si>
  <si>
    <t>'-74.64708598</t>
  </si>
  <si>
    <t>'-74.6469318</t>
  </si>
  <si>
    <t>'-74.6518768</t>
  </si>
  <si>
    <t>'-74.645187</t>
  </si>
  <si>
    <t>'-74.64970673</t>
  </si>
  <si>
    <t>'-74.64527079</t>
  </si>
  <si>
    <t>'-74.6450659</t>
  </si>
  <si>
    <t>'-74.64354036</t>
  </si>
  <si>
    <t>'-74.64856952</t>
  </si>
  <si>
    <t>'-74.6484783</t>
  </si>
  <si>
    <t>'-74.64776518</t>
  </si>
  <si>
    <t>'-74.65037446</t>
  </si>
  <si>
    <t>'-74.65644823</t>
  </si>
  <si>
    <t>'-74.64888408</t>
  </si>
  <si>
    <t>'-74.65825241</t>
  </si>
  <si>
    <t>'-74.64683455</t>
  </si>
  <si>
    <t>'-74.64655719</t>
  </si>
  <si>
    <t>'-74.64398336</t>
  </si>
  <si>
    <t>'-74.64757392</t>
  </si>
  <si>
    <t>'-74.64504061</t>
  </si>
  <si>
    <t>'-74.6448089</t>
  </si>
  <si>
    <t>'-74.65385381</t>
  </si>
  <si>
    <t>'-74.64539511</t>
  </si>
  <si>
    <t>'-74.65598376</t>
  </si>
  <si>
    <t>'-74.64661896</t>
  </si>
  <si>
    <t>'-74.64338517</t>
  </si>
  <si>
    <t>'-74.64779967</t>
  </si>
  <si>
    <t>'-74.64738471</t>
  </si>
  <si>
    <t>'-74.64784047</t>
  </si>
  <si>
    <t>'-74.65514235</t>
  </si>
  <si>
    <t>'-74.64453627</t>
  </si>
  <si>
    <t>'-74.64875611</t>
  </si>
  <si>
    <t>'-74.6508414</t>
  </si>
  <si>
    <t>'-74.65131687</t>
  </si>
  <si>
    <t>'-74.64750257</t>
  </si>
  <si>
    <t>'-74.64985038</t>
  </si>
  <si>
    <t>'-74.65756241</t>
  </si>
  <si>
    <t>'-74.65682606</t>
  </si>
  <si>
    <t>'-74.65656362</t>
  </si>
  <si>
    <t>'-74.64369509</t>
  </si>
  <si>
    <t>'-74.64462573</t>
  </si>
  <si>
    <t>08515-9701</t>
  </si>
  <si>
    <t>'-74.65241057</t>
  </si>
  <si>
    <t>'-74.64458548</t>
  </si>
  <si>
    <t>'-74.6445255</t>
  </si>
  <si>
    <t>'-74.64776005</t>
  </si>
  <si>
    <t>'-74.64497611</t>
  </si>
  <si>
    <t>'-74.64933003</t>
  </si>
  <si>
    <t>'-74.65337784</t>
  </si>
  <si>
    <t>'-74.65344557</t>
  </si>
  <si>
    <t>'-74.64798031</t>
  </si>
  <si>
    <t>'-74.64572849</t>
  </si>
  <si>
    <t>'-74.65040989</t>
  </si>
  <si>
    <t>08515-6000</t>
  </si>
  <si>
    <t>'-74.64838157</t>
  </si>
  <si>
    <t>08515-9702</t>
  </si>
  <si>
    <t>'-74.65412531</t>
  </si>
  <si>
    <t>'-74.64787775</t>
  </si>
  <si>
    <t>'-74.6479302</t>
  </si>
  <si>
    <t>'-74.64491174</t>
  </si>
  <si>
    <t>'-74.6489477</t>
  </si>
  <si>
    <t>'-74.64615242</t>
  </si>
  <si>
    <t>'-74.64349672</t>
  </si>
  <si>
    <t>'-74.65375286</t>
  </si>
  <si>
    <t>'-74.64854125</t>
  </si>
  <si>
    <t>'-74.64598831</t>
  </si>
  <si>
    <t>'-74.6439848</t>
  </si>
  <si>
    <t>'-74.64435662</t>
  </si>
  <si>
    <t>'-74.65550284</t>
  </si>
  <si>
    <t>'-74.6463807</t>
  </si>
  <si>
    <t>08515-9703</t>
  </si>
  <si>
    <t>'-74.65444088</t>
  </si>
  <si>
    <t>'-74.64820005</t>
  </si>
  <si>
    <t>'-74.64594127</t>
  </si>
  <si>
    <t>'-74.64676597</t>
  </si>
  <si>
    <t>'-74.64489672</t>
  </si>
  <si>
    <t>'-74.65346604</t>
  </si>
  <si>
    <t>'-74.64523523</t>
  </si>
  <si>
    <t>'-74.65792204</t>
  </si>
  <si>
    <t>'-74.64387646</t>
  </si>
  <si>
    <t>'-74.64568464</t>
  </si>
  <si>
    <t>'-74.65449536</t>
  </si>
  <si>
    <t>'-74.65097915</t>
  </si>
  <si>
    <t>'-74.6446285</t>
  </si>
  <si>
    <t>'-74.64430567</t>
  </si>
  <si>
    <t>'-74.64886069</t>
  </si>
  <si>
    <t>'-74.64465064</t>
  </si>
  <si>
    <t>'-74.64464452</t>
  </si>
  <si>
    <t>'-74.64843052</t>
  </si>
  <si>
    <t>'-74.65748044</t>
  </si>
  <si>
    <t>'-74.64567893</t>
  </si>
  <si>
    <t>08515-0344</t>
  </si>
  <si>
    <t>'-74.64604256</t>
  </si>
  <si>
    <t>'-74.64438758</t>
  </si>
  <si>
    <t>'-74.64867281</t>
  </si>
  <si>
    <t>'-74.64616974</t>
  </si>
  <si>
    <t>'-74.64588856</t>
  </si>
  <si>
    <t>'-74.64581743</t>
  </si>
  <si>
    <t>'-74.64813998</t>
  </si>
  <si>
    <t>'-74.65264178</t>
  </si>
  <si>
    <t>'-74.65335677</t>
  </si>
  <si>
    <t>'-74.6442647</t>
  </si>
  <si>
    <t>'-74.6582262</t>
  </si>
  <si>
    <t>08515-9715</t>
  </si>
  <si>
    <t>'-74.65246878</t>
  </si>
  <si>
    <t>08515-9713</t>
  </si>
  <si>
    <t>'-74.65391875</t>
  </si>
  <si>
    <t>'-74.65404128</t>
  </si>
  <si>
    <t>'-74.65263731</t>
  </si>
  <si>
    <t>'-74.64654283</t>
  </si>
  <si>
    <t>'-74.64873786</t>
  </si>
  <si>
    <t>'-74.64922841</t>
  </si>
  <si>
    <t>'-74.64770123</t>
  </si>
  <si>
    <t>'-74.64495176</t>
  </si>
  <si>
    <t>'-74.64555442</t>
  </si>
  <si>
    <t>'-74.6472284</t>
  </si>
  <si>
    <t>'-74.64584976</t>
  </si>
  <si>
    <t>'-74.64765187</t>
  </si>
  <si>
    <t>'-74.64631991</t>
  </si>
  <si>
    <t>'-74.64572222</t>
  </si>
  <si>
    <t>'-74.65176539</t>
  </si>
  <si>
    <t>'-74.6478188</t>
  </si>
  <si>
    <t>'-74.6459904</t>
  </si>
  <si>
    <t>'-74.6448926</t>
  </si>
  <si>
    <t>'-74.65232933</t>
  </si>
  <si>
    <t>'-74.64783298</t>
  </si>
  <si>
    <t>'-74.64792245</t>
  </si>
  <si>
    <t>'-74.64312677</t>
  </si>
  <si>
    <t>'-74.65721845</t>
  </si>
  <si>
    <t>'-74.64938383</t>
  </si>
  <si>
    <t>'-74.64592258</t>
  </si>
  <si>
    <t>'-74.64480902</t>
  </si>
  <si>
    <t>'-74.6463206</t>
  </si>
  <si>
    <t>'-74.64445719</t>
  </si>
  <si>
    <t>'-74.64623607</t>
  </si>
  <si>
    <t>'-74.64371147</t>
  </si>
  <si>
    <t>08515-9728</t>
  </si>
  <si>
    <t>'-74.66157683</t>
  </si>
  <si>
    <t>'-74.66365197</t>
  </si>
  <si>
    <t>08515-9726</t>
  </si>
  <si>
    <t>'-74.66477971</t>
  </si>
  <si>
    <t>'-74.66101161</t>
  </si>
  <si>
    <t>08515-9722</t>
  </si>
  <si>
    <t>'-74.66226747</t>
  </si>
  <si>
    <t>'-74.6612243</t>
  </si>
  <si>
    <t>'-74.66280485</t>
  </si>
  <si>
    <t>'-74.64541833</t>
  </si>
  <si>
    <t>'-74.64557022</t>
  </si>
  <si>
    <t>08515-9727</t>
  </si>
  <si>
    <t>'-74.66149159</t>
  </si>
  <si>
    <t>'-74.66175462</t>
  </si>
  <si>
    <t>'-74.6605116</t>
  </si>
  <si>
    <t>08515-9719</t>
  </si>
  <si>
    <t>'-74.66466535</t>
  </si>
  <si>
    <t>'-74.66362906</t>
  </si>
  <si>
    <t>08515-2909</t>
  </si>
  <si>
    <t>'-74.66553009</t>
  </si>
  <si>
    <t>'-74.66543839</t>
  </si>
  <si>
    <t>'-74.66410358</t>
  </si>
  <si>
    <t>'-74.64942606</t>
  </si>
  <si>
    <t>'-74.66353416</t>
  </si>
  <si>
    <t>'-74.66098225</t>
  </si>
  <si>
    <t>'-74.66362987</t>
  </si>
  <si>
    <t>'-74.66540156</t>
  </si>
  <si>
    <t>'-74.66546692</t>
  </si>
  <si>
    <t>08515-9724</t>
  </si>
  <si>
    <t>'-74.6642758</t>
  </si>
  <si>
    <t>'-74.66047176</t>
  </si>
  <si>
    <t>'-74.66360531</t>
  </si>
  <si>
    <t>'-74.66138113</t>
  </si>
  <si>
    <t>'-74.66544087</t>
  </si>
  <si>
    <t>'-74.66547625</t>
  </si>
  <si>
    <t>'-74.66540943</t>
  </si>
  <si>
    <t>'-74.66040667</t>
  </si>
  <si>
    <t>'-74.64468874</t>
  </si>
  <si>
    <t>'-74.64471674</t>
  </si>
  <si>
    <t>'-74.66207156</t>
  </si>
  <si>
    <t>'-74.66371855</t>
  </si>
  <si>
    <t>'-74.66185458</t>
  </si>
  <si>
    <t>'-74.66069398</t>
  </si>
  <si>
    <t>'-74.66551771</t>
  </si>
  <si>
    <t>'-74.64589406</t>
  </si>
  <si>
    <t>'-74.64991869</t>
  </si>
  <si>
    <t>'-74.66481928</t>
  </si>
  <si>
    <t>'-74.6647475</t>
  </si>
  <si>
    <t>'-74.64468809</t>
  </si>
  <si>
    <t>'-74.66295683</t>
  </si>
  <si>
    <t>'-74.65878207</t>
  </si>
  <si>
    <t>'-74.65899187</t>
  </si>
  <si>
    <t>'-74.66474671</t>
  </si>
  <si>
    <t>'-74.6628054</t>
  </si>
  <si>
    <t>'-74.66085702</t>
  </si>
  <si>
    <t>'-74.65835199</t>
  </si>
  <si>
    <t>08515-9734</t>
  </si>
  <si>
    <t>'-74.66002016</t>
  </si>
  <si>
    <t>'-74.65995001</t>
  </si>
  <si>
    <t>'-74.65993263</t>
  </si>
  <si>
    <t>'-74.65848961</t>
  </si>
  <si>
    <t>'-74.65987295</t>
  </si>
  <si>
    <t>'-74.65998968</t>
  </si>
  <si>
    <t>'-74.65942732</t>
  </si>
  <si>
    <t>'-74.66008165</t>
  </si>
  <si>
    <t>'-74.66489493</t>
  </si>
  <si>
    <t>'-74.66414627</t>
  </si>
  <si>
    <t>'-74.65875897</t>
  </si>
  <si>
    <t>08515-9740</t>
  </si>
  <si>
    <t>'-74.6582622</t>
  </si>
  <si>
    <t>'-74.66446624</t>
  </si>
  <si>
    <t>'-74.65856179</t>
  </si>
  <si>
    <t>'-74.66205125</t>
  </si>
  <si>
    <t>08515-9736</t>
  </si>
  <si>
    <t>'-74.65944259</t>
  </si>
  <si>
    <t>'-74.65564182</t>
  </si>
  <si>
    <t>'-74.65962222</t>
  </si>
  <si>
    <t>'-74.65524685</t>
  </si>
  <si>
    <t>'-74.65991892</t>
  </si>
  <si>
    <t>'-74.65918221</t>
  </si>
  <si>
    <t>08515-9739</t>
  </si>
  <si>
    <t>'-74.65862708</t>
  </si>
  <si>
    <t>'-74.65762914</t>
  </si>
  <si>
    <t>'-74.66009563</t>
  </si>
  <si>
    <t>08515-9753</t>
  </si>
  <si>
    <t>'-74.65630759</t>
  </si>
  <si>
    <t>'-74.65831232</t>
  </si>
  <si>
    <t>08515-9756</t>
  </si>
  <si>
    <t>'-74.6559161</t>
  </si>
  <si>
    <t>'-74.65704549</t>
  </si>
  <si>
    <t>'-74.65991973</t>
  </si>
  <si>
    <t>'-74.66427564</t>
  </si>
  <si>
    <t>'-74.66440618</t>
  </si>
  <si>
    <t>'-74.65757899</t>
  </si>
  <si>
    <t>'-74.65870948</t>
  </si>
  <si>
    <t>'-74.66436434</t>
  </si>
  <si>
    <t>'-74.65767877</t>
  </si>
  <si>
    <t>'-74.66407958</t>
  </si>
  <si>
    <t>'-74.66297146</t>
  </si>
  <si>
    <t>'-74.65821725</t>
  </si>
  <si>
    <t>'-74.65921215</t>
  </si>
  <si>
    <t>'-74.65985554</t>
  </si>
  <si>
    <t>'-74.6642162</t>
  </si>
  <si>
    <t>'-74.65619008</t>
  </si>
  <si>
    <t>'-74.6635708</t>
  </si>
  <si>
    <t>'-74.65836243</t>
  </si>
  <si>
    <t>'-74.65760545</t>
  </si>
  <si>
    <t>'-74.65676576</t>
  </si>
  <si>
    <t>'-74.66359062</t>
  </si>
  <si>
    <t>'-74.65541679</t>
  </si>
  <si>
    <t>'-74.65703781</t>
  </si>
  <si>
    <t>'-74.66507051</t>
  </si>
  <si>
    <t>08515-9758</t>
  </si>
  <si>
    <t>'-74.66259122</t>
  </si>
  <si>
    <t>'-74.65530629</t>
  </si>
  <si>
    <t>'-74.65976822</t>
  </si>
  <si>
    <t>'-74.66353371</t>
  </si>
  <si>
    <t>'-74.66349562</t>
  </si>
  <si>
    <t>'-74.65548215</t>
  </si>
  <si>
    <t>08515-9745</t>
  </si>
  <si>
    <t>'-74.65657552</t>
  </si>
  <si>
    <t>'-74.66464765</t>
  </si>
  <si>
    <t>'-74.66320963</t>
  </si>
  <si>
    <t>'-74.66480838</t>
  </si>
  <si>
    <t>'-74.65664545</t>
  </si>
  <si>
    <t>'-74.65544252</t>
  </si>
  <si>
    <t>'-74.66358129</t>
  </si>
  <si>
    <t>'-74.65537622</t>
  </si>
  <si>
    <t>'-74.6636011</t>
  </si>
  <si>
    <t>'-74.658735</t>
  </si>
  <si>
    <t>'-74.66295526</t>
  </si>
  <si>
    <t>'-74.66258073</t>
  </si>
  <si>
    <t>'-74.65492446</t>
  </si>
  <si>
    <t>'-74.65640535</t>
  </si>
  <si>
    <t>'-74.6626017</t>
  </si>
  <si>
    <t>'-74.66292652</t>
  </si>
  <si>
    <t>'-74.66342569</t>
  </si>
  <si>
    <t>'-74.66554539</t>
  </si>
  <si>
    <t>'-74.65444255</t>
  </si>
  <si>
    <t>'-74.65648604</t>
  </si>
  <si>
    <t>'-74.6586772</t>
  </si>
  <si>
    <t>'-74.65521655</t>
  </si>
  <si>
    <t>'-74.66262968</t>
  </si>
  <si>
    <t>'-74.6563884</t>
  </si>
  <si>
    <t>'-74.65619582</t>
  </si>
  <si>
    <t>'-74.66261003</t>
  </si>
  <si>
    <t>'-74.6649863</t>
  </si>
  <si>
    <t>'-74.66510247</t>
  </si>
  <si>
    <t>'-74.66556257</t>
  </si>
  <si>
    <t>'-74.65605011</t>
  </si>
  <si>
    <t>'-74.66255278</t>
  </si>
  <si>
    <t>'-74.66264017</t>
  </si>
  <si>
    <t>'-74.65650559</t>
  </si>
  <si>
    <t>'-74.66318982</t>
  </si>
  <si>
    <t>'-74.66333129</t>
  </si>
  <si>
    <t>'-74.65464994</t>
  </si>
  <si>
    <t>'-74.65454038</t>
  </si>
  <si>
    <t>'-74.65561269</t>
  </si>
  <si>
    <t>'-74.65593091</t>
  </si>
  <si>
    <t>'-74.65444701</t>
  </si>
  <si>
    <t>'-74.65444953</t>
  </si>
  <si>
    <t>'-74.664955</t>
  </si>
  <si>
    <t>'-74.66506281</t>
  </si>
  <si>
    <t>'-74.65732005</t>
  </si>
  <si>
    <t>'-74.65467908</t>
  </si>
  <si>
    <t>'-74.65580652</t>
  </si>
  <si>
    <t>08515-9742</t>
  </si>
  <si>
    <t>'-74.65707876</t>
  </si>
  <si>
    <t>'-74.66292827</t>
  </si>
  <si>
    <t>08515-9772</t>
  </si>
  <si>
    <t>'-74.66066925</t>
  </si>
  <si>
    <t>'-74.65622039</t>
  </si>
  <si>
    <t>'-74.66067021</t>
  </si>
  <si>
    <t>'-74.65557189</t>
  </si>
  <si>
    <t>'-74.65511631</t>
  </si>
  <si>
    <t>'-74.66503335</t>
  </si>
  <si>
    <t>'-74.6635074</t>
  </si>
  <si>
    <t>'-74.64927146</t>
  </si>
  <si>
    <t>08515-4400</t>
  </si>
  <si>
    <t>'-74.6520249</t>
  </si>
  <si>
    <t>'-74.65608053</t>
  </si>
  <si>
    <t>08515-4401</t>
  </si>
  <si>
    <t>'-74.65123245</t>
  </si>
  <si>
    <t>'-74.65198411</t>
  </si>
  <si>
    <t>'-74.65689185</t>
  </si>
  <si>
    <t>08515-9710</t>
  </si>
  <si>
    <t>'-74.65469789</t>
  </si>
  <si>
    <t>'-74.65469326</t>
  </si>
  <si>
    <t>'-74.65470258</t>
  </si>
  <si>
    <t>'-74.65626529</t>
  </si>
  <si>
    <t>'-74.65551245</t>
  </si>
  <si>
    <t>'-74.66251096</t>
  </si>
  <si>
    <t>'-74.65458933</t>
  </si>
  <si>
    <t>'-74.65205714</t>
  </si>
  <si>
    <t>'-74.6546878</t>
  </si>
  <si>
    <t>'-74.65717899</t>
  </si>
  <si>
    <t>'-74.65654521</t>
  </si>
  <si>
    <t>'-74.65615045</t>
  </si>
  <si>
    <t>'-74.66505738</t>
  </si>
  <si>
    <t>'-74.65563637</t>
  </si>
  <si>
    <t>'-74.65666108</t>
  </si>
  <si>
    <t>'-74.66342078</t>
  </si>
  <si>
    <t>08515-9769</t>
  </si>
  <si>
    <t>'-74.66126119</t>
  </si>
  <si>
    <t>'-74.65112862</t>
  </si>
  <si>
    <t>'-74.65540671</t>
  </si>
  <si>
    <t>'-74.65817036</t>
  </si>
  <si>
    <t>08515-9760</t>
  </si>
  <si>
    <t>'-74.66222588</t>
  </si>
  <si>
    <t>'-74.65204779</t>
  </si>
  <si>
    <t>'-74.65723843</t>
  </si>
  <si>
    <t>08515-4402</t>
  </si>
  <si>
    <t>'-74.6530774</t>
  </si>
  <si>
    <t>08515-4405</t>
  </si>
  <si>
    <t>'-74.65227144</t>
  </si>
  <si>
    <t>'-74.65661515</t>
  </si>
  <si>
    <t>'-74.65567397</t>
  </si>
  <si>
    <t>'-74.65121494</t>
  </si>
  <si>
    <t>08515-9778</t>
  </si>
  <si>
    <t>'-74.66121092</t>
  </si>
  <si>
    <t>'-74.66402623</t>
  </si>
  <si>
    <t>08515-9775</t>
  </si>
  <si>
    <t>'-74.66217498</t>
  </si>
  <si>
    <t>08515-9764</t>
  </si>
  <si>
    <t>'-74.66117975</t>
  </si>
  <si>
    <t>'-74.66071152</t>
  </si>
  <si>
    <t>08515-9762</t>
  </si>
  <si>
    <t>'-74.66256307</t>
  </si>
  <si>
    <t>'-74.65864974</t>
  </si>
  <si>
    <t>'-74.64450798</t>
  </si>
  <si>
    <t>'-74.65120448</t>
  </si>
  <si>
    <t>'-74.66280284</t>
  </si>
  <si>
    <t>'-74.63989154</t>
  </si>
  <si>
    <t>'-74.64958363</t>
  </si>
  <si>
    <t>'-74.65462167</t>
  </si>
  <si>
    <t>'-74.66233148</t>
  </si>
  <si>
    <t>'-74.65227932</t>
  </si>
  <si>
    <t>'-74.64012749</t>
  </si>
  <si>
    <t>'-74.61339593</t>
  </si>
  <si>
    <t>'-74.66185989</t>
  </si>
  <si>
    <t>'-74.6406245</t>
  </si>
  <si>
    <t>'-74.64011306</t>
  </si>
  <si>
    <t>'-74.64273174</t>
  </si>
  <si>
    <t>'-74.63060599</t>
  </si>
  <si>
    <t>'-74.6274329</t>
  </si>
  <si>
    <t>'-74.62554145</t>
  </si>
  <si>
    <t>'-74.63080541</t>
  </si>
  <si>
    <t>'-74.62705381</t>
  </si>
  <si>
    <t>'-74.6275559</t>
  </si>
  <si>
    <t>08515-9763</t>
  </si>
  <si>
    <t>'-74.66190042</t>
  </si>
  <si>
    <t>'-74.66132415</t>
  </si>
  <si>
    <t>'-74.66089408</t>
  </si>
  <si>
    <t>08515-9770</t>
  </si>
  <si>
    <t>'-74.66163974</t>
  </si>
  <si>
    <t>'-74.65845125</t>
  </si>
  <si>
    <t>'-74.65647528</t>
  </si>
  <si>
    <t>'-74.65720929</t>
  </si>
  <si>
    <t>'-74.6578863</t>
  </si>
  <si>
    <t>08515-9767</t>
  </si>
  <si>
    <t>'-74.65161426</t>
  </si>
  <si>
    <t>'-74.62825034</t>
  </si>
  <si>
    <t>'-74.62275826</t>
  </si>
  <si>
    <t>'-74.62292843</t>
  </si>
  <si>
    <t>'-74.62767009</t>
  </si>
  <si>
    <t>'-74.62710957</t>
  </si>
  <si>
    <t>08691-4216</t>
  </si>
  <si>
    <t>'-74.62864514</t>
  </si>
  <si>
    <t>'-74.62834008</t>
  </si>
  <si>
    <t>08691-4217</t>
  </si>
  <si>
    <t>'-74.6272448</t>
  </si>
  <si>
    <t>'-74.62841802</t>
  </si>
  <si>
    <t>'-74.62847994</t>
  </si>
  <si>
    <t>'-74.62185865</t>
  </si>
  <si>
    <t>'-74.6216595</t>
  </si>
  <si>
    <t>'-74.62355055</t>
  </si>
  <si>
    <t>'-74.62713929</t>
  </si>
  <si>
    <t>08691-4221</t>
  </si>
  <si>
    <t>'-74.63030809</t>
  </si>
  <si>
    <t>'-74.6488789</t>
  </si>
  <si>
    <t>08515-9783</t>
  </si>
  <si>
    <t>'-74.64977973</t>
  </si>
  <si>
    <t>08515-4403</t>
  </si>
  <si>
    <t>'-74.64968829</t>
  </si>
  <si>
    <t>08515-9784</t>
  </si>
  <si>
    <t>'-74.65018863</t>
  </si>
  <si>
    <t>'-74.65017683</t>
  </si>
  <si>
    <t>'-74.65015458</t>
  </si>
  <si>
    <t>'-74.65205511</t>
  </si>
  <si>
    <t>'-74.64931737</t>
  </si>
  <si>
    <t>'-74.6520187</t>
  </si>
  <si>
    <t>'-74.65194448</t>
  </si>
  <si>
    <t>'-74.65069488</t>
  </si>
  <si>
    <t>'-74.65123234</t>
  </si>
  <si>
    <t>'-74.66255632</t>
  </si>
  <si>
    <t>'-74.66256411</t>
  </si>
  <si>
    <t>'-74.66256564</t>
  </si>
  <si>
    <t>'-74.66255942</t>
  </si>
  <si>
    <t>'-74.66110387</t>
  </si>
  <si>
    <t>08515-9765</t>
  </si>
  <si>
    <t>'-74.65980624</t>
  </si>
  <si>
    <t>'-74.66317004</t>
  </si>
  <si>
    <t>'-74.66316036</t>
  </si>
  <si>
    <t>'-74.66165022</t>
  </si>
  <si>
    <t>'-74.62683925</t>
  </si>
  <si>
    <t>'-74.62677642</t>
  </si>
  <si>
    <t>'-74.62672232</t>
  </si>
  <si>
    <t>'-74.59520481</t>
  </si>
  <si>
    <t>'-74.65517692</t>
  </si>
  <si>
    <t>'-74.65534708</t>
  </si>
  <si>
    <t>08515-9600</t>
  </si>
  <si>
    <t>'-74.64879943</t>
  </si>
  <si>
    <t>'-74.6502087</t>
  </si>
  <si>
    <t>'-74.65022695</t>
  </si>
  <si>
    <t>'-74.65024676</t>
  </si>
  <si>
    <t>'-74.65026656</t>
  </si>
  <si>
    <t>'-74.65028639</t>
  </si>
  <si>
    <t>'-74.65026891</t>
  </si>
  <si>
    <t>08515-9785</t>
  </si>
  <si>
    <t>'-74.65078491</t>
  </si>
  <si>
    <t>'-74.65031767</t>
  </si>
  <si>
    <t>08691-3759</t>
  </si>
  <si>
    <t>'-74.62803203</t>
  </si>
  <si>
    <t>'-74.63007981</t>
  </si>
  <si>
    <t>'-74.62787738</t>
  </si>
  <si>
    <t>'-74.62731144</t>
  </si>
  <si>
    <t>'-74.62707918</t>
  </si>
  <si>
    <t>'-74.62969778</t>
  </si>
  <si>
    <t>'-74.62877434</t>
  </si>
  <si>
    <t>08515-4404</t>
  </si>
  <si>
    <t>'-74.65287354</t>
  </si>
  <si>
    <t>'-74.64899725</t>
  </si>
  <si>
    <t>'-74.6520373</t>
  </si>
  <si>
    <t>08515-9771</t>
  </si>
  <si>
    <t>'-74.66028336</t>
  </si>
  <si>
    <t>'-74.66163893</t>
  </si>
  <si>
    <t>08515-9777</t>
  </si>
  <si>
    <t>'-74.66179328</t>
  </si>
  <si>
    <t>'-74.66328675</t>
  </si>
  <si>
    <t>'-74.66313713</t>
  </si>
  <si>
    <t>'-74.66295036</t>
  </si>
  <si>
    <t>'-74.65967047</t>
  </si>
  <si>
    <t>'-74.66214952</t>
  </si>
  <si>
    <t>'-74.63869741</t>
  </si>
  <si>
    <t>'-74.63885365</t>
  </si>
  <si>
    <t>08691-3731</t>
  </si>
  <si>
    <t>'-74.62748797</t>
  </si>
  <si>
    <t>'-74.63240486</t>
  </si>
  <si>
    <t>'-74.63019533</t>
  </si>
  <si>
    <t>'-74.62743322</t>
  </si>
  <si>
    <t>'-74.62192032</t>
  </si>
  <si>
    <t>'-74.62855664</t>
  </si>
  <si>
    <t>'-74.62159815</t>
  </si>
  <si>
    <t>L</t>
  </si>
  <si>
    <t>'-74.62760016</t>
  </si>
  <si>
    <t>'-74.65733567</t>
  </si>
  <si>
    <t>'-74.66243959</t>
  </si>
  <si>
    <t>'-74.66253739</t>
  </si>
  <si>
    <t>'-74.66248368</t>
  </si>
  <si>
    <t>'-74.66251446</t>
  </si>
  <si>
    <t>'-74.66243558</t>
  </si>
  <si>
    <t>'-74.66246007</t>
  </si>
  <si>
    <t>'-74.65710906</t>
  </si>
  <si>
    <t>'-74.66196402</t>
  </si>
  <si>
    <t>'-74.61769241</t>
  </si>
  <si>
    <t>'-74.58836953</t>
  </si>
  <si>
    <t>'-74.63903797</t>
  </si>
  <si>
    <t>'-74.640147</t>
  </si>
  <si>
    <t>08691-2117</t>
  </si>
  <si>
    <t>'-74.63700031</t>
  </si>
  <si>
    <t>'-74.66461084</t>
  </si>
  <si>
    <t>'-74.66869766</t>
  </si>
  <si>
    <t>'-74.66023713</t>
  </si>
  <si>
    <t>'-74.65178724</t>
  </si>
  <si>
    <t>'-74.65112475</t>
  </si>
  <si>
    <t>'-74.648751</t>
  </si>
  <si>
    <t>08515-2920</t>
  </si>
  <si>
    <t>'-74.65734421</t>
  </si>
  <si>
    <t>'-74.65229787</t>
  </si>
  <si>
    <t>08515-9614</t>
  </si>
  <si>
    <t>'-74.64913867</t>
  </si>
  <si>
    <t>'-74.65121128</t>
  </si>
  <si>
    <t>'-74.65117673</t>
  </si>
  <si>
    <t>'-74.65296787</t>
  </si>
  <si>
    <t>'-74.64999832</t>
  </si>
  <si>
    <t>'-74.64892975</t>
  </si>
  <si>
    <t>'-74.65130424</t>
  </si>
  <si>
    <t>'-74.65145459</t>
  </si>
  <si>
    <t>'-74.65724024</t>
  </si>
  <si>
    <t>'-74.65720994</t>
  </si>
  <si>
    <t>'-74.65717327</t>
  </si>
  <si>
    <t>'-74.65727614</t>
  </si>
  <si>
    <t>'-74.65731577</t>
  </si>
  <si>
    <t>'-74.65073788</t>
  </si>
  <si>
    <t>08691-1809</t>
  </si>
  <si>
    <t>'-74.64153973</t>
  </si>
  <si>
    <t>'-74.65713936</t>
  </si>
  <si>
    <t>08515-9707</t>
  </si>
  <si>
    <t>'-74.66629641</t>
  </si>
  <si>
    <t>08515-9786</t>
  </si>
  <si>
    <t>'-74.66380914</t>
  </si>
  <si>
    <t>'-74.66437654</t>
  </si>
  <si>
    <t>'-74.66461291</t>
  </si>
  <si>
    <t>'-74.66561694</t>
  </si>
  <si>
    <t>'-74.65643566</t>
  </si>
  <si>
    <t>08515-9794</t>
  </si>
  <si>
    <t>'-74.66377235</t>
  </si>
  <si>
    <t>'-74.66384228</t>
  </si>
  <si>
    <t>08515-9792</t>
  </si>
  <si>
    <t>'-74.66448514</t>
  </si>
  <si>
    <t>'-74.6657899</t>
  </si>
  <si>
    <t>08515-9788</t>
  </si>
  <si>
    <t>'-74.66304544</t>
  </si>
  <si>
    <t>'-74.66501455</t>
  </si>
  <si>
    <t>'-74.66585358</t>
  </si>
  <si>
    <t>'-74.66310605</t>
  </si>
  <si>
    <t>'-74.66482224</t>
  </si>
  <si>
    <t>'-74.65730836</t>
  </si>
  <si>
    <t>'-74.65451008</t>
  </si>
  <si>
    <t>08515-9797</t>
  </si>
  <si>
    <t>'-74.66203117</t>
  </si>
  <si>
    <t>'-74.664085</t>
  </si>
  <si>
    <t>08515-2911</t>
  </si>
  <si>
    <t>'-74.66588437</t>
  </si>
  <si>
    <t>08515-9780</t>
  </si>
  <si>
    <t>'-74.6589404</t>
  </si>
  <si>
    <t>'-74.66409164</t>
  </si>
  <si>
    <t>08515-9774</t>
  </si>
  <si>
    <t>'-74.65880585</t>
  </si>
  <si>
    <t>08515-9779</t>
  </si>
  <si>
    <t>'-74.65978126</t>
  </si>
  <si>
    <t>'-74.66073532</t>
  </si>
  <si>
    <t>'-74.66221519</t>
  </si>
  <si>
    <t>'-74.65878603</t>
  </si>
  <si>
    <t>'-74.65970822</t>
  </si>
  <si>
    <t>'-74.66490228</t>
  </si>
  <si>
    <t>'-74.66467267</t>
  </si>
  <si>
    <t>'-74.62989656</t>
  </si>
  <si>
    <t>'-74.62950202</t>
  </si>
  <si>
    <t>'-74.6289701</t>
  </si>
  <si>
    <t>'-74.62767853</t>
  </si>
  <si>
    <t>'-74.62806681</t>
  </si>
  <si>
    <t>'-74.66289908</t>
  </si>
  <si>
    <t>'-74.66288858</t>
  </si>
  <si>
    <t>'-74.66287176</t>
  </si>
  <si>
    <t>'-74.66296999</t>
  </si>
  <si>
    <t>'-74.66309083</t>
  </si>
  <si>
    <t>'-74.66288975</t>
  </si>
  <si>
    <t>'-74.66288548</t>
  </si>
  <si>
    <t>'-74.66289012</t>
  </si>
  <si>
    <t>'-74.66335662</t>
  </si>
  <si>
    <t>'-74.62709445</t>
  </si>
  <si>
    <t>08691-4164</t>
  </si>
  <si>
    <t>'-74.62611829</t>
  </si>
  <si>
    <t>'-74.62154714</t>
  </si>
  <si>
    <t>'-74.62138746</t>
  </si>
  <si>
    <t>'-74.62179562</t>
  </si>
  <si>
    <t>'-74.62158957</t>
  </si>
  <si>
    <t>'-74.6217285</t>
  </si>
  <si>
    <t>'-74.620806</t>
  </si>
  <si>
    <t>'-74.62232544</t>
  </si>
  <si>
    <t>08691-4213</t>
  </si>
  <si>
    <t>'-74.62254495</t>
  </si>
  <si>
    <t>'-74.62657439</t>
  </si>
  <si>
    <t>'-74.62642973</t>
  </si>
  <si>
    <t>'-74.62172943</t>
  </si>
  <si>
    <t>'-74.62739398</t>
  </si>
  <si>
    <t>'-74.62172869</t>
  </si>
  <si>
    <t>'-74.62774002</t>
  </si>
  <si>
    <t>08515-9799</t>
  </si>
  <si>
    <t>'-74.66281086</t>
  </si>
  <si>
    <t>'-74.66256473</t>
  </si>
  <si>
    <t>'-74.66269218</t>
  </si>
  <si>
    <t>'-74.66241854</t>
  </si>
  <si>
    <t>'-74.66230014</t>
  </si>
  <si>
    <t>'-74.66214933</t>
  </si>
  <si>
    <t>08515-9796</t>
  </si>
  <si>
    <t>'-74.66185404</t>
  </si>
  <si>
    <t>'-74.6618098</t>
  </si>
  <si>
    <t>'-74.66182868</t>
  </si>
  <si>
    <t>'-74.60651598</t>
  </si>
  <si>
    <t>08691-2567</t>
  </si>
  <si>
    <t>'-74.60541529</t>
  </si>
  <si>
    <t>'-74.60642422</t>
  </si>
  <si>
    <t>'-74.6070204</t>
  </si>
  <si>
    <t>'-74.61341493</t>
  </si>
  <si>
    <t>'-74.66633308</t>
  </si>
  <si>
    <t>'-74.65840575</t>
  </si>
  <si>
    <t>'-74.65857342</t>
  </si>
  <si>
    <t>'-74.66013981</t>
  </si>
  <si>
    <t>'-74.66307575</t>
  </si>
  <si>
    <t>08515-9793</t>
  </si>
  <si>
    <t>'-74.66490095</t>
  </si>
  <si>
    <t>'-74.66381534</t>
  </si>
  <si>
    <t>'-74.66496074</t>
  </si>
  <si>
    <t>'-74.62210103</t>
  </si>
  <si>
    <t>'-74.62121609</t>
  </si>
  <si>
    <t>'-74.63013114</t>
  </si>
  <si>
    <t>'-74.62216279</t>
  </si>
  <si>
    <t>'-74.62186555</t>
  </si>
  <si>
    <t>08515-9789</t>
  </si>
  <si>
    <t>'-74.66333012</t>
  </si>
  <si>
    <t>08515-9795</t>
  </si>
  <si>
    <t>'-74.66190613</t>
  </si>
  <si>
    <t>'-74.6633103</t>
  </si>
  <si>
    <t>'-74.66329986</t>
  </si>
  <si>
    <t>'-74.66322078</t>
  </si>
  <si>
    <t>'-74.66317598</t>
  </si>
  <si>
    <t>'-74.6631958</t>
  </si>
  <si>
    <t>'-74.66195805</t>
  </si>
  <si>
    <t>'-74.66193824</t>
  </si>
  <si>
    <t>'-74.66318952</t>
  </si>
  <si>
    <t>'-74.65270793</t>
  </si>
  <si>
    <t>'-74.59567988</t>
  </si>
  <si>
    <t>'-74.66165838</t>
  </si>
  <si>
    <t>'-74.66162897</t>
  </si>
  <si>
    <t>'-74.66454788</t>
  </si>
  <si>
    <t>'-74.6644188</t>
  </si>
  <si>
    <t>'-74.66414022</t>
  </si>
  <si>
    <t>'-74.65713247</t>
  </si>
  <si>
    <t>'-74.65706439</t>
  </si>
  <si>
    <t>'-74.65709285</t>
  </si>
  <si>
    <t>'-74.65234058</t>
  </si>
  <si>
    <t>'-74.65255129</t>
  </si>
  <si>
    <t>'-74.66127168</t>
  </si>
  <si>
    <t>'-74.65629032</t>
  </si>
  <si>
    <t>08690-1134</t>
  </si>
  <si>
    <t>'-74.63788868</t>
  </si>
  <si>
    <t>'-74.66283915</t>
  </si>
  <si>
    <t>'-74.66281363</t>
  </si>
  <si>
    <t>'-74.66279453</t>
  </si>
  <si>
    <t>'-74.66277935</t>
  </si>
  <si>
    <t>'-74.66277753</t>
  </si>
  <si>
    <t>'-74.66045435</t>
  </si>
  <si>
    <t>'-74.66005987</t>
  </si>
  <si>
    <t>'-74.63916629</t>
  </si>
  <si>
    <t>'-74.63908028</t>
  </si>
  <si>
    <t>'-74.63816216</t>
  </si>
  <si>
    <t>'-74.65041466</t>
  </si>
  <si>
    <t>'-74.65762957</t>
  </si>
  <si>
    <t>'-74.62906064</t>
  </si>
  <si>
    <t>'-74.62865505</t>
  </si>
  <si>
    <t>'-74.62889295</t>
  </si>
  <si>
    <t>'-74.62842386</t>
  </si>
  <si>
    <t>08515-9766</t>
  </si>
  <si>
    <t>'-74.65882842</t>
  </si>
  <si>
    <t>'-74.66380265</t>
  </si>
  <si>
    <t>'-74.65995453</t>
  </si>
  <si>
    <t>'-74.65727922</t>
  </si>
  <si>
    <t>08515-2919</t>
  </si>
  <si>
    <t>'-74.65766063</t>
  </si>
  <si>
    <t>'-74.65771331</t>
  </si>
  <si>
    <t>'-74.657738</t>
  </si>
  <si>
    <t>'-74.63398557</t>
  </si>
  <si>
    <t>08515-9787</t>
  </si>
  <si>
    <t>'-74.66130258</t>
  </si>
  <si>
    <t>'-74.66153896</t>
  </si>
  <si>
    <t>'-74.66142263</t>
  </si>
  <si>
    <t>08690-1139</t>
  </si>
  <si>
    <t>'-74.63680203</t>
  </si>
  <si>
    <t>'-74.65155811</t>
  </si>
  <si>
    <t>'-74.65018258</t>
  </si>
  <si>
    <t>'-74.62747029</t>
  </si>
  <si>
    <t>'-74.62753194</t>
  </si>
  <si>
    <t>'-74.62781468</t>
  </si>
  <si>
    <t>'-74.62819969</t>
  </si>
  <si>
    <t>'-74.66272363</t>
  </si>
  <si>
    <t>'-74.65938121</t>
  </si>
  <si>
    <t>'-74.65928371</t>
  </si>
  <si>
    <t>'-74.65047279</t>
  </si>
  <si>
    <t>'-74.64992266</t>
  </si>
  <si>
    <t>'-74.64964148</t>
  </si>
  <si>
    <t>'-74.65251968</t>
  </si>
  <si>
    <t>'-74.65063719</t>
  </si>
  <si>
    <t>'-74.6607639</t>
  </si>
  <si>
    <t>'-74.6658946</t>
  </si>
  <si>
    <t>'-74.66314568</t>
  </si>
  <si>
    <t>'-74.66349729</t>
  </si>
  <si>
    <t>'-74.66336871</t>
  </si>
  <si>
    <t>'-74.66316395</t>
  </si>
  <si>
    <t>'-74.66291053</t>
  </si>
  <si>
    <t>'-74.6632642</t>
  </si>
  <si>
    <t>'-74.66391221</t>
  </si>
  <si>
    <t>'-74.66394251</t>
  </si>
  <si>
    <t>08515-9631</t>
  </si>
  <si>
    <t>'-74.66448014</t>
  </si>
  <si>
    <t>'-74.66350417</t>
  </si>
  <si>
    <t>'-74.6635714</t>
  </si>
  <si>
    <t>'-74.66068255</t>
  </si>
  <si>
    <t>'-74.66081309</t>
  </si>
  <si>
    <t>'-74.65761052</t>
  </si>
  <si>
    <t>'-74.65758394</t>
  </si>
  <si>
    <t>'-74.65755363</t>
  </si>
  <si>
    <t>'-74.65738652</t>
  </si>
  <si>
    <t>'-74.65732708</t>
  </si>
  <si>
    <t>'-74.66067379</t>
  </si>
  <si>
    <t>'-74.62088304</t>
  </si>
  <si>
    <t>08691-4155</t>
  </si>
  <si>
    <t>'-74.62663387</t>
  </si>
  <si>
    <t>'-74.65234991</t>
  </si>
  <si>
    <t>'-74.65746693</t>
  </si>
  <si>
    <t>'-74.65743893</t>
  </si>
  <si>
    <t>'-74.65008944</t>
  </si>
  <si>
    <t>'-74.65750657</t>
  </si>
  <si>
    <t>'-74.62822824</t>
  </si>
  <si>
    <t>'-74.62929382</t>
  </si>
  <si>
    <t>'-74.62988535</t>
  </si>
  <si>
    <t>'-74.62360066</t>
  </si>
  <si>
    <t>'-74.66096343</t>
  </si>
  <si>
    <t>'-74.66114733</t>
  </si>
  <si>
    <t>'-74.65924105</t>
  </si>
  <si>
    <t>08691-2311</t>
  </si>
  <si>
    <t>'-74.588444</t>
  </si>
  <si>
    <t>'-74.66552937</t>
  </si>
  <si>
    <t>'-74.62211381</t>
  </si>
  <si>
    <t>'-74.63592336</t>
  </si>
  <si>
    <t>'-74.65701615</t>
  </si>
  <si>
    <t>'-74.65698143</t>
  </si>
  <si>
    <t>'-74.65116539</t>
  </si>
  <si>
    <t>'-74.65174327</t>
  </si>
  <si>
    <t>'-74.65319793</t>
  </si>
  <si>
    <t>'-74.66392368</t>
  </si>
  <si>
    <t>'-74.65695483</t>
  </si>
  <si>
    <t>'-74.6647204</t>
  </si>
  <si>
    <t>'-74.66358097</t>
  </si>
  <si>
    <t>08515-2921</t>
  </si>
  <si>
    <t>'-74.66396688</t>
  </si>
  <si>
    <t>'-74.66521006</t>
  </si>
  <si>
    <t>'-74.66480274</t>
  </si>
  <si>
    <t>'-74.64918771</t>
  </si>
  <si>
    <t>'-74.66281407</t>
  </si>
  <si>
    <t>'-74.62081296</t>
  </si>
  <si>
    <t>'-74.62626864</t>
  </si>
  <si>
    <t>'-74.65232277</t>
  </si>
  <si>
    <t>'-74.65235353</t>
  </si>
  <si>
    <t>'-74.65235862</t>
  </si>
  <si>
    <t>'-74.64903273</t>
  </si>
  <si>
    <t>'-74.6531409</t>
  </si>
  <si>
    <t>'-74.62719613</t>
  </si>
  <si>
    <t>'-74.62741578</t>
  </si>
  <si>
    <t>'-74.62757848</t>
  </si>
  <si>
    <t>'-74.62725188</t>
  </si>
  <si>
    <t>'-74.66381619</t>
  </si>
  <si>
    <t>'-74.66373061</t>
  </si>
  <si>
    <t>'-74.66357763</t>
  </si>
  <si>
    <t>08515-9761</t>
  </si>
  <si>
    <t>'-74.66373317</t>
  </si>
  <si>
    <t>'-74.6473781</t>
  </si>
  <si>
    <t>'-74.67362147</t>
  </si>
  <si>
    <t>'-74.66217235</t>
  </si>
  <si>
    <t>'-74.66594709</t>
  </si>
  <si>
    <t>'-74.66342759</t>
  </si>
  <si>
    <t>'-74.66223638</t>
  </si>
  <si>
    <t>'-74.64698693</t>
  </si>
  <si>
    <t>'-74.62839323</t>
  </si>
  <si>
    <t>'-74.62857192</t>
  </si>
  <si>
    <t>08690-2465</t>
  </si>
  <si>
    <t>'-74.66362391</t>
  </si>
  <si>
    <t>'-74.66361543</t>
  </si>
  <si>
    <t>'-74.66362135</t>
  </si>
  <si>
    <t>'-74.66361461</t>
  </si>
  <si>
    <t>'-74.6419863</t>
  </si>
  <si>
    <t>'-74.66362803</t>
  </si>
  <si>
    <t>'-74.66362841</t>
  </si>
  <si>
    <t>'-74.63766086</t>
  </si>
  <si>
    <t>'-74.66404339</t>
  </si>
  <si>
    <t>'-74.63698352</t>
  </si>
  <si>
    <t>'-74.62690496</t>
  </si>
  <si>
    <t>'-74.63662584</t>
  </si>
  <si>
    <t>'-74.63852099</t>
  </si>
  <si>
    <t>08690-1140</t>
  </si>
  <si>
    <t>'-74.63699839</t>
  </si>
  <si>
    <t>'-74.65040996</t>
  </si>
  <si>
    <t>'-74.65187084</t>
  </si>
  <si>
    <t>'-74.66415129</t>
  </si>
  <si>
    <t>'-74.6649141</t>
  </si>
  <si>
    <t>08515-9776</t>
  </si>
  <si>
    <t>'-74.65871878</t>
  </si>
  <si>
    <t>'-74.63669445</t>
  </si>
  <si>
    <t>'-74.64297288</t>
  </si>
  <si>
    <t>'-74.62739024</t>
  </si>
  <si>
    <t>'-74.63805884</t>
  </si>
  <si>
    <t>'-74.65878604</t>
  </si>
  <si>
    <t>'-74.66542253</t>
  </si>
  <si>
    <t>08515-9791</t>
  </si>
  <si>
    <t>'-74.6627742</t>
  </si>
  <si>
    <t>'-74.64929575</t>
  </si>
  <si>
    <t>'-74.61739678</t>
  </si>
  <si>
    <t>08515-9711</t>
  </si>
  <si>
    <t>'-74.66347669</t>
  </si>
  <si>
    <t>'-74.66335968</t>
  </si>
  <si>
    <t>'-74.66359978</t>
  </si>
  <si>
    <t>'-74.66375013</t>
  </si>
  <si>
    <t>'-74.66387951</t>
  </si>
  <si>
    <t>'-74.66401005</t>
  </si>
  <si>
    <t>'-74.64938455</t>
  </si>
  <si>
    <t>'-74.65220031</t>
  </si>
  <si>
    <t>'-74.66414991</t>
  </si>
  <si>
    <t>'-74.62988508</t>
  </si>
  <si>
    <t>'-74.622352</t>
  </si>
  <si>
    <t>'-74.66404614</t>
  </si>
  <si>
    <t>08691-4220</t>
  </si>
  <si>
    <t>'-74.63112933</t>
  </si>
  <si>
    <t>'-74.63109777</t>
  </si>
  <si>
    <t>'-74.6310643</t>
  </si>
  <si>
    <t>'-74.63102342</t>
  </si>
  <si>
    <t>'-74.62966547</t>
  </si>
  <si>
    <t>'-74.62950612</t>
  </si>
  <si>
    <t>'-74.66280333</t>
  </si>
  <si>
    <t>'-74.59426772</t>
  </si>
  <si>
    <t>'-74.66426796</t>
  </si>
  <si>
    <t>'-74.66359057</t>
  </si>
  <si>
    <t>'-74.66471591</t>
  </si>
  <si>
    <t>'-74.66361043</t>
  </si>
  <si>
    <t>'-74.6636355</t>
  </si>
  <si>
    <t>'-74.66359433</t>
  </si>
  <si>
    <t>'-74.66360732</t>
  </si>
  <si>
    <t>'-74.66360203</t>
  </si>
  <si>
    <t>'-74.6635944</t>
  </si>
  <si>
    <t>'-74.66359682</t>
  </si>
  <si>
    <t>'-74.66359236</t>
  </si>
  <si>
    <t>'-74.66388191</t>
  </si>
  <si>
    <t>'-74.67475084</t>
  </si>
  <si>
    <t>'-74.64877308</t>
  </si>
  <si>
    <t>'-74.64942418</t>
  </si>
  <si>
    <t>'-74.65972804</t>
  </si>
  <si>
    <t>'-74.6637254</t>
  </si>
  <si>
    <t>'-74.66274389</t>
  </si>
  <si>
    <t>'-74.66484417</t>
  </si>
  <si>
    <t>'-74.66567458</t>
  </si>
  <si>
    <t>'-74.6635048</t>
  </si>
  <si>
    <t>'-74.66360972</t>
  </si>
  <si>
    <t>'-74.66370263</t>
  </si>
  <si>
    <t>'-74.6638417</t>
  </si>
  <si>
    <t>08515-9620</t>
  </si>
  <si>
    <t>'-74.66074333</t>
  </si>
  <si>
    <t>'-74.60590357</t>
  </si>
  <si>
    <t>'-74.60476165</t>
  </si>
  <si>
    <t>'-74.67004987</t>
  </si>
  <si>
    <t>'-74.66059298</t>
  </si>
  <si>
    <t>'-74.6490462</t>
  </si>
  <si>
    <t>'-74.65311001</t>
  </si>
  <si>
    <t>'-74.63875366</t>
  </si>
  <si>
    <t>'-74.66529462</t>
  </si>
  <si>
    <t>'-74.66197277</t>
  </si>
  <si>
    <t>'-74.64971698</t>
  </si>
  <si>
    <t>'-74.66044379</t>
  </si>
  <si>
    <t>'-74.6620708</t>
  </si>
  <si>
    <t>'-74.63081274</t>
  </si>
  <si>
    <t>'-74.63041686</t>
  </si>
  <si>
    <t>'-74.62782977</t>
  </si>
  <si>
    <t>'-74.66093064</t>
  </si>
  <si>
    <t>'-74.6523604</t>
  </si>
  <si>
    <t>'-74.6648838</t>
  </si>
  <si>
    <t>'-74.66400651</t>
  </si>
  <si>
    <t>'-74.66408136</t>
  </si>
  <si>
    <t>'-74.66427134</t>
  </si>
  <si>
    <t>'-74.65230666</t>
  </si>
  <si>
    <t>'-74.65233401</t>
  </si>
  <si>
    <t>'-74.6297884</t>
  </si>
  <si>
    <t>'-74.63018086</t>
  </si>
  <si>
    <t>'-74.66357168</t>
  </si>
  <si>
    <t>'-74.65033841</t>
  </si>
  <si>
    <t>'-74.63879796</t>
  </si>
  <si>
    <t>'-74.63096359</t>
  </si>
  <si>
    <t>'-74.64940437</t>
  </si>
  <si>
    <t>'-74.63091899</t>
  </si>
  <si>
    <t>'-74.63086509</t>
  </si>
  <si>
    <t>'-74.66341982</t>
  </si>
  <si>
    <t>'-74.64976847</t>
  </si>
  <si>
    <t>08691-3402</t>
  </si>
  <si>
    <t>'-74.62427192</t>
  </si>
  <si>
    <t>'-74.65111204</t>
  </si>
  <si>
    <t>'-74.65140013</t>
  </si>
  <si>
    <t>'-74.66477333</t>
  </si>
  <si>
    <t>'-74.65820152</t>
  </si>
  <si>
    <t>'-74.638411</t>
  </si>
  <si>
    <t>'-74.66029015</t>
  </si>
  <si>
    <t>'-74.6531886</t>
  </si>
  <si>
    <t>'-74.63002875</t>
  </si>
  <si>
    <t>'-74.61509216</t>
  </si>
  <si>
    <t>08691-3097</t>
  </si>
  <si>
    <t>'-74.64227865</t>
  </si>
  <si>
    <t>08515-9800</t>
  </si>
  <si>
    <t>'-74.66113039</t>
  </si>
  <si>
    <t>'-74.65207312</t>
  </si>
  <si>
    <t>'-74.66493687</t>
  </si>
  <si>
    <t>'-74.65980531</t>
  </si>
  <si>
    <t>'-74.6639184</t>
  </si>
  <si>
    <t>'-74.66392124</t>
  </si>
  <si>
    <t>'-74.66393111</t>
  </si>
  <si>
    <t>'-74.66394401</t>
  </si>
  <si>
    <t>'-74.66394472</t>
  </si>
  <si>
    <t>'-74.66393813</t>
  </si>
  <si>
    <t>'-74.66584751</t>
  </si>
  <si>
    <t>'-74.66423171</t>
  </si>
  <si>
    <t>'-74.66106046</t>
  </si>
  <si>
    <t>'-74.66110009</t>
  </si>
  <si>
    <t>'-74.66101967</t>
  </si>
  <si>
    <t>'-74.66419092</t>
  </si>
  <si>
    <t>'-74.62098236</t>
  </si>
  <si>
    <t>'-74.6498552</t>
  </si>
  <si>
    <t>'-74.63623662</t>
  </si>
  <si>
    <t>08690-1752</t>
  </si>
  <si>
    <t>'-74.6426637</t>
  </si>
  <si>
    <t>'-74.6426084</t>
  </si>
  <si>
    <t>'-74.64255561</t>
  </si>
  <si>
    <t>'-74.64250031</t>
  </si>
  <si>
    <t>'-74.64243745</t>
  </si>
  <si>
    <t>'-74.64238214</t>
  </si>
  <si>
    <t>'-74.64231175</t>
  </si>
  <si>
    <t>'-74.64271901</t>
  </si>
  <si>
    <t>'-74.57459453</t>
  </si>
  <si>
    <t>'-74.58401995</t>
  </si>
  <si>
    <t>'-74.66149898</t>
  </si>
  <si>
    <t>'-74.6531583</t>
  </si>
  <si>
    <t>'-74.58630712</t>
  </si>
  <si>
    <t>'-74.65317812</t>
  </si>
  <si>
    <t>'-74.65316763</t>
  </si>
  <si>
    <t>'-74.65238315</t>
  </si>
  <si>
    <t>'-74.66567426</t>
  </si>
  <si>
    <t>'-74.66181814</t>
  </si>
  <si>
    <t>'-74.66187693</t>
  </si>
  <si>
    <t>'-74.66197586</t>
  </si>
  <si>
    <t>'-74.66192547</t>
  </si>
  <si>
    <t>'-74.64944953</t>
  </si>
  <si>
    <t>'-74.65231227</t>
  </si>
  <si>
    <t>'-74.66308519</t>
  </si>
  <si>
    <t>'-74.62990389</t>
  </si>
  <si>
    <t>'-74.64453323</t>
  </si>
  <si>
    <t>'-74.6445347</t>
  </si>
  <si>
    <t>'-74.64452243</t>
  </si>
  <si>
    <t>'-74.66412099</t>
  </si>
  <si>
    <t>'-74.66200085</t>
  </si>
  <si>
    <t>'-74.66095646</t>
  </si>
  <si>
    <t>'-74.66169257</t>
  </si>
  <si>
    <t>'-74.66432007</t>
  </si>
  <si>
    <t>08690-2461</t>
  </si>
  <si>
    <t>'-74.66406953</t>
  </si>
  <si>
    <t>'-74.66416781</t>
  </si>
  <si>
    <t>'-74.66427272</t>
  </si>
  <si>
    <t>'-74.66436051</t>
  </si>
  <si>
    <t>'-74.66445529</t>
  </si>
  <si>
    <t>'-74.66480337</t>
  </si>
  <si>
    <t>'-74.66172287</t>
  </si>
  <si>
    <t>'-74.66099053</t>
  </si>
  <si>
    <t>'-74.66179481</t>
  </si>
  <si>
    <t>08515-2925</t>
  </si>
  <si>
    <t>'-74.66366769</t>
  </si>
  <si>
    <t>08515-9738</t>
  </si>
  <si>
    <t>'-74.66333775</t>
  </si>
  <si>
    <t>'-74.66317219</t>
  </si>
  <si>
    <t>'-74.6654846</t>
  </si>
  <si>
    <t>'-74.66304647</t>
  </si>
  <si>
    <t>'-74.66003509</t>
  </si>
  <si>
    <t>'-74.66325627</t>
  </si>
  <si>
    <t>'-74.60507836</t>
  </si>
  <si>
    <t>'-74.66399855</t>
  </si>
  <si>
    <t>'-74.58003356</t>
  </si>
  <si>
    <t>'-74.65749857</t>
  </si>
  <si>
    <t>'-74.66046516</t>
  </si>
  <si>
    <t>'-74.66430311</t>
  </si>
  <si>
    <t>'-74.652507</t>
  </si>
  <si>
    <t>'-74.6289797</t>
  </si>
  <si>
    <t>'-74.62891508</t>
  </si>
  <si>
    <t>'-74.66598203</t>
  </si>
  <si>
    <t>'-74.65724819</t>
  </si>
  <si>
    <t>'-74.65213161</t>
  </si>
  <si>
    <t>'-74.65806558</t>
  </si>
  <si>
    <t>'-74.65744962</t>
  </si>
  <si>
    <t>'-74.66397165</t>
  </si>
  <si>
    <t>'-74.66396703</t>
  </si>
  <si>
    <t>'-74.66396484</t>
  </si>
  <si>
    <t>'-74.66395606</t>
  </si>
  <si>
    <t>'-74.66395613</t>
  </si>
  <si>
    <t>'-74.62914255</t>
  </si>
  <si>
    <t>'-74.62883553</t>
  </si>
  <si>
    <t>'-74.58387098</t>
  </si>
  <si>
    <t>'-74.62396991</t>
  </si>
  <si>
    <t>'-74.66400859</t>
  </si>
  <si>
    <t>'-74.66395208</t>
  </si>
  <si>
    <t>'-74.66176366</t>
  </si>
  <si>
    <t>'-74.63747958</t>
  </si>
  <si>
    <t>'-74.62904773</t>
  </si>
  <si>
    <t>08691-3169</t>
  </si>
  <si>
    <t>'-74.64125681</t>
  </si>
  <si>
    <t>'-74.64173384</t>
  </si>
  <si>
    <t>'-74.66095313</t>
  </si>
  <si>
    <t>'-74.66471091</t>
  </si>
  <si>
    <t>'-74.66285649</t>
  </si>
  <si>
    <t>'-74.66262572</t>
  </si>
  <si>
    <t>'-74.66241593</t>
  </si>
  <si>
    <t>'-74.62875119</t>
  </si>
  <si>
    <t>'-74.65791418</t>
  </si>
  <si>
    <t>'-74.65904131</t>
  </si>
  <si>
    <t>'-74.65240702</t>
  </si>
  <si>
    <t>'-74.66566276</t>
  </si>
  <si>
    <t>'-74.64948875</t>
  </si>
  <si>
    <t>08515-9616</t>
  </si>
  <si>
    <t>'-74.65042514</t>
  </si>
  <si>
    <t>'-74.66448269</t>
  </si>
  <si>
    <t>'-74.64766909</t>
  </si>
  <si>
    <t>'-74.64721616</t>
  </si>
  <si>
    <t>'-74.64763333</t>
  </si>
  <si>
    <t>'-74.64758518</t>
  </si>
  <si>
    <t>08515-9755</t>
  </si>
  <si>
    <t>'-74.65941625</t>
  </si>
  <si>
    <t>'-74.66274359</t>
  </si>
  <si>
    <t>'-74.65164106</t>
  </si>
  <si>
    <t>'-74.66295195</t>
  </si>
  <si>
    <t>'-74.65404384</t>
  </si>
  <si>
    <t>'-74.6531702</t>
  </si>
  <si>
    <t>'-74.66254293</t>
  </si>
  <si>
    <t>'-74.65831855</t>
  </si>
  <si>
    <t>'-74.6599208</t>
  </si>
  <si>
    <t>08691-2207</t>
  </si>
  <si>
    <t>'-74.64749884</t>
  </si>
  <si>
    <t>08515-9773</t>
  </si>
  <si>
    <t>'-74.65846286</t>
  </si>
  <si>
    <t>'-74.66201616</t>
  </si>
  <si>
    <t>'-74.64773334</t>
  </si>
  <si>
    <t>'-74.63753198</t>
  </si>
  <si>
    <t>'-74.66473319</t>
  </si>
  <si>
    <t>'-74.66345673</t>
  </si>
  <si>
    <t>'-74.65725751</t>
  </si>
  <si>
    <t>'-74.63199177</t>
  </si>
  <si>
    <t>'-74.60574367</t>
  </si>
  <si>
    <t>'-74.65913922</t>
  </si>
  <si>
    <t>'-74.65935067</t>
  </si>
  <si>
    <t>'-74.65275266</t>
  </si>
  <si>
    <t>'-74.66620063</t>
  </si>
  <si>
    <t>'-74.60486684</t>
  </si>
  <si>
    <t>'-74.60440505</t>
  </si>
  <si>
    <t>'-74.65919853</t>
  </si>
  <si>
    <t>08515-2926</t>
  </si>
  <si>
    <t>'-74.65771482</t>
  </si>
  <si>
    <t>'-74.65894502</t>
  </si>
  <si>
    <t>'-74.6577428</t>
  </si>
  <si>
    <t>'-74.65287117</t>
  </si>
  <si>
    <t>08691-4224</t>
  </si>
  <si>
    <t>'-74.62463366</t>
  </si>
  <si>
    <t>'-74.6292391</t>
  </si>
  <si>
    <t>'-74.62452072</t>
  </si>
  <si>
    <t>'-74.624368</t>
  </si>
  <si>
    <t>'-74.62415558</t>
  </si>
  <si>
    <t>'-74.62117235</t>
  </si>
  <si>
    <t>'-74.6240314</t>
  </si>
  <si>
    <t>'-74.66346632</t>
  </si>
  <si>
    <t>'-74.66369312</t>
  </si>
  <si>
    <t>08515-9621</t>
  </si>
  <si>
    <t>'-74.66016345</t>
  </si>
  <si>
    <t>'-74.66151609</t>
  </si>
  <si>
    <t>'-74.62745333</t>
  </si>
  <si>
    <t>08691-3758</t>
  </si>
  <si>
    <t>'-74.62700793</t>
  </si>
  <si>
    <t>08501-1831</t>
  </si>
  <si>
    <t>'-74.60094705</t>
  </si>
  <si>
    <t>'-74.66398222</t>
  </si>
  <si>
    <t>'-74.66397979</t>
  </si>
  <si>
    <t>'-74.66398005</t>
  </si>
  <si>
    <t>'-74.6639785</t>
  </si>
  <si>
    <t>'-74.66396507</t>
  </si>
  <si>
    <t>'-74.66454113</t>
  </si>
  <si>
    <t>'-74.6244471</t>
  </si>
  <si>
    <t>'-74.64954423</t>
  </si>
  <si>
    <t>'-74.65566809</t>
  </si>
  <si>
    <t>'-74.66024488</t>
  </si>
  <si>
    <t>'-74.65915268</t>
  </si>
  <si>
    <t>'-74.65532515</t>
  </si>
  <si>
    <t>'-74.65734842</t>
  </si>
  <si>
    <t>'-74.66120932</t>
  </si>
  <si>
    <t>'-74.63653291</t>
  </si>
  <si>
    <t>'-74.65727231</t>
  </si>
  <si>
    <t>'-74.62429885</t>
  </si>
  <si>
    <t>'-74.6242322</t>
  </si>
  <si>
    <t>'-74.66189309</t>
  </si>
  <si>
    <t>'-74.64951509</t>
  </si>
  <si>
    <t>'-74.60039585</t>
  </si>
  <si>
    <t>'-74.65776262</t>
  </si>
  <si>
    <t>'-74.63631699</t>
  </si>
  <si>
    <t>'-74.63680945</t>
  </si>
  <si>
    <t>'-74.66088486</t>
  </si>
  <si>
    <t>'-74.66175423</t>
  </si>
  <si>
    <t>'-74.6623152</t>
  </si>
  <si>
    <t>'-74.65670662</t>
  </si>
  <si>
    <t>'-74.6500482</t>
  </si>
  <si>
    <t>'-74.65600291</t>
  </si>
  <si>
    <t>'-74.60122447</t>
  </si>
  <si>
    <t>'-74.65727849</t>
  </si>
  <si>
    <t>'-74.6573088</t>
  </si>
  <si>
    <t>'-74.65728782</t>
  </si>
  <si>
    <t>'-74.65849354</t>
  </si>
  <si>
    <t>'-74.63712468</t>
  </si>
  <si>
    <t>'-74.65937297</t>
  </si>
  <si>
    <t>08515-9781</t>
  </si>
  <si>
    <t>'-74.65827019</t>
  </si>
  <si>
    <t>'-74.65731812</t>
  </si>
  <si>
    <t>'-74.65733793</t>
  </si>
  <si>
    <t>'-74.65769269</t>
  </si>
  <si>
    <t>'-74.59979279</t>
  </si>
  <si>
    <t>08691-3662</t>
  </si>
  <si>
    <t>'-74.62103631</t>
  </si>
  <si>
    <t>'-74.65776528</t>
  </si>
  <si>
    <t>'-74.65768336</t>
  </si>
  <si>
    <t>'-74.63908243</t>
  </si>
  <si>
    <t>'-74.66283647</t>
  </si>
  <si>
    <t>08515-9622</t>
  </si>
  <si>
    <t>'-74.65961254</t>
  </si>
  <si>
    <t>'-74.66220613</t>
  </si>
  <si>
    <t>08691-3096</t>
  </si>
  <si>
    <t>'-74.64210337</t>
  </si>
  <si>
    <t>08691-3167</t>
  </si>
  <si>
    <t>'-74.6407316</t>
  </si>
  <si>
    <t>'-74.65997641</t>
  </si>
  <si>
    <t>08690-2464</t>
  </si>
  <si>
    <t>'-74.66386954</t>
  </si>
  <si>
    <t>'-74.66416391</t>
  </si>
  <si>
    <t>'-74.63637941</t>
  </si>
  <si>
    <t>'-74.66424626</t>
  </si>
  <si>
    <t>'-74.66399567</t>
  </si>
  <si>
    <t>'-74.66408506</t>
  </si>
  <si>
    <t>'-74.66445068</t>
  </si>
  <si>
    <t>'-74.65911057</t>
  </si>
  <si>
    <t>'-74.65933223</t>
  </si>
  <si>
    <t>'-74.62333505</t>
  </si>
  <si>
    <t>'-74.637254</t>
  </si>
  <si>
    <t>'-74.66140863</t>
  </si>
  <si>
    <t>'-74.64265534</t>
  </si>
  <si>
    <t>'-74.65302722</t>
  </si>
  <si>
    <t>'-74.65636316</t>
  </si>
  <si>
    <t>'-74.65938235</t>
  </si>
  <si>
    <t>'-74.65936021</t>
  </si>
  <si>
    <t>'-74.63918794</t>
  </si>
  <si>
    <t>'-74.6485051</t>
  </si>
  <si>
    <t>'-74.63623494</t>
  </si>
  <si>
    <t>'-74.63541216</t>
  </si>
  <si>
    <t>'-74.65827883</t>
  </si>
  <si>
    <t>'-74.65704468</t>
  </si>
  <si>
    <t>'-74.65903847</t>
  </si>
  <si>
    <t>'-74.66067507</t>
  </si>
  <si>
    <t>'-74.64957547</t>
  </si>
  <si>
    <t>'-74.64044707</t>
  </si>
  <si>
    <t>'-74.62372981</t>
  </si>
  <si>
    <t>'-74.63998017</t>
  </si>
  <si>
    <t>'-74.66465805</t>
  </si>
  <si>
    <t>'-74.66486201</t>
  </si>
  <si>
    <t>'-74.66496691</t>
  </si>
  <si>
    <t>'-74.66477038</t>
  </si>
  <si>
    <t>'-74.6083852</t>
  </si>
  <si>
    <t>08690-1137</t>
  </si>
  <si>
    <t>'-74.63813537</t>
  </si>
  <si>
    <t>08691-3168</t>
  </si>
  <si>
    <t>'-74.64032351</t>
  </si>
  <si>
    <t>'-74.66041788</t>
  </si>
  <si>
    <t>'-74.66036925</t>
  </si>
  <si>
    <t>'-74.66031689</t>
  </si>
  <si>
    <t>'-74.66026458</t>
  </si>
  <si>
    <t>'-74.65101951</t>
  </si>
  <si>
    <t>'-74.63543255</t>
  </si>
  <si>
    <t>'-74.66017468</t>
  </si>
  <si>
    <t>'-74.66012998</t>
  </si>
  <si>
    <t>'-74.66025862</t>
  </si>
  <si>
    <t>'-74.66030456</t>
  </si>
  <si>
    <t>'-74.665174</t>
  </si>
  <si>
    <t>'-74.66524046</t>
  </si>
  <si>
    <t>'-74.66507376</t>
  </si>
  <si>
    <t>'-74.66534612</t>
  </si>
  <si>
    <t>'-74.65071529</t>
  </si>
  <si>
    <t>'-74.63406891</t>
  </si>
  <si>
    <t>'-74.65775329</t>
  </si>
  <si>
    <t>'-74.66405489</t>
  </si>
  <si>
    <t>'-74.66099063</t>
  </si>
  <si>
    <t>'-74.65867236</t>
  </si>
  <si>
    <t>08515-9802</t>
  </si>
  <si>
    <t>'-74.66324495</t>
  </si>
  <si>
    <t>'-74.64813894</t>
  </si>
  <si>
    <t>'-74.66004073</t>
  </si>
  <si>
    <t>08515-9803</t>
  </si>
  <si>
    <t>'-74.66402174</t>
  </si>
  <si>
    <t>'-74.65971555</t>
  </si>
  <si>
    <t>'-74.66016968</t>
  </si>
  <si>
    <t>08515-9623</t>
  </si>
  <si>
    <t>'-74.65936193</t>
  </si>
  <si>
    <t>'-74.65773348</t>
  </si>
  <si>
    <t>08515-9619</t>
  </si>
  <si>
    <t>'-74.64859731</t>
  </si>
  <si>
    <t>'-74.63953329</t>
  </si>
  <si>
    <t>08619-1846</t>
  </si>
  <si>
    <t>'-74.6742516</t>
  </si>
  <si>
    <t>'-74.66384216</t>
  </si>
  <si>
    <t>'-74.66316744</t>
  </si>
  <si>
    <t>'-74.66501266</t>
  </si>
  <si>
    <t>'-74.6647799</t>
  </si>
  <si>
    <t>'-74.66493341</t>
  </si>
  <si>
    <t>'-74.66508843</t>
  </si>
  <si>
    <t>'-74.66516269</t>
  </si>
  <si>
    <t>'-74.66527414</t>
  </si>
  <si>
    <t>'-74.65847688</t>
  </si>
  <si>
    <t>'-74.65132854</t>
  </si>
  <si>
    <t>'-74.65013492</t>
  </si>
  <si>
    <t>'-74.64958653</t>
  </si>
  <si>
    <t>08515-9801</t>
  </si>
  <si>
    <t>'-74.66359764</t>
  </si>
  <si>
    <t>'-74.66368619</t>
  </si>
  <si>
    <t>'-74.65979598</t>
  </si>
  <si>
    <t>'-74.65975635</t>
  </si>
  <si>
    <t>08515-9628</t>
  </si>
  <si>
    <t>'-74.65980879</t>
  </si>
  <si>
    <t>08691-3172</t>
  </si>
  <si>
    <t>'-74.6409743</t>
  </si>
  <si>
    <t>'-74.66566702</t>
  </si>
  <si>
    <t>'-74.66539225</t>
  </si>
  <si>
    <t>'-74.66404931</t>
  </si>
  <si>
    <t>'-74.66410886</t>
  </si>
  <si>
    <t>'-74.66550183</t>
  </si>
  <si>
    <t>'-74.66586904</t>
  </si>
  <si>
    <t>'-74.66558189</t>
  </si>
  <si>
    <t>'-74.60329013</t>
  </si>
  <si>
    <t>'-74.66025549</t>
  </si>
  <si>
    <t>'-74.66575983</t>
  </si>
  <si>
    <t>'-74.65994131</t>
  </si>
  <si>
    <t>'-74.64835721</t>
  </si>
  <si>
    <t>'-74.65195161</t>
  </si>
  <si>
    <t>'-74.65225914</t>
  </si>
  <si>
    <t>08501-1830</t>
  </si>
  <si>
    <t>'-74.60873837</t>
  </si>
  <si>
    <t>'-74.60910362</t>
  </si>
  <si>
    <t>'-74.67428169</t>
  </si>
  <si>
    <t>'-74.66337646</t>
  </si>
  <si>
    <t>'-74.66366749</t>
  </si>
  <si>
    <t>'-74.6600843</t>
  </si>
  <si>
    <t>'-74.63961551</t>
  </si>
  <si>
    <t>'-74.64005942</t>
  </si>
  <si>
    <t>08515-9790</t>
  </si>
  <si>
    <t>'-74.66279267</t>
  </si>
  <si>
    <t>'-74.59487138</t>
  </si>
  <si>
    <t>'-74.64836971</t>
  </si>
  <si>
    <t>'-74.65256917</t>
  </si>
  <si>
    <t>'-74.66408163</t>
  </si>
  <si>
    <t>'-74.66222722</t>
  </si>
  <si>
    <t>'-74.62902625</t>
  </si>
  <si>
    <t>'-74.66332019</t>
  </si>
  <si>
    <t>'-74.66099953</t>
  </si>
  <si>
    <t>'-74.65983911</t>
  </si>
  <si>
    <t>'-74.6599124</t>
  </si>
  <si>
    <t>'-74.64906701</t>
  </si>
  <si>
    <t>'-74.66546384</t>
  </si>
  <si>
    <t>'-74.66557651</t>
  </si>
  <si>
    <t>'-74.66565457</t>
  </si>
  <si>
    <t>'-74.66574623</t>
  </si>
  <si>
    <t>'-74.66583826</t>
  </si>
  <si>
    <t>'-74.66593739</t>
  </si>
  <si>
    <t>'-74.62335005</t>
  </si>
  <si>
    <t>'-74.65966225</t>
  </si>
  <si>
    <t>'-74.6488374</t>
  </si>
  <si>
    <t>'-74.66194396</t>
  </si>
  <si>
    <t>'-74.65958462</t>
  </si>
  <si>
    <t>'-74.65727553</t>
  </si>
  <si>
    <t>'-74.63912419</t>
  </si>
  <si>
    <t>'-74.66075444</t>
  </si>
  <si>
    <t>'-74.65954383</t>
  </si>
  <si>
    <t>'-74.66209492</t>
  </si>
  <si>
    <t>'-74.64136449</t>
  </si>
  <si>
    <t>'-74.62909256</t>
  </si>
  <si>
    <t>'-74.65718972</t>
  </si>
  <si>
    <t>'-74.5661565</t>
  </si>
  <si>
    <t>08691-3170</t>
  </si>
  <si>
    <t>'-74.63872971</t>
  </si>
  <si>
    <t>'-74.64265416</t>
  </si>
  <si>
    <t>'-74.6664693</t>
  </si>
  <si>
    <t>'-74.66638422</t>
  </si>
  <si>
    <t>'-74.66629802</t>
  </si>
  <si>
    <t>'-74.66620465</t>
  </si>
  <si>
    <t>'-74.66608504</t>
  </si>
  <si>
    <t>'-74.65997254</t>
  </si>
  <si>
    <t>'-74.65970564</t>
  </si>
  <si>
    <t>'-74.64037063</t>
  </si>
  <si>
    <t>'-74.63636924</t>
  </si>
  <si>
    <t>'-74.63627897</t>
  </si>
  <si>
    <t>'-74.63646883</t>
  </si>
  <si>
    <t>'-74.6665707</t>
  </si>
  <si>
    <t>'-74.66046528</t>
  </si>
  <si>
    <t>'-74.66736597</t>
  </si>
  <si>
    <t>'-74.66317095</t>
  </si>
  <si>
    <t>'-74.66718999</t>
  </si>
  <si>
    <t>'-74.66728205</t>
  </si>
  <si>
    <t>'-74.6675529</t>
  </si>
  <si>
    <t>'-74.66744523</t>
  </si>
  <si>
    <t>'-74.65951469</t>
  </si>
  <si>
    <t>08515-9804</t>
  </si>
  <si>
    <t>'-74.66251906</t>
  </si>
  <si>
    <t>'-74.66000792</t>
  </si>
  <si>
    <t>'-74.63993423</t>
  </si>
  <si>
    <t>'-74.64113121</t>
  </si>
  <si>
    <t>08515-9625</t>
  </si>
  <si>
    <t>'-74.66048672</t>
  </si>
  <si>
    <t>'-74.65118406</t>
  </si>
  <si>
    <t>'-74.64196478</t>
  </si>
  <si>
    <t>'-74.64084655</t>
  </si>
  <si>
    <t>'-74.63896666</t>
  </si>
  <si>
    <t>'-74.63916713</t>
  </si>
  <si>
    <t>'-74.64087012</t>
  </si>
  <si>
    <t>'-74.60264521</t>
  </si>
  <si>
    <t>'-74.66130562</t>
  </si>
  <si>
    <t>'-74.66259174</t>
  </si>
  <si>
    <t>'-74.66165189</t>
  </si>
  <si>
    <t>'-74.65925579</t>
  </si>
  <si>
    <t>08691-1509</t>
  </si>
  <si>
    <t>'-74.5942477</t>
  </si>
  <si>
    <t>'-74.6630322</t>
  </si>
  <si>
    <t>'-74.63808346</t>
  </si>
  <si>
    <t>'-74.6628142</t>
  </si>
  <si>
    <t>'-74.66270743</t>
  </si>
  <si>
    <t>'-74.66255633</t>
  </si>
  <si>
    <t>'-74.66263366</t>
  </si>
  <si>
    <t>'-74.62780153</t>
  </si>
  <si>
    <t>'-74.62853101</t>
  </si>
  <si>
    <t>'-74.66036898</t>
  </si>
  <si>
    <t>'-74.63829338</t>
  </si>
  <si>
    <t>'-74.64194972</t>
  </si>
  <si>
    <t>'-74.57336031</t>
  </si>
  <si>
    <t>'-74.65488862</t>
  </si>
  <si>
    <t>'-74.65740213</t>
  </si>
  <si>
    <t>08691-3173</t>
  </si>
  <si>
    <t>'-74.6201751</t>
  </si>
  <si>
    <t>'-74.6209097</t>
  </si>
  <si>
    <t>'-74.66064766</t>
  </si>
  <si>
    <t>'-74.66335451</t>
  </si>
  <si>
    <t>'-74.66329851</t>
  </si>
  <si>
    <t>'-74.65918145</t>
  </si>
  <si>
    <t>'-74.63931389</t>
  </si>
  <si>
    <t>'-74.64942311</t>
  </si>
  <si>
    <t>'-74.5968619</t>
  </si>
  <si>
    <t>'-74.66244673</t>
  </si>
  <si>
    <t>'-74.66244675</t>
  </si>
  <si>
    <t>'-74.66249294</t>
  </si>
  <si>
    <t>'-74.6624347</t>
  </si>
  <si>
    <t>'-74.66243158</t>
  </si>
  <si>
    <t>'-74.59576544</t>
  </si>
  <si>
    <t>'-74.66715648</t>
  </si>
  <si>
    <t>08691-2349</t>
  </si>
  <si>
    <t>'-74.57035027</t>
  </si>
  <si>
    <t>08515-4407</t>
  </si>
  <si>
    <t>'-74.65296241</t>
  </si>
  <si>
    <t>'-74.64246835</t>
  </si>
  <si>
    <t>'-74.64112434</t>
  </si>
  <si>
    <t>'-74.63957739</t>
  </si>
  <si>
    <t>08515-4406</t>
  </si>
  <si>
    <t>'-74.65307362</t>
  </si>
  <si>
    <t>'-74.65356826</t>
  </si>
  <si>
    <t>'-74.67306651</t>
  </si>
  <si>
    <t>'-74.67299184</t>
  </si>
  <si>
    <t>'-74.67289656</t>
  </si>
  <si>
    <t>'-74.62038722</t>
  </si>
  <si>
    <t>'-74.62096382</t>
  </si>
  <si>
    <t>'-74.64114494</t>
  </si>
  <si>
    <t>'-74.64073144</t>
  </si>
  <si>
    <t>'-74.66478803</t>
  </si>
  <si>
    <t>'-74.66061735</t>
  </si>
  <si>
    <t>'-74.64086711</t>
  </si>
  <si>
    <t>'-74.64036496</t>
  </si>
  <si>
    <t>'-74.62054465</t>
  </si>
  <si>
    <t>'-74.64734674</t>
  </si>
  <si>
    <t>'-74.66079978</t>
  </si>
  <si>
    <t>'-74.66343223</t>
  </si>
  <si>
    <t>'-74.63963709</t>
  </si>
  <si>
    <t>'-74.63969385</t>
  </si>
  <si>
    <t>'-74.65304328</t>
  </si>
  <si>
    <t>'-74.67603161</t>
  </si>
  <si>
    <t>'-74.60214372</t>
  </si>
  <si>
    <t>'-74.65348198</t>
  </si>
  <si>
    <t>'-74.65319673</t>
  </si>
  <si>
    <t>'-74.65330494</t>
  </si>
  <si>
    <t>'-74.66004755</t>
  </si>
  <si>
    <t>'-74.66104708</t>
  </si>
  <si>
    <t>'-74.639804</t>
  </si>
  <si>
    <t>'-74.6626616</t>
  </si>
  <si>
    <t>'-74.65668024</t>
  </si>
  <si>
    <t>08691-2209</t>
  </si>
  <si>
    <t>'-74.63786608</t>
  </si>
  <si>
    <t>'-74.64154222</t>
  </si>
  <si>
    <t>'-74.66009654</t>
  </si>
  <si>
    <t>'-74.65191087</t>
  </si>
  <si>
    <t>'-74.65202871</t>
  </si>
  <si>
    <t>'-74.64320985</t>
  </si>
  <si>
    <t>'-74.66213193</t>
  </si>
  <si>
    <t>08515-9627</t>
  </si>
  <si>
    <t>'-74.65886715</t>
  </si>
  <si>
    <t>'-74.66134271</t>
  </si>
  <si>
    <t>'-74.6519363</t>
  </si>
  <si>
    <t>'-74.65252888</t>
  </si>
  <si>
    <t>'-74.64153099</t>
  </si>
  <si>
    <t>'-74.58051791</t>
  </si>
  <si>
    <t>'-74.65338977</t>
  </si>
  <si>
    <t>'-74.66314212</t>
  </si>
  <si>
    <t>'-74.65234712</t>
  </si>
  <si>
    <t>'-74.61814183</t>
  </si>
  <si>
    <t>'-74.60415961</t>
  </si>
  <si>
    <t>'-74.57813129</t>
  </si>
  <si>
    <t>'-74.65287541</t>
  </si>
  <si>
    <t>'-74.65279568</t>
  </si>
  <si>
    <t>'-74.6526005</t>
  </si>
  <si>
    <t>'-74.66073469</t>
  </si>
  <si>
    <t>'-74.62693557</t>
  </si>
  <si>
    <t>'-74.6524132</t>
  </si>
  <si>
    <t>'-74.65272079</t>
  </si>
  <si>
    <t>'-74.66109466</t>
  </si>
  <si>
    <t>'-74.63911179</t>
  </si>
  <si>
    <t>'-74.63886801</t>
  </si>
  <si>
    <t>'-74.66470936</t>
  </si>
  <si>
    <t>'-74.57821246</t>
  </si>
  <si>
    <t>'-74.67321583</t>
  </si>
  <si>
    <t>'-74.66065427</t>
  </si>
  <si>
    <t>'-74.6208708</t>
  </si>
  <si>
    <t>'-74.65826236</t>
  </si>
  <si>
    <t>'-74.63826169</t>
  </si>
  <si>
    <t>'-74.65263059</t>
  </si>
  <si>
    <t>'-74.6522832</t>
  </si>
  <si>
    <t>'-74.63905846</t>
  </si>
  <si>
    <t>'-74.65796747</t>
  </si>
  <si>
    <t>'-74.6383256</t>
  </si>
  <si>
    <t>'-74.64009137</t>
  </si>
  <si>
    <t>'-74.66076383</t>
  </si>
  <si>
    <t>'-74.66062034</t>
  </si>
  <si>
    <t>'-74.65323557</t>
  </si>
  <si>
    <t>'-74.66015714</t>
  </si>
  <si>
    <t>'-74.66244482</t>
  </si>
  <si>
    <t>'-74.64577328</t>
  </si>
  <si>
    <t>'-74.66221188</t>
  </si>
  <si>
    <t>'-74.63953853</t>
  </si>
  <si>
    <t>'-74.65895142</t>
  </si>
  <si>
    <t>'-74.66049869</t>
  </si>
  <si>
    <t>'-74.58554378</t>
  </si>
  <si>
    <t>'-74.63851991</t>
  </si>
  <si>
    <t>08515-9808</t>
  </si>
  <si>
    <t>'-74.66150353</t>
  </si>
  <si>
    <t>08691-2800</t>
  </si>
  <si>
    <t>'-74.56659636</t>
  </si>
  <si>
    <t>'-74.66146274</t>
  </si>
  <si>
    <t>08515-9809</t>
  </si>
  <si>
    <t>'-74.66056321</t>
  </si>
  <si>
    <t>'-74.63986409</t>
  </si>
  <si>
    <t>'-74.6392639</t>
  </si>
  <si>
    <t>08515-9807</t>
  </si>
  <si>
    <t>'-74.66217131</t>
  </si>
  <si>
    <t>'-74.66057878</t>
  </si>
  <si>
    <t>'-74.63846512</t>
  </si>
  <si>
    <t>08515-9806</t>
  </si>
  <si>
    <t>'-74.66119626</t>
  </si>
  <si>
    <t>'-74.64236041</t>
  </si>
  <si>
    <t>'-74.58623426</t>
  </si>
  <si>
    <t>'-74.58305942</t>
  </si>
  <si>
    <t>'-74.63715949</t>
  </si>
  <si>
    <t>08691-3166</t>
  </si>
  <si>
    <t>'-74.63709945</t>
  </si>
  <si>
    <t>'-74.62069014</t>
  </si>
  <si>
    <t>'-74.66020146</t>
  </si>
  <si>
    <t>'-74.6606939</t>
  </si>
  <si>
    <t>'-74.63458071</t>
  </si>
  <si>
    <t>'-74.6186722</t>
  </si>
  <si>
    <t>'-74.63879377</t>
  </si>
  <si>
    <t>'-74.66012684</t>
  </si>
  <si>
    <t>'-74.62520286</t>
  </si>
  <si>
    <t>'-74.66256451</t>
  </si>
  <si>
    <t>'-74.66116787</t>
  </si>
  <si>
    <t>'-74.66139394</t>
  </si>
  <si>
    <t>'-74.66079906</t>
  </si>
  <si>
    <t>'-74.66559863</t>
  </si>
  <si>
    <t>'-74.57777264</t>
  </si>
  <si>
    <t>'-74.61981696</t>
  </si>
  <si>
    <t>'-74.63748967</t>
  </si>
  <si>
    <t>'-74.65932771</t>
  </si>
  <si>
    <t>'-74.66095927</t>
  </si>
  <si>
    <t>'-74.66077184</t>
  </si>
  <si>
    <t>'-74.63865822</t>
  </si>
  <si>
    <t>'-74.63969821</t>
  </si>
  <si>
    <t>'-74.66270376</t>
  </si>
  <si>
    <t>'-74.66556169</t>
  </si>
  <si>
    <t>'-74.66225173</t>
  </si>
  <si>
    <t>'-74.63938623</t>
  </si>
  <si>
    <t>'-74.66153684</t>
  </si>
  <si>
    <t>'-74.58609403</t>
  </si>
  <si>
    <t>08691-2308</t>
  </si>
  <si>
    <t>'-74.57338215</t>
  </si>
  <si>
    <t>'-74.58438504</t>
  </si>
  <si>
    <t>'-74.61564919</t>
  </si>
  <si>
    <t>'-74.66115014</t>
  </si>
  <si>
    <t>'-74.6499209</t>
  </si>
  <si>
    <t>'-74.64131589</t>
  </si>
  <si>
    <t>'-74.63811388</t>
  </si>
  <si>
    <t>'-74.66037716</t>
  </si>
  <si>
    <t>'-74.59184694</t>
  </si>
  <si>
    <t>'-74.58451189</t>
  </si>
  <si>
    <t>'-74.6622121</t>
  </si>
  <si>
    <t>'-74.58462725</t>
  </si>
  <si>
    <t>'-74.58480705</t>
  </si>
  <si>
    <t>'-74.63845111</t>
  </si>
  <si>
    <t>'-74.63664847</t>
  </si>
  <si>
    <t>'-74.6612557</t>
  </si>
  <si>
    <t>'-74.66122656</t>
  </si>
  <si>
    <t>'-74.64052265</t>
  </si>
  <si>
    <t>'-74.63795926</t>
  </si>
  <si>
    <t>'-74.63250284</t>
  </si>
  <si>
    <t>08691-2350</t>
  </si>
  <si>
    <t>'-74.56730189</t>
  </si>
  <si>
    <t>'-74.63729102</t>
  </si>
  <si>
    <t>'-74.60774066</t>
  </si>
  <si>
    <t>'-74.66041679</t>
  </si>
  <si>
    <t>'-74.66044709</t>
  </si>
  <si>
    <t>08515-9604</t>
  </si>
  <si>
    <t>'-74.66098921</t>
  </si>
  <si>
    <t>'-74.66559121</t>
  </si>
  <si>
    <t>'-74.66053337</t>
  </si>
  <si>
    <t>'-74.65996586</t>
  </si>
  <si>
    <t>08691-2351</t>
  </si>
  <si>
    <t>'-74.5660545</t>
  </si>
  <si>
    <t>'-74.66101802</t>
  </si>
  <si>
    <t>'-74.63769897</t>
  </si>
  <si>
    <t>'-74.63905769</t>
  </si>
  <si>
    <t>'-74.64065927</t>
  </si>
  <si>
    <t>'-74.63825363</t>
  </si>
  <si>
    <t>'-74.66353245</t>
  </si>
  <si>
    <t>'-74.64027354</t>
  </si>
  <si>
    <t>'-74.63742704</t>
  </si>
  <si>
    <t>'-74.61693257</t>
  </si>
  <si>
    <t>'-74.66521907</t>
  </si>
  <si>
    <t>'-74.66162664</t>
  </si>
  <si>
    <t>'-74.64012213</t>
  </si>
  <si>
    <t>'-74.64065443</t>
  </si>
  <si>
    <t>'-74.65995387</t>
  </si>
  <si>
    <t>'-74.65905844</t>
  </si>
  <si>
    <t>'-74.56406171</t>
  </si>
  <si>
    <t>'-74.65986942</t>
  </si>
  <si>
    <t>'-74.63530069</t>
  </si>
  <si>
    <t>'-74.63747596</t>
  </si>
  <si>
    <t>'-74.63860347</t>
  </si>
  <si>
    <t>08515-2929</t>
  </si>
  <si>
    <t>'-74.65021549</t>
  </si>
  <si>
    <t>'-74.65037135</t>
  </si>
  <si>
    <t>08515-2931</t>
  </si>
  <si>
    <t>'-74.65030609</t>
  </si>
  <si>
    <t>'-74.65035913</t>
  </si>
  <si>
    <t>'-74.64995995</t>
  </si>
  <si>
    <t>'-74.65048631</t>
  </si>
  <si>
    <t>'-74.64988827</t>
  </si>
  <si>
    <t>'-74.58568267</t>
  </si>
  <si>
    <t>'-74.66104004</t>
  </si>
  <si>
    <t>'-74.6384814</t>
  </si>
  <si>
    <t>'-74.63935042</t>
  </si>
  <si>
    <t>'-74.65053753</t>
  </si>
  <si>
    <t>'-74.65045973</t>
  </si>
  <si>
    <t>'-74.65011995</t>
  </si>
  <si>
    <t>'-74.64074017</t>
  </si>
  <si>
    <t>'-74.66537943</t>
  </si>
  <si>
    <t>'-74.65069831</t>
  </si>
  <si>
    <t>'-74.63904466</t>
  </si>
  <si>
    <t>'-74.639277</t>
  </si>
  <si>
    <t>'-74.65045805</t>
  </si>
  <si>
    <t>'-74.65065075</t>
  </si>
  <si>
    <t>'-74.63945388</t>
  </si>
  <si>
    <t>'-74.64040495</t>
  </si>
  <si>
    <t>'-74.66273005</t>
  </si>
  <si>
    <t>'-74.62915477</t>
  </si>
  <si>
    <t>'-74.6291757</t>
  </si>
  <si>
    <t>'-74.637662</t>
  </si>
  <si>
    <t>'-74.6511332</t>
  </si>
  <si>
    <t>'-74.65101413</t>
  </si>
  <si>
    <t>'-74.65076062</t>
  </si>
  <si>
    <t>'-74.6611937</t>
  </si>
  <si>
    <t>'-74.62913383</t>
  </si>
  <si>
    <t>08691-2569</t>
  </si>
  <si>
    <t>'-74.61111322</t>
  </si>
  <si>
    <t>'-74.64093136</t>
  </si>
  <si>
    <t>'-74.66086884</t>
  </si>
  <si>
    <t>'-74.66033785</t>
  </si>
  <si>
    <t>'-74.65945509</t>
  </si>
  <si>
    <t>'-74.6600185</t>
  </si>
  <si>
    <t>'-74.63788953</t>
  </si>
  <si>
    <t>'-74.64146242</t>
  </si>
  <si>
    <t>08515-4408</t>
  </si>
  <si>
    <t>'-74.65175093</t>
  </si>
  <si>
    <t>'-74.65170297</t>
  </si>
  <si>
    <t>'-74.651655</t>
  </si>
  <si>
    <t>'-74.65960918</t>
  </si>
  <si>
    <t>'-74.57785047</t>
  </si>
  <si>
    <t>'-74.65157377</t>
  </si>
  <si>
    <t>'-74.65146358</t>
  </si>
  <si>
    <t>'-74.63728402</t>
  </si>
  <si>
    <t>'-74.62919663</t>
  </si>
  <si>
    <t>'-74.66131667</t>
  </si>
  <si>
    <t>'-74.65017394</t>
  </si>
  <si>
    <t>'-74.65000608</t>
  </si>
  <si>
    <t>'-74.59528545</t>
  </si>
  <si>
    <t>'-74.6388493</t>
  </si>
  <si>
    <t>'-74.65094005</t>
  </si>
  <si>
    <t>'-74.65084349</t>
  </si>
  <si>
    <t>'-74.65073053</t>
  </si>
  <si>
    <t>'-74.65066986</t>
  </si>
  <si>
    <t>'-74.65067723</t>
  </si>
  <si>
    <t>'-74.6396958</t>
  </si>
  <si>
    <t>'-74.65891062</t>
  </si>
  <si>
    <t>'-74.66017818</t>
  </si>
  <si>
    <t>'-74.6611068</t>
  </si>
  <si>
    <t>'-74.66657053</t>
  </si>
  <si>
    <t>'-74.64265787</t>
  </si>
  <si>
    <t>'-74.66106717</t>
  </si>
  <si>
    <t>'-74.65099139</t>
  </si>
  <si>
    <t>'-74.62748295</t>
  </si>
  <si>
    <t>'-74.6402058</t>
  </si>
  <si>
    <t>'-74.65150679</t>
  </si>
  <si>
    <t>'-74.63670294</t>
  </si>
  <si>
    <t>'-74.64213078</t>
  </si>
  <si>
    <t>'-74.62220627</t>
  </si>
  <si>
    <t>'-74.65985766</t>
  </si>
  <si>
    <t>'-74.65124449</t>
  </si>
  <si>
    <t>'-74.65111413</t>
  </si>
  <si>
    <t>'-74.65934312</t>
  </si>
  <si>
    <t>08691-2433</t>
  </si>
  <si>
    <t>'-74.6110442</t>
  </si>
  <si>
    <t>'-74.6110034</t>
  </si>
  <si>
    <t>'-74.57803393</t>
  </si>
  <si>
    <t>'-74.63041523</t>
  </si>
  <si>
    <t>'-74.65970787</t>
  </si>
  <si>
    <t>'-74.6110213</t>
  </si>
  <si>
    <t>'-74.64290035</t>
  </si>
  <si>
    <t>'-74.65869947</t>
  </si>
  <si>
    <t>08515-2930</t>
  </si>
  <si>
    <t>'-74.649638</t>
  </si>
  <si>
    <t>'-74.64957245</t>
  </si>
  <si>
    <t>'-74.64951337</t>
  </si>
  <si>
    <t>'-74.63748113</t>
  </si>
  <si>
    <t>'-74.57881273</t>
  </si>
  <si>
    <t>08691-3011</t>
  </si>
  <si>
    <t>'-74.61663778</t>
  </si>
  <si>
    <t>'-74.66036905</t>
  </si>
  <si>
    <t>'-74.64258531</t>
  </si>
  <si>
    <t>08691-2568</t>
  </si>
  <si>
    <t>'-74.61102991</t>
  </si>
  <si>
    <t>'-74.66069802</t>
  </si>
  <si>
    <t>08515-2932</t>
  </si>
  <si>
    <t>'-74.64990543</t>
  </si>
  <si>
    <t>'-74.65001754</t>
  </si>
  <si>
    <t>'-74.64996493</t>
  </si>
  <si>
    <t>08691-2432</t>
  </si>
  <si>
    <t>'-74.5893675</t>
  </si>
  <si>
    <t>08691-2401</t>
  </si>
  <si>
    <t>'-74.62461395</t>
  </si>
  <si>
    <t>'-74.61109906</t>
  </si>
  <si>
    <t>'-74.58843911</t>
  </si>
  <si>
    <t>'-74.6282684</t>
  </si>
  <si>
    <t>'-74.62981554</t>
  </si>
  <si>
    <t>'-74.64176774</t>
  </si>
  <si>
    <t>08691-2431</t>
  </si>
  <si>
    <t>'-74.59034582</t>
  </si>
  <si>
    <t>'-74.5892314</t>
  </si>
  <si>
    <t>'-74.58917227</t>
  </si>
  <si>
    <t>'-74.58983323</t>
  </si>
  <si>
    <t>'-74.58981973</t>
  </si>
  <si>
    <t>'-74.58979945</t>
  </si>
  <si>
    <t>'-74.59577728</t>
  </si>
  <si>
    <t>'-74.64966968</t>
  </si>
  <si>
    <t>'-74.64941832</t>
  </si>
  <si>
    <t>'-74.5904003</t>
  </si>
  <si>
    <t>'-74.65952045</t>
  </si>
  <si>
    <t>'-74.64289711</t>
  </si>
  <si>
    <t>'-74.64313684</t>
  </si>
  <si>
    <t>08515-2937</t>
  </si>
  <si>
    <t>'-74.6529766</t>
  </si>
  <si>
    <t>'-74.64977377</t>
  </si>
  <si>
    <t>'-74.65388216</t>
  </si>
  <si>
    <t>'-74.59044561</t>
  </si>
  <si>
    <t>'-74.59013602</t>
  </si>
  <si>
    <t>'-74.64704421</t>
  </si>
  <si>
    <t>'-74.60452724</t>
  </si>
  <si>
    <t>'-74.66056375</t>
  </si>
  <si>
    <t>'-74.6303275</t>
  </si>
  <si>
    <t>08691-2434</t>
  </si>
  <si>
    <t>'-74.59061968</t>
  </si>
  <si>
    <t>'-74.65275903</t>
  </si>
  <si>
    <t>'-74.64692381</t>
  </si>
  <si>
    <t>'-74.5904461</t>
  </si>
  <si>
    <t>'-74.58991574</t>
  </si>
  <si>
    <t>'-74.59076137</t>
  </si>
  <si>
    <t>'-74.59030986</t>
  </si>
  <si>
    <t>'-74.64908452</t>
  </si>
  <si>
    <t>'-74.66003605</t>
  </si>
  <si>
    <t>08515-2933</t>
  </si>
  <si>
    <t>'-74.65451997</t>
  </si>
  <si>
    <t>'-74.65454799</t>
  </si>
  <si>
    <t>'-74.65975122</t>
  </si>
  <si>
    <t>'-74.65910485</t>
  </si>
  <si>
    <t>'-74.58983108</t>
  </si>
  <si>
    <t>'-74.59091401</t>
  </si>
  <si>
    <t>'-74.62568183</t>
  </si>
  <si>
    <t>'-74.65352599</t>
  </si>
  <si>
    <t>08515-2934</t>
  </si>
  <si>
    <t>'-74.65238074</t>
  </si>
  <si>
    <t>'-74.65234108</t>
  </si>
  <si>
    <t>'-74.6531502</t>
  </si>
  <si>
    <t>'-74.66020471</t>
  </si>
  <si>
    <t>'-74.5899886</t>
  </si>
  <si>
    <t>'-74.5896692</t>
  </si>
  <si>
    <t>'-74.62931744</t>
  </si>
  <si>
    <t>'-74.64386915</t>
  </si>
  <si>
    <t>'-74.62207297</t>
  </si>
  <si>
    <t>'-74.64901944</t>
  </si>
  <si>
    <t>08515-2935</t>
  </si>
  <si>
    <t>'-74.65200657</t>
  </si>
  <si>
    <t>'-74.65167993</t>
  </si>
  <si>
    <t>'-74.65333963</t>
  </si>
  <si>
    <t>'-74.64928642</t>
  </si>
  <si>
    <t>'-74.64271466</t>
  </si>
  <si>
    <t>'-74.64207746</t>
  </si>
  <si>
    <t>'-74.62887312</t>
  </si>
  <si>
    <t>'-74.59014903</t>
  </si>
  <si>
    <t>'-74.65184301</t>
  </si>
  <si>
    <t>'-74.64174451</t>
  </si>
  <si>
    <t>'-74.58949483</t>
  </si>
  <si>
    <t>'-74.58934599</t>
  </si>
  <si>
    <t>08515-2936</t>
  </si>
  <si>
    <t>'-74.65137736</t>
  </si>
  <si>
    <t>'-74.65368765</t>
  </si>
  <si>
    <t>08515-2938</t>
  </si>
  <si>
    <t>'-74.65388687</t>
  </si>
  <si>
    <t>'-74.65352855</t>
  </si>
  <si>
    <t>'-74.65117439</t>
  </si>
  <si>
    <t>'-74.65178865</t>
  </si>
  <si>
    <t>'-74.65128672</t>
  </si>
  <si>
    <t>'-74.66319137</t>
  </si>
  <si>
    <t>'-74.65914418</t>
  </si>
  <si>
    <t>'-74.63015975</t>
  </si>
  <si>
    <t>08691-2435</t>
  </si>
  <si>
    <t>'-74.58872551</t>
  </si>
  <si>
    <t>'-74.64211858</t>
  </si>
  <si>
    <t>'-74.64294432</t>
  </si>
  <si>
    <t>'-74.6425394</t>
  </si>
  <si>
    <t>08520</t>
  </si>
  <si>
    <t>'-74.56449627</t>
  </si>
  <si>
    <t>'-74.59021845</t>
  </si>
  <si>
    <t>'-74.65109666</t>
  </si>
  <si>
    <t>'-74.64971327</t>
  </si>
  <si>
    <t>'-74.65289106</t>
  </si>
  <si>
    <t>'-74.65323777</t>
  </si>
  <si>
    <t>'-74.6536967</t>
  </si>
  <si>
    <t>'-74.62834912</t>
  </si>
  <si>
    <t>'-74.56453441</t>
  </si>
  <si>
    <t>'-74.65133093</t>
  </si>
  <si>
    <t>'-74.56453716</t>
  </si>
  <si>
    <t>'-74.62860812</t>
  </si>
  <si>
    <t>'-74.5900747</t>
  </si>
  <si>
    <t>'-74.58976539</t>
  </si>
  <si>
    <t>'-74.59036419</t>
  </si>
  <si>
    <t>'-74.65251705</t>
  </si>
  <si>
    <t>'-74.64935043</t>
  </si>
  <si>
    <t>'-74.65306093</t>
  </si>
  <si>
    <t>'-74.64328246</t>
  </si>
  <si>
    <t>'-74.58970667</t>
  </si>
  <si>
    <t>'-74.59092355</t>
  </si>
  <si>
    <t>'-74.66468806</t>
  </si>
  <si>
    <t>'-74.65195854</t>
  </si>
  <si>
    <t>'-74.5895744</t>
  </si>
  <si>
    <t>'-74.58963726</t>
  </si>
  <si>
    <t>'-74.62891511</t>
  </si>
  <si>
    <t>08691-2436</t>
  </si>
  <si>
    <t>'-74.59190497</t>
  </si>
  <si>
    <t>'-74.59006444</t>
  </si>
  <si>
    <t>'-74.62059151</t>
  </si>
  <si>
    <t>'-74.65254658</t>
  </si>
  <si>
    <t>'-74.62931128</t>
  </si>
  <si>
    <t>'-74.64423232</t>
  </si>
  <si>
    <t>'-74.58959055</t>
  </si>
  <si>
    <t>'-74.59018347</t>
  </si>
  <si>
    <t>'-74.58919024</t>
  </si>
  <si>
    <t>'-74.65433823</t>
  </si>
  <si>
    <t>'-74.65437762</t>
  </si>
  <si>
    <t>'-74.65448885</t>
  </si>
  <si>
    <t>'-74.65564746</t>
  </si>
  <si>
    <t>'-74.65528533</t>
  </si>
  <si>
    <t>'-74.65507928</t>
  </si>
  <si>
    <t>'-74.58912736</t>
  </si>
  <si>
    <t>'-74.58868127</t>
  </si>
  <si>
    <t>'-74.62907677</t>
  </si>
  <si>
    <t>'-74.62965889</t>
  </si>
  <si>
    <t>'-74.58915739</t>
  </si>
  <si>
    <t>'-74.58914224</t>
  </si>
  <si>
    <t>'-74.64220227</t>
  </si>
  <si>
    <t>'-74.6329585</t>
  </si>
  <si>
    <t>'-74.6607982</t>
  </si>
  <si>
    <t>08515-2915</t>
  </si>
  <si>
    <t>'-74.66596599</t>
  </si>
  <si>
    <t>'-74.63685403</t>
  </si>
  <si>
    <t>'-74.66712433</t>
  </si>
  <si>
    <t>'-74.65573976</t>
  </si>
  <si>
    <t>'-74.65481392</t>
  </si>
  <si>
    <t>'-74.65472724</t>
  </si>
  <si>
    <t>'-74.65464251</t>
  </si>
  <si>
    <t>'-74.65545518</t>
  </si>
  <si>
    <t>'-74.65499011</t>
  </si>
  <si>
    <t>'-74.65515055</t>
  </si>
  <si>
    <t>'-74.65531834</t>
  </si>
  <si>
    <t>'-74.65555513</t>
  </si>
  <si>
    <t>'-74.65453531</t>
  </si>
  <si>
    <t>'-74.65461247</t>
  </si>
  <si>
    <t>'-74.65470195</t>
  </si>
  <si>
    <t>'-74.62927609</t>
  </si>
  <si>
    <t>'-74.57431397</t>
  </si>
  <si>
    <t>'-74.59109801</t>
  </si>
  <si>
    <t>'-74.59085329</t>
  </si>
  <si>
    <t>'-74.65629902</t>
  </si>
  <si>
    <t>'-74.59061027</t>
  </si>
  <si>
    <t>'-74.6374097</t>
  </si>
  <si>
    <t>'-74.66875498</t>
  </si>
  <si>
    <t>'-74.66987292</t>
  </si>
  <si>
    <t>'-74.66955086</t>
  </si>
  <si>
    <t>'-74.66773342</t>
  </si>
  <si>
    <t>'-74.58992511</t>
  </si>
  <si>
    <t>'-74.59047167</t>
  </si>
  <si>
    <t>'-74.63102594</t>
  </si>
  <si>
    <t>08515-2939</t>
  </si>
  <si>
    <t>'-74.65591894</t>
  </si>
  <si>
    <t>'-74.65597987</t>
  </si>
  <si>
    <t>'-74.65560475</t>
  </si>
  <si>
    <t>'-74.655702</t>
  </si>
  <si>
    <t>'-74.65607714</t>
  </si>
  <si>
    <t>'-74.65604317</t>
  </si>
  <si>
    <t>'-74.65603979</t>
  </si>
  <si>
    <t>'-74.65523063</t>
  </si>
  <si>
    <t>'-74.6553616</t>
  </si>
  <si>
    <t>'-74.65551333</t>
  </si>
  <si>
    <t>'-74.65492265</t>
  </si>
  <si>
    <t>'-74.65505405</t>
  </si>
  <si>
    <t>'-74.58913015</t>
  </si>
  <si>
    <t>'-74.58943879</t>
  </si>
  <si>
    <t>'-74.58976389</t>
  </si>
  <si>
    <t>'-74.58846464</t>
  </si>
  <si>
    <t>'-74.62915558</t>
  </si>
  <si>
    <t>'-74.63710445</t>
  </si>
  <si>
    <t>'-74.64350092</t>
  </si>
  <si>
    <t>'-74.62966973</t>
  </si>
  <si>
    <t>'-74.62951536</t>
  </si>
  <si>
    <t>'-74.62989946</t>
  </si>
  <si>
    <t>'-74.59226874</t>
  </si>
  <si>
    <t>'-74.5899871</t>
  </si>
  <si>
    <t>'-74.64138118</t>
  </si>
  <si>
    <t>'-74.66830281</t>
  </si>
  <si>
    <t>'-74.59215562</t>
  </si>
  <si>
    <t>'-74.59271571</t>
  </si>
  <si>
    <t>08515-2940</t>
  </si>
  <si>
    <t>'-74.65799621</t>
  </si>
  <si>
    <t>08515-2941</t>
  </si>
  <si>
    <t>'-74.65823544</t>
  </si>
  <si>
    <t>08515-2944</t>
  </si>
  <si>
    <t>'-74.65527517</t>
  </si>
  <si>
    <t>'-74.65528685</t>
  </si>
  <si>
    <t>'-74.65531216</t>
  </si>
  <si>
    <t>'-74.65524967</t>
  </si>
  <si>
    <t>'-74.65518357</t>
  </si>
  <si>
    <t>'-74.65511239</t>
  </si>
  <si>
    <t>'-74.65512894</t>
  </si>
  <si>
    <t>'-74.6553219</t>
  </si>
  <si>
    <t>'-74.65514975</t>
  </si>
  <si>
    <t>'-74.65521575</t>
  </si>
  <si>
    <t>'-74.65623853</t>
  </si>
  <si>
    <t>'-74.65616169</t>
  </si>
  <si>
    <t>'-74.66100964</t>
  </si>
  <si>
    <t>'-74.6598355</t>
  </si>
  <si>
    <t>'-74.66018253</t>
  </si>
  <si>
    <t>'-74.6619085</t>
  </si>
  <si>
    <t>'-74.66072528</t>
  </si>
  <si>
    <t>'-74.58961043</t>
  </si>
  <si>
    <t>'-74.59136255</t>
  </si>
  <si>
    <t>08520-2134</t>
  </si>
  <si>
    <t>'-74.57934935</t>
  </si>
  <si>
    <t>'-74.63306827</t>
  </si>
  <si>
    <t>'-74.59207872</t>
  </si>
  <si>
    <t>'-74.58931075</t>
  </si>
  <si>
    <t>'-74.59040422</t>
  </si>
  <si>
    <t>'-74.63322334</t>
  </si>
  <si>
    <t>08520-2136</t>
  </si>
  <si>
    <t>'-74.5796487</t>
  </si>
  <si>
    <t>'-74.57983912</t>
  </si>
  <si>
    <t>'-74.57995253</t>
  </si>
  <si>
    <t>'-74.58008698</t>
  </si>
  <si>
    <t>'-74.58017835</t>
  </si>
  <si>
    <t>'-74.58037246</t>
  </si>
  <si>
    <t>'-74.58049415</t>
  </si>
  <si>
    <t>08520-2126</t>
  </si>
  <si>
    <t>'-74.58085169</t>
  </si>
  <si>
    <t>08520-2123</t>
  </si>
  <si>
    <t>'-74.58139359</t>
  </si>
  <si>
    <t>'-74.58060366</t>
  </si>
  <si>
    <t>'-74.58069754</t>
  </si>
  <si>
    <t>'-74.58076409</t>
  </si>
  <si>
    <t>'-74.58086273</t>
  </si>
  <si>
    <t>'-74.58098632</t>
  </si>
  <si>
    <t>'-74.58111769</t>
  </si>
  <si>
    <t>'-74.65728629</t>
  </si>
  <si>
    <t>'-74.65731918</t>
  </si>
  <si>
    <t>'-74.65735077</t>
  </si>
  <si>
    <t>'-74.65721409</t>
  </si>
  <si>
    <t>'-74.6571763</t>
  </si>
  <si>
    <t>'-74.65714961</t>
  </si>
  <si>
    <t>08515-9634</t>
  </si>
  <si>
    <t>'-74.6581125</t>
  </si>
  <si>
    <t>'-74.65820757</t>
  </si>
  <si>
    <t>'-74.65831215</t>
  </si>
  <si>
    <t>'-74.65778688</t>
  </si>
  <si>
    <t>'-74.65785818</t>
  </si>
  <si>
    <t>'-74.65795563</t>
  </si>
  <si>
    <t>'-74.65737331</t>
  </si>
  <si>
    <t>'-74.65746363</t>
  </si>
  <si>
    <t>'-74.65758247</t>
  </si>
  <si>
    <t>'-74.65701204</t>
  </si>
  <si>
    <t>'-74.65711187</t>
  </si>
  <si>
    <t>'-74.65721882</t>
  </si>
  <si>
    <t>'-74.65759496</t>
  </si>
  <si>
    <t>'-74.65781663</t>
  </si>
  <si>
    <t>'-74.65804686</t>
  </si>
  <si>
    <t>'-74.65842565</t>
  </si>
  <si>
    <t>'-74.65778273</t>
  </si>
  <si>
    <t>'-74.67136912</t>
  </si>
  <si>
    <t>'-74.58980966</t>
  </si>
  <si>
    <t>'-74.64024929</t>
  </si>
  <si>
    <t>08515-9677</t>
  </si>
  <si>
    <t>'-74.64149084</t>
  </si>
  <si>
    <t>'-74.64177793</t>
  </si>
  <si>
    <t>'-74.66745611</t>
  </si>
  <si>
    <t>'-74.66927474</t>
  </si>
  <si>
    <t>'-74.61016643</t>
  </si>
  <si>
    <t>'-74.66733497</t>
  </si>
  <si>
    <t>'-74.59247129</t>
  </si>
  <si>
    <t>'-74.59161297</t>
  </si>
  <si>
    <t>'-74.59025966</t>
  </si>
  <si>
    <t>'-74.56804516</t>
  </si>
  <si>
    <t>'-74.58919862</t>
  </si>
  <si>
    <t>'-74.58938081</t>
  </si>
  <si>
    <t>'-74.64019809</t>
  </si>
  <si>
    <t>'-74.66593295</t>
  </si>
  <si>
    <t>'-74.64122525</t>
  </si>
  <si>
    <t>'-74.64191883</t>
  </si>
  <si>
    <t>'-74.63253989</t>
  </si>
  <si>
    <t>'-74.5808023</t>
  </si>
  <si>
    <t>08691-2353</t>
  </si>
  <si>
    <t>'-74.59243551</t>
  </si>
  <si>
    <t>'-74.58900417</t>
  </si>
  <si>
    <t>'-74.59162656</t>
  </si>
  <si>
    <t>'-74.59139529</t>
  </si>
  <si>
    <t>'-74.59116357</t>
  </si>
  <si>
    <t>08690-2716</t>
  </si>
  <si>
    <t>'-74.66560834</t>
  </si>
  <si>
    <t>'-74.66658956</t>
  </si>
  <si>
    <t>'-74.64236939</t>
  </si>
  <si>
    <t>'-74.59254222</t>
  </si>
  <si>
    <t>08691-2352</t>
  </si>
  <si>
    <t>'-74.59224668</t>
  </si>
  <si>
    <t>'-74.59233127</t>
  </si>
  <si>
    <t>'-74.63739839</t>
  </si>
  <si>
    <t>08515-9632</t>
  </si>
  <si>
    <t>'-74.65884159</t>
  </si>
  <si>
    <t>'-74.58144113</t>
  </si>
  <si>
    <t>'-74.6374943</t>
  </si>
  <si>
    <t>'-74.65850884</t>
  </si>
  <si>
    <t>08691-3174</t>
  </si>
  <si>
    <t>'-74.64365649</t>
  </si>
  <si>
    <t>'-74.59184821</t>
  </si>
  <si>
    <t>'-74.5924615</t>
  </si>
  <si>
    <t>'-74.59249398</t>
  </si>
  <si>
    <t>'-74.64475457</t>
  </si>
  <si>
    <t>'-74.57191506</t>
  </si>
  <si>
    <t>'-74.63828008</t>
  </si>
  <si>
    <t>'-74.56804404</t>
  </si>
  <si>
    <t>'-74.65881188</t>
  </si>
  <si>
    <t>'-74.63314747</t>
  </si>
  <si>
    <t>'-74.59289025</t>
  </si>
  <si>
    <t>'-74.59207102</t>
  </si>
  <si>
    <t>'-74.59216429</t>
  </si>
  <si>
    <t>'-74.59243081</t>
  </si>
  <si>
    <t>'-74.59293278</t>
  </si>
  <si>
    <t>'-74.58125574</t>
  </si>
  <si>
    <t>'-74.66823702</t>
  </si>
  <si>
    <t>'-74.66924856</t>
  </si>
  <si>
    <t>08691-1802</t>
  </si>
  <si>
    <t>'-74.63246225</t>
  </si>
  <si>
    <t>'-74.66243646</t>
  </si>
  <si>
    <t>'-74.6410867</t>
  </si>
  <si>
    <t>'-74.59239377</t>
  </si>
  <si>
    <t>'-74.66297886</t>
  </si>
  <si>
    <t>'-74.58123673</t>
  </si>
  <si>
    <t>'-74.58126148</t>
  </si>
  <si>
    <t>'-74.58141954</t>
  </si>
  <si>
    <t>'-74.58156928</t>
  </si>
  <si>
    <t>'-74.58171545</t>
  </si>
  <si>
    <t>'-74.58149692</t>
  </si>
  <si>
    <t>'-74.58136144</t>
  </si>
  <si>
    <t>'-74.58119804</t>
  </si>
  <si>
    <t>'-74.58108752</t>
  </si>
  <si>
    <t>'-74.5810073</t>
  </si>
  <si>
    <t>'-74.58151653</t>
  </si>
  <si>
    <t>'-74.58159199</t>
  </si>
  <si>
    <t>'-74.58178333</t>
  </si>
  <si>
    <t>'-74.58187305</t>
  </si>
  <si>
    <t>'-74.58198417</t>
  </si>
  <si>
    <t>08515-9640</t>
  </si>
  <si>
    <t>'-74.6577611</t>
  </si>
  <si>
    <t>'-74.65783121</t>
  </si>
  <si>
    <t>'-74.657874</t>
  </si>
  <si>
    <t>'-74.65797976</t>
  </si>
  <si>
    <t>'-74.65877064</t>
  </si>
  <si>
    <t>'-74.65872429</t>
  </si>
  <si>
    <t>'-74.65866725</t>
  </si>
  <si>
    <t>'-74.65860426</t>
  </si>
  <si>
    <t>'-74.65857218</t>
  </si>
  <si>
    <t>'-74.65823052</t>
  </si>
  <si>
    <t>'-74.58188658</t>
  </si>
  <si>
    <t>'-74.58230609</t>
  </si>
  <si>
    <t>'-74.58251049</t>
  </si>
  <si>
    <t>'-74.58268875</t>
  </si>
  <si>
    <t>'-74.58281948</t>
  </si>
  <si>
    <t>'-74.58291574</t>
  </si>
  <si>
    <t>'-74.58304765</t>
  </si>
  <si>
    <t>'-74.583422</t>
  </si>
  <si>
    <t>'-74.58343507</t>
  </si>
  <si>
    <t>'-74.58336139</t>
  </si>
  <si>
    <t>'-74.58330553</t>
  </si>
  <si>
    <t>'-74.58321878</t>
  </si>
  <si>
    <t>'-74.58314034</t>
  </si>
  <si>
    <t>'-74.58289197</t>
  </si>
  <si>
    <t>'-74.58282423</t>
  </si>
  <si>
    <t>'-74.58275141</t>
  </si>
  <si>
    <t>'-74.6412706</t>
  </si>
  <si>
    <t>'-74.58909532</t>
  </si>
  <si>
    <t>'-74.5923074</t>
  </si>
  <si>
    <t>'-74.56697874</t>
  </si>
  <si>
    <t>'-74.58907754</t>
  </si>
  <si>
    <t>'-74.58906124</t>
  </si>
  <si>
    <t>'-74.58903955</t>
  </si>
  <si>
    <t>'-74.59071918</t>
  </si>
  <si>
    <t>'-74.59414768</t>
  </si>
  <si>
    <t>'-74.5942261</t>
  </si>
  <si>
    <t>'-74.59398801</t>
  </si>
  <si>
    <t>'-74.59375347</t>
  </si>
  <si>
    <t>'-74.59333601</t>
  </si>
  <si>
    <t>'-74.59343004</t>
  </si>
  <si>
    <t>08515-9744</t>
  </si>
  <si>
    <t>'-74.65859688</t>
  </si>
  <si>
    <t>08515-9743</t>
  </si>
  <si>
    <t>'-74.65997946</t>
  </si>
  <si>
    <t>'-74.66238272</t>
  </si>
  <si>
    <t>08515-9679</t>
  </si>
  <si>
    <t>'-74.64189925</t>
  </si>
  <si>
    <t>'-74.63786147</t>
  </si>
  <si>
    <t>'-74.5925188</t>
  </si>
  <si>
    <t>'-74.63741688</t>
  </si>
  <si>
    <t>'-74.592894</t>
  </si>
  <si>
    <t>'-74.65996241</t>
  </si>
  <si>
    <t>'-74.65999759</t>
  </si>
  <si>
    <t>'-74.64742576</t>
  </si>
  <si>
    <t>'-74.5926272</t>
  </si>
  <si>
    <t>'-74.65825428</t>
  </si>
  <si>
    <t>'-74.66043591</t>
  </si>
  <si>
    <t>'-74.65929123</t>
  </si>
  <si>
    <t>'-74.59245191</t>
  </si>
  <si>
    <t>'-74.59583073</t>
  </si>
  <si>
    <t>'-74.63741073</t>
  </si>
  <si>
    <t>'-74.65893608</t>
  </si>
  <si>
    <t>'-74.65914452</t>
  </si>
  <si>
    <t>'-74.65997742</t>
  </si>
  <si>
    <t>'-74.63316793</t>
  </si>
  <si>
    <t>'-74.59188358</t>
  </si>
  <si>
    <t>'-74.58567893</t>
  </si>
  <si>
    <t>'-74.59258085</t>
  </si>
  <si>
    <t>'-74.59213283</t>
  </si>
  <si>
    <t>'-74.59270326</t>
  </si>
  <si>
    <t>'-74.59275495</t>
  </si>
  <si>
    <t>'-74.59283339</t>
  </si>
  <si>
    <t>'-74.59285597</t>
  </si>
  <si>
    <t>'-74.65423796</t>
  </si>
  <si>
    <t>'-74.5700916</t>
  </si>
  <si>
    <t>'-74.65837749</t>
  </si>
  <si>
    <t>'-74.65878062</t>
  </si>
  <si>
    <t>'-74.65905705</t>
  </si>
  <si>
    <t>'-74.65918757</t>
  </si>
  <si>
    <t>'-74.65909462</t>
  </si>
  <si>
    <t>'-74.65915001</t>
  </si>
  <si>
    <t>'-74.65924653</t>
  </si>
  <si>
    <t>'-74.65934906</t>
  </si>
  <si>
    <t>'-74.65938662</t>
  </si>
  <si>
    <t>'-74.65997335</t>
  </si>
  <si>
    <t>'-74.65997476</t>
  </si>
  <si>
    <t>'-74.65993363</t>
  </si>
  <si>
    <t>'-74.65998086</t>
  </si>
  <si>
    <t>'-74.66000276</t>
  </si>
  <si>
    <t>'-74.65942592</t>
  </si>
  <si>
    <t>'-74.65932087</t>
  </si>
  <si>
    <t>'-74.65874547</t>
  </si>
  <si>
    <t>'-74.59231717</t>
  </si>
  <si>
    <t>'-74.59246781</t>
  </si>
  <si>
    <t>'-74.59266598</t>
  </si>
  <si>
    <t>'-74.59288788</t>
  </si>
  <si>
    <t>'-74.59307033</t>
  </si>
  <si>
    <t>'-74.59310846</t>
  </si>
  <si>
    <t>'-74.59313328</t>
  </si>
  <si>
    <t>'-74.59318339</t>
  </si>
  <si>
    <t>'-74.59322152</t>
  </si>
  <si>
    <t>'-74.59332128</t>
  </si>
  <si>
    <t>'-74.59255293</t>
  </si>
  <si>
    <t>'-74.574336</t>
  </si>
  <si>
    <t>'-74.63717889</t>
  </si>
  <si>
    <t>'-74.59406539</t>
  </si>
  <si>
    <t>'-74.59337298</t>
  </si>
  <si>
    <t>'-74.59344553</t>
  </si>
  <si>
    <t>'-74.59349313</t>
  </si>
  <si>
    <t>'-74.59354803</t>
  </si>
  <si>
    <t>'-74.59375743</t>
  </si>
  <si>
    <t>'-74.59353222</t>
  </si>
  <si>
    <t>'-74.59331144</t>
  </si>
  <si>
    <t>'-74.59304052</t>
  </si>
  <si>
    <t>'-74.59410698</t>
  </si>
  <si>
    <t>'-74.59399984</t>
  </si>
  <si>
    <t>'-74.59394437</t>
  </si>
  <si>
    <t>'-74.59346505</t>
  </si>
  <si>
    <t>'-74.59352491</t>
  </si>
  <si>
    <t>'-74.59357794</t>
  </si>
  <si>
    <t>'-74.59362806</t>
  </si>
  <si>
    <t>'-74.59367817</t>
  </si>
  <si>
    <t>'-74.59372696</t>
  </si>
  <si>
    <t>'-74.5937642</t>
  </si>
  <si>
    <t>'-74.59381591</t>
  </si>
  <si>
    <t>'-74.59385518</t>
  </si>
  <si>
    <t>'-74.5939051</t>
  </si>
  <si>
    <t>08691-2441</t>
  </si>
  <si>
    <t>'-74.59063271</t>
  </si>
  <si>
    <t>'-74.59089544</t>
  </si>
  <si>
    <t>'-74.59214015</t>
  </si>
  <si>
    <t>'-74.59239825</t>
  </si>
  <si>
    <t>'-74.59260059</t>
  </si>
  <si>
    <t>'-74.59285426</t>
  </si>
  <si>
    <t>'-74.59306362</t>
  </si>
  <si>
    <t>'-74.58252799</t>
  </si>
  <si>
    <t>'-74.58242103</t>
  </si>
  <si>
    <t>'-74.58226892</t>
  </si>
  <si>
    <t>'-74.58207878</t>
  </si>
  <si>
    <t>'-74.58197182</t>
  </si>
  <si>
    <t>'-74.58185331</t>
  </si>
  <si>
    <t>'-74.57991741</t>
  </si>
  <si>
    <t>'-74.57977123</t>
  </si>
  <si>
    <t>'-74.5796108</t>
  </si>
  <si>
    <t>08520-2131</t>
  </si>
  <si>
    <t>'-74.58095963</t>
  </si>
  <si>
    <t>'-74.581156</t>
  </si>
  <si>
    <t>'-74.581863</t>
  </si>
  <si>
    <t>'-74.582762</t>
  </si>
  <si>
    <t>'-74.58292406</t>
  </si>
  <si>
    <t>'-74.582843</t>
  </si>
  <si>
    <t>'-74.58293951</t>
  </si>
  <si>
    <t>'-74.58279809</t>
  </si>
  <si>
    <t>'-74.58099172</t>
  </si>
  <si>
    <t>'-74.61660823</t>
  </si>
  <si>
    <t>'-74.66203722</t>
  </si>
  <si>
    <t>08515-9636</t>
  </si>
  <si>
    <t>'-74.66202117</t>
  </si>
  <si>
    <t>'-74.66206392</t>
  </si>
  <si>
    <t>'-74.6620675</t>
  </si>
  <si>
    <t>08515-2945</t>
  </si>
  <si>
    <t>'-74.66120798</t>
  </si>
  <si>
    <t>'-74.66143378</t>
  </si>
  <si>
    <t>08691-1513</t>
  </si>
  <si>
    <t>'-74.59099341</t>
  </si>
  <si>
    <t>'-74.66205921</t>
  </si>
  <si>
    <t>08515-2946</t>
  </si>
  <si>
    <t>'-74.65886954</t>
  </si>
  <si>
    <t>'-74.6591096</t>
  </si>
  <si>
    <t>08691-1436</t>
  </si>
  <si>
    <t>'-74.62381608</t>
  </si>
  <si>
    <t>'-74.65452546</t>
  </si>
  <si>
    <t>'-74.6237033</t>
  </si>
  <si>
    <t>'-74.62960757</t>
  </si>
  <si>
    <t>'-74.63867698</t>
  </si>
  <si>
    <t>'-74.59458799</t>
  </si>
  <si>
    <t>'-74.65804675</t>
  </si>
  <si>
    <t>'-74.65803808</t>
  </si>
  <si>
    <t>'-74.65794051</t>
  </si>
  <si>
    <t>'-74.65810902</t>
  </si>
  <si>
    <t>'-74.65790022</t>
  </si>
  <si>
    <t>'-74.65796261</t>
  </si>
  <si>
    <t>'-74.65797521</t>
  </si>
  <si>
    <t>'-74.65789024</t>
  </si>
  <si>
    <t>'-74.65803772</t>
  </si>
  <si>
    <t>'-74.65812411</t>
  </si>
  <si>
    <t>'-74.66162155</t>
  </si>
  <si>
    <t>08515-9635</t>
  </si>
  <si>
    <t>'-74.66097994</t>
  </si>
  <si>
    <t>'-74.6255139</t>
  </si>
  <si>
    <t>'-74.66202337</t>
  </si>
  <si>
    <t>'-74.66189146</t>
  </si>
  <si>
    <t>'-74.66101784</t>
  </si>
  <si>
    <t>08515-9637</t>
  </si>
  <si>
    <t>'-74.66057945</t>
  </si>
  <si>
    <t>08515-2948</t>
  </si>
  <si>
    <t>'-74.65583301</t>
  </si>
  <si>
    <t>'-74.65581804</t>
  </si>
  <si>
    <t>'-74.65578064</t>
  </si>
  <si>
    <t>'-74.65582239</t>
  </si>
  <si>
    <t>'-74.65580484</t>
  </si>
  <si>
    <t>'-74.65580306</t>
  </si>
  <si>
    <t>08515-2949</t>
  </si>
  <si>
    <t>'-74.65584106</t>
  </si>
  <si>
    <t>'-74.65577779</t>
  </si>
  <si>
    <t>'-74.65878874</t>
  </si>
  <si>
    <t>'-74.60010891</t>
  </si>
  <si>
    <t>08520-2128</t>
  </si>
  <si>
    <t>'-74.58180381</t>
  </si>
  <si>
    <t>'-74.57978796</t>
  </si>
  <si>
    <t>'-74.59304072</t>
  </si>
  <si>
    <t>'-74.65595007</t>
  </si>
  <si>
    <t>'-74.65587406</t>
  </si>
  <si>
    <t>'-74.6559679</t>
  </si>
  <si>
    <t>'-74.65585754</t>
  </si>
  <si>
    <t>'-74.65592333</t>
  </si>
  <si>
    <t>'-74.65598572</t>
  </si>
  <si>
    <t>'-74.65593819</t>
  </si>
  <si>
    <t>'-74.65590254</t>
  </si>
  <si>
    <t>'-74.65585206</t>
  </si>
  <si>
    <t>'-74.65590848</t>
  </si>
  <si>
    <t>'-74.58202466</t>
  </si>
  <si>
    <t>08691-1438</t>
  </si>
  <si>
    <t>'-74.62382132</t>
  </si>
  <si>
    <t>'-74.62384806</t>
  </si>
  <si>
    <t>'-74.62388965</t>
  </si>
  <si>
    <t>'-74.62386291</t>
  </si>
  <si>
    <t>'-74.62379161</t>
  </si>
  <si>
    <t>'-74.62373516</t>
  </si>
  <si>
    <t>08520-2127</t>
  </si>
  <si>
    <t>'-74.58222432</t>
  </si>
  <si>
    <t>'-74.57965082</t>
  </si>
  <si>
    <t>'-74.61527558</t>
  </si>
  <si>
    <t>08515-2950</t>
  </si>
  <si>
    <t>'-74.66061273</t>
  </si>
  <si>
    <t>'-74.58212211</t>
  </si>
  <si>
    <t>'-74.56926631</t>
  </si>
  <si>
    <t>'-74.6616397</t>
  </si>
  <si>
    <t>'-74.66110948</t>
  </si>
  <si>
    <t>'-74.65762487</t>
  </si>
  <si>
    <t>'-74.65736615</t>
  </si>
  <si>
    <t>'-74.65743437</t>
  </si>
  <si>
    <t>'-74.6574049</t>
  </si>
  <si>
    <t>'-74.65739135</t>
  </si>
  <si>
    <t>'-74.65746645</t>
  </si>
  <si>
    <t>'-74.6574787</t>
  </si>
  <si>
    <t>'-74.65750876</t>
  </si>
  <si>
    <t>'-74.65753812</t>
  </si>
  <si>
    <t>'-74.59258426</t>
  </si>
  <si>
    <t>'-74.66099658</t>
  </si>
  <si>
    <t>'-74.66263938</t>
  </si>
  <si>
    <t>'-74.65876669</t>
  </si>
  <si>
    <t>'-74.60055888</t>
  </si>
  <si>
    <t>'-74.65590551</t>
  </si>
  <si>
    <t>08515-2947</t>
  </si>
  <si>
    <t>'-74.65588768</t>
  </si>
  <si>
    <t>'-74.66206039</t>
  </si>
  <si>
    <t>'-74.65407208</t>
  </si>
  <si>
    <t>'-74.58219104</t>
  </si>
  <si>
    <t>'-74.66098707</t>
  </si>
  <si>
    <t>'-74.66337136</t>
  </si>
  <si>
    <t>'-74.65956057</t>
  </si>
  <si>
    <t>'-74.66158085</t>
  </si>
  <si>
    <t>'-74.66202917</t>
  </si>
  <si>
    <t>'-74.66061231</t>
  </si>
  <si>
    <t>'-74.66061748</t>
  </si>
  <si>
    <t>08690-2730</t>
  </si>
  <si>
    <t>'-74.66625186</t>
  </si>
  <si>
    <t>'-74.66062758</t>
  </si>
  <si>
    <t>'-74.66057589</t>
  </si>
  <si>
    <t>'-74.66204118</t>
  </si>
  <si>
    <t>'-74.61115027</t>
  </si>
  <si>
    <t>'-74.61109867</t>
  </si>
  <si>
    <t>'-74.64135581</t>
  </si>
  <si>
    <t>'-74.62379042</t>
  </si>
  <si>
    <t>'-74.62375477</t>
  </si>
  <si>
    <t>'-74.65939826</t>
  </si>
  <si>
    <t>'-74.66126991</t>
  </si>
  <si>
    <t>'-74.58027258</t>
  </si>
  <si>
    <t>'-74.66167397</t>
  </si>
  <si>
    <t>'-74.66099301</t>
  </si>
  <si>
    <t>'-74.66059015</t>
  </si>
  <si>
    <t>'-74.6617013</t>
  </si>
  <si>
    <t>'-74.57811986</t>
  </si>
  <si>
    <t>'-74.57944443</t>
  </si>
  <si>
    <t>'-74.58165989</t>
  </si>
  <si>
    <t>'-74.66133527</t>
  </si>
  <si>
    <t>'-74.66087536</t>
  </si>
  <si>
    <t>'-74.59509416</t>
  </si>
  <si>
    <t>'-74.65942382</t>
  </si>
  <si>
    <t>'-74.6607179</t>
  </si>
  <si>
    <t>'-74.66061391</t>
  </si>
  <si>
    <t>'-74.66062401</t>
  </si>
  <si>
    <t>'-74.63181854</t>
  </si>
  <si>
    <t>08691-1500</t>
  </si>
  <si>
    <t>'-74.60225908</t>
  </si>
  <si>
    <t>'-74.64163075</t>
  </si>
  <si>
    <t>'-74.66209078</t>
  </si>
  <si>
    <t>'-74.66162168</t>
  </si>
  <si>
    <t>'-74.63679425</t>
  </si>
  <si>
    <t>'-74.63681054</t>
  </si>
  <si>
    <t>'-74.66327531</t>
  </si>
  <si>
    <t>'-74.5780343</t>
  </si>
  <si>
    <t>08691-2402</t>
  </si>
  <si>
    <t>'-74.58817141</t>
  </si>
  <si>
    <t>'-74.66169654</t>
  </si>
  <si>
    <t>'-74.6611891</t>
  </si>
  <si>
    <t>'-74.63598288</t>
  </si>
  <si>
    <t>'-74.63028045</t>
  </si>
  <si>
    <t>08515-2954</t>
  </si>
  <si>
    <t>'-74.65630065</t>
  </si>
  <si>
    <t>'-74.65633868</t>
  </si>
  <si>
    <t>'-74.65628639</t>
  </si>
  <si>
    <t>'-74.6562959</t>
  </si>
  <si>
    <t>'-74.65638751</t>
  </si>
  <si>
    <t>'-74.65634883</t>
  </si>
  <si>
    <t>'-74.65647661</t>
  </si>
  <si>
    <t>'-74.65639572</t>
  </si>
  <si>
    <t>'-74.65649141</t>
  </si>
  <si>
    <t>'-74.65649203</t>
  </si>
  <si>
    <t>'-74.65625311</t>
  </si>
  <si>
    <t>'-74.65638622</t>
  </si>
  <si>
    <t>'-74.65644552</t>
  </si>
  <si>
    <t>'-74.65632442</t>
  </si>
  <si>
    <t>'-74.65644601</t>
  </si>
  <si>
    <t>'-74.65627213</t>
  </si>
  <si>
    <t>'-74.65636278</t>
  </si>
  <si>
    <t>'-74.61837567</t>
  </si>
  <si>
    <t>08550</t>
  </si>
  <si>
    <t>'-74.63812027</t>
  </si>
  <si>
    <t>'-74.66168466</t>
  </si>
  <si>
    <t>'-74.6610251</t>
  </si>
  <si>
    <t>'-74.6613531</t>
  </si>
  <si>
    <t>'-74.60863986</t>
  </si>
  <si>
    <t>'-74.60828066</t>
  </si>
  <si>
    <t>'-74.66547093</t>
  </si>
  <si>
    <t>'-74.63017092</t>
  </si>
  <si>
    <t>'-74.6655932</t>
  </si>
  <si>
    <t>'-74.61684724</t>
  </si>
  <si>
    <t>'-74.61665447</t>
  </si>
  <si>
    <t>08690-2134</t>
  </si>
  <si>
    <t>'-74.65813047</t>
  </si>
  <si>
    <t>'-74.6677128</t>
  </si>
  <si>
    <t>'-74.62802512</t>
  </si>
  <si>
    <t>08691-1439</t>
  </si>
  <si>
    <t>'-74.60704743</t>
  </si>
  <si>
    <t>08515-2923</t>
  </si>
  <si>
    <t>'-74.660033</t>
  </si>
  <si>
    <t>'-74.58096186</t>
  </si>
  <si>
    <t>'-74.58111205</t>
  </si>
  <si>
    <t>08691-1006</t>
  </si>
  <si>
    <t>'-74.591437</t>
  </si>
  <si>
    <t>'-74.579749</t>
  </si>
  <si>
    <t>'-74.65858</t>
  </si>
  <si>
    <t>'-74.658453</t>
  </si>
  <si>
    <t>'-74.581365</t>
  </si>
  <si>
    <t>'-74.660605</t>
  </si>
  <si>
    <t>'-74.642058</t>
  </si>
  <si>
    <t>'-74.654416</t>
  </si>
  <si>
    <t>'-74.634199</t>
  </si>
  <si>
    <t>08520-2135</t>
  </si>
  <si>
    <t>'-74.581397</t>
  </si>
  <si>
    <t>'-74.58159</t>
  </si>
  <si>
    <t>08691-3656</t>
  </si>
  <si>
    <t>'-74.599962</t>
  </si>
  <si>
    <t>'-74.647942</t>
  </si>
  <si>
    <t>'-74.648234</t>
  </si>
  <si>
    <t>'-74.569859</t>
  </si>
  <si>
    <t>'-74.656707</t>
  </si>
  <si>
    <t>'-74.65667</t>
  </si>
  <si>
    <t>'-74.656618</t>
  </si>
  <si>
    <t>'-74.656444</t>
  </si>
  <si>
    <t>'-74.656329</t>
  </si>
  <si>
    <t>'-74.656301</t>
  </si>
  <si>
    <t>'-74.581475</t>
  </si>
  <si>
    <t>'-74.661518</t>
  </si>
  <si>
    <t>46 FLORISTER DR , HAMILTON SQUARE, NJ, 08690-2520</t>
  </si>
  <si>
    <t>2060 YARDVILLE HAMILTON SQUARE RD , HAMILTON SQUARE, NJ, 08690-2420</t>
  </si>
  <si>
    <t>2068 YARDVILLE HAMILTON SQ , HAMILTON SQUARE, NJ, 08690-2420</t>
  </si>
  <si>
    <t>2076 YARDVILLE HAMILTON SQUARE RD , HAMILTON SQUARE, NJ, 08690-2420</t>
  </si>
  <si>
    <t>2084 YARDVILLE HAMILTON SQUARE RD , HAMILTON SQUARE, NJ, 08690-2420</t>
  </si>
  <si>
    <t>2090 YARDVILLEHAMILTON SQUARE RD , HAMILTON SQUARE, NJ, 08690-2420</t>
  </si>
  <si>
    <t>2100 YARDVILLE HAMILTON SQUARE RD , HAMILTON SQUARE, NJ, 08690-2422</t>
  </si>
  <si>
    <t>2108 YARDVILLE HAMILTON SQUARE RD , HAMILTON SQUARE, NJ, 08690-2422</t>
  </si>
  <si>
    <t>2114 YARDVILLE HAMILTON SQUARE RD , HAMILTON SQUARE, NJ, 08690-2422</t>
  </si>
  <si>
    <t>2122 YARDVILLE HAMILTON SQUARE RD , HAMILTON SQUARE, NJ, 08690-2422</t>
  </si>
  <si>
    <t>2134 YARDVILLE HAMILTON SQUARE RD , HAMILTON SQUARE, NJ, 08690-2422</t>
  </si>
  <si>
    <t>2160 YARDVILLE HAMILTON SQUARE RD , HAMILTON SQUARE, NJ, 08690-2422</t>
  </si>
  <si>
    <t>2146 YARDVILLE HAMILTON SQUARE RD , HAMILTON SQUARE, NJ, 08690-2422</t>
  </si>
  <si>
    <t>2170 YARDHAM SQ RD , HAMILTON SQUARE, NJ, 08690-2422</t>
  </si>
  <si>
    <t>2176 YARDVILLE HAMILTON SQUARE RD , HAMILTON SQUARE, NJ, 08690-2438</t>
  </si>
  <si>
    <t>2204 YARDVILLE HAMILTON SQUARE RD , HAMILTON SQUARE, NJ, 08690-2424</t>
  </si>
  <si>
    <t>2214 YARDHAM SQ RD , HAMILTON SQUARE, NJ, 08690-2424</t>
  </si>
  <si>
    <t>2224 YARDVILLE HAMILTON SQUARE RD , HAMILTON SQUARE, NJ, 08690-2424</t>
  </si>
  <si>
    <t>2234 YARDVILLE HAMILTON SQUARE RD , HAMILTON SQUARE, NJ, 08690-2424</t>
  </si>
  <si>
    <t>2244 YARDVILLE HAMILTON SQUARE RD , HAMILTON SQUARE, NJ, 08690-2424</t>
  </si>
  <si>
    <t>2250 YARDVILLE HAMILTON SQUARE RD , HAMILTON SQUARE, NJ, 08690-2424</t>
  </si>
  <si>
    <t>2260 YARDVILLE HAMILTON SQUARE RD , HAMILTON SQUARE, NJ, 08690-2424</t>
  </si>
  <si>
    <t>2270 YARDVILLE HAMILTON SQUARE RD , HAMILTON SQUARE, NJ, 08690-2424</t>
  </si>
  <si>
    <t>2290 YARDVILLE HAMILTON SQURE RD , HAMILTON SQUARE, NJ, 08690-2424</t>
  </si>
  <si>
    <t>2300 YARDVILLE HAMILTON SQUARE RD , HAMILTON SQUARE, NJ, 08690-2141</t>
  </si>
  <si>
    <t>2308 YARDVILLE HAMILTON SQUARE RD , HAMILTON SQUARE, NJ, 08690-2141</t>
  </si>
  <si>
    <t>2316 YARDVILLE HAMILTON SQUARE RD , HAMILTON SQUARE, NJ, 08690-2141</t>
  </si>
  <si>
    <t>2324 YARDVILLE HAMILTON SQUARE RD , HAMILTON SQUARE, NJ, 08690-2141</t>
  </si>
  <si>
    <t>2334 YARDHAMSQ RD , HAMILTON SQUARE, NJ, 08690-2141</t>
  </si>
  <si>
    <t>1 FENNIMORE RD , HAMILTON SQUARE, NJ, 08690-2130</t>
  </si>
  <si>
    <t>3 FENNIMORE RD , HAMILTON SQUARE, NJ, 08690-2130</t>
  </si>
  <si>
    <t>4 FENNIMORE RD , HAMILTON SQUARE, NJ, 08690-2131</t>
  </si>
  <si>
    <t>2 FENNIMORE RD , HAMILTON SQUARE, NJ, 08690-2131</t>
  </si>
  <si>
    <t>2378 YARDVILLE HAMILTON SQUARE RD , HAMILTON SQUARE, NJ, 08690-2170</t>
  </si>
  <si>
    <t>2388 YARDVILLE HAMiILTON SQUARE RD , TRENTON, NJ, 08690-2170</t>
  </si>
  <si>
    <t>2396 YARDVILLE HAMILTON SQUARE RD , HAMILTON SQUARE, NJ, 08690-2170</t>
  </si>
  <si>
    <t>2406 YARDVILLE HAMILTON SQUARE RD , HAMILTON SQUARE, NJ, 08690-2143</t>
  </si>
  <si>
    <t>2414 YARDVILLE HAMILTON SQUARE RD , HAMILTON SQUARE, NJ, 08690-2143</t>
  </si>
  <si>
    <t>2422 YARDVILLE HAMILTON SQUARE RD , HAMILTON SQUARE, NJ, 08690-2143</t>
  </si>
  <si>
    <t>2430 YARDVILLE HAMILTON SQUARE RD , HAMILTON SQUARE, NJ, 08690-2143</t>
  </si>
  <si>
    <t>2438 YARDVILLE HAMILTON SQUARE RD , HAMILTON SQUARE, NJ, 08690-2143</t>
  </si>
  <si>
    <t>2446 YARDVILLE HAMILTON SQUARE RD , HAMILTON SQUARE, NJ, 08690-2143</t>
  </si>
  <si>
    <t>2454 YARDVILLE HAMILTON SQUARE RD , HAMILTON SQUARE, NJ, 08690-2143</t>
  </si>
  <si>
    <t>2462 YARDVILLE HAMILTON SQUARE RD , HAMILTON SQUARE, NJ, 08690-2143</t>
  </si>
  <si>
    <t>2472 YARDVILLE HAMILTON SQUARE RD , HAMILTON SQUARE, NJ, 08690-2143</t>
  </si>
  <si>
    <t>1337 RT 33 , TRENTON, NJ, 08690-1796</t>
  </si>
  <si>
    <t>1343 HIGHWAY 33 , HAMILTON SQUARE, NJ, 08690-1738</t>
  </si>
  <si>
    <t>1351 RT 33 , HAMILTON SQUARE, NJ, 08690-1738</t>
  </si>
  <si>
    <t>1361 RT 33 , HAMILTON SQUARE, NJ, 08690-1738</t>
  </si>
  <si>
    <t>1369 RT 33 , HAMILTON SQUARE, NJ, 08690-1738</t>
  </si>
  <si>
    <t>1373 RT 33 , HAMILTON SQUARE, NJ, 08690-1738</t>
  </si>
  <si>
    <t>1377 RT 33 , HAMILTON SQUARE, NJ, 08690-1738</t>
  </si>
  <si>
    <t>1383 RT 33 , HAMILTON SQUARE, NJ, 08690-1738</t>
  </si>
  <si>
    <t>1391 HIGHWAY 33 , HAMILTON SQUARE, NJ, 08690-1738</t>
  </si>
  <si>
    <t>1401 RT 33 , HAMILTON SQUARE, NJ, 08690-1703</t>
  </si>
  <si>
    <t>1409 RT 33 , HAMILTON SQUARE, NJ, 08690-1703</t>
  </si>
  <si>
    <t>1419 RT 33 , HAMILTON SQUARE, NJ, 08690-1703</t>
  </si>
  <si>
    <t>1429 RT 33 , HAMILTON SQUARE, NJ, 08690-1703</t>
  </si>
  <si>
    <t>1437 RT 33 , HAMILTON SQUARE, NJ, 08690-1703</t>
  </si>
  <si>
    <t>1445 RT 33 , HAMILTON SQUARE, NJ, 08690-1703</t>
  </si>
  <si>
    <t>1455 RT 33 , HAMILTON SQUARE, NJ, 08690-1703</t>
  </si>
  <si>
    <t>3 ENDICOTT RD , HAMILTON SQUARE, NJ, 08690-2105</t>
  </si>
  <si>
    <t>7 ENDICOTT RD , HAMILTON SQUARE, NJ, 08690-2105</t>
  </si>
  <si>
    <t>4 DOWNING RD , HAMILTON SQUARE, NJ, 08690-2171</t>
  </si>
  <si>
    <t>38 CUMBERLAND RD , HAMILTON SQUARE, NJ, 08690-2160</t>
  </si>
  <si>
    <t>36 CUMBERLAND RD , HAMILTON SQUARE, NJ, 08690-2160</t>
  </si>
  <si>
    <t>34 CUMBERLAND RD , HAMILTON SQUARE, NJ, 08690-2160</t>
  </si>
  <si>
    <t>32 CUMBERLAND RD , HAMILTON, NJ, 08690-2160</t>
  </si>
  <si>
    <t>30 CUMBERLAND RD , HAMILTON SQUARE, NJ, 08690-2160</t>
  </si>
  <si>
    <t>28 CUMBERLAND RD , HAMILTON SQUARE, NJ, 08690-2160</t>
  </si>
  <si>
    <t>26 CUMBERLAND RD , HAMILTON SQUARE, NJ, 08690-2160</t>
  </si>
  <si>
    <t>24 CUMBERLAND RD , HAMILTON SQUARE, NJ, 08690-2160</t>
  </si>
  <si>
    <t>9 GRENVILLE CT , HAMILTON SQUARE, NJ, 08690-2132</t>
  </si>
  <si>
    <t>7 GRENVILLE CT , HAMILTON SQUARE, NJ, 08690-2132</t>
  </si>
  <si>
    <t>5 GRENVILLE CT , HAMILTON SQUARE, NJ, 08690-2132</t>
  </si>
  <si>
    <t>3 GRENVILLE CT , HAMILTON SQUARE, NJ, 08690-2132</t>
  </si>
  <si>
    <t>1 GRENVILLE CT , HAMILTON SQUARE, NJ, 08690-2132</t>
  </si>
  <si>
    <t>20 CUMBERLAND RD , HAMILTON SQUARE, NJ, 08690-2125</t>
  </si>
  <si>
    <t>18 CUMBERLAND RD , HAMILTON SQUARE, NJ, 08690-2125</t>
  </si>
  <si>
    <t>16 CUMBERLAND RD , HAMILTON SQUARE, NJ, 08690-2125</t>
  </si>
  <si>
    <t>14 CUMBERLAND RD , HAMILTON SQUARE, NJ, 08690-2125</t>
  </si>
  <si>
    <t>12 CUMBERLAND RD , HAMILTON SQUARE, NJ, 08690-2125</t>
  </si>
  <si>
    <t>10 CUMBERLAND RD , HAMILTON SQUARE, NJ, 08690-2125</t>
  </si>
  <si>
    <t>8 CUMBERLAND RD , HAMILTON SQUARE, NJ, 08690-2125</t>
  </si>
  <si>
    <t>2 BILLINGTON RD , HAMILTON SQUARE, NJ, 08690-2121</t>
  </si>
  <si>
    <t>7 CUMBERLAND RD , HAMILTON SQUARE, NJ, 08690-2124</t>
  </si>
  <si>
    <t>9 CUMBERLAND RD , HAMILTON SQUARE, NJ, 08690-2124</t>
  </si>
  <si>
    <t>11 CUMBERLAND RD , HAMILTON SQUARE, NJ, 08690-2124</t>
  </si>
  <si>
    <t>13 CUMBERLAND RD , HAMILTON SQUARE, NJ, 08690-2124</t>
  </si>
  <si>
    <t>15 CUMBERLAND RD , HAMILTON SQUARE, NJ, 08690-2124</t>
  </si>
  <si>
    <t>17 CUMBERLAND RD , HAMILTON SQUARE, NJ, 08690-2124</t>
  </si>
  <si>
    <t>19 CUMBERLAND RD , HAMILTON SQUARE, NJ, 08690-2124</t>
  </si>
  <si>
    <t>21 CUMBERLAND RD , HAMILTON SQUARE, NJ, 08690-2124</t>
  </si>
  <si>
    <t>23 CUMBERLAND RD , HAMILTON SQUARE, NJ, 08690-2124</t>
  </si>
  <si>
    <t>25 CUMBERLAND RD , HAMILTON SQUARE, NJ, 08690-2124</t>
  </si>
  <si>
    <t>29 CUMBERLAND RD , HAMILTON SQUARE, NJ, 08690-2124</t>
  </si>
  <si>
    <t>31 CUMBERLAND RD , HAMILTON SQUARE, NJ, 08690-2124</t>
  </si>
  <si>
    <t>33 CUMBERLAND RD , HAMILTON SQUARE, NJ, 08690-2124</t>
  </si>
  <si>
    <t>37 CUMBERLAND RD , HAMILTON SQUARE, NJ, 08690-2124</t>
  </si>
  <si>
    <t>8 DOWNING RD , HAMILTON SQUARE, NJ, 08690-2127</t>
  </si>
  <si>
    <t>12 DOWNING RD , HAMILTON SQUARE, NJ, 08690-2127</t>
  </si>
  <si>
    <t>1 HOWLAND CIR , HAMILTON SQUARE, NJ, 08690-2133</t>
  </si>
  <si>
    <t>3 HOWLAND CIR , HAMILTON SQUARE, NJ, 08690-2133</t>
  </si>
  <si>
    <t>5 HOWLAND CIR , HAMILTON SQUARE, NJ, 08690-2133</t>
  </si>
  <si>
    <t>14 DOWNING RD , HAMILTON SQUARE, NJ, 08690-2159</t>
  </si>
  <si>
    <t>16 DOWNING RD , HAMILTON SQUARE, NJ, 08690-2159</t>
  </si>
  <si>
    <t>18 DOWNING RD , HAMILTON SQUARE, NJ, 08690-2159</t>
  </si>
  <si>
    <t>20 DOWNING RD , HAMILTON SQUARE, NJ, 08690-2159</t>
  </si>
  <si>
    <t>24 DOWNING RD , HAMILTON SQUARE, NJ, 08690-2159</t>
  </si>
  <si>
    <t>28 DOWNING RD , HAMILTON SQUARE, NJ, 08690-2159</t>
  </si>
  <si>
    <t>4 BILLINGTON RD , HAMILTON SQUARE, NJ, 08690-2121</t>
  </si>
  <si>
    <t>3 BILLINGTON RD , HAMILTON SQUARE, NJ, 08690-2120</t>
  </si>
  <si>
    <t>5 BILLINGTON RD , HAMILTON SQUARE, NJ, 08690-2120</t>
  </si>
  <si>
    <t>6 BILLINGTON RD , HAMILTON SQUARE, NJ, 08690-2158</t>
  </si>
  <si>
    <t>29 DOWNING RD , HAMILTON SQUARE, NJ, 08690-2126</t>
  </si>
  <si>
    <t>27 DOWNING RD , HAMILTON SQUARE, NJ, 08690-2126</t>
  </si>
  <si>
    <t>25 DOWNING RD , HAMILTON SQUARE, NJ, 08690-2126</t>
  </si>
  <si>
    <t>23 DOWNING RD , HAMILTON SQUARE, NJ, 08690-2126</t>
  </si>
  <si>
    <t>21 DOWNING RD , HAMILTON SQUARE, NJ, 08690-2126</t>
  </si>
  <si>
    <t>19 DOWNING RD , HAMILTON SQUARE, NJ, 08690-2126</t>
  </si>
  <si>
    <t>17 DOWNING RD , HAMILTON SQUARE, NJ, 08690-2126</t>
  </si>
  <si>
    <t>15 DOWNING RD , HAMILTON SQUARE, NJ, 08690-2126</t>
  </si>
  <si>
    <t>13 DOWNING RD , HAMILTON SQUARE, NJ, 08690-2126</t>
  </si>
  <si>
    <t>11 DOWNING RD , HAMILTON SQUARE, NJ, 08690-2126</t>
  </si>
  <si>
    <t>9 DOWNING RD , HAMILTON SQUARE, NJ, 08690-2126</t>
  </si>
  <si>
    <t>7 DOWNING RD , HAMILTON SQUARE, NJ, 08690-2126</t>
  </si>
  <si>
    <t>3 DOWNING RD , HAMILTON SQUARE, NJ, 08690-2126</t>
  </si>
  <si>
    <t>11 ENDICOTT RD , HAMILTON SQUARE, NJ, 08690-2144</t>
  </si>
  <si>
    <t>13 ENDICOTT RD , HAMILTON SQUARE, NJ, 08690-2144</t>
  </si>
  <si>
    <t>15 ENDICOTT RD , HAMILTON SQUARE, NJ, 08690-2144</t>
  </si>
  <si>
    <t>17 ENDICOTT RD , HAMILTON SQUARE, NJ, 08690-2144</t>
  </si>
  <si>
    <t>19 ENDICOTT RD , HAMILTON SQUARE, NJ, 08690-2144</t>
  </si>
  <si>
    <t>21 ENDICOTT RD , HAMILTON SQUARE, NJ, 08690-2144</t>
  </si>
  <si>
    <t>23 ENDICOTT RD , HAMILTON SQUARE, NJ, 08690-2144</t>
  </si>
  <si>
    <t>25 ENDICOTT RD , HAMILTON SQUARE, NJ, 08690-2144</t>
  </si>
  <si>
    <t>27 ENDICOTT RD , HAMILTON SQUARE, NJ, 08690-2144</t>
  </si>
  <si>
    <t>29 ENDICOTT RD , HAMILTON SQUARE, NJ, 08690-2144</t>
  </si>
  <si>
    <t>31 ENDICOTT RD , HAMILTON SQUARE, NJ, 08690-2144</t>
  </si>
  <si>
    <t>33 ENDICOTT RD , HAMILTON SQUARE, NJ, 08690-2144</t>
  </si>
  <si>
    <t>4 ALBEMARLE RD , HAMILTON SQUARE, NJ, 08690-2136</t>
  </si>
  <si>
    <t>2 ITHACA CT , HAMILTON SQUARE, NJ, 08690-2137</t>
  </si>
  <si>
    <t>4 ITHACA CT , HAMILTON SQUARE, NJ, 08690-2137</t>
  </si>
  <si>
    <t>6 ITHACA CT , HAMILTON SQUARE, NJ, 08690-2137</t>
  </si>
  <si>
    <t>8 ITHACA CT , HAMILTON SQUARE, NJ, 08690-2137</t>
  </si>
  <si>
    <t>10 ITHACA CT , HAMILTON SQUARE, NJ, 08690-2137</t>
  </si>
  <si>
    <t>12 ITHACA CT , HAMILTON SQUARE, NJ, 08690-2137</t>
  </si>
  <si>
    <t>14 ITHACA CT , HAMILTON SQUARE, NJ, 08690-2137</t>
  </si>
  <si>
    <t>11 ITHACA CT , HAMILTON SQUARE, NJ, 08690-2137</t>
  </si>
  <si>
    <t>9 ITHACA CT , HAMILTON SQUARE, NJ, 08690-2137</t>
  </si>
  <si>
    <t>7 ITHACA CT , HAMILTON SQUARE, NJ, 08690-2137</t>
  </si>
  <si>
    <t>5 ITHACA CT , HAMILTON SQUARE, NJ, 08690-2137</t>
  </si>
  <si>
    <t>3 ITHACA CT , HAMILTON SQUARE, NJ, 08690-2137</t>
  </si>
  <si>
    <t>1 ITHACA CT , HAMILTON SQUARE, NJ, 08690-2137</t>
  </si>
  <si>
    <t>12 ALBEMARLE RD , HAMILTON SQUARE, NJ, 08690-2161</t>
  </si>
  <si>
    <t>14 ALBEMARLE RD , HAMILTON SQUARE, NJ, 08690-2161</t>
  </si>
  <si>
    <t>16 ALBEMARLE RD , HAMILTON SQUARE, NJ, 08690-2161</t>
  </si>
  <si>
    <t>18 ALBEMARLE RD , HAMILTON SQUARE, NJ, 08690-2161</t>
  </si>
  <si>
    <t>20 ALBEMARLE RD , HAMILTON SQUARE, NJ, 08690-2161</t>
  </si>
  <si>
    <t>22 ALBEMARLE RD , HAMILTON SQUARE, NJ, 08690-2161</t>
  </si>
  <si>
    <t>8 BILLINGTON RD , HAMILTON SQUARE, NJ, 08690-2158</t>
  </si>
  <si>
    <t>7 BILLINGTON RD , HAMILTON SQUARE, NJ, 08690-2120</t>
  </si>
  <si>
    <t>9 BILLINGTON RD , HAMILTON SQUARE, NJ, 08690-2120</t>
  </si>
  <si>
    <t>11 BILLINGTON RD , HAMILTON SQUARE, NJ, 08690-2120</t>
  </si>
  <si>
    <t>13 BILLINGTON RD , HAMILTON SQUARE, NJ, 08690-2120</t>
  </si>
  <si>
    <t>19 ALBEMARLE RD , HAMILTON SQUARE, NJ, 08690-2135</t>
  </si>
  <si>
    <t>17 ALBEMARLE RD , HAMILTON SQUARE, NJ, 08690-2135</t>
  </si>
  <si>
    <t>15 ALBEMARLE RD , HAMILTON SQUARE, NJ, 08690-2135</t>
  </si>
  <si>
    <t>13 ALBEMARLE RD , HAMILTON SQUARE, NJ, 08690-2135</t>
  </si>
  <si>
    <t>11 ALBEMARLE RD , HAMILTON SQUARE, NJ, 08690-2135</t>
  </si>
  <si>
    <t>9 ALBEMARLE RD , HAMILTON SQUARE, NJ, 08690-2135</t>
  </si>
  <si>
    <t>7 ALBEMARLE RD , HAMILTON SQUARE, NJ, 08690-2135</t>
  </si>
  <si>
    <t>5 ALBEMARLE RD , HAMILTON SQUARE, NJ, 08690-2135</t>
  </si>
  <si>
    <t>3 ALBEMARLE RD , HAMILTON SQUARE, NJ, 08690-2135</t>
  </si>
  <si>
    <t>1 ALBEMARLE RD , HAMILTON SQUARE, NJ, 08690-2135</t>
  </si>
  <si>
    <t>6 KENDALL RD , HAMILTON SQUARE, NJ, 08690-2108</t>
  </si>
  <si>
    <t>28 ENDICOTT RD , HAMILTON SQUARE, NJ, 08690-2106</t>
  </si>
  <si>
    <t>26 ENDICOTT RD , HAMILTON SQUARE, NJ, 08690-2106</t>
  </si>
  <si>
    <t>22 ENDICOTT RD , HAMILTON SQUARE, NJ, 08690-2106</t>
  </si>
  <si>
    <t>20 ENDICOTT RD , HAMILTON SQUARE, NJ, 08690-2106</t>
  </si>
  <si>
    <t>18 ENDICOTT RD , HAMILTON SQUARE, NJ, 08690-2106</t>
  </si>
  <si>
    <t>14 ENDICOTT RD , HAMILTON SQUARE, NJ, 08690-2106</t>
  </si>
  <si>
    <t>12 ENDICOTT RD , HAMILTON SQUARE, NJ, 08690-2106</t>
  </si>
  <si>
    <t>10 ENDICOTT RD , HAMILTON SQUARE, NJ, 08690-2106</t>
  </si>
  <si>
    <t>8 ENDICOTT RD , HAMILTON SQUARE, NJ, 08690-2106</t>
  </si>
  <si>
    <t>6 ENDICOTT RD , HAMILTON SQUARE, NJ, 08690-2106</t>
  </si>
  <si>
    <t>4 ENDICOTT RD , HAMILTON SQUARE, NJ, 08690-2106</t>
  </si>
  <si>
    <t>2 ENDICOTT RD , HAMILTON SQUARE, NJ, 08690-2106</t>
  </si>
  <si>
    <t>212 GEORGE DYE RD , HAMILTON SQUARE, NJ, 08690-2302</t>
  </si>
  <si>
    <t>216 GEORGE DYE RD , HAMILTON SQUARE, NJ, 08690-2302</t>
  </si>
  <si>
    <t>218 GEORGE DYE RD , HAMILTON SQUARE, NJ, 08690-2302</t>
  </si>
  <si>
    <t>224 GEORGE DYE RD , HAMILTON SQUARE, NJ, 08690-2318</t>
  </si>
  <si>
    <t>226 GEORGE DYE RD , HAMILTON SQUARE, NJ, 08690-2318</t>
  </si>
  <si>
    <t>230 GEORGE DYE RD , HAMILTON SQUARE, NJ, 08690-2318</t>
  </si>
  <si>
    <t>234 GEORGE DYE RD , HAMILTON SQUARE, NJ, 08690-2318</t>
  </si>
  <si>
    <t>238 GEORGE DYE RD , HAMILTON SQUARE, NJ, 08690-2318</t>
  </si>
  <si>
    <t>242 GEORGE DYE RD , HAMILTON SQUARE, NJ, 08690-2318</t>
  </si>
  <si>
    <t>246 GEORGE DYE RD , HAMILTON SQUARE, NJ, 08690-2318</t>
  </si>
  <si>
    <t>248 GEORGE DYE RD , HAMILTON SQUARE, NJ, 08690-2318</t>
  </si>
  <si>
    <t>252 GEORGE DYE RD , HAMILTON SQUARE, NJ, 08690-2318</t>
  </si>
  <si>
    <t>264 GEORGE DYE RD , HAMILTON SQUARE, NJ, 08690-2319</t>
  </si>
  <si>
    <t>266 GEORGE DYE RD , HAMILTON SQUARE, NJ, 08690-2319</t>
  </si>
  <si>
    <t>268 GEORGE DYE RD , HAMILTON SQUARE, NJ, 08690-2319</t>
  </si>
  <si>
    <t>270 GEORGE DYE RD , HAMILTON SQUARE, NJ, 08690-2319</t>
  </si>
  <si>
    <t>272 GEORGE DYE RD , HAMILTON SQUARE, NJ, 08690-2319</t>
  </si>
  <si>
    <t>274 GEORGE DYE RD , HAMILTON SQUARE, NJ, 08690-2319</t>
  </si>
  <si>
    <t>276 GEORGE DYE RD , HAMILTON SQUARE, NJ, 08690-2319</t>
  </si>
  <si>
    <t>278 GEORGE DYE RD , HAMILTON SQUARE, NJ, 08690-2319</t>
  </si>
  <si>
    <t>280 GEORGE DYE RD , HAMILTON SQUARE, NJ, 08690-2319</t>
  </si>
  <si>
    <t>282 GEORGE DYE RD , HAMILTON SQUARE, NJ, 08690-2319</t>
  </si>
  <si>
    <t>284 GEORGE DYE RD , HAMILTON SQUARE, NJ, 08690-2319</t>
  </si>
  <si>
    <t>286 GEORGE DYE RD , HAMILTON SQUARE, NJ, 08690-2319</t>
  </si>
  <si>
    <t>290 GEORGE DYE RD , HAMILTON SQUARE, NJ, 08690-2320</t>
  </si>
  <si>
    <t>293 GEORGE DYE RD , HAMILTON SQUARE, NJ, 08690-2317</t>
  </si>
  <si>
    <t>291 GEORGE DYE RD , HAMILTON SQUARE, NJ, 08690-2317</t>
  </si>
  <si>
    <t>74 CARL SANDBURG DR , HAMILTON SQUARE, NJ, 08690-2322</t>
  </si>
  <si>
    <t>76 CARL SANDBURG DR , HAMILTON SQUARE, NJ, 08690-2322</t>
  </si>
  <si>
    <t>78 CARL SANDBURG DR , HAMILTON SQUARE, NJ, 08690-2322</t>
  </si>
  <si>
    <t>80 CARL SANDBURG DR , HAMILTON SQUARE, NJ, 08690-2322</t>
  </si>
  <si>
    <t>73 CARL SANDBURG DR , HAMILTON SQUARE, NJ, 08690-2321</t>
  </si>
  <si>
    <t>75 CARL SANDBURG DR , HAMILTON SQUARE, NJ, 08690-2321</t>
  </si>
  <si>
    <t>4 FARM BROOK DR , HAMILTON SQUARE, NJ, 08690-2304</t>
  </si>
  <si>
    <t>6 FARM BROOK DR , HAMILTON SQUARE, NJ, 08690-2304</t>
  </si>
  <si>
    <t>23 VISTA RD , HAMILTON SQUARE, NJ, 08690-2330</t>
  </si>
  <si>
    <t>21 VISTA RD , HAMILTON SQUARE, NJ, 08690-2330</t>
  </si>
  <si>
    <t>19 VISTA RD , HAMILTON SQUARE, NJ, 08690-2330</t>
  </si>
  <si>
    <t>11 VISTA RD , HAMILTON SQUARE, NJ, 08690-2313</t>
  </si>
  <si>
    <t>9 VISTA RD , HAMILTON SQUARE, NJ, 08690-2313</t>
  </si>
  <si>
    <t>7 VISTA RD , HAMILTON SQUARE, NJ, 08690-2313</t>
  </si>
  <si>
    <t>24 VISTA RD , HAMILTON, NJ, 08690-2314</t>
  </si>
  <si>
    <t>22 VISTA RD , HAMILTON SQUARE, NJ, 08690-2314</t>
  </si>
  <si>
    <t>20 VISTA RD , HAMILTON SQUARE, NJ, 08690-2314</t>
  </si>
  <si>
    <t>18 VISTA RD , HAMILTON SQUARE, NJ, 08690-2314</t>
  </si>
  <si>
    <t>16 VISTA RD , HAMILTON SQUARE, NJ, 08690-2314</t>
  </si>
  <si>
    <t>14 VISTA RD , HAMILTON SQUARE, NJ, 08690-2314</t>
  </si>
  <si>
    <t>12 VISTA RD , HAMILTON SQUARE, NJ, 08690-2314</t>
  </si>
  <si>
    <t>10 VISTA RD , HAMILTON SQUARE, NJ, 08690-2314</t>
  </si>
  <si>
    <t>8 VISTA RD , HAMILTON SQUARE, NJ, 08690-2314</t>
  </si>
  <si>
    <t>6 VISTA RD , HAMILTON SQUARE, NJ, 08690-2314</t>
  </si>
  <si>
    <t>25 VISTA RD , HAMILTON SQUARE, NJ, 08690-2330</t>
  </si>
  <si>
    <t>4 MILL BEND RD , HAMILTON SQUARE, NJ, 08690-2306</t>
  </si>
  <si>
    <t>6 MILL BEND RD , HAMILTON SQUARE, NJ, 08690-2306</t>
  </si>
  <si>
    <t>8 MILL BEND RD , HAMILTON SQUARE, NJ, 08690-2306</t>
  </si>
  <si>
    <t>10 MILL BEND RD , HAMILTON SQUARE, NJ, 08690-2306</t>
  </si>
  <si>
    <t>12 MILL BEND RD , HAMILTON SQUARE, NJ, 08690-2306</t>
  </si>
  <si>
    <t>14 MILL BEND RD , HAMILTON SQUARE, NJ, 08690-2306</t>
  </si>
  <si>
    <t>16 MILL BEND RD , HAMILTON SQUARE, NJ, 08690-2306</t>
  </si>
  <si>
    <t>18 MILL BEND RD , HAMILTON SQUARE, NJ, 08690-2306</t>
  </si>
  <si>
    <t>20 MILL BEND RD , HAMILTON SQUARE, NJ, 08690-2306</t>
  </si>
  <si>
    <t>22 MILL BEND RD , HAMILTON SQUARE, NJ, 08690-2306</t>
  </si>
  <si>
    <t>7 MILL BEND RD , HAMILTON SQUARE, NJ, 08690-2305</t>
  </si>
  <si>
    <t>11 MILL BEND RD , HAMILTON SQUARE, NJ, 08690-2305</t>
  </si>
  <si>
    <t>15 MILL BEND RD , HAMILTON SQUARE, NJ, 08690-2305</t>
  </si>
  <si>
    <t>17 MILL BEND RD , HAMILTON SQUARE, NJ, 08690-2305</t>
  </si>
  <si>
    <t>19 MILL BEND RD , HAMILTON SQUARE, NJ, 08690-2305</t>
  </si>
  <si>
    <t>21 MILL BEND RD , HAMILTON SQUARE, NJ, 08690-2305</t>
  </si>
  <si>
    <t>23 MILL BEND RD , HAMILTON SQUARE, NJ, 08690-2305</t>
  </si>
  <si>
    <t>25 MILL BEND RD , HAMILTON SQUARE, NJ, 08690-2305</t>
  </si>
  <si>
    <t>12 FARM BROOK DR , HAMILTON SQUARE, NJ, 08690-2323</t>
  </si>
  <si>
    <t>14 FARM BROOK DR , HAMILTON SQUARE, NJ, 08690-2323</t>
  </si>
  <si>
    <t>16 FARM BROOK DR , HAMILTON SQUARE, NJ, 08690-2323</t>
  </si>
  <si>
    <t>18 FARM BROOK DR , HAMILTON SQUARE, NJ, 08690-2323</t>
  </si>
  <si>
    <t>20 FARM BROOK DR , HAMILTON SQUARE, NJ, 08690-2323</t>
  </si>
  <si>
    <t>22 FARM BROOK DR , HAMILTON SQUARE, NJ, 08690-2323</t>
  </si>
  <si>
    <t>24 FARM BROOK DR , HAMILTON SQUARE, NJ, 08690-2323</t>
  </si>
  <si>
    <t>34 FARM BROOK DR , HAMILTON SQUARE, NJ, 08690-2324</t>
  </si>
  <si>
    <t>33 FARM BROOK DR , HAMILTON SQUARE, NJ, 08690-2303</t>
  </si>
  <si>
    <t>31 FARM BROOK DR , HAMILTON SQUARE, NJ, 08690-2303</t>
  </si>
  <si>
    <t>29 FARM BROOK DR , HAMILTON SQUARE, NJ, 08690-2303</t>
  </si>
  <si>
    <t>27 FARM BROOK DR , HAMILTON SQUARE, NJ, 08690-2303</t>
  </si>
  <si>
    <t>25 FARM BROOK DR , HAMILTON SQUARE, NJ, 08690-2303</t>
  </si>
  <si>
    <t>23 FARM BROOK DR , HAMILTON SQUARE, NJ, 08690-2303</t>
  </si>
  <si>
    <t>21 FARM BROOK DR , HAMILTON SQUARE, NJ, 08690-2303</t>
  </si>
  <si>
    <t>19 FARM BROOK DR , HAMILTON SQUARE, NJ, 08690-2303</t>
  </si>
  <si>
    <t>17 FARM BROOK DR , HAMILTON SQUARE, NJ, 08690-2303</t>
  </si>
  <si>
    <t>15 FARM BROOK DR , HAMILTON SQUARE, NJ, 08690-2303</t>
  </si>
  <si>
    <t>13 FARM BROOK DR , HAMILTON SQUARE, NJ, 08690-2303</t>
  </si>
  <si>
    <t>9 FARM BROOK DR , HAMILTON SQUARE, NJ, 08690-2303</t>
  </si>
  <si>
    <t>7 FARM BROOK DR , HAMILTON SQUARE, NJ, 08690-2303</t>
  </si>
  <si>
    <t>5 FARM BROOK DR , HAMILTON SQUARE, NJ, 08690-2303</t>
  </si>
  <si>
    <t>289 GEORGE DYE RD , HAMILTON SQUARE, NJ, 08690-2316</t>
  </si>
  <si>
    <t>287 GEORGE DYE RD , HAMILTON SQUARE, NJ, 08690-2316</t>
  </si>
  <si>
    <t>285 GEORGE DYE RD , HAMILTON SQUARE, NJ, 08690-2316</t>
  </si>
  <si>
    <t>283 GEORGE DYE RD , HAMILTON SQUARE, NJ, 08690-2316</t>
  </si>
  <si>
    <t>281 GEORGE DYE RD , HAMILTON SQUARE, NJ, 08690-2316</t>
  </si>
  <si>
    <t>279 GEORGE DYE RD , HAMILTON SQUARE, NJ, 08690-2316</t>
  </si>
  <si>
    <t>277 GEORGE DYE RD , HAMILTON SQUARE, NJ, 08690-2316</t>
  </si>
  <si>
    <t>275 GEORGE DYE RD , HAMILTON SQUARE, NJ, 08690-2316</t>
  </si>
  <si>
    <t>273 GEORGE DYE RD , HAMILTON SQUARE, NJ, 08690-2316</t>
  </si>
  <si>
    <t>271 GEORGE DYE RD , HAMILTON SQUARE, NJ, 08690-2316</t>
  </si>
  <si>
    <t>269 GEORGE DYE RD , HAMILTON SQUARE, NJ, 08690-2316</t>
  </si>
  <si>
    <t>267 GEORGE DYE RD , HAMILTON SQUARE, NJ, 08690-2316</t>
  </si>
  <si>
    <t>265 GEORGE DYE RD , HAMILTON SQUARE, NJ, 08690-2316</t>
  </si>
  <si>
    <t>263 GEORGE DYE RD , HAMILTON SQUARE, NJ, 08690-2316</t>
  </si>
  <si>
    <t>253 GEORGE DYE RD , HAMILTON SQUARE, NJ, 08690-2315</t>
  </si>
  <si>
    <t>251 GEORGE DYE RD , HAMILTON SQUARE, NJ, 08690-2315</t>
  </si>
  <si>
    <t>249 GEORGE DYE RD , HAMILTON SQUARE, NJ, 08690-2315</t>
  </si>
  <si>
    <t>245 GEORGE DYE RD , HAMILTON SQUARE, NJ, 08690-2315</t>
  </si>
  <si>
    <t>241 GEORGE DYE RD , HAMILTON SQUARE, NJ, 08690-2315</t>
  </si>
  <si>
    <t>239 GEORGE DYE RD , HAMILTON SQUARE, NJ, 08690-2315</t>
  </si>
  <si>
    <t>235 GEORGE DYE RD , HAMILTON SQUARE, NJ, 08690-2315</t>
  </si>
  <si>
    <t>233 GEORGE DYE RD , HAMILTON SQUARE, NJ, 08690-2315</t>
  </si>
  <si>
    <t>231 GEORGE DYE RD , HAMILTON SQUARE, NJ, 08690-2315</t>
  </si>
  <si>
    <t>227 GEORGE DYE RD , HAMILTON SQUARE, NJ, 08690-2315</t>
  </si>
  <si>
    <t>217 GEORGE DYE RD , HAMILTON SQUARE, NJ, 08690-2301</t>
  </si>
  <si>
    <t>213 GEORGE DYE RD , HAMILTON SQUARE, NJ, 08690-2301</t>
  </si>
  <si>
    <t>89 WALT WHITMAN WAY , HAMILTON SQUARE, NJ, 08690-2164</t>
  </si>
  <si>
    <t>87 WALT WHITMAN WAY , HAMILTON SQUARE, NJ, 08690-2164</t>
  </si>
  <si>
    <t>85 WALT WHITMAN WAY , HAMILTON SQUARE, NJ, 08690-2164</t>
  </si>
  <si>
    <t>81 WALT WHITMAN WAY , HAMILTON SQUARE, NJ, 08690-2163</t>
  </si>
  <si>
    <t>79 WALT WHITMAN WAY , HAMILTON SQUARE, NJ, 08690-2163</t>
  </si>
  <si>
    <t>77 WALT WHITMAN WAY , HAMILTON SQUARE, NJ, 08690-2163</t>
  </si>
  <si>
    <t>75 WALT WHITMAN WAY , HAMILTON SQUARE, NJ, 08690-2163</t>
  </si>
  <si>
    <t>73 WALT WHITMAN WAY , HAMILTON SQUARE, NJ, 08690-2163</t>
  </si>
  <si>
    <t>71 WALT WHITMAN WAY , HAMILTON SQUARE, NJ, 08690-2163</t>
  </si>
  <si>
    <t>69 WALT WHITMAN WAY , HAMILTON SQUARE, NJ, 08690-2163</t>
  </si>
  <si>
    <t>67 WALT WHITMAN WAY , HAMILTON SQUARE, NJ, 08690-2163</t>
  </si>
  <si>
    <t>65 WALT WHITMAN WAY , HAMILTON SQUARE, NJ, 08690-2163</t>
  </si>
  <si>
    <t>63 WALT WHITMAN WAY , HAMILTON SQUARE, NJ, 08690-2163</t>
  </si>
  <si>
    <t>61 WALT WHITMAN WAY , HAMILTON SQUARE, NJ, 08690-2163</t>
  </si>
  <si>
    <t>57 WALT WHITMAN WAY , HAMILTON SQUARE, NJ, 08690-2162</t>
  </si>
  <si>
    <t>55 WALT WHITMAN WAY , HAMILTON SQUARE, NJ, 08690-2162</t>
  </si>
  <si>
    <t>53 WALT WHITMAN WAY , HAMILTON SQUARE, NJ, 08690-2162</t>
  </si>
  <si>
    <t>51 WALT WHITMAN WAY , HAMILTON SQUARE, NJ, 08690-2162</t>
  </si>
  <si>
    <t>6 ROBERT FROST DR , HAMILTON SQUARE, NJ, 08690-2308</t>
  </si>
  <si>
    <t>7 ROBERT FROST DR , HAMILTON SQUARE, NJ, 08690-2307</t>
  </si>
  <si>
    <t>9 ROBERT FROST DR , HAMILTON SQUARE, NJ, 08690-2307</t>
  </si>
  <si>
    <t>50 WALT WHITMAN WAY , HAMILTON SQUARE, NJ, 08690-2166</t>
  </si>
  <si>
    <t>58 WALT WHITMAN WAY , HAMILTON SQUARE, NJ, 08690-2167</t>
  </si>
  <si>
    <t>60 WALT WHITMAN WAY , HAMILTON SQUARE, NJ, 08690-2167</t>
  </si>
  <si>
    <t>62 WALT WHITMAN WAY , HAMILTON SQUARE, NJ, 08690-2167</t>
  </si>
  <si>
    <t>64 WALT WHITMAN WAY , HAMILTON SQUARE, NJ, 08690-2167</t>
  </si>
  <si>
    <t>66 WALT WHITMAN WAY , HAMILTON SQUARE, NJ, 08690-2167</t>
  </si>
  <si>
    <t>68 WALT WHITMAN WAY , HAMILTON SQUARE, NJ, 08690-2167</t>
  </si>
  <si>
    <t>70 WALT WHITMAN WAY , HAMILTON SQUARE, NJ, 08690-2167</t>
  </si>
  <si>
    <t>72 WALT WHITMAN WAY , HAMILTON SQUARE, NJ, 08690-2167</t>
  </si>
  <si>
    <t>74 WALT WHITMAN WAY , HAMILTON SQUARE, NJ, 08690-2167</t>
  </si>
  <si>
    <t>76 WALT WHITMAN WAY , HAMILTON SQUARE, NJ, 08690-2167</t>
  </si>
  <si>
    <t>78 WALT WHITMAN WAY , HAMILTON SQUARE, NJ, 08690-2167</t>
  </si>
  <si>
    <t>80 WALT WHITMAN WAY , HAMILTON SQUARE, NJ, 08690-2167</t>
  </si>
  <si>
    <t>82 WALT WHITMAN WAY , HAMILTON SQUARE, NJ, 08690-2167</t>
  </si>
  <si>
    <t>84 WALT WHITMAN WAY , HAMILTON SQUARE, NJ, 08690-2167</t>
  </si>
  <si>
    <t>3 MARK TWAIN DR , HAMILTON SQUARE, NJ, 08690-2109</t>
  </si>
  <si>
    <t>5 MARK TWAIN DR , HAMILTON SQUARE, NJ, 08690-2109</t>
  </si>
  <si>
    <t>9 MARK TWAIN DR , HAMILTON SQUARE, NJ, 08690-2109</t>
  </si>
  <si>
    <t>4 ASTER RD , HAMILTON SQUARE, NJ, 08690-2102</t>
  </si>
  <si>
    <t>6 ASTER RD , HAMILTON SQUARE, NJ, 08690-2102</t>
  </si>
  <si>
    <t>8 ASTER RD , HAMILTON SQUARE, NJ, 08690-2102</t>
  </si>
  <si>
    <t>10 ASTER RD , HAMILTON SQUARE, NJ, 08690-2102</t>
  </si>
  <si>
    <t>12 ASTER RD , HAMILTON SQUARE, NJ, 08690-2102</t>
  </si>
  <si>
    <t>5 ASTER RD , HAMILTON SQUARE, NJ, 08690-2101</t>
  </si>
  <si>
    <t>7 ASTER RD , HAMILTON SQUARE, NJ, 08690-2101</t>
  </si>
  <si>
    <t>9 ASTER RD , HAMILTON SQUARE, NJ, 08690-2101</t>
  </si>
  <si>
    <t>2 MARK TWAIN DR , HAMILTON SQUARE, NJ, 08690-2110</t>
  </si>
  <si>
    <t>4 MARK TWAIN DR , HAMILTON SQUARE, NJ, 08690-2110</t>
  </si>
  <si>
    <t>6 MARK TWAIN DR , HAMILTON SQUARE, NJ, 08690-2110</t>
  </si>
  <si>
    <t>8 MARK TWAIN DR , HAMILTON SQUARE, NJ, 08690-2110</t>
  </si>
  <si>
    <t>10 MARK TWAIN DR , HAMILTON SQUARE, NJ, 08690-2110</t>
  </si>
  <si>
    <t>12 MARK TWAIN DR , HAMILTON SQUARE, NJ, 08690-2110</t>
  </si>
  <si>
    <t>14 MARK TWAIN DR , HAMILTON SQUARE, NJ, 08690-2110</t>
  </si>
  <si>
    <t>16 MARK TWAIN DR , HAMILTON SQUARE, NJ, 08690-2110</t>
  </si>
  <si>
    <t>18 MARK TWAIN DR , HAMILTON SQUARE, NJ, 08690-2110</t>
  </si>
  <si>
    <t>20 MARK TWAIN DR , HAMILTON SQUARE, NJ, 08690-2110</t>
  </si>
  <si>
    <t>22 MARK TWAIN DR , HAMILTON SQUARE, NJ, 08690-2110</t>
  </si>
  <si>
    <t>24 MARK TWAIN DR , HAMILTON SQUARE, NJ, 08690-2110</t>
  </si>
  <si>
    <t>26 MARK TWAIN DR , HAMILTON SQUARE, NJ, 08690-2110</t>
  </si>
  <si>
    <t>28 MARK TWAIN DR , HAMILTON SQUARE, NJ, 08690-2110</t>
  </si>
  <si>
    <t>30 MARK TWAIN DR , HAMILTON SQUARE, NJ, 08690-2110</t>
  </si>
  <si>
    <t>32 MARK TWAIN DR , HAMILTON SQUARE, NJ, 08690-2110</t>
  </si>
  <si>
    <t>34 MARK TWAIN DR , HAMILTON SQUARE, NJ, 08690-2110</t>
  </si>
  <si>
    <t>36 MARK TWAIN DR , HAMILTON SQUARE, NJ, 08690-2110</t>
  </si>
  <si>
    <t>38 MARK TWAIN DR , HAMILTON SQUARE, NJ, 08690-2110</t>
  </si>
  <si>
    <t>40 MARK TWAIN DR , HAMILTON SQUARE, NJ, 08690-2110</t>
  </si>
  <si>
    <t>42 MARK TWAIN DR , HAMILTON SQUARE, NJ, 08690-2110</t>
  </si>
  <si>
    <t>46 MARK TWAIN DR , HAMILTON SQUARE, NJ, 08690-2153</t>
  </si>
  <si>
    <t>2 PERRO PL , HAMILTON SQUARE, NJ, 08690-2111</t>
  </si>
  <si>
    <t>4 PERRO PL , HAMILTON SQUARE, NJ, 08690-2111</t>
  </si>
  <si>
    <t>6 PERRO PL , HAMILTON SQUARE, NJ, 08690-2111</t>
  </si>
  <si>
    <t>8 PERRO PL , HAMILTON SQUARE, NJ, 08690-2111</t>
  </si>
  <si>
    <t>10 PERRO PL , HAMILTON SQUARE, NJ, 08690-2111</t>
  </si>
  <si>
    <t>12 PERRO PL , HAMILTON SQUARE, NJ, 08690-2111</t>
  </si>
  <si>
    <t>14 PERRO PL , HAMILTON SQUARE, NJ, 08690-2111</t>
  </si>
  <si>
    <t>11 PERRO PL , HAMILTON SQUARE, NJ, 08690-2111</t>
  </si>
  <si>
    <t>9 PERRO PL , HAMILTON SQUARE, NJ, 08690-2111</t>
  </si>
  <si>
    <t>7 PERRO PL , HAMILTON SQUARE, NJ, 08690-2111</t>
  </si>
  <si>
    <t>52 MARK TWAIN DR , HAMILTON SQUARE, NJ, 08690-2154</t>
  </si>
  <si>
    <t>54 MARK TWAIN DR , HAMILTON SQUARE, NJ, 08690-2154</t>
  </si>
  <si>
    <t>56 MARK TWAIN DR , HAMILTON SQUARE, NJ, 08690-2154</t>
  </si>
  <si>
    <t>58 MARK TWAIN DR , HAMILTON SQUARE, NJ, 08690-2154</t>
  </si>
  <si>
    <t>60 MARK TWAIN DR , HAMILTON SQUARE, NJ, 08690-2154</t>
  </si>
  <si>
    <t>62 MARK TWAIN DR , HAMILTON SQUARE, NJ, 08690-2154</t>
  </si>
  <si>
    <t>64 MARK TWAIN DR , HAMILTON SQUARE, NJ, 08690-2154</t>
  </si>
  <si>
    <t>68 MARK TWAIN DR , HAMILTON SQUARE, NJ, 08690-2155</t>
  </si>
  <si>
    <t>70 MARK TWAIN DR , HAMILTON SQUARE, NJ, 08690-2155</t>
  </si>
  <si>
    <t>72 MARK TWAIN DR , HAMILTON SQUARE, NJ, 08690-2155</t>
  </si>
  <si>
    <t>74 MARK TWAIN DR , HAMILTON SQUARE, NJ, 08690-2155</t>
  </si>
  <si>
    <t>76 MARK TWAIN DR , HAMILTON SQUARE, NJ, 08690-2155</t>
  </si>
  <si>
    <t>80 MARK TWAIN DR , HAMILTON SQUARE, NJ, 08690-2155</t>
  </si>
  <si>
    <t>82 MARK TWAIN DR , HAMILTON SQUARE, NJ, 08690-2155</t>
  </si>
  <si>
    <t>84 MARK TWAIN DR , HAMILTON SQUARE, NJ, 08690-2155</t>
  </si>
  <si>
    <t>86 MARK TWAIN DR , HAMILTON SQUARE, NJ, 08690-2155</t>
  </si>
  <si>
    <t>88 MARK TWAIN DR , HAMILTON SQUARE, NJ, 08690-2155</t>
  </si>
  <si>
    <t>90 MARK TWAIN DR , HAMILTON SQUARE, NJ, 08690-2155</t>
  </si>
  <si>
    <t>89 MARK TWAIN DR , HAMILTON SQUARE, NJ, 08690-2152</t>
  </si>
  <si>
    <t>87 MARK TWAIN DR , HAMILTON SQUARE, NJ, 08690-2152</t>
  </si>
  <si>
    <t>85 MARK TWAIN DR , HAMILTON SQUARE, NJ, 08690-2152</t>
  </si>
  <si>
    <t>83 MARK TWAIN DR , HAMILTON SQUARE, NJ, 08690-2152</t>
  </si>
  <si>
    <t>81 MARK TWAIN DR , HAMILTON SQUARE, NJ, 08690-2152</t>
  </si>
  <si>
    <t>79 MARK TWAIN DR , HAMILTON SQUARE, NJ, 08690-2152</t>
  </si>
  <si>
    <t>11 ROLLING LN , HAMILTON SQUARE, NJ, 08690-2112</t>
  </si>
  <si>
    <t>13 ROLLING LN , HAMILTON SQUARE, NJ, 08690-2112</t>
  </si>
  <si>
    <t>15 ROLLING LN , HAMILTON SQUARE, NJ, 08690-2112</t>
  </si>
  <si>
    <t>17 ROLLING LN , HAMILTON SQUARE, NJ, 08690-2112</t>
  </si>
  <si>
    <t>19 ROLLING LN , HAMILTON SQUARE, NJ, 08690-2112</t>
  </si>
  <si>
    <t>21 ROLLING LN , HAMILTON SQUARE, NJ, 08690-2112</t>
  </si>
  <si>
    <t>23 ROLLING LN , HAMILTON SQUARE, NJ, 08690-2112</t>
  </si>
  <si>
    <t>25 ROLLING LN , HAMILTON SQUARE, NJ, 08690-2112</t>
  </si>
  <si>
    <t>27 ROLLING LN , HAMILTON SQUARE, NJ, 08690-2112</t>
  </si>
  <si>
    <t>29 ROLLING LN , HAMILTON SQUARE, NJ, 08690-2112</t>
  </si>
  <si>
    <t>31 ROLLING LN , HAMILTON SQUARE, NJ, 08690-2112</t>
  </si>
  <si>
    <t>33 ROLLING LN , HAMILTON SQUARE, NJ, 08690-2112</t>
  </si>
  <si>
    <t>35 ROLLING LN , HAMILTON SQUARE, NJ, 08690-2112</t>
  </si>
  <si>
    <t>37 ROLLING LN , HAMILTON SQUARE, NJ, 08690-2112</t>
  </si>
  <si>
    <t>39 ROLLING LN , HAMILTON, NJ, 08690-2112</t>
  </si>
  <si>
    <t>41 ROLLING LN , HAMILTON SQUARE, NJ, 08690-2112</t>
  </si>
  <si>
    <t>43 ROLLING LN , HAMILTON SQUARE, NJ, 08690-2112</t>
  </si>
  <si>
    <t>45 ROLLING LN , HAMILTON SQUARE, NJ, 08690-2112</t>
  </si>
  <si>
    <t>46 ROLLING LN , HAMILTON SQUARE, NJ, 08690-2156</t>
  </si>
  <si>
    <t>44 ROLLING LN , HAMILTON SQUARE, NJ, 08690-2156</t>
  </si>
  <si>
    <t>42 ROLLING LN , HAMILTON SQUARE, NJ, 08690-2156</t>
  </si>
  <si>
    <t>40 ROLLING LN , HAMILTON SQUARE, NJ, 08690-2156</t>
  </si>
  <si>
    <t>38 ROLLING LN , HAMILTON SQUARE, NJ, 08690-2156</t>
  </si>
  <si>
    <t>36 ROLLING LN , HAMILTON SQUARE, NJ, 08690-2156</t>
  </si>
  <si>
    <t>34 ROLLING LN , HAMILTON SQUARE, NJ, 08690-2156</t>
  </si>
  <si>
    <t>32 ROLLING LN , HAMILTON SQUARE, NJ, 08690-2156</t>
  </si>
  <si>
    <t>30 ROLLING LN , HAMILTON SQUARE, NJ, 08690-2156</t>
  </si>
  <si>
    <t>28 ROLLING LN , HAMILTON SQUARE, NJ, 08690-2156</t>
  </si>
  <si>
    <t>26 ROLLING LN , HAMILTON SQUARE, NJ, 08690-2156</t>
  </si>
  <si>
    <t>24 ROLLING LN , HAMILTON SQUARE, NJ, 08690-2156</t>
  </si>
  <si>
    <t>20 ROLLING LN , HAMILTON SQUARE, NJ, 08690-2156</t>
  </si>
  <si>
    <t>16 ROLLING LN , HAMILTON SQUARE, NJ, 08690-2156</t>
  </si>
  <si>
    <t>7 SYCAMORE WAY , HAMILTON SQUARE, NJ, 08690-2114</t>
  </si>
  <si>
    <t>9 SYCAMORE WAY , HAMILTON SQUARE, NJ, 08690-2114</t>
  </si>
  <si>
    <t>11 SYCAMORE WAY , HAMILTON SQUARE, NJ, 08690-2114</t>
  </si>
  <si>
    <t>13 SYCAMORE WAY , HAMILTON SQUARE, NJ, 08690-2114</t>
  </si>
  <si>
    <t>15 SYCAMORE WAY , HAMILTON SQUARE, NJ, 08690-2114</t>
  </si>
  <si>
    <t>17 SYCAMORE WAY , HAMILTON SQUARE, NJ, 08690-2114</t>
  </si>
  <si>
    <t>19 SYCAMORE WAY , HAMILTON SQUARE, NJ, 08690-2114</t>
  </si>
  <si>
    <t>21 SYCAMORE WAY , HAMILTON SQUARE, NJ, 08690-2114</t>
  </si>
  <si>
    <t>23 SYCAMORE WAY , HAMILTON SQUARE, NJ, 08690-2114</t>
  </si>
  <si>
    <t>25 SYCAMORE WAY , HAMILTON SQUARE, NJ, 08690-2114</t>
  </si>
  <si>
    <t>27 SYCAMORE WAY , HAMILTON SQUARE, NJ, 08690-2114</t>
  </si>
  <si>
    <t>29 SYCAMORE WAY , HAMILTON SQUARE, NJ, 08690-2114</t>
  </si>
  <si>
    <t>31 SYCAMORE WAY , HAMILTON SQUARE, NJ, 08690-2114</t>
  </si>
  <si>
    <t>33 SYCAMORE WAY , HAMILTON SQUARE, NJ, 08690-2114</t>
  </si>
  <si>
    <t>35 SYCAMORE WAY , HAMILTON SQUARE, NJ, 08690-2114</t>
  </si>
  <si>
    <t>34 SYCAMORE WAY , HAMILTON SQUARE, NJ, 08690-2115</t>
  </si>
  <si>
    <t>30 SYCAMORE WAY , HAMILTON SQUARE, NJ, 08690-2115</t>
  </si>
  <si>
    <t>26 SYCAMORE WAY , HAMILTON SQUARE, NJ, 08690-2115</t>
  </si>
  <si>
    <t>24 SYCAMORE WAY , HAMILTON SQUARE, NJ, 08690-2115</t>
  </si>
  <si>
    <t>22 SYCAMORE WAY , HAMILTON SQUARE, NJ, 08690-2115</t>
  </si>
  <si>
    <t>20 SYCAMORE WAY , HAMILTON SQUARE, NJ, 08690-2115</t>
  </si>
  <si>
    <t>18 SYCAMORE WAY , HAMILTON SQUARE, NJ, 08690-2115</t>
  </si>
  <si>
    <t>16 SYCAMORE WAY , HAMILTON SQUARE, NJ, 08690-2115</t>
  </si>
  <si>
    <t>14 SYCAMORE WAY , HAMILTON SQUARE, NJ, 08690-2115</t>
  </si>
  <si>
    <t>12 SYCAMORE WAY , HAMILTON SQUARE, NJ, 08690-2115</t>
  </si>
  <si>
    <t>10 SYCAMORE WAY , HAMILTON SQUARE, NJ, 08690-2115</t>
  </si>
  <si>
    <t>8 SYCAMORE WAY , HAMILTON SQUARE, NJ, 08690-2115</t>
  </si>
  <si>
    <t>6 SYCAMORE WAY , HAMILTON SQUARE, NJ, 08690-2115</t>
  </si>
  <si>
    <t>4 SYCAMORE WAY , HAMILTON SQUARE, NJ, 08690-2115</t>
  </si>
  <si>
    <t>10 ROLLING LN , HAMILTON SQUARE, NJ, 08690-2113</t>
  </si>
  <si>
    <t>8 ROLLING LN , HAMILTON SQUARE, NJ, 08690-2113</t>
  </si>
  <si>
    <t>6 ROLLING LN , HAMILTON SQUARE, NJ, 08690-2113</t>
  </si>
  <si>
    <t>4 ROLLING LN , HAMILTON SQUARE, NJ, 08690-2113</t>
  </si>
  <si>
    <t>2 ROLLING LN , HAMILTON SQUARE, NJ, 08690-2113</t>
  </si>
  <si>
    <t>77 MARK TWAIN DR , HAMILTON SQUARE, NJ, 08690-2152</t>
  </si>
  <si>
    <t>71 MARK TWAIN DR , HAMILTON SQUARE, NJ, 08690-2151</t>
  </si>
  <si>
    <t>69 MARK TWAIN DR , HAMILTON SQUARE, NJ, 08690-2151</t>
  </si>
  <si>
    <t>63 MARK TWAIN DR , HAMILTON SQUARE, NJ, 08690-2151</t>
  </si>
  <si>
    <t>61 MARK TWAIN DR , HAMILTON SQUARE, NJ, 08690-2151</t>
  </si>
  <si>
    <t>57 MARK TWAIN DR , HAMILTON SQUARE, NJ, 08690-2151</t>
  </si>
  <si>
    <t>55 MARK TWAIN DR , HAMILTON SQUARE, NJ, 08690-2151</t>
  </si>
  <si>
    <t>57 THOREAU RD , HAMILTON SQUARE, NJ, 08690-2157</t>
  </si>
  <si>
    <t>55 THOREAU RD , HAMILTON SQUARE, NJ, 08690-2157</t>
  </si>
  <si>
    <t>53 THOREAU RD , HAMILTON SQUARE, NJ, 08690-2157</t>
  </si>
  <si>
    <t>51 THOREAU RD , HAMILTON SQUARE, NJ, 08690-2157</t>
  </si>
  <si>
    <t>49 THOREAU RD , HAMILTON SQUARE, NJ, 08690-2157</t>
  </si>
  <si>
    <t>47 THOREAU RD , HAMILTON SQUARE, NJ, 08690-2157</t>
  </si>
  <si>
    <t>45 THOREAU RD , HAMILTON SQUARE, NJ, 08690-2157</t>
  </si>
  <si>
    <t>43 THOREAU RD , HAMILTON SQUARE, NJ, 08690-2157</t>
  </si>
  <si>
    <t>41 THOREAU RD , HAMILTON SQUARE, NJ, 08690-2157</t>
  </si>
  <si>
    <t>39 THOREAU RD , HAMILTON SQUARE, NJ, 08690-2157</t>
  </si>
  <si>
    <t>37 THOREAU RD , HAMILTON SQUARE, NJ, 08690-2157</t>
  </si>
  <si>
    <t>35 THOREAU RD , HAMILTON SQUARE, NJ, 08690-2157</t>
  </si>
  <si>
    <t>33 THOREAU RD , HAMILTON SQUARE, NJ, 08690-2157</t>
  </si>
  <si>
    <t>31 THOREAU RD , HAMILTON SQUARE, NJ, 08690-2157</t>
  </si>
  <si>
    <t>29 THOREAU RD , HAMILTON SQUARE, NJ, 08690-2157</t>
  </si>
  <si>
    <t>13 THOREAU RD , HAMILTON SQUARE, NJ, 08690-2116</t>
  </si>
  <si>
    <t>11 THOREAU RD , HAMILTON SQUARE, NJ, 08690-2116</t>
  </si>
  <si>
    <t>9 THOREAU RD , HAMILTON SQUARE, NJ, 08690-2116</t>
  </si>
  <si>
    <t>7 THOREAU RD , HAMILTON SQUARE, NJ, 08690-2116</t>
  </si>
  <si>
    <t>5 THOREAU RD , HAMILTON SQUARE, NJ, 08690-2116</t>
  </si>
  <si>
    <t>4 THOREAU RD , HAMILTON SQUARE, NJ, 08690-2117</t>
  </si>
  <si>
    <t>6 THOREAU RD , HAMILTON SQUARE, NJ, 08690-2117</t>
  </si>
  <si>
    <t>8 THOREAU RD , HAMILTON SQUARE, NJ, 08690-2117</t>
  </si>
  <si>
    <t>10 THOREAU RD , HAMILTON SQUARE, NJ, 08690-2117</t>
  </si>
  <si>
    <t>16 THOREAU RD , HAMILTON SQUARE, NJ, 08690-2172</t>
  </si>
  <si>
    <t>18 THOREAU RD , HAMILTON SQUARE, NJ, 08690-2172</t>
  </si>
  <si>
    <t>20 THOREAU RD , HAMILTON SQUARE, NJ, 08690-2172</t>
  </si>
  <si>
    <t>22 THOREAU RD , HAMILTON SQUARE, NJ, 08690-2172</t>
  </si>
  <si>
    <t>24 THOREAU RD , HAMILTON SQUARE, NJ, 08690-2172</t>
  </si>
  <si>
    <t>26 THOREAU RD , HAMILTON SQUARE, NJ, 08690-2172</t>
  </si>
  <si>
    <t>28 THOREAU RD , HAMILTON SQUARE, NJ, 08690-2172</t>
  </si>
  <si>
    <t>30 THOREAU RD , HAMILTON SQUARE, NJ, 08690-2172</t>
  </si>
  <si>
    <t>32 THOREAU RD , HAMILTON SQUARE, NJ, 08690-2172</t>
  </si>
  <si>
    <t>34 THOREAU RD , HAMILTON SQUARE, NJ, 08690-2172</t>
  </si>
  <si>
    <t>36 THOREAU RD , HAMILTON SQUARE, NJ, 08690-2172</t>
  </si>
  <si>
    <t>38 THOREAU RD , HAMILTON SQUARE, NJ, 08690-2172</t>
  </si>
  <si>
    <t>40 THOREAU RD , HAMILTON SQUARE, NJ, 08690-2172</t>
  </si>
  <si>
    <t>42 THOREAU RD , HAMILTON SQUARE, NJ, 08690-2172</t>
  </si>
  <si>
    <t>48 THOREAU RD , HAMILTON SQUARE, NJ, 08690-2172</t>
  </si>
  <si>
    <t>54 THOREAU RD , HAMILTON SQUARE, NJ, 08690-2172</t>
  </si>
  <si>
    <t>56 THOREAU RD , HAMILTON SQUARE, NJ, 08690-2172</t>
  </si>
  <si>
    <t>53 MARK TWAIN DR , HAMILTON SQUARE, NJ, 08690-2150</t>
  </si>
  <si>
    <t>51 MARK TWAIN DR , HAMILTON SQUARE, NJ, 08690-2150</t>
  </si>
  <si>
    <t>49 MARK TWAIN DR , HAMILTON SQUARE, NJ, 08690-2150</t>
  </si>
  <si>
    <t>47 MARK TWAIN DR , HAMILTON SQUARE, NJ, 08690-2150</t>
  </si>
  <si>
    <t>45 MARK TWAIN DR , HAMILTON SQUARE, NJ, 08690-2150</t>
  </si>
  <si>
    <t>43 MARK TWAIN DR , HAMILTON SQUARE, NJ, 08690-2150</t>
  </si>
  <si>
    <t>39 MARK TWAIN DR , HAMILTON SQUARE, NJ, 08690-2150</t>
  </si>
  <si>
    <t>37 MARK TWAIN DR , HAMILTON SQUARE, NJ, 08690-2150</t>
  </si>
  <si>
    <t>35 MARK TWAIN DR , HAMILTON SQUARE, NJ, 08690-2150</t>
  </si>
  <si>
    <t>33 MARK TWAIN DR , HAMILTON SQUARE, NJ, 08690-2150</t>
  </si>
  <si>
    <t>31 MARK TWAIN DR , HAMILTON SQUARE, NJ, 08690-2150</t>
  </si>
  <si>
    <t>29 MARK TWAIN DR , HAMILTON SQUARE, NJ, 08690-2150</t>
  </si>
  <si>
    <t>27 MARK TWAIN DR , HAMILTON SQUARE, NJ, 08690-2150</t>
  </si>
  <si>
    <t>25 MARK TWAIN DR , HAMILTON SQUARE, NJ, 08690-2150</t>
  </si>
  <si>
    <t>23 MARK TWAIN DR , HAMILTON SQUARE, NJ, 08690-2150</t>
  </si>
  <si>
    <t>21 MARK TWAIN DR , HAMILTON SQUARE, NJ, 08690-2150</t>
  </si>
  <si>
    <t>19 MARK TWAIN DR , HAMILTON SQUARE, NJ, 08690-2150</t>
  </si>
  <si>
    <t>17 MARK TWAIN DR , HAMILTON SQUARE, NJ, 08690-2150</t>
  </si>
  <si>
    <t>15 MARK TWAIN DR , HAMILTON SQUARE, NJ, 08690-2150</t>
  </si>
  <si>
    <t>4 GARY DR , HAMILTON SQUARE, NJ, 08690-3116</t>
  </si>
  <si>
    <t>6 GARY DR , HAMILTON SQUARE, NJ, 08690-3116</t>
  </si>
  <si>
    <t>8 GARY DR , HAMILTON SQUARE, NJ, 08690-3116</t>
  </si>
  <si>
    <t>10 GARY DR , HAMILTON SQUARE, NJ, 08690-3116</t>
  </si>
  <si>
    <t>12 GARY DR , HAMILTON SQUARE, NJ, 08690-3116</t>
  </si>
  <si>
    <t>14 GARY DR , HAMILTON SQUARE, NJ, 08690-3116</t>
  </si>
  <si>
    <t>16 GARY DR , HAMILTON SQUARE, NJ, 08690-3116</t>
  </si>
  <si>
    <t>18 GARY DR , HAMILTON SQUARE, NJ, 08690-3116</t>
  </si>
  <si>
    <t>20 GARY DR , HAMILTON SQUARE, NJ, 08690-3116</t>
  </si>
  <si>
    <t>22 GARY DR , HAMILTON SQUARE, NJ, 08690-3116</t>
  </si>
  <si>
    <t>24 GARY DR , HAMILTON SQUARE, NJ, 08690-3116</t>
  </si>
  <si>
    <t>26 GARY DR , HAMILTON SQUARE, NJ, 08690-3116</t>
  </si>
  <si>
    <t>28 GARY DR , HAMILTON SQUARE, NJ, 08690-3116</t>
  </si>
  <si>
    <t>30 GARY DR , HAMILTON SQUARE, NJ, 08690-3116</t>
  </si>
  <si>
    <t>32 GARY DR , HAMILTON SQUARE, NJ, 08690-3116</t>
  </si>
  <si>
    <t>34 GARY DR , HAMILTON SQUARE, NJ, 08690-3116</t>
  </si>
  <si>
    <t>36 GARY DR , HAMILTON SQUARE, NJ, 08690-3116</t>
  </si>
  <si>
    <t>38 GARY DR , HAMILTON SQUARE, NJ, 08690-3116</t>
  </si>
  <si>
    <t>40 GARY DR , HAMILTON SQUARE, NJ, 08690-3116</t>
  </si>
  <si>
    <t>48 GARY DR , HAMILTON SQUARE, NJ, 08690-3137</t>
  </si>
  <si>
    <t>50 GARY DR , HAMILTON SQUARE, NJ, 08690-3137</t>
  </si>
  <si>
    <t>52 GARY DR , HAMILTON SQUARE, NJ, 08690-3137</t>
  </si>
  <si>
    <t>54 GARY DR , HAMILTON SQUARE, NJ, 08690-3137</t>
  </si>
  <si>
    <t>56 GARY DR , HAMILTON SQUARE, NJ, 08690-3137</t>
  </si>
  <si>
    <t>58 GARY DR , HAMILTON SQUARE, NJ, 08690-3137</t>
  </si>
  <si>
    <t>60 GARY DR , HAMILTON SQUARE, NJ, 08690-3137</t>
  </si>
  <si>
    <t>62 GARY DR , HAMILTON SQUARE, NJ, 08690-3137</t>
  </si>
  <si>
    <t>64 GARY DR , HAMILTON SQUARE, NJ, 08690-3137</t>
  </si>
  <si>
    <t>66 GARY DR , HAMILTON SQUARE, NJ, 08690-3137</t>
  </si>
  <si>
    <t>68 GARY DR , HAMILTON SQUARE, NJ, 08690-3137</t>
  </si>
  <si>
    <t>70 GARY DR , HAMILTON SQUARE, NJ, 08690-3137</t>
  </si>
  <si>
    <t>72 GARY DR , HAMILTON SQUARE, NJ, 08690-3137</t>
  </si>
  <si>
    <t>74 GARY DR , HAMILTON SQUARE, NJ, 08690-3137</t>
  </si>
  <si>
    <t>76 GARY DR , HAMILTON SQUARE, NJ, 08690-3137</t>
  </si>
  <si>
    <t>78 GARY DR , HAMILTON SQUARE, NJ, 08690-3137</t>
  </si>
  <si>
    <t>80 GARY DR , HAMILTON SQUARE, NJ, 08690-3138</t>
  </si>
  <si>
    <t>82 GARY DR , HAMILTON SQUARE, NJ, 08690-3138</t>
  </si>
  <si>
    <t>84 GARY DR , HAMILTON SQUARE, NJ, 08690-3138</t>
  </si>
  <si>
    <t>86 GARY DR , HAMILTON SQUARE, NJ, 08690-3138</t>
  </si>
  <si>
    <t>88 GARY DR , HAMILTON SQUARE, NJ, 08690-3138</t>
  </si>
  <si>
    <t>90 GARY DR , HAMILTON SQUARE, NJ, 08690-3138</t>
  </si>
  <si>
    <t>92 GARY DR , HAMILTON SQUARE, NJ, 08690-3138</t>
  </si>
  <si>
    <t>94 GARY DR , HAMILTON SQUARE, NJ, 08690-3138</t>
  </si>
  <si>
    <t>96 GARY DR , HAMILTON SQUARE, NJ, 08690-3138</t>
  </si>
  <si>
    <t>98 GARY DR , HAMILTON SQUARE, NJ, 08690-3138</t>
  </si>
  <si>
    <t>100 GARY DR , HAMILTON SQUARE, NJ, 08690-3118</t>
  </si>
  <si>
    <t>102 GARY DR , HAMILTON SQUARE, NJ, 08690-3118</t>
  </si>
  <si>
    <t>104 GARY DR , HAMILTON SQUARE, NJ, 08690-3118</t>
  </si>
  <si>
    <t>106 GARY DR , HAMILTON SQUARE, NJ, 08690-3118</t>
  </si>
  <si>
    <t>108 GARY DR , HAMILTON SQUARE, NJ, 08690-3118</t>
  </si>
  <si>
    <t>110 GARY DR , HAMILTON SQUARE, NJ, 08690-3118</t>
  </si>
  <si>
    <t>114 GARY DR , HAMILTON SQUARE, NJ, 08690-3139</t>
  </si>
  <si>
    <t>116 GARY DR , HAMILTON SQUARE, NJ, 08690-3139</t>
  </si>
  <si>
    <t>118 GARY DR , HAMILTON SQUARE, NJ, 08690-3139</t>
  </si>
  <si>
    <t>120 GARY DR , HAMILTON SQUARE, NJ, 08690-3139</t>
  </si>
  <si>
    <t>122 GARY DR , HAMILTON SQUARE, NJ, 08690-3139</t>
  </si>
  <si>
    <t>124 GARY DR , HAMILTON SQUARE, NJ, 08690-3139</t>
  </si>
  <si>
    <t>126 GARY DR , HAMILTON SQUARE, NJ, 08690-3139</t>
  </si>
  <si>
    <t>128 GARY DR , HAMILTON SQUARE, NJ, 08690-3139</t>
  </si>
  <si>
    <t>130 GARY DR , HAMILTON SQUARE, NJ, 08690-3139</t>
  </si>
  <si>
    <t>132 GARY DR , HAMILTON SQUARE, NJ, 08690-3139</t>
  </si>
  <si>
    <t>134 GARY DR , HAMILTON SQUARE, NJ, 08690-3139</t>
  </si>
  <si>
    <t>136 GARY DR , HAMILTON SQUARE, NJ, 08690-3139</t>
  </si>
  <si>
    <t>138 GARY DR , HAMILTON SQUARE, NJ, 08690-3139</t>
  </si>
  <si>
    <t>140 GARY DR , HAMILTON SQUARE, NJ, 08690-3139</t>
  </si>
  <si>
    <t>142 GARY DR , HAMILTON SQUARE, NJ, 08690-3139</t>
  </si>
  <si>
    <t>144 GARY DR , HAMILTON SQUARE, NJ, 08690-3139</t>
  </si>
  <si>
    <t>146 GARY DR , HAMILTON SQUARE, NJ, 08690-3139</t>
  </si>
  <si>
    <t>148 GARY DR , HAMILTON SQUARE, NJ, 08690-3139</t>
  </si>
  <si>
    <t>150 GARY DR , HAMILTON SQUARE, NJ, 08690-3139</t>
  </si>
  <si>
    <t>152 GARY DR , HAMILTON SQUARE, NJ, 08690-3139</t>
  </si>
  <si>
    <t>159 GARY DR , HAMILTON SQUARE, NJ, 08690-3145</t>
  </si>
  <si>
    <t>157 GARY DR , HAMILTON SQUARE, NJ, 08690-3145</t>
  </si>
  <si>
    <t>155 GARY DR , HAMILTON SQUARE, NJ, 08690-3145</t>
  </si>
  <si>
    <t>153 GARY DR , HAMILTON SQUARE, NJ, 08690-3145</t>
  </si>
  <si>
    <t>151 GARY DR , HAMILTON SQUARE, NJ, 08690-3145</t>
  </si>
  <si>
    <t>149 GARY DR , HAMILTON SQUARE, NJ, 08690-3145</t>
  </si>
  <si>
    <t>147 GARY DR , HAMILTON SQUARE, NJ, 08690-3145</t>
  </si>
  <si>
    <t>145 GARY DR , HAMILTON SQUARE, NJ, 08690-3145</t>
  </si>
  <si>
    <t>143 GARY DR , HAMILTON SQUARE, NJ, 08690-3145</t>
  </si>
  <si>
    <t>139 GARY DR , HAMILTON SQUARE, NJ, 08690-3145</t>
  </si>
  <si>
    <t>135 GARY DR , HAMILTON SQUARE, NJ, 08690-3145</t>
  </si>
  <si>
    <t>131 GARY DR , HAMILTON SQUARE, NJ, 08690-3145</t>
  </si>
  <si>
    <t>129 GARY DR , HAMILTON SQUARE, NJ, 08690-3145</t>
  </si>
  <si>
    <t>3 BRANDYWINE WAY , HAMILTON SQUARE, NJ, 08690-3103</t>
  </si>
  <si>
    <t>5 BRANDYWINE WAY , HAMILTON SQUARE, NJ, 08690-3103</t>
  </si>
  <si>
    <t>7 BRANDYWINE WAY , HAMILTON SQUARE, NJ, 08690-3103</t>
  </si>
  <si>
    <t>9 BRANDYWINE WAY , HAMILTON SQUARE, NJ, 08690-3103</t>
  </si>
  <si>
    <t>11 BRANDYWINE WAY , HAMILTON SQUARE, NJ, 08690-3103</t>
  </si>
  <si>
    <t>13 BRANDYWINE WAY , HAMILTON SQUARE, NJ, 08690-3103</t>
  </si>
  <si>
    <t>15 BRANDYWINE WAY , HAMILTON SQUARE, NJ, 08690-3103</t>
  </si>
  <si>
    <t>17 BRANDYWINE WAY , HAMILTON SQUARE, NJ, 08690-3103</t>
  </si>
  <si>
    <t>19 BRANDYWINE WAY , HAMILTON SQUARE, NJ, 08690-3103</t>
  </si>
  <si>
    <t>21 BRANDYWINE WAY , HAMILTON SQUARE, NJ, 08690-3103</t>
  </si>
  <si>
    <t>23 BRANDYWINE WAY , HAMILTON SQUARE, NJ, 08690-3103</t>
  </si>
  <si>
    <t>25 BRANDYWINE WAY , HAMILTON SQUARE, NJ, 08690-3103</t>
  </si>
  <si>
    <t>27 BRANDYWINE WAY , HAMILTON SQUARE, NJ, 08690-3103</t>
  </si>
  <si>
    <t>29 BRANDYWINE WAY , HAMILTON SQUARE, NJ, 08690-3103</t>
  </si>
  <si>
    <t>32 BRANDYWINE WAY , HAMILTON SQUARE, NJ, 08690-3104</t>
  </si>
  <si>
    <t>30 BRANDYWINE WAY , HAMILTON SQUARE, NJ, 08690-3104</t>
  </si>
  <si>
    <t>28 BRANDYWINE WAY , HAMILTON SQUARE, NJ, 08690-3104</t>
  </si>
  <si>
    <t>26 BRANDYWINE WAY , HAMILTON SQUARE, NJ, 08690-3104</t>
  </si>
  <si>
    <t>24 BRANDYWINE WAY , HAMILTON SQUARE, NJ, 08690-3104</t>
  </si>
  <si>
    <t>22 BRANDYWINE WAY , HAMILTON SQUARE, NJ, 08690-3104</t>
  </si>
  <si>
    <t>20 BRANDYWINE WAY , HAMILTON SQUARE, NJ, 08690-3104</t>
  </si>
  <si>
    <t>18 BRANDYWINE WAY , TRENTON, NJ, 08690-3104</t>
  </si>
  <si>
    <t>16 BRANDYWINE WAY , HAMILTON SQUARE, NJ, 08690-3104</t>
  </si>
  <si>
    <t>14 BRANDYWINE WAY , HAMILTON SQUARE, NJ, 08690-3104</t>
  </si>
  <si>
    <t>12 BRANDYWINE WAY , HAMILTON SQUARE, NJ, 08690-3104</t>
  </si>
  <si>
    <t>10 BRANDYWINE WAY , HAMILTON SQUARE, NJ, 08690-3104</t>
  </si>
  <si>
    <t>8 BRANDYWINE WAY , HAMILTON SQUARE, NJ, 08690-3104</t>
  </si>
  <si>
    <t>6 BRANDYWINE WAY , HAMILTON SQUARE, NJ, 08690-3104</t>
  </si>
  <si>
    <t>4 BRANDYWINE WAY , HAMILTON SQUARE, NJ, 08690-3104</t>
  </si>
  <si>
    <t>125 GARY DR , HAMILTON SQUARE, NJ, 08690-3146</t>
  </si>
  <si>
    <t>121 GARY DR , HAMILTON SQUARE, NJ, 08690-3146</t>
  </si>
  <si>
    <t>119 GARY DR , HAMILTON SQUARE, NJ, 08690-3146</t>
  </si>
  <si>
    <t>4 CANNON DR , HAMILTON SQUARE, NJ, 08690-3106</t>
  </si>
  <si>
    <t>6 CANNON DR , HAMILTON SQUARE, NJ, 08690-3106</t>
  </si>
  <si>
    <t>8 CANNON DR , HAMILTON SQUARE, NJ, 08690-3106</t>
  </si>
  <si>
    <t>10 CANNON DR , HAMILTON SQUARE, NJ, 08690-3106</t>
  </si>
  <si>
    <t>12 CANNON DR , HAMILTON SQUARE, NJ, 08690-3106</t>
  </si>
  <si>
    <t>14 CANNON DR , HAMILTON SQUARE, NJ, 08690-3106</t>
  </si>
  <si>
    <t>16 CANNON DR , HAMILTON SQUARE, NJ, 08690-3106</t>
  </si>
  <si>
    <t>18 CANNON DR , HAMILTON SQUARE, NJ, 08690-3106</t>
  </si>
  <si>
    <t>20 CANNON DR , HAMILTON SQUARE, NJ, 08690-3106</t>
  </si>
  <si>
    <t>22 CANNON DR , HAMILTON SQUARE, NJ, 08690-3106</t>
  </si>
  <si>
    <t>24 CANNON DR , HAMILTON SQUARE, NJ, 08690-3106</t>
  </si>
  <si>
    <t>26 CANNON DR , HAMILTON SQUARE, NJ, 08690-3106</t>
  </si>
  <si>
    <t>28 CANNON DR , HAMILTON SQUARE, NJ, 08690-3106</t>
  </si>
  <si>
    <t>27 CANNON DR , HAMILTON SQUARE, NJ, 08690-3105</t>
  </si>
  <si>
    <t>25 CANNON DR , HAMILTON SQUARE, NJ, 08690-3105</t>
  </si>
  <si>
    <t>23 CANNON DR , HAMILTON SQUARE, NJ, 08690-3105</t>
  </si>
  <si>
    <t>21 CANNON DR , HAMILTON SQUARE, NJ, 08690-3105</t>
  </si>
  <si>
    <t>19 CANNON DR , HAMILTON SQUARE, NJ, 08690-3105</t>
  </si>
  <si>
    <t>17 CANNON DR , HAMILTON SQUARE, NJ, 08690-3105</t>
  </si>
  <si>
    <t>15 CANNON DR , HAMILTON SQUARE, NJ, 08690-3105</t>
  </si>
  <si>
    <t>13 CANNON DR , HAMILTON SQUARE, NJ, 08690-3105</t>
  </si>
  <si>
    <t>11 CANNON DR , HAMILTON SQUARE, NJ, 08690-3105</t>
  </si>
  <si>
    <t>9 CANNON DR , HAMILTON SQUARE, NJ, 08690-3105</t>
  </si>
  <si>
    <t>7 CANNON DR , HAMILTON SQUARE, NJ, 08690-3105</t>
  </si>
  <si>
    <t>5 CANNON DR , HAMILTON SQUARE, NJ, 08690-3105</t>
  </si>
  <si>
    <t>3 CANNON DR , HAMILTON SQUARE, NJ, 08690-3105</t>
  </si>
  <si>
    <t>113 GARY DR , HAMILTON SQUARE, NJ, 08690-3147</t>
  </si>
  <si>
    <t>111 GARY DR , HAMILTON SQUARE, NJ, 08690-3147</t>
  </si>
  <si>
    <t>4 DUNCAN DR , HAMILTON SQUARE, NJ, 08690-3108</t>
  </si>
  <si>
    <t>6 DUNCAN DR , HAMILTON SQUARE, NJ, 08690-3108</t>
  </si>
  <si>
    <t>8 DUNCAN DR , HAMILTON SQUARE, NJ, 08690-3108</t>
  </si>
  <si>
    <t>10 DUNCAN DR , HAMILTON SQUARE, NJ, 08690-3108</t>
  </si>
  <si>
    <t>12 DUNCAN DR , HAMILTON SQUARE, NJ, 08690-3108</t>
  </si>
  <si>
    <t>14 DUNCAN DR , HAMILTON SQUARE, NJ, 08690-3108</t>
  </si>
  <si>
    <t>16 DUNCAN DR , HAMILTON SQUARE, NJ, 08690-3108</t>
  </si>
  <si>
    <t>18 DUNCAN DR , HAMILTON SQUARE, NJ, 08690-3108</t>
  </si>
  <si>
    <t>20 DUNCAN DR , HAMILTON SQUARE, NJ, 08690-3108</t>
  </si>
  <si>
    <t>22 DUNCAN DR , HAMILTON SQUARE, NJ, 08690-3108</t>
  </si>
  <si>
    <t>24 DUNCAN DR , HAMILTON SQUARE, NJ, 08690-3108</t>
  </si>
  <si>
    <t>23 DUNCAN DR , HAMILTON SQUARE, NJ, 08690-3107</t>
  </si>
  <si>
    <t>21 DUNCAN DR , HAMILTON SQUARE, NJ, 08690-3107</t>
  </si>
  <si>
    <t>19 DUNCAN DR , HAMILTON SQUARE, NJ, 08690-3107</t>
  </si>
  <si>
    <t>17 DUNCAN DR , HAMILTON SQUARE, NJ, 08690-3107</t>
  </si>
  <si>
    <t>15 DUNCAN DR , HAMILTON SQUARE, NJ, 08690-3107</t>
  </si>
  <si>
    <t>13 DUNCAN DR , HAMILTON SQUARE, NJ, 08690-3107</t>
  </si>
  <si>
    <t>11 DUNCAN DR , HAMILTON SQUARE, NJ, 08690-3107</t>
  </si>
  <si>
    <t>9 DUNCAN DR , HAMILTON SQUARE, NJ, 08690-3107</t>
  </si>
  <si>
    <t>7 DUNCAN DR , HAMILTON SQUARE, NJ, 08690-3107</t>
  </si>
  <si>
    <t>5 DUNCAN DR , HAMILTON SQUARE, NJ, 08690-3107</t>
  </si>
  <si>
    <t>3 DUNCAN DR , HAMILTON SQUARE, NJ, 08690-3107</t>
  </si>
  <si>
    <t>105 GARY DR , HAMILTON SQUARE, NJ, 08690-3117</t>
  </si>
  <si>
    <t>103 GARY DR , HAMILTON SQUARE, NJ, 08690-3117</t>
  </si>
  <si>
    <t>6 EVERGREEN LN , HAMILTON SQUARE, NJ, 08690-3114</t>
  </si>
  <si>
    <t>8 EVERGREEN LN , HAMILTON SQUARE, NJ, 08690-3114</t>
  </si>
  <si>
    <t>10 EVERGREEN LN , HAMILTON SQUARE, NJ, 08690-3114</t>
  </si>
  <si>
    <t>12 EVERGREEN LN , HAMILTON SQUARE, NJ, 08690-3114</t>
  </si>
  <si>
    <t>14 EVERGREEN LN , HAMILTON SQUARE, NJ, 08690-3114</t>
  </si>
  <si>
    <t>16 EVERGREEN LN , HAMILTON SQUARE, NJ, 08690-3114</t>
  </si>
  <si>
    <t>20 EVERGREEN LN , HAMILTON SQUARE, NJ, 08690-3114</t>
  </si>
  <si>
    <t>22 EVERGREEN LN , HAMILTON SQUARE, NJ, 08690-3114</t>
  </si>
  <si>
    <t>24 EVERGREEN LN , HAMILTON SQUARE, NJ, 08690-3114</t>
  </si>
  <si>
    <t>23 EVERGREEN LN , HAMILTON SQUARE, NJ, 08690-3113</t>
  </si>
  <si>
    <t>21 EVERGREEN LN , HAMILTON SQUARE, NJ, 08690-3113</t>
  </si>
  <si>
    <t>19 EVERGREEN LN , HAMILTON SQUARE, NJ, 08690-3113</t>
  </si>
  <si>
    <t>17 EVERGREEN LN , HAMILTON SQUARE, NJ, 08690-3113</t>
  </si>
  <si>
    <t>15 EVERGREEN LN , HAMILTON SQUARE, NJ, 08690-3113</t>
  </si>
  <si>
    <t>13 EVERGREEN LN , HAMILTON SQUARE, NJ, 08690-3113</t>
  </si>
  <si>
    <t>11 EVERGREEN LN , HAMILTON SQUARE, NJ, 08690-3113</t>
  </si>
  <si>
    <t>9 EVERGREEN LN , HAMILTON SQUARE, NJ, 08690-3113</t>
  </si>
  <si>
    <t>7 EVERGREEN LN , HAMILTON SQUARE, NJ, 08690-3113</t>
  </si>
  <si>
    <t>5 EVERGREEN LN , HAMILTON SQUARE, NJ, 08690-3113</t>
  </si>
  <si>
    <t>97 GARY DR , HAMILTON SQUARE, NJ, 08690-3136</t>
  </si>
  <si>
    <t>93 GARY DR , HAMILTON SQUARE, NJ, 08690-3136</t>
  </si>
  <si>
    <t>87 GARY DR , HAMILTON SQUARE, NJ, 08690-3136</t>
  </si>
  <si>
    <t>83 GARY DR , HAMILTON SQUARE, NJ, 08690-3136</t>
  </si>
  <si>
    <t>81 GARY DR , HAMILTON SQUARE, NJ, 08690-3136</t>
  </si>
  <si>
    <t>79 GARY DR , HAMILTON SQUARE, NJ, 08690-3136</t>
  </si>
  <si>
    <t>77 GARY DR , HAMILTON SQUARE, NJ, 08690-3136</t>
  </si>
  <si>
    <t>75 GARY DR , HAMILTON SQUARE, NJ, 08690-3136</t>
  </si>
  <si>
    <t>73 GARY DR , HAMILTON SQUARE, NJ, 08690-3136</t>
  </si>
  <si>
    <t>71 GARY DR , HAMILTON SQUARE, NJ, 08690-3136</t>
  </si>
  <si>
    <t>69 GARY DR , HAMILTON SQUARE, NJ, 08690-3136</t>
  </si>
  <si>
    <t>67 GARY DR , HAMILTON SQUARE, NJ, 08690-3136</t>
  </si>
  <si>
    <t>65 GARY DR , HAMILTON SQUARE, NJ, 08690-3136</t>
  </si>
  <si>
    <t>57 GARY DR , HAMILTON SQUARE, NJ, 08690-3135</t>
  </si>
  <si>
    <t>47 GARY DR , HAMILTON SQUARE, NJ, 08690-3134</t>
  </si>
  <si>
    <t>37 GARY DR , HAMILTON SQUARE, NJ, 08690-3133</t>
  </si>
  <si>
    <t>35 GARY DR , HAMILTON SQUARE, NJ, 08690-3133</t>
  </si>
  <si>
    <t>27 GARY DR , HAMILTON SQUARE, NJ, 08690-3115</t>
  </si>
  <si>
    <t>25 GARY DR , HAMILTON SQUARE, NJ, 08690-3115</t>
  </si>
  <si>
    <t>21 GARY DR , HAMILTON SQUARE, NJ, 08690-3115</t>
  </si>
  <si>
    <t>13 GARY DR , HAMILTON SQUARE, NJ, 08690-3115</t>
  </si>
  <si>
    <t>11 GARY DR , HAMILTON SQUARE, NJ, 08690-3115</t>
  </si>
  <si>
    <t>9 GARY DR , HAMILTON SQUARE, NJ, 08690-3115</t>
  </si>
  <si>
    <t>7 GARY DR , HAMILTON SQUARE, NJ, 08690-3115</t>
  </si>
  <si>
    <t>5 GARY DR , HAMILTON SQUARE, NJ, 08690-3115</t>
  </si>
  <si>
    <t>3 GARY DR , HAMILTON SQUARE, NJ, 08690-3115</t>
  </si>
  <si>
    <t>2270 WHITEHORSE HAMILTON SQUARE RD , HAMILTON SQUARE, NJ, 08690-2824</t>
  </si>
  <si>
    <t>896 ESTATES BLVD , HAMILTON SQUARE, NJ, 08690-3132</t>
  </si>
  <si>
    <t>894 ESTATES BLVD , HAMILTON SQUARE, NJ, 08690-3132</t>
  </si>
  <si>
    <t>892 ESTATES BLVD , HAMILTON SQUARE, NJ, 08690-3132</t>
  </si>
  <si>
    <t>890 ESTATES BLVD , HAMILTON SQUARE, NJ, 08690-3132</t>
  </si>
  <si>
    <t>888 ESTATES BLVD , HAMILTON SQUARE, NJ, 08690-3132</t>
  </si>
  <si>
    <t>886 ESTATES BLVD , HAMILTON SQUARE, NJ, 08690-3132</t>
  </si>
  <si>
    <t>884 ESTATES BLVD , HAMILTON SQUARE, NJ, 08690-3132</t>
  </si>
  <si>
    <t>882 ESTATES BLVD , HAMILTON SQUARE, NJ, 08690-3132</t>
  </si>
  <si>
    <t>880 ESTATES BLVD , HAMILTON SQUARE, NJ, 08690-3132</t>
  </si>
  <si>
    <t>878 ESTATES BLVD , HAMILTON SQUARE, NJ, 08690-3132</t>
  </si>
  <si>
    <t>876 ESTATES BLVD , HAMILTON SQUARE, NJ, 08690-3132</t>
  </si>
  <si>
    <t>874 ESTATES BLVD , HAMILTON SQUARE, NJ, 08690-3132</t>
  </si>
  <si>
    <t>872 ESTATES BLVD , HAMILTON SQUARE, NJ, 08690-3132</t>
  </si>
  <si>
    <t>870 ESTATES BLVD , HAMILTON SQUARE, NJ, 08690-3132</t>
  </si>
  <si>
    <t>866 ESTATES BLVD , TRENTON, NJ, 08690-3131</t>
  </si>
  <si>
    <t>864 ESTATES BLVD , HAMILTON SQUARE, NJ, 08690-3131</t>
  </si>
  <si>
    <t>862 ESTATES BLVD , HAMILTON SQUARE, NJ, 08690-3131</t>
  </si>
  <si>
    <t>860 ESTATES BLVD , HAMILTON SQUARE, NJ, 08690-3131</t>
  </si>
  <si>
    <t>858 ESTATES BLVD , HAMILTON SQUARE, NJ, 08690-3131</t>
  </si>
  <si>
    <t>856 ESTATES BLVD , HAMILTON SQUARE, NJ, 08690-3131</t>
  </si>
  <si>
    <t>854 ESTATES BLVD , HAMILTON SQUARE, NJ, 08690-3131</t>
  </si>
  <si>
    <t>852 ESTATES BLVD , HAMILTON SQUARE, NJ, 08690-3131</t>
  </si>
  <si>
    <t>848 ESTATES BLVD , HAMILTON SQUARE, NJ, 08690-3131</t>
  </si>
  <si>
    <t>849 ESTATES BLVD , HAMILTON SQUARE, NJ, 08690-3129</t>
  </si>
  <si>
    <t>850 ESTATES BLVD , HAMILTON SQUARE, NJ, 08690-3131</t>
  </si>
  <si>
    <t>842 ESTATES BLVD , HAMILTON SQUARE, NJ, 08690-3110</t>
  </si>
  <si>
    <t>840 ESTATES BLVD , HAMILTON SQUARE, NJ, 08690-3110</t>
  </si>
  <si>
    <t>838 ESTATES BLVD , HAMILTON SQUARE, NJ, 08690-3110</t>
  </si>
  <si>
    <t>4 IMPERIAL DR , HAMILTON SQUARE, NJ, 08690-3120</t>
  </si>
  <si>
    <t>3 IMPERIAL DR , HAMILTON SQUARE, NJ, 08690-3119</t>
  </si>
  <si>
    <t>5 RYERSON DR , HAMILTON SQUARE, NJ, 08690-3121</t>
  </si>
  <si>
    <t>7 RYERSON DR , HAMILTON SQUARE, NJ, 08690-3121</t>
  </si>
  <si>
    <t>9 RYERSON DR , HAMILTON SQUARE, NJ, 08690-3121</t>
  </si>
  <si>
    <t>11 RYERSON DR , HAMILTON SQUARE, NJ, 08690-3121</t>
  </si>
  <si>
    <t>13 RYERSON DR , HAMILTON SQUARE, NJ, 08690-3121</t>
  </si>
  <si>
    <t>15 RYERSON DR , HAMILTON SQUARE, NJ, 08690-3121</t>
  </si>
  <si>
    <t>17 RYERSON DR , HAMILTON SQUARE, NJ, 08690-3121</t>
  </si>
  <si>
    <t>19 RYERSON DR , HAMILTON SQUARE, NJ, 08690-3121</t>
  </si>
  <si>
    <t>2 RYERSON DR , HAMILTON SQUARE, NJ, 08690-3122</t>
  </si>
  <si>
    <t>4 RYERSON DR , HAMILTON SQUARE, NJ, 08690-3122</t>
  </si>
  <si>
    <t>6 RYERSON DR , HAMILTON SQUARE, NJ, 08690-3122</t>
  </si>
  <si>
    <t>8 RYERSON DR , HAMILTON SQUARE, NJ, 08690-3122</t>
  </si>
  <si>
    <t>10 RYERSON DR , HAMILTON SQUARE, NJ, 08690-3122</t>
  </si>
  <si>
    <t>12 RYERSON DR , HAMILTON SQUARE, NJ, 08690-3122</t>
  </si>
  <si>
    <t>14 RYERSON DR , HAMILTON SQUARE, NJ, 08690-3122</t>
  </si>
  <si>
    <t>16 RYERSON DR , HAMILTON SQUARE, NJ, 08690-3122</t>
  </si>
  <si>
    <t>833 ESTATES BLVD , HAMILTON SQUARE, NJ, 08690-3109</t>
  </si>
  <si>
    <t>835 ESTATES BLVD , HAMILTON SQUARE, NJ, 08690-3109</t>
  </si>
  <si>
    <t>837 ESTATES BLVD , HAMILTON SQUARE, NJ, 08690-3109</t>
  </si>
  <si>
    <t>839 ESTATES BLVD , HAMILTON SQUARE, NJ, 08690-3109</t>
  </si>
  <si>
    <t>841 ESTATES BLVD , HAMILTON SQUARE, NJ, 08690-3109</t>
  </si>
  <si>
    <t>843 ESTATES BLVD , HAMILTON SQUARE, NJ, 08690-3109</t>
  </si>
  <si>
    <t>851 ESTATES BLVD , HAMILTON SQUARE, NJ, 08690-3129</t>
  </si>
  <si>
    <t>853 ESTATES BLVD , HAMILTON SQUARE, NJ, 08690-3129</t>
  </si>
  <si>
    <t>855 ESTATES BLVD , HAMILTON SQUARE, NJ, 08690-3129</t>
  </si>
  <si>
    <t>857 ESTATES BLVD , HAMILTON SQUARE, NJ, 08690-3129</t>
  </si>
  <si>
    <t>859 ESTATES BLVD , HAMILTON SQUARE, NJ, 08690-3129</t>
  </si>
  <si>
    <t>861 ESTATES BLVD , HAMILTON SQUARE, NJ, 08690-3129</t>
  </si>
  <si>
    <t>863 ESTATES BLVD , HAMILTON SQUARE, NJ, 08690-3129</t>
  </si>
  <si>
    <t>865 ESTATES BLVD , HAMILTON SQUARE, NJ, 08690-3129</t>
  </si>
  <si>
    <t>869 ESTATES BLVD , HAMILTON SQUARE, NJ, 08690-3130</t>
  </si>
  <si>
    <t>871 ESTATES BLVD , HAMILTON SQUARE, NJ, 08690-3130</t>
  </si>
  <si>
    <t>873 ESTATES BLVD , HAMILTON SQUARE, NJ, 08690-3130</t>
  </si>
  <si>
    <t>875 ESTATES BLVD , HAMILTON SQUARE, NJ, 08690-3130</t>
  </si>
  <si>
    <t>877 ESTATES BLVD , HAMILTON SQUARE, NJ, 08690-3130</t>
  </si>
  <si>
    <t>879 ESTATES BLVD , HAMILTON SQUARE, NJ, 08690-3130</t>
  </si>
  <si>
    <t>881 ESTATES BLVD , HAMILTON SQUARE, NJ, 08690-3130</t>
  </si>
  <si>
    <t>883 ESTATES BLVD , HAMILTON SQUARE, NJ, 08690-3130</t>
  </si>
  <si>
    <t>885 ESTATES BLVD , HAMILTON SQUARE, NJ, 08690-3130</t>
  </si>
  <si>
    <t>887 ESTATES BLVD , HAMILTON SQUARE, NJ, 08690-3130</t>
  </si>
  <si>
    <t>889 ESTATES BLVD , HAMILTON SQUARE, NJ, 08690-3130</t>
  </si>
  <si>
    <t>893 ESTATES BLVD , HAMILTON SQUARE, NJ, 08690-3130</t>
  </si>
  <si>
    <t>895 ESTATES BLVD , HAMILTON SQUARE, NJ, 08690-3130</t>
  </si>
  <si>
    <t>897 ESTATES BLVD , HAMILTON SQUARE, NJ, 08690-3130</t>
  </si>
  <si>
    <t>899 ESTATES BLVD , HAMILTON SQUARE, NJ, 08690-3130</t>
  </si>
  <si>
    <t>2240 WHITEHORSE HAMILTON SQUARE RD , HAMILTON SQUARE, NJ, 08690-2816</t>
  </si>
  <si>
    <t>2220 WHITEHORSE HAMILTON SQUARE RD , HAMILTON SQUARE, NJ, 08690-2816</t>
  </si>
  <si>
    <t>2204 WHITEHORSE HAMILTON SQUARE RD , HAMILTON SQUARE, NJ, 08690-2816</t>
  </si>
  <si>
    <t>2190 WHITEHORSE HAMILTON SQUARE RD , HAMILTON SQUARE, NJ, 08690-2823</t>
  </si>
  <si>
    <t>2178 WHITEHORSE HAMILTON SQUARE RD , HAMILTON SQUARE, NJ, 08690-2823</t>
  </si>
  <si>
    <t>2164 WHITEHORSE HAMILTON SQUARE RD , HAMILTON SQUARE, NJ, 08690-2823</t>
  </si>
  <si>
    <t>2154 WHITEHORSE HAMILTON SQUARE RD , HAMILTON SQUARE, NJ, 08690-2823</t>
  </si>
  <si>
    <t>2144 WHITEHORSE HAMILTON SQUARE RD , HAMILTON, NJ, 08690-2823</t>
  </si>
  <si>
    <t>2 BOW RD , HAMILTON SQUARE, NJ, 08690-3102</t>
  </si>
  <si>
    <t>4 BOW RD , HAMILTON SQUARE, NJ, 08690-3102</t>
  </si>
  <si>
    <t>5 BOW RD , HAMILTON SQUARE, NJ, 08690-3101</t>
  </si>
  <si>
    <t>3 BOW RD , HAMILTON SQUARE, NJ, 08690-3101</t>
  </si>
  <si>
    <t>2106 WHITEHORSE HAMILTON SQUARE RD , TRENTON, NJ, 08690-2814</t>
  </si>
  <si>
    <t>2100 WHITEHORSE HAMILTON SQUARE RD , HAMILTON SQUARE, NJ, 08690-2814</t>
  </si>
  <si>
    <t>2090 WHITEHORSE HAMILTON SQUARE RD , HAMILTON SQUARE, NJ, 08690-2812</t>
  </si>
  <si>
    <t>2080 WHITEHORSE HAMILTON SQUARE RD , HAMILTON SQUARE, NJ, 08690-2812</t>
  </si>
  <si>
    <t>2074 WHITEHORSE HAMILTON SQUARE RD , HAMILTON SQUARE, NJ, 08690-2812</t>
  </si>
  <si>
    <t>2064 WHITEHORSE HAMILTON SQUARE RD , HAMILTON SQUARE, NJ, 08690-2812</t>
  </si>
  <si>
    <t>2054 WHITEHORSE HAMILTON SQUARE RD , HAMILTON SQUARE, NJ, 08690-2812</t>
  </si>
  <si>
    <t>2046 WHITEHORSE HAMILTON SQUARE RD , HAMILTON SQUARE, NJ, 08690-2812</t>
  </si>
  <si>
    <t>2036 WHITEHORSE HAMILTON SQUARE RD , HAMILTON SQUARE, NJ, 08690-2812</t>
  </si>
  <si>
    <t>2028 WHITEHORSE HAMILTON SQUARE RD , HAMILTON SQUARE, NJ, 08690-2812</t>
  </si>
  <si>
    <t>2020 WHITEHORSE HAMILTON SQUARE RD , HAMILTON SQUARE, NJ, 08690-2812</t>
  </si>
  <si>
    <t>2466 KLOCKNER RD , HAMILTON SQUARE, NJ, 08690-3410</t>
  </si>
  <si>
    <t>2456 KLOCKNER RD , HAMILTON SQUARE, NJ, 08690-3410</t>
  </si>
  <si>
    <t>2446 KLOCKNER RD , HAMILTON SQUARE, NJ, 08690-3410</t>
  </si>
  <si>
    <t>2436 KLOCKNER RD , HAMILTON SQUARE, NJ, 08690-3410</t>
  </si>
  <si>
    <t>2430 KLOCKNER RD , HAMILTON SQUARE, NJ, 08690-3410</t>
  </si>
  <si>
    <t>2420 KLOCKNER RD , HAMILTON SQUARE, NJ, 08690-3410</t>
  </si>
  <si>
    <t>2410 KLOCKNER RD , HAMILTON SQUARE, NJ, 08690-3410</t>
  </si>
  <si>
    <t>2400 KLOCKNER RD , HAMILTON SQUARE, NJ, 08690-3410</t>
  </si>
  <si>
    <t>2390 KLOCKNER RD , HAMILTON SQUARE, NJ, 08690-3412</t>
  </si>
  <si>
    <t>2380 KLOCKNER RD , HAMILTON SQUARE, NJ, 08690-3412</t>
  </si>
  <si>
    <t>2372 KLOCKNER RD , HAMILTON SQUARE, NJ, 08690-3412</t>
  </si>
  <si>
    <t>2362 KLOCKNER RD , HAMILTON SQUARE, NJ, 08690-3412</t>
  </si>
  <si>
    <t>2350 KLOCKNER RD , HAMILTON SQUARE, NJ, 08690-3412</t>
  </si>
  <si>
    <t>263 HUGHES DR , HAMILTON SQUARE, NJ, 08690-1322</t>
  </si>
  <si>
    <t>275 HUGHES DR , HAMILTON SQUARE, NJ, 08690-1322</t>
  </si>
  <si>
    <t>287 HUGHES DR , HAMILTON SQUARE, NJ, 08690-1322</t>
  </si>
  <si>
    <t>299 HUGHES DR , HAMILTON SQUARE, NJ, 08690-1322</t>
  </si>
  <si>
    <t>10 MANOR RD , HAMILTON SQUARE, NJ, 08690-1335</t>
  </si>
  <si>
    <t>8 MANOR RD , HAMILTON SQUARE, NJ, 08690-1335</t>
  </si>
  <si>
    <t>6 MANOR RD , HAMILTON SQUARE, NJ, 08690-1335</t>
  </si>
  <si>
    <t>4 MANOR RD , HAMILTON SQUARE, NJ, 08690-1335</t>
  </si>
  <si>
    <t>2 MANOR RD , HAMILTON SQUARE, NJ, 08690-1335</t>
  </si>
  <si>
    <t>1 FORD DR , HAMILTON SQUARE, NJ, 08690-1928</t>
  </si>
  <si>
    <t>3 FORD DR , HAMILTON SQUARE, NJ, 08690-1928</t>
  </si>
  <si>
    <t>5 FORD DR , HAMILTON SQUARE, NJ, 08690-1928</t>
  </si>
  <si>
    <t>7 FORD DR , HAMILTON SQUARE, NJ, 08690-1928</t>
  </si>
  <si>
    <t>9 FORD DR , HAMILTON SQUARE, NJ, 08690-1928</t>
  </si>
  <si>
    <t>16 FORD DR , HAMILTON SQUARE, NJ, 08690-1953</t>
  </si>
  <si>
    <t>14 FORD DR , HAMILTON SQUARE, NJ, 08690-1953</t>
  </si>
  <si>
    <t>12 FORD DR , HAMILTON SQUARE, NJ, 08690-1953</t>
  </si>
  <si>
    <t>8 FORD DR , HAMILTON SQUARE, NJ, 08690-1953</t>
  </si>
  <si>
    <t>6 FORD DR , HAMILTON SQUARE, NJ, 08690-1953</t>
  </si>
  <si>
    <t>3 MANOR RD , HAMILTON SQUARE, NJ, 08690-1334</t>
  </si>
  <si>
    <t>5 MANOR RD , HAMILTON SQUARE, NJ, 08690-1334</t>
  </si>
  <si>
    <t>7 MANOR RD , HAMILTON SQUARE, NJ, 08690-1334</t>
  </si>
  <si>
    <t>571 FLOCK RD , HAMILTON SQUARE, NJ, 08690-1337</t>
  </si>
  <si>
    <t>569 FLOCK RD , HAMILTON SQUARE, NJ, 08690-1337</t>
  </si>
  <si>
    <t>567 FLOCK RD , HAMILTON SQUARE, NJ, 08690-1337</t>
  </si>
  <si>
    <t>565 FLOCK RD , HAMILTON SQUARE, NJ, 08690-1337</t>
  </si>
  <si>
    <t>561 FLOCK RD , HAMILTON SQUARE, NJ, 08690-1337</t>
  </si>
  <si>
    <t>559 FLOCK RD , HAMILTON SQUARE, NJ, 08690-1337</t>
  </si>
  <si>
    <t>557 FLOCK RD , HAMILTON SQUARE, NJ, 08690-1337</t>
  </si>
  <si>
    <t>555 FLOCK RD , HAMILTON SQUARE, NJ, 08690-1337</t>
  </si>
  <si>
    <t>553 FLOCK RD , HAMILTON SQUARE, NJ, 08690-1337</t>
  </si>
  <si>
    <t>551 FLOCK RD , HAMILTON SQUARE, NJ, 08690-1337</t>
  </si>
  <si>
    <t>33 ABBOTT RD , HAMILTON SQUARE, NJ, 08690-1933</t>
  </si>
  <si>
    <t>31 ABBOTT RD , HAMILTON SQUARE, NJ, 08690-1933</t>
  </si>
  <si>
    <t>11 CRESTWOOD DR , HAMILTON SQUARE, NJ, 08690-1904</t>
  </si>
  <si>
    <t>9 CRESTWOOD DR , HAMILTON SQUARE, NJ, 08690-1904</t>
  </si>
  <si>
    <t>7 CRESTWOOD DR , HAMILTON SQUARE, NJ, 08690-1904</t>
  </si>
  <si>
    <t>14 CRESTWOOD DR , HAMILTON SQUARE, NJ, 08690-1905</t>
  </si>
  <si>
    <t>16 CRESTWOOD DR , HAMILTON SQUARE, NJ, 08690-1905</t>
  </si>
  <si>
    <t>18 CRESTWOOD DR , HAMILTON SQUARE, NJ, 08690-1905</t>
  </si>
  <si>
    <t>23 ABBOTT RD , HAMILTON SQUARE, NJ, 08690-1932</t>
  </si>
  <si>
    <t>21 ABBOTT RD , HAMILTON SQUARE, NJ, 08690-1932</t>
  </si>
  <si>
    <t>19 ABBOTT RD , HAMILTON SQUARE, NJ, 08690-1932</t>
  </si>
  <si>
    <t>17 ABBOTT RD , HAMILTON SQUARE, NJ, 08690-1932</t>
  </si>
  <si>
    <t>16 ABBOTT RD , HAMILTON SQUARE, NJ, 08690-1902</t>
  </si>
  <si>
    <t>18 ABBOTT RD , HAMILTON SQUARE, NJ, 08690-1902</t>
  </si>
  <si>
    <t>20 ABBOTT RD , HAMILTON SQUARE, NJ, 08690-1902</t>
  </si>
  <si>
    <t>22 ABBOTT RD , HAMILTON SQUARE, NJ, 08690-1902</t>
  </si>
  <si>
    <t>24 ABBOTT RD , HAMILTON SQUARE, NJ, 08690-1902</t>
  </si>
  <si>
    <t>31 ARROWWOOD DR , HAMILTON SQUARE, NJ, 08690-1954</t>
  </si>
  <si>
    <t>29 ARROWWOOD DR , HAMILTON SQUARE, NJ, 08690-1954</t>
  </si>
  <si>
    <t>27 ARROWWOOD DR , HAMILTON SQUARE, NJ, 08690-1954</t>
  </si>
  <si>
    <t>2 BAINBRIDGE CT , HAMILTON SQUARE, NJ, 08690-1948</t>
  </si>
  <si>
    <t>6 BAINBRIDGE CT , HAMILTON SQUARE, NJ, 08690-1948</t>
  </si>
  <si>
    <t>10 BAINBRIDGE CT , HAMILTON SQUARE, NJ, 08690-1948</t>
  </si>
  <si>
    <t>12 BAINBRIDGE CT , HAMILTON SQUARE, NJ, 08690-1948</t>
  </si>
  <si>
    <t>14 BAINBRIDGE CT , HAMILTON SQUARE, NJ, 08690-1948</t>
  </si>
  <si>
    <t>11 BAINBRIDGE CT , HAMILTON SQUARE, NJ, 08690-1948</t>
  </si>
  <si>
    <t>9 BAINBRIDGE CT , HAMILTON SQUARE, NJ, 08690-1948</t>
  </si>
  <si>
    <t>24 ARROWWOOD DR , HAMILTON SQUARE, NJ, 08690-1919</t>
  </si>
  <si>
    <t>26 ARROWWOOD DR , HAMILTON SQUARE, NJ, 08690-1919</t>
  </si>
  <si>
    <t>28 ARROWWOOD DR , HAMILTON SQUARE, NJ, 08690-1919</t>
  </si>
  <si>
    <t>30 ARROWWOOD DR , HAMILTON SQUARE, NJ, 08690-1919</t>
  </si>
  <si>
    <t>32 ARROWWOOD DR , HAMILTON SQUARE, NJ, 08690-1919</t>
  </si>
  <si>
    <t>32 CRESTWOOD DR , HAMILTON SQUARE, NJ, 08690-1938</t>
  </si>
  <si>
    <t>36 CRESTWOOD DR , HAMILTON SQUARE, NJ, 08690-1938</t>
  </si>
  <si>
    <t>38 CRESTWOOD DR , HAMILTON SQUARE, NJ, 08690-1938</t>
  </si>
  <si>
    <t>40 CRESTWOOD DR , HAMILTON SQUARE, NJ, 08690-1938</t>
  </si>
  <si>
    <t>42 CRESTWOOD DR , HAMILTON SQUARE, NJ, 08690-1938</t>
  </si>
  <si>
    <t>44 CRESTWOOD DR , HAMILTON SQUARE, NJ, 08690-1938</t>
  </si>
  <si>
    <t>46 CRESTWOOD DR , HAMILTON SQUARE, NJ, 08690-1938</t>
  </si>
  <si>
    <t>48 CRESTWOOD DR , HAMILTON SQUARE, NJ, 08690-1938</t>
  </si>
  <si>
    <t>50 CRESTWOOD DR , HAMILTON SQUARE, NJ, 08690-1938</t>
  </si>
  <si>
    <t>52 CRESTWOOD DR , HAMILTON SQUARE, NJ, 08690-1938</t>
  </si>
  <si>
    <t>54 CRESTWOOD DR , HAMILTON SQUARE, NJ, 08690-1938</t>
  </si>
  <si>
    <t>51 CRESTWOOD DR , HAMILTON SQUARE, NJ, 08690-1936</t>
  </si>
  <si>
    <t>49 CRESTWOOD DR , HAMILTON SQUARE, NJ, 08690-1936</t>
  </si>
  <si>
    <t>47 CRESTWOOD DR , HAMILTON SQUARE, NJ, 08690-1936</t>
  </si>
  <si>
    <t>1 COOK RD , HAMILTON SQUARE, NJ, 08690-1949</t>
  </si>
  <si>
    <t>3 COOK RD , HAMILTON SQUARE, NJ, 08690-1949</t>
  </si>
  <si>
    <t>5 COOK RD , HAMILTON SQUARE, NJ, 08690-1949</t>
  </si>
  <si>
    <t>6 COOK RD , HAMILTON SQUARE, NJ, 08690-1950</t>
  </si>
  <si>
    <t>4 COOK RD , HAMILTON SQUARE, NJ, 08690-1950</t>
  </si>
  <si>
    <t>41 CRESTWOOD DR , HAMILTON SQUARE, NJ, 08690-1935</t>
  </si>
  <si>
    <t>39 CRESTWOOD DR , HAMILTON SQUARE, NJ, 08690-1935</t>
  </si>
  <si>
    <t>23 FORD DR , HAMILTON SQUARE, NJ, 08690-1952</t>
  </si>
  <si>
    <t>21 FORD DR , HAMILTON SQUARE, NJ, 08690-1952</t>
  </si>
  <si>
    <t>19 FORD DR , HAMILTON SQUARE, NJ, 08690-1952</t>
  </si>
  <si>
    <t>24 FORD DR , HAMILTON SQUARE, NJ, 08690-1929</t>
  </si>
  <si>
    <t>33 CRESTWOOD DR , HAMILTON SQUARE, NJ, 08690-1934</t>
  </si>
  <si>
    <t>29 CRESTWOOD DR , HAMILTON SQUARE, NJ, 08690-1934</t>
  </si>
  <si>
    <t>27 CRESTWOOD DR , HAMILTON SQUARE, NJ, 08690-1934</t>
  </si>
  <si>
    <t>25 CRESTWOOD DR , HAMILTON SQUARE, NJ, 08690-1934</t>
  </si>
  <si>
    <t>23 CRESTWOOD DR , HAMILTON SQUARE, NJ, 08690-1934</t>
  </si>
  <si>
    <t>21 CRESTWOOD DR , HAMILTON SQUARE, NJ, 08690-1934</t>
  </si>
  <si>
    <t>30 ABBOTT RD , HAMILTON SQUARE, NJ, 08690-1930</t>
  </si>
  <si>
    <t>545 FLOCK RD , HAMILTON SQUARE, NJ, 08690-1312</t>
  </si>
  <si>
    <t>543 FLOCK RD , HAMILTON SQUARE, NJ, 08690-1312</t>
  </si>
  <si>
    <t>546 FLOCK RD , HAMILTON SQUARE, NJ, 08690-1313</t>
  </si>
  <si>
    <t>548 FLOCK RD , HAMILTON SQUARE, NJ, 08690-1313</t>
  </si>
  <si>
    <t>550 FLOCK RD , HAMILTON SQUARE, NJ, 08690-1313</t>
  </si>
  <si>
    <t>552 FLOCK RD , HAMILTON SQUARE, NJ, 08690-1313</t>
  </si>
  <si>
    <t>554 FLOCK RD , HAMILTON SQUARE, NJ, 08690-1313</t>
  </si>
  <si>
    <t>556 FLOCK RD , HAMILTON SQUARE, NJ, 08690-1313</t>
  </si>
  <si>
    <t>558 FLOCK RD , HAMILTON SQUARE, NJ, 08690-1313</t>
  </si>
  <si>
    <t>560 FLOCK RD , HAMILTON SQUARE, NJ, 08690-1313</t>
  </si>
  <si>
    <t>562 FLOCK RD , HAMILTON SQUARE, NJ, 08690-1313</t>
  </si>
  <si>
    <t>564 FLOCK RD , HAMILTON SQUARE, NJ, 08690-1313</t>
  </si>
  <si>
    <t>566 FLOCK RD , HAMILTON SQUARE, NJ, 08690-1313</t>
  </si>
  <si>
    <t>568 FLOCK RD , HAMILTON SQUARE, NJ, 08690-1313</t>
  </si>
  <si>
    <t>572 FLOCK RD , HAMILTON SQUARE, NJ, 08690-1341</t>
  </si>
  <si>
    <t>580 FLOCK RD , HAMILTON SQUARE, NJ, 08690-1342</t>
  </si>
  <si>
    <t>582 FLOCK RD , HAMILTON SQUARE, NJ, 08690-1342</t>
  </si>
  <si>
    <t>584 FLOCK RD , HAMILTON SQUARE, NJ, 08690-1342</t>
  </si>
  <si>
    <t>586 FLOCK RD , HAMILTON SQUARE, NJ, 08690-1342</t>
  </si>
  <si>
    <t>588 FLOCK RD , HAMILTON SQUARE, NJ, 08690-1342</t>
  </si>
  <si>
    <t>590 FLOCK RD , HAMILTON SQUARE, NJ, 08690-1342</t>
  </si>
  <si>
    <t>592 FLOCK RD , HAMILTON SQUARE, NJ, 08690-1342</t>
  </si>
  <si>
    <t>594 FLOCK RD , HAMILTON SQUARE, NJ, 08690-1342</t>
  </si>
  <si>
    <t>596 FLOCK RD , HAMILTON SQUARE, NJ, 08690-1342</t>
  </si>
  <si>
    <t>598 FLOCK RD , HAMILTON SQUARE, NJ, 08690-1342</t>
  </si>
  <si>
    <t>600 FLOCK RD , HAMILTON SQUARE, NJ, 08690-1315</t>
  </si>
  <si>
    <t>602 FLOCK RD , HAMILTON SQUARE, NJ, 08690-1315</t>
  </si>
  <si>
    <t>604 FLOCK RD , HAMILTON SQUARE, NJ, 08690-1315</t>
  </si>
  <si>
    <t>606 FLOCK RD , HAMILTON SQUARE, NJ, 08690-1315</t>
  </si>
  <si>
    <t>610 FLOCK RD , HAMILTON SQUARE, NJ, 08690-1315</t>
  </si>
  <si>
    <t>612 FLOCK RD , HAMILTON SQUARE, NJ, 08690-1315</t>
  </si>
  <si>
    <t>614 FLOCK RD , HAMILTON SQUARE, NJ, 08690-1315</t>
  </si>
  <si>
    <t>609 FLOCK RD , HAMILTON SQUARE, NJ, 08690-1339</t>
  </si>
  <si>
    <t>26 AZALEA WAY , HAMILTON SQUARE, NJ, 08690-1305</t>
  </si>
  <si>
    <t>603 FLOCK RD , HAMILTON SQUARE, NJ, 08690-1314</t>
  </si>
  <si>
    <t>601 FLOCK RD , HAMILTON SQUARE, NJ, 08690-1314</t>
  </si>
  <si>
    <t>599 FLOCK RD , HAMILTON SQUARE, NJ, 08690-1345</t>
  </si>
  <si>
    <t>597 FLOCK RD , HAMILTON SQUARE, NJ, 08690-1345</t>
  </si>
  <si>
    <t>595 FLOCK RD , HAMILTON SQUARE, NJ, 08690-1345</t>
  </si>
  <si>
    <t>593 FLOCK RD , HAMILTON SQUARE, NJ, 08690-1345</t>
  </si>
  <si>
    <t>591 FLOCK RD , HAMILTON SQUARE, NJ, 08690-1345</t>
  </si>
  <si>
    <t>589 FLOCK RD , HAMILTON SQUARE, NJ, 08690-1345</t>
  </si>
  <si>
    <t>587 FLOCK RD , HAMILTON SQUARE, NJ, 08690-1345</t>
  </si>
  <si>
    <t>585 FLOCK RD , HAMILTON SQUARE, NJ, 08690-1345</t>
  </si>
  <si>
    <t>583 FLOCK RD , HAMILTON SQUARE, NJ, 08690-1345</t>
  </si>
  <si>
    <t>292 HUGHES DR , HAMILTON SQUARE, NJ, 08690-1323</t>
  </si>
  <si>
    <t>280 HUGHES DR , HAMILTON SQUARE, NJ, 08690-1323</t>
  </si>
  <si>
    <t>1012 ESTATES BLVD , HAMILTON SQUARE, NJ, 08690-2433</t>
  </si>
  <si>
    <t>1014 ESTATES BLVD , HAMILTON SQUARE, NJ, 08690-2433</t>
  </si>
  <si>
    <t>1016 ESTATES BLVD , HAMILTON SQUARE, NJ, 08690-2433</t>
  </si>
  <si>
    <t>1018 ESTATES BLVD , HAMILTON SQUARE, NJ, 08690-2433</t>
  </si>
  <si>
    <t>1024 ESTATES BLVD , HAMILTON SQUARE, NJ, 08690-2434</t>
  </si>
  <si>
    <t>1026 ESTATES BLVD , HAMILTON SQUARE, NJ, 08690-2434</t>
  </si>
  <si>
    <t>1028 ESTATES BLVD , HAMILTON SQUARE, NJ, 08690-2434</t>
  </si>
  <si>
    <t>1030 ESTATES BLVD , HAMILTON SQUARE, NJ, 08690-2434</t>
  </si>
  <si>
    <t>1032 ESTATES BLVD , HAMILTON SQUARE, NJ, 08690-2434</t>
  </si>
  <si>
    <t>1034 ESTATES BLVD , HAMILTON SQUARE, NJ, 08690-2434</t>
  </si>
  <si>
    <t>1036 ESTATES BLVD , HAMILTON SQUARE, NJ, 08690-2434</t>
  </si>
  <si>
    <t>1038 ESTATES BLVD , HAMILTON SQUARE, NJ, 08690-2434</t>
  </si>
  <si>
    <t>1042 ESTATES BLVD , HAMILTON SQUARE, NJ, 08690-2435</t>
  </si>
  <si>
    <t>1044 ESTATES BLVD , HAMILTON SQUARE, NJ, 08690-2435</t>
  </si>
  <si>
    <t>1046 ESTATES BLVD , HAMILTON SQUARE, NJ, 08690-2435</t>
  </si>
  <si>
    <t>1048 ESTATES BLVD , HAMILTON SQUARE, NJ, 08690-2435</t>
  </si>
  <si>
    <t>1050 ESTATES BLVD , HAMILTON SQUARE, NJ, 08690-2435</t>
  </si>
  <si>
    <t>1055 ESTATES BLVD , HAMILTON SQUARE, NJ, 08690-2432</t>
  </si>
  <si>
    <t>1053 ESTATES BLVD , HAMILTON SQUARE, NJ, 08690-2432</t>
  </si>
  <si>
    <t>1051 ESTATES BLVD , HAMILTON SQUARE, NJ, 08690-2432</t>
  </si>
  <si>
    <t>1049 ESTATES BLVD , HAMILTON SQUARE, NJ, 08690-2432</t>
  </si>
  <si>
    <t>1047 ESTATES BLVD , HAMILTON SQUARE, NJ, 08690-2432</t>
  </si>
  <si>
    <t>1045 ESTATES BLVD , HAMILTON SQUARE, NJ, 08690-2432</t>
  </si>
  <si>
    <t>1005 ESTATES BLVD , HAMILTON SQUARE, NJ, 08690-2405</t>
  </si>
  <si>
    <t>51 ALBEMARLE RD , HAMILTON SQUARE, NJ, 08690-2425</t>
  </si>
  <si>
    <t>1015 ESTATES BLVD , HAMILTON SQUARE, NJ, 08690-2431</t>
  </si>
  <si>
    <t>1017 ESTATES BLVD , HAMILTON SQUARE, NJ, 08690-2431</t>
  </si>
  <si>
    <t>1019 ESTATES BLVD , HAMILTON SQUARE, NJ, 08690-2431</t>
  </si>
  <si>
    <t>1021 ESTATES BLVD , HAMILTON SQUARE, NJ, 08690-2431</t>
  </si>
  <si>
    <t>1023 ESTATES BLVD , HAMILTON SQUARE, NJ, 08690-2431</t>
  </si>
  <si>
    <t>1025 ESTATES BLVD , HAMILTON SQUARE, NJ, 08690-2431</t>
  </si>
  <si>
    <t>1027 ESTATES BLVD , HAMILTON SQUARE, NJ, 08690-2431</t>
  </si>
  <si>
    <t>1029 ESTATES BLVD , HAMILTON SQUARE, NJ, 08690-2431</t>
  </si>
  <si>
    <t>1031 ESTATES BLVD , HAMILTON SQUARE, NJ, 08690-2431</t>
  </si>
  <si>
    <t>1033 ESTATES BLVD , HAMILTON SQUARE, NJ, 08690-2431</t>
  </si>
  <si>
    <t>1035 ESTATES BLVD , TRENTON, NJ, 08690-2431</t>
  </si>
  <si>
    <t>1037 ESTATES BLVD , HAMILTON SQUARE, NJ, 08690-2431</t>
  </si>
  <si>
    <t>1041 ESTATES BLVD , HAMILTON SQUARE, NJ, 08690-2432</t>
  </si>
  <si>
    <t>3 WALT WHITMAN WAY , HAMILTON SQUARE, NJ, 08690-2138</t>
  </si>
  <si>
    <t>11 WALT WHITMAN WAY , HAMILTON SQUARE, NJ, 08690-2138</t>
  </si>
  <si>
    <t>1043 ESTATES BLVD , HAMILTON SQUARE, NJ, 08690-2432</t>
  </si>
  <si>
    <t>15 WALT WHITMAN WAY , HAMILTON SQUARE, NJ, 08690-2138</t>
  </si>
  <si>
    <t>21 WALT WHITMAN WAY , HAMILTON SQUARE, NJ, 08690-2162</t>
  </si>
  <si>
    <t>23 WALT WHITMAN WAY , HAMILTON SQUARE, NJ, 08690-2162</t>
  </si>
  <si>
    <t>25 WALT WHITMAN WAY , HAMILTON SQUARE, NJ, 08690-2162</t>
  </si>
  <si>
    <t>29 WALT WHITMAN WAY , HAMILTON SQUARE, NJ, 08690-2162</t>
  </si>
  <si>
    <t>31 WALT WHITMAN WAY , HAMILTON SQUARE, NJ, 08690-2162</t>
  </si>
  <si>
    <t>33 WALT WHITMAN WAY , HAMILTON SQUARE, NJ, 08690-2162</t>
  </si>
  <si>
    <t>35 WALT WHITMAN WAY , HAMILTON SQUARE, NJ, 08690-2162</t>
  </si>
  <si>
    <t>39 WALT WHITMAN WAY , HAMILTON SQUARE, NJ, 08690-2162</t>
  </si>
  <si>
    <t>37 WALT WHITMAN WAY , HAMILTON SQUARE, NJ, 08690-2162</t>
  </si>
  <si>
    <t>30 WALT WHITMAN WAY , HAMILTON SQUARE, NJ, 08690-2139</t>
  </si>
  <si>
    <t>28 WALT WHITMAN WAY , HAMILTON SQUARE, NJ, 08690-2139</t>
  </si>
  <si>
    <t>26 WALT WHITMAN WAY , HAMILTON SQUARE, NJ, 08690-2139</t>
  </si>
  <si>
    <t>24 WALT WHITMAN WAY , HAMILTON SQUARE, NJ, 08690-2139</t>
  </si>
  <si>
    <t>22 WALT WHITMAN WAY , HAMILTON SQUARE, NJ, 08690-2139</t>
  </si>
  <si>
    <t>20 WALT WHITMAN WAY , HAMILTON SQUARE, NJ, 08690-2139</t>
  </si>
  <si>
    <t>18 WALT WHITMAN WAY , HAMILTON SQUARE, NJ, 08690-2139</t>
  </si>
  <si>
    <t>24 ALBEMARLE RD , HAMILTON SQUARE, NJ, 08690-2429</t>
  </si>
  <si>
    <t>26 ALBEMARLE RD , HAMILTON SQUARE, NJ, 08690-2429</t>
  </si>
  <si>
    <t>28 ALBEMARLE RD , HAMILTON SQUARE, NJ, 08690-2429</t>
  </si>
  <si>
    <t>30 ALBEMARLE RD , HAMILTON SQUARE, NJ, 08690-2429</t>
  </si>
  <si>
    <t>32 ALBEMARLE RD , HAMILTON SQUARE, NJ, 08690-2429</t>
  </si>
  <si>
    <t>34 ALBEMARLE RD , HAMILTON SQUARE, NJ, 08690-2429</t>
  </si>
  <si>
    <t>36 ALBEMARLE RD , HAMILTON SQUARE, NJ, 08690-2429</t>
  </si>
  <si>
    <t>38 ALBEMARLE RD , HAMILTON SQUARE, NJ, 08690-2429</t>
  </si>
  <si>
    <t>40 ALBEMARLE RD , HAMILTON SQUARE, NJ, 08690-2429</t>
  </si>
  <si>
    <t>42 ALBEMARLE RD , HAMILTON SQUARE, NJ, 08690-2429</t>
  </si>
  <si>
    <t>44 ALBEMARLE RD , HAMILTON SQUARE, NJ, 08690-2429</t>
  </si>
  <si>
    <t>56 ALBEMARLE RD , HAMILTON SQUARE, NJ, 08690-2430</t>
  </si>
  <si>
    <t>58 ALBEMARLE RD , HAMILTON SQUARE, NJ, 08690-2430</t>
  </si>
  <si>
    <t>60 ALBEMARLE RD , HAMILTON SQUARE, NJ, 08690-2430</t>
  </si>
  <si>
    <t>62 ALBEMARLE RD , HAMILTON SQUARE, NJ, 08690-2430</t>
  </si>
  <si>
    <t>64 ALBEMARLE RD , HAMILTON SQUARE, NJ, 08690-2430</t>
  </si>
  <si>
    <t>66 ALBEMARLE RD , HAMILTON SQUARE, NJ, 08690-2430</t>
  </si>
  <si>
    <t>68 ALBEMARLE RD , HAMILTON SQUARE, NJ, 08690-2430</t>
  </si>
  <si>
    <t>70 ALBEMARLE RD , HAMILTON SQUARE, NJ, 08690-2430</t>
  </si>
  <si>
    <t>72 ALBEMARLE RD , HAMILTON SQUARE, NJ, 08690-2430</t>
  </si>
  <si>
    <t>74 ALBEMARLE RD , HAMILTON SQUARE, NJ, 08690-2430</t>
  </si>
  <si>
    <t>76 ALBEMARLE RD , HAMILTON SQUARE, NJ, 08690-2430</t>
  </si>
  <si>
    <t>79 ALBEMARLE RD , HAMILTON SQUARE, NJ, 08690-2426</t>
  </si>
  <si>
    <t>77 ALBEMARLE RD , HAMILTON SQUARE, NJ, 08690-2426</t>
  </si>
  <si>
    <t>75 ALBEMARLE RD , HAMILTON SQUARE, NJ, 08690-2426</t>
  </si>
  <si>
    <t>73 ALBEMARLE RD , HAMILTON SQUARE, NJ, 08690-2426</t>
  </si>
  <si>
    <t>65 ALBEMARLE RD , HAMILTON SQUARE, NJ, 08690-2425</t>
  </si>
  <si>
    <t>63 ALBEMARLE RD , HAMILTON SQUARE, NJ, 08690-2425</t>
  </si>
  <si>
    <t>61 ALBEMARLE RD , HAMILTON SQUARE, NJ, 08690-2425</t>
  </si>
  <si>
    <t>59 ALBEMARLE RD , HAMILTON SQUARE, NJ, 08690-2425</t>
  </si>
  <si>
    <t>41 ALBEMARLE RD , HAMILTON SQUARE, NJ, 08690-2439</t>
  </si>
  <si>
    <t>39 ALBEMARLE RD , HAMILTON SQUARE, NJ, 08690-2439</t>
  </si>
  <si>
    <t>37 ALBEMARLE RD , HAMILTON SQUARE, NJ, 08690-2439</t>
  </si>
  <si>
    <t>35 ALBEMARLE RD , HAMILTON SQUARE, NJ, 08690-2439</t>
  </si>
  <si>
    <t>33 ALBEMARLE RD , HAMILTON SQUARE, NJ, 08690-2439</t>
  </si>
  <si>
    <t>31 ALBEMARLE RD , HAMILTON SQUARE, NJ, 08690-2439</t>
  </si>
  <si>
    <t>27 ALBEMARLE RD , HAMILTON SQUARE, NJ, 08690-2439</t>
  </si>
  <si>
    <t>23 ALBEMARLE RD , HAMILTON SQUARE, NJ, 08690-2439</t>
  </si>
  <si>
    <t>20 CARDIGAN RD , HAMILTON SQUARE, NJ, 08690-2123</t>
  </si>
  <si>
    <t>18 CARDIGAN RD , HAMILTON SQUARE, NJ, 08690-2123</t>
  </si>
  <si>
    <t>16 CARDIGAN RD , HAMILTON SQUARE, NJ, 08690-2123</t>
  </si>
  <si>
    <t>14 CARDIGAN RD , HAMILTON SQUARE, NJ, 08690-2123</t>
  </si>
  <si>
    <t>12 CARDIGAN RD , HAMILTON SQUARE, NJ, 08690-2123</t>
  </si>
  <si>
    <t>10 CARDIGAN RD , HAMILTON SQUARE, NJ, 08690-2123</t>
  </si>
  <si>
    <t>8 CARDIGAN RD , HAMILTON SQUARE, NJ, 08690-2123</t>
  </si>
  <si>
    <t>6 CARDIGAN RD , HAMILTON SQUARE, NJ, 08690-2123</t>
  </si>
  <si>
    <t>4 CARDIGAN RD , HAMILTON SQUARE, NJ, 08690-2123</t>
  </si>
  <si>
    <t>3 CARDIGAN RD , HAMILTON SQUARE, NJ, 08690-2122</t>
  </si>
  <si>
    <t>5 CARDIGAN RD , HAMILTON SQUARE, NJ, 08690-2122</t>
  </si>
  <si>
    <t>7 CARDIGAN RD , HAMILTON SQUARE, NJ, 08690-2122</t>
  </si>
  <si>
    <t>9 CARDIGAN RD , HAMILTON SQUARE, NJ, 08690-2122</t>
  </si>
  <si>
    <t>11 CARDIGAN RD , HAMILTON SQUARE, NJ, 08690-2122</t>
  </si>
  <si>
    <t>13 CARDIGAN RD , HAMILTON SQUARE, NJ, 08690-2122</t>
  </si>
  <si>
    <t>15 CARDIGAN RD , HAMILTON SQUARE, NJ, 08690-2122</t>
  </si>
  <si>
    <t>17 CARDIGAN RD , HAMILTON SQUARE, NJ, 08690-2122</t>
  </si>
  <si>
    <t>20 EXMOOR LN , HAMILTON SQUARE, NJ, 08690-2129</t>
  </si>
  <si>
    <t>22 EXMOOR LN , HAMILTON SQUARE, NJ, 08690-2129</t>
  </si>
  <si>
    <t>24 EXMOOR LN , HAMILTON SQUARE, NJ, 08690-2129</t>
  </si>
  <si>
    <t>26 EXMOOR LN , HAMILTON SQUARE, NJ, 08690-2129</t>
  </si>
  <si>
    <t>28 EXMOOR LN , HAMILTON SQUARE, NJ, 08690-2129</t>
  </si>
  <si>
    <t>30 EXMOOR LN , HAMILTON SQUARE, NJ, 08690-2129</t>
  </si>
  <si>
    <t>32 EXMOOR LN , HAMILTON SQUARE, NJ, 08690-2129</t>
  </si>
  <si>
    <t>34 EXMOOR LN , HAMILTON SQUARE, NJ, 08690-2129</t>
  </si>
  <si>
    <t>36 EXMOOR LN , HAMILTON SQUARE, NJ, 08690-2129</t>
  </si>
  <si>
    <t>38 EXMOOR LN , HAMILTON SQUARE, NJ, 08690-2129</t>
  </si>
  <si>
    <t>39 EXMOOR ON , HAMILTON SQUARE, NJ, 08690-2173</t>
  </si>
  <si>
    <t>37 EXMOOR LN , HAMILTON SQUARE, NJ, 08690-2173</t>
  </si>
  <si>
    <t>35 EXMOOR LN , HAMILTON SQUARE, NJ, 08690-2173</t>
  </si>
  <si>
    <t>33 EXMOOR LN , HAMILTON SQUARE, NJ, 08690-2173</t>
  </si>
  <si>
    <t>23 BANBURY RD , HAMILTON SQUARE, NJ, 08690-2118</t>
  </si>
  <si>
    <t>21 BANBURY RD , HAMILTON SQUARE, NJ, 08690-2118</t>
  </si>
  <si>
    <t>19 BANBURY RD , HAMILTON SQUARE, NJ, 08690-2118</t>
  </si>
  <si>
    <t>17 BANBURY RD , HAMILTON SQUARE, NJ, 08690-2118</t>
  </si>
  <si>
    <t>15 BANBURY RD , HAMILTON SQUARE, NJ, 08690-2118</t>
  </si>
  <si>
    <t>13 BANBURY RD , HAMILTON SQUARE, NJ, 08690-2118</t>
  </si>
  <si>
    <t>11 BANBURY RD , HAMILTON SQUARE, NJ, 08690-2118</t>
  </si>
  <si>
    <t>9 BANBURY RD , HAMILTON SQUARE, NJ, 08690-2118</t>
  </si>
  <si>
    <t>7 BANBURY RD , HAMILTON SQUARE, NJ, 08690-2118</t>
  </si>
  <si>
    <t>5 BANBURY RD , HAMILTON SQUARE, NJ, 08690-2118</t>
  </si>
  <si>
    <t>8 BANBURY RD , HAMILTON SQUARE, NJ, 08690-2119</t>
  </si>
  <si>
    <t>10 BANBURY RD , HAMILTON SQUARE, NJ, 08690-2119</t>
  </si>
  <si>
    <t>12 BANBURY RD , HAMILTON SQUARE, NJ, 08690-2119</t>
  </si>
  <si>
    <t>14 BANBURY RD , HAMILTON SQUARE, NJ, 08690-2119</t>
  </si>
  <si>
    <t>16 BANBURY RD , HAMILTON SQUARE, NJ, 08690-2119</t>
  </si>
  <si>
    <t>18 BANBURY RD , HAMILTON SQUARE, NJ, 08690-2119</t>
  </si>
  <si>
    <t>20 BANBURY RD , HAMILTON SQUARE, NJ, 08690-2119</t>
  </si>
  <si>
    <t>22 BANBURY RD , HAMILTON SQUARE, NJ, 08690-2119</t>
  </si>
  <si>
    <t>24 BANBURY RD , HAMILTON SQUARE, NJ, 08690-2119</t>
  </si>
  <si>
    <t>46 ENDICOTT RD , HAMILTON SQUARE, NJ, 08690-2147</t>
  </si>
  <si>
    <t>48 ENDICOTT RD , HAMILTON SQUARE, NJ, 08690-2147</t>
  </si>
  <si>
    <t>54 ENDICOTT RD , HAMILTON SQUARE, NJ, 08690-2148</t>
  </si>
  <si>
    <t>56 ENDICOTT RD , HAMILTON SQUARE, NJ, 08690-2148</t>
  </si>
  <si>
    <t>58 ENDICOTT RD , HAMILTON SQUARE, NJ, 08690-2148</t>
  </si>
  <si>
    <t>61 ENDICOTT RD , HAMILTON SQUARE, NJ, 08690-2145</t>
  </si>
  <si>
    <t>59 ENDICOTT RD , HAMILTON SQUARE, NJ, 08690-2145</t>
  </si>
  <si>
    <t>57 ENDICOTT RD , HAMILTON SQUARE, NJ, 08690-2145</t>
  </si>
  <si>
    <t>55 ENDICOTT RD , HAMILTON SQUARE, NJ, 08690-2145</t>
  </si>
  <si>
    <t>53 ENDICOTT RD , HAMILTON SQUARE, NJ, 08690-2145</t>
  </si>
  <si>
    <t>51 ENDICOTT RD , HAMILTON SQUARE, NJ, 08690-2145</t>
  </si>
  <si>
    <t>49 ENDICOTT RD , HAMILTON SQUARE, NJ, 08690-2145</t>
  </si>
  <si>
    <t>47 ENDICOTT RD , HAMILTON SQUARE, NJ, 08690-2145</t>
  </si>
  <si>
    <t>45 ENDICOTT RD , HAMILTON SQUARE, NJ, 08690-2145</t>
  </si>
  <si>
    <t>43 ENDICOTT RD , HAMILTON SQUARE, NJ, 08690-2145</t>
  </si>
  <si>
    <t>41 ENDICOTT RD , HAMILTON SQUARE, NJ, 08690-2145</t>
  </si>
  <si>
    <t>5 SURREY DR , HAMILTON SQUARE, NJ, 08690-2311</t>
  </si>
  <si>
    <t>7 SURREY DR , HAMILTON SQUARE, NJ, 08690-2311</t>
  </si>
  <si>
    <t>9 SURREY DR , HAMILTON SQUARE, NJ, 08690-2311</t>
  </si>
  <si>
    <t>11 SURREY DR , HAMILTON SQUARE, NJ, 08690-2311</t>
  </si>
  <si>
    <t>15 SURREY DR , HAMILTON SQUARE, NJ, 08690-2311</t>
  </si>
  <si>
    <t>17 SURREY DR , HAMILTON SQUARE, NJ, 08690-2311</t>
  </si>
  <si>
    <t>18 SUTTON DR , HAMILTON SQUARE, NJ, 08690-2416</t>
  </si>
  <si>
    <t>16 SUTTON DR , HAMILTON SQUARE, NJ, 08690-2416</t>
  </si>
  <si>
    <t>14 SUTTON DR , HAMILTON SQUARE, NJ, 08690-2416</t>
  </si>
  <si>
    <t>12 SUTTON DR , HAMILTON SQUARE, NJ, 08690-2416</t>
  </si>
  <si>
    <t>10 SUTTON DR , HAMILTON SQUARE, NJ, 08690-2416</t>
  </si>
  <si>
    <t>8 SUTTON DR , HAMILTON SQUARE, NJ, 08690-2416</t>
  </si>
  <si>
    <t>6 SUTTON DR , HAMILTON SQUARE, NJ, 08690-2416</t>
  </si>
  <si>
    <t>4 SUTTON DR , HAMILTON SQUARE, NJ, 08690-2416</t>
  </si>
  <si>
    <t>2 SUTTON DR , HAMILTON SQUARE, NJ, 08690-2416</t>
  </si>
  <si>
    <t>1 SUTTON DR , HAMILTON SQUARE, NJ, 08690-2415</t>
  </si>
  <si>
    <t>3 SUTTON DR , HAMILTON SQUARE, NJ, 08690-2415</t>
  </si>
  <si>
    <t>5 SUTTON DR , HAMILTON SQUARE, NJ, 08690-2415</t>
  </si>
  <si>
    <t>7 SUTTON DR , HAMILTON SQUARE, NJ, 08690-2415</t>
  </si>
  <si>
    <t>9 SUTTON DR , HAMILTON SQUARE, NJ, 08690-2415</t>
  </si>
  <si>
    <t>11 SUTTON DR , HAMILTON SQUARE, NJ, 08690-2415</t>
  </si>
  <si>
    <t>13 SUTTON DR , HAMILTON SQUARE, NJ, 08690-2415</t>
  </si>
  <si>
    <t>15 SUTTON DR , HAMILTON SQUARE, NJ, 08690-2415</t>
  </si>
  <si>
    <t>17 SUTTON DR , HAMILTON SQUARE, NJ, 08690-2415</t>
  </si>
  <si>
    <t>19 SUTTON DR , HAMILTON SQUARE, NJ, 08690-2415</t>
  </si>
  <si>
    <t>25 SUTTON DR , HAMILTON SQUARE, NJ, 08690-2328</t>
  </si>
  <si>
    <t>27 SUTTON DR , HAMILTON SQUARE, NJ, 08690-2328</t>
  </si>
  <si>
    <t>23 SURREY DR , HAMILTON SQUARE, NJ, 08690-2325</t>
  </si>
  <si>
    <t>25 SURREY DR , HAMILTON SQUARE, NJ, 08690-2325</t>
  </si>
  <si>
    <t>27 SURREY DR , HAMILTON SQUARE, NJ, 08690-2325</t>
  </si>
  <si>
    <t>29 SURREY DR , HAMILTON SQUARE, NJ, 08690-2325</t>
  </si>
  <si>
    <t>31 SURREY DR , HAMILTON SQUARE, NJ, 08690-2325</t>
  </si>
  <si>
    <t>30 SURREY DR , HAMILTON SQUARE, NJ, 08690-2327</t>
  </si>
  <si>
    <t>28 SURREY DR , HAMILTON SQUARE, NJ, 08690-2327</t>
  </si>
  <si>
    <t>26 SHELL TURN , HAMILTON SQUARE, NJ, 08690-2310</t>
  </si>
  <si>
    <t>24 SHELL TURN , HAMILTON SQUARE, NJ, 08690-2310</t>
  </si>
  <si>
    <t>22 SHELL TURN , HAMILTON SQUARE, NJ, 08690-2310</t>
  </si>
  <si>
    <t>20 SHELL TURN , HAMILTON SQUARE, NJ, 08690-2310</t>
  </si>
  <si>
    <t>18 SHELL TURN , HAMILTON SQUARE, NJ, 08690-2310</t>
  </si>
  <si>
    <t>16 SHELL TURN , HAMILTON SQUARE, NJ, 08690-2310</t>
  </si>
  <si>
    <t>14 SHELL TURN , HAMILTON SQUARE, NJ, 08690-2310</t>
  </si>
  <si>
    <t>12 SHELL TURN , HAMILTON SQUARE, NJ, 08690-2310</t>
  </si>
  <si>
    <t>10 SHELL TURN , HAMILTON SQUARE, NJ, 08690-2310</t>
  </si>
  <si>
    <t>8 SHELL TURN , HAMILTON SQUARE, NJ, 08690-2310</t>
  </si>
  <si>
    <t>6 SHELL TURN , HAMILTON SQUARE, NJ, 08690-2310</t>
  </si>
  <si>
    <t>4 SHELL TURN , HAMILTON SQUARE, NJ, 08690-2310</t>
  </si>
  <si>
    <t>9 SHELL TURN , HAMILTON SQUARE, NJ, 08690-2309</t>
  </si>
  <si>
    <t>13 SHELL TURN , HAMILTON SQUARE, NJ, 08690-2309</t>
  </si>
  <si>
    <t>15 SHELL TURN , HAMILTON SQUARE, NJ, 08690-2309</t>
  </si>
  <si>
    <t>17 SHELL TURN , HAMILTON SQUARE, NJ, 08690-2309</t>
  </si>
  <si>
    <t>21 SHELL TURN , HAMILTON SQUARE, NJ, 08690-2309</t>
  </si>
  <si>
    <t>23 SHELL TURN , HAMILTON SQUARE, NJ, 08690-2309</t>
  </si>
  <si>
    <t>20 SURREY DR , HAMILTON SQUARE, NJ, 08690-2326</t>
  </si>
  <si>
    <t>18 SURREY DR , HAMILTON SQUARE, NJ, 08690-2326</t>
  </si>
  <si>
    <t>16 SURREY DR , HAMILTON SQUARE, NJ, 08690-2326</t>
  </si>
  <si>
    <t>14 SURREY DR , HAMILTON SQUARE, NJ, 08690-2326</t>
  </si>
  <si>
    <t>10 SURREY DR , HAMILTON SQUARE, NJ, 08690-2312</t>
  </si>
  <si>
    <t>8 SURREY DR , HAMILTON SQUARE, NJ, 08690-2312</t>
  </si>
  <si>
    <t>6 SURREY DR , HAMILTON SQUARE, NJ, 08690-2312</t>
  </si>
  <si>
    <t>2330 KLOCKNER RD , HAMILTON SQUARE, NJ, 08690-3408</t>
  </si>
  <si>
    <t>2320 KLOCKNER RD , HAMILTON SQUARE, NJ, 08690-3408</t>
  </si>
  <si>
    <t>2310 KLOCKNER RD , HAMILTON SQUARE, NJ, 08690-3408</t>
  </si>
  <si>
    <t>2296 KLOCKNER RD , HAMILTON SQUARE, NJ, 08690-3406</t>
  </si>
  <si>
    <t>2286 KLOCKNER RD , HAMILTON SQUARE, NJ, 08690-3406</t>
  </si>
  <si>
    <t>2278 KLOCKNER RD , HAMILTON SQUARE, NJ, 08690-3406</t>
  </si>
  <si>
    <t>2268 KLOCKNER RD , HAMILTON SQUARE, NJ, 08690-3406</t>
  </si>
  <si>
    <t>2258 KLOCKNER RD , HAMILTON SQUARE, NJ, 08690-3406</t>
  </si>
  <si>
    <t>2246 KLOCKNER RD , HAMILTON SQUARE, NJ, 08690-3406</t>
  </si>
  <si>
    <t>2236 KLOCKNER RD , HAMILTON SQUARE, NJ, 08690-3406</t>
  </si>
  <si>
    <t>2224 KLOCKNER RD , HAMILTON SQUARE, NJ, 08690-3406</t>
  </si>
  <si>
    <t>2210 KLOCKNER RD , HAMILTON SQUARE, NJ, 08690-3406</t>
  </si>
  <si>
    <t>2009 WHATLEY RD , HAMILTON SQUARE, NJ, 08690-3123</t>
  </si>
  <si>
    <t>2017 WHATLEY RD , HAMILTON SQUARE, NJ, 08690-3123</t>
  </si>
  <si>
    <t>2025 WHATLEY RD , HAMILTON SQUARE, NJ, 08690-3123</t>
  </si>
  <si>
    <t>2033 WHATLEY RD , HAMILTON SQUARE, NJ, 08690-3123</t>
  </si>
  <si>
    <t>2041 WHATLEY RD , HAMILTON SQUARE, NJ, 08690-3123</t>
  </si>
  <si>
    <t>2049 WHATLEY RD , HAMILTON SQUARE, NJ, 08690-3123</t>
  </si>
  <si>
    <t>6 WHITEHALL RD , HAMILTON SQUARE, NJ, 08690-3128</t>
  </si>
  <si>
    <t>5 WHITEHALL RD , HAMILTON SQUARE, NJ, 08690-3127</t>
  </si>
  <si>
    <t>2073 WHATLEY RD , HAMILTON SQUARE, NJ, 08690-3140</t>
  </si>
  <si>
    <t>2081 WHATLEY RD , HAMILTON SQUARE, NJ, 08690-3140</t>
  </si>
  <si>
    <t>2089 WHATLEY RD , HAMILTON SQUARE, NJ, 08690-3140</t>
  </si>
  <si>
    <t>2097 WHATLEY RD , HAMILTON SQUARE, NJ, 08690-3140</t>
  </si>
  <si>
    <t>2105 WHATLEY RD , HAMILTON SQUARE, NJ, 08690-3125</t>
  </si>
  <si>
    <t>2113 WHATLEY RD , HAMILTON SQUARE, NJ, 08690-3125</t>
  </si>
  <si>
    <t>2153 WHATLEY RD , HAMILTON SQUARE, NJ, 08690-3149</t>
  </si>
  <si>
    <t>2152 WHATLEY RD , HAMILTON SQUARE, NJ, 08690-3148</t>
  </si>
  <si>
    <t>2144 WHATLEY RD , HAMILTON SQUARE, NJ, 08690-3148</t>
  </si>
  <si>
    <t>2136 WHATLEY RD , HAMILTON SQUARE, NJ, 08690-3148</t>
  </si>
  <si>
    <t>2040 WHATLEY RD , HAMILTON SQUARE, NJ, 08690-3142</t>
  </si>
  <si>
    <t>2032 WHATLEY RD , HAMILTON SQUARE, NJ, 08690-3142</t>
  </si>
  <si>
    <t>2016 WHATLEY RD , HAMILTON SQUARE, NJ, 08690-3124</t>
  </si>
  <si>
    <t>2008 WHATLEY RD , HAMILTON SQUARE, NJ, 08690-3124</t>
  </si>
  <si>
    <t>2178 KLOCKNER RD , HAMILTON SQUARE, NJ, 08690-3404</t>
  </si>
  <si>
    <t>2166 KLOCKNER RD , HAMILTON SQUARE, NJ, 08690-3404</t>
  </si>
  <si>
    <t>2154 KLOCKNER RD , HAMILTON SQUARE, NJ, 08690-3404</t>
  </si>
  <si>
    <t>2142 KLOCKNER RD , HAMILTON SQUARE, NJ, 08690-3404</t>
  </si>
  <si>
    <t>2134 KLOCKNER RD , HAMILTON SQUARE, NJ, 08690-3404</t>
  </si>
  <si>
    <t>2122 KLOCKNER RD , HAMILTON SQUARE, NJ, 08690-3404</t>
  </si>
  <si>
    <t>2112 KLOCKNER RD , HAMILTON SQUARE, NJ, 08690-3404</t>
  </si>
  <si>
    <t>2104 KLOCKNER RD , HAMILTON SQUARE, NJ, 08690-3404</t>
  </si>
  <si>
    <t>2096 KLOCKNER RD , HAMILTON SQUARE, NJ, 08690-3402</t>
  </si>
  <si>
    <t>2088 KLOCKNER RD , HAMILTON SQUARE, NJ, 08690-3402</t>
  </si>
  <si>
    <t>2076 KLOCKNER RD , HAMILTON SQUARE, NJ, 08690-3402</t>
  </si>
  <si>
    <t>2064 KLOCKNER RD , HAMILTON SQUARE, NJ, 08690-3402</t>
  </si>
  <si>
    <t>2050 KLOCKNER RD , HAMILTON SQUARE, NJ, 08690-3402</t>
  </si>
  <si>
    <t>4 SNOWBALL LN , HAMILTON, NJ, 08619-2710</t>
  </si>
  <si>
    <t>1 SNOWBALL LN , MERCERVILLE, NJ, 08619-2709</t>
  </si>
  <si>
    <t>3 SNOWBALL LN , MERCERVILLE, NJ, 08619-2709</t>
  </si>
  <si>
    <t>5 SNOWBALL LN , MERCERVILLE, NJ, 08619-2709</t>
  </si>
  <si>
    <t>2014 KLOCKNER RD , HAMILTON SQUARE, NJ, 08690-3411</t>
  </si>
  <si>
    <t>2002 KLOCKNER RD , HAMILTON SQUARE, NJ, 08690-3411</t>
  </si>
  <si>
    <t>1994 KLOCKNER RD , MERCERVILLE, NJ, 08619-2716</t>
  </si>
  <si>
    <t>1980 KLOCKNER RD , MERCERVILLE, NJ, 08619-2716</t>
  </si>
  <si>
    <t>1968 KLOCKNER RD , MERCERVILLE, NJ, 08619-2716</t>
  </si>
  <si>
    <t>1952 KLOCKNER RD , MERCERVILLE, NJ, 08619-2716</t>
  </si>
  <si>
    <t>647 SHADY LN , TRENTON, NJ, 08619-2752</t>
  </si>
  <si>
    <t>665 SHADY LN , MERCERVILLE, NJ, 08619-2752</t>
  </si>
  <si>
    <t>673 SHADY LN , MERCERVILLE, NJ, 08619-2752</t>
  </si>
  <si>
    <t>681 SHADY LN , MERCERVILLE, NJ, 08619-2752</t>
  </si>
  <si>
    <t>689 SHADY LN , MERCERVILLE, NJ, 08619-2752</t>
  </si>
  <si>
    <t>697 SHADY LN , MERCERVILLE, NJ, 08619-2752</t>
  </si>
  <si>
    <t>705 SHADY LN , TRENTON, NJ, 08619-2723</t>
  </si>
  <si>
    <t>729 SHADY LN , MERCERVILLE, NJ, 08619-2756</t>
  </si>
  <si>
    <t>737 SHADY LN , MERCERVILLE, NJ, 08619-2756</t>
  </si>
  <si>
    <t>743 SHADY LN , MERCERVILLE, NJ, 08619-2756</t>
  </si>
  <si>
    <t>751 SHADY LN , MERCERVILLE, NJ, 08619-2756</t>
  </si>
  <si>
    <t>759 SHADY LN , MERCERVILLE, NJ, 08619-2756</t>
  </si>
  <si>
    <t>767 SHADY LN , MERCERVILLE, NJ, 08619-2756</t>
  </si>
  <si>
    <t>775 SHADY LN , MERCERVILLE, NJ, 08619-2756</t>
  </si>
  <si>
    <t>781 SHADY LN , MERCERVILLE, NJ, 08619-2756</t>
  </si>
  <si>
    <t>789 SHADY LN , MERCERVILLE, NJ, 08619-2756</t>
  </si>
  <si>
    <t>26 WHITEHALL RD , HAMILTON SQUARE, NJ, 08690-3151</t>
  </si>
  <si>
    <t>20 WHITEHALL RD , HAMILTON SQUARE, NJ, 08690-3151</t>
  </si>
  <si>
    <t>12 WHITEHALL RD , HAMILTON SQUARE, NJ, 08690-3151</t>
  </si>
  <si>
    <t>11 WHITEHALL RD , HAMILTON SQUARE, NJ, 08690-3150</t>
  </si>
  <si>
    <t>17 WHITEHALL RD , HAMILTON SQUARE, NJ, 08690-3150</t>
  </si>
  <si>
    <t>23 WHITEHALL RD , HAMILTON SQUARE, NJ, 08690-3150</t>
  </si>
  <si>
    <t>29 WHITEHALL RD , HAMILTON SQUARE, NJ, 08690-3150</t>
  </si>
  <si>
    <t>35 WHITEHALL RD , HAMILTON SQUARE, NJ, 08690-3150</t>
  </si>
  <si>
    <t>41 WHITEHALL RD , HAMILTON SQUARE, NJ, 08690-3150</t>
  </si>
  <si>
    <t>47 WHITEHALL RD , HAMILTON SQUARE, NJ, 08690-3150</t>
  </si>
  <si>
    <t>53 WHITEHALL RD , HAMILTON SQUARE, NJ, 08690-3150</t>
  </si>
  <si>
    <t>57 WHITEHALL RD , HAMILTON SQUARE, NJ, 08690-3150</t>
  </si>
  <si>
    <t>65 WHITEHALL RD , HAMILTON SQUARE, NJ, 08690-3150</t>
  </si>
  <si>
    <t>71 WHITEHALL RD , HAMILTON SQUARE, NJ, 08690-3150</t>
  </si>
  <si>
    <t>77 WHITEHALL RD , HAMILTON SQUARE, NJ, 08690-3150</t>
  </si>
  <si>
    <t>83 WHITEHALL RD , TRENTON, NJ, 08690-3150</t>
  </si>
  <si>
    <t>89 WHITEHALL RD , HAMILTON SQUARE, NJ, 08690-3150</t>
  </si>
  <si>
    <t>86 WHITEHALL RD , HAMILTON SQUARE, NJ, 08690-3144</t>
  </si>
  <si>
    <t>80 WHITEHALL RD , HAMILTON SQUARE, NJ, 08690-3143</t>
  </si>
  <si>
    <t>74 WHITEHALL RD , HAMILTON SQUARE, NJ, 08690-3143</t>
  </si>
  <si>
    <t>68 WHITEHALL RD , HAMILTON SQUARE, NJ, 08690-3143</t>
  </si>
  <si>
    <t>62 WHITEHALL RD , HAMILTON SQUARE, NJ, 08690-3143</t>
  </si>
  <si>
    <t>56 WHITEHALL RD , HAMILTON SQUARE, NJ, 08690-3143</t>
  </si>
  <si>
    <t>50 WHITEHALL RD , HAMILTON SQUARE, NJ, 08690-3143</t>
  </si>
  <si>
    <t>44 WHITEHALL RD , HAMILTON SQUARE, NJ, 08690-3143</t>
  </si>
  <si>
    <t>38 WHITEHALL RD , HAMILTON SQUARE, NJ, 08690-3143</t>
  </si>
  <si>
    <t>788 SHADY LN , MERCERVILLE, NJ, 08619-2759</t>
  </si>
  <si>
    <t>774 SHADY LN , MERCERVILLE, NJ, 08619-2759</t>
  </si>
  <si>
    <t>766 SHADY LN , MERCERVILLE, NJ, 08619-2759</t>
  </si>
  <si>
    <t>758 SHADY LN , MERCERVILLE, NJ, 08619-2759</t>
  </si>
  <si>
    <t>1 OAKEN LN , MERCERVILLE, NJ, 08619-2705</t>
  </si>
  <si>
    <t>3 OAKEN LN , MERCERVILLE, NJ, 08619-2705</t>
  </si>
  <si>
    <t>5 OAKEN LN , MERCERVILLE, NJ, 08619-2705</t>
  </si>
  <si>
    <t>7 OAKEN LN , MERCERVILLE, NJ, 08619-2705</t>
  </si>
  <si>
    <t>9 OAKEN LN , MERCERVILLE, NJ, 08619-2705</t>
  </si>
  <si>
    <t>11 OAKEN LN , MERCERVILLE, NJ, 08619-2705</t>
  </si>
  <si>
    <t>15 OAKEN LN , MERCERVILLE, NJ, 08619-2705</t>
  </si>
  <si>
    <t>17 OAKEN LN , MERCERVILLE, NJ, 08619-2705</t>
  </si>
  <si>
    <t>19 OAKEN LN , MERCERVILLE, NJ, 08619-2705</t>
  </si>
  <si>
    <t>16 OAKEN LN , MERCERVILLE, NJ, 08619-2706</t>
  </si>
  <si>
    <t>14 OAKEN LN , MERCERVILLE, NJ, 08619-2706</t>
  </si>
  <si>
    <t>12 OAKEN LN , MERCERVILLE, NJ, 08619-2706</t>
  </si>
  <si>
    <t>10 OAKEN LN , MERCERVILLE, NJ, 08619-2706</t>
  </si>
  <si>
    <t>8 OAKEN LN , MERCERVILLE, NJ, 08619-2706</t>
  </si>
  <si>
    <t>6 OAKEN LN , MERCERVILLE, NJ, 08619-2706</t>
  </si>
  <si>
    <t>4 OAKEN LN , MERCERVILLE, NJ, 08619-2706</t>
  </si>
  <si>
    <t>738 SHADY LN , MERCERVILLE, NJ, 08619-2751</t>
  </si>
  <si>
    <t>730 SHADY LN , MERCERVILLE, NJ, 08619-2751</t>
  </si>
  <si>
    <t>722 SHADY LN , MERCERVILLE, NJ, 08619-2751</t>
  </si>
  <si>
    <t>1 GALLAVAN WAY , MERCERVILLE, NJ, 08619-2701</t>
  </si>
  <si>
    <t>3 GALLAVAN WAY , MERCERVILLE, NJ, 08619-2701</t>
  </si>
  <si>
    <t>5 GALLAVAN WAY , MERCERVILLE, NJ, 08619-2701</t>
  </si>
  <si>
    <t>7 GALLAVAN WAY , MERCERVILLE, NJ, 08619-2701</t>
  </si>
  <si>
    <t>9 GALLAVAN WAY , MERCERVILLE, NJ, 08619-2701</t>
  </si>
  <si>
    <t>11 GALLAVAN WAY , MERCERVILLE, NJ, 08619-2701</t>
  </si>
  <si>
    <t>15 GALLAVAN WAY , MERCERVILLE, NJ, 08619-2701</t>
  </si>
  <si>
    <t>10 GALLAVAN WAY , MERCERVILLE, NJ, 08619-2702</t>
  </si>
  <si>
    <t>8 GALLAVAN WAY , MERCERVILLE, NJ, 08619-2702</t>
  </si>
  <si>
    <t>6 GALLAVAN WAY , MERCERVILLE, NJ, 08619-2702</t>
  </si>
  <si>
    <t>4 GALLAVAN WAY , MERCERVILLE, NJ, 08619-2702</t>
  </si>
  <si>
    <t>704 SHADY LN , MERCERVILLE, NJ, 08619-2724</t>
  </si>
  <si>
    <t>696 SHADY LN , MERCERVILLE, NJ, 08619-2724</t>
  </si>
  <si>
    <t>1 LIONEL LN , MERCERVILLE, NJ, 08619-2703</t>
  </si>
  <si>
    <t>3 LIONEL LN , MERCERVILLE, NJ, 08619-2703</t>
  </si>
  <si>
    <t>5 LIONEL LN , MERCERVILLE, NJ, 08619-2703</t>
  </si>
  <si>
    <t>7 LIONEL LN , MERCERVILLE, NJ, 08619-2703</t>
  </si>
  <si>
    <t>6 LIONEL LN , MERCERVILLE, NJ, 08619-2704</t>
  </si>
  <si>
    <t>4 LIONEL LN , MERCERVILLE, NJ, 08619-2704</t>
  </si>
  <si>
    <t>2 LIONEL LN , MERCERVILLE, NJ, 08619-2704</t>
  </si>
  <si>
    <t>668 SHADY LN , MERCERVILLE, NJ, 08619-2758</t>
  </si>
  <si>
    <t>656 SHADY LN , MERCERVILLE, NJ, 08619-2758</t>
  </si>
  <si>
    <t>644 SHADY LN , MERCERVILLE, NJ, 08619-2758</t>
  </si>
  <si>
    <t>28 RIVULET WAY , MERCERVILLE, NJ, 08619-2757</t>
  </si>
  <si>
    <t>26 RIVULET WAY , MERCERVILLE, NJ, 08619-2757</t>
  </si>
  <si>
    <t>20 RIVULET WAY , MERCERVILLE, NJ, 08619-2749</t>
  </si>
  <si>
    <t>12 RIVULET WAY , MERCERVILLE, NJ, 08619-2750</t>
  </si>
  <si>
    <t>4 RIVULET WAY , MERCERVILLE, NJ, 08619-2708</t>
  </si>
  <si>
    <t>3 RIVULET WAY , MERCERVILLE, NJ, 08619-2707</t>
  </si>
  <si>
    <t>5 RIVULET WAY , HAMILTON, NJ, 08619-2707</t>
  </si>
  <si>
    <t>7 RIVULET WAY , MERCERVILLE, NJ, 08619-2707</t>
  </si>
  <si>
    <t>9 RIVULET WAY , MERCERVILLE, NJ, 08619-2707</t>
  </si>
  <si>
    <t>11 RIVULET WAY , MERCERVILLE, NJ, 08619-2707</t>
  </si>
  <si>
    <t>15 RIVULET WAY , MERCERVILLE, NJ, 08619-2707</t>
  </si>
  <si>
    <t>17 RIVULET WAY , MERCERVILLE, NJ, 08619-2707</t>
  </si>
  <si>
    <t>19 RIVULET WAY , MERCERVILLE, NJ, 08619-2707</t>
  </si>
  <si>
    <t>21 RIVULET WAY , MERCERVILLE, NJ, 08619-2707</t>
  </si>
  <si>
    <t>23 RIVULET WAY , MERCERVILLE, NJ, 08619-2707</t>
  </si>
  <si>
    <t>25 RIVULET WAY , MERCERVILLE, NJ, 08619-2707</t>
  </si>
  <si>
    <t>27 RIVULET WAY , MERCERVILLE, NJ, 08619-2707</t>
  </si>
  <si>
    <t>29 RIVULET WAY , MERCERVILLE, NJ, 08619-2707</t>
  </si>
  <si>
    <t>31 RIVULET WAY , MERCERVILLE, NJ, 08619-2707</t>
  </si>
  <si>
    <t>33 RIVULET WAY , MERCERVILLE, NJ, 08619-2707</t>
  </si>
  <si>
    <t>35 RIVULET WAY , MERCERVILLE, NJ, 08619-2707</t>
  </si>
  <si>
    <t>600 SHADY LN , HAMILTON, NJ, 08619-2753</t>
  </si>
  <si>
    <t>2 SILVER SPRUCE WAY , HAMILTON SQUARE, NJ, 08690-2230</t>
  </si>
  <si>
    <t>4 SILVER SPRUCE WAY , HAMILTON SQUARE, NJ, 08690-2230</t>
  </si>
  <si>
    <t>16 CARL SANDBURG DR , HAMILTON SQUARE, NJ, 08690-2202</t>
  </si>
  <si>
    <t>14 CARL SANDBURG DR , HAMILTON SQUARE, NJ, 08690-2202</t>
  </si>
  <si>
    <t>12 CARL SANDBURG DR , HAMILTON SQUARE, NJ, 08690-2202</t>
  </si>
  <si>
    <t>10 CARL SANDBURG DR , HAMILTON SQUARE, NJ, 08690-2202</t>
  </si>
  <si>
    <t>8 CARL SANDBURG DR , HAMILTON SQUARE, NJ, 08690-2202</t>
  </si>
  <si>
    <t>6 CARL SANDBURG DR , HAMILTON SQUARE, NJ, 08690-2202</t>
  </si>
  <si>
    <t>4 CARL SANDBURG DR , HAMILTON SQUARE, NJ, 08690-2202</t>
  </si>
  <si>
    <t>3 CARL SANDBURG DR , HAMILTON SQUARE, NJ, 08690-2201</t>
  </si>
  <si>
    <t>5 CARL SANDBURG DR , HAMILTON SQUARE, NJ, 08690-2201</t>
  </si>
  <si>
    <t>1 MISTY PINE LN , HAMILTON SQUARE, NJ, 08690-2219</t>
  </si>
  <si>
    <t>3 MISTY PINE LN , HAMILTON SQUARE, NJ, 08690-2219</t>
  </si>
  <si>
    <t>5 MISTY PINE LN , HAMILTON SQUARE, NJ, 08690-2219</t>
  </si>
  <si>
    <t>7 MISTY PINE LN , HAMILTON SQUARE, NJ, 08690-2219</t>
  </si>
  <si>
    <t>9 MISTY PINE LN , HAMILTON SQUARE, NJ, 08690-2219</t>
  </si>
  <si>
    <t>98 WALT WHITMAN WAY , HAMILTON SQUARE, NJ, 08690-2169</t>
  </si>
  <si>
    <t>96 WALT WHITMAN WAY , HAMILTON SQUARE, NJ, 08690-2169</t>
  </si>
  <si>
    <t>15 MISTY PINE LN , HAMILTON SQUARE, NJ, 08690-2257</t>
  </si>
  <si>
    <t>17 MISTY PINE LN , HAMILTON SQUARE, NJ, 08690-2257</t>
  </si>
  <si>
    <t>19 MISTY PINE LN , HAMILTON SQUARE, NJ, 08690-2257</t>
  </si>
  <si>
    <t>21 MISTY PINE LN , HAMILTON SQUARE, NJ, 08690-2257</t>
  </si>
  <si>
    <t>23 MISTY PINE LN , HAMILTON SQUARE, NJ, 08690-2257</t>
  </si>
  <si>
    <t>25 MISTY PINE LN , HAMILTON SQUARE, NJ, 08690-2257</t>
  </si>
  <si>
    <t>27 MISTY PINE LN , HAMILTON SQUARE, NJ, 08690-2257</t>
  </si>
  <si>
    <t>29 MISTY PINE LN , HAMILTON SQUARE, NJ, 08690-2257</t>
  </si>
  <si>
    <t>26 MISTY PINE LN , HAMILTON SQUARE, NJ, 08690-2258</t>
  </si>
  <si>
    <t>24 MISTY PINE LN , HAMILTON SQUARE, NJ, 08690-2258</t>
  </si>
  <si>
    <t>22 MISTY PINE LN , HAMILTON SQUARE, NJ, 08690-2258</t>
  </si>
  <si>
    <t>20 MISTY PINE LN , HAMILTON SQUARE, NJ, 08690-2258</t>
  </si>
  <si>
    <t>18 MISTY PINE LN , HAMILTON SQUARE, NJ, 08690-2258</t>
  </si>
  <si>
    <t>16 MISTY PINE LN , HAMILTON SQUARE, NJ, 08690-2258</t>
  </si>
  <si>
    <t>14 MISTY PINE LN , HAMILTON SQUARE, NJ, 08690-2258</t>
  </si>
  <si>
    <t>12 MISTY PINE LN , HAMILTON SQUARE, NJ, 08690-2258</t>
  </si>
  <si>
    <t>10 MISTY PINE LN , HAMILTON SQUARE, NJ, 08690-2258</t>
  </si>
  <si>
    <t>5 WISTERIA LN , HAMILTON SQUARE, NJ, 08690-2235</t>
  </si>
  <si>
    <t>7 WISTERIA LN , HAMILTON SQUARE, NJ, 08690-2235</t>
  </si>
  <si>
    <t>9 WISTERIA LN , HAMILTON SQUARE, NJ, 08690-2235</t>
  </si>
  <si>
    <t>11 WISTERIA LN , HAMILTON SQUARE, NJ, 08690-2235</t>
  </si>
  <si>
    <t>15 WISTERIA LAN , HAMILTON SQUARE, NJ, 08690-2235</t>
  </si>
  <si>
    <t>17 WISTERIA LN , HAMILTON SQUARE, NJ, 08690-2235</t>
  </si>
  <si>
    <t>16 WISTERIA LN , HAMILTON SQUARE, NJ, 08690-2236</t>
  </si>
  <si>
    <t>14 WISTERIA LN , HAMILTON SQUARE, NJ, 08690-2236</t>
  </si>
  <si>
    <t>12 WISTERIA LN , HAMILTON SQUARE, NJ, 08690-2236</t>
  </si>
  <si>
    <t>10 WISTERIA LN , HAMILTON SQUARE, NJ, 08690-2236</t>
  </si>
  <si>
    <t>8 WISTERIA LN , HAMILTON SQUARE, NJ, 08690-2236</t>
  </si>
  <si>
    <t>6 WISTERIA LN , HAMILTON SQUARE, NJ, 08690-2236</t>
  </si>
  <si>
    <t>4 WISTERIA LN , HAMILTON SQUARE, NJ, 08690-2236</t>
  </si>
  <si>
    <t>6 MISTY PINE LN , HAMILTON SQUARE, NJ, 08690-2220</t>
  </si>
  <si>
    <t>4 MISTY PINE LN , HAMILTON SQUARE, NJ, 08690-2220</t>
  </si>
  <si>
    <t>2 MISTY PINE LN , HAMILTON SQUARE, NJ, 08690-2220</t>
  </si>
  <si>
    <t>13 CARL SANDBURG DR , HAMILTON SQUARE, NJ, 08690-2237</t>
  </si>
  <si>
    <t>15 CARL SANDBURG DR , HAMILTON SQUARE, NJ, 08690-2237</t>
  </si>
  <si>
    <t>17 CARL SANDBURG DR , HAMILTON SQUARE, NJ, 08690-2237</t>
  </si>
  <si>
    <t>19 CARL SANDBURG DR , HAMILTON SQUARE, NJ, 08690-2237</t>
  </si>
  <si>
    <t>21 CARL SANDBURG DR , HAMILTON SQUARE, NJ, 08690-2237</t>
  </si>
  <si>
    <t>23 CARL SANDBURG DR , HAMILTON SQUARE, NJ, 08690-2237</t>
  </si>
  <si>
    <t>25 CARL SANDBURG DR , HAMILTON SQUARE, NJ, 08690-2237</t>
  </si>
  <si>
    <t>27 CARL SANDBURG DR , HAMILTON SQUARE, NJ, 08690-2237</t>
  </si>
  <si>
    <t>29 CARL SANDBURG DR , HAMILTON SQUARE, NJ, 08690-2237</t>
  </si>
  <si>
    <t>33 CARL SANDBURG DR , HAMILTON SQUARE, NJ, 08690-2238</t>
  </si>
  <si>
    <t>35 CARL SANDBURG DR , HAMILTON SQUARE, NJ, 08690-2238</t>
  </si>
  <si>
    <t>39 CARL SANDBURG DR , HAMILTON SQUARE, NJ, 08690-2239</t>
  </si>
  <si>
    <t>50 CARL SANDBURG DR , HAMILTON SQUARE, NJ, 08690-2240</t>
  </si>
  <si>
    <t>48 CARL SANDBURG DR , HAMILTON SQUARE, NJ, 08690-2240</t>
  </si>
  <si>
    <t>46 CARL SANDBURG DR , HAMILTON SQUARE, NJ, 08690-2240</t>
  </si>
  <si>
    <t>44 CARL SANDBURG DR , HAMILTON SQUARE, NJ, 08690-2240</t>
  </si>
  <si>
    <t>42 CARL SANDBURG DR , HAMILTON SQUARE, NJ, 08690-2240</t>
  </si>
  <si>
    <t>40 CARL SANDBURG DR , HAMILTON SQUARE, NJ, 08690-2240</t>
  </si>
  <si>
    <t>38 CARL SANDBURG DR , HAMILTON SQUARE, NJ, 08690-2240</t>
  </si>
  <si>
    <t>36 CARL SANDBURG DR , HAMILTON SQUARE, NJ, 08690-2240</t>
  </si>
  <si>
    <t>34 CARL SANDBURG DR , HAMILTON SQUARE, NJ, 08690-2240</t>
  </si>
  <si>
    <t>32 CARL SANDBURG DR , HAMILTON SQUARE, NJ, 08690-2240</t>
  </si>
  <si>
    <t>30 CARL SANDBURG DR , HAMILTON SQUARE, NJ, 08690-2240</t>
  </si>
  <si>
    <t>28 CARL SANDBURG DR , HAMILTON SQUARE, NJ, 08690-2240</t>
  </si>
  <si>
    <t>26 CARL SANDBURG DR , HAMILTON SQUARE, NJ, 08690-2240</t>
  </si>
  <si>
    <t>24 CARL SANDBURG DR , HAMILTON SQUARE, NJ, 08690-2240</t>
  </si>
  <si>
    <t>3 SILVER SPRUCE WAY , HAMILTON SQUARE, NJ, 08690-2229</t>
  </si>
  <si>
    <t>1 SILVER SPRUCE WAY , HAMILTON SQUARE, NJ, 08690-2229</t>
  </si>
  <si>
    <t>78 LIMEWOOD DR , HAMILTON SQUARE, NJ, 08690-2252</t>
  </si>
  <si>
    <t>80 LIMEWOOD DR , HAMILTON SQUARE, NJ, 08690-2252</t>
  </si>
  <si>
    <t>82 LIMEWOOD DR , HAMILTON SQUARE, NJ, 08690-2252</t>
  </si>
  <si>
    <t>86 LIMEWOOD DR , HAMILTON SQUARE, NJ, 08690-2253</t>
  </si>
  <si>
    <t>88 LIMEWOOD DR , HAMILTON SQUARE, NJ, 08690-2253</t>
  </si>
  <si>
    <t>90 LIMEWOOD DR , HAMILTON SQUARE, NJ, 08690-2253</t>
  </si>
  <si>
    <t>92 LIMEWOOD DR , HAMILTON SQUARE, NJ, 08690-2253</t>
  </si>
  <si>
    <t>94 LIMEWOOD DR , HAMILTON SQUARE, NJ, 08690-2253</t>
  </si>
  <si>
    <t>96 LIMEWOOD DR , HAMILTON SQUARE, NJ, 08690-2253</t>
  </si>
  <si>
    <t>98 LIMEWOOD DR , HAMILTON SQUARE, NJ, 08690-2253</t>
  </si>
  <si>
    <t>100 LIMEWOOD DR , HAMILTON SQUARE, NJ, 08690-2213</t>
  </si>
  <si>
    <t>102 LIMEWOOD DR , HAMILTON SQUARE, NJ, 08690-2213</t>
  </si>
  <si>
    <t>104 LIMEWOOD DR , HAMILTON SQUARE, NJ, 08690-2213</t>
  </si>
  <si>
    <t>105 LIMEWOOD DR , HAMILTON SQUARE, NJ, 08690-2212</t>
  </si>
  <si>
    <t>103 LIMEWOOD DR , HAMILTON SQUARE, NJ, 08690-2212</t>
  </si>
  <si>
    <t>101 LIMEWOOD DR , HAMILTON SQUARE, NJ, 08690-2212</t>
  </si>
  <si>
    <t>99 LIMEWOOD DR , HAMILTON SQUARE, NJ, 08690-2249</t>
  </si>
  <si>
    <t>97 LIMEWOOD DR , HAMILTON SQUARE, NJ, 08690-2249</t>
  </si>
  <si>
    <t>95 LIMEWOOD DR , HAMILTON SQUARE, NJ, 08690-2249</t>
  </si>
  <si>
    <t>93 LIMEWOOD DR , HAMILTON SQUARE, NJ, 08690-2249</t>
  </si>
  <si>
    <t>91 LIMEWOOD DR , HAMILTON SQUARE, NJ, 08690-2249</t>
  </si>
  <si>
    <t>89 LIMEWOOD DR , HAMILTON SQUARE, NJ, 08690-2249</t>
  </si>
  <si>
    <t>87 LIMEWOOD DR , HAMILTON SQUARE, NJ, 08690-2249</t>
  </si>
  <si>
    <t>1 MASON CT , HAMILTON SQUARE, NJ, 08690-2216</t>
  </si>
  <si>
    <t>3 MASON CT , HAMILTON SQUARE, NJ, 08690-2216</t>
  </si>
  <si>
    <t>5 MASON CT , HAMILTON SQUARE, NJ, 08690-2216</t>
  </si>
  <si>
    <t>7 MASON CT , HAMILTON SQUARE, NJ, 08690-2216</t>
  </si>
  <si>
    <t>9 MASON CT , HAMILTON SQUARE, NJ, 08690-2216</t>
  </si>
  <si>
    <t>12 MASON CT , HAMILTON SQUARE, NJ, 08690-2216</t>
  </si>
  <si>
    <t>10 MASON CT , HAMILTON SQUARE, NJ, 08690-2216</t>
  </si>
  <si>
    <t>8 MASON CT , HAMILTON SQUARE, NJ, 08690-2216</t>
  </si>
  <si>
    <t>6 MASON CT , HAMILTON SQUARE, NJ, 08690-2216</t>
  </si>
  <si>
    <t>4 MASON CT , HAMILTON SQUARE, NJ, 08690-2216</t>
  </si>
  <si>
    <t>2 MASON CT , HAMILTON SQUARE, NJ, 08690-2216</t>
  </si>
  <si>
    <t>9 HANDELAND DR , HAMILTON SQUARE, NJ, 08690-2244</t>
  </si>
  <si>
    <t>11 HANDELAND DR , HAMILTON SQUARE, NJ, 08690-2244</t>
  </si>
  <si>
    <t>15 HANDELAND DR , HAMILTON SQUARE, NJ, 08690-2244</t>
  </si>
  <si>
    <t>17 HANDELAND DR , HAMILTON SQUARE, NJ, 08690-2244</t>
  </si>
  <si>
    <t>19 HANDELAND DR , HAMILTON SQUARE, NJ, 08690-2244</t>
  </si>
  <si>
    <t>21 HANDELAND DR , HAMILTON SQUARE, NJ, 08690-2244</t>
  </si>
  <si>
    <t>11 STRASSBERG CT , HAMILTON SQUARE, NJ, 08690-2259</t>
  </si>
  <si>
    <t>7 STRASSBERG CT , HAMILTON SQUARE, NJ, 08690-2231</t>
  </si>
  <si>
    <t>16 HANDELAND DR , HAMILTON SQUARE, NJ, 08690-2209</t>
  </si>
  <si>
    <t>14 HANDELAND DR , HAMILTON SQUARE, NJ, 08690-2209</t>
  </si>
  <si>
    <t>12 HANDELAND DR , HAMILTON SQUARE, NJ, 08690-2209</t>
  </si>
  <si>
    <t>10 HANDELAND DR , HAMILTON SQUARE, NJ, 08690-2209</t>
  </si>
  <si>
    <t>8 HANDELAND DR , HAMILTON SQUARE, NJ, 08690-2209</t>
  </si>
  <si>
    <t>6 HANDELAND DR , HAMILTON SQUARE, NJ, 08690-2209</t>
  </si>
  <si>
    <t>4 HANDELAND DR , HAMILTON SQUARE, NJ, 08690-2209</t>
  </si>
  <si>
    <t>2 HANDELAND DR , HAMILTON SQUARE, NJ, 08690-2209</t>
  </si>
  <si>
    <t>83 LIMEWOOD DR , HAMILTON SQUARE, NJ, 08690-2248</t>
  </si>
  <si>
    <t>1131 ESTATES BLVD , HAMILTON SQUARE, NJ, 08690-2270</t>
  </si>
  <si>
    <t>1133 ESTATES BLVD , HAMILTON SQUARE, NJ, 08690-2270</t>
  </si>
  <si>
    <t>1135 ESTATES BLVD , HAMILTON SQUARE, NJ, 08690-2270</t>
  </si>
  <si>
    <t>1 STRASSBERG CT , HAMILTON SQUARE, NJ, 08690-2231</t>
  </si>
  <si>
    <t>3 STRASSBERG CT , HAMILTON SQUARE, NJ, 08690-2231</t>
  </si>
  <si>
    <t>5 STRASSBERG CT , HAMILTON SQUARE, NJ, 08690-2231</t>
  </si>
  <si>
    <t>15 STRASSBERG CT , HAMILTON SQUARE, NJ, 08690-2259</t>
  </si>
  <si>
    <t>17 STRASSBERG CT , HAMILTON SQUARE, NJ, 08690-2259</t>
  </si>
  <si>
    <t>19 STRASSBERG CT , HAMILTON SQUARE, NJ, 08690-2259</t>
  </si>
  <si>
    <t>16 STRASSBERG CT , HAMILTON SQUARE, NJ, 08690-2232</t>
  </si>
  <si>
    <t>14 STRASSBERG CT , HAMILTON SQUARE, NJ, 08690-2232</t>
  </si>
  <si>
    <t>12 STRASSBERG CT , HAMILTON SQUARE, NJ, 08690-2232</t>
  </si>
  <si>
    <t>10 STRASSBERG CT , HAMILTON SQUARE, NJ, 08690-2232</t>
  </si>
  <si>
    <t>8 STRASSBERG CT , HAMILTON SQUARE, NJ, 08690-2232</t>
  </si>
  <si>
    <t>6 STRASSBERG CT , HAMILTON SQUARE, NJ, 08690-2232</t>
  </si>
  <si>
    <t>4 STRASSBERG CT , HAMILTON SQUARE, NJ, 08690-2232</t>
  </si>
  <si>
    <t>2 STRASSBERG CT , HAMILTON SQUARE, NJ, 08690-2232</t>
  </si>
  <si>
    <t>1134 ESTATES BLVD , HAMILTON SQUARE, NJ, 08690-2243</t>
  </si>
  <si>
    <t>1132 ESTATES BLVD , HAMILTON SQUARE, NJ, 08690-2243</t>
  </si>
  <si>
    <t>79 LIMEWOOD DR , HAMILTON SQUARE, NJ, 08690-2247</t>
  </si>
  <si>
    <t>77 LIMEWOOD DR , HAMILTON SQUARE, NJ, 08690-2247</t>
  </si>
  <si>
    <t>2052 YARDVILLE HAMILTON SQUARE RD , HAMILTON SQUARE, NJ, 08690-2420</t>
  </si>
  <si>
    <t>2044 YARDVILLE HAMILTON SQUARE RD , HAMILTON SQUARE, NJ, 08690-2420</t>
  </si>
  <si>
    <t>2036 YARDHAMSQ RD , HAMILTON SQUARE, NJ, 08690-2420</t>
  </si>
  <si>
    <t>2028 YARDHAMSQ RD , HAMILTON SQUARE, NJ, 08690-2420</t>
  </si>
  <si>
    <t>2020 YARDHAMSQ RD , HAMILTON SQUARE, NJ, 08690-2420</t>
  </si>
  <si>
    <t>2012 YARDVILLE HAMILTON SQUARE RD , HAMILTON SQUARE, NJ, 08690-2420</t>
  </si>
  <si>
    <t>2004 YARDHAMSQ RD , HAMILTON SQUARE, NJ, 08690-2420</t>
  </si>
  <si>
    <t>1996 YARDHAMSQ RD , HAMILTON SQUARE, NJ, 08690-2418</t>
  </si>
  <si>
    <t>1988 YARDVILLE HAMILTON SQUARE RD , HAMILTON SQUARE, NJ, 08690-2418</t>
  </si>
  <si>
    <t>1980 YARDHAMSQ RD , HAMILTON SQUARE, NJ, 08690-2418</t>
  </si>
  <si>
    <t>1972 YARDVILLE HAMILTON SQUARE RD , HAMILTON SQUARE, NJ, 08690-2418</t>
  </si>
  <si>
    <t>1964 YARDHAMSQ RD , HAMILTON SQUARE, NJ, 08690-2418</t>
  </si>
  <si>
    <t>1956 YARDVILLE HAMILTON SQUARE RD , HAMILTON SQUARE, NJ, 08690-2418</t>
  </si>
  <si>
    <t>1948 YARDHAMSQ RD , HAMILTON SQUARE, NJ, 08690-2418</t>
  </si>
  <si>
    <t>1940 YARDVILLE HAMILTON SQUARE RD , HAMILTON SQUARE, NJ, 08690-2418</t>
  </si>
  <si>
    <t>3038 KLOCKNER RD , HAMILTON SQUARE, NJ, 08690-3002</t>
  </si>
  <si>
    <t>3046 KLOCKNER RD , HAMILTON SQUARE, NJ, 08690-3002</t>
  </si>
  <si>
    <t>3054 KLOCKNER RD , HAMILTON SQUARE, NJ, 08690-3002</t>
  </si>
  <si>
    <t>3062 KLOCKNER RD , HAMILTON SQUARE, NJ, 08690-3002</t>
  </si>
  <si>
    <t>114 ALBEMARLE RD , HAMILTON SQUARE, NJ, 08690-2402</t>
  </si>
  <si>
    <t>112 ALBEMARLE RD , HAMILTON SQUARE, NJ, 08690-2402</t>
  </si>
  <si>
    <t>110 ALBEMARLE RD , HAMILTON SQUARE, NJ, 08690-2402</t>
  </si>
  <si>
    <t>108 ALBEMARLE RD , HAMILTON SQUARE, NJ, 08690-2402</t>
  </si>
  <si>
    <t>106 ALBEMARLE RD , HAMILTON SQUARE, NJ, 08690-2402</t>
  </si>
  <si>
    <t>104 ALBEMARLE RD , HAMILTON SQUARE, NJ, 08690-2402</t>
  </si>
  <si>
    <t>102 ALBEMARLE RD , HAMILTON SQUARE, NJ, 08690-2402</t>
  </si>
  <si>
    <t>100 ALBEMARLE RD , HAMILTON SQUARE, NJ, 08690-2402</t>
  </si>
  <si>
    <t>98 ALBEMARLE RD , HAMILTON SQUARE, NJ, 08690-2430</t>
  </si>
  <si>
    <t>96 ALBEMARLE RD , HAMILTON SQUARE, NJ, 08690-2430</t>
  </si>
  <si>
    <t>94 ALBEMARLE RD , HAMILTON, NJ, 08690-2430</t>
  </si>
  <si>
    <t>92 ALBEMARLE RD , HAMILTON SQUARE, NJ, 08690-2430</t>
  </si>
  <si>
    <t>90 ALBEMARLE RD , HAMILTON SQUARE, NJ, 08690-2430</t>
  </si>
  <si>
    <t>88 ALBEMARLE RD , HAMILTON SQUARE, NJ, 08690-2430</t>
  </si>
  <si>
    <t>86 ALBEMARLE RD , HAMILTON SQUARE, NJ, 08690-2430</t>
  </si>
  <si>
    <t>84 ALBEMARLE RD , HAMILTON SQUARE, NJ, 08690-2430</t>
  </si>
  <si>
    <t>82 ALBEMARLE RD , HAMILTON SQUARE, NJ, 08690-2430</t>
  </si>
  <si>
    <t>80 ALBEMARLE RD , HAMILTON SQUARE, NJ, 08690-2430</t>
  </si>
  <si>
    <t>1 STRATTON DR , HAMILTON SQUARE, NJ, 08690-2413</t>
  </si>
  <si>
    <t>85 ALBEMARLE RD , HAMILTON SQUARE, NJ, 08690-2427</t>
  </si>
  <si>
    <t>87 ALBEMARLE RD , HAMILTON SQUARE, NJ, 08690-2427</t>
  </si>
  <si>
    <t>91 ALBEMARLE RD , HAMILTON SQUARE, NJ, 08690-2428</t>
  </si>
  <si>
    <t>93 ALBEMARLE RD , HAMILTON SQUARE, NJ, 08690-2428</t>
  </si>
  <si>
    <t>95 ALBEMARLE RD , HAMILTON SQUARE, NJ, 08690-2428</t>
  </si>
  <si>
    <t>97 ALBEMARLE RD , HAMILTON SQUARE, NJ, 08690-2428</t>
  </si>
  <si>
    <t>99 ALBEMARLE RD , HAMILTON SQUARE, NJ, 08690-2428</t>
  </si>
  <si>
    <t>101 ALBEMARLE RD , HAMILTON SQUARE, NJ, 08690-2401</t>
  </si>
  <si>
    <t>103 ALBEMARLE RD , HAMILTON SQUARE, NJ, 08690-2401</t>
  </si>
  <si>
    <t>105 ALBEMARLE RD , HAMILTON SQUARE, NJ, 08690-2401</t>
  </si>
  <si>
    <t>107 ALBEMARLE RD , HAMILTON SQUARE, NJ, 08690-2401</t>
  </si>
  <si>
    <t>109 ALBEMARLE RD , HAMILTON SQUARE, NJ, 08690-2401</t>
  </si>
  <si>
    <t>111 ALBEMARLE RD , HAMILTON SQUARE, NJ, 08690-2401</t>
  </si>
  <si>
    <t>20 LOHLI DR , HAMILTON SQUARE, NJ, 08690-2412</t>
  </si>
  <si>
    <t>18 LOHLI DR , HAMILTON SQUARE, NJ, 08690-2412</t>
  </si>
  <si>
    <t>16 LOHLI DR , HAMILTON SQUARE, NJ, 08690-2412</t>
  </si>
  <si>
    <t>14 LOHLI DR , HAMILTON SQUARE, NJ, 08690-2412</t>
  </si>
  <si>
    <t>12 LOHLI DR , HAMILTON SQUARE, NJ, 08690-2412</t>
  </si>
  <si>
    <t>10 LOHLI DR , HAMILTON SQUARE, NJ, 08690-2412</t>
  </si>
  <si>
    <t>8 LOHLI DR , HAMILTON SQUARE, NJ, 08690-2412</t>
  </si>
  <si>
    <t>6 LOHLI DR , HAMILTON SQUARE, NJ, 08690-2412</t>
  </si>
  <si>
    <t>4 LOHLI DR , HAMILTON SQUARE, NJ, 08690-2412</t>
  </si>
  <si>
    <t>3 LOHLI DR , HAMILTON SQUARE, NJ, 08690-2411</t>
  </si>
  <si>
    <t>5 LOHLI DR , HAMILTON SQUARE, NJ, 08690-2411</t>
  </si>
  <si>
    <t>7 LOHLI DR , HAMILTON SQUARE, NJ, 08690-2411</t>
  </si>
  <si>
    <t>9 LOHLI DR , HAMILTON SQUARE, NJ, 08690-2411</t>
  </si>
  <si>
    <t>11 LOHLI DR , HAMILTON SQUARE, NJ, 08690-2411</t>
  </si>
  <si>
    <t>17 LOHLI DR , HAMILTON SQUARE, NJ, 08690-2411</t>
  </si>
  <si>
    <t>19 LOHLI DR , HAMILTON SQUARE, NJ, 08690-2411</t>
  </si>
  <si>
    <t>21 LOHLI DR , HAMILTON SQUARE, NJ, 08690-2411</t>
  </si>
  <si>
    <t>23 LOHLI DR , HAMILTON SQUARE, NJ, 08690-2411</t>
  </si>
  <si>
    <t>25 LOHLI DR , HAMILTON SQUARE, NJ, 08690-2411</t>
  </si>
  <si>
    <t>27 LOHLI DR , HAMILTON SQUARE, NJ, 08690-2411</t>
  </si>
  <si>
    <t>30 STRATTON DR , HAMILTON SQUARE, NJ, 08690-2414</t>
  </si>
  <si>
    <t>28 STRATTON DR , HAMILTON SQUARE, NJ, 08690-2414</t>
  </si>
  <si>
    <t>26 STRATTON DR , HAMILTON SQUARE, NJ, 08690-2414</t>
  </si>
  <si>
    <t>24 STRATTON DR , HAMILTON SQUARE, NJ, 08690-2414</t>
  </si>
  <si>
    <t>22 STRATTON DR , HAMILTON SQUARE, NJ, 08690-2414</t>
  </si>
  <si>
    <t>20 STRATTON DR , HAMILTON SQUARE, NJ, 08690-2414</t>
  </si>
  <si>
    <t>18 STRATTON DR , HAMILTON SQUARE, NJ, 08690-2414</t>
  </si>
  <si>
    <t>16 STRATTON DR , HAMILTON SQUARE, NJ, 08690-2414</t>
  </si>
  <si>
    <t>14 STRATTON DR , HAMILTON SQUARE, NJ, 08690-2414</t>
  </si>
  <si>
    <t>12 STRATTON DR , HAMILTON SQUARE, NJ, 08690-2414</t>
  </si>
  <si>
    <t>10 STRATTON DR , HAMILTON SQUARE, NJ, 08690-2414</t>
  </si>
  <si>
    <t>8 STRATTON DR , HAMILTON SQUARE, NJ, 08690-2414</t>
  </si>
  <si>
    <t>6 STRATTON DR , HAMILTON SQUARE, NJ, 08690-2414</t>
  </si>
  <si>
    <t>4 STRATTON DR , HAMILTON SQUARE, NJ, 08690-2414</t>
  </si>
  <si>
    <t>3 STRATTON DR , HAMILTON SQUARE, NJ, 08690-2413</t>
  </si>
  <si>
    <t>5 STRATTON DR , HAMILTON SQUARE, NJ, 08690-2413</t>
  </si>
  <si>
    <t>7 STRATTON DR , HAMILTON SQUARE, NJ, 08690-2413</t>
  </si>
  <si>
    <t>9 STRATTON DR , HAMILTON SQUARE, NJ, 08690-2413</t>
  </si>
  <si>
    <t>11 STRATTON DR , HAMILTON SQUARE, NJ, 08690-2413</t>
  </si>
  <si>
    <t>13 STRATTON DR , HAMILTON SQUARE, NJ, 08690-2413</t>
  </si>
  <si>
    <t>15 STRATTON DR , HAMILTON SQUARE, NJ, 08690-2413</t>
  </si>
  <si>
    <t>17 STRATTON DR , HAMILTON SQUARE, NJ, 08690-2413</t>
  </si>
  <si>
    <t>19 STRATTON DR , HAMILTON SQUARE, NJ, 08690-2413</t>
  </si>
  <si>
    <t>21 STRATTON DR , HAMILTON SQUARE, NJ, 08690-2413</t>
  </si>
  <si>
    <t>23 STRATTON DR , HAMILTON SQUARE, NJ, 08690-2413</t>
  </si>
  <si>
    <t>25 STRATTON DR , HAMILTON SQUARE, NJ, 08690-2413</t>
  </si>
  <si>
    <t>27 STRATTON DR , HAMILTON SQUARE, NJ, 08690-2413</t>
  </si>
  <si>
    <t>39 STRATTON DR , HAMILTON SQUARE, NJ, 08690-2436</t>
  </si>
  <si>
    <t>41 STRATTON DR , HAMILTON SQUARE, NJ, 08690-2436</t>
  </si>
  <si>
    <t>43 STRATTON DR , HAMILTON SQUARE, NJ, 08690-2436</t>
  </si>
  <si>
    <t>45 STRATTON DR , HAMILTON SQUARE, NJ, 08690-2436</t>
  </si>
  <si>
    <t>47 STRATTON DR , HAMILTON SQUARE, NJ, 08690-2436</t>
  </si>
  <si>
    <t>49 STRATTON DR , HAMILTON SQUARE, NJ, 08690-2436</t>
  </si>
  <si>
    <t>51 STRATTON DR , HAMILTON SQUARE, NJ, 08690-2436</t>
  </si>
  <si>
    <t>53 STRATTON DR , HAMILTON SQUARE, NJ, 08690-2436</t>
  </si>
  <si>
    <t>55 STRATTON DR , HAMILTON SQUARE, NJ, 08690-2436</t>
  </si>
  <si>
    <t>57 STRATTON DR , HAMILTON SQUARE, NJ, 08690-2436</t>
  </si>
  <si>
    <t>59 STRATTON DR , HAMILTON SQUARE, NJ, 08690-2436</t>
  </si>
  <si>
    <t>61 STRATTON DR , HAMILTON SQUARE, NJ, 08690-2436</t>
  </si>
  <si>
    <t>63 STRATTON DR , HAMILTON SQUARE, NJ, 08690-2436</t>
  </si>
  <si>
    <t>65 STRATTON DR , HAMILTON SQUARE, NJ, 08690-2436</t>
  </si>
  <si>
    <t>67 STRATTON DR , HAMILTON SQUARE, NJ, 08690-2436</t>
  </si>
  <si>
    <t>2 KRISTIN WAY , HAMILTON SQUARE, NJ, 08690-2410</t>
  </si>
  <si>
    <t>4 KRISTIN WAY , HAMILTON SQUARE, NJ, 08690-2410</t>
  </si>
  <si>
    <t>6 KRISTIN WAY , HAMILTON SQUARE, NJ, 08690-2410</t>
  </si>
  <si>
    <t>6 DOUGLAS CT , HAMILTON SQUARE, NJ, 08690-2404</t>
  </si>
  <si>
    <t>8 DOUGLAS CT , HAMILTON SQUARE, NJ, 08690-2404</t>
  </si>
  <si>
    <t>10 DOUGLAS CT , HAMILTON SQUARE, NJ, 08690-2404</t>
  </si>
  <si>
    <t>12 DOUGLAS CT , HAMILTON SQUARE, NJ, 08690-2404</t>
  </si>
  <si>
    <t>11 DOUGLAS CT , HAMILTON SQUARE, NJ, 08690-2403</t>
  </si>
  <si>
    <t>9 DOUGLAS CT , HAMILTON SQUARE, NJ, 08690-2403</t>
  </si>
  <si>
    <t>7 DOUGLAS CT , TRENTON, NJ, 08690-2403</t>
  </si>
  <si>
    <t>2 JOHN PAUL DR , HAMILTON SQUARE, NJ, 08690-2444</t>
  </si>
  <si>
    <t>12 KRISTIN WAY , HAMILTON SQUARE, NJ, 08690-2440</t>
  </si>
  <si>
    <t>14 KRISTIN WAY , HAMILTON SQUARE, NJ, 08690-2440</t>
  </si>
  <si>
    <t>16 KRISTIN WAY , HAMILTON SQUARE, NJ, 08690-2440</t>
  </si>
  <si>
    <t>18 KRISTIN WAY , HAMILTON SQUARE, NJ, 08690-2440</t>
  </si>
  <si>
    <t>22 KRISTIN WAY , HAMILTON SQUARE, NJ, 08690-2440</t>
  </si>
  <si>
    <t>8 JOHN PAUL DR , HAMILTON SQUARE, NJ, 08690-2444</t>
  </si>
  <si>
    <t>6 JOHN PAUL DR , HAMILTON SQUARE, NJ, 08690-2444</t>
  </si>
  <si>
    <t>4 JOHN PAUL DR , HAMILTON SQUARE, NJ, 08690-2444</t>
  </si>
  <si>
    <t>5 JOHN PAUL DR , HAMILTON SQUARE, NJ, 08690-2445</t>
  </si>
  <si>
    <t>7 JOHN PAUL DR , HAMILTON SQUARE, NJ, 08690-2445</t>
  </si>
  <si>
    <t>9 JOHN PAUL DR , HAMILTON SQUARE, NJ, 08690-2445</t>
  </si>
  <si>
    <t>11 JOHN PAUL DR , HAMILTON SQUARE, NJ, 08690-2445</t>
  </si>
  <si>
    <t>13 JOHN PAUL DR , HAMILTON SQUARE, NJ, 08690-2445</t>
  </si>
  <si>
    <t>15 JOHN PAUL DR , HAMILTON SQUARE, NJ, 08690-2445</t>
  </si>
  <si>
    <t>17 JOHN PAUL DR , HAMILTON SQUARE, NJ, 08690-2445</t>
  </si>
  <si>
    <t>27 KRISTIN WAY , HAMILTON SQUARE, NJ, 08690-2441</t>
  </si>
  <si>
    <t>23 KRISTIN WAY , HAMILTON SQUARE, NJ, 08690-2441</t>
  </si>
  <si>
    <t>21 KRISTIN WAY , HAMILTON SQUARE, NJ, 08690-2441</t>
  </si>
  <si>
    <t>19 KRISTIN WAY , HAMILTON SQUARE, NJ, 08690-2441</t>
  </si>
  <si>
    <t>17 KRISTIN WAY , HAMILTON SQUARE, NJ, 08690-2441</t>
  </si>
  <si>
    <t>15 KRISTIN WAY , HAMILTON SQUARE, NJ, 08690-2441</t>
  </si>
  <si>
    <t>13 KRISTIN WAY , HAMILTON SQUARE, NJ, 08690-2441</t>
  </si>
  <si>
    <t>11 KRISTIN WAY , HAMILTON SQUARE, NJ, 08690-2441</t>
  </si>
  <si>
    <t>9 KRISTIN WAY , HAMILTON SQUARE, NJ, 08690-2441</t>
  </si>
  <si>
    <t>7 KRISTIN WAY , HAMILTON SQUARE, NJ, 08690-2441</t>
  </si>
  <si>
    <t>4 HOFFMAN DR , HAMILTON SQUARE, NJ, 08690-2408</t>
  </si>
  <si>
    <t>5 HOFFMAN DR , HAMILTON SQUARE, NJ, 08690-2407</t>
  </si>
  <si>
    <t>3 HOFFMAN DR , HAMILTON SQUARE, NJ, 08690-2407</t>
  </si>
  <si>
    <t>3 KRISTIN WAY , HAMILTON SQUARE, NJ, 08690-2409</t>
  </si>
  <si>
    <t>1 KRISTIN WAY , HAMILTON SQUARE, NJ, 08690-2409</t>
  </si>
  <si>
    <t>3256 KLOCKNER RD , HAMILTON SQUARE, NJ, 08690-3006</t>
  </si>
  <si>
    <t>2640 KUSER RD , TRENTON, NJ, 08691-1804</t>
  </si>
  <si>
    <t>2642 KUSER RD , TRENTON, NJ, 08691-1804</t>
  </si>
  <si>
    <t>2 DONALD LILLEY CT , HAMILTON SQUARE, NJ, 08690-1804</t>
  </si>
  <si>
    <t>4 DONALD LILLEY CT , HAMILTON SQUARE, NJ, 08690-1804</t>
  </si>
  <si>
    <t>42 RAY DWIER DR , HAMILTON SQUARE, NJ, 08690-1806</t>
  </si>
  <si>
    <t>46 RAY DWIER DR , HAMILTON SQUARE, NJ, 08690-1806</t>
  </si>
  <si>
    <t>50 RAY DWIER DR , HAMILTON SQUARE, NJ, 08690-1806</t>
  </si>
  <si>
    <t>50 PETER RAFFERTY DR , HAMILTON SQUARE, NJ, 08690-1816</t>
  </si>
  <si>
    <t>1 BAGGALEY RD , HAMILTON SQUARE, NJ, 08690-1813</t>
  </si>
  <si>
    <t>49 RAY DWIER DR , HAMILTON SQUARE, NJ, 08690-1805</t>
  </si>
  <si>
    <t>47 RAY DWIER DR , HAMILTON SQUARE, NJ, 08690-1805</t>
  </si>
  <si>
    <t>45 RAY DWIER DR , HAMILTON SQUARE, NJ, 08690-1805</t>
  </si>
  <si>
    <t>41 RAY DWIER DR , HAMILTON SQUARE, NJ, 08690-1805</t>
  </si>
  <si>
    <t>39 RAY DWIER DR , HAMILTON SQUARE, NJ, 08690-1805</t>
  </si>
  <si>
    <t>37 RAY DWIER DR , HAMILTON SQUARE, NJ, 08690-1805</t>
  </si>
  <si>
    <t>35 RAY DWIER DR , HAMILTON SQUARE, NJ, 08690-1805</t>
  </si>
  <si>
    <t>33 RAY DWIER DR , HAMILTON SQUARE, NJ, 08690-1805</t>
  </si>
  <si>
    <t>31 RAY DWIER DR , HAMILTON SQUARE, NJ, 08690-1805</t>
  </si>
  <si>
    <t>29 RAY DWIER DR , HAMILTON SQUARE, NJ, 08690-1805</t>
  </si>
  <si>
    <t>25 RAY DWIER DR , HAMILTON SQUARE, NJ, 08690-1824</t>
  </si>
  <si>
    <t>12 MICHAEL MCCORRISTIN RD , HAMILTON SQUARE, NJ, 08690-1802</t>
  </si>
  <si>
    <t>490 FLOCK RD , MERCERVILLE, NJ, 08619-1438</t>
  </si>
  <si>
    <t>488 FLOCK RD , MERCERVILLE, NJ, 08619-1438</t>
  </si>
  <si>
    <t>486 FLOCK RD , MERCERVILLE, NJ, 08619-1438</t>
  </si>
  <si>
    <t>484 FLOCK RD , MERCERVILLE, NJ, 08619-1438</t>
  </si>
  <si>
    <t>482 FLOCK RD , MERCERVILLE, NJ, 08619-1438</t>
  </si>
  <si>
    <t>480 FLOCK RD , MERCERVILLE, NJ, 08619-1438</t>
  </si>
  <si>
    <t>478 FLOCK RD , MERCERVILLE, NJ, 08619-1438</t>
  </si>
  <si>
    <t>476 FLOCK RD , MERCERVILLE, NJ, 08619-1438</t>
  </si>
  <si>
    <t>602 PAXSON AVE , MERCERVILLE, NJ, 08619-1116</t>
  </si>
  <si>
    <t>604 PAXSON AVE , MERCERVILLE, NJ, 08619-1116</t>
  </si>
  <si>
    <t>606 PAXSON AVE , MERCERVILLE, NJ, 08619-1116</t>
  </si>
  <si>
    <t>608 PAXSON AVE , MERCERVILLE, NJ, 08619-1116</t>
  </si>
  <si>
    <t>1 BLUE DEVIL LN , MERCERVILLE, NJ, 08619-1103</t>
  </si>
  <si>
    <t>3 BLUE DEVIL LN , MERCERVILLE, NJ, 08619-1103</t>
  </si>
  <si>
    <t>5 BLUE DEVIL LN , MERCERVILLE, NJ, 08619-1103</t>
  </si>
  <si>
    <t>7 BLUE DEVIL LN , MERCERVILLE, NJ, 08619-1103</t>
  </si>
  <si>
    <t>9 BLUE DEVIL LN , MERCERVILLE, NJ, 08619-1103</t>
  </si>
  <si>
    <t>11 BLUE DEVIL LN , MERCERVILLE, NJ, 08619-1103</t>
  </si>
  <si>
    <t>15 BLUE DEVIL LN , MERCERVILLE, NJ, 08619-1103</t>
  </si>
  <si>
    <t>17 BLUE DEVIL LN , MERCERVILLE, NJ, 08619-1103</t>
  </si>
  <si>
    <t>19 BLUE DEVIL LN , MERCERVILLE, NJ, 08619-1103</t>
  </si>
  <si>
    <t>21 BLUE DEVIL LN , MERCERVILLE, NJ, 08619-1103</t>
  </si>
  <si>
    <t>23 BLUE DEVIL LN , MERCERVILLE, NJ, 08619-1103</t>
  </si>
  <si>
    <t>25 BLUE DEVIL LN , MERCERVILLE, NJ, 08619-1103</t>
  </si>
  <si>
    <t>27 BLUE DEVIL LN , MERCERVILLE, NJ, 08619-1103</t>
  </si>
  <si>
    <t>29 BLUE DEVIL LN , MERCERVILLE, NJ, 08619-1103</t>
  </si>
  <si>
    <t>5 UNIVERSITY DR , MERCERVILLE, NJ, 08619-1129</t>
  </si>
  <si>
    <t>3 UNIVERSITY DR , MERCERVILLE, NJ, 08619-1129</t>
  </si>
  <si>
    <t>1 UNIVERSITY DR , MERCERVILLE, NJ, 08619-1129</t>
  </si>
  <si>
    <t>2 UNIVERSITY DR , MERCERVILLE, NJ, 08619-1130</t>
  </si>
  <si>
    <t>4 UNIVERSITY DR , MERCERVILLE, NJ, 08619-1130</t>
  </si>
  <si>
    <t>6 UNIVERSITY DR , MERCERVILLE, NJ, 08619-1130</t>
  </si>
  <si>
    <t>10 UNIVERSITY DR , MERCERVILLE, NJ, 08619-1130</t>
  </si>
  <si>
    <t>12 UNIVERSITY DR , MERCERVILLE, NJ, 08619-1130</t>
  </si>
  <si>
    <t>14 UNIVERSITY DR , MERCERVILLE, NJ, 08619-1130</t>
  </si>
  <si>
    <t>16 UNIVERSITY DR , MERCERVILLE, NJ, 08619-1130</t>
  </si>
  <si>
    <t>18 UNIVERSITY DR , MERCERVILLE, NJ, 08619-1130</t>
  </si>
  <si>
    <t>20 UNIVERSITY DR , MERCERVILLE, NJ, 08619-1130</t>
  </si>
  <si>
    <t>22 UNIVERSITY DR , MERCERVILLE, NJ, 08619-1130</t>
  </si>
  <si>
    <t>25 UNIVERSITY DR , MERCERVILLE, NJ, 08619-1154</t>
  </si>
  <si>
    <t>23 UNIVERSITY DR , MERCERVILLE, NJ, 08619-1154</t>
  </si>
  <si>
    <t>21 UNIVERSITY DR , MERCERVILLE, NJ, 08619-1154</t>
  </si>
  <si>
    <t>14 TIGERS CT , MERCERVILLE, NJ, 08619-1128</t>
  </si>
  <si>
    <t>12 TIGERS CT , MERCERVILLE, NJ, 08619-1128</t>
  </si>
  <si>
    <t>10 TIGERS CT , MERCERVILLE, NJ, 08619-1128</t>
  </si>
  <si>
    <t>8 TIGERS CT , MERCERVILLE, NJ, 08619-1128</t>
  </si>
  <si>
    <t>6 TIGERS CT , MERCERVILLE, NJ, 08619-1128</t>
  </si>
  <si>
    <t>4 TIGERS CT , MERCERVILLE, NJ, 08619-1128</t>
  </si>
  <si>
    <t>2 TIGERS CT , MERCERVILLE, NJ, 08619-1128</t>
  </si>
  <si>
    <t>3 TIGERS CT , MERCERVILLE, NJ, 08619-1127</t>
  </si>
  <si>
    <t>5 TIGERS CT , MERCERVILLE, NJ, 08619-1127</t>
  </si>
  <si>
    <t>7 TIGERS CT , MERCERVILLE, NJ, 08619-1127</t>
  </si>
  <si>
    <t>9 TIGERS CT , MERCERVILLE, NJ, 08619-1127</t>
  </si>
  <si>
    <t>11 TIGERS CT , MERCERVILLE, NJ, 08619-1127</t>
  </si>
  <si>
    <t>15 TIGERS CT , MERCERVILLE, NJ, 08619-1127</t>
  </si>
  <si>
    <t>17 TIGERS CT , MERCERVILLE, NJ, 08619-1127</t>
  </si>
  <si>
    <t>17 UNIVERSITY DR , MERCERVILLE, NJ, 08619-1153</t>
  </si>
  <si>
    <t>15 UNIVERSITY DR , MERCERVILLE, NJ, 08619-1153</t>
  </si>
  <si>
    <t>22 BLUE DEVIL LN , MERCERVILLE, NJ, 08619-1104</t>
  </si>
  <si>
    <t>20 BLUE DEVIL LN , MERCERVILLE, NJ, 08619-1104</t>
  </si>
  <si>
    <t>18 BLUE DEVIL LN , MERCERVILLE, NJ, 08619-1104</t>
  </si>
  <si>
    <t>16 BLUE DEVIL LN , MERCERVILLE, NJ, 08619-1104</t>
  </si>
  <si>
    <t>14 BLUE DEVIL LN , MERCERVILLE, NJ, 08619-1104</t>
  </si>
  <si>
    <t>12 BLUE DEVIL LN , MERCERVILLE, NJ, 08619-1104</t>
  </si>
  <si>
    <t>10 BLUE DEVIL LN , TRENTON, NJ, 08619-1104</t>
  </si>
  <si>
    <t>8 BLUE DEVIL LN , TRENTON, NJ, 08619-1104</t>
  </si>
  <si>
    <t>6 BLUE DEVIL LN , MERCERVILLE, NJ, 08619-1104</t>
  </si>
  <si>
    <t>4 BLUE DEVIL LN , MERCERVILLE, NJ, 08619-1104</t>
  </si>
  <si>
    <t>7 MARTIN LN , MERCERVILLE, NJ, 08619-1134</t>
  </si>
  <si>
    <t>9 MARTIN LN , MERCERVILLE, NJ, 08619-1134</t>
  </si>
  <si>
    <t>17 MARTIN LN , MERCERVILLE, NJ, 08619-1135</t>
  </si>
  <si>
    <t>19 MARTIN LN , MERCERVILLE, NJ, 08619-1135</t>
  </si>
  <si>
    <t>21 MARTIN LN , MERCERVILLE, NJ, 08619-1135</t>
  </si>
  <si>
    <t>23 MARTIN LN , MERCERVILLE, NJ, 08619-1135</t>
  </si>
  <si>
    <t>29 MARTIN LN , MERCERVILLE, NJ, 08619-1136</t>
  </si>
  <si>
    <t>31 MARTIN LN , MERCERVILLE, NJ, 08619-1136</t>
  </si>
  <si>
    <t>28 MARTIN LN , MERCERVILLE, NJ, 08619-1137</t>
  </si>
  <si>
    <t>26 MARTIN LN , MERCERVILLE, NJ, 08619-1137</t>
  </si>
  <si>
    <t>24 MARTIN LN , MERCERVILLE, NJ, 08619-1137</t>
  </si>
  <si>
    <t>22 MARTIN LN , MERCERVILLE, NJ, 08619-1137</t>
  </si>
  <si>
    <t>20 MARTIN LN , MERCERVILLE, NJ, 08619-1137</t>
  </si>
  <si>
    <t>18 MARTIN LN , MERCERVILLE, NJ, 08619-1137</t>
  </si>
  <si>
    <t>1 PEACOCK CT , MERCERVILLE, NJ, 08619-1117</t>
  </si>
  <si>
    <t>3 PEACOCK CT , MERCERVILLE, NJ, 08619-1117</t>
  </si>
  <si>
    <t>5 PEACOCK CT , MERCERVILLE, NJ, 08619-1117</t>
  </si>
  <si>
    <t>7 PEACOCK CT , MERCERVILLE, NJ, 08619-1117</t>
  </si>
  <si>
    <t>9 PEACOCK CT , MERCERVILLE, NJ, 08619-1117</t>
  </si>
  <si>
    <t>11 PEACOCK CT , MERCERVILLE, NJ, 08619-1117</t>
  </si>
  <si>
    <t>14 PEACOCK CT , MERCERVILLE, NJ, 08619-1118</t>
  </si>
  <si>
    <t>12 PEACOCK CT , MERCERVILLE, NJ, 08619-1118</t>
  </si>
  <si>
    <t>10 PEACOCK CT , MERCERVILLE, NJ, 08619-1118</t>
  </si>
  <si>
    <t>8 PEACOCK CT , MERCERVILLE, NJ, 08619-1118</t>
  </si>
  <si>
    <t>6 PEACOCK CT , MERCERVILLE, NJ, 08619-1118</t>
  </si>
  <si>
    <t>4 PEACOCK CT , MERCERVILLE, NJ, 08619-1118</t>
  </si>
  <si>
    <t>12 MARTIN LN , MERCERVILLE, NJ, 08619-1112</t>
  </si>
  <si>
    <t>10 MARTIN LN , MERCERVILLE, NJ, 08619-1112</t>
  </si>
  <si>
    <t>8 MARTIN LN , MERCERVILLE, NJ, 08619-1112</t>
  </si>
  <si>
    <t>6 MARTIN LN , MERCERVILLE, NJ, 08619-1112</t>
  </si>
  <si>
    <t>4 MARTIN LN , MERCERVILLE, NJ, 08619-1112</t>
  </si>
  <si>
    <t>612 PAXSON AVE , MERCERVILLE, NJ, 08619-1167</t>
  </si>
  <si>
    <t>614 PAXSON AVE , MERCERVILLE, NJ, 08619-1167</t>
  </si>
  <si>
    <t>616 PAXSON AVE , MERCERVILLE, NJ, 08619-1167</t>
  </si>
  <si>
    <t>618 PAXSON AVE , MERCERVILLE, NJ, 08619-1167</t>
  </si>
  <si>
    <t>620 PAXSON AVE , MERCERVILLE, NJ, 08619-1167</t>
  </si>
  <si>
    <t>622 PAXSON AVE , MERCERVILLE, NJ, 08619-1167</t>
  </si>
  <si>
    <t>624 PAXSON AVE , MERCERVILLE, NJ, 08619-1167</t>
  </si>
  <si>
    <t>626 PAXSON AVE , MERCERVILLE, NJ, 08619-1167</t>
  </si>
  <si>
    <t>628 PAXSON AVE , MERCERVILLE, NJ, 08619-1167</t>
  </si>
  <si>
    <t>630 PAXSON AVE , MERCERVILLE, NJ, 08619-1167</t>
  </si>
  <si>
    <t>1 TAR HEELS RD E , MERCERVILLE, NJ, 08619-1125</t>
  </si>
  <si>
    <t>3 TAR HEELS RD E , MERCERVILLE, NJ, 08619-1125</t>
  </si>
  <si>
    <t>11 TAR HEELS RD E , MERCERVILLE, NJ, 08619-1151</t>
  </si>
  <si>
    <t>15 TAR HEELS RD E , MERCERVILLE, NJ, 08619-1151</t>
  </si>
  <si>
    <t>17 TAR HEELS RD E , MERCERVILLE, NJ, 08619-1151</t>
  </si>
  <si>
    <t>1 MICHELE CT , MERCERVILLE, NJ, 08619-1113</t>
  </si>
  <si>
    <t>3 MICHELE CT , MERCERVILLE, NJ, 08619-1113</t>
  </si>
  <si>
    <t>5 MICHELE CT , MERCERVILLE, NJ, 08619-1113</t>
  </si>
  <si>
    <t>7 MICHELE CT , MERCERVILLE, NJ, 08619-1113</t>
  </si>
  <si>
    <t>9 MICHELE CT , MERCERVILLE, NJ, 08619-1113</t>
  </si>
  <si>
    <t>11 MICHELE CT , MERCERVILLE, NJ, 08619-1113</t>
  </si>
  <si>
    <t>16 MICHELE CT , MERCERVILLE, NJ, 08619-1114</t>
  </si>
  <si>
    <t>14 MICHELE CT , MERCERVILLE, NJ, 08619-1114</t>
  </si>
  <si>
    <t>12 MICHELE CT , MERCERVILLE, NJ, 08619-1114</t>
  </si>
  <si>
    <t>10 MICHELE CT , MERCERVILLE, NJ, 08619-1114</t>
  </si>
  <si>
    <t>8 MICHELE CT , MERCERVILLE, NJ, 08619-1114</t>
  </si>
  <si>
    <t>6 MICHELE CT , MERCERVILLE, NJ, 08619-1114</t>
  </si>
  <si>
    <t>4 MICHELE CT , MERCERVILLE, NJ, 08619-1114</t>
  </si>
  <si>
    <t>2 MICHELE CT , MERCERVILLE, NJ, 08619-1114</t>
  </si>
  <si>
    <t>8 TAR HEELS RD E , MERCERVILLE, NJ, 08619-1126</t>
  </si>
  <si>
    <t>6 TAR HEELS , TRENTON, NJ, 08619-1126</t>
  </si>
  <si>
    <t>4 TAR HEELS RD E , MERCERVILLE, NJ, 08619-1126</t>
  </si>
  <si>
    <t>636 PAXSON AVE , MERCERVILLE, NJ, 08619-1142</t>
  </si>
  <si>
    <t>638 PAXSON AVE , MERCERVILLE, NJ, 08619-1142</t>
  </si>
  <si>
    <t>640 PAXSON AVE , MERCERVILLE, NJ, 08619-1142</t>
  </si>
  <si>
    <t>642 PAXSON AVE , MERCERVILLE, NJ, 08619-1142</t>
  </si>
  <si>
    <t>644 PAXSON AVE , MERCERVILLE, NJ, 08619-1142</t>
  </si>
  <si>
    <t>646 PAXSON AVE , MERCERVILLE, NJ, 08619-1142</t>
  </si>
  <si>
    <t>648 PAXSON AVE , MERCERVILLE, NJ, 08619-1142</t>
  </si>
  <si>
    <t>650 PAXSON AVE , MERCERVILLE, NJ, 08619-1142</t>
  </si>
  <si>
    <t>652 PAXSON AVE , MERCERVILLE, NJ, 08619-1142</t>
  </si>
  <si>
    <t>654 PAXSON AVE , MERCERVILLE, NJ, 08619-1142</t>
  </si>
  <si>
    <t>660 PAXSON AVE , MERCERVILLE, NJ, 08619-1143</t>
  </si>
  <si>
    <t>662 PAXSON AVE , MERCERVILLE, NJ, 08619-1143</t>
  </si>
  <si>
    <t>664 PAXSON AVE , MERCERVILLE, NJ, 08619-1143</t>
  </si>
  <si>
    <t>666 PAXSON AVE , MERCERVILLE, NJ, 08619-1143</t>
  </si>
  <si>
    <t>668 PAXSON AVE , MERCERVILLE, NJ, 08619-1143</t>
  </si>
  <si>
    <t>670 PAXSON AVE , MERCERVILLE, NJ, 08619-1143</t>
  </si>
  <si>
    <t>672 PAXSON AVE , MERCERVILLE, NJ, 08619-1143</t>
  </si>
  <si>
    <t>18 JESSE DR , MERCERVILLE, NJ, 08619-1110</t>
  </si>
  <si>
    <t>16 JESSE DR , MERCERVILLE, NJ, 08619-1110</t>
  </si>
  <si>
    <t>14 JESSE DR , MERCERVILLE, NJ, 08619-1110</t>
  </si>
  <si>
    <t>12 JESSE DR , MERCERVILLE, NJ, 08619-1110</t>
  </si>
  <si>
    <t>10 JESSE DR , MERCERVILLE, NJ, 08619-1110</t>
  </si>
  <si>
    <t>8 JESSE DR , MERCERVILLE, NJ, 08619-1110</t>
  </si>
  <si>
    <t>7 JESSE DR , MERCERVILLE, NJ, 08619-1109</t>
  </si>
  <si>
    <t>9 JESSE DR , MERCERVILLE, NJ, 08619-1109</t>
  </si>
  <si>
    <t>11 JESSE DR , MERCERVILLE, NJ, 08619-1109</t>
  </si>
  <si>
    <t>72 ROBIN DR , MERCERVILLE, NJ, 08619-1122</t>
  </si>
  <si>
    <t>70 ROBIN DR , MERCERVILLE, NJ, 08619-1122</t>
  </si>
  <si>
    <t>71 ROBIN DR , MERCERVILLE, NJ, 08619-1121</t>
  </si>
  <si>
    <t>73 ROBIN DR , MERCERVILLE, NJ, 08619-1121</t>
  </si>
  <si>
    <t>75 ROBIN DR , MERCERVILLE, NJ, 08619-1121</t>
  </si>
  <si>
    <t>77 ROBIN DR , MERCERVILLE, NJ, 08619-1121</t>
  </si>
  <si>
    <t>674 PAXSON AVE , MERCERVILLE, NJ, 08619-1144</t>
  </si>
  <si>
    <t>676 PAXSON AVE , MERCERVILLE, NJ, 08619-1144</t>
  </si>
  <si>
    <t>678 PAXSON AVE , MERCERVILLE, NJ, 08619-1144</t>
  </si>
  <si>
    <t>1049 HUGHES DR , HAMILTON SQUARE, NJ, 08690-1217</t>
  </si>
  <si>
    <t>1045 HUGHES DR , HAMILTON SQUARE, NJ, 08690-1217</t>
  </si>
  <si>
    <t>1063 HUGHES DR , HAMILTON SQUARE, NJ, 08690-1218</t>
  </si>
  <si>
    <t>679 PAXSON AVE , MERCERVILLE, NJ, 08619-1141</t>
  </si>
  <si>
    <t>677 PAXSON AVE , MERCERVILLE, NJ, 08619-1141</t>
  </si>
  <si>
    <t>83 ROBIN DR , HAMILTON, NJ, 08619-1157</t>
  </si>
  <si>
    <t>85 ROBIN DR , MERCERVILLE, NJ, 08619-1157</t>
  </si>
  <si>
    <t>87 ROBIN DR , MERCERVILLE, NJ, 08619-1157</t>
  </si>
  <si>
    <t>4 WOLFPACK CT , MERCERVILLE, NJ, 08619-1156</t>
  </si>
  <si>
    <t>'-74.66731991</t>
  </si>
  <si>
    <t>6 WOLFPACK CT , MERCERVILLE, NJ, 08619-1156</t>
  </si>
  <si>
    <t>8 WOLFPACK CT , MERCERVILLE, NJ, 08619-1156</t>
  </si>
  <si>
    <t>10 WOLFPACK CT , MERCERVILLE, NJ, 08619-1156</t>
  </si>
  <si>
    <t>12 WOLFPACK CT , MERCERVILLE, NJ, 08619-1156</t>
  </si>
  <si>
    <t>16 WOLFPACK CT , MERCERVILLE, NJ, 08619-1156</t>
  </si>
  <si>
    <t>11 WOLFPACK CT , MERCERVILLE, NJ, 08619-1156</t>
  </si>
  <si>
    <t>7 WOLFPACK CT , MERCERVILLE, NJ, 08619-1156</t>
  </si>
  <si>
    <t>5 WOLFPACK CT , MERCERVILLE, NJ, 08619-1156</t>
  </si>
  <si>
    <t>3 WOLFPACK CT , MERCERVILLE, NJ, 08619-1156</t>
  </si>
  <si>
    <t>91 ROBIN DR , MERCERVILLE, NJ, 08619-1158</t>
  </si>
  <si>
    <t>93 ROBIN DR , MERCERVILLE, NJ, 08619-1158</t>
  </si>
  <si>
    <t>96 ROBIN DR , MERCERVILLE, NJ, 08619-1160</t>
  </si>
  <si>
    <t>94 ROBIN DR , MERCERVILLE, NJ, 08619-1160</t>
  </si>
  <si>
    <t>93 WOLFPACK RD , MERCERVILLE, NJ, 08619-1150</t>
  </si>
  <si>
    <t>91 WOLFPACK RD , MERCERVILLE, NJ, 08619-1150</t>
  </si>
  <si>
    <t>93 TERRAPIN LN , MERCERVILLE, NJ, 08619-1368</t>
  </si>
  <si>
    <t>54 NEW COLONY DR , MERCERVILLE, NJ, 08619-1361</t>
  </si>
  <si>
    <t>55 NEW COLONY DR , MERCERVILLE, NJ, 08619-1362</t>
  </si>
  <si>
    <t>87 TERRAPIN LN , MERCERVILLE, NJ, 08619-1367</t>
  </si>
  <si>
    <t>86 TERRAPIN LN , MERCERVILLE, NJ, 08619-1364</t>
  </si>
  <si>
    <t>88 TERRAPIN LN , MERCERVILLE, NJ, 08619-1364</t>
  </si>
  <si>
    <t>90 TERRAPIN LN , MERCERVILLE, NJ, 08619-1364</t>
  </si>
  <si>
    <t>92 TERRAPIN LN , MERCERVILLE, NJ, 08619-1364</t>
  </si>
  <si>
    <t>104 WOLFPACK RD , MERCERVILLE, NJ, 08619-1132</t>
  </si>
  <si>
    <t>88 ROBIN DR , MERCERVILLE, NJ, 08619-1159</t>
  </si>
  <si>
    <t>86 ROBIN DR , MERCERVILLE, NJ, 08619-1159</t>
  </si>
  <si>
    <t>675 PAXSON AVE , MERCERVILLE, NJ, 08619-1140</t>
  </si>
  <si>
    <t>673 PAXSON AVE , MERCERVILLE, NJ, 08619-1140</t>
  </si>
  <si>
    <t>671 PAXSON AVE , MERCERVILLE, NJ, 08619-1140</t>
  </si>
  <si>
    <t>669 PAXSON AVE , MERCERVILLE, NJ, 08619-1140</t>
  </si>
  <si>
    <t>667 PAXSON AVE , MERCERVILLE, NJ, 08619-1140</t>
  </si>
  <si>
    <t>665 PAXSON AVE , MERCERVILLE, NJ, 08619-1140</t>
  </si>
  <si>
    <t>663 PAXSON AVE , MERCERVILLE, NJ, 08619-1140</t>
  </si>
  <si>
    <t>661 PAXSON AVE , MERCERVILLE, NJ, 08619-1140</t>
  </si>
  <si>
    <t>659 PAXSON AVE , MERCERVILLE, NJ, 08619-1140</t>
  </si>
  <si>
    <t>57 TAR HEELS RD , MERCERVILLE, NJ, 08619-1148</t>
  </si>
  <si>
    <t>55 TAR HEELS RD , MERCERVILLE, NJ, 08619-1148</t>
  </si>
  <si>
    <t>53 TAR HEELS RD , MERCERVILLE, NJ, 08619-1148</t>
  </si>
  <si>
    <t>2 BRIAN DR , MERCERVILLE, NJ, 08619-1106</t>
  </si>
  <si>
    <t>4 BRIAN DR , MERCERVILLE, NJ, 08619-1106</t>
  </si>
  <si>
    <t>6 BRIAN DR , MERCERVILLE, NJ, 08619-1106</t>
  </si>
  <si>
    <t>88 WOLFPACK RD , MERCERVILLE, NJ, 08619-1162</t>
  </si>
  <si>
    <t>90 WOLFPACK RD , MERCERVILLE, NJ, 08619-1162</t>
  </si>
  <si>
    <t>92 WOLFPACK RD , HAMILTON, NJ, 08619-1162</t>
  </si>
  <si>
    <t>94 WOLFPACK RD , MERCERVILLE, NJ, 08619-1162</t>
  </si>
  <si>
    <t>96 WOLFPACK RD , MERCERVILLE, NJ, 08619-1162</t>
  </si>
  <si>
    <t>98 WOLFPACK RD , MERCERVILLE, NJ, 08619-1162</t>
  </si>
  <si>
    <t>100 WOLFPACK RD , MERCERVILLE, NJ, 08619-1132</t>
  </si>
  <si>
    <t>102 WOLFPACK RD , MERCERVILLE, NJ, 08619-1132</t>
  </si>
  <si>
    <t>83 WOLFPACK RD , MERCERVILLE, NJ, 08619-1161</t>
  </si>
  <si>
    <t>81 WOLFPACK RD , MERCERVILLE, NJ, 08619-1161</t>
  </si>
  <si>
    <t>79 WOLFPACK RD , MERCERVILLE, NJ, 08619-1161</t>
  </si>
  <si>
    <t>77 WOLFPACK RD , MERCERVILLE, NJ, 08619-1161</t>
  </si>
  <si>
    <t>75 WOLFPACK RD , MERCERVILLE, NJ, 08619-1161</t>
  </si>
  <si>
    <t>73 WOLFPACK RD , MERCERVILLE, NJ, 08619-1161</t>
  </si>
  <si>
    <t>71 WOLFPACK RD , MERCERVILLE, NJ, 08619-1161</t>
  </si>
  <si>
    <t>69 WOLFPACK RD , MERCERVILLE, NJ, 08619-1161</t>
  </si>
  <si>
    <t>5 BRIAN DR , MERCERVILLE, NJ, 08619-1105</t>
  </si>
  <si>
    <t>47 TAR HEELS RD , MERCERVILLE, NJ, 08619-1147</t>
  </si>
  <si>
    <t>41 TAR HEELS RD , MERCERVILLE, NJ, 08619-1147</t>
  </si>
  <si>
    <t>39 TAR HEELS RD , MERCERVILLE, NJ, 08619-1147</t>
  </si>
  <si>
    <t>37 TAR HEELS RD , MERCERVILLE, NJ, 08619-1147</t>
  </si>
  <si>
    <t>35 TAR HEELS RD , MERCERVILLE, NJ, 08619-1147</t>
  </si>
  <si>
    <t>33 TAR HEELS RD , MERCERVILLE, NJ, 08619-1147</t>
  </si>
  <si>
    <t>31 TAR HEELS RD , MERCERVILLE, NJ, 08619-1147</t>
  </si>
  <si>
    <t>29 TAR HEELS RD , MERCERVILLE, NJ, 08619-1147</t>
  </si>
  <si>
    <t>27 TAR HEELS RD , MERCERVILLE, NJ, 08619-1147</t>
  </si>
  <si>
    <t>25 TAR HEELS RD , MERCERVILLE, NJ, 08619-1147</t>
  </si>
  <si>
    <t>23 TAR HEELS RD , MERCERVILLE, NJ, 08619-1147</t>
  </si>
  <si>
    <t>21 TAR HEELS RD , MERCERVILLE, NJ, 08619-1147</t>
  </si>
  <si>
    <t>19 TAR HEELS RD , MERCERVILLE, NJ, 08619-1147</t>
  </si>
  <si>
    <t>17 TAR HEELS RD , MERCERVILLE, NJ, 08619-1147</t>
  </si>
  <si>
    <t>15 TAR HEELS RD , MERCERVILLE, NJ, 08619-1147</t>
  </si>
  <si>
    <t>9 TAR HEELS RD , MERCERVILLE, NJ, 08619-1123</t>
  </si>
  <si>
    <t>7 TAR HEELS RD , MERCERVILLE, NJ, 08619-1123</t>
  </si>
  <si>
    <t>5 TAR HEELS RD , MERCERVILLE, NJ, 08619-1123</t>
  </si>
  <si>
    <t>3 TAR HEELS RD , MERCERVILLE, NJ, 08619-1123</t>
  </si>
  <si>
    <t>2 TAR HEELS RD , MERCERVILLE, NJ, 08619-1124</t>
  </si>
  <si>
    <t>4 TAR HEELS RD , MERCERVILLE, NJ, 08619-1124</t>
  </si>
  <si>
    <t>6 TAR HEELS RD , MERCERVILLE, NJ, 08619-1124</t>
  </si>
  <si>
    <t>8 TAR HEELS RD , MERCERVILLE, NJ, 08619-1124</t>
  </si>
  <si>
    <t>10 TAR HEELS RD , MERCERVILLE, NJ, 08619-1124</t>
  </si>
  <si>
    <t>12 TAR HEELS RD , MERCERVILLE, NJ, 08619-1124</t>
  </si>
  <si>
    <t>14 TAR HEELS RD , MERCERVILLE, NJ, 08619-1124</t>
  </si>
  <si>
    <t>16 TAR HEELS RD , MERCERVILLE, NJ, 08619-1124</t>
  </si>
  <si>
    <t>18 TAR HEELS RD , MERCERVILLE, NJ, 08619-1124</t>
  </si>
  <si>
    <t>20 TAR HEELS RD , MERCERVILLE, NJ, 08619-1124</t>
  </si>
  <si>
    <t>22 TAR HEELS RD , MERCERVILLE, NJ, 08619-1124</t>
  </si>
  <si>
    <t>24 TAR HEELS RD , MERCERVILLE, NJ, 08619-1124</t>
  </si>
  <si>
    <t>28 TAR HEELS RD , MERCERVILLE, NJ, 08619-1124</t>
  </si>
  <si>
    <t>32 TAR HEELS RD , MERCERVILLE, NJ, 08619-1124</t>
  </si>
  <si>
    <t>36 TAR HEELS RD , MERCERVILLE, NJ, 08619-1124</t>
  </si>
  <si>
    <t>40 TAR HEELS RD , MERCERVILLE, NJ, 08619-1124</t>
  </si>
  <si>
    <t>44 TAR HEELS RD , MERCERVILLE, NJ, 08619-1124</t>
  </si>
  <si>
    <t>48 TAR HEELS RD , MERCERVILLE, NJ, 08619-1124</t>
  </si>
  <si>
    <t>50 TAR HEELS RD , MERCERVILLE, NJ, 08619-1124</t>
  </si>
  <si>
    <t>52 TAR HEELS RD , MERCERVILLE, NJ, 08619-1124</t>
  </si>
  <si>
    <t>54 TAR HEELS RD , MERCERVILLE, NJ, 08619-1124</t>
  </si>
  <si>
    <t>56 TAR HEELS RD , MERCERVILLE, NJ, 08619-1124</t>
  </si>
  <si>
    <t>631 PAXSON AVE , MERCERVILLE, NJ, 08619-1138</t>
  </si>
  <si>
    <t>629 PAXSON AVE , MERCERVILLE, NJ, 08619-1138</t>
  </si>
  <si>
    <t>627 PAXSON AVE , MERCERVILLE, NJ, 08619-1138</t>
  </si>
  <si>
    <t>625 PAXSON AVE , MERCERVILLE, NJ, 08619-1138</t>
  </si>
  <si>
    <t>623 PAXSON AVE , MERCERVILLE, NJ, 08619-1138</t>
  </si>
  <si>
    <t>621 PAXSON AVE , MERCERVILLE, NJ, 08619-1138</t>
  </si>
  <si>
    <t>619 PAXSON AVE , MERCERVILLE, NJ, 08619-1138</t>
  </si>
  <si>
    <t>617 PAXSON AVE , MERCERVILLE, NJ, 08619-1138</t>
  </si>
  <si>
    <t>613 PAXSON AVE , MERCERVILLE, NJ, 08619-1138</t>
  </si>
  <si>
    <t>611 PAXSON AVE , MERCERVILLE, NJ, 08619-1138</t>
  </si>
  <si>
    <t>2 WOLFPACK RD , MERCERVILLE, NJ, 08619-1317</t>
  </si>
  <si>
    <t>4 WOLFPACK RD , MERCERVILLE, NJ, 08619-1317</t>
  </si>
  <si>
    <t>6 WOLFPACK DR , MERCERVILLE, NJ, 08619-1317</t>
  </si>
  <si>
    <t>8 WOLFPACK RD , MERCERVILLE, NJ, 08619-1317</t>
  </si>
  <si>
    <t>10 WOLFPACK RD , MERCERVILLE, NJ, 08619-1317</t>
  </si>
  <si>
    <t>12 WOLFPACK RD , MERCERVILLE, NJ, 08619-1317</t>
  </si>
  <si>
    <t>14 WOLFPACK RD , MERCERVILLE, NJ, 08619-1317</t>
  </si>
  <si>
    <t>3 MIRY CIR , MERCERVILLE, NJ, 08619-1311</t>
  </si>
  <si>
    <t>5 MIRY CIR , MERCERVILLE, NJ, 08619-1311</t>
  </si>
  <si>
    <t>7 MIRY CIR , MERCERVILLE, NJ, 08619-1311</t>
  </si>
  <si>
    <t>9 MIRY CIR , MERCERVILLE, NJ, 08619-1311</t>
  </si>
  <si>
    <t>18 WOLFPACK RD , MERCERVILLE, NJ, 08619-1351</t>
  </si>
  <si>
    <t>20 WOLFPACK RD , MERCERVILLE, NJ, 08619-1351</t>
  </si>
  <si>
    <t>22 WOLFPACK RD , MERCERVILLE, NJ, 08619-1351</t>
  </si>
  <si>
    <t>24 WOLFPACK RD , MERCERVILLE, NJ, 08619-1351</t>
  </si>
  <si>
    <t>4 BULLDOG LN , MERCERVILLE, NJ, 08619-1304</t>
  </si>
  <si>
    <t>2 BULLDOG LN , MERCERVILLE, NJ, 08619-1304</t>
  </si>
  <si>
    <t>3 BULLDOG LN , MERCERVILLE, NJ, 08619-1303</t>
  </si>
  <si>
    <t>28 WOLFPACK RD , MERCERVILLE, NJ, 08619-1352</t>
  </si>
  <si>
    <t>30 WOLFPACK RD , MERCERVILLE, NJ, 08619-1352</t>
  </si>
  <si>
    <t>32 WOLFPACK RD , MERCERVILLE, NJ, 08619-1352</t>
  </si>
  <si>
    <t>34 WOLFPACK RD , MERCERVILLE, NJ, 08619-1352</t>
  </si>
  <si>
    <t>36 WOLFPACK RD , MERCERVILLE, NJ, 08619-1352</t>
  </si>
  <si>
    <t>38 WOLFPACK RD , MERCERVILLE, NJ, 08619-1352</t>
  </si>
  <si>
    <t>39 WOLFPACK RD , MERCERVILLE, NJ, 08619-1350</t>
  </si>
  <si>
    <t>37 WOLFPACK RD , MERCERVILLE, NJ, 08619-1350</t>
  </si>
  <si>
    <t>35 WOLFPACK RD , MERCERVILLE, NJ, 08619-1350</t>
  </si>
  <si>
    <t>33 WOLFPACK RD , MERCERVILLE, NJ, 08619-1350</t>
  </si>
  <si>
    <t>31 WOLFPACK RD , MERCERVILLE, NJ, 08619-1350</t>
  </si>
  <si>
    <t>29 WOLFPACK RD , MERCERVILLE, NJ, 08619-1350</t>
  </si>
  <si>
    <t>27 WOLFPACK RD , MERCERVILLE, NJ, 08619-1350</t>
  </si>
  <si>
    <t>25 WOLFPACK RD , MERCERVILLE, NJ, 08619-1350</t>
  </si>
  <si>
    <t>23 WOLFPACK RD , MERCERVILLE, NJ, 08619-1350</t>
  </si>
  <si>
    <t>21 WOLFPACK RD , MERCERVILLE, NJ, 08619-1350</t>
  </si>
  <si>
    <t>19 WOLFPACK RD , MERCERVILLE, NJ, 08619-1350</t>
  </si>
  <si>
    <t>17 WOLFPACK RD , MERCERVILLE, NJ, 08619-1350</t>
  </si>
  <si>
    <t>15 WOLFPACK RD , MERCERVILLE, NJ, 08619-1350</t>
  </si>
  <si>
    <t>11 WOLFPACK RD , MERCERVILLE, NJ, 08619-1316</t>
  </si>
  <si>
    <t>9 WOLFPACK RD , MERCERVILLE, NJ, 08619-1316</t>
  </si>
  <si>
    <t>7 WOLFPACK RD , MERCERVILLE, NJ, 08619-1316</t>
  </si>
  <si>
    <t>5 WOLFPACK RD , MERCERVILLE, NJ, 08619-1316</t>
  </si>
  <si>
    <t>3 WOLFPACK RD , MERCERVILLE, NJ, 08619-1316</t>
  </si>
  <si>
    <t>8 DEACON DR , MERCERVILLE, NJ, 08619-1337</t>
  </si>
  <si>
    <t>10 DEACON DR , MERCERVILLE, NJ, 08619-1337</t>
  </si>
  <si>
    <t>4 TERRAPIN LN , MERCERVILLE, NJ, 08619-1315</t>
  </si>
  <si>
    <t>6 TERRAPIN LN , MERCERVILLE, NJ, 08619-1315</t>
  </si>
  <si>
    <t>10 TERRAPIN LN , MERCERVILLE, NJ, 08619-1315</t>
  </si>
  <si>
    <t>4 YELLOW JACKET LN , MERCERVILLE, NJ, 08619-1319</t>
  </si>
  <si>
    <t>3 YELLOW JACKET LN , MERCERVILLE, NJ, 08619-1318</t>
  </si>
  <si>
    <t>18 TERRAPIN LN , MERCERVILLE, NJ, 08619-1342</t>
  </si>
  <si>
    <t>20 TERRAPIN LN , MERCERVILLE, NJ, 08619-1342</t>
  </si>
  <si>
    <t>22 TERRAPIN LN , MERCERVILLE, NJ, 08619-1342</t>
  </si>
  <si>
    <t>24 TERRAPIN LN , MERCERVILLE, NJ, 08619-1342</t>
  </si>
  <si>
    <t>26 TERRAPIN LN , MERCERVILLE, NJ, 08619-1342</t>
  </si>
  <si>
    <t>28 TERRAPIN LN , MERCERVILLE, NJ, 08619-1342</t>
  </si>
  <si>
    <t>30 TERRAPIN LN , MERCERVILLE, NJ, 08619-1342</t>
  </si>
  <si>
    <t>32 TERRAPIN LN , MERCERVILLE, NJ, 08619-1342</t>
  </si>
  <si>
    <t>34 TERRAPIN LN , MERCERVILLE, NJ, 08619-1342</t>
  </si>
  <si>
    <t>36 TERRAPIN LN , MERCERVILLE, NJ, 08619-1342</t>
  </si>
  <si>
    <t>38 TERRAPIN LN , MERCERVILLE, NJ, 08619-1342</t>
  </si>
  <si>
    <t>43 TERRAPIN LN , MERCERVILLE, NJ, 08619-1320</t>
  </si>
  <si>
    <t>41 TERRAPIN LN , MERCERVILLE, NJ, 08619-1320</t>
  </si>
  <si>
    <t>39 TERRAPIN LN , MERCERVILLE, NJ, 08619-1320</t>
  </si>
  <si>
    <t>37 TERRAPIN LN , MERCERVILLE, NJ, 08619-1320</t>
  </si>
  <si>
    <t>35 TERRAPIN LN , MERCERVILLE, NJ, 08619-1320</t>
  </si>
  <si>
    <t>33 TERRAPIN LN , MERCERVILLE, NJ, 08619-1320</t>
  </si>
  <si>
    <t>31 TERRAPIN LN , MERCERVILLE, NJ, 08619-1320</t>
  </si>
  <si>
    <t>29 TERRAPIN LN , MERCERVILLE, NJ, 08619-1320</t>
  </si>
  <si>
    <t>27 TERRAPIN LN , MERCERVILLE, NJ, 08619-1320</t>
  </si>
  <si>
    <t>21 TERRAPIN LN , MERCERVILLE, NJ, 08619-1314</t>
  </si>
  <si>
    <t>19 TERRAPIN LN , MERCERVILLE, NJ, 08619-1314</t>
  </si>
  <si>
    <t>17 TERRAPIN LN , MERCERVILLE, NJ, 08619-1314</t>
  </si>
  <si>
    <t>15 TERRAPIN LN , MERCERVILLE, NJ, 08619-1314</t>
  </si>
  <si>
    <t>11 TERRAPIN LN , MERCERVILLE, NJ, 08619-1314</t>
  </si>
  <si>
    <t>9 TERRAPIN LN , MERCERVILLE, NJ, 08619-1314</t>
  </si>
  <si>
    <t>7 TERRAPIN LN , MERCERVILLE, NJ, 08619-1314</t>
  </si>
  <si>
    <t>5 TERRAPIN LN , MERCERVILLE, NJ, 08619-1314</t>
  </si>
  <si>
    <t>3 TERRAPIN LN , MERCERVILLE, NJ, 08619-1314</t>
  </si>
  <si>
    <t>1 TERRAPIN LN , MERCERVILLE, NJ, 08619-1314</t>
  </si>
  <si>
    <t>2 OXCART LN , MERCERVILLE, NJ, 08619-1313</t>
  </si>
  <si>
    <t>4 OXCART LN , MERCERVILLE, NJ, 08619-1313</t>
  </si>
  <si>
    <t>6 OXCART LN , MERCERVILLE, NJ, 08619-1313</t>
  </si>
  <si>
    <t>8 OXCART LN , MERCERVILLE, NJ, 08619-1313</t>
  </si>
  <si>
    <t>10 OXCART LN , MERCERVILLE, NJ, 08619-1313</t>
  </si>
  <si>
    <t>12 OXCART LN , MERCERVILLE, NJ, 08619-1313</t>
  </si>
  <si>
    <t>16 OXCART LN , MERCERVILLE, NJ, 08619-1313</t>
  </si>
  <si>
    <t>2 DOLPHIN LN , MERCERVILLE, NJ, 08619-1308</t>
  </si>
  <si>
    <t>4 DOLPHIN LN , MERCERVILLE, NJ, 08619-1308</t>
  </si>
  <si>
    <t>6 DOLPHIN LN , MERCERVILLE, NJ, 08619-1308</t>
  </si>
  <si>
    <t>5 DOLPHIN LN , MERCERVILLE, NJ, 08619-1307</t>
  </si>
  <si>
    <t>3 DOLPHIN LN , MERCERVILLE, NJ, 08619-1307</t>
  </si>
  <si>
    <t>1 DOLPHIN LN , MERCERVILLE, NJ, 08619-1307</t>
  </si>
  <si>
    <t>23 OXCART LN , MERCERVILLE, NJ, 08619-1312</t>
  </si>
  <si>
    <t>21 OXCART LN , MERCERVILLE, NJ, 08619-1312</t>
  </si>
  <si>
    <t>19 OXCART LN , MERCERVILLE, NJ, 08619-1312</t>
  </si>
  <si>
    <t>15 OXCART LN , MERCERVILLE, NJ, 08619-1312</t>
  </si>
  <si>
    <t>11 OXCART LN , MERCERVILLE, NJ, 08619-1312</t>
  </si>
  <si>
    <t>9 OXCART LN , MERCERVILLE, NJ, 08619-1312</t>
  </si>
  <si>
    <t>7 OXCART LN , MERCERVILLE, NJ, 08619-1312</t>
  </si>
  <si>
    <t>5 OXCART LN , MERCERVILLE, NJ, 08619-1312</t>
  </si>
  <si>
    <t>3 OXCART LN , MERCERVILLE, NJ, 08619-1312</t>
  </si>
  <si>
    <t>20 DEACON DR , MERCERVILLE, NJ, 08619-1338</t>
  </si>
  <si>
    <t>22 DEACON DR , MERCERVILLE, NJ, 08619-1338</t>
  </si>
  <si>
    <t>4 ANDREE PL , MERCERVILLE, NJ, 08619-1302</t>
  </si>
  <si>
    <t>6 ANDREE PL , MERCERVILLE, NJ, 08619-1302</t>
  </si>
  <si>
    <t>8 ANDREE PL , MERCERVILLE, NJ, 08619-1302</t>
  </si>
  <si>
    <t>10 ANDREE PL , MERCERVILLE, NJ, 08619-1302</t>
  </si>
  <si>
    <t>12 ANDREE PL , MERCERVILLE, NJ, 08619-1302</t>
  </si>
  <si>
    <t>14 ANDREE PL , MERCERVILLE, NJ, 08619-1302</t>
  </si>
  <si>
    <t>16 ANDREE PL , MERCERVILLE, NJ, 08619-1302</t>
  </si>
  <si>
    <t>9 ANDREE PL , MERCERVILLE, NJ, 08619-1301</t>
  </si>
  <si>
    <t>7 ANDREE PL , MERCERVILLE, NJ, 08619-1301</t>
  </si>
  <si>
    <t>5 ANDREE PL , MERCERVILLE, NJ, 08619-1301</t>
  </si>
  <si>
    <t>3 ANDREE PL , MERCERVILLE, NJ, 08619-1301</t>
  </si>
  <si>
    <t>1 ANDREE PL , MERCERVILLE, NJ, 08619-1301</t>
  </si>
  <si>
    <t>28 DEACON DR , MERCERVILLE, NJ, 08619-1339</t>
  </si>
  <si>
    <t>30 DEACON DR , MERCERVILLE, NJ, 08619-1339</t>
  </si>
  <si>
    <t>32 DEACON DR , MERCERVILLE, NJ, 08619-1339</t>
  </si>
  <si>
    <t>34 DEACON DR , MERCERVILLE, NJ, 08619-1339</t>
  </si>
  <si>
    <t>36 DEACON DR , MERCERVILLE, NJ, 08619-1339</t>
  </si>
  <si>
    <t>46 DEACON DR , MERCERVILLE, NJ, 08619-1344</t>
  </si>
  <si>
    <t>48 DEACON DR , MERCERVILLE, NJ, 08619-1344</t>
  </si>
  <si>
    <t>50 DEACON DR , MERCERVILLE, NJ, 08619-1344</t>
  </si>
  <si>
    <t>52 DEACON DR , MERCERVILLE, NJ, 08619-1344</t>
  </si>
  <si>
    <t>54 DEACON DR , MERCERVILLE, NJ, 08619-1344</t>
  </si>
  <si>
    <t>56 DEACON DR , MERCERVILLE, NJ, 08619-1344</t>
  </si>
  <si>
    <t>58 DEACON DR , TRENTON, NJ, 08619-1344</t>
  </si>
  <si>
    <t>60 DEACON DR , MERCERVILLE, NJ, 08619-1344</t>
  </si>
  <si>
    <t>62 DEACON DR , MERCERVILLE, NJ, 08619-1344</t>
  </si>
  <si>
    <t>64 DEACON DR , MERCERVILLE, NJ, 08619-1344</t>
  </si>
  <si>
    <t>66 DEACON DR , MERCERVILLE, NJ, 08619-1344</t>
  </si>
  <si>
    <t>68 DEACON DR , MERCERVILLE, NJ, 08619-1344</t>
  </si>
  <si>
    <t>75 DEACON DR , MERCERVILLE, NJ, 08619-1346</t>
  </si>
  <si>
    <t>73 DEACON DR , TRENTON, NJ, 08619-1346</t>
  </si>
  <si>
    <t>71 DEACON DR , MERCERVILLE, NJ, 08619-1346</t>
  </si>
  <si>
    <t>69 DEACON DR , MERCERVILLE, NJ, 08619-1346</t>
  </si>
  <si>
    <t>67 DEACON DR , MERCERVILLE, NJ, 08619-1346</t>
  </si>
  <si>
    <t>65 DEACON DR , MERCERVILLE, NJ, 08619-1346</t>
  </si>
  <si>
    <t>63 DEACON DR , MERCERVILLE, NJ, 08619-1346</t>
  </si>
  <si>
    <t>61 DEACON DR , MERCERVILLE, NJ, 08619-1346</t>
  </si>
  <si>
    <t>59 DEACON DR , MERCERVILLE, NJ, 08619-1346</t>
  </si>
  <si>
    <t>57 DEACON DR , MERCERVILLE, NJ, 08619-1346</t>
  </si>
  <si>
    <t>55 DEACON DR , MERCERVILLE, NJ, 08619-1346</t>
  </si>
  <si>
    <t>53 DEACON DR , MERCERVILLE, NJ, 08619-1346</t>
  </si>
  <si>
    <t>51 DEACON DR , MERCERVILLE, NJ, 08619-1346</t>
  </si>
  <si>
    <t>49 DEACON DR , MERCERVILLE, NJ, 08619-1346</t>
  </si>
  <si>
    <t>47 DEACON DR , MERCERVILLE, NJ, 08619-1346</t>
  </si>
  <si>
    <t>45 DEACON DR , MERCERVILLE, NJ, 08619-1346</t>
  </si>
  <si>
    <t>43 DEACON DR , MERCERVILLE, NJ, 08619-1346</t>
  </si>
  <si>
    <t>41 DEACON DR , MERCERVILLE, NJ, 08619-1346</t>
  </si>
  <si>
    <t>37 DEACON DR , MERCERVILLE, NJ, 08619-1345</t>
  </si>
  <si>
    <t>35 DEACON DR , MERCERVILLE, NJ, 08619-1345</t>
  </si>
  <si>
    <t>5 LIONS RD , MERCERVILLE, NJ, 08619-1309</t>
  </si>
  <si>
    <t>3 LIONS RD , MERCERVILLE, NJ, 08619-1309</t>
  </si>
  <si>
    <t>1 LIONS RD , MERCERVILLE, NJ, 08619-1309</t>
  </si>
  <si>
    <t>4 LIONS RD , MERCERVILLE, NJ, 08619-1310</t>
  </si>
  <si>
    <t>29 DEACON DR , MERCERVILLE, NJ, 08619-1305</t>
  </si>
  <si>
    <t>27 DEACON DR , MERCERVILLE, NJ, 08619-1305</t>
  </si>
  <si>
    <t>25 DEACON DR , MERCERVILLE, NJ, 08619-1305</t>
  </si>
  <si>
    <t>23 DEACON DR , MERCERVILLE, NJ, 08619-1305</t>
  </si>
  <si>
    <t>21 DEACON DR , MERCERVILLE, NJ, 08619-1305</t>
  </si>
  <si>
    <t>19 DEACON DR , MERCERVILLE, NJ, 08619-1305</t>
  </si>
  <si>
    <t>17 DEACON DR , MERCERVILLE, NJ, 08619-1305</t>
  </si>
  <si>
    <t>15 DEACON DR , MERCERVILLE, NJ, 08619-1305</t>
  </si>
  <si>
    <t>11 DEACON DR , MERCERVILLE, NJ, 08619-1305</t>
  </si>
  <si>
    <t>9 DEACON DR , MERCERVILLE, NJ, 08619-1305</t>
  </si>
  <si>
    <t>7 DEACON DR , MERCERVILLE, NJ, 08619-1305</t>
  </si>
  <si>
    <t>5 DEACON DR , MERCERVILLE, NJ, 08619-1305</t>
  </si>
  <si>
    <t>3 DEACON DR , MERCERVILLE, NJ, 08619-1305</t>
  </si>
  <si>
    <t>1 DEACON DR , MERCERVILLE, NJ, 08619-1305</t>
  </si>
  <si>
    <t>605 PAXSON AVE , MERCERVILLE, NJ, 08619-1115</t>
  </si>
  <si>
    <t>603 PAXSON AVE , MERCERVILLE, NJ, 08619-1115</t>
  </si>
  <si>
    <t>601 PAXSON AVE , MERCERVILLE, NJ, 08619-1115</t>
  </si>
  <si>
    <t>454 FLOCK RD , MERCERVILLE, NJ, 08619-1408</t>
  </si>
  <si>
    <t>420 FLOCK RD , MERCERVILLE, NJ, 08619-1408</t>
  </si>
  <si>
    <t>418 FLOCK RD , MERCERVILLE, NJ, 08619-1408</t>
  </si>
  <si>
    <t>416 FLOCK RD , MERCERVILLE, NJ, 08619-1408</t>
  </si>
  <si>
    <t>408 FLOCK RD , MERCERVILLE, NJ, 08619-1408</t>
  </si>
  <si>
    <t>406 FLOCK RD , MERCERVILLE, NJ, 08619-1408</t>
  </si>
  <si>
    <t>404 FLOCK RD , MERCERVILLE, NJ, 08619-1408</t>
  </si>
  <si>
    <t>285 FLOCK RD , MERCERVILLE, NJ, 08619-1405</t>
  </si>
  <si>
    <t>299 FLOCK RD , MERCERVILLE, NJ, 08619-1405</t>
  </si>
  <si>
    <t>405 FLOCK RD , MERCERVILLE, NJ, 08619-1407</t>
  </si>
  <si>
    <t>407 FLOCK RD , MERCERVILLE, NJ, 08619-1407</t>
  </si>
  <si>
    <t>409 FLOCK RD , MERCERVILLE, NJ, 08619-1407</t>
  </si>
  <si>
    <t>411 FLOCK RD , MERCERVILLE, NJ, 08619-1407</t>
  </si>
  <si>
    <t>415 FLOCK RD , MERCERVILLE, NJ, 08619-1407</t>
  </si>
  <si>
    <t>463 FLOCK RD , MERCERVILLE, NJ, 08619-1407</t>
  </si>
  <si>
    <t>465 FLOCK RD , MERCERVILLE, NJ, 08619-1407</t>
  </si>
  <si>
    <t>467 FLOCK RD , MERCERVILLE, NJ, 08619-1407</t>
  </si>
  <si>
    <t>469 FLOCK RD , MERCERVILLE, NJ, 08619-1407</t>
  </si>
  <si>
    <t>471 FLOCK RD , MERCERVILLE, NJ, 08619-1407</t>
  </si>
  <si>
    <t>475 FLOCK RD , MERCERVILLE, NJ, 08619-1437</t>
  </si>
  <si>
    <t>477 FLOCK RD , MERCERVILLE, NJ, 08619-1437</t>
  </si>
  <si>
    <t>479 FLOCK RD , MERCERVILLE, NJ, 08619-1437</t>
  </si>
  <si>
    <t>481 FLOCK RD , MERCERVILLE, NJ, 08619-1437</t>
  </si>
  <si>
    <t>483 FLOCK RD , MERCERVILLE, NJ, 08619-1437</t>
  </si>
  <si>
    <t>485 FLOCK RD , MERCERVILLE, NJ, 08619-1437</t>
  </si>
  <si>
    <t>487 FLOCK RD , MERCERVILLE, NJ, 08619-1437</t>
  </si>
  <si>
    <t>489 FLOCK RD , MERCERVILLE, NJ, 08619-1437</t>
  </si>
  <si>
    <t>81 DEACON DR , MERCERVILLE, NJ, 08619-1346</t>
  </si>
  <si>
    <t>83 DEACON DR , MERCERVILLE, NJ, 08619-1346</t>
  </si>
  <si>
    <t>91 DEACON DR , MERCERVILLE, NJ, 08619-1346</t>
  </si>
  <si>
    <t>97 DEACON DR , MERCERVILLE, NJ, 08619-1346</t>
  </si>
  <si>
    <t>88 DEACON DR , MERCERVILLE, NJ, 08619-1321</t>
  </si>
  <si>
    <t>86 DEACON DR , MERCERVILLE, NJ, 08619-1321</t>
  </si>
  <si>
    <t>84 DEACON DR , MERCERVILLE, NJ, 08619-1321</t>
  </si>
  <si>
    <t>82 DEACON DR , MERCERVILLE, NJ, 08619-1321</t>
  </si>
  <si>
    <t>80 DEACON DR , MERCERVILLE, NJ, 08619-1321</t>
  </si>
  <si>
    <t>78 DEACON DR , MERCERVILLE, NJ, 08619-1321</t>
  </si>
  <si>
    <t>76 DEACON DR , MERCERVILLE, NJ, 08619-1321</t>
  </si>
  <si>
    <t>74 DEACON DR , MERCERVILLE, NJ, 08619-1321</t>
  </si>
  <si>
    <t>70 DEACON DR , MERCERVILLE, NJ, 08619-1344</t>
  </si>
  <si>
    <t>4 BUCKEYE DR , MERCERVILLE, NJ, 08619-1353</t>
  </si>
  <si>
    <t>49 TERRAPIN LN , MERCERVILLE, NJ, 08619-1363</t>
  </si>
  <si>
    <t>51 TERRAPIN LN , MERCERVILLE, NJ, 08619-1363</t>
  </si>
  <si>
    <t>40 TERRAPIN LN , MERCERVILLE, NJ, 08619-1342</t>
  </si>
  <si>
    <t>46 TERRAPIN LN , MERCERVILLE, NJ, 08619-1342</t>
  </si>
  <si>
    <t>44 TERRAPIN LN , MERCERVILLE, NJ, 08619-1342</t>
  </si>
  <si>
    <t>42 TERRAPIN LN , MERCERVILLE, NJ, 08619-1342</t>
  </si>
  <si>
    <t>41 WOLFPACK RD , MERCERVILLE, NJ, 08619-1350</t>
  </si>
  <si>
    <t>43 WOLFPACK RD , MERCERVILLE, NJ, 08619-1350</t>
  </si>
  <si>
    <t>45 WOLFPACK RD , MERCERVILLE, NJ, 08619-1350</t>
  </si>
  <si>
    <t>44 WOLFPACK RD , MERCERVILLE, NJ, 08619-1352</t>
  </si>
  <si>
    <t>42 WOLFPACK RD , MERCERVILLE, NJ, 08619-1352</t>
  </si>
  <si>
    <t>40 WOLFPACK RD , MERCERVILLE, NJ, 08619-1352</t>
  </si>
  <si>
    <t>135 TRENTON AVE , MERCERVILLE, NJ, 08619-1924</t>
  </si>
  <si>
    <t>130 TRENTON AVE , MERCERVILLE, NJ, 08619-1925</t>
  </si>
  <si>
    <t>189 SHADY LN , MERCERVILLE, NJ, 08619-1941</t>
  </si>
  <si>
    <t>207 SHADY LN , MERCERVILLE, NJ, 08619-1911</t>
  </si>
  <si>
    <t>209 SHADY LN , MERCERVILLE, NJ, 08619-1911</t>
  </si>
  <si>
    <t>166 SHADY LN , MERCERVILLE, NJ, 08619-1945</t>
  </si>
  <si>
    <t>176 SHADY LN , MERCERVILLE, NJ, 08619-1945</t>
  </si>
  <si>
    <t>188 SHADY LN , MERCERVILLE, NJ, 08619-1945</t>
  </si>
  <si>
    <t>194 SHADY LN , MERCERVILLE, NJ, 08619-1945</t>
  </si>
  <si>
    <t>210 SHADY LN , MERCERVILLE, NJ, 08619-1912</t>
  </si>
  <si>
    <t>310 SHADY LN , MERCERVILLE, NJ, 08619-1914</t>
  </si>
  <si>
    <t>370 SHADY LN , MERCERVILLE, NJ, 08619-1914</t>
  </si>
  <si>
    <t>384 SHADY LN , MERCERVILLE, NJ, 08619-1914</t>
  </si>
  <si>
    <t>400 SHADY LN , MERCERVILLE, NJ, 08619-1954</t>
  </si>
  <si>
    <t>774 ESTATES BLVD , MERCERVILLE, NJ, 08619-1948</t>
  </si>
  <si>
    <t>401 SHADY LN , MERCERVILLE, NJ, 08619-1955</t>
  </si>
  <si>
    <t>389 SHADY LN , MERCERVILLE, NJ, 08619-1913</t>
  </si>
  <si>
    <t>183 SHADY LN , MERCERVILLE, NJ, 08619-1941</t>
  </si>
  <si>
    <t>373 SHADY LN , MERCERVILLE, NJ, 08619-1913</t>
  </si>
  <si>
    <t>361 SHADY LN , MERCERVILLE, NJ, 08619-1913</t>
  </si>
  <si>
    <t>343 SHADY LN , TRENTON, NJ, 08619-1913</t>
  </si>
  <si>
    <t>309 SHADY LN , TRENTON, NJ, 08619-1913</t>
  </si>
  <si>
    <t>221 TRENTON AVE , MERCERVILLE, NJ, 08619-1926</t>
  </si>
  <si>
    <t>223 TRENTON AVE , MERCERVILLE, NJ, 08619-1926</t>
  </si>
  <si>
    <t>214 TRENTON AVE , MERCERVILLE, NJ, 08619-1927</t>
  </si>
  <si>
    <t>222 TRENTON AVE , MERCERVILLE, NJ, 08619-1927</t>
  </si>
  <si>
    <t>224 TRENTON AVE , MERCERVILLE, NJ, 08619-1927</t>
  </si>
  <si>
    <t>226 TRENTON AVE , MERCERVILLE, NJ, 08619-1927</t>
  </si>
  <si>
    <t>228 TRENTON AVE , MERCERVILLE, NJ, 08619-1927</t>
  </si>
  <si>
    <t>229 TRENTON AVE , MERCERVILLE, NJ, 08619-1939</t>
  </si>
  <si>
    <t>231 TRENTON AVE , TRENTON, NJ, 08619-1939</t>
  </si>
  <si>
    <t>230 TRENTON AVE , MERCERVILLE, NJ, 08619-1927</t>
  </si>
  <si>
    <t>232 TRENTON AVE , MERCERVILLE, NJ, 08619-1927</t>
  </si>
  <si>
    <t>234 TRENTON AVE , MERCERVILLE, NJ, 08619-1927</t>
  </si>
  <si>
    <t>233 TRENTON AVE , MERCERVILLE, NJ, 08619-1939</t>
  </si>
  <si>
    <t>235 TRENTON AVE , MERCERVILLE, NJ, 08619-1939</t>
  </si>
  <si>
    <t>237 TRENTON AVE , MERCERVILLE, NJ, 08619-1939</t>
  </si>
  <si>
    <t>2 BERRYWOOD DR , MERCERVILLE, NJ, 08619-1906</t>
  </si>
  <si>
    <t>236 TRENTON AVE , MERCERVILLE, NJ, 08619-1927</t>
  </si>
  <si>
    <t>238 TRENTON AVE , MERCERVILLE, NJ, 08619-1927</t>
  </si>
  <si>
    <t>240 TRENTON AVE , MERCERVILLE, NJ, 08619-1927</t>
  </si>
  <si>
    <t>242 TRENTON AVE , MERCERVILLE, NJ, 08619-1927</t>
  </si>
  <si>
    <t>243 TRENTON AVE , MERCERVILLE, NJ, 08619-1938</t>
  </si>
  <si>
    <t>3 BERRYWOOD DR , MERCERVILLE, NJ, 08619-1952</t>
  </si>
  <si>
    <t>2 TREELAWN TER , MERCERVILLE, NJ, 08619-1921</t>
  </si>
  <si>
    <t>3 TREELAWN TER , MERCERVILLE, NJ, 08619-1920</t>
  </si>
  <si>
    <t>1 TREELAWN TER , MERCERVILLE, NJ, 08619-1920</t>
  </si>
  <si>
    <t>9 BERRYWOOD DR , MERCERVILLE, NJ, 08619-1905</t>
  </si>
  <si>
    <t>4 BERRYWOOD DR , MERCERVILLE, NJ, 08619-1906</t>
  </si>
  <si>
    <t>6 BERRYWOOD DR , MERCERVILLE, NJ, 08619-1906</t>
  </si>
  <si>
    <t>8 BERRYWOOD DR , MERCERVILLE, NJ, 08619-1906</t>
  </si>
  <si>
    <t>11 BERRYWOOD DR , MERCERVILLE, NJ, 08619-1905</t>
  </si>
  <si>
    <t>15 BERRYWOOD DR , MERCERVILLE, NJ, 08619-1905</t>
  </si>
  <si>
    <t>10 BERRYWOOD DR , MERCERVILLE, NJ, 08619-1906</t>
  </si>
  <si>
    <t>12 BERRYWOOD DR , MERCERVILLE, NJ, 08619-1906</t>
  </si>
  <si>
    <t>1 PERIWINKLE LN , MERCERVILLE, NJ, 08619-1909</t>
  </si>
  <si>
    <t>3 PERIWINKLE LN , MERCERVILLE, NJ, 08619-1909</t>
  </si>
  <si>
    <t>7 PERIWINKLE LN , MERCERVILLE, NJ, 08619-1937</t>
  </si>
  <si>
    <t>9 PERIWINKLE LN , MERCERVILLE, NJ, 08619-1937</t>
  </si>
  <si>
    <t>11 PERIWINKLE LN , MERCERVILLE, NJ, 08619-1937</t>
  </si>
  <si>
    <t>15 PERIWINKLE LN , MERCERVILLE, NJ, 08619-1937</t>
  </si>
  <si>
    <t>17 PERIWINKLE LN , MERCERVILLE, NJ, 08619-1937</t>
  </si>
  <si>
    <t>16 PERIWINKLE LN , MERCERVILLE, NJ, 08619-1910</t>
  </si>
  <si>
    <t>14 PERIWINKLE LN , MERCERVILLE, NJ, 08619-1910</t>
  </si>
  <si>
    <t>12 PERIWINKLE LN , MERCERVILLE, NJ, 08619-1910</t>
  </si>
  <si>
    <t>10 PERIWINKLE LN , MERCERVILLE, NJ, 08619-1910</t>
  </si>
  <si>
    <t>8 PERIWINKLE LN , MERCERVILLE, NJ, 08619-1910</t>
  </si>
  <si>
    <t>6 PERIWINKLE LN , MERCERVILLE, NJ, 08619-1910</t>
  </si>
  <si>
    <t>4 PERIWINKLE LN , MERCERVILLE, NJ, 08619-1910</t>
  </si>
  <si>
    <t>4 SHEFFIELD RD , MERCERVILLE, NJ, 08619-1917</t>
  </si>
  <si>
    <t>2 SHEFFIELD RD , MERCERVILLE, NJ, 08619-1917</t>
  </si>
  <si>
    <t>790 ESTATES BLVD , MERCERVILLE, NJ, 08619-1942</t>
  </si>
  <si>
    <t>792 ESTATES BLVD , MERCERVILLE, NJ, 08619-1942</t>
  </si>
  <si>
    <t>794 ESTATES BLVD , MERCERVILLE, NJ, 08619-1942</t>
  </si>
  <si>
    <t>796 ESTATES BLVD , MERCERVILLE, NJ, 08619-1942</t>
  </si>
  <si>
    <t>798 ESTATES BLVD , MERCERVILLE, NJ, 08619-1942</t>
  </si>
  <si>
    <t>800 ESTATES BLVD , MERCERVILLE, NJ, 08619-1930</t>
  </si>
  <si>
    <t>802 ESTATES BLVD , MERCERVILLE, NJ, 08619-1930</t>
  </si>
  <si>
    <t>803 ESTATES BLVD , MERCERVILLE, NJ, 08619-1929</t>
  </si>
  <si>
    <t>801 ESTATES BLVD , TRENTON, NJ, 08619-1929</t>
  </si>
  <si>
    <t>799 ESTATES BLVD , MERCERVILLE, NJ, 08619-1934</t>
  </si>
  <si>
    <t>797 ESTATES BLVD , MERCERVILLE, NJ, 08619-1934</t>
  </si>
  <si>
    <t>795 ESTATES BLVD , MERCERVILLE, NJ, 08619-1934</t>
  </si>
  <si>
    <t>793 ESTATES BLVD , MERCERVILLE, NJ, 08619-1934</t>
  </si>
  <si>
    <t>2 CORONET CT , MERCERVILLE, NJ, 08619-1928</t>
  </si>
  <si>
    <t>1 CORONET CT , MERCERVILLE, NJ, 08619-1928</t>
  </si>
  <si>
    <t>3 CORONET CT , MERCERVILLE, NJ, 08619-1928</t>
  </si>
  <si>
    <t>5 CORONET CT , MERCERVILLE, NJ, 08619-1928</t>
  </si>
  <si>
    <t>7 CORONET CT , MERCERVILLE, NJ, 08619-1928</t>
  </si>
  <si>
    <t>6 CORONET CT , MERCERVILLE, NJ, 08619-1928</t>
  </si>
  <si>
    <t>4 CORONET CT , MERCERVILLE, NJ, 08619-1928</t>
  </si>
  <si>
    <t>787 ESTATES BLVD , MERCERVILLE, NJ, 08619-1933</t>
  </si>
  <si>
    <t>785 ESTATES BLVD , MERCERVILLE, NJ, 08619-1933</t>
  </si>
  <si>
    <t>786 ESTATES BLVD , MERCERVILLE, NJ, 08619-1943</t>
  </si>
  <si>
    <t>3 SHEFFIELD RD , MERCERVILLE, NJ, 08619-1916</t>
  </si>
  <si>
    <t>5 SHEFFIELD RD , MERCERVILLE, NJ, 08619-1916</t>
  </si>
  <si>
    <t>7 SHEFFIELD RD , MERCERVILLE, NJ, 08619-1916</t>
  </si>
  <si>
    <t>9 SHEFFIELD RD , MERCERVILLE, NJ, 08619-1916</t>
  </si>
  <si>
    <t>11 SHEFFIELD RD , MERCERVILLE, NJ, 08619-1916</t>
  </si>
  <si>
    <t>15 SHEFFIELD RD , MERCERVILLE, NJ, 08619-1916</t>
  </si>
  <si>
    <t>17 SHEFFIELD RD , MERCERVILLE, NJ, 08619-1916</t>
  </si>
  <si>
    <t>14 SHEFFIELD RD , MERCERVILLE, NJ, 08619-1940</t>
  </si>
  <si>
    <t>12 SHEFFIELD RD , MERCERVILLE, NJ, 08619-1940</t>
  </si>
  <si>
    <t>10 SHEFFIELD RD , MERCERVILLE, NJ, 08619-1940</t>
  </si>
  <si>
    <t>5 SUNSET BLVD , HAMILTON SQUARE, NJ, 08690-3940</t>
  </si>
  <si>
    <t>11 SUNSET BLVD , HAMILTON SQUARE, NJ, 08690-3940</t>
  </si>
  <si>
    <t>15 SUNSET BLVD , HAMILTON SQUARE, NJ, 08690-3940</t>
  </si>
  <si>
    <t>17 SUNSET BLVD , HAMILTON SQUARE, NJ, 08690-3940</t>
  </si>
  <si>
    <t>19 SUNSET BLVD , HAMILTON SQUARE, NJ, 08690-3940</t>
  </si>
  <si>
    <t>21 SUNSET BLVD , HAMILTON SQUARE, NJ, 08690-3940</t>
  </si>
  <si>
    <t>23 SUNSET BLVD , HAMILTON SQUARE, NJ, 08690-3940</t>
  </si>
  <si>
    <t>25 SUNSET BLVD , HAMILTON SQUARE, NJ, 08690-3940</t>
  </si>
  <si>
    <t>27 SUNSET BLVD , HAMILTON SQUARE, NJ, 08690-3940</t>
  </si>
  <si>
    <t>29 SUNSET BLVD , HAMILTON SQUARE, NJ, 08690-3940</t>
  </si>
  <si>
    <t>31 SUNSET BLVD , HAMILTON SQUARE, NJ, 08690-3940</t>
  </si>
  <si>
    <t>33 SUNSET BLVD , HAMILTON SQUARE, NJ, 08690-3940</t>
  </si>
  <si>
    <t>35 SUNSET BLVD , HAMILTON SQUARE, NJ, 08690-3940</t>
  </si>
  <si>
    <t>37 SUNSET BLVD , HAMILTON SQUARE, NJ, 08690-3940</t>
  </si>
  <si>
    <t>41 SUNSET BLVD , HAMILTON SQUARE, NJ, 08690-3950</t>
  </si>
  <si>
    <t>43 SUNSET BLVD , HAMILTON SQUARE, NJ, 08690-3950</t>
  </si>
  <si>
    <t>45 SUNSET BLVD , HAMILTON SQUARE, NJ, 08690-3950</t>
  </si>
  <si>
    <t>47 SUNSET BLVD , HAMILTON SQUARE, NJ, 08690-3950</t>
  </si>
  <si>
    <t>49 SUNSET BLVD , HAMILTON SQUARE, NJ, 08690-3950</t>
  </si>
  <si>
    <t>51 SUNSET BLVD , HAMILTON SQUARE, NJ, 08690-3950</t>
  </si>
  <si>
    <t>53 SUNSET BLVD , HAMILTON SQUARE, NJ, 08690-3950</t>
  </si>
  <si>
    <t>55 SUNSET BLVD , HAMILTON SQUARE, NJ, 08690-3950</t>
  </si>
  <si>
    <t>57 SUNSET BLVD , HAMILTON SQUARE, NJ, 08690-3950</t>
  </si>
  <si>
    <t>59 SUNSET BLVD , HAMILTON SQUARE, NJ, 08690-3950</t>
  </si>
  <si>
    <t>61 SUNSET BLVD , HAMILTON SQUARE, NJ, 08690-3950</t>
  </si>
  <si>
    <t>63 SUNSET BLVD , HAMILTON SQUARE, NJ, 08690-3950</t>
  </si>
  <si>
    <t>65 SUNSET BLVD , HAMILTON SQUARE, NJ, 08690-3950</t>
  </si>
  <si>
    <t>67 SUNSET BLVD , HAMILTON SQUARE, NJ, 08690-3950</t>
  </si>
  <si>
    <t>1 COMPTON WAY , HAMILTON SQUARE, NJ, 08690-3920</t>
  </si>
  <si>
    <t>3 COMPTON WAY , HAMILTON SQUARE, NJ, 08690-3920</t>
  </si>
  <si>
    <t>5 COMPTON WAY , HAMILTON SQUARE, NJ, 08690-3920</t>
  </si>
  <si>
    <t>4 COMPTON WAY , HAMILTON SQUARE, NJ, 08690-3921</t>
  </si>
  <si>
    <t>71 SUNSET BLVD , HAMILTON SQUARE, NJ, 08690-3951</t>
  </si>
  <si>
    <t>73 SUNSET BLVD , HAMILTON SQUARE, NJ, 08690-3951</t>
  </si>
  <si>
    <t>75 SUNSET BLVD , HAMILTON SQUARE, NJ, 08690-3951</t>
  </si>
  <si>
    <t>77 SUNSET BLVD , HAMILTON SQUARE, NJ, 08690-3951</t>
  </si>
  <si>
    <t>79 SUNSET BLVD , HAMILTON SQUARE, NJ, 08690-3951</t>
  </si>
  <si>
    <t>81 SUNSET BLVD , HAMILTON SQUARE, NJ, 08690-3951</t>
  </si>
  <si>
    <t>83 SUNSET BLVD , HAMILTON SQUARE, NJ, 08690-3951</t>
  </si>
  <si>
    <t>85 SUNSET BLVD , TRENTON, NJ, 08690-3951</t>
  </si>
  <si>
    <t>87 SUNSET BLVD , HAMILTON SQUARE, NJ, 08690-3951</t>
  </si>
  <si>
    <t>89 SUNSET BLVD , HAMILTON SQUARE, NJ, 08690-3951</t>
  </si>
  <si>
    <t>91 SUNSET BLVD , HAMILTON SQUARE, NJ, 08690-3951</t>
  </si>
  <si>
    <t>93 SUNSET BLVD , HAMILTON SQUARE, NJ, 08690-3951</t>
  </si>
  <si>
    <t>92 SUNSET BLVD , HAMILTON SQUARE, NJ, 08690-3957</t>
  </si>
  <si>
    <t>90 SUNSET BLVD , HAMILTON SQUARE, NJ, 08690-3956</t>
  </si>
  <si>
    <t>88 SUNSET BLVD , HAMILTON SQUARE, NJ, 08690-3956</t>
  </si>
  <si>
    <t>86 SUNSET BLVD , HAMILTON SQUARE, NJ, 08690-3956</t>
  </si>
  <si>
    <t>3 SUNSET CT , HAMILTON SQUARE, NJ, 08690-3942</t>
  </si>
  <si>
    <t>5 SUNSET CT , HAMILTON SQUARE, NJ, 08690-3942</t>
  </si>
  <si>
    <t>7 SUNSET CT , HAMILTON SQUARE, NJ, 08690-3942</t>
  </si>
  <si>
    <t>9 SUNSET CT , HAMILTON SQUARE, NJ, 08690-3942</t>
  </si>
  <si>
    <t>12 SUNSET CT , HAMILTON SQUARE, NJ, 08690-3942</t>
  </si>
  <si>
    <t>10 SUNSET CT , HAMILTON SQUARE, NJ, 08690-3942</t>
  </si>
  <si>
    <t>8 SUNSET CT , HAMILTON SQUARE, NJ, 08690-3942</t>
  </si>
  <si>
    <t>6 SUNSET CT , HAMILTON SQUARE, NJ, 08690-3942</t>
  </si>
  <si>
    <t>4 SUNSET CT , HAMILTON SQUARE, NJ, 08690-3942</t>
  </si>
  <si>
    <t>80 SUNSET BLVD , HAMILTON SQUARE, NJ, 08690-3955</t>
  </si>
  <si>
    <t>78 SUNSET BLVD , HAMILTON SQUARE, NJ, 08690-3955</t>
  </si>
  <si>
    <t>76 SUNSET BLVD , HAMILTON SQUARE, NJ, 08690-3955</t>
  </si>
  <si>
    <t>74 SUNSET BLVD , HAMILTON SQUARE, NJ, 08690-3955</t>
  </si>
  <si>
    <t>72 SUNSET BLVD , HAMILTON SQUARE, NJ, 08690-3955</t>
  </si>
  <si>
    <t>70 SUNSET BLVD , HAMILTON SQUARE, NJ, 08690-3955</t>
  </si>
  <si>
    <t>60 SUNSET BLVD , HAMILTON SQUARE, NJ, 08690-3954</t>
  </si>
  <si>
    <t>58 SUNSET BLVD , HAMILTON SQUARE, NJ, 08690-3954</t>
  </si>
  <si>
    <t>56 SUNSET BLVD , HAMILTON SQUARE, NJ, 08690-3954</t>
  </si>
  <si>
    <t>54 SUNSET BLVD , HAMILTON SQUARE, NJ, 08690-3954</t>
  </si>
  <si>
    <t>52 SUNSET BLVD , HAMILTON SQUARE, NJ, 08690-3954</t>
  </si>
  <si>
    <t>50 SUNSET BLVD , HAMILTON SQUARE, NJ, 08690-3954</t>
  </si>
  <si>
    <t>48 SUNSET BLVD , HAMILTON SQUARE, NJ, 08690-3954</t>
  </si>
  <si>
    <t>46 SUNSET BLVD , HAMILTON SQUARE, NJ, 08690-3954</t>
  </si>
  <si>
    <t>5 LAURIE CT , HAMILTON SQUARE, NJ, 08690-3939</t>
  </si>
  <si>
    <t>7 LAURIE CT , HAMILTON SQUARE, NJ, 08690-3939</t>
  </si>
  <si>
    <t>6 LAURIE CT , HAMILTON SQUARE, NJ, 08690-3939</t>
  </si>
  <si>
    <t>4 LAURIE CT , HAMILTON SQUARE, NJ, 08690-3939</t>
  </si>
  <si>
    <t>42 SUNSET BLVD , HAMILTON SQUARE, NJ, 08690-3953</t>
  </si>
  <si>
    <t>40 SUNSET BLVD , HAMILTON SQUARE, NJ, 08690-3953</t>
  </si>
  <si>
    <t>38 SUNSET BLVD , HAMILTON SQUARE, NJ, 08690-3953</t>
  </si>
  <si>
    <t>34 SUNSET BLVD , HAMILTON SQUARE, NJ, 08690-3953</t>
  </si>
  <si>
    <t>30 SUNSET BLVD , HAMILTON SQUARE, NJ, 08690-3953</t>
  </si>
  <si>
    <t>18 SUNSET BLVD , HAMILTON SQUARE, NJ, 08690-3952</t>
  </si>
  <si>
    <t>16 SUNSET BLVD , HAMILTON SQUARE, NJ, 08690-3952</t>
  </si>
  <si>
    <t>10 SUNSET BLVD , HAMILTON SQUARE, NJ, 08690-3941</t>
  </si>
  <si>
    <t>8 SUNSET BLVD , HAMILTON SQUARE, NJ, 08690-3941</t>
  </si>
  <si>
    <t>6 SUNSET BLVD , HAMILTON SQUARE, NJ, 08690-3941</t>
  </si>
  <si>
    <t>4 SUNSET BLVD , HAMILTON SQUARE, NJ, 08690-3941</t>
  </si>
  <si>
    <t>4 MATTHEW DR , HAMILTON SQUARE, NJ, 08690-3909</t>
  </si>
  <si>
    <t>8 MATTHEW DR , HAMILTON SQUARE, NJ, 08690-3945</t>
  </si>
  <si>
    <t>10 MATTHEW DR , HAMILTON SQUARE, NJ, 08690-3945</t>
  </si>
  <si>
    <t>12 MATTHEW DR , HAMILTON SQUARE, NJ, 08690-3945</t>
  </si>
  <si>
    <t>14 MATTHEW DR , HAMILTON SQUARE, NJ, 08690-3945</t>
  </si>
  <si>
    <t>16 MATTHEW DR , HAMILTON SQUARE, NJ, 08690-3945</t>
  </si>
  <si>
    <t>18 MATTHEW DR , HAMILTON SQUARE, NJ, 08690-3945</t>
  </si>
  <si>
    <t>20 MATTHEW DR , HAMILTON SQUARE, NJ, 08690-3945</t>
  </si>
  <si>
    <t>22 MATTHEW DR , HAMILTON SQUARE, NJ, 08690-3945</t>
  </si>
  <si>
    <t>24 MATTHEW DR , HAMILTON SQUARE, NJ, 08690-3945</t>
  </si>
  <si>
    <t>26 MATTHEW DR , HAMILTON SQUARE, NJ, 08690-3945</t>
  </si>
  <si>
    <t>28 MATTHEW DR , HAMILTON SQUARE, NJ, 08690-3945</t>
  </si>
  <si>
    <t>30 MATTHEW DR , HAMILTON SQUARE, NJ, 08690-3945</t>
  </si>
  <si>
    <t>32 MATTHEW DR , HAMILTON SQUARE, NJ, 08690-3945</t>
  </si>
  <si>
    <t>34 MATTHEW DR , HAMILTON SQUARE, NJ, 08690-3945</t>
  </si>
  <si>
    <t>36 MATTHEW DR , HAMILTON SQUARE, NJ, 08690-3945</t>
  </si>
  <si>
    <t>38 MATTHEW DR , HAMILTON SQUARE, NJ, 08690-3945</t>
  </si>
  <si>
    <t>40 MATTHEW DR , HAMILTON SQUARE, NJ, 08690-3945</t>
  </si>
  <si>
    <t>42 MATTHEW DR , HAMILTON SQUARE, NJ, 08690-3945</t>
  </si>
  <si>
    <t>44 MATTHEW DR , HAMILTON SQUARE, NJ, 08690-3945</t>
  </si>
  <si>
    <t>46 MATTHEW DR , HAMILTON SQUARE, NJ, 08690-3945</t>
  </si>
  <si>
    <t>48 MATTHEW DR , HAMILTON SQUARE, NJ, 08690-3945</t>
  </si>
  <si>
    <t>47 MATTHEW DR , HAMILTON SQUARE, NJ, 08690-3944</t>
  </si>
  <si>
    <t>45 MATTHEW DR , HAMILTON SQUARE, NJ, 08690-3944</t>
  </si>
  <si>
    <t>43 MATTHEW DR , HAMILTON SQUARE, NJ, 08690-3944</t>
  </si>
  <si>
    <t>41 MATTHEW DR , HAMILTON SQUARE, NJ, 08690-3944</t>
  </si>
  <si>
    <t>39 MATTHEW DR , HAMILTON SQUARE, NJ, 08690-3944</t>
  </si>
  <si>
    <t>35 MATTHEW DR , HAMILTON SQUARE, NJ, 08690-3908</t>
  </si>
  <si>
    <t>33 MATTHEW DR , HAMILTON SQUARE, NJ, 08690-3908</t>
  </si>
  <si>
    <t>31 MATTHEW DR , HAMILTON SQUARE, NJ, 08690-3908</t>
  </si>
  <si>
    <t>29 MATTHEW DR , HAMILTON SQUARE, NJ, 08690-3908</t>
  </si>
  <si>
    <t>27 MATTHEW DR , HAMILTON SQUARE, NJ, 08690-3908</t>
  </si>
  <si>
    <t>25 MATTHEW DR , HAMILTON SQUARE, NJ, 08690-3908</t>
  </si>
  <si>
    <t>23 MATTHEW DR , HAMILTON SQUARE, NJ, 08690-3908</t>
  </si>
  <si>
    <t>21 MATTHEW DR , HAMILTON SQUARE, NJ, 08690-3908</t>
  </si>
  <si>
    <t>19 MATTHEW DR , HAMILTON SQUARE, NJ, 08690-3908</t>
  </si>
  <si>
    <t>17 MATTHEW DR , HAMILTON SQUARE, NJ, 08690-3908</t>
  </si>
  <si>
    <t>15 MATTHEW DR , HAMILTON SQUARE, NJ, 08690-3908</t>
  </si>
  <si>
    <t>13 MATTHEW DR , HAMILTON SQUARE, NJ, 08690-3908</t>
  </si>
  <si>
    <t>11 MATTHEW DR , HAMILTON SQUARE, NJ, 08690-3908</t>
  </si>
  <si>
    <t>9 MATTHEW DR , HAMILTON SQUARE, NJ, 08690-3908</t>
  </si>
  <si>
    <t>7 MATTHEW DR , HAMILTON SQUARE, NJ, 08690-3908</t>
  </si>
  <si>
    <t>3 MATTHEW DR , HAMILTON SQUARE, NJ, 08690-3908</t>
  </si>
  <si>
    <t>2 SHELLY LN , HAMILTON SQUARE, NJ, 08690-3911</t>
  </si>
  <si>
    <t>4 SHELLY LN , HAMILTON SQUARE, NJ, 08690-3911</t>
  </si>
  <si>
    <t>6 SHELLY LN , HAMILTON SQUARE, NJ, 08690-3911</t>
  </si>
  <si>
    <t>8 SHELLY LN , HAMILTON SQUARE, NJ, 08690-3911</t>
  </si>
  <si>
    <t>10 SHELLY LN , HAMILTON SQUARE, NJ, 08690-3911</t>
  </si>
  <si>
    <t>12 SHELLY LN , HAMILTON SQUARE, NJ, 08690-3911</t>
  </si>
  <si>
    <t>14 SHELLY LN , HAMILTON SQUARE, NJ, 08690-3911</t>
  </si>
  <si>
    <t>16 SHELLY LN , HAMILTON SQUARE, NJ, 08690-3911</t>
  </si>
  <si>
    <t>18 SHELLY LN , HAMILTON SQUARE, NJ, 08690-3911</t>
  </si>
  <si>
    <t>20 SHELLY LN , HAMILTON SQUARE, NJ, 08690-3911</t>
  </si>
  <si>
    <t>22 SHELLY LN , HAMILTON SQUARE, NJ, 08690-3911</t>
  </si>
  <si>
    <t>24 SHELLY LN , HAMILTON SQUARE, NJ, 08690-3911</t>
  </si>
  <si>
    <t>26 SHELLY LN , HAMILTON SQUARE, NJ, 08690-3911</t>
  </si>
  <si>
    <t>33 SHELLY LN , HAMILTON SQUARE, NJ, 08690-3946</t>
  </si>
  <si>
    <t>31 SHELLY LN , HAMILTON SQUARE, NJ, 08690-3946</t>
  </si>
  <si>
    <t>29 SHELLY LN , HAMILTON SQUARE, NJ, 08690-3946</t>
  </si>
  <si>
    <t>27 SHELLY LN , HAMILTON SQUARE, NJ, 08690-3946</t>
  </si>
  <si>
    <t>4 JEAN DR , HAMILTON SQUARE, NJ, 08690-3938</t>
  </si>
  <si>
    <t>8 JEAN DR , HAMILTON SQUARE, NJ, 08690-3938</t>
  </si>
  <si>
    <t>10 JEAN DR , HAMILTON SQUARE, NJ, 08690-3938</t>
  </si>
  <si>
    <t>12 JEAN DR , HAMILTON SQUARE, NJ, 08690-3938</t>
  </si>
  <si>
    <t>14 JEAN DR , HAMILTON SQUARE, NJ, 08690-3938</t>
  </si>
  <si>
    <t>16 JEAN DR , HAMILTON SQUARE, NJ, 08690-3938</t>
  </si>
  <si>
    <t>18 JEAN DR , HAMILTON SQUARE, NJ, 08690-3938</t>
  </si>
  <si>
    <t>20 JEAN DR , HAMILTON SQUARE, NJ, 08690-3938</t>
  </si>
  <si>
    <t>22 JEAN DR , HAMILTON SQUARE, NJ, 08690-3938</t>
  </si>
  <si>
    <t>24 JEAN DR , HAMILTON SQUARE, NJ, 08690-3938</t>
  </si>
  <si>
    <t>23 JEAN DR , HAMILTON SQUARE, NJ, 08690-3937</t>
  </si>
  <si>
    <t>19 JEAN DR , HAMILTON SQUARE, NJ, 08690-3937</t>
  </si>
  <si>
    <t>15 JEAN DR , HAMILTON SQUARE, NJ, 08690-3937</t>
  </si>
  <si>
    <t>13 JEAN DR , HAMILTON SQUARE, NJ, 08690-3937</t>
  </si>
  <si>
    <t>11 JEAN DR , HAMILTON SQUARE, NJ, 08690-3937</t>
  </si>
  <si>
    <t>9 JEAN DR , HAMILTON SQUARE, NJ, 08690-3937</t>
  </si>
  <si>
    <t>7 JEAN DR , HAMILTON SQUARE, NJ, 08690-3937</t>
  </si>
  <si>
    <t>5 JEAN DR , HAMILTON SQUARE, NJ, 08690-3937</t>
  </si>
  <si>
    <t>3 JEAN DR , HAMILTON SQUARE, NJ, 08690-3937</t>
  </si>
  <si>
    <t>1 JEAN DR , HAMILTON SQUARE, NJ, 08690-3937</t>
  </si>
  <si>
    <t>19 SHELLY LN , HAMILTON SQUARE, NJ, 08690-3910</t>
  </si>
  <si>
    <t>17 SHELLY LN , HAMILTON SQUARE, NJ, 08690-3910</t>
  </si>
  <si>
    <t>15 SHELLY LN , HAMILTON SQUARE, NJ, 08690-3910</t>
  </si>
  <si>
    <t>13 SHELLY LN , HAMILTON SQUARE, NJ, 08690-3910</t>
  </si>
  <si>
    <t>11 SHELLY LN , HAMILTON SQUARE, NJ, 08690-3910</t>
  </si>
  <si>
    <t>9 SHELLY LN , HAMILTON SQUARE, NJ, 08690-3910</t>
  </si>
  <si>
    <t>5 SHELLY LN , HAMILTON SQUARE, NJ, 08690-3910</t>
  </si>
  <si>
    <t>3 SHELLY LN , HAMILTON SQUARE, NJ, 08690-3910</t>
  </si>
  <si>
    <t>394 MERCER ST , HAMILTON, NJ, 08690-1417</t>
  </si>
  <si>
    <t>400 MERCER ST , HAMILTON, NJ, 08690-1410</t>
  </si>
  <si>
    <t>410 MERCER ST , HAMILTON, NJ, 08690-1410</t>
  </si>
  <si>
    <t>420 MERCER ST , HAMILTON, NJ, 08690-1410</t>
  </si>
  <si>
    <t>430 MERCER ST , HAMILTON, NJ, 08690-1410</t>
  </si>
  <si>
    <t>440 MERCER ST , HAMILTON, NJ, 08690-1410</t>
  </si>
  <si>
    <t>1 FLEETWOOD DR , HAMILTON SQUARE, NJ, 08690-1508</t>
  </si>
  <si>
    <t>3 FLEETWOOD DR , HAMILTON SQUARE, NJ, 08690-1508</t>
  </si>
  <si>
    <t>5 FLEETWOOD DR , HAMILTON SQUARE, NJ, 08690-1508</t>
  </si>
  <si>
    <t>7 FLEETWOOD DR , HAMILTON SQUARE, NJ, 08690-1508</t>
  </si>
  <si>
    <t>9 FLEETWOOD DR , HAMILTON SQUARE, NJ, 08690-1508</t>
  </si>
  <si>
    <t>11 FLEETWOOD DR , HAMILTON SQUARE, NJ, 08690-1508</t>
  </si>
  <si>
    <t>13 FLEETWOOD DR , HAMILTON SQUARE, NJ, 08690-1508</t>
  </si>
  <si>
    <t>15 FLEETWOOD DR , HAMILTON SQUARE, NJ, 08690-1508</t>
  </si>
  <si>
    <t>17 FLEETWOOD DR , HAMILTON SQUARE, NJ, 08690-1508</t>
  </si>
  <si>
    <t>19 FLEETWOOD DR , HAMILTON SQUARE, NJ, 08690-1508</t>
  </si>
  <si>
    <t>2 CAPRI LN , HAMILTON SQUARE, NJ, 08690-3907</t>
  </si>
  <si>
    <t>3 CAPRI LN , HAMILTON SQUARE, NJ, 08690-3906</t>
  </si>
  <si>
    <t>25 FLEETWOOD DR , HAMILTON SQUARE, NJ, 08690-1521</t>
  </si>
  <si>
    <t>27 FLEETWOOD DR , HAMILTON SQUARE, NJ, 08690-1521</t>
  </si>
  <si>
    <t>29 FLEETWOOD DR , HAMILTON SQUARE, NJ, 08690-1521</t>
  </si>
  <si>
    <t>31 FLEETWOOD DR , HAMILTON SQUARE, NJ, 08690-1521</t>
  </si>
  <si>
    <t>33 FLEETWOOD DR , HAMILTON SQUARE, NJ, 08690-1521</t>
  </si>
  <si>
    <t>35 FLEETWOOD DR , HAMILTON SQUARE, NJ, 08690-1521</t>
  </si>
  <si>
    <t>37 FLEETWOOD DR , HAMILTON SQUARE, NJ, 08690-1521</t>
  </si>
  <si>
    <t>39 FLEETWOOD DR , HAMILTON SQUARE, NJ, 08690-1521</t>
  </si>
  <si>
    <t>41 FLEETWOOD DR , HAMILTON SQUARE, NJ, 08690-1521</t>
  </si>
  <si>
    <t>43 FLEETWOOD DR , HAMILTON SQUARE, NJ, 08690-1521</t>
  </si>
  <si>
    <t>45 FLEETWOOD DR , HAMILTON SQUARE, NJ, 08690-1521</t>
  </si>
  <si>
    <t>42 FLEETWOOD DR , HAMILTON SQUARE, NJ, 08690-1523</t>
  </si>
  <si>
    <t>34 FLEETWOOD DR , HAMILTON SQUARE, NJ, 08690-1522</t>
  </si>
  <si>
    <t>28 FLEETWOOD DR , HAMILTON SQUARE, NJ, 08690-1522</t>
  </si>
  <si>
    <t>26 FLEETWOOD DR , HAMILTON SQUARE, NJ, 08690-1522</t>
  </si>
  <si>
    <t>24 FLEETWOOD DR , HAMILTON SQUARE, NJ, 08690-1522</t>
  </si>
  <si>
    <t>22 FLEETWOOD DR , HAMILTON SQUARE, NJ, 08690-1522</t>
  </si>
  <si>
    <t>20 FLEETWOOD DR , HAMILTON SQUARE, NJ, 08690-1522</t>
  </si>
  <si>
    <t>18 FLEETWOOD DR , HAMILTON SQUARE, NJ, 08690-1522</t>
  </si>
  <si>
    <t>16 FLEETWOOD DR , HAMILTON SQUARE, NJ, 08690-1522</t>
  </si>
  <si>
    <t>14 FLEETWOOD DR , HAMILTON SQUARE, NJ, 08690-1522</t>
  </si>
  <si>
    <t>12 FLEETWOOD DR , HAMILTON SQUARE, NJ, 08690-1522</t>
  </si>
  <si>
    <t>10 FLEETWOOD DR , HAMILTON SQUARE, NJ, 08690-1522</t>
  </si>
  <si>
    <t>3 OVERTON RD , HAMILTON SQUARE, NJ, 08690-1512</t>
  </si>
  <si>
    <t>5 OVERTON RD , HAMILTON SQUARE, NJ, 08690-1512</t>
  </si>
  <si>
    <t>7 OVERTON RD , HAMILTON SQUARE, NJ, 08690-1512</t>
  </si>
  <si>
    <t>9 OVERTON RD , HAMILTON SQUARE, NJ, 08690-1512</t>
  </si>
  <si>
    <t>11 OVERTON RD , HAMILTON SQUARE, NJ, 08690-1512</t>
  </si>
  <si>
    <t>13 OVERTON RD , HAMILTON SQUARE, NJ, 08690-1512</t>
  </si>
  <si>
    <t>15 OVERTON RD , HAMILTON SQUARE, NJ, 08690-1512</t>
  </si>
  <si>
    <t>17 OVERTON RD , HAMILTON SQUARE, NJ, 08690-1512</t>
  </si>
  <si>
    <t>19 OVERTON RD , HAMILTON SQUARE, NJ, 08690-1512</t>
  </si>
  <si>
    <t>21 OVERTON RD , HAMILTON SQUARE, NJ, 08690-1512</t>
  </si>
  <si>
    <t>23 OVERTON RD , HAMILTON SQUARE, NJ, 08690-1512</t>
  </si>
  <si>
    <t>22 OVERTON RD , HAMILTON SQUARE, NJ, 08690-1513</t>
  </si>
  <si>
    <t>20 OVERTON RD , HAMILTON SQUARE, NJ, 08690-1513</t>
  </si>
  <si>
    <t>18 OVERTON RD , HAMILTON SQUARE, NJ, 08690-1513</t>
  </si>
  <si>
    <t>16 OVERTON RD , HAMILTON SQUARE, NJ, 08690-1513</t>
  </si>
  <si>
    <t>14 OVERTON RD , HAMILTON SQUARE, NJ, 08690-1513</t>
  </si>
  <si>
    <t>12 OVERTON RD , HAMILTON SQUARE, NJ, 08690-1513</t>
  </si>
  <si>
    <t>10 OVERTON RD , HAMILTON SQUARE, NJ, 08690-1513</t>
  </si>
  <si>
    <t>8 OVERTON RD , HAMILTON SQUARE, NJ, 08690-1513</t>
  </si>
  <si>
    <t>6 OVERTON RD , HAMILTON SQUARE, NJ, 08690-1513</t>
  </si>
  <si>
    <t>4 OVERTON RD , HAMILTON SQUARE, NJ, 08690-1513</t>
  </si>
  <si>
    <t>2 OVERTON RD , HAMILTON SQUARE, NJ, 08690-1513</t>
  </si>
  <si>
    <t>134 MIRY BROOK RD , HAMILTON SQUARE, NJ, 08690-1526</t>
  </si>
  <si>
    <t>132 MIRY BROOK RD , HAMILTON SQUARE, NJ, 08690-1526</t>
  </si>
  <si>
    <t>130 MIRY BROOK RD , HAMILTON SQUARE, NJ, 08690-1526</t>
  </si>
  <si>
    <t>128 MIRY BROOK RD , HAMILTON SQUARE, NJ, 08690-1526</t>
  </si>
  <si>
    <t>126 MIRY BROOK RD , HAMILTON SQUARE, NJ, 08690-1526</t>
  </si>
  <si>
    <t>124 MIRY BROOK RD , HAMILTON SQUARE, NJ, 08690-1526</t>
  </si>
  <si>
    <t>122 MIRY BROOK RD , HAMILTON SQUARE, NJ, 08690-1526</t>
  </si>
  <si>
    <t>120 MIRY BROOK RD , HAMILTON SQUARE, NJ, 08690-1526</t>
  </si>
  <si>
    <t>118 MIRY BROOK RD , HAMILTON SQUARE, NJ, 08690-1526</t>
  </si>
  <si>
    <t>116 MIRY BROOK RD , HAMILTON SQUARE, NJ, 08690-1526</t>
  </si>
  <si>
    <t>114 MIRY BROOK RD , HAMILTON SQUARE, NJ, 08690-1526</t>
  </si>
  <si>
    <t>112 MIRY BROOK RD , HAMILTON SQUARE, NJ, 08690-1526</t>
  </si>
  <si>
    <t>106 MIRY BROOK RD , HAMILTON SQUARE, NJ, 08690-1525</t>
  </si>
  <si>
    <t>102 MIRY BROOK RD , HAMILTON SQUARE, NJ, 08690-1511</t>
  </si>
  <si>
    <t>100 MIRY BROOK RD , HAMILTON SQUARE, NJ, 08690-1511</t>
  </si>
  <si>
    <t>98 MIRY BROOK RD , HAMILTON SQUARE, NJ, 08690-1511</t>
  </si>
  <si>
    <t>96 MIRY BROOK RD , HAMILTON SQUARE, NJ, 08690-1511</t>
  </si>
  <si>
    <t>94 MIRY BROOK RD , HAMILTON SQUARE, NJ, 08690-1511</t>
  </si>
  <si>
    <t>92 MIRY BROOK RD , TRENTON, NJ, 08690-1511</t>
  </si>
  <si>
    <t>93 MIRY BROOK RD , HAMILTON SQUARE, NJ, 08690-1641</t>
  </si>
  <si>
    <t>95 MIRY BROOK RD , HAMILTON SQUARE, NJ, 08690-1641</t>
  </si>
  <si>
    <t>101 MIRY BROOK RD , HAMILTON SQUARE, NJ, 08690-1510</t>
  </si>
  <si>
    <t>103 MIRY BROOK RD , HAMILTON SQUARE, NJ, 08690-1510</t>
  </si>
  <si>
    <t>105 MIRY BROOK RD , HAMILTON SQUARE, NJ, 08690-1510</t>
  </si>
  <si>
    <t>107 MIRY BROOK RD , HAMILTON SQUARE, NJ, 08690-1510</t>
  </si>
  <si>
    <t>109 MIRY BROOK RD , HAMILTON SQUARE, NJ, 08690-1510</t>
  </si>
  <si>
    <t>111 MIRY BROOK RD , HAMILTON SQUARE, NJ, 08690-1510</t>
  </si>
  <si>
    <t>113 MIRY BROOK RD , HAMILTON SQUARE, NJ, 08690-1510</t>
  </si>
  <si>
    <t>115 MIRY BROOK RD , HAMILTON SQUARE, NJ, 08690-1510</t>
  </si>
  <si>
    <t>117 MIRY BROOK RD , HAMILTON SQUARE, NJ, 08690-1510</t>
  </si>
  <si>
    <t>119 MIRY BROOK RD , HAMILTON SQUARE, NJ, 08690-1510</t>
  </si>
  <si>
    <t>121 MIRY BROOK RD , HAMILTON SQUARE, NJ, 08690-1510</t>
  </si>
  <si>
    <t>123 MIRY BROOK RD , HAMILTON SQUARE, NJ, 08690-1510</t>
  </si>
  <si>
    <t>5 PHAETON DR , HAMILTON SQUARE, NJ, 08690-1514</t>
  </si>
  <si>
    <t>9 PHAETON DR , HAMILTON SQUARE, NJ, 08690-1514</t>
  </si>
  <si>
    <t>11 PHAETON DR , HAMILTON SQUARE, NJ, 08690-1514</t>
  </si>
  <si>
    <t>13 PHAETON DR , HAMILTON SQUARE, NJ, 08690-1514</t>
  </si>
  <si>
    <t>15 PHAETON DR , HAMILTON SQUARE, NJ, 08690-1514</t>
  </si>
  <si>
    <t>17 PHAETON DR , HAMILTON SQUARE, NJ, 08690-1514</t>
  </si>
  <si>
    <t>19 PHAETON DR , HAMILTON SQUARE, NJ, 08690-1514</t>
  </si>
  <si>
    <t>21 PHAETON DR , HAMILTON SQUARE, NJ, 08690-1514</t>
  </si>
  <si>
    <t>23 PHAETON DR , HAMILTON SQUARE, NJ, 08690-1514</t>
  </si>
  <si>
    <t>25 PHAETON DR , HAMILTON SQUARE, NJ, 08690-1514</t>
  </si>
  <si>
    <t>27 PHAETON DR , HAMILTON SQUARE, NJ, 08690-1514</t>
  </si>
  <si>
    <t>29 CENTURY WAY , HAMILTON SQUARE, NJ, 08690-1519</t>
  </si>
  <si>
    <t>26 PHAETON DR , HAMILTON SQUARE, NJ, 08690-1515</t>
  </si>
  <si>
    <t>20 PHAETON DR , HAMILTON SQUARE, NJ, 08690-1515</t>
  </si>
  <si>
    <t>18 PHAETON DR , HAMILTON SQUARE, NJ, 08690-1515</t>
  </si>
  <si>
    <t>16 PHAETON DR , HAMILTON SQUARE, NJ, 08690-1515</t>
  </si>
  <si>
    <t>14 PHAETON DR , HAMILTON SQUARE, NJ, 08690-1515</t>
  </si>
  <si>
    <t>12 PHAETON DR , HAMILTON SQUARE, NJ, 08690-1515</t>
  </si>
  <si>
    <t>10 PHAETON DR , HAMILTON SQUARE, NJ, 08690-1515</t>
  </si>
  <si>
    <t>6 PHAETON DR , HAMILTON SQUARE, NJ, 08690-1515</t>
  </si>
  <si>
    <t>5 SUN VALLEY RD , HAMILTON SQUARE, NJ, 08690-1529</t>
  </si>
  <si>
    <t>7 SUN VALLEY RD , HAMILTON SQUARE, NJ, 08690-1529</t>
  </si>
  <si>
    <t>1 CENTURY WAY , HAMILTON SQUARE, NJ, 08690-1504</t>
  </si>
  <si>
    <t>3 CENTURY WAY , HAMILTON SQUARE, NJ, 08690-1504</t>
  </si>
  <si>
    <t>5 CENTURY WAY , HAMILTON SQUARE, NJ, 08690-1504</t>
  </si>
  <si>
    <t>7 CENTURY WAY , HAMILTON SQUARE, NJ, 08690-1504</t>
  </si>
  <si>
    <t>9 CENTURY WAY , HAMILTON SQUARE, NJ, 08690-1504</t>
  </si>
  <si>
    <t>11 CENTURY WAY , HAMILTON SQUARE, NJ, 08690-1504</t>
  </si>
  <si>
    <t>13 CENTURY WAY , HAMILTON SQUARE, NJ, 08690-1504</t>
  </si>
  <si>
    <t>15 CENTURY WAY , HAMILTON SQUARE, NJ, 08690-1504</t>
  </si>
  <si>
    <t>17 CENTURY WAY , HAMILTON SQUARE, NJ, 08690-1504</t>
  </si>
  <si>
    <t>19 CENTURY WAY , HAMILTON SQUARE, NJ, 08690-1504</t>
  </si>
  <si>
    <t>21 CENTURY WAY , HAMILTON SQUARE, NJ, 08690-1504</t>
  </si>
  <si>
    <t>31 CENTURY WAY , HAMILTON SQUARE, NJ, 08690-1519</t>
  </si>
  <si>
    <t>33 CENTURY WAY , HAMILTON SQUARE, NJ, 08690-1519</t>
  </si>
  <si>
    <t>35 CENTURY WAY , HAMILTON SQUARE, NJ, 08690-1519</t>
  </si>
  <si>
    <t>39 CENTURY WAY , HAMILTON SQUARE, NJ, 08690-1519</t>
  </si>
  <si>
    <t>40 CENTURY WAY , HAMILTON SQUARE, NJ, 08690-1520</t>
  </si>
  <si>
    <t>38 CENTURY WAY , HAMILTON SQUARE, NJ, 08690-1520</t>
  </si>
  <si>
    <t>36 CENTURY WAY , HAMILTON SQUARE, NJ, 08690-1520</t>
  </si>
  <si>
    <t>34 CENTURY WAY , HAMILTON SQUARE, NJ, 08690-1520</t>
  </si>
  <si>
    <t>32 CENTURY WAY , HAMILTON SQUARE, NJ, 08690-1520</t>
  </si>
  <si>
    <t>30 CENTURY WAY , HAMILTON SQUARE, NJ, 08690-1520</t>
  </si>
  <si>
    <t>28 CENTURY WAY , HAMILTON SQUARE, NJ, 08690-1520</t>
  </si>
  <si>
    <t>26 CENTURY WAY , HAMILTON SQUARE, NJ, 08690-1520</t>
  </si>
  <si>
    <t>24 CENTURY WAY , HAMILTON SQUARE, NJ, 08690-1520</t>
  </si>
  <si>
    <t>22 CENTURY WAY , HAMILTON SQUARE, NJ, 08690-1520</t>
  </si>
  <si>
    <t>20 CENTURY WAY , HAMILTON SQUARE, NJ, 08690-1520</t>
  </si>
  <si>
    <t>18 CENTURY WAY , HAMILTON SQUARE, NJ, 08690-1520</t>
  </si>
  <si>
    <t>16 CENTURY WAY , HAMILTON SQUARE, NJ, 08690-1520</t>
  </si>
  <si>
    <t>14 CENTURY WAY , HAMILTON SQUARE, NJ, 08690-1520</t>
  </si>
  <si>
    <t>10 CENTURY WAY , HAMILTON SQUARE, NJ, 08690-1505</t>
  </si>
  <si>
    <t>8 CENTURY WAY , HAMILTON SQUARE, NJ, 08690-1505</t>
  </si>
  <si>
    <t>6 CENTURY WAY , HAMILTON SQUARE, NJ, 08690-1505</t>
  </si>
  <si>
    <t>4 CENTURY WAY , HAMILTON SQUARE, NJ, 08690-1505</t>
  </si>
  <si>
    <t>2 CENTURY WAY , HAMILTON SQUARE, NJ, 08690-1505</t>
  </si>
  <si>
    <t>15 SUN VALLEY RD , HAMILTON SQUARE, NJ, 08690-1528</t>
  </si>
  <si>
    <t>17 SUN VALLEY RD , HAMILTON SQUARE, NJ, 08690-1528</t>
  </si>
  <si>
    <t>19 SUN VALLEY RD , HAMILTON SQUARE, NJ, 08690-1528</t>
  </si>
  <si>
    <t>21 SUN VALLEY RD , HAMILTON SQUARE, NJ, 08690-1528</t>
  </si>
  <si>
    <t>27 SUN VALLEY RD , HAMILTON SQUARE, NJ, 08690-1528</t>
  </si>
  <si>
    <t>31 SUN VALLEY RD , HAMILTON SQUARE, NJ, 08690-1528</t>
  </si>
  <si>
    <t>32 SUN VALLEY RD , HAMILTON SQUARE, NJ, 08690-1530</t>
  </si>
  <si>
    <t>30 SUN VALLEY RD , HAMILTON SQUARE, NJ, 08690-1530</t>
  </si>
  <si>
    <t>28 SUN VALLEY RD , HAMILTON SQUARE, NJ, 08690-1530</t>
  </si>
  <si>
    <t>26 SUN VALLEY RD , HAMILTON SQUARE, NJ, 08690-1530</t>
  </si>
  <si>
    <t>24 SUN VALLEY RD , HAMILTON SQUARE, NJ, 08690-1530</t>
  </si>
  <si>
    <t>22 SUN VALLEY RD , HAMILTON SQUARE, NJ, 08690-1530</t>
  </si>
  <si>
    <t>20 SUN VALLEY RD , HAMILTON SQUARE, NJ, 08690-1530</t>
  </si>
  <si>
    <t>18 SUN VALLEY RD , HAMILTON SQUARE, NJ, 08690-1530</t>
  </si>
  <si>
    <t>16 SUN VALLEY RD , HAMILTON SQUARE, NJ, 08690-1530</t>
  </si>
  <si>
    <t>3 FAIR LN , HAMILTON SQUARE, NJ, 08690-1506</t>
  </si>
  <si>
    <t>15 BREE DR , HAMILTON SQUARE, NJ, 08690-1518</t>
  </si>
  <si>
    <t>17 BREE DR , HAMILTON SQUARE, NJ, 08690-1518</t>
  </si>
  <si>
    <t>19 BREE DR , HAMILTON SQUARE, NJ, 08690-1518</t>
  </si>
  <si>
    <t>21 BREE DR , HAMILTON SQUARE, NJ, 08690-1518</t>
  </si>
  <si>
    <t>23 BREE DR , HAMILTON SQUARE, NJ, 08690-1518</t>
  </si>
  <si>
    <t>25 BREE DR , HAMILTON SQUARE, NJ, 08690-1518</t>
  </si>
  <si>
    <t>16 BREE DR , HAMILTON SQUARE, NJ, 08690-1502</t>
  </si>
  <si>
    <t>14 BREE DR , HAMILTON SQUARE, NJ, 08690-1502</t>
  </si>
  <si>
    <t>12 BREE DR , HAMILTON SQUARE, NJ, 08690-1502</t>
  </si>
  <si>
    <t>10 BREE DR , HAMILTON SQUARE, NJ, 08690-1502</t>
  </si>
  <si>
    <t>8 BREE DR , HAMILTON SQUARE, NJ, 08690-1502</t>
  </si>
  <si>
    <t>6 BREE DR , HAMILTON SQUARE, NJ, 08690-1502</t>
  </si>
  <si>
    <t>4 BREE DR , HAMILTON SQUARE, NJ, 08690-1502</t>
  </si>
  <si>
    <t>1 BREE DR , HAMILTON SQUARE, NJ, 08690-1501</t>
  </si>
  <si>
    <t>3 BREE DR , HAMILTON SQUARE, NJ, 08690-1501</t>
  </si>
  <si>
    <t>5 BREE DR , HAMILTON SQUARE, NJ, 08690-1501</t>
  </si>
  <si>
    <t>7 BREE DR , HAMILTON SQUARE, NJ, 08690-1501</t>
  </si>
  <si>
    <t>10 FAIR LN , HAMILTON SQUARE, NJ, 08690-1507</t>
  </si>
  <si>
    <t>8 FAIR LN , HAMILTON SQUARE, NJ, 08690-1507</t>
  </si>
  <si>
    <t>6 FAIR LN , HAMILTON SQUARE, NJ, 08690-1507</t>
  </si>
  <si>
    <t>4 FAIR LN , HAMILTON SQUARE, NJ, 08690-1507</t>
  </si>
  <si>
    <t>2 FAIR LN , HAMILTON SQUARE, NJ, 08690-1507</t>
  </si>
  <si>
    <t>14 SUN VALLEY RD , HAMILTON SQUARE, NJ, 08690-1531</t>
  </si>
  <si>
    <t>12 SUN VALLEY RD , HAMILTON SQUARE, NJ, 08690-1531</t>
  </si>
  <si>
    <t>10 SUN VALLEY RD , HAMILTON SQUARE, NJ, 08690-1531</t>
  </si>
  <si>
    <t>8 SUN VALLEY RD , HAMILTON SQUARE, NJ, 08690-1531</t>
  </si>
  <si>
    <t>4 CADILLAC CT , HAMILTON SQUARE, NJ, 08690-1503</t>
  </si>
  <si>
    <t>8 CADILLAC CT , HAMILTON SQUARE, NJ, 08690-1503</t>
  </si>
  <si>
    <t>10 CADILLAC CT , HAMILTON SQUARE, NJ, 08690-1503</t>
  </si>
  <si>
    <t>9 CADILLAC CT , HAMILTON SQUARE, NJ, 08690-1503</t>
  </si>
  <si>
    <t>7 CADILLAC CT , HAMILTON SQUARE, NJ, 08690-1503</t>
  </si>
  <si>
    <t>5 CADILLAC CT , HAMILTON SQUARE, NJ, 08690-1503</t>
  </si>
  <si>
    <t>3 CADILLAC CT , HAMILTON SQUARE, NJ, 08690-1503</t>
  </si>
  <si>
    <t>6 SUN VALLEY RD , HAMILTON SQUARE, NJ, 08690-1517</t>
  </si>
  <si>
    <t>4 SUN VALLEY RD , HAMILTON SQUARE, NJ, 08690-1517</t>
  </si>
  <si>
    <t>127 MIRY BROOK RD , HAMILTON SQUARE, NJ, 08690-1524</t>
  </si>
  <si>
    <t>129 MIRY BROOK RD , HAMILTON SQUARE, NJ, 08690-1524</t>
  </si>
  <si>
    <t>131 MIRY BROOK RD , HAMILTON SQUARE, NJ, 08690-1524</t>
  </si>
  <si>
    <t>133 MIRY BROOK RD , HAMILTON SQUARE, NJ, 08690-1524</t>
  </si>
  <si>
    <t>135 MIRY BROOK RD , HAMILTON SQUARE, NJ, 08690-1524</t>
  </si>
  <si>
    <t>137 MIRY BROOK RD , HAMILTON SQUARE, NJ, 08690-1524</t>
  </si>
  <si>
    <t>139 MIRY BROOK RD , HAMILTON SQUARE, NJ, 08690-1524</t>
  </si>
  <si>
    <t>141 MIRY BROOK RD , HAMILTON SQUARE, NJ, 08690-1524</t>
  </si>
  <si>
    <t>9 MARIO DR , HAMILTON SQUARE, NJ, 08690-1609</t>
  </si>
  <si>
    <t>11 MARIO DR , HAMILTON SQUARE, NJ, 08690-1609</t>
  </si>
  <si>
    <t>13 MARIO DR , HAMILTON SQUARE, NJ, 08690-1609</t>
  </si>
  <si>
    <t>15 MARIO DR , HAMILTON SQUARE, NJ, 08690-1609</t>
  </si>
  <si>
    <t>19 MARIO DR , HAMILTON SQUARE, NJ, 08690-1609</t>
  </si>
  <si>
    <t>21 MARIO DR , HAMILTON SQUARE, NJ, 08690-1609</t>
  </si>
  <si>
    <t>23 MARIO DR , HAMILTON SQUARE, NJ, 08690-1609</t>
  </si>
  <si>
    <t>25 MARIO DR , HAMILTON SQUARE, NJ, 08690-1609</t>
  </si>
  <si>
    <t>27 MARIO DR , HAMILTON SQUARE, NJ, 08690-1609</t>
  </si>
  <si>
    <t>29 MARIO DR , HAMILTON SQUARE, NJ, 08690-1609</t>
  </si>
  <si>
    <t>31 MARIO DR , HAMILTON SQUARE, NJ, 08690-1609</t>
  </si>
  <si>
    <t>30 MARIO DR , HAMILTON SQUARE, NJ, 08690-1634</t>
  </si>
  <si>
    <t>28 MARIO DR , HAMILTON SQUARE, NJ, 08690-1634</t>
  </si>
  <si>
    <t>26 MARIO DR , HAMILTON SQUARE, NJ, 08690-1634</t>
  </si>
  <si>
    <t>24 MARIO DR , HAMILTON SQUARE, NJ, 08690-1634</t>
  </si>
  <si>
    <t>22 MARIO DR , HAMILTON SQUARE, NJ, 08690-1634</t>
  </si>
  <si>
    <t>20 MARIO DR , HAMILTON SQUARE, NJ, 08690-1634</t>
  </si>
  <si>
    <t>18 MARIO DR , HAMILTON SQUARE, NJ, 08690-1634</t>
  </si>
  <si>
    <t>16 MARIO DR , HAMILTON SQUARE, NJ, 08690-1634</t>
  </si>
  <si>
    <t>12 MARIO DR , HAMILTON SQUARE, NJ, 08690-1610</t>
  </si>
  <si>
    <t>10 MARIO DR , HAMILTON SQUARE, NJ, 08690-1610</t>
  </si>
  <si>
    <t>8 MARIO DR , HAMILTON SQUARE, NJ, 08690-1610</t>
  </si>
  <si>
    <t>6 MARIO DR , HAMILTON SQUARE, NJ, 08690-1610</t>
  </si>
  <si>
    <t>4 MARIO DR , HAMILTON SQUARE, NJ, 08690-1610</t>
  </si>
  <si>
    <t>2 MARIO DR , HAMILTON SQUARE, NJ, 08690-1610</t>
  </si>
  <si>
    <t>1 BROWN DR , HAMILTON SQUARE, NJ, 08690-1603</t>
  </si>
  <si>
    <t>3 BROWN DR , HAMILTON SQUARE, NJ, 08690-1603</t>
  </si>
  <si>
    <t>5 BROWN DR , HAMILTON SQUARE, NJ, 08690-1603</t>
  </si>
  <si>
    <t>7 BROWN DR , HAMILTON SQUARE, NJ, 08690-1603</t>
  </si>
  <si>
    <t>9 BROWN DR , HAMILTON SQUARE, NJ, 08690-1603</t>
  </si>
  <si>
    <t>11 BROWN DR , HAMILTON SQUARE, NJ, 08690-1603</t>
  </si>
  <si>
    <t>13 BROWN DR , HAMILTON SQUARE, NJ, 08690-1603</t>
  </si>
  <si>
    <t>17 BROWN DR , HAMILTON SQUARE, NJ, 08690-1631</t>
  </si>
  <si>
    <t>19 BROWN DR , HAMILTON SQUARE, NJ, 08690-1631</t>
  </si>
  <si>
    <t>21 BROWN DR , HAMILTON SQUARE, NJ, 08690-1631</t>
  </si>
  <si>
    <t>23 BROWN DR , HAMILTON SQUARE, NJ, 08690-1631</t>
  </si>
  <si>
    <t>25 BROWN DR , HAMILTON SQUARE, NJ, 08690-1631</t>
  </si>
  <si>
    <t>27 BROWN DR , HAMILTON SQUARE, NJ, 08690-1631</t>
  </si>
  <si>
    <t>29 BROWN DR , HAMILTON SQUARE, NJ, 08690-1631</t>
  </si>
  <si>
    <t>31 BROWN DR , HAMILTON SQUARE, NJ, 08690-1631</t>
  </si>
  <si>
    <t>33 BROWN DR , HAMILTON SQUARE, NJ, 08690-1631</t>
  </si>
  <si>
    <t>35 BROWN DR , HAMILTON SQUARE, NJ, 08690-1631</t>
  </si>
  <si>
    <t>4 WELLES DR , HAMILTON SQUARE, NJ, 08690-1613</t>
  </si>
  <si>
    <t>2 WELLS DR , HAMILTON SQUARE, NJ, 08690-1613</t>
  </si>
  <si>
    <t>2 PHEASANT LN , HAMILTON SQUARE, NJ, 08690-1612</t>
  </si>
  <si>
    <t>4 PHEASANT LN , HAMILTON SQUARE, NJ, 08690-1612</t>
  </si>
  <si>
    <t>6 PHEASANT LN , HAMILTON SQUARE, NJ, 08690-1612</t>
  </si>
  <si>
    <t>8 PHEASANT LN , HAMILTON SQUARE, NJ, 08690-1612</t>
  </si>
  <si>
    <t>10 PHEASANT LN , HAMILTON SQUARE, NJ, 08690-1612</t>
  </si>
  <si>
    <t>3 PHEASANT LN , HAMILTON SQUARE, NJ, 08690-1611</t>
  </si>
  <si>
    <t>1 PHEASANT LN , HAMILTON SQUARE, NJ, 08690-1611</t>
  </si>
  <si>
    <t>28 BROWN DR , HAMILTON SQUARE, NJ, 08690-1632</t>
  </si>
  <si>
    <t>26 BROWN DR , HAMILTON SQUARE, NJ, 08690-1632</t>
  </si>
  <si>
    <t>20 BROWN DR , HAMILTON SQUARE, NJ, 08690-1632</t>
  </si>
  <si>
    <t>16 BROWN DR , HAMILTON SQUARE, NJ, 08690-1604</t>
  </si>
  <si>
    <t>14 BROWN DR , HAMILTON SQUARE, NJ, 08690-1604</t>
  </si>
  <si>
    <t>12 BROWN DR , HAMILTON SQUARE, NJ, 08690-1604</t>
  </si>
  <si>
    <t>10 BROWN DR , HAMILTON SQUARE, NJ, 08690-1604</t>
  </si>
  <si>
    <t>8 BROWN DR , HAMILTON SQUARE, NJ, 08690-1604</t>
  </si>
  <si>
    <t>6 BROWN DR , HAMILTON SQUARE, NJ, 08690-1604</t>
  </si>
  <si>
    <t>4 BROWN DR , HAMILTON SQUARE, NJ, 08690-1604</t>
  </si>
  <si>
    <t>2 BROWN DR , HAMILTON SQUARE, NJ, 08690-1604</t>
  </si>
  <si>
    <t>4530 NOTTINGHAM WAY , HAMILTON SQUARE, NJ, 08690-3818</t>
  </si>
  <si>
    <t>4522 NOTTINGHAM WAY , HAMILTON SQUARE, NJ, 08690-3818</t>
  </si>
  <si>
    <t>4514 NOTTINGHAM WAY , HAMILTON SQUARE, NJ, 08690-3818</t>
  </si>
  <si>
    <t>4506 NOTTINGHAM WAY , HAMILTON SQUARE, NJ, 08690-3818</t>
  </si>
  <si>
    <t>4500 NOTTINGHAM WAY , HAMILTON SQUARE, NJ, 08690-3818</t>
  </si>
  <si>
    <t>4490 NOTTINGHAM WAY , HAMILTON SQUARE, NJ, 08690-3823</t>
  </si>
  <si>
    <t>4482 NOTTINGHAM WAY , HAMILTON SQUARE, NJ, 08690-3823</t>
  </si>
  <si>
    <t>1 FORMAN DR , HAMILTON SQUARE, NJ, 08690-1605</t>
  </si>
  <si>
    <t>3 FORMAN DR , HAMILTON SQUARE, NJ, 08690-1605</t>
  </si>
  <si>
    <t>5 FORMAN DR , HAMILTON SQUARE, NJ, 08690-1605</t>
  </si>
  <si>
    <t>1 MAGUIRE RD , HAMILTON SQUARE, NJ, 08690-1607</t>
  </si>
  <si>
    <t>3 MAGUIRE RD , HAMILTON SQUARE, NJ, 08690-1607</t>
  </si>
  <si>
    <t>5 MAGUIRE RD , HAMILTON SQUARE, NJ, 08690-1607</t>
  </si>
  <si>
    <t>7 MAGUIRE RD , HAMILTON SQUARE, NJ, 08690-1607</t>
  </si>
  <si>
    <t>9 MAGUIRE RD , HAMILTON SQUARE, NJ, 08690-1607</t>
  </si>
  <si>
    <t>11 MAGUIRE RD , HAMILTON SQUARE, NJ, 08690-1607</t>
  </si>
  <si>
    <t>13 MAGUIRE RD , HAMILTON SQUARE, NJ, 08690-1607</t>
  </si>
  <si>
    <t>15 MAGUIRE RD , HAMILTON SQUARE, NJ, 08690-1607</t>
  </si>
  <si>
    <t>17 MAGUIRE RD , HAMILTON SQUARE, NJ, 08690-1607</t>
  </si>
  <si>
    <t>19 MAGUIRE RD , HAMILTON SQUARE, NJ, 08690-1607</t>
  </si>
  <si>
    <t>21 MAGUIRE RD , HAMILTON SQUARE, NJ, 08690-1607</t>
  </si>
  <si>
    <t>24 MAGUIRE RD , HAMILTON SQUARE, NJ, 08690-1608</t>
  </si>
  <si>
    <t>22 MAGUIRE RD , HAMILTON SQUARE, NJ, 08690-1608</t>
  </si>
  <si>
    <t>20 MAGUIRE RD , HAMILTON SQUARE, NJ, 08690-1608</t>
  </si>
  <si>
    <t>18 MAGUIRE RD , TRENTON, NJ, 08690-1608</t>
  </si>
  <si>
    <t>16 MAGUIRE RD , HAMILTON SQUARE, NJ, 08690-1608</t>
  </si>
  <si>
    <t>14 MAGUIRE RD , HAMILTON SQUARE, NJ, 08690-1608</t>
  </si>
  <si>
    <t>12 MAGUIRE RD , HAMILTON SQUARE, NJ, 08690-1608</t>
  </si>
  <si>
    <t>10 MAGUIRE RD , HAMILTON SQUARE, NJ, 08690-1608</t>
  </si>
  <si>
    <t>6 MAGUIRE RD , HAMILTON SQUARE, NJ, 08690-1608</t>
  </si>
  <si>
    <t>2 MAGUIRE RD , HAMILTON SQUARE, NJ, 08690-1608</t>
  </si>
  <si>
    <t>11 FORMAN DR , HAMILTON SQUARE, NJ, 08690-1633</t>
  </si>
  <si>
    <t>13 FORMAN DR , HAMILTON SQUARE, NJ, 08690-1633</t>
  </si>
  <si>
    <t>15 FORMAN DR , HAMILTON SQUARE, NJ, 08690-1633</t>
  </si>
  <si>
    <t>17 FORMAN DR , HAMILTON SQUARE, NJ, 08690-1633</t>
  </si>
  <si>
    <t>19 FORMAN DR , HAMILTON SQUARE, NJ, 08690-1633</t>
  </si>
  <si>
    <t>23 FORMAN DR , HAMILTON SQUARE, NJ, 08690-1633</t>
  </si>
  <si>
    <t>25 FORMAN DR , HAMILTON SQUARE, NJ, 08690-1633</t>
  </si>
  <si>
    <t>27 FORMAN DR , HAMILTON SQUARE, NJ, 08690-1633</t>
  </si>
  <si>
    <t>29 FORMAN DR , HAMILTON SQUARE, NJ, 08690-1633</t>
  </si>
  <si>
    <t>31 FORMAN DR , HAMILTON SQUARE, NJ, 08690-1633</t>
  </si>
  <si>
    <t>33 FORMAN DR , HAMILTON SQUARE, NJ, 08690-1633</t>
  </si>
  <si>
    <t>35 FORMAN DR , HAMILTON SQUARE, NJ, 08690-1633</t>
  </si>
  <si>
    <t>34 FORMAN DR , HAMILTON SQUARE, NJ, 08690-1606</t>
  </si>
  <si>
    <t>32 FORMAN DR , HAMILTON SQUARE, NJ, 08690-1606</t>
  </si>
  <si>
    <t>30 FORMAN DR , HAMILTON SQUARE, NJ, 08690-1606</t>
  </si>
  <si>
    <t>28 FORMAN DR , HAMILTON SQUARE, NJ, 08690-1606</t>
  </si>
  <si>
    <t>26 FORMAN DR , HAMILTON SQUARE, NJ, 08690-1606</t>
  </si>
  <si>
    <t>24 FORMAN DR , HAMILTON SQUARE, NJ, 08690-1606</t>
  </si>
  <si>
    <t>20 FORMAN DR , HAMILTON SQUARE, NJ, 08690-1606</t>
  </si>
  <si>
    <t>18 FORMAN DR , HAMILTON SQUARE, NJ, 08690-1606</t>
  </si>
  <si>
    <t>16 FORMAN DR , HAMILTON SQUARE, NJ, 08690-1606</t>
  </si>
  <si>
    <t>14 FORMAN DR , HAMILTON SQUARE, NJ, 08690-1606</t>
  </si>
  <si>
    <t>12 FORMAN DR , HAMILTON SQUARE, NJ, 08690-1606</t>
  </si>
  <si>
    <t>10 FORMAN DR , HAMILTON SQUARE, NJ, 08690-1606</t>
  </si>
  <si>
    <t>8 FORMAN DR , HAMILTON SQUARE, NJ, 08690-1606</t>
  </si>
  <si>
    <t>6 FORMAN DR , HAMILTON SQUARE, NJ, 08690-1606</t>
  </si>
  <si>
    <t>4 FORMAN DR , HAMILTON SQUARE, NJ, 08690-1606</t>
  </si>
  <si>
    <t>2 FORMAN DR , HAMILTON SQUARE, NJ, 08690-1606</t>
  </si>
  <si>
    <t>4440 NOTTINGHAM WAY , HAMILTON SQUARE, NJ, 08690-3816</t>
  </si>
  <si>
    <t>4430 NOTTINGHAM WAY , HAMILTON SQUARE, NJ, 08690-3816</t>
  </si>
  <si>
    <t>4420 NOTTINGHAM WAY , HAMILTON SQUARE, NJ, 08690-3816</t>
  </si>
  <si>
    <t>4412 NOTTINGHAM WAY , HAMILTON SQUARE, NJ, 08690-3816</t>
  </si>
  <si>
    <t>4404 NOTTINGHAM WAY , HAMILTON SQUARE, NJ, 08690-3816</t>
  </si>
  <si>
    <t>4394 NOTTINGHAM WAY , HAMILTON SQUARE, NJ, 08690-3826</t>
  </si>
  <si>
    <t>4386 NOTTINGHAM WAY , HAMILTON SQUARE, NJ, 08690-3826</t>
  </si>
  <si>
    <t>4378 NOTTINGHAM WAY , HAMILTON SQUARE, NJ, 08690-3826</t>
  </si>
  <si>
    <t>4370 NOTTINGHAM WAY , HAMILTON SQUARE, NJ, 08690-3826</t>
  </si>
  <si>
    <t>3 GREENBRIAR DR , HAMILTON SQUARE, NJ, 08690-1616</t>
  </si>
  <si>
    <t>5 WICKOM AVE , HAMILTON SQUARE, NJ, 08690-1614</t>
  </si>
  <si>
    <t>7 WICKOM AVE , HAMILTON SQUARE, NJ, 08690-1614</t>
  </si>
  <si>
    <t>9 WICKOM AVE , HAMILTON SQUARE, NJ, 08690-1614</t>
  </si>
  <si>
    <t>11 WICKOM AVE , HAMILTON SQUARE, NJ, 08690-1614</t>
  </si>
  <si>
    <t>3 BALTUSROL ST , HAMILTON SQUARE, NJ, 08690-1601</t>
  </si>
  <si>
    <t>5 BALTUSROL ST , HAMILTON SQUARE, NJ, 08690-1601</t>
  </si>
  <si>
    <t>7 BALTUSROL ST , HAMILTON SQUARE, NJ, 08690-1601</t>
  </si>
  <si>
    <t>9 BALTUSROL ST , HAMILTON SQUARE, NJ, 08690-1601</t>
  </si>
  <si>
    <t>11 BALTUSROL ST , HAMILTON SQUARE, NJ, 08690-1601</t>
  </si>
  <si>
    <t>13 BALTUSROL ST , HAMILTON SQUARE, NJ, 08690-1601</t>
  </si>
  <si>
    <t>15 BALTUSROL ST , HAMILTON SQUARE, NJ, 08690-1601</t>
  </si>
  <si>
    <t>17 BALTUSROL ST , HAMILTON SQUARE, NJ, 08690-1601</t>
  </si>
  <si>
    <t>19 BALTUSROL ST , HAMILTON SQUARE, NJ, 08690-1601</t>
  </si>
  <si>
    <t>21 BALTUSROL ST , HAMILTON SQUARE, NJ, 08690-1601</t>
  </si>
  <si>
    <t>23 BALTUSROL ST , HAMILTON SQUARE, NJ, 08690-1601</t>
  </si>
  <si>
    <t>25 BALTUSROL ST , HAMILTON SQUARE, NJ, 08690-1601</t>
  </si>
  <si>
    <t>27 BALTUSROL ST , HAMILTON SQUARE, NJ, 08690-1601</t>
  </si>
  <si>
    <t>29 BALTUSROL ST , HAMILTON SQUARE, NJ, 08690-1601</t>
  </si>
  <si>
    <t>31 BALTUSROL ST , HAMILTON SQUARE, NJ, 08690-1601</t>
  </si>
  <si>
    <t>33 BALTUSROL ST , HAMILTON SQUARE, NJ, 08690-1601</t>
  </si>
  <si>
    <t>35 BALTUSROL ST , HAMILTON SQUARE, NJ, 08690-1601</t>
  </si>
  <si>
    <t>37 BALTUSROL ST , HAMILTON SQUARE, NJ, 08690-1601</t>
  </si>
  <si>
    <t>41 BALTUSROL ST , HAMILTON SQUARE, NJ, 08690-1630</t>
  </si>
  <si>
    <t>43 BALTUSROL ST , HAMILTON SQUARE, NJ, 08690-1630</t>
  </si>
  <si>
    <t>45 BALTUSROL ST , HAMILTON SQUARE, NJ, 08690-1630</t>
  </si>
  <si>
    <t>47 BALTUSROL ST , HAMILTON SQUARE, NJ, 08690-1630</t>
  </si>
  <si>
    <t>49 BALTUSROL ST , HAMILTON SQUARE, NJ, 08690-1630</t>
  </si>
  <si>
    <t>51 BALTUSROL ST , HAMILTON SQUARE, NJ, 08690-1630</t>
  </si>
  <si>
    <t>44 BALTUSROL ST , HAMILTON SQUARE, NJ, 08690-1602</t>
  </si>
  <si>
    <t>42 BALTUSROL ST , HAMILTON SQUARE, NJ, 08690-1602</t>
  </si>
  <si>
    <t>40 BALTUSROL ST , HAMILTON SQUARE, NJ, 08690-1602</t>
  </si>
  <si>
    <t>38 BALTUSROL ST , HAMILTON SQUARE, NJ, 08690-1602</t>
  </si>
  <si>
    <t>36 BALTUSROL ST , HAMILTON SQUARE, NJ, 08690-1602</t>
  </si>
  <si>
    <t>34 BALTUSROL ST , HAMILTON SQUARE, NJ, 08690-1602</t>
  </si>
  <si>
    <t>32 BALTUSROL ST , HAMILTON SQUARE, NJ, 08690-1602</t>
  </si>
  <si>
    <t>30 BALTUSROL ST , HAMILTON SQUARE, NJ, 08690-1602</t>
  </si>
  <si>
    <t>28 BALTUSROL ST , HAMILTON SQUARE, NJ, 08690-1602</t>
  </si>
  <si>
    <t>26 BALTUSROL ST , HAMILTON SQUARE, NJ, 08690-1602</t>
  </si>
  <si>
    <t>24 BALTUSROL ST , HAMILTON SQUARE, NJ, 08690-1602</t>
  </si>
  <si>
    <t>22 BALTUSROL ST , HAMILTON SQUARE, NJ, 08690-1602</t>
  </si>
  <si>
    <t>20 BALTUSROL ST , HAMILTON SQUARE, NJ, 08690-1602</t>
  </si>
  <si>
    <t>18 BALTUSROL ST , HAMILTON SQUARE, NJ, 08690-1602</t>
  </si>
  <si>
    <t>16 BALTUSROL ST , HAMILTON SQUARE, NJ, 08690-1602</t>
  </si>
  <si>
    <t>14 BALTUSROL ST , HAMILTON SQUARE, NJ, 08690-1602</t>
  </si>
  <si>
    <t>12 BALTUSROL ST , HAMILTON SQUARE, NJ, 08690-1602</t>
  </si>
  <si>
    <t>8 BALTUSROL ST , HAMILTON SQUARE, NJ, 08690-1602</t>
  </si>
  <si>
    <t>13 WICKOM AVE , HAMILTON SQUARE, NJ, 08690-1635</t>
  </si>
  <si>
    <t>15 WICKOM AVE , HAMILTON SQUARE, NJ, 08690-1635</t>
  </si>
  <si>
    <t>17 WICKOM AVE , HAMILTON SQUARE, NJ, 08690-1635</t>
  </si>
  <si>
    <t>19 WICKOM AVE , HAMILTON SQUARE, NJ, 08690-1635</t>
  </si>
  <si>
    <t>21 WICKOM AVE , HAMILTON SQUARE, NJ, 08690-1635</t>
  </si>
  <si>
    <t>23 WICKOM AVE , HAMILTON SQUARE, NJ, 08690-1635</t>
  </si>
  <si>
    <t>25 WICKOM AVE , HAMILTON SQUARE, NJ, 08690-1635</t>
  </si>
  <si>
    <t>27 WICKOM AVE , HAMILTON SQUARE, NJ, 08690-1635</t>
  </si>
  <si>
    <t>29 WICKOM AVE , HAMILTON SQUARE, NJ, 08690-1635</t>
  </si>
  <si>
    <t>31 WICKOM AVE , HAMILTON SQUARE, NJ, 08690-1635</t>
  </si>
  <si>
    <t>33 WICKOM AVE , HAMILTON SQUARE, NJ, 08690-1635</t>
  </si>
  <si>
    <t>35 WICKOM AVE , HAMILTON SQUARE, NJ, 08690-1635</t>
  </si>
  <si>
    <t>37 WICKOM AVE , HAMILTON SQUARE, NJ, 08690-1635</t>
  </si>
  <si>
    <t>39 WICKOM AVE , HAMILTON SQUARE, NJ, 08690-1635</t>
  </si>
  <si>
    <t>41 WICKOM AVE , HAMILTON SQUARE, NJ, 08690-1635</t>
  </si>
  <si>
    <t>43 WICKOM AVE , HAMILTON SQUARE, NJ, 08690-1635</t>
  </si>
  <si>
    <t>45 WICKOM AVE , HAMILTON SQUARE, NJ, 08690-1635</t>
  </si>
  <si>
    <t>47 WICKOM AVE , HAMILTON SQUARE, NJ, 08690-1635</t>
  </si>
  <si>
    <t>49 WICKOM AVE , HAMILTON SQUARE, NJ, 08690-1636</t>
  </si>
  <si>
    <t>51 WICKOM AVE , HAMILTON SQUARE, NJ, 08690-1636</t>
  </si>
  <si>
    <t>53 WICKOM AVE , HAMILTON SQUARE, NJ, 08690-1636</t>
  </si>
  <si>
    <t>55 WICKOM AVE , HAMILTON SQUARE, NJ, 08690-1636</t>
  </si>
  <si>
    <t>57 WICKOM AVE , HAMILTON SQUARE, NJ, 08690-1636</t>
  </si>
  <si>
    <t>59 WICKOM AVE , HAMILTON SQUARE, NJ, 08690-1636</t>
  </si>
  <si>
    <t>61 WICKOM AVE , HAMILTON SQUARE, NJ, 08690-1636</t>
  </si>
  <si>
    <t>63 WICKOM AVE , HAMILTON SQUARE, NJ, 08690-1636</t>
  </si>
  <si>
    <t>65 WICKOM AVE , HAMILTON SQUARE, NJ, 08690-1636</t>
  </si>
  <si>
    <t>67 WICKOM AVE , HAMILTON SQUARE, NJ, 08690-1636</t>
  </si>
  <si>
    <t>69 WICKOM AVE , HAMILTON SQUARE, NJ, 08690-1636</t>
  </si>
  <si>
    <t>71 WICKOM AVE , HAMILTON SQUARE, NJ, 08690-1636</t>
  </si>
  <si>
    <t>73 WICKOM AVE , HAMILTON SQUARE, NJ, 08690-1636</t>
  </si>
  <si>
    <t>76 WICKOM AVE , HAMILTON SQUARE, NJ, 08690-1638</t>
  </si>
  <si>
    <t>74 WICKOM AVE , HAMILTON SQUARE, NJ, 08690-1638</t>
  </si>
  <si>
    <t>72 WICKOM AVE , HAMILTON SQUARE, NJ, 08690-1638</t>
  </si>
  <si>
    <t>68 WICKOM AVE , HAMILTON SQUARE, NJ, 08690-1637</t>
  </si>
  <si>
    <t>66 WICKOM AVE , HAMILTON SQUARE, NJ, 08690-1637</t>
  </si>
  <si>
    <t>64 WICKOM AVE , HAMILTON SQUARE, NJ, 08690-1637</t>
  </si>
  <si>
    <t>62 WICKOM AVE , HAMILTON SQUARE, NJ, 08690-1637</t>
  </si>
  <si>
    <t>60 WICKOM AVE , HAMILTON SQUARE, NJ, 08690-1637</t>
  </si>
  <si>
    <t>58 WICKOM AVE , HAMILTON SQUARE, NJ, 08690-1637</t>
  </si>
  <si>
    <t>56 WICKOM AVE , HAMILTON SQUARE, NJ, 08690-1637</t>
  </si>
  <si>
    <t>54 WICKOM AVE , HAMILTON SQUARE, NJ, 08690-1637</t>
  </si>
  <si>
    <t>52 WICKOM AVE , HAMILTON SQUARE, NJ, 08690-1637</t>
  </si>
  <si>
    <t>50 WICKOM AVE , HAMILTON SQUARE, NJ, 08690-1637</t>
  </si>
  <si>
    <t>48 WICKOM AVE , HAMILTON SQUARE, NJ, 08690-1637</t>
  </si>
  <si>
    <t>46 WICKOM AVE , HAMILTON SQUARE, NJ, 08690-1637</t>
  </si>
  <si>
    <t>44 WICKOM AVE , HAMILTON SQUARE, NJ, 08690-1637</t>
  </si>
  <si>
    <t>42 WICKOM AVE , HAMILTON SQUARE, NJ, 08690-1637</t>
  </si>
  <si>
    <t>40 WICKOM AVE , HAMILTON SQUARE, NJ, 08690-1637</t>
  </si>
  <si>
    <t>38 WICKOM AVE , HAMILTON SQUARE, NJ, 08690-1637</t>
  </si>
  <si>
    <t>28 WICKOM AVE , HAMILTON SQUARE, NJ, 08690-1615</t>
  </si>
  <si>
    <t>26 WICKOM AVE , HAMILTON SQUARE, NJ, 08690-1615</t>
  </si>
  <si>
    <t>24 WICKOM AVE , HAMILTON SQUARE, NJ, 08690-1615</t>
  </si>
  <si>
    <t>22 WICKOM AVE , HAMILTON SQUARE, NJ, 08690-1615</t>
  </si>
  <si>
    <t>20 WICKOM AVE , HAMILTON SQUARE, NJ, 08690-1615</t>
  </si>
  <si>
    <t>18 WICKOM AVE , HAMILTON SQUARE, NJ, 08690-1615</t>
  </si>
  <si>
    <t>16 WICKOM AVE , HAMILTON SQUARE, NJ, 08690-1615</t>
  </si>
  <si>
    <t>14 WICKOM AVE , HAMILTON SQUARE, NJ, 08690-1615</t>
  </si>
  <si>
    <t>12 WICKOM AVE , HAMILTON SQUARE, NJ, 08690-1615</t>
  </si>
  <si>
    <t>10 WICKOM AVE , HAMILTON SQUARE, NJ, 08690-1615</t>
  </si>
  <si>
    <t>8 WICKOM AVE , HAMILTON SQUARE, NJ, 08690-1615</t>
  </si>
  <si>
    <t>6 WICKOM AVE , HAMILTON SQUARE, NJ, 08690-1615</t>
  </si>
  <si>
    <t>4 WICKOM AVE , HAMILTON SQUARE, NJ, 08690-1615</t>
  </si>
  <si>
    <t>5 MIRY BROOK RD , HAMILTON SQUARE, NJ, 08690-1639</t>
  </si>
  <si>
    <t>7 MIRY BROOK RD , HAMILTON SQUARE, NJ, 08690-1639</t>
  </si>
  <si>
    <t>1 TEKENING WAY , HAMILTON SQUARE, NJ, 08690-1627</t>
  </si>
  <si>
    <t>3 TEKENING WAY , HAMILTON SQUARE, NJ, 08690-1627</t>
  </si>
  <si>
    <t>3 SHACKAMAXON DR , HAMILTON SQUARE, NJ, 08690-1621</t>
  </si>
  <si>
    <t>5 SHACKAMAXON DR , HAMILTON SQUARE, NJ, 08690-1621</t>
  </si>
  <si>
    <t>7 SHACKAMAXON DR , HAMILTON SQUARE, NJ, 08690-1621</t>
  </si>
  <si>
    <t>9 SHACKAMAXON DR , HAMILTON SQUARE, NJ, 08690-1621</t>
  </si>
  <si>
    <t>11 SHACKAMAXON DR , HAMILTON SQUARE, NJ, 08690-1621</t>
  </si>
  <si>
    <t>13 SHACKAMAXON DR , HAMILTON SQUARE, NJ, 08690-1621</t>
  </si>
  <si>
    <t>15 SHACKAMAXON DR , HAMILTON SQUARE, NJ, 08690-1621</t>
  </si>
  <si>
    <t>17 SHACKAMAXON DR , HAMILTON SQUARE, NJ, 08690-1621</t>
  </si>
  <si>
    <t>19 SHACKAMAXON DR , HAMILTON SQUARE, NJ, 08690-1621</t>
  </si>
  <si>
    <t>21 SHACKAMAXON DR , HAMILTON SQUARE, NJ, 08690-1621</t>
  </si>
  <si>
    <t>23 SHACKAMAXON DR , HAMILTON SQUARE, NJ, 08690-1621</t>
  </si>
  <si>
    <t>25 SHACKAMAXON DR , HAMILTON SQUARE, NJ, 08690-1621</t>
  </si>
  <si>
    <t>27 SHACKAMAXON DR , HAMILTON SQUARE, NJ, 08690-1621</t>
  </si>
  <si>
    <t>29 SHACKAMAXON DR , HAMILTON SQUARE, NJ, 08690-1621</t>
  </si>
  <si>
    <t>31 SHACKAMAXON DR , HAMILTON SQUARE, NJ, 08690-1621</t>
  </si>
  <si>
    <t>33 SHACKAMAXON DR , HAMILTON SQUARE, NJ, 08690-1621</t>
  </si>
  <si>
    <t>35 SHACKAMAXON DR , HAMILTON SQUARE, NJ, 08690-1621</t>
  </si>
  <si>
    <t>37 SHACKAMAXON DR , HAMILTON SQUARE, NJ, 08690-1621</t>
  </si>
  <si>
    <t>39 SHACKAMAXON DR , HAMILTON SQUARE, NJ, 08690-1621</t>
  </si>
  <si>
    <t>41 SHACKAMAXON DR , HAMILTON SQUARE, NJ, 08690-1621</t>
  </si>
  <si>
    <t>45 SHACKAMAXON DR , HAMILTON SQUARE, NJ, 08690-1621</t>
  </si>
  <si>
    <t>47 SHACKAMAXON DR , HAMILTON SQUARE, NJ, 08690-1621</t>
  </si>
  <si>
    <t>24 TAPPAN AVE , HAMILTON SQUARE, NJ, 08690-1626</t>
  </si>
  <si>
    <t>20 TAPPAN AVE , HAMILTON SQUARE, NJ, 08690-1626</t>
  </si>
  <si>
    <t>18 TAPPAN AVE , HAMILTON SQUARE, NJ, 08690-1626</t>
  </si>
  <si>
    <t>16 TAPPAN AVE , HAMILTON SQUARE, NJ, 08690-1626</t>
  </si>
  <si>
    <t>14 TAPPAN AVE , HAMILTON SQUARE, NJ, 08690-1626</t>
  </si>
  <si>
    <t>12 TAPPAN AVE , HAMILTON SQUARE, NJ, 08690-1626</t>
  </si>
  <si>
    <t>10 TAPPAN AVE , HAMILTON SQUARE, NJ, 08690-1626</t>
  </si>
  <si>
    <t>8 TAPPAN AVE , HAMILTON SQUARE, NJ, 08690-1626</t>
  </si>
  <si>
    <t>6 TAPPAN AVE , HAMILTON SQUARE, NJ, 08690-1626</t>
  </si>
  <si>
    <t>4 TAPPAN AVE , HAMILTON SQUARE, NJ, 08690-1626</t>
  </si>
  <si>
    <t>2 TAPPAN AVE , HAMILTON SQUARE, NJ, 08690-1626</t>
  </si>
  <si>
    <t>3 TAPPAN AVE , HAMILTON SQUARE, NJ, 08690-1625</t>
  </si>
  <si>
    <t>7 TAPPAN AVE , HAMILTON SQUARE, NJ, 08690-1625</t>
  </si>
  <si>
    <t>11 TAPPAN AVE , HAMILTON SQUARE, NJ, 08690-1625</t>
  </si>
  <si>
    <t>13 TAPPAN AVE , HAMILTON SQUARE, NJ, 08690-1625</t>
  </si>
  <si>
    <t>15 TAPPAN AVE , HAMILTON SQUARE, NJ, 08690-1625</t>
  </si>
  <si>
    <t>17 TAPPAN AVE , HAMILTON SQUARE, NJ, 08690-1625</t>
  </si>
  <si>
    <t>19 TAPPAN AVE , HAMILTON SQUARE, NJ, 08690-1625</t>
  </si>
  <si>
    <t>21 TAPPAN AVE , HAMILTON SQUARE, NJ, 08690-1625</t>
  </si>
  <si>
    <t>25 TAPPAN AVE , HAMILTON SQUARE, NJ, 08690-1625</t>
  </si>
  <si>
    <t>27 TAPPAN AVE , HAMILTON SQUARE, NJ, 08690-1625</t>
  </si>
  <si>
    <t>31 TAPPAN AVE , HAMILTON SQUARE, NJ, 08690-1625</t>
  </si>
  <si>
    <t>33 TAPPAN AVE , HAMILTON SQUARE, NJ, 08690-1625</t>
  </si>
  <si>
    <t>35 TAPPAN AVE , HAMILTON SQUARE, NJ, 08690-1625</t>
  </si>
  <si>
    <t>37 TAPPAN AVE , HAMILTON SQUARE, NJ, 08690-1625</t>
  </si>
  <si>
    <t>34 TAPPAN AVE , HAMILTON SQUARE, NJ, 08690-1647</t>
  </si>
  <si>
    <t>30 TAPPAN AVE , HAMILTON SQUARE, NJ, 08690-1647</t>
  </si>
  <si>
    <t>46 SHACKAMAXON DR , HAMILTON SQUARE, NJ, 08690-1643</t>
  </si>
  <si>
    <t>44 SHACKAMAXON DR , HAMILTON SQUARE, NJ, 08690-1643</t>
  </si>
  <si>
    <t>42 SHACKAMAXON DR , HAMILTON SQUARE, NJ, 08690-1643</t>
  </si>
  <si>
    <t>40 SHACKAMAXON DR , HAMILTON SQUARE, NJ, 08690-1643</t>
  </si>
  <si>
    <t>38 SHACKAMAXON DR , HAMILTON SQUARE, NJ, 08690-1643</t>
  </si>
  <si>
    <t>36 SHACKAMAXON DR , HAMILTON SQUARE, NJ, 08690-1643</t>
  </si>
  <si>
    <t>34 SHACKAMAXON DR , HAMILTON SQUARE, NJ, 08690-1643</t>
  </si>
  <si>
    <t>32 SHACKAMAXON DR , HAMILTON SQUARE, NJ, 08690-1643</t>
  </si>
  <si>
    <t>2 VILLAGE CT , HAMILTON SQUARE, NJ, 08690-1629</t>
  </si>
  <si>
    <t>4 VILLAGE CT , HAMILTON SQUARE, NJ, 08690-1629</t>
  </si>
  <si>
    <t>6 VILLAGE CT , HAMILTON SQUARE, NJ, 08690-1629</t>
  </si>
  <si>
    <t>8 VILLAGE CT , HAMILTON SQUARE, NJ, 08690-1629</t>
  </si>
  <si>
    <t>10 VILLAGE CT , HAMILTON SQUARE, NJ, 08690-1629</t>
  </si>
  <si>
    <t>12 VILLAGE CT , HAMILTON SQUARE, NJ, 08690-1629</t>
  </si>
  <si>
    <t>14 VILLAGE CT , HAMILTON SQUARE, NJ, 08690-1629</t>
  </si>
  <si>
    <t>9 VILLAGE CT , HAMILTON SQUARE, NJ, 08690-1629</t>
  </si>
  <si>
    <t>7 VILLAGE CT , HAMILTON SQUARE, NJ, 08690-1629</t>
  </si>
  <si>
    <t>5 VILLAGE CT , HAMILTON SQUARE, NJ, 08690-1629</t>
  </si>
  <si>
    <t>3 VILLAGE CT , HAMILTON SQUARE, NJ, 08690-1629</t>
  </si>
  <si>
    <t>1 VILLAGE CT , HAMILTON SQUARE, NJ, 08690-1629</t>
  </si>
  <si>
    <t>24 SHACKAMAXON DR , HAMILTON SQUARE, NJ, 08690-1622</t>
  </si>
  <si>
    <t>18 SHACKAMAXON DR , HAMILTON SQUARE, NJ, 08690-1622</t>
  </si>
  <si>
    <t>16 SHACKAMAXON DR , HAMILTON SQUARE, NJ, 08690-1622</t>
  </si>
  <si>
    <t>12 SHACKAMAXON DR , HAMILTON SQUARE, NJ, 08690-1622</t>
  </si>
  <si>
    <t>8 SHACKAMAXON DR , HAMILTON SQUARE, NJ, 08690-1622</t>
  </si>
  <si>
    <t>6 SHACKAMAXON DR , HAMILTON SQUARE, NJ, 08690-1622</t>
  </si>
  <si>
    <t>4 SHACKAMAXON DR , HAMILTON SQUARE, NJ, 08690-1622</t>
  </si>
  <si>
    <t>5 TEKENING WAY , HAMILTON SQUARE, NJ, 08690-1648</t>
  </si>
  <si>
    <t>7 TEKENING WAY , HAMILTON SQUARE, NJ, 08690-1648</t>
  </si>
  <si>
    <t>9 TEKENING WAY , HAMILTON SQUARE, NJ, 08690-1648</t>
  </si>
  <si>
    <t>11 TEKENING WAY , HAMILTON SQUARE, NJ, 08690-1648</t>
  </si>
  <si>
    <t>13 TEKENING WAY , HAMILTON SQUARE, NJ, 08690-1648</t>
  </si>
  <si>
    <t>15 TEKENING WAY , HAMILTON SQUARE, NJ, 08690-1648</t>
  </si>
  <si>
    <t>17 TEKENING WAY , HAMILTON SQUARE, NJ, 08690-1648</t>
  </si>
  <si>
    <t>19 TEKENING WAY , HAMILTON SQUARE, NJ, 08690-1648</t>
  </si>
  <si>
    <t>21 TEKENING WAY , HAMILTON SQUARE, NJ, 08690-1648</t>
  </si>
  <si>
    <t>23 TEKENING WAY , HAMILTON SQUARE, NJ, 08690-1648</t>
  </si>
  <si>
    <t>25 TEKENING WAY , HAMILTON SQUARE, NJ, 08690-1648</t>
  </si>
  <si>
    <t>27 TEKENING WAY , HAMILTON SQUARE, NJ, 08690-1648</t>
  </si>
  <si>
    <t>29 TEKENING WAY , HAMILTON SQUARE, NJ, 08690-1648</t>
  </si>
  <si>
    <t>31 TEKENING WAY , HAMILTON SQUARE, NJ, 08690-1648</t>
  </si>
  <si>
    <t>33 TEKENING WAY , HAMILTON SQUARE, NJ, 08690-1648</t>
  </si>
  <si>
    <t>36 TEKENING WAY , HAMILTON SQUARE, NJ, 08690-1628</t>
  </si>
  <si>
    <t>34 TEKENING WAY , HAMILTON SQUARE, NJ, 08690-1628</t>
  </si>
  <si>
    <t>32 TEKENING WAY , HAMILTON SQUARE, NJ, 08690-1628</t>
  </si>
  <si>
    <t>30 TEKENING WAY , HAMILTON SQUARE, NJ, 08690-1628</t>
  </si>
  <si>
    <t>28 TEKENING WAY , HAMILTON SQUARE, NJ, 08690-1628</t>
  </si>
  <si>
    <t>26 TEKENING WAY , HAMILTON SQUARE, NJ, 08690-1628</t>
  </si>
  <si>
    <t>24 TEKENING WAY , HAMILTON SQUARE, NJ, 08690-1628</t>
  </si>
  <si>
    <t>22 TEKENING WAY , HAMILTON SQUARE, NJ, 08690-1628</t>
  </si>
  <si>
    <t>20 TEKENING WAY , HAMILTON, NJ, 08690-1628</t>
  </si>
  <si>
    <t>18 TEKENING WAY , HAMILTON SQUARE, NJ, 08690-1628</t>
  </si>
  <si>
    <t>16 TEKENING WAY , HAMILTON SQUARE, NJ, 08690-1628</t>
  </si>
  <si>
    <t>14 TEKENING WAY , HAMILTON SQUARE, NJ, 08690-1628</t>
  </si>
  <si>
    <t>12 TEKENING WAY , HAMILTON SQUARE, NJ, 08690-1628</t>
  </si>
  <si>
    <t>10 TEKENING WAY , HAMILTON SQUARE, NJ, 08690-1628</t>
  </si>
  <si>
    <t>8 TEKENING WAY , HAMILTON SQUARE, NJ, 08690-1628</t>
  </si>
  <si>
    <t>6 TEKENING WAY , HAMILTON SQUARE, NJ, 08690-1628</t>
  </si>
  <si>
    <t>4 TEKENING WAY , HAMILTON SQUARE, NJ, 08690-1628</t>
  </si>
  <si>
    <t>2 TEKENING WAY , HAMILTON SQUARE, NJ, 08690-1628</t>
  </si>
  <si>
    <t>11 MIRY BROOK RD , HAMILTON SQUARE, NJ, 08690-1640</t>
  </si>
  <si>
    <t>15 MIRY BROOK RD , HAMILTON SQUARE, NJ, 08690-1640</t>
  </si>
  <si>
    <t>19 MIRY BROOK RD , HAMILTON SQUARE, NJ, 08690-1640</t>
  </si>
  <si>
    <t>21 MIRY BROOK RD , HAMILTON SQUARE, NJ, 08690-1640</t>
  </si>
  <si>
    <t>23 MIRY BROOK RD , HAMILTON SQUARE, NJ, 08690-1640</t>
  </si>
  <si>
    <t>25 MIRY BROOK RD , HAMILTON SQUARE, NJ, 08690-1640</t>
  </si>
  <si>
    <t>27 MIRY BROOK RD , HAMILTON SQUARE, NJ, 08690-1640</t>
  </si>
  <si>
    <t>29 MIRY BROOK RD , HAMILTON SQUARE, NJ, 08690-1640</t>
  </si>
  <si>
    <t>31 MIRY BROOK RD , HAMILTON SQUARE, NJ, 08690-1640</t>
  </si>
  <si>
    <t>33 MIRY BROOK RD , HAMILTON SQUARE, NJ, 08690-1640</t>
  </si>
  <si>
    <t>35 MIRY BROOK RD , HAMILTON SQUARE, NJ, 08690-1640</t>
  </si>
  <si>
    <t>37 MIRY BROOK RD , HAMILTON SQUARE, NJ, 08690-1640</t>
  </si>
  <si>
    <t>39 MIRY BROOK RD , HAMILTON SQUARE, NJ, 08690-1640</t>
  </si>
  <si>
    <t>41 MIRY BROOK RD , HAMILTON SQUARE, NJ, 08690-1640</t>
  </si>
  <si>
    <t>43 MIRY BROOK RD , HAMILTON SQUARE, NJ, 08690-1640</t>
  </si>
  <si>
    <t>45 MIRY BROOK RD , HAMILTON SQUARE, NJ, 08690-1640</t>
  </si>
  <si>
    <t>47 MIRY BROOK RD , HAMILTON SQUARE, NJ, 08690-1640</t>
  </si>
  <si>
    <t>49 MIRY BROOK RD , HAMILTON SQUARE, NJ, 08690-1640</t>
  </si>
  <si>
    <t>5 SHAWNEE DR , HAMILTON SQUARE, NJ, 08690-1623</t>
  </si>
  <si>
    <t>7 SHAWNEE DR , HAMILTON SQUARE, NJ, 08690-1623</t>
  </si>
  <si>
    <t>9 SHAWNEE DR , HAMILTON SQUARE, NJ, 08690-1623</t>
  </si>
  <si>
    <t>15 SHAWNEE DR , TRENTON, NJ, 08690-1644</t>
  </si>
  <si>
    <t>17 SHAWNEE DR , HAMILTON SQUARE, NJ, 08690-1644</t>
  </si>
  <si>
    <t>19 SHAWNEE DR , HAMILTON SQUARE, NJ, 08690-1644</t>
  </si>
  <si>
    <t>21 SHAWNEE DR , HAMILTON SQUARE, NJ, 08690-1644</t>
  </si>
  <si>
    <t>28 SHAWNEE DR , HAMILTON SQUARE, NJ, 08690-1646</t>
  </si>
  <si>
    <t>26 SHAWNEE DR , HAMILTON SQUARE, NJ, 08690-1646</t>
  </si>
  <si>
    <t>24 SHAWNEE DR , HAMILTON SQUARE, NJ, 08690-1646</t>
  </si>
  <si>
    <t>1 SENECA LN , HAMILTON SQUARE, NJ, 08690-1620</t>
  </si>
  <si>
    <t>3 SENECA LN , HAMILTON SQUARE, NJ, 08690-1620</t>
  </si>
  <si>
    <t>5 SENECA LN , HAMILTON SQUARE, NJ, 08690-1620</t>
  </si>
  <si>
    <t>7 SENECA LN , HAMILTON SQUARE, NJ, 08690-1620</t>
  </si>
  <si>
    <t>9 SENECA LN , HAMILTON SQUARE, NJ, 08690-1620</t>
  </si>
  <si>
    <t>11 SENECA LN , HAMILTON SQUARE, NJ, 08690-1620</t>
  </si>
  <si>
    <t>13 SENECA LN , HAMILTON SQUARE, NJ, 08690-1620</t>
  </si>
  <si>
    <t>15 SENECA LN , HAMILTON SQUARE, NJ, 08690-1620</t>
  </si>
  <si>
    <t>18 SENECA LN , HAMILTON SQUARE, NJ, 08690-1620</t>
  </si>
  <si>
    <t>16 SENECA LN , HAMILTON SQUARE, NJ, 08690-1620</t>
  </si>
  <si>
    <t>14 SENECA LN , HAMILTON SQUARE, NJ, 08690-1620</t>
  </si>
  <si>
    <t>12 SENECA LN , HAMILTON SQUARE, NJ, 08690-1620</t>
  </si>
  <si>
    <t>10 SENECA LN , HAMILTON SQUARE, NJ, 08690-1620</t>
  </si>
  <si>
    <t>8 SENECA LN , HAMILTON SQUARE, NJ, 08690-1620</t>
  </si>
  <si>
    <t>6 SENECA LN , HAMILTON SQUARE, NJ, 08690-1620</t>
  </si>
  <si>
    <t>4 SENECA LN , HAMILTON SQUARE, NJ, 08690-1620</t>
  </si>
  <si>
    <t>2 SENECA LN , HAMILTON SQUARE, NJ, 08690-1620</t>
  </si>
  <si>
    <t>16 SHAWNEE DR , HAMILTON SQUARE, NJ, 08690-1624</t>
  </si>
  <si>
    <t>8 SHAWNEE DR , HAMILTON SQUARE, NJ, 08690-1624</t>
  </si>
  <si>
    <t>6 SHAWNEE DR , HAMILTON SQUARE, NJ, 08690-1624</t>
  </si>
  <si>
    <t>4 SHAWNEE DR , HAMILTON SQUARE, NJ, 08690-1624</t>
  </si>
  <si>
    <t>53 MIRY BROOK RD , HAMILTON SQUARE, NJ, 08690-1641</t>
  </si>
  <si>
    <t>55 MIRY BROOK RD , HAMILTON SQUARE, NJ, 08690-1641</t>
  </si>
  <si>
    <t>57 MIRY BROOK RD , HAMILTON SQUARE, NJ, 08690-1641</t>
  </si>
  <si>
    <t>58 MIRY BROOK RD , HAMILTON SQUARE, NJ, 08690-1642</t>
  </si>
  <si>
    <t>56 MIRY BROOK RD , HAMILTON SQUARE, NJ, 08690-1642</t>
  </si>
  <si>
    <t>54 MIRY BROOK RD , HAMILTON SQUARE, NJ, 08690-1642</t>
  </si>
  <si>
    <t>52 MIRY BROOK RD , HAMILTON SQUARE, NJ, 08690-1642</t>
  </si>
  <si>
    <t>50 MIRY BROOK RD , HAMILTON SQUARE, NJ, 08690-1642</t>
  </si>
  <si>
    <t>48 MIRY BROOK RD , HAMILTON SQUARE, NJ, 08690-1642</t>
  </si>
  <si>
    <t>46 MIRY BROOK RD , HAMILTON SQUARE, NJ, 08690-1642</t>
  </si>
  <si>
    <t>42 MIRY BROOK RD , HAMILTON SQUARE, NJ, 08690-1642</t>
  </si>
  <si>
    <t>40 MIRY BROOK RD , HAMILTON SQUARE, NJ, 08690-1642</t>
  </si>
  <si>
    <t>38 MIRY BROOK RD , HAMILTON SQUARE, NJ, 08690-1642</t>
  </si>
  <si>
    <t>36 MIRY BROOK RD , HAMILTON SQUARE, NJ, 08690-1642</t>
  </si>
  <si>
    <t>34 MIRY BROOK RD , HAMILTON SQUARE, NJ, 08690-1642</t>
  </si>
  <si>
    <t>30 MIRY BROOK RD , HAMILTON SQUARE, NJ, 08690-1619</t>
  </si>
  <si>
    <t>28 MIRY BROOK RD , HAMILTON SQUARE, NJ, 08690-1619</t>
  </si>
  <si>
    <t>26 MIRY BROOK RD , HAMILTON SQUARE, NJ, 08690-1619</t>
  </si>
  <si>
    <t>24 MIRY BROOK RD , HAMILTON SQUARE, NJ, 08690-1619</t>
  </si>
  <si>
    <t>22 MIRY BROOK RD , HAMILTON SQUARE, NJ, 08690-1619</t>
  </si>
  <si>
    <t>20 MIRY BROOK RD , HAMILTON SQUARE, NJ, 08690-1619</t>
  </si>
  <si>
    <t>18 MIRY BROOK RD , HAMILTON SQUARE, NJ, 08690-1619</t>
  </si>
  <si>
    <t>16 MIRY BROOK RD , HAMILTON SQUARE, NJ, 08690-1619</t>
  </si>
  <si>
    <t>14 MIRY BROOK RD , HAMILTON SQUARE, NJ, 08690-1619</t>
  </si>
  <si>
    <t>12 MIRY BROOK RD , HAMILTON SQUARE, NJ, 08690-1619</t>
  </si>
  <si>
    <t>10 MIRY BROOK RD , HAMILTON SQUARE, NJ, 08690-1619</t>
  </si>
  <si>
    <t>8 MIRY BROOK RD , TRENTON, NJ, 08690-1619</t>
  </si>
  <si>
    <t>6 MIRY BROOK RD , HAMILTON SQUARE, NJ, 08690-1619</t>
  </si>
  <si>
    <t>4 GREENBRIAR DR , HAMILTON SQUARE, NJ, 08690-1617</t>
  </si>
  <si>
    <t>4344 NOTTINGHAM WAY , HAMILTON SQUARE, NJ, 08690-3814</t>
  </si>
  <si>
    <t>4336 NOTTINGHAM WAY , HAMILTON SQUARE, NJ, 08690-3814</t>
  </si>
  <si>
    <t>4328 NOTTINGHAM WAY , HAMILTON SQUARE, NJ, 08690-3814</t>
  </si>
  <si>
    <t>4320 NOTTINGHAM WAY , HAMILTON SQUARE, NJ, 08690-3814</t>
  </si>
  <si>
    <t>4312 NOTTINGHAM WAY , HAMILTON SQUARE, NJ, 08690-3814</t>
  </si>
  <si>
    <t>3 GREAT OAK RD , HAMILTON SQUARE, NJ, 08690-2206</t>
  </si>
  <si>
    <t>2 GREAT OAK RD , HAMILTON SQUARE, NJ, 08690-2207</t>
  </si>
  <si>
    <t>6 GREAT OAK RD , HAMILTON SQUARE, NJ, 08690-2207</t>
  </si>
  <si>
    <t>8 GREAT OAK RD , HAMILTON SQUARE, NJ, 08690-2207</t>
  </si>
  <si>
    <t>12 GREAT OAK RD , HAMILTON SQUARE, NJ, 08690-2207</t>
  </si>
  <si>
    <t>16 GREAT OAK RD , HAMILTON SQUARE, NJ, 08690-2207</t>
  </si>
  <si>
    <t>18 GREAT OAK RD , HAMILTON SQUARE, NJ, 08690-2207</t>
  </si>
  <si>
    <t>22 GREAT OAK RD , HAMILTON SQUARE, NJ, 08690-2207</t>
  </si>
  <si>
    <t>24 GREAT OAK RD , HAMILTON SQUARE, NJ, 08690-2207</t>
  </si>
  <si>
    <t>26 GREAT OAK RD , HAMILTON SQUARE, NJ, 08690-2207</t>
  </si>
  <si>
    <t>2 SHELLFLOWER LN , HAMILTON SQUARE, NJ, 08690-2228</t>
  </si>
  <si>
    <t>4 SHELLFLOWER LN , HAMILTON SQUARE, NJ, 08690-2228</t>
  </si>
  <si>
    <t>6 SHELLFLOWER LN , HAMILTON SQUARE, NJ, 08690-2228</t>
  </si>
  <si>
    <t>10 SHELLFLOWER LN , HAMILTON SQUARE, NJ, 08690-2228</t>
  </si>
  <si>
    <t>12 SHELLFLOWER LN , HAMILTON SQUARE, NJ, 08690-2228</t>
  </si>
  <si>
    <t>14 SHELLFLOWER LN , HAMILTON SQUARE, NJ, 08690-2228</t>
  </si>
  <si>
    <t>16 SHELLFLOWER LN , HAMILTON SQUARE, NJ, 08690-2228</t>
  </si>
  <si>
    <t>18 SHELLFLOWER LN , HAMILTON SQUARE, NJ, 08690-2228</t>
  </si>
  <si>
    <t>20 SHELLFLOWER LN , HAMILTON SQUARE, NJ, 08690-2228</t>
  </si>
  <si>
    <t>22 SHELLFLOWER LN , HAMILTON SQUARE, NJ, 08690-2228</t>
  </si>
  <si>
    <t>24 SHELLFLOWER LN , HAMILTON SQUARE, NJ, 08690-2228</t>
  </si>
  <si>
    <t>26 SHELLFLOWER LN , HAMILTON SQUARE, NJ, 08690-2228</t>
  </si>
  <si>
    <t>28 SHELLFLOWER LN , HAMILTON SQUARE, NJ, 08690-2228</t>
  </si>
  <si>
    <t>30 SHELLFLOWER LN , HAMILTON SQUARE, NJ, 08690-2228</t>
  </si>
  <si>
    <t>7 RED CEDAR DR , HAMILTON SQUARE, NJ, 08690-2223</t>
  </si>
  <si>
    <t>9 RED CEDAR DR , HAMILTON SQUARE, NJ, 08690-2223</t>
  </si>
  <si>
    <t>31 SHELLFLOWER LN , HAMILTON SQUARE, NJ, 08690-2227</t>
  </si>
  <si>
    <t>29 SHELLFLOWER LN , HAMILTON SQUARE, NJ, 08690-2227</t>
  </si>
  <si>
    <t>27 SHELLFLOWER LN , HAMILTON SQUARE, NJ, 08690-2227</t>
  </si>
  <si>
    <t>25 SHELLFLOWER LN , HAMILTON SQUARE, NJ, 08690-2227</t>
  </si>
  <si>
    <t>23 SHELLFLOWER LN , HAMILTON SQUARE, NJ, 08690-2227</t>
  </si>
  <si>
    <t>21 SHELLFLOWER LN , HAMILTON SQUARE, NJ, 08690-2227</t>
  </si>
  <si>
    <t>19 SHELLFLOWER LN , HAMILTON SQUARE, NJ, 08690-2227</t>
  </si>
  <si>
    <t>17 SHELLFLOWER LN , HAMILTON SQUARE, NJ, 08690-2227</t>
  </si>
  <si>
    <t>15 SHELLFLOWER LN , HAMILTON SQUARE, NJ, 08690-2227</t>
  </si>
  <si>
    <t>13 SHELLFLOWER LN , HAMILTON SQUARE, NJ, 08690-2227</t>
  </si>
  <si>
    <t>11 SHELLFLOWER LN , HAMILTON SQUARE, NJ, 08690-2227</t>
  </si>
  <si>
    <t>7 SHELLFLOWER LN , HAMILTON SQUARE, NJ, 08690-2227</t>
  </si>
  <si>
    <t>5 SHELLFLOWER LN , HAMILTON SQUARE, NJ, 08690-2227</t>
  </si>
  <si>
    <t>3 SHELLFLOWER LN , HAMILTON SQUARE, NJ, 08690-2227</t>
  </si>
  <si>
    <t>4 TUDOR DR , HAMILTON SQUARE, NJ, 08690-2234</t>
  </si>
  <si>
    <t>8 TUDOR DR , HAMILTON SQUARE, NJ, 08690-2234</t>
  </si>
  <si>
    <t>10 TUDOR DR , HAMILTON SQUARE, NJ, 08690-2234</t>
  </si>
  <si>
    <t>12 TUDOR DR , HAMILTON SQUARE, NJ, 08690-2234</t>
  </si>
  <si>
    <t>14 TUDOR DR , HAMILTON SQUARE, NJ, 08690-2234</t>
  </si>
  <si>
    <t>16 TUDOR DR , HAMILTON SQUARE, NJ, 08690-2234</t>
  </si>
  <si>
    <t>18 TUDOR DR , HAMILTON SQUARE, NJ, 08690-2234</t>
  </si>
  <si>
    <t>24 TUDOR DR , HAMILTON SQUARE, NJ, 08690-2234</t>
  </si>
  <si>
    <t>25 TUDOR DR , HAMILTON SQUARE, NJ, 08690-2233</t>
  </si>
  <si>
    <t>23 TUDOR DR , HAMILTON SQUARE, NJ, 08690-2233</t>
  </si>
  <si>
    <t>21 TUDOR DR , HAMILTON SQUARE, NJ, 08690-2233</t>
  </si>
  <si>
    <t>19 TUDOR DR , HAMILTON SQUARE, NJ, 08690-2233</t>
  </si>
  <si>
    <t>17 TUDOR DR , HAMILTON SQUARE, NJ, 08690-2233</t>
  </si>
  <si>
    <t>15 TUDOR DR , HAMILTON SQUARE, NJ, 08690-2233</t>
  </si>
  <si>
    <t>13 TUDOR DR , HAMILTON SQUARE, NJ, 08690-2233</t>
  </si>
  <si>
    <t>11 TUDOR DR , HAMILTON SQUARE, NJ, 08690-2233</t>
  </si>
  <si>
    <t>9 TUDOR DR , HAMILTON SQUARE, NJ, 08690-2233</t>
  </si>
  <si>
    <t>5 TUDOR DR , HAMILTON SQUARE, NJ, 08690-2233</t>
  </si>
  <si>
    <t>3 TUDOR DR , HAMILTON SQUARE, NJ, 08690-2233</t>
  </si>
  <si>
    <t>29 LIMEWOOD DR , HAMILTON SQUARE, NJ, 08690-2245</t>
  </si>
  <si>
    <t>33 LIMEWOOD DR , HAMILTON SQUARE, NJ, 08690-2245</t>
  </si>
  <si>
    <t>35 LIMEWOOD DR , HAMILTON SQUARE, NJ, 08690-2245</t>
  </si>
  <si>
    <t>37 LIMEWOOD DR , HAMILTON SQUARE, NJ, 08690-2245</t>
  </si>
  <si>
    <t>39 LIMEWOOD DR , HAMILTON SQUARE, NJ, 08690-2245</t>
  </si>
  <si>
    <t>41 LIMEWOOD DR , HAMILTON SQUARE, NJ, 08690-2245</t>
  </si>
  <si>
    <t>43 LIMEWOOD DR , TRENTON, NJ, 08690-2245</t>
  </si>
  <si>
    <t>45 LIMEWOOD DR , HAMILTON SQUARE, NJ, 08690-2245</t>
  </si>
  <si>
    <t>47 LIMEWOOD DR , HAMILTON SQUARE, NJ, 08690-2245</t>
  </si>
  <si>
    <t>51 LIMEWOOD DR , HAMILTON SQUARE, NJ, 08690-2246</t>
  </si>
  <si>
    <t>53 LIMEWOOD DR , HAMILTON SQUARE, NJ, 08690-2246</t>
  </si>
  <si>
    <t>55 LIMEWOOD DR , HAMILTON SQUARE, NJ, 08690-2246</t>
  </si>
  <si>
    <t>57 LIMEWOOD DR , HAMILTON SQUARE, NJ, 08690-2246</t>
  </si>
  <si>
    <t>65 LIMEWOOD DR , HAMILTON SQUARE, NJ, 08690-2247</t>
  </si>
  <si>
    <t>64 LIMEWOOD DR , HAMILTON SQUARE, NJ, 08690-2251</t>
  </si>
  <si>
    <t>62 LIMEWOOD DR , HAMILTON SQUARE, NJ, 08690-2251</t>
  </si>
  <si>
    <t>60 LIMEWOOD DR , HAMILTON SQUARE, NJ, 08690-2251</t>
  </si>
  <si>
    <t>58 LIMEWOOD DR , HAMILTON SQUARE, NJ, 08690-2251</t>
  </si>
  <si>
    <t>56 LIMEWOOD DR , HAMILTON SQUARE, NJ, 08690-2251</t>
  </si>
  <si>
    <t>54 LIMEWOOD DR , HAMILTON SQUARE, NJ, 08690-2251</t>
  </si>
  <si>
    <t>52 LIMEWOOD DR , HAMILTON SQUARE, NJ, 08690-2251</t>
  </si>
  <si>
    <t>40 TUDOR DR , HAMILTON SQUARE, NJ, 08690-2264</t>
  </si>
  <si>
    <t>36 TUDOR DR , HAMILTON SQUARE, NJ, 08690-2264</t>
  </si>
  <si>
    <t>34 TUDOR DR , HAMILTON SQUARE, NJ, 08690-2264</t>
  </si>
  <si>
    <t>43 TUDOR DR , HAMILTON SQUARE, NJ, 08690-2261</t>
  </si>
  <si>
    <t>37 TUDOR DR , HAMILTON SQUARE, NJ, 08690-2260</t>
  </si>
  <si>
    <t>35 TUDOR DR , HAMILTON SQUARE, NJ, 08690-2260</t>
  </si>
  <si>
    <t>48 LIMEWOOD DR , HAMILTON SQUARE, NJ, 08690-2250</t>
  </si>
  <si>
    <t>46 LIMEWOOD DR , HAMILTON SQUARE, NJ, 08690-2250</t>
  </si>
  <si>
    <t>44 LIMEWOOD DR , HAMILTON SQUARE, NJ, 08690-2250</t>
  </si>
  <si>
    <t>42 TUDOR DR , HAMILTON SQUARE, NJ, 08690-2264</t>
  </si>
  <si>
    <t>38 TUDOR DR , HAMILTON SQUARE, NJ, 08690-2264</t>
  </si>
  <si>
    <t>48 TUDOR DR , HAMILTON SQUARE, NJ, 08690-2264</t>
  </si>
  <si>
    <t>46 TUDOR DR , HAMILTON SQUARE, NJ, 08690-2264</t>
  </si>
  <si>
    <t>44 TUDOR DR , HAMILTON SQUARE, NJ, 08690-2264</t>
  </si>
  <si>
    <t>2 MINT LEAF DR , HAMILTON SQUARE, NJ, 08690-2218</t>
  </si>
  <si>
    <t>4 MINT LEAF DR , HAMILTON SQUARE, NJ, 08690-2218</t>
  </si>
  <si>
    <t>6 MINT LEAF DR , HAMILTON SQUARE, NJ, 08690-2218</t>
  </si>
  <si>
    <t>8 MINT LEAF DR , HAMILTON SQUARE, NJ, 08690-2218</t>
  </si>
  <si>
    <t>10 MINT LEAF DR , HAMILTON SQUARE, NJ, 08690-2218</t>
  </si>
  <si>
    <t>12 MINT LEAF DR , HAMILTON SQUARE, NJ, 08690-2218</t>
  </si>
  <si>
    <t>14 MINT LEAF DR , HAMILTON SQUARE, NJ, 08690-2218</t>
  </si>
  <si>
    <t>16 MINT LEAF DR , HAMILTON SQUARE, NJ, 08690-2218</t>
  </si>
  <si>
    <t>18 MINT LEAF DR , HAMILTON SQUARE, NJ, 08690-2218</t>
  </si>
  <si>
    <t>20 MINT LEAF DR , HAMILTON SQUARE, NJ, 08690-2218</t>
  </si>
  <si>
    <t>22 MINT LEAF DR , HAMILTON SQUARE, NJ, 08690-2218</t>
  </si>
  <si>
    <t>1 MINT LEAF DR , HAMILTON SQUARE, NJ, 08690-2217</t>
  </si>
  <si>
    <t>3 MINT LEAF DR , HAMILTON SQUARE, NJ, 08690-2217</t>
  </si>
  <si>
    <t>5 MINT LEAF DR , HAMILTON SQUARE, NJ, 08690-2217</t>
  </si>
  <si>
    <t>11 MINT LEAF DR , HAMILTON SQUARE, NJ, 08690-2256</t>
  </si>
  <si>
    <t>15 MINT LEAF DR , HAMILTON SQUARE, NJ, 08690-2256</t>
  </si>
  <si>
    <t>4 QUAINT LN , HAMILTON SQUARE, NJ, 08690-2222</t>
  </si>
  <si>
    <t>6 QUAINT LN , HAMILTON SQUARE, NJ, 08690-2222</t>
  </si>
  <si>
    <t>8 QUAINT LN , HAMILTON SQUARE, NJ, 08690-2222</t>
  </si>
  <si>
    <t>3 QUAINT LN , HAMILTON SQUARE, NJ, 08690-2221</t>
  </si>
  <si>
    <t>5 QUAINT LN , HAMILTON SQUARE, NJ, 08690-2221</t>
  </si>
  <si>
    <t>7 QUAINT LN , HAMILTON SQUARE, NJ, 08690-2221</t>
  </si>
  <si>
    <t>9 QUAINT LN , HAMILTON SQUARE, NJ, 08690-2221</t>
  </si>
  <si>
    <t>11 QUAINT LN , HAMILTON SQUARE, NJ, 08690-2221</t>
  </si>
  <si>
    <t>66 LIMEWOOD DR , HAMILTON SQUARE, NJ, 08690-2251</t>
  </si>
  <si>
    <t>68 LIMEWOOD DR , HAMILTON SQUARE, NJ, 08690-2251</t>
  </si>
  <si>
    <t>70 LIMEWOOD DR , HAMILTON SQUARE, NJ, 08690-2251</t>
  </si>
  <si>
    <t>72 LIMEWOOD DR , HAMILTON SQUARE, NJ, 08690-2251</t>
  </si>
  <si>
    <t>58 TUDOR DR , HAMILTON SQUARE, NJ, 08690-2264</t>
  </si>
  <si>
    <t>3 ELY CT , HAMILTON SQUARE, NJ, 08690-2203</t>
  </si>
  <si>
    <t>5 ELY CT , HAMILTON SQUARE, NJ, 08690-2203</t>
  </si>
  <si>
    <t>7 ELY CT , HAMILTON SQUARE, NJ, 08690-2203</t>
  </si>
  <si>
    <t>9 ELY CT , HAMILTON SQUARE, NJ, 08690-2203</t>
  </si>
  <si>
    <t>8 ELY CT , HAMILTON SQUARE, NJ, 08690-2203</t>
  </si>
  <si>
    <t>6 ELY CT , HAMILTON SQUARE, NJ, 08690-2203</t>
  </si>
  <si>
    <t>4 ELY CT , HAMILTON SQUARE, NJ, 08690-2203</t>
  </si>
  <si>
    <t>66 TUDOR DR , HAMILTON SQUARE, NJ, 08690-2265</t>
  </si>
  <si>
    <t>68 TUDOR DR , HAMILTON SQUARE, NJ, 08690-2265</t>
  </si>
  <si>
    <t>70 TUDOR DR , HAMILTON SQUARE, NJ, 08690-2265</t>
  </si>
  <si>
    <t>1118 ESTATES BLVD , HAMILTON SQUARE, NJ, 08690-2205</t>
  </si>
  <si>
    <t>1116 ESTATES BLVD , HAMILTON SQUARE, NJ, 08690-2205</t>
  </si>
  <si>
    <t>1114 ESTATES BLVD , HAMILTON SQUARE, NJ, 08690-2205</t>
  </si>
  <si>
    <t>1112 ESTATES BLVD , HAMILTON SQUARE, NJ, 08690-2205</t>
  </si>
  <si>
    <t>1110 ESTATES BLVD , HAMILTON SQUARE, NJ, 08690-2205</t>
  </si>
  <si>
    <t>1108 ESTATES BLVD , HAMILTON SQUARE, NJ, 08690-2205</t>
  </si>
  <si>
    <t>1106 ESTATES BLVD , HAMILTON SQUARE, NJ, 08690-2205</t>
  </si>
  <si>
    <t>1105 ESTATES BLVD , HAMILTON SQUARE, NJ, 08690-2204</t>
  </si>
  <si>
    <t>1107 ESTATES BLVD , HAMILTON SQUARE, NJ, 08690-2204</t>
  </si>
  <si>
    <t>1109 ESTATES BLVD , HAMILTON SQUARE, NJ, 08690-2204</t>
  </si>
  <si>
    <t>1111 ESTATES BLVD , HAMILTON SQUARE, NJ, 08690-2204</t>
  </si>
  <si>
    <t>1113 ESTATES BLVD , HAMILTON SQUARE, NJ, 08690-2204</t>
  </si>
  <si>
    <t>1117 ESTATES BLVD , HAMILTON SQUARE, NJ, 08690-2204</t>
  </si>
  <si>
    <t>78 TUDOR DR , HAMILTON SQUARE, NJ, 08690-2266</t>
  </si>
  <si>
    <t>4 MARLON POND RD , HAMILTON SQUARE, NJ, 08690-2215</t>
  </si>
  <si>
    <t>6 MARLON POND RD , HAMILTON SQUARE, NJ, 08690-2215</t>
  </si>
  <si>
    <t>8 MARLON POND RD , HAMILTON SQUARE, NJ, 08690-2215</t>
  </si>
  <si>
    <t>10 MARLON POND RD , HAMILTON SQUARE, NJ, 08690-2215</t>
  </si>
  <si>
    <t>12 MARLON POND RD , HAMILTON SQUARE, NJ, 08690-2215</t>
  </si>
  <si>
    <t>14 MARLON POND R , HAMILTON SQUARE, NJ, 08690-2215</t>
  </si>
  <si>
    <t>16 MARLON POND RD , HAMILTON SQUARE, NJ, 08690-2215</t>
  </si>
  <si>
    <t>18 MARLON POND RD , HAMILTON SQUARE, NJ, 08690-2215</t>
  </si>
  <si>
    <t>20 MARLON POND RD , HAMILTON SQUARE, NJ, 08690-2215</t>
  </si>
  <si>
    <t>22 MARLON POND RD , HAMILTON SQUARE, NJ, 08690-2215</t>
  </si>
  <si>
    <t>24 MARLON POND RD , HAMILTON SQUARE, NJ, 08690-2215</t>
  </si>
  <si>
    <t>26 MARLON POND RD , HAMILTON SQUARE, NJ, 08690-2215</t>
  </si>
  <si>
    <t>28 MARLON POND RD , HAMILTON SQUARE, NJ, 08690-2215</t>
  </si>
  <si>
    <t>30 MARLON POND RD , HAMILTON SQUARE, NJ, 08690-2215</t>
  </si>
  <si>
    <t>32 MARLON POND RD , HAMILTON SQUARE, NJ, 08690-2215</t>
  </si>
  <si>
    <t>25 MARLON POND RD , HAMILTON SQUARE, NJ, 08690-2255</t>
  </si>
  <si>
    <t>23 MARLON POND RD , HAMILTON SQUARE, NJ, 08690-2255</t>
  </si>
  <si>
    <t>19 SANDTOWN TER , HAMILTON SQUARE, NJ, 08690-2225</t>
  </si>
  <si>
    <t>17 SANDTOWN TER , HAMILTON SQUARE, NJ, 08690-2225</t>
  </si>
  <si>
    <t>15 SANDTOWN TER , HAMILTON SQUARE, NJ, 08690-2225</t>
  </si>
  <si>
    <t>11 SANDTOWN TER , HAMILTON SQUARE, NJ, 08690-2225</t>
  </si>
  <si>
    <t>9 SANDTOWN TER , HAMILTON SQUARE, NJ, 08690-2225</t>
  </si>
  <si>
    <t>7 SANDTOWN TER , HAMILTON SQUARE, NJ, 08690-2225</t>
  </si>
  <si>
    <t>5 SANDTOWN TER , HAMILTON SQUARE, NJ, 08690-2225</t>
  </si>
  <si>
    <t>3 SANDTOWN TER , HAMILTON SQUARE, NJ, 08690-2225</t>
  </si>
  <si>
    <t>1 SANDTOWN TER , HAMILTON SQUARE, NJ, 08690-2225</t>
  </si>
  <si>
    <t>2 SANDTOWN TER , HAMILTON SQUARE, NJ, 08690-2226</t>
  </si>
  <si>
    <t>4 SANDTOWN TER , HAMILTON SQUARE, NJ, 08690-2226</t>
  </si>
  <si>
    <t>6 SANDTOWN TER , HAMILTON SQUARE, NJ, 08690-2226</t>
  </si>
  <si>
    <t>8 SANDTOWN TER , HAMILTON SQUARE, NJ, 08690-2226</t>
  </si>
  <si>
    <t>10 SANDTOWN TER , HAMILTON SQUARE, NJ, 08690-2226</t>
  </si>
  <si>
    <t>19 MARLON POND RD , HAMILTON SQUARE, NJ, 08690-2254</t>
  </si>
  <si>
    <t>17 MARLON POND RD , HAMILTON SQUARE, NJ, 08690-2254</t>
  </si>
  <si>
    <t>15 MARLON POND RD , HAMILTON SQUARE, NJ, 08690-2254</t>
  </si>
  <si>
    <t>11 MARLON POND RD , HAMILTON SQUARE, NJ, 08690-2254</t>
  </si>
  <si>
    <t>9 MARLON POND RD , HAMILTON SQUARE, NJ, 08690-2254</t>
  </si>
  <si>
    <t>82 TUDOR DR , HAMILTON SQUARE, NJ, 08690-2267</t>
  </si>
  <si>
    <t>84 TUDOR DR , HAMILTON SQUARE, NJ, 08690-2267</t>
  </si>
  <si>
    <t>86 TUDOR DR , HAMILTON SQUARE, NJ, 08690-2267</t>
  </si>
  <si>
    <t>88 TUDOR DR , HAMILTON SQUARE, NJ, 08690-2267</t>
  </si>
  <si>
    <t>90 TUDOR DR , HAMILTON SQUARE, NJ, 08690-2267</t>
  </si>
  <si>
    <t>92 TUDOR DR , HAMILTON SQUARE, NJ, 08690-2267</t>
  </si>
  <si>
    <t>94 TUDOR DR , HAMILTON SQUARE, NJ, 08690-2267</t>
  </si>
  <si>
    <t>112 LIMEWOOD DR , HAMILTON SQUARE, NJ, 08690-2268</t>
  </si>
  <si>
    <t>114 LIMEWOOD DR , HAMILTON SQUARE, NJ, 08690-2268</t>
  </si>
  <si>
    <t>116 LIMEWOOD DR , HAMILTON SQUARE, NJ, 08690-2268</t>
  </si>
  <si>
    <t>118 LIMEWOOD DR , HAMILTON SQUARE, NJ, 08690-2268</t>
  </si>
  <si>
    <t>120 LIMEWOOD DR , HAMILTON SQUARE, NJ, 08690-2268</t>
  </si>
  <si>
    <t>122 LIMEWOOD DR , HAMILTON SQUARE, NJ, 08690-2268</t>
  </si>
  <si>
    <t>119 LIMEWOOD DR , HAMILTON SQUARE, NJ, 08690-2212</t>
  </si>
  <si>
    <t>117 LIMEWOOD DR , HAMILTON SQUARE, NJ, 08690-2212</t>
  </si>
  <si>
    <t>115 LIMEWOOD DR , HAMILTON SQUARE, NJ, 08690-2212</t>
  </si>
  <si>
    <t>113 LIMEWOOD DR , HAMILTON SQUARE, NJ, 08690-2212</t>
  </si>
  <si>
    <t>111 LIMEWOOD DR , HAMILTON SQUARE, NJ, 08690-2212</t>
  </si>
  <si>
    <t>109 LIMEWOOD DR , HAMILTON SQUARE, NJ, 08690-2212</t>
  </si>
  <si>
    <t>107 LIMEWOOD DR , HAMILTON SQUARE, NJ, 08690-2212</t>
  </si>
  <si>
    <t>93 TUDOR DR , HAMILTON SQUARE, NJ, 08690-2263</t>
  </si>
  <si>
    <t>91 TUDOR DR , HAMILTON SQUARE, NJ, 08690-2263</t>
  </si>
  <si>
    <t>89 TUDOR DR , HAMILTON SQUARE, NJ, 08690-2263</t>
  </si>
  <si>
    <t>87 TUDOR DR , HAMILTON SQUARE, NJ, 08690-2263</t>
  </si>
  <si>
    <t>85 TUDOR DR , HAMILTON SQUARE, NJ, 08690-2263</t>
  </si>
  <si>
    <t>83 TUDOR DR , HAMILTON SQUARE, NJ, 08690-2263</t>
  </si>
  <si>
    <t>81 TUDOR DR , HAMILTON SQUARE, NJ, 08690-2263</t>
  </si>
  <si>
    <t>79 TUDOR DR , HAMILTON SQUARE, NJ, 08690-2263</t>
  </si>
  <si>
    <t>77 TUDOR DR , HAMILTON SQUARE, NJ, 08690-2263</t>
  </si>
  <si>
    <t>75 TUDOR DR , HAMILTON SQUARE, NJ, 08690-2263</t>
  </si>
  <si>
    <t>73 TUDOR DR , HAMILTON SQUARE, NJ, 08690-2263</t>
  </si>
  <si>
    <t>69 TUDOR DR , HAMILTON SQUARE, NJ, 08690-2262</t>
  </si>
  <si>
    <t>67 TUDOR DR , HAMILTON SQUARE, NJ, 08690-2262</t>
  </si>
  <si>
    <t>65 TUDOR DR , HAMILTON SQUARE, NJ, 08690-2262</t>
  </si>
  <si>
    <t>63 TUDOR DR , HAMILTON SQUARE, NJ, 08690-2262</t>
  </si>
  <si>
    <t>61 TUDOR DR , HAMILTON SQUARE, NJ, 08690-2262</t>
  </si>
  <si>
    <t>59 TUDOR DR , HAMILTON SQUARE, NJ, 08690-2262</t>
  </si>
  <si>
    <t>57 TUDOR DR , HAMILTON SQUARE, NJ, 08690-2262</t>
  </si>
  <si>
    <t>55 TUDOR DR , HAMILTON SQUARE, NJ, 08690-2262</t>
  </si>
  <si>
    <t>51 TUDOR DR , HAMILTON SQUARE, NJ, 08690-2262</t>
  </si>
  <si>
    <t>53 TUDOR DR , HAMILTON SQUARE, NJ, 08690-2262</t>
  </si>
  <si>
    <t>324 GEORGE DYE RD , TRENTON, NJ, 08691-3308</t>
  </si>
  <si>
    <t>332 GEORGE DYE RD , TRENTON, NJ, 08691-3311</t>
  </si>
  <si>
    <t>334 GEORGE DYE RD , HAMILTON, NJ, 08691-3311</t>
  </si>
  <si>
    <t>336 GEORGE DYE RD , HAMILTON, NJ, 08691-3311</t>
  </si>
  <si>
    <t>338 GEORGE DYE RD , ROBBINSVILLE, NJ, 08691-3311</t>
  </si>
  <si>
    <t>340 GEORGE DYE RD , HAMILTON, NJ, 08691-3311</t>
  </si>
  <si>
    <t>342 GEORGE DYE RD , ROBBINSVILLE, NJ, 08691-3311</t>
  </si>
  <si>
    <t>344 GEORGE DYE RD , HAMILTON, NJ, 08691-3311</t>
  </si>
  <si>
    <t>346 GEORGE DYE RD , ROBBINSVILLE, NJ, 08691-3311</t>
  </si>
  <si>
    <t>348 GEORGE DYE RD , HAMILTON, NJ, 08691-3311</t>
  </si>
  <si>
    <t>350 GEORGE DYE RD , HAMILTON, NJ, 08691-3311</t>
  </si>
  <si>
    <t>352 GEORGE DYE RD , HAMILTON, NJ, 08691-3311</t>
  </si>
  <si>
    <t>708 DANIELS AVE , HAMILTON SQUARE, NJ, 08690-2508</t>
  </si>
  <si>
    <t>706 DANIELS AVE , HAMILTON SQUARE, NJ, 08690-2508</t>
  </si>
  <si>
    <t>704 DANIELS AVE , HAMILTON SQUARE, NJ, 08690-2508</t>
  </si>
  <si>
    <t>702 DANIELS AVE , HAMILTON SQUARE, NJ, 08690-2508</t>
  </si>
  <si>
    <t>614 DANIELS AVE , MERCERVILLE, NJ, 08619-1520</t>
  </si>
  <si>
    <t>42 PASADENA DR , TRENTON, NJ, 08619-1556</t>
  </si>
  <si>
    <t>34 PASADENA DR , HAMILTON, NJ, 08619-1556</t>
  </si>
  <si>
    <t>30 PASADENA DR , TRENTON, NJ, 08619-1556</t>
  </si>
  <si>
    <t>28 PASADENA DR , TRENTON, NJ, 08619-1556</t>
  </si>
  <si>
    <t>26 PASADENA DR , TRENTON, NJ, 08619-1556</t>
  </si>
  <si>
    <t>24 PASADENA DR , TRENTON, NJ, 08619-1556</t>
  </si>
  <si>
    <t>25 PASADENA DR , TRENTON, NJ, 08619-1555</t>
  </si>
  <si>
    <t>27 PASADENA DR , TRENTON, NJ, 08619-1555</t>
  </si>
  <si>
    <t>29 PASADENA DR , MERCERVILLE, NJ, 08619-1555</t>
  </si>
  <si>
    <t>31 PASADENA DR , TRENTON, NJ, 08619-1555</t>
  </si>
  <si>
    <t>33 PASADENA DR , MERCERVILLE, NJ, 08619-1555</t>
  </si>
  <si>
    <t>45 PASADENA DR , TRENTON, NJ, 08619-1555</t>
  </si>
  <si>
    <t>556 DANIELS AVE , MERCERVILLE, NJ, 08619-1552</t>
  </si>
  <si>
    <t>548 DANIELS AVE , MERCERVILLE, NJ, 08619-1552</t>
  </si>
  <si>
    <t>2 BEVERLY PL , MERCERVILLE, NJ, 08619-1512</t>
  </si>
  <si>
    <t>4 BEVERLY PL , MERCERVILLE, NJ, 08619-1512</t>
  </si>
  <si>
    <t>6 BEVERLY PL , MERCERVILLE, NJ, 08619-1512</t>
  </si>
  <si>
    <t>8 BEVERLY PL , MERCERVILLE, NJ, 08619-1512</t>
  </si>
  <si>
    <t>10 BEVERLY PL , MERCERVILLE, NJ, 08619-1512</t>
  </si>
  <si>
    <t>12 BEVERLY PL , MERCERVILLE, NJ, 08619-1512</t>
  </si>
  <si>
    <t>14 BEVERLY PL , MERCERVILLE, NJ, 08619-1512</t>
  </si>
  <si>
    <t>17 BEVERLY PL , MERCERVILLE, NJ, 08619-1511</t>
  </si>
  <si>
    <t>15 BEVERLY PL , MERCERVILLE, NJ, 08619-1511</t>
  </si>
  <si>
    <t>11 BEVERLY PL , MERCERVILLE, NJ, 08619-1511</t>
  </si>
  <si>
    <t>9 BEVERLY PL , MERCERVILLE, NJ, 08619-1511</t>
  </si>
  <si>
    <t>7 BEVERLY PL , MERCERVILLE, NJ, 08619-1511</t>
  </si>
  <si>
    <t>5 BEVERLY PL , MERCERVILLE, NJ, 08619-1511</t>
  </si>
  <si>
    <t>3 BEVERLY PL , MERCERVILLE, NJ, 08619-1511</t>
  </si>
  <si>
    <t>514 DANIELS AVE , MERCERVILLE, NJ, 08619-1518</t>
  </si>
  <si>
    <t>502 DANIELS AVE , MERCERVILLE, NJ, 08619-1518</t>
  </si>
  <si>
    <t>478 DANIELS AVE , MERCERVILLE, NJ, 08619-1551</t>
  </si>
  <si>
    <t>7 PINTINALLI DR , MERCERVILLE, NJ, 08619-1537</t>
  </si>
  <si>
    <t>449 DANIELS AVE , MERCERVILLE, NJ, 08619-1515</t>
  </si>
  <si>
    <t>457 DANIELS AVE , MERCERVILLE, NJ, 08619-1515</t>
  </si>
  <si>
    <t>465 DANIELS AVE , MERCERVILLE, NJ, 08619-1515</t>
  </si>
  <si>
    <t>473 DANIELS AVE , MERCERVILLE, NJ, 08619-1515</t>
  </si>
  <si>
    <t>481 DANIELS AVE , MERCERVILLE, NJ, 08619-1515</t>
  </si>
  <si>
    <t>489 DANIELS AVE , MERCERVILLE, NJ, 08619-1515</t>
  </si>
  <si>
    <t>505 DANIELS AVE , MERCERVILLE, NJ, 08619-1517</t>
  </si>
  <si>
    <t>511 DANIELS AVE , MERCERVILLE, NJ, 08619-1517</t>
  </si>
  <si>
    <t>521 DANIELS AVE , MERCERVILLE, NJ, 08619-1517</t>
  </si>
  <si>
    <t>531 DANIELS AVE , MERCERVILLE, NJ, 08619-1517</t>
  </si>
  <si>
    <t>541 DANIELS AVE , MERCERVILLE, NJ, 08619-1517</t>
  </si>
  <si>
    <t>9 JONATHAN DR , HAMILTON, NJ, 08619-1521</t>
  </si>
  <si>
    <t>98 BARBARA LEE DR , TRENTON, NJ, 08619-1510</t>
  </si>
  <si>
    <t>92 BARBARA LEE DR , MERCERVILLE, NJ, 08619-1510</t>
  </si>
  <si>
    <t>86 BARBARA LEE DR , HAMILTON, NJ, 08619-1510</t>
  </si>
  <si>
    <t>80 BARBARA LEE DR , MERCERVILLE, NJ, 08619-1510</t>
  </si>
  <si>
    <t>74 BARBARA LEE DR , MERCERVILLE, NJ, 08619-1510</t>
  </si>
  <si>
    <t>68 BARBARA LEE DR , MERCERVILLE, NJ, 08619-1510</t>
  </si>
  <si>
    <t>62 BARBARA LEE DR , MERCERVILLE, NJ, 08619-1510</t>
  </si>
  <si>
    <t>56 BARBARA LEE DR , MERCERVILLE, NJ, 08619-1510</t>
  </si>
  <si>
    <t>50 BARBARA LEE DR , MERCERVILLE, NJ, 08619-1510</t>
  </si>
  <si>
    <t>44 BARBARA LEE DR , MERCERVILLE, NJ, 08619-1510</t>
  </si>
  <si>
    <t>38 BARBARA LEE DR , MERCERVILLE, NJ, 08619-1510</t>
  </si>
  <si>
    <t>39 BARBARA LEE DR , MERCERVILLE, NJ, 08619-1509</t>
  </si>
  <si>
    <t>45 BARBARA LEE DR , MERCERVILLE, NJ, 08619-1509</t>
  </si>
  <si>
    <t>51 BARBARA LEE DR , TRENTON, NJ, 08619-1509</t>
  </si>
  <si>
    <t>57 BARBARA LEE DR , MERCERVILLE, NJ, 08619-1509</t>
  </si>
  <si>
    <t>63 BARBARA LEE DR , MERCERVILLE, NJ, 08619-1509</t>
  </si>
  <si>
    <t>69 BARBARA LEE DR , MERCERVILLE, NJ, 08619-1509</t>
  </si>
  <si>
    <t>56 LIVINGSTON DR , MERCERVILLE, NJ, 08619-1528</t>
  </si>
  <si>
    <t>50 LIVINGSTON DR , MERCERVILLE, NJ, 08619-1528</t>
  </si>
  <si>
    <t>44 LIVINGSTON DR , MERCERVILLE, NJ, 08619-1528</t>
  </si>
  <si>
    <t>38 LIVINGSTON DR , MERCERVILLE, NJ, 08619-1528</t>
  </si>
  <si>
    <t>32 LIVINGSTON DR , MERCERVILLE, NJ, 08619-1528</t>
  </si>
  <si>
    <t>26 LIVINGSTON DR , MERCERVILLE, NJ, 08619-1528</t>
  </si>
  <si>
    <t>20 LIVINGSTON DR , MERCERVILLE, NJ, 08619-1528</t>
  </si>
  <si>
    <t>14 LIVINGSTON DR , MERCERVILLE, NJ, 08619-1528</t>
  </si>
  <si>
    <t>8 LIVINGSTON DR , MERCERVILLE, NJ, 08619-1528</t>
  </si>
  <si>
    <t>15 LIVINGSTON DR , MERCERVILLE, NJ, 08619-1527</t>
  </si>
  <si>
    <t>25 LIVINGSTON DR , MERCERVILLE, NJ, 08619-1527</t>
  </si>
  <si>
    <t>31 LIVINGSTON DR , MERCERVILLE, NJ, 08619-1527</t>
  </si>
  <si>
    <t>37 LIVINGSTON DR , MERCERVILLE, NJ, 08619-1527</t>
  </si>
  <si>
    <t>43 LIVINGSTON DR , MERCERVILLE, NJ, 08619-1527</t>
  </si>
  <si>
    <t>49 LIVINGSTON DR , MERCERVILLE, NJ, 08619-1527</t>
  </si>
  <si>
    <t>1 AGRESS CT , MERCERVILLE, NJ, 08619-1505</t>
  </si>
  <si>
    <t>3 AGRESS CT , MERCERVILLE, NJ, 08619-1505</t>
  </si>
  <si>
    <t>5 AGRESS CT , MERCERVILLE, NJ, 08619-1505</t>
  </si>
  <si>
    <t>7 AGRESS CT , MERCERVILLE, NJ, 08619-1505</t>
  </si>
  <si>
    <t>9 AGRESS CT , MERCERVILLE, NJ, 08619-1505</t>
  </si>
  <si>
    <t>55 LIVINGSTON DR , MERCERVILLE, NJ, 08619-1554</t>
  </si>
  <si>
    <t>61 LIVINGSTON DR , MERCERVILLE, NJ, 08619-1554</t>
  </si>
  <si>
    <t>83 BARBARA LEE DR , MERCERVILLE, NJ, 08619-1548</t>
  </si>
  <si>
    <t>89 BARBARA LEE DR , MERCERVILLE, NJ, 08619-1548</t>
  </si>
  <si>
    <t>95 BARBARA LEE DR , HAMILTON, NJ, 08619-1548</t>
  </si>
  <si>
    <t>41 JONATHAN DR , HAMILTON, NJ, 08619-1553</t>
  </si>
  <si>
    <t>47 JONATHAN DR , HAMILTON, NJ, 08619-1553</t>
  </si>
  <si>
    <t>55 JONATHAN DR , HAMILTON, NJ, 08619-1553</t>
  </si>
  <si>
    <t>63 JONATHAN DR , HAMILTON, NJ, 08619-1553</t>
  </si>
  <si>
    <t>69 JONATHAN DR , HAMILTON, NJ, 08619-1553</t>
  </si>
  <si>
    <t>75 JONATHAN DR , HAMILTON, NJ, 08619-1553</t>
  </si>
  <si>
    <t>74 JONATHAN DR , HAMILTON, NJ, 08619-1522</t>
  </si>
  <si>
    <t>68 JONATHAN DR , HAMILTON, NJ, 08619-1522</t>
  </si>
  <si>
    <t>62 JONATHAN DR , HAMILTON, NJ, 08619-1522</t>
  </si>
  <si>
    <t>56 JONATHAN DR , HAMILTON, NJ, 08619-1522</t>
  </si>
  <si>
    <t>50 JONATHAN DR , HAMILTON, NJ, 08619-1522</t>
  </si>
  <si>
    <t>44 JONATHAN DR , HAMILTON, NJ, 08619-1522</t>
  </si>
  <si>
    <t>38 JONATHAN DR , HAMILTON, NJ, 08619-1522</t>
  </si>
  <si>
    <t>32 JONATHAN DR , HAMILTON, NJ, 08619-1522</t>
  </si>
  <si>
    <t>26 JONATHAN DR , HAMILTON, NJ, 08619-1522</t>
  </si>
  <si>
    <t>18 JONATHAN DR , HAMILTON, NJ, 08619-1522</t>
  </si>
  <si>
    <t>10 JONATHAN DR , HAMILTON, NJ, 08619-1522</t>
  </si>
  <si>
    <t>2 JONATHAN DR , HAMILTON, NJ, 08619-1522</t>
  </si>
  <si>
    <t>573 DANIELS AVE , MERCERVILLE, NJ, 08619-1550</t>
  </si>
  <si>
    <t>583 DANIELS AVE , MERCERVILLE, NJ, 08619-1550</t>
  </si>
  <si>
    <t>703 DANIELS AVE , HAMILTON SQUARE, NJ, 08690-2507</t>
  </si>
  <si>
    <t>705 DANIELS AVE , HAMILTON SQUARE, NJ, 08690-2507</t>
  </si>
  <si>
    <t>18 SANBERT CIR , HAMILTON SQUARE, NJ, 08690-2510</t>
  </si>
  <si>
    <t>16 SANBERT CIR , HAMILTON SQUARE, NJ, 08690-2510</t>
  </si>
  <si>
    <t>14 SANBERT CIR , HAMILTON SQUARE, NJ, 08690-2510</t>
  </si>
  <si>
    <t>12 SANBERT CIR , HAMILTON SQUARE, NJ, 08690-2510</t>
  </si>
  <si>
    <t>11 SANBERT CIR , HAMILTON SQUARE, NJ, 08690-2509</t>
  </si>
  <si>
    <t>17 SANBERT CIR , HAMILTON SQUARE, NJ, 08690-2509</t>
  </si>
  <si>
    <t>80 VAN SANT DR , HAMILTON SQUARE, NJ, 08690-2518</t>
  </si>
  <si>
    <t>81 VAN SANT DR , HAMILTON SQUARE, NJ, 08690-2511</t>
  </si>
  <si>
    <t>83 VAN SANT DR , HAMILTON SQUARE, NJ, 08690-2511</t>
  </si>
  <si>
    <t>85 VAN SANT DR , HAMILTON SQUARE, NJ, 08690-2511</t>
  </si>
  <si>
    <t>87 VAN SANT DR , HAMILTON SQUARE, NJ, 08690-2511</t>
  </si>
  <si>
    <t>709 DANIELS AVE , HAMILTON SQUARE, NJ, 08690-2517</t>
  </si>
  <si>
    <t>713 DANIELS AVE , HAMILTON SQUARE, NJ, 08690-2517</t>
  </si>
  <si>
    <t>2 ABBOTT RD , HAMILTON SQUARE, NJ, 08690-1902</t>
  </si>
  <si>
    <t>4 ABBOTT RD , HAMILTON SQUARE, NJ, 08690-1902</t>
  </si>
  <si>
    <t>6 ABBOTT RD , HAMILTON SQUARE, NJ, 08690-1902</t>
  </si>
  <si>
    <t>10 ABBOTT RD , HAMILTON SQUARE, NJ, 08690-1902</t>
  </si>
  <si>
    <t>12 ABBOTT RD , HAMILTON SQUARE, NJ, 08690-1902</t>
  </si>
  <si>
    <t>14 ABBOTT RD , HAMILTON SQUARE, NJ, 08690-1902</t>
  </si>
  <si>
    <t>2 CATAWBA DR , HAMILTON SQUARE, NJ, 08690-1903</t>
  </si>
  <si>
    <t>4 CATAWBA DR , HAMILTON SQUARE, NJ, 08690-1903</t>
  </si>
  <si>
    <t>6 CATAWBA DR , HAMILTON SQUARE, NJ, 08690-1903</t>
  </si>
  <si>
    <t>8 CATAWBA DR , HAMILTON SQUARE, NJ, 08690-1903</t>
  </si>
  <si>
    <t>7 CATAWBA DR , HAMILTON SQUARE, NJ, 08690-1903</t>
  </si>
  <si>
    <t>5 CATAWBA DR , HAMILTON SQUARE, NJ, 08690-1903</t>
  </si>
  <si>
    <t>3 CATAWBA DR , HAMILTON SQUARE, NJ, 08690-1903</t>
  </si>
  <si>
    <t>1 CATAWBA DR , HAMILTON SQUARE, NJ, 08690-1903</t>
  </si>
  <si>
    <t>4 WESLEYAN DR , HAMILTON SQUARE, NJ, 08690-1925</t>
  </si>
  <si>
    <t>6 WESLEYAN DR , HAMILTON SQUARE, NJ, 08690-1925</t>
  </si>
  <si>
    <t>8 WESLEYAN DR , HAMILTON SQUARE, NJ, 08690-1925</t>
  </si>
  <si>
    <t>10 WESLEYAN DR , HAMILTON SQUARE, NJ, 08690-1925</t>
  </si>
  <si>
    <t>12 WESLEYAN DR , HAMILTON SQUARE, NJ, 08690-1925</t>
  </si>
  <si>
    <t>14 WESLEYAN DR , HAMILTON SQUARE, NJ, 08690-1925</t>
  </si>
  <si>
    <t>16 WESLEYAN DR , HAMILTON SQUARE, NJ, 08690-1925</t>
  </si>
  <si>
    <t>18 WESLEYAN DR , HAMILTON SQUARE, NJ, 08690-1925</t>
  </si>
  <si>
    <t>20 WESLEYAN DR , HAMILTON SQUARE, NJ, 08690-1925</t>
  </si>
  <si>
    <t>22 WESLEYAN DR , HAMILTON SQUARE, NJ, 08690-1925</t>
  </si>
  <si>
    <t>24 WESLEYAN DR , HAMILTON SQUARE, NJ, 08690-1925</t>
  </si>
  <si>
    <t>26 WESLEYAN DR , HAMILTON SQUARE, NJ, 08690-1925</t>
  </si>
  <si>
    <t>28 WESLEYAN DR , HAMILTON SQUARE, NJ, 08690-1925</t>
  </si>
  <si>
    <t>30 WESLEYAN DR , HAMILTON SQUARE, NJ, 08690-1925</t>
  </si>
  <si>
    <t>32 WESLEYAN DR , HAMILTON SQUARE, NJ, 08690-1925</t>
  </si>
  <si>
    <t>34 WESLEYAN DR , HAMILTON SQUARE, NJ, 08690-1925</t>
  </si>
  <si>
    <t>36 WESLEYAN DR , HAMILTON SQUARE, NJ, 08690-1925</t>
  </si>
  <si>
    <t>38 WESLEYAN DR , HAMILTON SQUARE, NJ, 08690-1925</t>
  </si>
  <si>
    <t>40 WESLEYAN DR , HAMILTON SQUARE, NJ, 08690-1925</t>
  </si>
  <si>
    <t>2 WELLAND RD , HAMILTON SQUARE, NJ, 08690-1921</t>
  </si>
  <si>
    <t>4 WELLAND RD , HAMILTON SQUARE, NJ, 08690-1921</t>
  </si>
  <si>
    <t>6 WELLAND RD , HAMILTON SQUARE, NJ, 08690-1921</t>
  </si>
  <si>
    <t>8 WELLAND RD , HAMILTON SQUARE, NJ, 08690-1921</t>
  </si>
  <si>
    <t>9 WELLAND RD , HAMILTON SQUARE, NJ, 08690-1944</t>
  </si>
  <si>
    <t>35 SEDGWICK RD , HAMILTON SQUARE, NJ, 08690-1943</t>
  </si>
  <si>
    <t>33 SEDGWICK RD , HAMILTON SQUARE, NJ, 08690-1943</t>
  </si>
  <si>
    <t>31 SEDGWICK RD , HAMILTON SQUARE, NJ, 08690-1943</t>
  </si>
  <si>
    <t>29 SEDGWICK RD , HAMILTON SQUARE, NJ, 08690-1943</t>
  </si>
  <si>
    <t>34 WEYBURNE RD , HAMILTON SQUARE, NJ, 08690-1947</t>
  </si>
  <si>
    <t>32 WEYBURNE RD , HAMILTON SQUARE, NJ, 08690-1947</t>
  </si>
  <si>
    <t>28 WEYBURNE RD , HAMILTON SQUARE, NJ, 08690-1947</t>
  </si>
  <si>
    <t>4 WENDOVER WAY , HAMILTON SQUARE, NJ, 08690-1923</t>
  </si>
  <si>
    <t>27 WEYBURNE RD , HAMILTON SQUARE, NJ, 08690-1926</t>
  </si>
  <si>
    <t>33 WEYBURNE RD , HAMILTON SQUARE, NJ, 08690-1955</t>
  </si>
  <si>
    <t>35 WEYBURNE RD , HAMILTON SQUARE, NJ, 08690-1955</t>
  </si>
  <si>
    <t>21 SEDGWICK RD , HAMILTON SQUARE, NJ, 08690-1916</t>
  </si>
  <si>
    <t>19 SEDGWICK RD , HAMILTON SQUARE, NJ, 08690-1916</t>
  </si>
  <si>
    <t>17 SEDGWICK RD , HAMILTON SQUARE, NJ, 08690-1916</t>
  </si>
  <si>
    <t>15 SEDGWICK RD , HAMILTON SQUARE, NJ, 08690-1916</t>
  </si>
  <si>
    <t>13 SEDGWICK RD , HAMILTON SQUARE, NJ, 08690-1916</t>
  </si>
  <si>
    <t>11 SEDGWICK RD , HAMILTON SQUARE, NJ, 08690-1916</t>
  </si>
  <si>
    <t>9 SEDGWICK RD , HAMILTON SQUARE, NJ, 08690-1916</t>
  </si>
  <si>
    <t>7 SEDGWICK RD , HAMILTON SQUARE, NJ, 08690-1916</t>
  </si>
  <si>
    <t>5 SEDGWICK RD , HAMILTON SQUARE, NJ, 08690-1916</t>
  </si>
  <si>
    <t>3 SEDGWICK RD , HAMILTON SQUARE, NJ, 08690-1916</t>
  </si>
  <si>
    <t>6 SEDGWICK RD , HAMILTON SQUARE, NJ, 08690-1917</t>
  </si>
  <si>
    <t>8 SEDGWICK RD , HAMILTON SQUARE, NJ, 08690-1917</t>
  </si>
  <si>
    <t>10 SEDGWICK RD , TRENTON, NJ, 08690-1917</t>
  </si>
  <si>
    <t>12 SEDGWICK RD , HAMILTON SQUARE, NJ, 08690-1917</t>
  </si>
  <si>
    <t>14 SEDGWICK RD , HAMILTON SQUARE, NJ, 08690-1917</t>
  </si>
  <si>
    <t>16 SEDGWICK RD , HAMILTON SQUARE, NJ, 08690-1917</t>
  </si>
  <si>
    <t>20 SEDGWICK RD , HAMILTON SQUARE, NJ, 08690-1917</t>
  </si>
  <si>
    <t>22 SEDGWICK RD , HAMILTON SQUARE, NJ, 08690-1917</t>
  </si>
  <si>
    <t>24 SEDGWICK RD , HAMILTON SQUARE, NJ, 08690-1917</t>
  </si>
  <si>
    <t>26 SEDGWICK RD , HAMILTON SQUARE, NJ, 08690-1917</t>
  </si>
  <si>
    <t>28 SEDGWICK RD , HAMILTON SQUARE, NJ, 08690-1917</t>
  </si>
  <si>
    <t>30 SEDGWICK RD , HAMILTON SQUARE, NJ, 08690-1917</t>
  </si>
  <si>
    <t>32 SEDGWICK RD , HAMILTON SQUARE, NJ, 08690-1917</t>
  </si>
  <si>
    <t>34 SEDGWICK RD , HAMILTON SQUARE, NJ, 08690-1917</t>
  </si>
  <si>
    <t>3 WELLAND RD , HAMILTON SQUARE, NJ, 08690-1920</t>
  </si>
  <si>
    <t>39 WESLEYAN DR , HAMILTON SQUARE, NJ, 08690-1945</t>
  </si>
  <si>
    <t>37 WESLEYAN DR , HAMILTON SQUARE, NJ, 08690-1945</t>
  </si>
  <si>
    <t>35 WESLEYAN DR , HAMILTON SQUARE, NJ, 08690-1945</t>
  </si>
  <si>
    <t>33 WESLEYAN DR , HAMILTON SQUARE, NJ, 08690-1945</t>
  </si>
  <si>
    <t>31 WESLEYAN DR , HAMILTON SQUARE, NJ, 08690-1945</t>
  </si>
  <si>
    <t>29 WESLEYAN DR , HAMILTON SQUARE, NJ, 08690-1945</t>
  </si>
  <si>
    <t>27 WESLEYAN DR , HAMILTON SQUARE, NJ, 08690-1945</t>
  </si>
  <si>
    <t>25 WESLEYAN DR , HAMILTON SQUARE, NJ, 08690-1945</t>
  </si>
  <si>
    <t>23 WESLEYAN DR , HAMILTON SQUARE, NJ, 08690-1945</t>
  </si>
  <si>
    <t>21 WESLEYAN DR , HAMILTON SQUARE, NJ, 08690-1945</t>
  </si>
  <si>
    <t>19 WESLEYAN DR , HAMILTON SQUARE, NJ, 08690-1945</t>
  </si>
  <si>
    <t>7 WESLEYAN DR , HAMILTON SQUARE, NJ, 08690-1924</t>
  </si>
  <si>
    <t>5 WESLEYAN DR , HAMILTON SQUARE, NJ, 08690-1924</t>
  </si>
  <si>
    <t>5 ABBOTT RD , HAMILTON SQUARE, NJ, 08690-1901</t>
  </si>
  <si>
    <t>3 ABBOTT RD , HAMILTON SQUARE, NJ, 08690-1901</t>
  </si>
  <si>
    <t>413 PAXSON AVE , HAMILTON SQUARE, NJ, 08690-1914</t>
  </si>
  <si>
    <t>414 PAXSON AVE , HAMILTON SQUARE, NJ, 08690-1915</t>
  </si>
  <si>
    <t>416 PAXSON AVE , HAMILTON SQUARE, NJ, 08690-1915</t>
  </si>
  <si>
    <t>418 PAXSON AVE , HAMILTON SQUARE, NJ, 08690-1915</t>
  </si>
  <si>
    <t>420 PAXSON AVE , HAMILTON SQUARE, NJ, 08690-1915</t>
  </si>
  <si>
    <t>428 PAXSON AVE , HAMILTON SQUARE, NJ, 08690-1915</t>
  </si>
  <si>
    <t>432 PAXSON AVE , HAMILTON SQUARE, NJ, 08690-1915</t>
  </si>
  <si>
    <t>434 PAXSON AVE , HAMILTON SQUARE, NJ, 08690-1915</t>
  </si>
  <si>
    <t>436 PAXSON AVE , HAMILTON SQUARE, NJ, 08690-1915</t>
  </si>
  <si>
    <t>440 PAXSON AVE , HAMILTON SQUARE, NJ, 08690-1915</t>
  </si>
  <si>
    <t>442 PAXSON AVE , HAMILTON SQUARE, NJ, 08690-1915</t>
  </si>
  <si>
    <t>444 PAXSON AVE , HAMILTON SQUARE, NJ, 08690-1915</t>
  </si>
  <si>
    <t>448 PAXSON AVE , HAMILTON SQUARE, NJ, 08690-1915</t>
  </si>
  <si>
    <t>450 PAXSON AVE , HAMILTON SQUARE, NJ, 08690-1915</t>
  </si>
  <si>
    <t>454 PAXSON AVE , HAMILTON SQUARE, NJ, 08690-1915</t>
  </si>
  <si>
    <t>460 PAXSON AVE , HAMILTON SQUARE, NJ, 08690-1942</t>
  </si>
  <si>
    <t>8 ZIEGLERS LN , HAMILTON SQUARE, NJ, 08690-2006</t>
  </si>
  <si>
    <t>39 ZIEGLERS LN , HAMILTON SQUARE, NJ, 08690-2005</t>
  </si>
  <si>
    <t>45 ZIEGLERS LN , HAMILTON SQUARE, NJ, 08690-2005</t>
  </si>
  <si>
    <t>46 ZIEGLERS LN , HAMILTON SQUARE, NJ, 08690-2006</t>
  </si>
  <si>
    <t>42 ZIEGLERS LN , HAMILTON SQUARE, NJ, 08690-2006</t>
  </si>
  <si>
    <t>7 SAYEN DR , HAMILTON SQUARE, NJ, 08690-2003</t>
  </si>
  <si>
    <t>25 JERICHO DR , HAMILTON SQUARE, NJ, 08690-2001</t>
  </si>
  <si>
    <t>23 JERICHO DR , HAMILTON SQUARE, NJ, 08690-2001</t>
  </si>
  <si>
    <t>21 JERICHO DR , HAMILTON SQUARE, NJ, 08690-2001</t>
  </si>
  <si>
    <t>19 JERICHO DR , HAMILTON SQUARE, NJ, 08690-2001</t>
  </si>
  <si>
    <t>17 JERICHO DR , HAMILTON SQUARE, NJ, 08690-2001</t>
  </si>
  <si>
    <t>15 JERICHO DR , HAMILTON SQUARE, NJ, 08690-2001</t>
  </si>
  <si>
    <t>13 JERICHO DR , HAMILTON SQUARE, NJ, 08690-2001</t>
  </si>
  <si>
    <t>11 JERICHO DR , HAMILTON SQUARE, NJ, 08690-2001</t>
  </si>
  <si>
    <t>9 JERICHO DR , HAMILTON SQUARE, NJ, 08690-2001</t>
  </si>
  <si>
    <t>7 JERICHO DR , HAMILTON SQUARE, NJ, 08690-2001</t>
  </si>
  <si>
    <t>5 JERICHO DR , HAMILTON SQUARE, NJ, 08690-2001</t>
  </si>
  <si>
    <t>3 JERICHO DR , HAMILTON SQUARE, NJ, 08690-2001</t>
  </si>
  <si>
    <t>7 DOREEN RD , HAMILTON SQUARE, NJ, 08690-2007</t>
  </si>
  <si>
    <t>9 DOREEN RD , HAMILTON SQUARE, NJ, 08690-2007</t>
  </si>
  <si>
    <t>11 DOREEN RD , HAMILTON SQUARE, NJ, 08690-2007</t>
  </si>
  <si>
    <t>13 DOREEN RD , HAMILTON SQUARE, NJ, 08690-2007</t>
  </si>
  <si>
    <t>15 DOREEN RD , HAMILTON SQUARE, NJ, 08690-2007</t>
  </si>
  <si>
    <t>17 DOREEN RD , HAMILTON SQUARE, NJ, 08690-2007</t>
  </si>
  <si>
    <t>19 DOREEN RD , HAMILTON SQUARE, NJ, 08690-2007</t>
  </si>
  <si>
    <t>21 DOREEN RD , HAMILTON SQUARE, NJ, 08690-2007</t>
  </si>
  <si>
    <t>23 DOREEN RD , HAMILTON SQUARE, NJ, 08690-2007</t>
  </si>
  <si>
    <t>25 DOREEN RD , HAMILTON SQUARE, NJ, 08690-2007</t>
  </si>
  <si>
    <t>27 DOREEN RD , HAMILTON SQUARE, NJ, 08690-2007</t>
  </si>
  <si>
    <t>29 DOREEN RD , HAMILTON SQUARE, NJ, 08690-2007</t>
  </si>
  <si>
    <t>31 DOREEN RD , HAMILTON SQUARE, NJ, 08690-2007</t>
  </si>
  <si>
    <t>33 DOREEN RD , HAMILTON SQUARE, NJ, 08690-2007</t>
  </si>
  <si>
    <t>35 DOREEN RD , HAMILTON SQUARE, NJ, 08690-2007</t>
  </si>
  <si>
    <t>30 DOREEN RD , HAMILTON SQUARE, NJ, 08690-2008</t>
  </si>
  <si>
    <t>28 DOREEN RD , HAMILTON SQUARE, NJ, 08690-2008</t>
  </si>
  <si>
    <t>26 DOREEN RD , HAMILTON SQUARE, NJ, 08690-2008</t>
  </si>
  <si>
    <t>24 DOREEN RD , HAMILTON SQUARE, NJ, 08690-2008</t>
  </si>
  <si>
    <t>22 DOREEN RD , HAMILTON SQUARE, NJ, 08690-2008</t>
  </si>
  <si>
    <t>20 DOREEN RD , HAMILTON SQUARE, NJ, 08690-2008</t>
  </si>
  <si>
    <t>18 DOREEN RD , HAMILTON SQUARE, NJ, 08690-2008</t>
  </si>
  <si>
    <t>16 DOREEN RD , HAMILTON SQUARE, NJ, 08690-2008</t>
  </si>
  <si>
    <t>14 DOREEN RD , HAMILTON SQUARE, NJ, 08690-2008</t>
  </si>
  <si>
    <t>12 DOREEN RD , HAMILTON SQUARE, NJ, 08690-2008</t>
  </si>
  <si>
    <t>4 JERICHO DR , HAMILTON SQUARE, NJ, 08690-2002</t>
  </si>
  <si>
    <t>8 JERICHO DR , HAMILTON SQUARE, NJ, 08690-2002</t>
  </si>
  <si>
    <t>14 JERICHO DR , HAMILTON SQUARE, NJ, 08690-2002</t>
  </si>
  <si>
    <t>16 JERICHO DR , HAMILTON SQUARE, NJ, 08690-2002</t>
  </si>
  <si>
    <t>18 JERICHO DR , HAMILTON SQUARE, NJ, 08690-2002</t>
  </si>
  <si>
    <t>20 JERICHO DR , HAMILTON SQUARE, NJ, 08690-2002</t>
  </si>
  <si>
    <t>22 JERICHO DR , HAMILTON SQUARE, NJ, 08690-2002</t>
  </si>
  <si>
    <t>24 JERICHO DR , HAMILTON SQUARE, NJ, 08690-2002</t>
  </si>
  <si>
    <t>26 JERICHO DR , HAMILTON SQUARE, NJ, 08690-2002</t>
  </si>
  <si>
    <t>28 JERICHO DR , HAMILTON SQUARE, NJ, 08690-2002</t>
  </si>
  <si>
    <t>9 SAYEN DR , HAMILTON SQUARE, NJ, 08690-2029</t>
  </si>
  <si>
    <t>11 SAYEN DR , HAMILTON SQUARE, NJ, 08690-2029</t>
  </si>
  <si>
    <t>13 SAYEN DR , HAMILTON SQUARE, NJ, 08690-2029</t>
  </si>
  <si>
    <t>15 SAYEN DR , HAMILTON SQUARE, NJ, 08690-2029</t>
  </si>
  <si>
    <t>12 SAYEN DR , HAMILTON SQUARE, NJ, 08690-2004</t>
  </si>
  <si>
    <t>10 SAYEN DR , HAMILTON SQUARE, NJ, 08690-2004</t>
  </si>
  <si>
    <t>8 SAYEN DR , HAMILTON SQUARE, NJ, 08690-2004</t>
  </si>
  <si>
    <t>53 ZIEGLERS LN , HAMILTON SQUARE, NJ, 08690-2030</t>
  </si>
  <si>
    <t>61 ZIEGLERS LN , HAMILTON SQUARE, NJ, 08690-2030</t>
  </si>
  <si>
    <t>56 ZIEGLERS LN , HAMILTON SQUARE, NJ, 08690-2006</t>
  </si>
  <si>
    <t>65 ZIEGLERS LN , HAMILTON SQUARE, NJ, 08690-2030</t>
  </si>
  <si>
    <t>69 ZIEGLERS LN , HAMILTON SQUARE, NJ, 08690-2030</t>
  </si>
  <si>
    <t>339 PAXSON AVE , HAMILTON SQUARE, NJ, 08690-1912</t>
  </si>
  <si>
    <t>331 PAXSON AVE , HAMILTON SQUARE, NJ, 08690-1912</t>
  </si>
  <si>
    <t>321 PAXSON AVE , HAMILTON SQUARE, NJ, 08690-1912</t>
  </si>
  <si>
    <t>301 PAXSON AVE , HAMILTON SQUARE, NJ, 08690-1912</t>
  </si>
  <si>
    <t>295 PAXSON AVE , HAMILTON SQUARE, NJ, 08690-1910</t>
  </si>
  <si>
    <t>5 FLORISTER DR , HAMILTON SQUARE, NJ, 08690-2513</t>
  </si>
  <si>
    <t>7 FLORISTER DR , HAMILTON SQUARE, NJ, 08690-2513</t>
  </si>
  <si>
    <t>9 FLORISTER DR , HAMILTON SQUARE, NJ, 08690-2513</t>
  </si>
  <si>
    <t>11 FLORISTER DR , HAMILTON SQUARE, NJ, 08690-2513</t>
  </si>
  <si>
    <t>13 FLORISTER DR , HAMILTON SQUARE, NJ, 08690-2513</t>
  </si>
  <si>
    <t>15 FLORISTER DR , HAMILTON SQUARE, NJ, 08690-2513</t>
  </si>
  <si>
    <t>17 FLORISTER DR , HAMILTON SQUARE, NJ, 08690-2513</t>
  </si>
  <si>
    <t>19 FLORISTER DR , HAMILTON SQUARE, NJ, 08690-2513</t>
  </si>
  <si>
    <t>21 FLORISTER DR , HAMILTON SQUARE, NJ, 08690-2513</t>
  </si>
  <si>
    <t>23 FLORISTER DR , HAMILTON SQUARE, NJ, 08690-2513</t>
  </si>
  <si>
    <t>31 FLORISTER DR , HAMILTON SQUARE, NJ, 08690-2519</t>
  </si>
  <si>
    <t>33 FLORISTER DR , HAMILTON SQUARE, NJ, 08690-2519</t>
  </si>
  <si>
    <t>35 FLORISTER DR , HAMILTON SQUARE, NJ, 08690-2519</t>
  </si>
  <si>
    <t>37 FLORISTER DR , HAMILTON SQUARE, NJ, 08690-2519</t>
  </si>
  <si>
    <t>39 FLORISTER DR , HAMILTON SQUARE, NJ, 08690-2519</t>
  </si>
  <si>
    <t>41 FLORISTER DR , HAMILTON SQUARE, NJ, 08690-2519</t>
  </si>
  <si>
    <t>43 FLORISTER DR , HAMILTON SQUARE, NJ, 08690-2519</t>
  </si>
  <si>
    <t>45 FLORISTER DR , HAMILTON SQUARE, NJ, 08690-2519</t>
  </si>
  <si>
    <t>47 FLORISTER DR , HAMILTON SQUARE, NJ, 08690-2519</t>
  </si>
  <si>
    <t>49 FLORISTER DR , HAMILTON SQUARE, NJ, 08690-2519</t>
  </si>
  <si>
    <t>51 FLORISTER DR , HAMILTON SQUARE, NJ, 08690-2519</t>
  </si>
  <si>
    <t>53 FLORISTER DR , HAMILTON SQUARE, NJ, 08690-2519</t>
  </si>
  <si>
    <t>55 FLORISTER DR , HAMILTON SQUARE, NJ, 08690-2519</t>
  </si>
  <si>
    <t>57 FLORISTER DR , HAMILTON SQUARE, NJ, 08690-2519</t>
  </si>
  <si>
    <t>59 FLORISTER DR , HAMILTON SQUARE, NJ, 08690-2519</t>
  </si>
  <si>
    <t>63 FLORISTER DR , HAMILTON SQUARE, NJ, 08690-2519</t>
  </si>
  <si>
    <t>65 FLORISTER DR , HAMILTON SQUARE, NJ, 08690-2519</t>
  </si>
  <si>
    <t>56 FLORISTER DR , HAMILTON SQUARE, NJ, 08690-2520</t>
  </si>
  <si>
    <t>54 FLORISTER DR , HAMILTON SQUARE, NJ, 08690-2520</t>
  </si>
  <si>
    <t>52 FLORISTER DR , HAMILTON SQUARE, NJ, 08690-2520</t>
  </si>
  <si>
    <t>48 FLORISTER DR , HAMILTON SQUARE, NJ, 08690-2520</t>
  </si>
  <si>
    <t>44 FLORISTER DR , HAMILTON SQUARE, NJ, 08690-2520</t>
  </si>
  <si>
    <t>42 FLORISTER DR , HAMILTON SQUARE, NJ, 08690-2520</t>
  </si>
  <si>
    <t>40 FLORISTER DR , HAMILTON SQUARE, NJ, 08690-2520</t>
  </si>
  <si>
    <t>38 FLORISTER DR , HAMILTON SQUARE, NJ, 08690-2520</t>
  </si>
  <si>
    <t>36 FLORISTER DR , HAMILTON SQUARE, NJ, 08690-2520</t>
  </si>
  <si>
    <t>34 FLORISTER DR , HAMILTON SQUARE, NJ, 08690-2520</t>
  </si>
  <si>
    <t>32 FLORISTER DR , HAMILTON SQUARE, NJ, 08690-2520</t>
  </si>
  <si>
    <t>28 FLORISTER DR , HAMILTON SQUARE, NJ, 08690-2520</t>
  </si>
  <si>
    <t>22 FLORISTER DR , HAMILTON SQUARE, NJ, 08690-2514</t>
  </si>
  <si>
    <t>20 FLORISTER DR , HAMILTON SQUARE, NJ, 08690-2514</t>
  </si>
  <si>
    <t>18 FLORISTER DR , HAMILTON SQUARE, NJ, 08690-2514</t>
  </si>
  <si>
    <t>16 FLORISTER DR , HAMILTON SQUARE, NJ, 08690-2514</t>
  </si>
  <si>
    <t>14 FLORISTER DR , HAMILTON SQUARE, NJ, 08690-2514</t>
  </si>
  <si>
    <t>12 FLORISTER DR , HAMILTON SQUARE, NJ, 08690-2514</t>
  </si>
  <si>
    <t>10 FLORISTER DR , HAMILTON SQUARE, NJ, 08690-2514</t>
  </si>
  <si>
    <t>8 FLORISTER DR , HAMILTON SQUARE, NJ, 08690-2514</t>
  </si>
  <si>
    <t>6 FLORISTER DR , HAMILTON SQUARE, NJ, 08690-2514</t>
  </si>
  <si>
    <t>5 GUILFORD LN , MERCERVILLE, NJ, 08619-1413</t>
  </si>
  <si>
    <t>7 GUILFORD LN , MERCERVILLE, NJ, 08619-1413</t>
  </si>
  <si>
    <t>9 GUILFORD LN , MERCERVILLE, NJ, 08619-1413</t>
  </si>
  <si>
    <t>8 GUILFORD LN , MERCERVILLE, NJ, 08619-1414</t>
  </si>
  <si>
    <t>6 GUILFORD LN , MERCERVILLE, NJ, 08619-1414</t>
  </si>
  <si>
    <t>4 GUILFORD LN , MERCERVILLE, NJ, 08619-1414</t>
  </si>
  <si>
    <t>10 TANGLEWOOD DR , MERCERVILLE, NJ, 08619-1424</t>
  </si>
  <si>
    <t>12 TANGLEWOOD DR , MERCERVILLE, NJ, 08619-1424</t>
  </si>
  <si>
    <t>3 HOLLYHOCK WAY , MERCERVILLE, NJ, 08619-1415</t>
  </si>
  <si>
    <t>5 HOLLYHOCK WAY , MERCERVILLE, NJ, 08619-1415</t>
  </si>
  <si>
    <t>7 HOLLYHOCK WAY , MERCERVILLE, NJ, 08619-1415</t>
  </si>
  <si>
    <t>9 HOLLYHOCK WAY , MERCERVILLE, NJ, 08619-1415</t>
  </si>
  <si>
    <t>11 HOLLYHOCK WAY , MERCERVILLE, NJ, 08619-1415</t>
  </si>
  <si>
    <t>13 HOLLYHOCK WAY , MERCERVILLE, NJ, 08619-1415</t>
  </si>
  <si>
    <t>15 HOLLYHOCK WAY , MERCERVILLE, NJ, 08619-1415</t>
  </si>
  <si>
    <t>18 HOLLYHOCK WAY , MERCERVILLE, NJ, 08619-1416</t>
  </si>
  <si>
    <t>16 HOLLYHOCK WAY , MERCERVILLE, NJ, 08619-1416</t>
  </si>
  <si>
    <t>14 HOLLYHOCK WAY , MERCERVILLE, NJ, 08619-1416</t>
  </si>
  <si>
    <t>12 HOLLYHOCK WAY , MERCERVILLE, NJ, 08619-1416</t>
  </si>
  <si>
    <t>10 HOLLYHOCK WAY , MERCERVILLE, NJ, 08619-1416</t>
  </si>
  <si>
    <t>8 HOLLYHOCK WAY , HAMILTON, NJ, 08619-1416</t>
  </si>
  <si>
    <t>6 HOLLYHOCK WAY , MERCERVILLE, NJ, 08619-1416</t>
  </si>
  <si>
    <t>4 HOLLYHOCK WAY , MERCERVILLE, NJ, 08619-1416</t>
  </si>
  <si>
    <t>2 HOLLYHOCK WAY , MERCERVILLE, NJ, 08619-1416</t>
  </si>
  <si>
    <t>28 TANGLEWOOD DR , MERCERVILLE, NJ, 08619-1449</t>
  </si>
  <si>
    <t>30 TANGLEWOOD DR , MERCERVILLE, NJ, 08619-1449</t>
  </si>
  <si>
    <t>32 TANGLEWOOD DR , MERCERVILLE, NJ, 08619-1449</t>
  </si>
  <si>
    <t>34 TANGLEWOOD DR , MERCERVILLE, NJ, 08619-1449</t>
  </si>
  <si>
    <t>38 TANGLEWOOD DR , MERCERVILLE, NJ, 08619-1449</t>
  </si>
  <si>
    <t>40 TANGLEWOOD DR , MERCERVILLE, NJ, 08619-1449</t>
  </si>
  <si>
    <t>42 TANGLEWOOD DR , MERCERVILLE, NJ, 08619-1449</t>
  </si>
  <si>
    <t>44 TANGLEWOOD DR , MERCERVILLE, NJ, 08619-1449</t>
  </si>
  <si>
    <t>46 TANGLEWOOD DR , MERCERVILLE, NJ, 08619-1449</t>
  </si>
  <si>
    <t>73 KINO BLVD , MERCERVILLE, NJ, 08619-1454</t>
  </si>
  <si>
    <t>75 KINO BLVD , MERCERVILLE, NJ, 08619-1454</t>
  </si>
  <si>
    <t>78 KINO BLVD , MERCERVILLE, NJ, 08619-1457</t>
  </si>
  <si>
    <t>76 KINO BLVD , MERCERVILLE, NJ, 08619-1457</t>
  </si>
  <si>
    <t>74 KINO BLVD , MERCERVILLE, NJ, 08619-1457</t>
  </si>
  <si>
    <t>72 KINO BLVD , MERCERVILLE, NJ, 08619-1457</t>
  </si>
  <si>
    <t>70 KINO BLVD , MERCERVILLE, NJ, 08619-1457</t>
  </si>
  <si>
    <t>68 KINO BLVD , MERCERVILLE, NJ, 08619-1457</t>
  </si>
  <si>
    <t>64 KINO BLVD , MERCERVILLE, NJ, 08619-1457</t>
  </si>
  <si>
    <t>62 KINO BLVD , MERCERVILLE, NJ, 08619-1457</t>
  </si>
  <si>
    <t>63 KINO BLVD , MERCERVILLE, NJ, 08619-1453</t>
  </si>
  <si>
    <t>65 KINO BLVD , MERCERVILLE, NJ, 08619-1453</t>
  </si>
  <si>
    <t>67 KINO BLVD , MERCERVILLE, NJ, 08619-1453</t>
  </si>
  <si>
    <t>41 TANGLEWOOD DR , MERCERVILLE, NJ, 08619-1423</t>
  </si>
  <si>
    <t>39 TANGLEWOOD DR , MERCERVILLE, NJ, 08619-1423</t>
  </si>
  <si>
    <t>37 TANGLEWOOD DR , MERCERVILLE, NJ, 08619-1423</t>
  </si>
  <si>
    <t>35 TANGLEWOOD DR , MERCERVILLE, NJ, 08619-1423</t>
  </si>
  <si>
    <t>33 TANGLEWOOD DR , MERCERVILLE, NJ, 08619-1423</t>
  </si>
  <si>
    <t>31 TANGLEWOOD DR , MERCERVILLE, NJ, 08619-1423</t>
  </si>
  <si>
    <t>29 TANGLEWOOD DR , MERCERVILLE, NJ, 08619-1423</t>
  </si>
  <si>
    <t>27 TANGLEWOOD DR , MERCERVILLE, NJ, 08619-1423</t>
  </si>
  <si>
    <t>25 TANGLEWOOD DR , MERCERVILLE, NJ, 08619-1423</t>
  </si>
  <si>
    <t>23 TANGLEWOOD DR , MERCERVILLE, NJ, 08619-1423</t>
  </si>
  <si>
    <t>19 TANGLEWOOD DR , MERCERVILLE, NJ, 08619-1423</t>
  </si>
  <si>
    <t>17 TANGLEWOOD DR , MERCERVILLE, NJ, 08619-1423</t>
  </si>
  <si>
    <t>15 TANGLEWOOD DR , MERCERVILLE, NJ, 08619-1423</t>
  </si>
  <si>
    <t>13 TANGLEWOOD DR , MERCERVILLE, NJ, 08619-1423</t>
  </si>
  <si>
    <t>11 TANGLEWOOD DR , MERCERVILLE, NJ, 08619-1423</t>
  </si>
  <si>
    <t>9 TANGLEWOOD DR , MERCERVILLE, NJ, 08619-1423</t>
  </si>
  <si>
    <t>7 TANGLEWOOD DR , MERCERVILLE, NJ, 08619-1423</t>
  </si>
  <si>
    <t>542 EDINBURG RD , MERCERVILLE, NJ, 08619-1777</t>
  </si>
  <si>
    <t>540 EDINBURG RD , HAMILTON, NJ, 08619-1777</t>
  </si>
  <si>
    <t>530 EDINBURG RD , TRENTON, NJ, 08619-1777</t>
  </si>
  <si>
    <t>520 EDINBURG RD , TRENTON, NJ, 08619-1777</t>
  </si>
  <si>
    <t>543 EDINBURG RD , TRENTON, NJ, 08619-1719</t>
  </si>
  <si>
    <t>555 EDINBURG RD , TRENTON, NJ, 08619-1719</t>
  </si>
  <si>
    <t>565 EDINBURG RD , MERCERVILLE, NJ, 08619-1719</t>
  </si>
  <si>
    <t>572 EDINBURG RD , MERCERVILLE, NJ, 08619-1720</t>
  </si>
  <si>
    <t>583 EDINBURG RD , MERCERVILLE, NJ, 08619-1719</t>
  </si>
  <si>
    <t>595 EDINBURG RD , TRENTON, NJ, 08619-1719</t>
  </si>
  <si>
    <t>619 EDINBURG RD , TRENTON, NJ, 08619-1721</t>
  </si>
  <si>
    <t>635 EDINBURG RD , TRENTON, NJ, 08619-1721</t>
  </si>
  <si>
    <t>720 EDINBURG RD , TRENTON, NJ, 08619-1724</t>
  </si>
  <si>
    <t>760 EDINBURG RD , TRENTON, NJ, 08619-1724</t>
  </si>
  <si>
    <t>736 EDINBURG RD , MERCERVILLE, NJ, 08619-1724</t>
  </si>
  <si>
    <t>662 EDINBURG RD , MERCERVILLE, NJ, 08619-1722</t>
  </si>
  <si>
    <t>636 EDINBURG RD , HAMILTON, NJ, 08619-1722</t>
  </si>
  <si>
    <t>626 EDINBURG RD , TRENTON, NJ, 08619-1722</t>
  </si>
  <si>
    <t>618 EDINBURG RD , MERCERVILLE, NJ, 08619-1722</t>
  </si>
  <si>
    <t>610 EDINBURG RD , TRENTON, NJ, 08619-1722</t>
  </si>
  <si>
    <t>600 EDINBURG RD , TRENTON, NJ, 08619-1722</t>
  </si>
  <si>
    <t>814 EDINBURG RD , HAMILTON SQUARE, NJ, 08690-1202</t>
  </si>
  <si>
    <t>818 EDINBURG RD , HAMILTON SQUARE, NJ, 08690-1202</t>
  </si>
  <si>
    <t>822 EDINBURG RD , HAMILTON SQUARE, NJ, 08690-1202</t>
  </si>
  <si>
    <t>101 HERBERT AVE , HAMILTON SQUARE, NJ, 08690-2703</t>
  </si>
  <si>
    <t>107 HERBERT AVE , HAMILTON SQUARE, NJ, 08690-2703</t>
  </si>
  <si>
    <t>119 HERBERT AVE , HAMILTON SQUARE, NJ, 08690-2703</t>
  </si>
  <si>
    <t>135 HERBERT AVE , HAMILTON SQUARE, NJ, 08690-2703</t>
  </si>
  <si>
    <t>141 HERBERT AVE , HAMILTON SQUARE, NJ, 08690-2703</t>
  </si>
  <si>
    <t>145 HERBERT AVE , HAMILTON SQUARE, NJ, 08690-2703</t>
  </si>
  <si>
    <t>1120 HIGHWAY 33 , HAMILTON SQUARE, NJ, 08690-2712</t>
  </si>
  <si>
    <t>284 HERBERT AVE , HAMILTON SQUARE, NJ, 08690-2706</t>
  </si>
  <si>
    <t>2424 WHITEHORSE HAMILTON SQUARE RD , HAMILTON SQUARE, NJ, 08690-2820</t>
  </si>
  <si>
    <t>2410 WHITEHORSE HAMILTON SQUARE RD , HAMILTON SQUARE, NJ, 08690-2820</t>
  </si>
  <si>
    <t>2400 WHITEHORSE HAMILTON SQUARE RD , HAMILTON SQUARE, NJ, 08690-2820</t>
  </si>
  <si>
    <t>2392 WHITEHORSE HAMILTON SQUARE RD , HAMILTON SQUARE, NJ, 08690-2818</t>
  </si>
  <si>
    <t>2386 WHITEHORSE HAMILTON SQUARE RD , HAMILTON SQUARE, NJ, 08690-2818</t>
  </si>
  <si>
    <t>2320 WHITEHORSE HAMILTON SQUARE RD , HAMILTON SQUARE, NJ, 08690-2818</t>
  </si>
  <si>
    <t>2302 WHITEHORSE HAMILTON SQUARE RD , HAMILTON SQUARE, NJ, 08690-2818</t>
  </si>
  <si>
    <t>144 HERBERT AVE , HAMILTON SQUARE, NJ, 08690-2704</t>
  </si>
  <si>
    <t>136 HERBERT AVE , HAMILTON SQUARE, NJ, 08690-2704</t>
  </si>
  <si>
    <t>130 HERBERT AVE , HAMILTON SQUARE, NJ, 08690-2704</t>
  </si>
  <si>
    <t>122 HERBERT AVE , HAMILTON SQUARE, NJ, 08690-2704</t>
  </si>
  <si>
    <t>112 HERBERT AVE , TRENTON, NJ, 08690-2704</t>
  </si>
  <si>
    <t>106 HERBERT AVE , HAMILTON SQUARE, NJ, 08690-2704</t>
  </si>
  <si>
    <t>100 HERBERT AVE , HAMILTON SQUARE, NJ, 08690-2704</t>
  </si>
  <si>
    <t>96 HERBERT AVE , HAMILTON SQUARE, NJ, 08690-2702</t>
  </si>
  <si>
    <t>3520 NOTTINGHAM WAY , HAMILTON SQUARE, NJ, 08690-2608</t>
  </si>
  <si>
    <t>3524 NOTTINGHAM WAY , HAMILTON SQUARE, NJ, 08690-2608</t>
  </si>
  <si>
    <t>3534 NOTTINGHAM WAY , HAMILTON SQUARE, NJ, 08690-2608</t>
  </si>
  <si>
    <t>3541 NOTTINGHAM WAY , HAMILTON SQUARE, NJ, 08690-2613</t>
  </si>
  <si>
    <t>3576 NOTTINGHAM WAY , HAMILTON SQUARE, NJ, 08690-2608</t>
  </si>
  <si>
    <t>3582 NOTTINGHAM WAY , HAMILTON SQUARE, NJ, 08690-2608</t>
  </si>
  <si>
    <t>3590 NOTTINGHAM WAY , HAMILTON SQUARE, NJ, 08690-2608</t>
  </si>
  <si>
    <t>3619 NOTTINGHAM WAY , HAMILTON SQUARE, NJ, 08690-2609</t>
  </si>
  <si>
    <t>3625 NOTTINGHAM WAY , HAMILTON SQUARE, NJ, 08690-2609</t>
  </si>
  <si>
    <t>3626 NOTTINGHAM WAY , HAMILTON SQUARE, NJ, 08690-2612</t>
  </si>
  <si>
    <t>3629 NOTTINGHAM WAY , HAMILTON SQUARE, NJ, 08690-2609</t>
  </si>
  <si>
    <t>3650 NOTTINGHAM WAY , HAMILTON SQUARE, NJ, 08690-2612</t>
  </si>
  <si>
    <t>3656 NOTTINGHAM WAY , HAMILTON SQUARE, NJ, 08690-2612</t>
  </si>
  <si>
    <t>3662 NOTTINGHAM WAY , HAMILTON SQUARE, NJ, 08690-2612</t>
  </si>
  <si>
    <t>2642 WHITEHORSE HAMILTON SQUARE RD , HAMILTON SQUARE, NJ, 08690-2718</t>
  </si>
  <si>
    <t>2632 WHITEHORSE HAMILTON SQUARE RD , HAMILTON SQUARE, NJ, 08690-2718</t>
  </si>
  <si>
    <t>2620 WHITEHORSE HAMILTON SQUARE RD , HAMILTON SQUARE, NJ, 08690-2718</t>
  </si>
  <si>
    <t>2589 YARDVILLE - HS RD , HAMILTON SQUARE, NJ, 08690-2821</t>
  </si>
  <si>
    <t>2587 YARDVILLE HAMILTON SQUARE RD , HAMILTON SQUARE, NJ, 08690-1733</t>
  </si>
  <si>
    <t>2575 YARDVILLE RD , HAMILTON SQUARE, NJ, 08690-1733</t>
  </si>
  <si>
    <t>2567 YARDVILLE HAMILOTN SQUARE RD , TRENTON, NJ, 08691</t>
  </si>
  <si>
    <t>2567 YARDVILLE HAMILTON SQUARE RD , HAMILTON SQUARE, NJ, 08690-2821</t>
  </si>
  <si>
    <t>2547 YARDVILLE HAMILTON SQUARE RD , HAMILTON SQUARE, NJ, 08690-1733</t>
  </si>
  <si>
    <t>2539 YARDVILLE HAMILTON SQUARE RD , HAMILTON SQUARE, NJ, 08690-1733</t>
  </si>
  <si>
    <t>2524 YARDVILLE RD , HAMILTON SQUARE, NJ, 08690-1734</t>
  </si>
  <si>
    <t>2546 YARDVILLE - HAMSQ , HAMILTON SQUARE, NJ, 08690-1739</t>
  </si>
  <si>
    <t>2544 YARDVILLE RD , HAMILTON SQUARE, NJ, 08690-1739</t>
  </si>
  <si>
    <t>2556 YARDVILLE RD , HAMILTON SQUARE, NJ, 08690-1739</t>
  </si>
  <si>
    <t>2568 YARDVILLE RD , HAMILTON SQUARE, NJ, 08690-1739</t>
  </si>
  <si>
    <t>2574 YARDVILLE RD , HAMILTON SQUARE, NJ, 08690-1739</t>
  </si>
  <si>
    <t>2586 YARDVILLE RD , HAMILTON SQUARE, NJ, 08690-1739</t>
  </si>
  <si>
    <t>3707 NOTTINGHAM WAY , HAMILTON SQUARE, NJ, 08690-3801</t>
  </si>
  <si>
    <t>3717 NOTTINGHAM WAY , HAMILTON SQUARE, NJ, 08690-3801</t>
  </si>
  <si>
    <t>3719 NOTTINGHAM WAY , HAMILTON SQUARE, NJ, 08690-3801</t>
  </si>
  <si>
    <t>3727 NOTTINGHAM WAY , HAMILTON SQUARE, NJ, 08690-3801</t>
  </si>
  <si>
    <t>3739 NOTTINGHAM WAY , HAMILTON SQUARE, NJ, 08690-3801</t>
  </si>
  <si>
    <t>3745 NOTTINGHAM WAY , HAMILTON SQUARE, NJ, 08690-3801</t>
  </si>
  <si>
    <t>3763 NOTTINGHAM WAY , HAMILTON SQUARE, NJ, 08690-3801</t>
  </si>
  <si>
    <t>3765 NOTTINGHAM WAY , HAMILTON SQUARE, NJ, 08690-3801</t>
  </si>
  <si>
    <t>3767 NOTTINGHAM WAY , HAMILTON SQUARE, NJ, 08690-3801</t>
  </si>
  <si>
    <t>3769 NOTTINGHAM WAY , HAMILTON SQUARE, NJ, 08690-3801</t>
  </si>
  <si>
    <t>3773 NOTTINGHAM WAY , HAMILTON SQUARE, NJ, 08690-3801</t>
  </si>
  <si>
    <t>3779 NOTTINGHAM WAY , HAMILTON SQUARE, NJ, 08690-3801</t>
  </si>
  <si>
    <t>3781 NOTTINGHAM WAY , HAMILTON SQUARE, NJ, 08690-3801</t>
  </si>
  <si>
    <t>3831 NOTTINGHAM WAY , HAMILTON SQUARE, NJ, 08690-3803</t>
  </si>
  <si>
    <t>3833 NOTTINGHAM WAY , HAMILTON SQUARE, NJ, 08690-3803</t>
  </si>
  <si>
    <t>65 ABERFOYLE DR , HAMILTON SQUARE, NJ, 08690-1736</t>
  </si>
  <si>
    <t>61 ABERFOYLE DR , HAMILTON SQUARE, NJ, 08690-1736</t>
  </si>
  <si>
    <t>55 ABERFOYLE DR , HAMILTON SQUARE, NJ, 08690-1736</t>
  </si>
  <si>
    <t>74 JARVIE DR , HAMILTON SQUARE, NJ, 08690-1726</t>
  </si>
  <si>
    <t>64 JARVIE DR , HAMILTON SQUARE, NJ, 08690-1726</t>
  </si>
  <si>
    <t>58 JARVIE DR , HAMILTON SQUARE, NJ, 08690-1726</t>
  </si>
  <si>
    <t>40 JARVIE DR , HAMILTON SQUARE, NJ, 08690-1726</t>
  </si>
  <si>
    <t>32 JARVIE DR , HAMILTON SQUARE, NJ, 08690-1726</t>
  </si>
  <si>
    <t>24 JARVIE DR , HAMILTON SQUARE, NJ, 08690-1726</t>
  </si>
  <si>
    <t>25 JARVIE DR , HAMILTON SQUARE, NJ, 08690-1725</t>
  </si>
  <si>
    <t>37 JARVIE DR , HAMILTON SQUARE, NJ, 08690-1725</t>
  </si>
  <si>
    <t>45 JARVIE DR , HAMILTON SQUARE, NJ, 08690-1725</t>
  </si>
  <si>
    <t>57 JARVIE DR , HAMILTON SQUARE, NJ, 08690-1725</t>
  </si>
  <si>
    <t>63 JARVIE DR , HAMILTON SQUARE, NJ, 08690-1725</t>
  </si>
  <si>
    <t>71 JARVIE DR , HAMILTON SQUARE, NJ, 08690-1725</t>
  </si>
  <si>
    <t>93 JARVIE DR , HAMILTON SQUARE, NJ, 08690-1725</t>
  </si>
  <si>
    <t>27 ABERFOYLE DR , HAMILTON SQUARE, NJ, 08690-1723</t>
  </si>
  <si>
    <t>28 ABERFOYLE DR , HAMILTON SQUARE, NJ, 08690-1724</t>
  </si>
  <si>
    <t>109 JARVIE DR , HAMILTON SQUARE, NJ, 08690-1727</t>
  </si>
  <si>
    <t>110 JARVIE DR , HAMILTON SQUARE, NJ, 08690-1728</t>
  </si>
  <si>
    <t>135 JARVIE DR , HAMILTON SQUARE, NJ, 08690-1727</t>
  </si>
  <si>
    <t>174 JARVIE DR , HAMILTON SQUARE, NJ, 08690-1728</t>
  </si>
  <si>
    <t>164 JARVIE DR , HAMILTON SQUARE, NJ, 08690-1728</t>
  </si>
  <si>
    <t>154 JARVIE DR , HAMILTON SQUARE, NJ, 08690-1728</t>
  </si>
  <si>
    <t>136 JARVIE DR , HAMILTON SQUARE, NJ, 08690-1728</t>
  </si>
  <si>
    <t>128 JARVIE DR , HAMILTON SQUARE, NJ, 08690-1728</t>
  </si>
  <si>
    <t>66 ABERFOYLE DR , HAMILTON SQUARE, NJ, 08690-1735</t>
  </si>
  <si>
    <t>3843 NOTTINGHAM WAY , HAMILTON SQUARE, NJ, 08690-3824</t>
  </si>
  <si>
    <t>3845 NOTTINGHAM WAY , HAMILTON SQUARE, NJ, 08690-3824</t>
  </si>
  <si>
    <t>3853 NOTTINGHAM WAY , HAMILTON SQUARE, NJ, 08690-3824</t>
  </si>
  <si>
    <t>3855 NOTTINGHAM WAY , HAMILTON SQUARE, NJ, 08690-3824</t>
  </si>
  <si>
    <t>3861 NOTTINGHAM WAY , HAMILTON SQUARE, NJ, 08690-3824</t>
  </si>
  <si>
    <t>3865 NOTTINGHAM WAY , HAMILTON SQUARE, NJ, 08690-3824</t>
  </si>
  <si>
    <t>3887 NOTTINGHAM WAY , HAMILTON SQUARE, NJ, 08690-3824</t>
  </si>
  <si>
    <t>3895 NOTTINGHAM WAY , HAMILTON SQUARE, NJ, 08690-3824</t>
  </si>
  <si>
    <t>3903 NOTTINGHAM WAY , HAMILTON SQUARE, NJ, 08690-3805</t>
  </si>
  <si>
    <t>3913 NOTTINGHAM WAY , HAMILTON SQUARE, NJ, 08690-3805</t>
  </si>
  <si>
    <t>3923 NOTTINGHAM WAY , HAMILTON SQUARE, NJ, 08690-3805</t>
  </si>
  <si>
    <t>36 S BURTIS AVE , HAMILTON SQUARE, NJ, 08690-1730</t>
  </si>
  <si>
    <t>52 S BURTIS AVE , HAMILTON SQUARE, NJ, 08690-1730</t>
  </si>
  <si>
    <t>60 S BURTIS AVE , HAMILTON SQUARE, NJ, 08690-1730</t>
  </si>
  <si>
    <t>70 S BURTIS AVE , HAMILTON SQUARE, NJ, 08690-1730</t>
  </si>
  <si>
    <t>90 S BURTIS AVE , HAMILTON SQUARE, NJ, 08690-1730</t>
  </si>
  <si>
    <t>104 S BURTIS AVE , HAMILTON SQUARE, NJ, 08690-1732</t>
  </si>
  <si>
    <t>110 S BURTIS AVE , HAMILTON SQUARE, NJ, 08690-1732</t>
  </si>
  <si>
    <t>133 S BURTIS AVE , HAMILTON SQUARE, NJ, 08690-1731</t>
  </si>
  <si>
    <t>61 S BURTIS AVE , HAMILTON SQUARE, NJ, 08690-1729</t>
  </si>
  <si>
    <t>41 S BURTIS AVE , HAMILTON SQUARE, NJ, 08690-1729</t>
  </si>
  <si>
    <t>39 S BURTIS AVE , HAMILTON SQUARE, NJ, 08690-1729</t>
  </si>
  <si>
    <t>37 S BURTIS AVE , HAMILTON SQUARE, NJ, 08690-1729</t>
  </si>
  <si>
    <t>4001 NOTTINGHAM WAY , HAMILTON SQUARE, NJ, 08690-3807</t>
  </si>
  <si>
    <t>4007 NOTTINGHAM WAY , HAMILTON SQUARE, NJ, 08690-3807</t>
  </si>
  <si>
    <t>4025 NOTTINGHAM WAY , HAMILTON SQUARE, NJ, 08690-3807</t>
  </si>
  <si>
    <t>4033 NOTTINGHAM WAY , HAMILTON SQUARE, NJ, 08690-3807</t>
  </si>
  <si>
    <t>4039 NOTTINGHAM WAY , HAMILTON SQUARE, NJ, 08690-3807</t>
  </si>
  <si>
    <t>4045 NOTTINGHAM WAY , HAMILTON SQUARE, NJ, 08690-3807</t>
  </si>
  <si>
    <t>4053 NOTTINGHAM WAY , HAMILTON SQUARE, NJ, 08690-3807</t>
  </si>
  <si>
    <t>33 CREST AVE , HAMILTON SQUARE, NJ, 08690-1719</t>
  </si>
  <si>
    <t>45 CREST AVE , HAMILTON SQUARE, NJ, 08690-1719</t>
  </si>
  <si>
    <t>51 CREST AVE , HAMILTON SQUARE, NJ, 08690-1719</t>
  </si>
  <si>
    <t>57 CREST AVE , HAMILTON SQUARE, NJ, 08690-1719</t>
  </si>
  <si>
    <t>63 CREST AVE , HAMILTON SQUARE, NJ, 08690-1719</t>
  </si>
  <si>
    <t>141 CREST AVE , HAMILTON SQUARE, NJ, 08690-2103</t>
  </si>
  <si>
    <t>155 CREST AVE , HAMILTON SQUARE, NJ, 08690-2103</t>
  </si>
  <si>
    <t>163 CREST AVE , HAMILTON SQUARE, NJ, 08690-2103</t>
  </si>
  <si>
    <t>171 CREST AVE , HAMILTON SQUARE, NJ, 08690-2103</t>
  </si>
  <si>
    <t>173 CREST AVE , HAMILTON SQUARE, NJ, 08690-2103</t>
  </si>
  <si>
    <t>175 CREST AVE , HAMILTON SQUARE, NJ, 08690-2103</t>
  </si>
  <si>
    <t>11 KENDALL RD , HAMILTON SQUARE, NJ, 08690-2107</t>
  </si>
  <si>
    <t>13 KENDALL RD , HAMILTON SQUARE, NJ, 08690-2107</t>
  </si>
  <si>
    <t>14 KENDALL RD , HAMILTON SQUARE, NJ, 08690-2149</t>
  </si>
  <si>
    <t>194 CREST AVE , HAMILTON SQUARE, NJ, 08690-2104</t>
  </si>
  <si>
    <t>174 CREST AVE , HAMILTON SQUARE, NJ, 08690-2104</t>
  </si>
  <si>
    <t>166 CREST AVE , HAMILTON SQUARE, NJ, 08690-2104</t>
  </si>
  <si>
    <t>160 CREST AVE , HAMILTON SQUARE, NJ, 08690-2104</t>
  </si>
  <si>
    <t>156 CREST AVE , HAMILTON SQUARE, NJ, 08690-2104</t>
  </si>
  <si>
    <t>142 CREST AVE , HAMILTON SQUARE, NJ, 08690-2104</t>
  </si>
  <si>
    <t>130 CREST AVE , HAMILTON SQUARE, NJ, 08690-2104</t>
  </si>
  <si>
    <t>118 CREST AVE , HAMILTON SQUARE, NJ, 08690-2104</t>
  </si>
  <si>
    <t>72 CREST AVE , HAMILTON SQUARE, NJ, 08690-1720</t>
  </si>
  <si>
    <t>64 CREST AVE , HAMILTON SQUARE, NJ, 08690-1720</t>
  </si>
  <si>
    <t>54 CREST AVE , HAMILTON SQUARE, NJ, 08690-1720</t>
  </si>
  <si>
    <t>50 CREST AVE , HAMILTON SQUARE, NJ, 08690-1720</t>
  </si>
  <si>
    <t>44 CREST AVE , HAMILTON SQUARE, NJ, 08690-1720</t>
  </si>
  <si>
    <t>38 CREST AVE , HAMILTON SQUARE, NJ, 08690-1720</t>
  </si>
  <si>
    <t>30 CREST AVE , HAMILTON SQUARE, NJ, 08690-1720</t>
  </si>
  <si>
    <t>4071 NOTTINGHAM WAY , HAMILTON SQUARE, NJ, 08690-3821</t>
  </si>
  <si>
    <t>4081 NOTTINGHAM WAY , HAMILTON SQUARE, NJ, 08690-3821</t>
  </si>
  <si>
    <t>4101 NOTTINGHAM WAY , HAMILTON SQUARE, NJ, 08690-3809</t>
  </si>
  <si>
    <t>4105 NOTTINGHAM WAY , HAMILTON SQUARE, NJ, 08690-3809</t>
  </si>
  <si>
    <t>3843 CROSSWICKS HAMILTON SQ RD , ROBBINSVILLE, NJ, 08691</t>
  </si>
  <si>
    <t>3865 CROSSWICKS HAMILTON SQ RD , HAMILTON, NJ, 08691-3702</t>
  </si>
  <si>
    <t>3901 CROSSWICKS HAMILTON SQ RD , ROBBINSVILLE, NJ, 08691-3705</t>
  </si>
  <si>
    <t>4241 CROSSWICKS HAMILTON SQ RD , ROBBINSVILLE, NJ, 08691-3712</t>
  </si>
  <si>
    <t>824 YARDVILLE ALLENTOWN RD , TRENTON, NJ, 08620-9708</t>
  </si>
  <si>
    <t>803 YARDVILLE ALLENTOWN RD , TRENTON, NJ, 08620-9706</t>
  </si>
  <si>
    <t>762 GROVEVILLE ALLENTOWN RD , TRENTON, NJ, 08620-9707</t>
  </si>
  <si>
    <t>771 GROVEVILLE ALLENTOWN RD , TRENTON, NJ, 08620-9787</t>
  </si>
  <si>
    <t>777 GROVEVILLE ALLENTOWN RD , TRENTON, NJ, 08620-9794</t>
  </si>
  <si>
    <t>821 YARDVILLE ALLENTOWN RD , TRENTON, NJ, 08620-9775</t>
  </si>
  <si>
    <t>831 YARDVILLE ALLENTOWN RD , TRENTON, NJ, 08620-9775</t>
  </si>
  <si>
    <t>839 YARDVILLE ALLENTOWN RD , TRENTON, NJ, 08620-9775</t>
  </si>
  <si>
    <t>4510 CROSSWICKS HAMILTON SQ RD , ROBBINSVILLE, NJ, 08691-3717</t>
  </si>
  <si>
    <t>4450 CROSSWICKS HAMILTON SQ RD , ROBBINSVILLE, NJ, 08691-3715</t>
  </si>
  <si>
    <t>3898 CROSSWICKS HAMILTON SQ RD , ROBBINSVILLE, NJ, 08691-3703</t>
  </si>
  <si>
    <t>3888 CROSSWICKS HAMILTON SQ RD , ROBBINSVILLE, NJ, 08691-3703</t>
  </si>
  <si>
    <t>3866 CROSSWICKS HAMILTON SQ RD , ROBBINSVILLE, NJ, 08691-3703</t>
  </si>
  <si>
    <t>79 EDGEBROOK RD , ROBBINSVILLE, NJ, 08691-3726</t>
  </si>
  <si>
    <t>RT 33 - SHADY LN , MERCERVILLE, NJ, 08619-4487</t>
  </si>
  <si>
    <t>543 ROUTE 33 , HAMILTON SQUARE, NJ, 08690-4407</t>
  </si>
  <si>
    <t>541 RTE 33 , MERCERVILLE, NJ, 08619</t>
  </si>
  <si>
    <t>545 HIGHWAY 33 , MERCERVILLE, NJ, 08619-4405</t>
  </si>
  <si>
    <t>607 RT #33 , MERCERVILLE, NJ, 08619-4498</t>
  </si>
  <si>
    <t>625 RTE 33 , HAMILTON SQUARE, NJ, 08690-4407</t>
  </si>
  <si>
    <t>670 HIGHWAY 33 , TRENTON, NJ, 08619-4408</t>
  </si>
  <si>
    <t>724 RT 33 , MERCERVILLE, NJ, 08619-4410</t>
  </si>
  <si>
    <t>766 HIGHWAY 33 , TRENTON, NJ, 08619-4414</t>
  </si>
  <si>
    <t>777 ROUTE 33 , MERCERVILLE, NJ, 08619-4409</t>
  </si>
  <si>
    <t>770 RT 33 , HAMILTON, NJ, 08690</t>
  </si>
  <si>
    <t>812 HIGHWAY 33 , MERCERVILLE, NJ, 08619-4412</t>
  </si>
  <si>
    <t>811 RT 33 , HAMILTON SQUARE, NJ, 08690-4411</t>
  </si>
  <si>
    <t>871 HIGHWAY 33 , TRENTON, NJ, 08619-4411</t>
  </si>
  <si>
    <t>866 RT 33 , TRENTON, NJ, 08619-4493</t>
  </si>
  <si>
    <t>871 HIGHWAY 33 , MERCERVILLE, NJ, 08619-4411</t>
  </si>
  <si>
    <t>951 HIGHWAY 33 , HAMILTON SQUARE, NJ, 08690-2707</t>
  </si>
  <si>
    <t>1030 HIGHWAY 33 , HAMILTON SQUARE, NJ, 08690-2710</t>
  </si>
  <si>
    <t>1060 RT 33 , HAMILTON SQUARE, NJ, 08690-2710</t>
  </si>
  <si>
    <t>1096 RT 33 , HAMILTON SQUARE, NJ, 08690-2712</t>
  </si>
  <si>
    <t>1111 HIGHWAY 33 , HAMILTON SQUARE, NJ, 08690-2711</t>
  </si>
  <si>
    <t>1164 RT 33SUITE UNIT 2, HAMILTON SQUARE, NJ, 08690</t>
  </si>
  <si>
    <t>2614 WHITEHORSE HAMILTON SQUARE RD , HAMILTON SQUARE, NJ, 08690</t>
  </si>
  <si>
    <t>2440 WHITEHORSE HAMILTON SQUARE RD , HAMILTON SQUARE, NJ, 08690-2820</t>
  </si>
  <si>
    <t>1177 HIGHWAY 33 , HAMILTON, NJ, 08690-2715</t>
  </si>
  <si>
    <t>1201 RT 33 , HAMILTON SQUARE, NJ, 08690-2791</t>
  </si>
  <si>
    <t>1245 HIGHWAY 33 , HAMILTON SQUARE, NJ, 08690-2713</t>
  </si>
  <si>
    <t>1249 RT 33 , HAMILTON SQUARE, NJ, 08690-2713</t>
  </si>
  <si>
    <t>HAMILTON PLAZA RTE 33 , HAMILTON SQUARE, NJ, 08690</t>
  </si>
  <si>
    <t>1265 RT 33 , HAMILTON SQUARE, NJ, 08690-2713</t>
  </si>
  <si>
    <t>1277 HIGHWAY 33 , HAMILTON SQUARE, NJ, 08690-2713</t>
  </si>
  <si>
    <t>1309 HIGHWAY 33 UNIT 15A, HAMILTON SQUARE, NJ, 08690-1701</t>
  </si>
  <si>
    <t>1280 HIGHWAY 33 STE 1, HAMILTON SQUARE, NJ, 08690-2719</t>
  </si>
  <si>
    <t>1280 RT 33 , HAMILTON SQUARE, NJ, 08690-2714</t>
  </si>
  <si>
    <t>1280 RT 33 , HAMILTON SQUARE, NJ, 08690-2719</t>
  </si>
  <si>
    <t>1280 RTE 33 , TRENTON, NJ, 08690-2719</t>
  </si>
  <si>
    <t>1296 ROUTE 33 &amp; YARDVILLE HAM SQ RD , HAMILTON SQUARE, NJ, 08690-2714</t>
  </si>
  <si>
    <t>1629 RT 33 , HAMILTON SQUARE, NJ, 08690-1707</t>
  </si>
  <si>
    <t>1633 RT 33 , HAMILTON SQUARE, NJ, 08690-1707</t>
  </si>
  <si>
    <t>1637 RT 33 , HAMILTON SQUARE, NJ, 08690-1707</t>
  </si>
  <si>
    <t>1635 HIGHWAY 33 , HAMILTON SQUARE, NJ, 08690-1707</t>
  </si>
  <si>
    <t>1600 HIGHWAY 33 , HAMILTON SQUARE, NJ, 08690-1708</t>
  </si>
  <si>
    <t>1669 RT 33 , HAMILTON SQUARE, NJ, 08690-1707</t>
  </si>
  <si>
    <t>1850 RT 33 , HAMILTON SQUARE, NJ, 08690-1711</t>
  </si>
  <si>
    <t>1905 RT33 SUITE UNIT 11, HAMILTON SQUARE, NJ, 08690-1711</t>
  </si>
  <si>
    <t>1905 HIGHWAY 33 STE 10, HAMILTON SQUARE, NJ, 08690-1742</t>
  </si>
  <si>
    <t>1905 HIGHWAY 33 STE 9, HAMILTON SQUARE, NJ, 08690-1742</t>
  </si>
  <si>
    <t>1905 RT 33 (SUITE 8) , HAMILTON SQUARE, NJ, 08690-1713</t>
  </si>
  <si>
    <t>1905 RT 33 - STORE 7 , HAMILTON SQUARE, NJ, 08690-1713</t>
  </si>
  <si>
    <t>1905 RT 33 UNIT 5, HAMILTON SQUARE, NJ, 08690-1742</t>
  </si>
  <si>
    <t>1905 RT 33 SUITE # 2 , HAMILTON SQUARE, NJ, 08690-1713</t>
  </si>
  <si>
    <t>1941 HIGHWAY 33 , HAMILTON SQUARE, NJ, 08690-1713</t>
  </si>
  <si>
    <t>1955 RT 33 , HAMILTON SQUARE, NJ, 08690-1713</t>
  </si>
  <si>
    <t>1951 HIGHWAY 33 , HAMILTON SQUARE, NJ, 08690-1713</t>
  </si>
  <si>
    <t>1951 RT 33 , HAMILTON SQUARE, NJ, 08690-1713</t>
  </si>
  <si>
    <t>1959 RT 33 SUITE A , HAMILTON SQUARE, NJ, 08690</t>
  </si>
  <si>
    <t>1971 RT 33 , TRENTON, NJ, 08690-1713</t>
  </si>
  <si>
    <t>1971 RT 33 , HAMILTON SQUARE, NJ, 08690</t>
  </si>
  <si>
    <t>1948 HIGHWAY 33 , HAMILTON SQUARE, NJ, 08690-1714</t>
  </si>
  <si>
    <t>1970 RTE 33 , HAMILTON SQUARE, NJ, 08690-1714</t>
  </si>
  <si>
    <t>2006 RTE 33 &amp; GEORGE DYE , HAMILTON SQUARE, NJ, 08690-1714</t>
  </si>
  <si>
    <t>45 GEORGE DYE RD , HAMILTON SQUARE, NJ, 08690-1721</t>
  </si>
  <si>
    <t>35 GEORGE DYE RD , HAMILTON SQUARE, NJ, 08690-1721</t>
  </si>
  <si>
    <t>37 GEORGE DYE RD , HAMILTON SQUARE, NJ, 08690-1721</t>
  </si>
  <si>
    <t>31 GEORGE DYE RD , HAMILTON SQUARE, NJ, 08690-1721</t>
  </si>
  <si>
    <t>29 GEORGE DYE RD , HAMILTON SQUARE, NJ, 08690-1721</t>
  </si>
  <si>
    <t>27 GEORGE DYE RD , HAMILTON SQUARE, NJ, 08690-1721</t>
  </si>
  <si>
    <t>25 GEORGE DYE RD , HAMILTON SQUARE, NJ, 08690-1721</t>
  </si>
  <si>
    <t>4445 NOTTINGHAM WAY , HAMILTON SQUARE, NJ, 08690</t>
  </si>
  <si>
    <t>4445 NOTTINGHAM WAY , HAMILTON SQUARE, NJ, 08690-3815</t>
  </si>
  <si>
    <t>4445 NOTTINGHAM WAY , HAMILTON SQUARE, NJ, 08690-3892</t>
  </si>
  <si>
    <t>30 GEORGE DYE RD , HAMILTON SQUARE, NJ, 08690-1722</t>
  </si>
  <si>
    <t>2120 HIGHWAY 33 , HAMILTON SQUARE, NJ, 08690-1716</t>
  </si>
  <si>
    <t>2111 RTE 33 , HAMILTON SQUARE, NJ, 08690-1715</t>
  </si>
  <si>
    <t>2130 HIGHWAY 33 , HAMILTON SQUARE, NJ, 08690-1716</t>
  </si>
  <si>
    <t>2201 RT 33 , HAMILTON SQUARE, NJ, 08690</t>
  </si>
  <si>
    <t>2221 RT 33 , HAMILTON SQUARE, NJ, 08690-1717</t>
  </si>
  <si>
    <t>2235 RT 33 , HAMILTON SQUARE, NJ, 08690-1717</t>
  </si>
  <si>
    <t>1 S GOLD DR , ROBBINSVILLE, NJ, 08691-1606</t>
  </si>
  <si>
    <t>1 S GOLD DR BLDG 1, ROBBINSVILLE, NJ, 08691-1606</t>
  </si>
  <si>
    <t>3 S GOLD DR , TRENTON, NJ, 08691-1606</t>
  </si>
  <si>
    <t>5A S GOLD DR BLDG 3, ROBBINSVILLE, NJ, 08691-1641</t>
  </si>
  <si>
    <t>5C S GOLD DR , ROBBINSVILLE, NJ, 08691-1643</t>
  </si>
  <si>
    <t>7A SO GOLD , ROBBINSVILLE, NJ, 08691-1606</t>
  </si>
  <si>
    <t>9A S GOLD DR , ROBBINSVILLE, NJ, 08691-1641</t>
  </si>
  <si>
    <t>9B S GOLD DR , ROBBINSVILLE, NJ, 08691-1642</t>
  </si>
  <si>
    <t>11A S GOLD DR , ROBBINSVILLE, NJ, 08691-1641</t>
  </si>
  <si>
    <t>11B S GOLD DR , ROBBINSVILLE, NJ, 08691-1642</t>
  </si>
  <si>
    <t>11D S GOLD DR , ROBBINSVILLE, NJ, 08691-1644</t>
  </si>
  <si>
    <t>11 E SOUTH GOLD DR , ROBBINSVILLE, NJ, 08691-1606</t>
  </si>
  <si>
    <t>11F SOUTH GOLD DR , ROBBINSVILLE, NJ, 08691</t>
  </si>
  <si>
    <t>17A MARLEN DR , ROBBINSVILLE, NJ, 08691-1648</t>
  </si>
  <si>
    <t>17C MARLEN DR , ROBBINSVILLE, NJ, 08691-1650</t>
  </si>
  <si>
    <t>8 MARLEN DR , ROBBINSVILLE, NJ, 08691-1601</t>
  </si>
  <si>
    <t>2 MARLEN DR , ROBBINSVILLE, NJ, 08691-1601</t>
  </si>
  <si>
    <t>8A S GOLD DR , TRENTON, NJ, 08691-1641</t>
  </si>
  <si>
    <t>6B S GOLD DR , ROBBINSVILLE, NJ, 08691-1642</t>
  </si>
  <si>
    <t>6A S GOLD DR , ROBBINSVILLE, NJ, 08691-1641</t>
  </si>
  <si>
    <t>2 C SO GOLD DR , ROBBINSVILLE, NJ, 08691-1607</t>
  </si>
  <si>
    <t>4315 NOTTINGHAM WAY , HAMILTON SQUARE, NJ, 08690-3813</t>
  </si>
  <si>
    <t>1930 RT 33 , HAMILTON SQUARE, NJ, 08690-1714</t>
  </si>
  <si>
    <t>4260 NOTTINGHAM WAY , HAMILTON SQUARE, NJ, 08690-3825</t>
  </si>
  <si>
    <t>3792 NOTTINGHAM WAY , HAMILTON SQUARE, NJ, 08690-3802</t>
  </si>
  <si>
    <t>3795 NOTTINGHAM WAY , HAMILTON SQUARE, NJ, 08690-3801</t>
  </si>
  <si>
    <t>3752 NOTTINGHAM WAY , HAMILTON SQUARE, NJ, 08690-3802</t>
  </si>
  <si>
    <t>3720 NOTTINGHAM WAY , HAMILTON SQUARE, NJ, 08690-3802</t>
  </si>
  <si>
    <t>4 MERCER ST , HAMILTON SQUARE, NJ, 08690</t>
  </si>
  <si>
    <t>16 MERCER ST , HAMILTON, NJ, 08690-1402</t>
  </si>
  <si>
    <t>200 MERCER ST , HAMILTON, NJ, 08690-1406</t>
  </si>
  <si>
    <t>120 MAPLE SHADE AVE , HAMILTON SQUARE, NJ, 08690</t>
  </si>
  <si>
    <t>120 MAPLE SHADE AVE , HAMILTON, NJ, 08690</t>
  </si>
  <si>
    <t>25 MERCER ST FL 1, HAMILTON, NJ, 08690-1401</t>
  </si>
  <si>
    <t>9 MERCER ST , HAMILTON, NJ, 08690-1401</t>
  </si>
  <si>
    <t>2561 YARDVILLEHAM SQ RD , HAMILTON SQUARE, NJ, 08690-1733</t>
  </si>
  <si>
    <t>2595 YARDVILLEHAM SQ RD , HAMILTON SQUARE, NJ, 08690-1733</t>
  </si>
  <si>
    <t>3697 NOTTINGHAM WAY , HAMILTON SQUARE, NJ, 08690-2611</t>
  </si>
  <si>
    <t>3684 NOTTINGHAM WAY , HAMILTON SQUARE, NJ, 08690-2612</t>
  </si>
  <si>
    <t>3678 NOTTINGHAM WAY , TRENTON, NJ, 08690-2612</t>
  </si>
  <si>
    <t>3672 NOTTINGHAM WAY , HAMILTON SQUARE, NJ, 08690-2612</t>
  </si>
  <si>
    <t>2611 WHITEHORSE HAMILTON SQUARE RD , HAMILTON SQUARE, NJ, 08690-2717</t>
  </si>
  <si>
    <t>3659 NOTTINGHAM WAY , HAMILTON SQUARE, NJ, 08690-2609</t>
  </si>
  <si>
    <t>3642 NOTTINGHAM WAY , HAMILTON SQUARE, NJ, 08690-2612</t>
  </si>
  <si>
    <t>3620 NOTTINGHAM WAY , HAMILTON SQUARE, NJ, 08690-2612</t>
  </si>
  <si>
    <t>3606 NOTTINGHAM WAY , TRENTON, NJ, 08690-2610</t>
  </si>
  <si>
    <t>3607 NOTTINGHAM WAY , HAMILTON SQUARE, NJ, 08690-2609</t>
  </si>
  <si>
    <t>3550 NOTTINGHAM WAY , HAMILTON SQUARE, NJ, 08690-2608</t>
  </si>
  <si>
    <t>3562 NOTTINGHAM WAY , HAMILTON SQUARE, NJ, 08690-2608</t>
  </si>
  <si>
    <t>3123 KLOCKNER RD , TRENTON, NJ, 08690-3003</t>
  </si>
  <si>
    <t>ENDICOTT RD PUMPING ST , HAMILTON SQUARE, NJ, 08690</t>
  </si>
  <si>
    <t>2317 ROUTE 33 , ROBBINSVILLE, NJ, 08691-1412</t>
  </si>
  <si>
    <t>2345 ROUTE 33 , ROBBINSVILLE, NJ, 08691-1412</t>
  </si>
  <si>
    <t>2355 ROUTE 33 , ROBBINSVILLE, NJ, 08691-1407</t>
  </si>
  <si>
    <t>2357 RT 33 , ROBBINSVILLE, NJ, 08691</t>
  </si>
  <si>
    <t>2359 ROUTE 33 , ROBBINSVILLE, NJ, 08691-1407</t>
  </si>
  <si>
    <t>2365 RT 33 , ROBBINSVILLE, NJ, 08691-1407</t>
  </si>
  <si>
    <t>5 ALLENTOWN RD , ROBBINSVILLE, NJ, 08691</t>
  </si>
  <si>
    <t>13 RAILROAD AVE , ROBBINSVILLE, NJ, 08691-1405</t>
  </si>
  <si>
    <t>19 MAIN ST BLDG B, ROBBINSVILLE, NJ, 08691-1401</t>
  </si>
  <si>
    <t>25 ROBBINSVILLE ALLENTOWN RD , TRENTON, NJ, 08690</t>
  </si>
  <si>
    <t>27 ROBBINSVILLE ALLENTOWN RD , ROBBINSVILLE, NJ, 08691</t>
  </si>
  <si>
    <t>1116 US HIGHWAY 130 , ROBBINSVILLE, NJ, 08691-1102</t>
  </si>
  <si>
    <t>1095 US HIGHWAY 130 , ROBBINSVILLE, NJ, 08691-1720</t>
  </si>
  <si>
    <t>1097 US HIGHWAY 130 , ROBBINSVILLE, NJ, 08691-1720</t>
  </si>
  <si>
    <t>37 ROBBINSVILLE ALLENTOWN RD , ROBBINSVILLE, NJ, 08691</t>
  </si>
  <si>
    <t>63 ROBBINSVILLE ALLENTOWN RD , ROBBINSVILLE, NJ, 08691-1624</t>
  </si>
  <si>
    <t>7 VAHLSING WAY , ROBBINSVILLE, NJ, 08691-1115</t>
  </si>
  <si>
    <t>9 VAHLSING WAY , ROBBINSVILLE, NJ, 08691-1115</t>
  </si>
  <si>
    <t>13 VAHLSING WAY , ROBBINSVILLE, NJ, 08691-1115</t>
  </si>
  <si>
    <t>15 VAHLSING WAY , ROBBINSVILLE, NJ, 08691-1115</t>
  </si>
  <si>
    <t>17 VAHLSING WAY , ROBBINSVILLE, NJ, 08691-1115</t>
  </si>
  <si>
    <t>21 VAHLSING WAY , ROBBINSVILLE, NJ, 08691-1115</t>
  </si>
  <si>
    <t>9 HILLTOP PL , ROBBINSVILLE, NJ, 08691-1109</t>
  </si>
  <si>
    <t>5 PRESTILE PL , ROBBINSVILLE, NJ, 08691-1113</t>
  </si>
  <si>
    <t>15 PRESTILE PL , ROBBINSVILLE, NJ, 08691-1113</t>
  </si>
  <si>
    <t>17 PRESTILE PL , ROBBINSVILLE, NJ, 08691-1113</t>
  </si>
  <si>
    <t>21 PRESTILE PL , ROBBINSVILLE, NJ, 08691-1113</t>
  </si>
  <si>
    <t>25 PRESTILE PL , ROBBINSVILLE, NJ, 08691-1113</t>
  </si>
  <si>
    <t>29 PRESTILE PL , ROBBINSVILLE, NJ, 08691-1113</t>
  </si>
  <si>
    <t>33 PRESTILE PL , ROBBINSVILLE, NJ, 08691-1113</t>
  </si>
  <si>
    <t>37 PRESTILE PL , ROBBINSVILLE, NJ, 08691-1113</t>
  </si>
  <si>
    <t>45 PRESTILE PL , ROBBINSVILLE, NJ, 08691-1113</t>
  </si>
  <si>
    <t>49 PRESTILE PL , ROBBINSVILLE, NJ, 08691-1113</t>
  </si>
  <si>
    <t>44 PRESTILE PL , ROBBINSVILLE, NJ, 08691-1114</t>
  </si>
  <si>
    <t>40 PRESTILE PL , ROBBINSVILLE, NJ, 08691-1114</t>
  </si>
  <si>
    <t>32 PRESTILE PL , ROBBINSVILLE, NJ, 08691-1114</t>
  </si>
  <si>
    <t>22 PRESTILE PL , ROBBINSVILLE, NJ, 08691-1114</t>
  </si>
  <si>
    <t>14 PRESTILE PL , ROBBINSVILLE, NJ, 08691-1114</t>
  </si>
  <si>
    <t>10 PRESTILE PL , ROBBINSVILLE, NJ, 08691-1114</t>
  </si>
  <si>
    <t>6 PRESTILE PL , ROBBINSVILLE, NJ, 08691-1114</t>
  </si>
  <si>
    <t>17 HILLTOP PL RD UNIT 5, ROBBINSVILLE, NJ, 08691-1111</t>
  </si>
  <si>
    <t>21 HILLTOP PL , ROBBINSVILLE, NJ, 08691-1111</t>
  </si>
  <si>
    <t>25 HILLTOP PL , ROBBINSVILLE, NJ, 08691-1111</t>
  </si>
  <si>
    <t>32 HILLTOP PL , ROBBINSVILLE, NJ, 08691-1110</t>
  </si>
  <si>
    <t>26 HILLTOP PL , ROBBINSVILLE, NJ, 08691-1110</t>
  </si>
  <si>
    <t>22 HILLTOP PL , ROBBINSVILLE, NJ, 08691-1110</t>
  </si>
  <si>
    <t>18 HILLTOP PL , ROBBINSVILLE, NJ, 08691-1110</t>
  </si>
  <si>
    <t>14 HILLTOP PL , ROBBINSVILLE, NJ, 08691-1110</t>
  </si>
  <si>
    <t>10 HILLTOP PL , ROBBINSVILLE, NJ, 08691-1110</t>
  </si>
  <si>
    <t>6 HILLTOP PL , ROBBINSVILLE, NJ, 08691-1110</t>
  </si>
  <si>
    <t>2 HILLTOP PL , ROBBINSVILLE, NJ, 08691-1110</t>
  </si>
  <si>
    <t>29 VAHLSING WAY , ROBBINSVILLE, NJ, 08691-1118</t>
  </si>
  <si>
    <t>31 VAHLSING WAY , ROBBINSVILLE, NJ, 08691-1118</t>
  </si>
  <si>
    <t>43 VAHLSING WAY , ROBBINSVILLE, NJ, 08691-1118</t>
  </si>
  <si>
    <t>160 RICHARDSON RD , ROBBINSVILLE, NJ, 08691-1140</t>
  </si>
  <si>
    <t>156 RICHARDSON RD , ROBBINSVILLE, NJ, 08691-1140</t>
  </si>
  <si>
    <t>154 RICHARDSON RD , ROBBINSVILLE, NJ, 08691-1140</t>
  </si>
  <si>
    <t>148 RICHARDSON RD , ROBBINSVILLE, NJ, 08691-1140</t>
  </si>
  <si>
    <t>144 RICHARDSON RD , ROBBINSVILLE, NJ, 08691-1140</t>
  </si>
  <si>
    <t>140 RICHARDSON RD , ROBBINSVILLE, NJ, 08691-1140</t>
  </si>
  <si>
    <t>138 RICHARDSON RD , ROBBINSVILLE, NJ, 08691-1139</t>
  </si>
  <si>
    <t>134 RICHARDSON RD , ROBBINSVILLE, NJ, 08691-1139</t>
  </si>
  <si>
    <t>132 RICHARDSON RD , ROBBINSVILLE, NJ, 08691-1139</t>
  </si>
  <si>
    <t>124 RICHARDSON RD , ROBBINSVILLE, NJ, 08691-1136</t>
  </si>
  <si>
    <t>19 STANLEY DR , ROBBINSVILLE, NJ, 08691-1131</t>
  </si>
  <si>
    <t>17 STANLEY DR , ROBBINSVILLE, NJ, 08691-1131</t>
  </si>
  <si>
    <t>13 STANLEY DR , ROBBINSVILLE, NJ, 08691-1131</t>
  </si>
  <si>
    <t>11 STANLEY DR , ROBBINSVILLE, NJ, 08691-1131</t>
  </si>
  <si>
    <t>9 STANLEY DR , ROBBINSVILLE, NJ, 08691-1131</t>
  </si>
  <si>
    <t>5 STANLEY DR , ROBBINSVILLE, NJ, 08691-1131</t>
  </si>
  <si>
    <t>2 STANLEY DR , ROBBINSVILLE, NJ, 08691-1132</t>
  </si>
  <si>
    <t>6 STANLEY DR , ROBBINSVILLE, NJ, 08691-1132</t>
  </si>
  <si>
    <t>5 CHRISTINA LN , ROBBINSVILLE, NJ, 08691-1122</t>
  </si>
  <si>
    <t>9 CHRISTINA LN , ROBBINSVILLE, NJ, 08691-1122</t>
  </si>
  <si>
    <t>15 CHRISTINA LN , ROBBINSVILLE, NJ, 08691-1122</t>
  </si>
  <si>
    <t>17 CHRISTINA LN , ROBBINSVILLE, NJ, 08691-1122</t>
  </si>
  <si>
    <t>7 GRELL PL , ROBBINSVILLE, NJ, 08691-1120</t>
  </si>
  <si>
    <t>23 CHRISTINA LN , ROBBINSVILLE, NJ, 08691-1125</t>
  </si>
  <si>
    <t>27 CHRISTINA LN , ROBBINSVILLE, NJ, 08691-1125</t>
  </si>
  <si>
    <t>28 CHRISTINA LN , ROBBINSVILLE, NJ, 08691-1124</t>
  </si>
  <si>
    <t>26 CHRISTINA LN , ROBBINSVILLE, NJ, 08691-1124</t>
  </si>
  <si>
    <t>22 CHRISTINA LN , ROBBINSVILLE, NJ, 08691-1124</t>
  </si>
  <si>
    <t>16 CHRISTINA LN , ROBBINSVILLE, NJ, 08691-1124</t>
  </si>
  <si>
    <t>14 CHRISTINA LN , ROBBINSVILLE, NJ, 08691-1124</t>
  </si>
  <si>
    <t>8 CHRISTINA LN , ROBBINSVILLE, NJ, 08691-1123</t>
  </si>
  <si>
    <t>6 CHRISTINA LN , ROBBINSVILLE, NJ, 08691-1123</t>
  </si>
  <si>
    <t>2 CHRISTINA LN , ROBBINSVILLE, NJ, 08691-1123</t>
  </si>
  <si>
    <t>16 STANLEY DR , ROBBINSVILLE, NJ, 08691-1133</t>
  </si>
  <si>
    <t>6 EDGEWOOD RD , ROBBINSVILLE, NJ, 08691-1127</t>
  </si>
  <si>
    <t>7 ROBIN RD , ROBBINSVILLE, NJ, 08691-1149</t>
  </si>
  <si>
    <t>6 ROBIN RD , ROBBINSVILLE, NJ, 08691-1150</t>
  </si>
  <si>
    <t>16 EDGEWOOD RD , ROBBINSVILLE, NJ, 08691-1128</t>
  </si>
  <si>
    <t>18 EDGEWOOD RD , ROBBINSVILLE, NJ, 08691-1128</t>
  </si>
  <si>
    <t>20 EDGEWOOD RD , ROBBINSVILLE, NJ, 08691-1128</t>
  </si>
  <si>
    <t>28 EDGEWOOD RD , ROBBINSVILLE, NJ, 08691-1129</t>
  </si>
  <si>
    <t>34 EDGEWOOD RD , ROBBINSVILLE, NJ, 08691-1129</t>
  </si>
  <si>
    <t>36 EDGEWOOD RD , ROBBINSVILLE, NJ, 08691-1129</t>
  </si>
  <si>
    <t>42 EDGEWOOD RD , ROBBINSVILLE, NJ, 08691-1129</t>
  </si>
  <si>
    <t>44 HILLSIDE DR , ROBBINSVILLE, NJ, 08691-3610</t>
  </si>
  <si>
    <t>46 HILLSIDE DR , ROBBINSVILLE, NJ, 08691-3610</t>
  </si>
  <si>
    <t>48 HILLSIDE DR , ROBBINSVILLE, NJ, 08691-3610</t>
  </si>
  <si>
    <t>50 HILLSIDE DR , ROBBINSVILLE, NJ, 08691-3610</t>
  </si>
  <si>
    <t>52 HILLSIDE DR , ROBBINSVILLE, NJ, 08691-3610</t>
  </si>
  <si>
    <t>54 HILLSIDE DR , ROBBINSVILLE, NJ, 08691-3610</t>
  </si>
  <si>
    <t>58 HILLSIDE DR , ROBBINSVILLE, NJ, 08691-3610</t>
  </si>
  <si>
    <t>64 HILLSIDE DR , ROBBINSVILLE, NJ, 08691-3610</t>
  </si>
  <si>
    <t>68 HILLSIDE DR , ROBBINSVILLE, NJ, 08691-3610</t>
  </si>
  <si>
    <t>74 HILLSIDE DR , ROBBINSVILLE, NJ, 08691-3610</t>
  </si>
  <si>
    <t>2 COTTAGE PL , ROBBINSVILLE, NJ, 08691-3625</t>
  </si>
  <si>
    <t>6 COTTAGE PL , ROBBINSVILLE, NJ, 08691-3625</t>
  </si>
  <si>
    <t>80 HILLSIDE DR , ROBBINSVILLE, NJ, 08691-3612</t>
  </si>
  <si>
    <t>84 HILLSIDE DR , ROBBINSVILLE, NJ, 08691-3612</t>
  </si>
  <si>
    <t>90 HILLSIDE DR , ROBBINSVILLE, NJ, 08691-3612</t>
  </si>
  <si>
    <t>92 HILLSIDE DR , ROBBINSVILLE, NJ, 08691-3612</t>
  </si>
  <si>
    <t>94 HILLSIDE DR , ROBBINSVILLE, NJ, 08691-3612</t>
  </si>
  <si>
    <t>98 HILLSIDE DR , ROBBINSVILLE, NJ, 08691-3612</t>
  </si>
  <si>
    <t>100 HILLSIDE DR , ROBBINSVILLE, NJ, 08691-3612</t>
  </si>
  <si>
    <t>7 IVANHOE DR , ROBBINSVILLE, NJ, 08691-3601</t>
  </si>
  <si>
    <t>110 HILLSIDE DR , ROBBINSVILLE, NJ, 08691-3615</t>
  </si>
  <si>
    <t>112 HILLSIDE DR , ROBBINSVILLE, NJ, 08691-3615</t>
  </si>
  <si>
    <t>114 HILLSIDE DR , ROBBINSVILLE, NJ, 08691-3615</t>
  </si>
  <si>
    <t>120 HILLSIDE DR RD UNIT 5, ROBBINSVILLE, NJ, 08691-3615</t>
  </si>
  <si>
    <t>124 HILLSIDE DR , ROBBINSVILLE, NJ, 08691-3617</t>
  </si>
  <si>
    <t>126 HILLSIDE DR , ROBBINSVILLE, NJ, 08691-3617</t>
  </si>
  <si>
    <t>125 HILLSIDE DR , ROBBINSVILLE, NJ, 08691-3614</t>
  </si>
  <si>
    <t>123 HILLSIDE DR , ROBBINSVILLE, NJ, 08691-3614</t>
  </si>
  <si>
    <t>119 HILLSIDE DR , ROBBINSVILLE, NJ, 08691-3614</t>
  </si>
  <si>
    <t>115 HILLSIDE DR , ROBBINSVILLE, NJ, 08691-3614</t>
  </si>
  <si>
    <t>111 HILLSIDE DR , ROBBINSVILLE, NJ, 08691-3614</t>
  </si>
  <si>
    <t>11 IVANHOE DR , ROBBINSVILLE, NJ, 08691-3604</t>
  </si>
  <si>
    <t>15 IVANHOE DR , ROBBINSVILLE, NJ, 08691-3604</t>
  </si>
  <si>
    <t>19 IVANHOE DR , ROBBINSVILLE, NJ, 08691-3604</t>
  </si>
  <si>
    <t>29 IVANHOE DR , ROBBINSVILLE, NJ, 08691-3604</t>
  </si>
  <si>
    <t>26 IVANHOE DR , ROBBINSVILLE, NJ, 08691-3603</t>
  </si>
  <si>
    <t>22 IVANHOE DR , ROBBINSVILLE, NJ, 08691-3603</t>
  </si>
  <si>
    <t>16 IVANHOE DR , ROBBINSVILLE, NJ, 08691-3603</t>
  </si>
  <si>
    <t>12 IVANHOE DR , ROBBINSVILLE, NJ, 08691-3603</t>
  </si>
  <si>
    <t>10 IVANHOE DR , ROBBINSVILLE, NJ, 08691-3603</t>
  </si>
  <si>
    <t>99 HILLSIDE DR , ROBBINSVILLE, NJ, 08691-3613</t>
  </si>
  <si>
    <t>11 FAIRVIEW RD , ROBBINSVILLE, NJ, 08691-3618</t>
  </si>
  <si>
    <t>13 FAIRVIEW RD , ROBBINSVILLE, NJ, 08691-3618</t>
  </si>
  <si>
    <t>17 FAIRVIEW RD , ROBBINSVILLE, NJ, 08691-3618</t>
  </si>
  <si>
    <t>16 FAIRVIEW RD , ROBBINSVILLE, NJ, 08691-3619</t>
  </si>
  <si>
    <t>10 FAIRVIEW RD , ROBBINSVILLE, NJ, 08691-3619</t>
  </si>
  <si>
    <t>8 FAIRVIEW RD , ROBBINSVILLE, NJ, 08691-3619</t>
  </si>
  <si>
    <t>4 FAIRVIEW RD , ROBBINSVILLE, NJ, 08691-3619</t>
  </si>
  <si>
    <t>87 HILLSIDE DR , ROBBINSVILLE, NJ, 08691-3611</t>
  </si>
  <si>
    <t>83 HILLSIDE DR , ROBBINSVILLE, NJ, 08691-3611</t>
  </si>
  <si>
    <t>75 HILLSIDE DR , ROBBINSVILLE, NJ, 08691-3611</t>
  </si>
  <si>
    <t>12 SCHENK PL , ROBBINSVILLE, NJ, 08691-1146</t>
  </si>
  <si>
    <t>18 SCHENK PL , ROBBINSVILLE, NJ, 08691-1148</t>
  </si>
  <si>
    <t>24 SCHENK PL , ROBBINSVILLE, NJ, 08691-1148</t>
  </si>
  <si>
    <t>21 SCHENK PL , ROBBINSVILLE, NJ, 08691-1147</t>
  </si>
  <si>
    <t>23 SCHENK PL , ROBBINSVILLE, NJ, 08691-1147</t>
  </si>
  <si>
    <t>17 SCHENK PL , ROBBINSVILLE, NJ, 08691-1147</t>
  </si>
  <si>
    <t>11 LAMBERT LN , ROBBINSVILLE, NJ, 08691-1143</t>
  </si>
  <si>
    <t>7 LAMBERT LN , ROBBINSVILLE, NJ, 08691-1143</t>
  </si>
  <si>
    <t>5 LAMBERT LN , ROBBINSVILLE, NJ, 08691-1143</t>
  </si>
  <si>
    <t>2 LAMBERT LN , ROBBINSVILLE, NJ, 08691-1144</t>
  </si>
  <si>
    <t>8 LAMBERT LN , ROBBINSVILLE, NJ, 08691-1144</t>
  </si>
  <si>
    <t>12 LAMBERT LN , ROBBINSVILLE, NJ, 08691-1144</t>
  </si>
  <si>
    <t>29 EDGEWOOD RD , ROBBINSVILLE, NJ, 08691-1130</t>
  </si>
  <si>
    <t>11 EDGEWOOD RD , ROBBINSVILLE, NJ, 08691-1126</t>
  </si>
  <si>
    <t>7 EDGEWOOD RD , ROBBINSVILLE, NJ, 08691-1126</t>
  </si>
  <si>
    <t>1 EDGEWOOD RD , ROBBINSVILLE, NJ, 08691-1126</t>
  </si>
  <si>
    <t>127 RICHARDSON RD , ROBBINSVILLE, NJ, 08691-1138</t>
  </si>
  <si>
    <t>133 RICHARDSON RD , ROBBINSVILLE, NJ, 08691-1138</t>
  </si>
  <si>
    <t>137 RICHARDSON RD , ROBBINSVILLE, NJ, 08691-1138</t>
  </si>
  <si>
    <t>151 RICHARDSON RD , ROBBINSVILLE, NJ, 08691-1142</t>
  </si>
  <si>
    <t>155 RICHARDSON RD , ROBBINSVILLE, NJ, 08691-1142</t>
  </si>
  <si>
    <t>2 GRELL PL , ROBBINSVILLE, NJ, 08691-1121</t>
  </si>
  <si>
    <t>1 GRELL PL , ROBBINSVILLE, NJ, 08691-1120</t>
  </si>
  <si>
    <t>30 VAHLSING WAY , ROBBINSVILLE, NJ, 08691-1117</t>
  </si>
  <si>
    <t>24 VAHLSING WAY , ROBBINSVILLE, NJ, 08691-1117</t>
  </si>
  <si>
    <t>20 VAHLSING WAY , ROBBINSVILLE, NJ, 08691-1117</t>
  </si>
  <si>
    <t>16 VAHLSING WAY , ROBBINSVILLE, NJ, 08691-1117</t>
  </si>
  <si>
    <t>14 VAHLSING WAY , ROBBINSVILLE, NJ, 08691-1117</t>
  </si>
  <si>
    <t>8 VAHLSING WAY , ROBBINSVILLE, NJ, 08691-1116</t>
  </si>
  <si>
    <t>96 ROBBINSVILLE ALLENTOWN RD , ROBBINSVILLE, NJ, 08691-1627</t>
  </si>
  <si>
    <t>100 ROBBALLEN RD APT2 , ROBBINSVILLE, NJ, 08691</t>
  </si>
  <si>
    <t>104 ROBBINSVILLE ALLENTOWN RD , ROBBINSVILLE, NJ, 08691-1627</t>
  </si>
  <si>
    <t>106 ROBBINSVILLE ALLENTOWN RD , ROBBINSVILLE, NJ, 08691-1627</t>
  </si>
  <si>
    <t>110 ROBBINSVILLE ALLENTOWN RD , ROBBINSVILLE, NJ, 08691-1627</t>
  </si>
  <si>
    <t>109 RICHARDSON RD , ROBBINSVILLE, NJ, 08691-3661</t>
  </si>
  <si>
    <t>103 RICHARDSON RD , ROBBINSVILLE, NJ, 08691-3661</t>
  </si>
  <si>
    <t>99 RICHARDSON RD , ROBBINSVILLE, NJ, 08691-3635</t>
  </si>
  <si>
    <t>97 RICHARDSON RD , ROBBINSVILLE, NJ, 08691-3635</t>
  </si>
  <si>
    <t>90 RICHARDSON RD , ROBBINSVILLE, NJ, 08691-3660</t>
  </si>
  <si>
    <t>94 RICHARDSON RD , ROBBINSVILLE, NJ, 08691-3660</t>
  </si>
  <si>
    <t>96 RICHARDSON RD , ROBBINSVILLE, NJ, 08691-3660</t>
  </si>
  <si>
    <t>98 RICHARDSON RD , ROBBINSVILLE, NJ, 08691-3660</t>
  </si>
  <si>
    <t>106 RICHARDSON RD , ROBBINSVILLE, NJ, 08691-3636</t>
  </si>
  <si>
    <t>108 RICHARDSON RD , ROBBINSVILLE, NJ, 08691-3636</t>
  </si>
  <si>
    <t>110 RICHARDSON RD , ROBBINSVILLE, NJ, 08691-3636</t>
  </si>
  <si>
    <t>118 RICHARDSON RD , ROBBINSVILLE, NJ, 08691-1136</t>
  </si>
  <si>
    <t>120 ROBBINSVILLE ALLENTOWN RD , ROBBINSVILLE, NJ, 08691-3658</t>
  </si>
  <si>
    <t>159 ROBBINSVILLE ALLENTOWN RD , ROBBINSVILLE, NJ, 08691-3654</t>
  </si>
  <si>
    <t>163 ROBBINSVILLE ALLENTOWN RD , ROBBINSVILLE, NJ, 08691-3654</t>
  </si>
  <si>
    <t>33 SPRING GARDEN RD , ROBBINSVILLE, NJ, 08691-3623</t>
  </si>
  <si>
    <t>17 SPRING GARDEN RD , ROBBINSVILLE, NJ, 08691-3620</t>
  </si>
  <si>
    <t>13 SPRING GARDEN RD , ROBBINSVILLE, NJ, 08691-3620</t>
  </si>
  <si>
    <t>10 SPRING GARDEN RD , ROBBINSVILLE, NJ, 08691-3622</t>
  </si>
  <si>
    <t>176 ROBBINSVILLE ALLENTOWN RD , ROBBINSVILLE, NJ, 08691-3653</t>
  </si>
  <si>
    <t>172 ROBBINSVILLE ALLENTOWN RD , ROBBINSVILLE, NJ, 08691-3653</t>
  </si>
  <si>
    <t>164 ROBBINSVILLE ALLENTOWN RD , ROBBINSVILLE, NJ, 08691-3653</t>
  </si>
  <si>
    <t>162 ROBBINSVILLE ALLENTOWN RD , ROBBINSVILLE, NJ, 08691-3653</t>
  </si>
  <si>
    <t>148 ROBBINSVILLE ALLENTOWN RD , ROBBINSVILLE, NJ, 08691-3658</t>
  </si>
  <si>
    <t>146 ROBBINSVILLE ALLENTOWN RD , ROBBINSVILLE, NJ, 08691-3658</t>
  </si>
  <si>
    <t>142 ROBBINSVILLE ALLENTOWN RD , ROBBINSVILLE, NJ, 08691-3658</t>
  </si>
  <si>
    <t>76 ROBBINSVILLE ALLENTOWN RD , ROBBINSVILLE, NJ, 08691-1625</t>
  </si>
  <si>
    <t>74 ROBB\ALLEN RD , ROBBINSVILLE, NJ, 08691-9734</t>
  </si>
  <si>
    <t>72 ROBBINSVILLE ALLENTOWN RD , ROBBINSVILLE, NJ, 08691-1625</t>
  </si>
  <si>
    <t>70 ROBBINSVILLE ALLENTOWN RD , ROBBINSVILLE, NJ, 08691-1625</t>
  </si>
  <si>
    <t>68 ROBBINSVILLE ALLENTOWN RD , ROBBINSVILLE, NJ, 08691-1625</t>
  </si>
  <si>
    <t>66 ROBBINSVILLE ALLENTOWN RD , ROBBINSVILLE, NJ, 08691-1625</t>
  </si>
  <si>
    <t>54 ROBBINSVILLE ALLENTOWN RD , ROBBINSVILLE, NJ, 08691-1625</t>
  </si>
  <si>
    <t>48 ROBBINSVILLE ALLENTOWN RD , ROBBINSVILLE, NJ, 08691-1625</t>
  </si>
  <si>
    <t>46 ROBBINSVILLE ALLENTOWN RD , ROBBINSVILLE, NJ, 08691-9734</t>
  </si>
  <si>
    <t>34 ROBBINSVILLE ALLENTOWN RD , ROBBINSVILLE, NJ, 08691-1414</t>
  </si>
  <si>
    <t>1111 RT 130 NORTH , ROBBINSVILLE, NJ, 08691-1101</t>
  </si>
  <si>
    <t>16 SHARON RD , ROBBINSVILLE, NJ, 08691-1302</t>
  </si>
  <si>
    <t>28 MAIN ST , ROBBINSVILLE, NJ, 08691-1402</t>
  </si>
  <si>
    <t>26 ROBBINSVILLE ALLENTOWN RD , ROBBINSVILLE, NJ, 08691-1402</t>
  </si>
  <si>
    <t>24 MAIN ST , ROBBINSVILLE, NJ, 08691-1402</t>
  </si>
  <si>
    <t>22 MAIN ST , ROBBINSVILLE, NJ, 08691-1402</t>
  </si>
  <si>
    <t>20 MAIN ST , ROBBINSVILLE, NJ, 08691-1402</t>
  </si>
  <si>
    <t>14 ROBBINSVILLE ALLENTOWN RD , ROBBINSVILLE, NJ, 08691</t>
  </si>
  <si>
    <t>12 MAIN ST , ROBBINSVILLE, NJ, 08691-1402</t>
  </si>
  <si>
    <t>2371 ROUTE 33 , ROBBINSVILLE, NJ, 08691-1407</t>
  </si>
  <si>
    <t>1149 US HIGHWAY 130 , ROBBINSVILLE, NJ, 08691-1104</t>
  </si>
  <si>
    <t>1161 US HIGHWAY 130 , ROBBINSVILLE, NJ, 08691-1104</t>
  </si>
  <si>
    <t>1165 RT 130 , ROBBINSVILLE, NJ, 08691-1198</t>
  </si>
  <si>
    <t>1167 US HIGHWAY 130 , ROBBINSVILLE, NJ, 08691-1104</t>
  </si>
  <si>
    <t>1169 US HIGHWAY 130 , ROBBINSVILLE, NJ, 08691-1104</t>
  </si>
  <si>
    <t>1173 RT 130 , ROBBINSVILLE, NJ, 08691-0247</t>
  </si>
  <si>
    <t>17 CHURCH ST &amp; SCHOOL DR , WINDSOR, NJ, 08561-9999</t>
  </si>
  <si>
    <t>21 CHURCH ST , WINDSOR, NJ, 08561-3201</t>
  </si>
  <si>
    <t>23 CHURCH ST APT B, WINDSOR, NJ, 08561-3201</t>
  </si>
  <si>
    <t>23 CHURCH ST APT A, WINDSOR, NJ, 08561-3201</t>
  </si>
  <si>
    <t>11 N MAIN ST , WINDSOR, NJ, 08561-9801</t>
  </si>
  <si>
    <t>13 N MAIN ST , WINDSOR, NJ, 08561-9801</t>
  </si>
  <si>
    <t>17 SCHOOL DR PO BOX 4, WINDSOR, NJ, 08561</t>
  </si>
  <si>
    <t>18 SCHOOL DR , WINDSOR, NJ, 08561-3206</t>
  </si>
  <si>
    <t>22 SCHOOL DR , WINDSOR, NJ, 08561</t>
  </si>
  <si>
    <t>26 SCHOOL DR , WINDSOR, NJ, 08561-3206</t>
  </si>
  <si>
    <t>32 SCHOOL DR , WINDSOR, NJ, 08561-3206</t>
  </si>
  <si>
    <t>25 N MAIN ST , WINDSOR, NJ, 08561</t>
  </si>
  <si>
    <t>27 N MAIN ST , WINDSOR, NJ, 08561-9999</t>
  </si>
  <si>
    <t>23 N MAIN ST , WINDSOR, NJ, 08561-9801</t>
  </si>
  <si>
    <t>29 N MAIN ST , WINDSOR, NJ, 08561-9801</t>
  </si>
  <si>
    <t>12 MAIN ST , WINDSOR, NJ, 08561</t>
  </si>
  <si>
    <t>16 S MAIN ST , WINDSOR, NJ, 08561-3205</t>
  </si>
  <si>
    <t>24 S MAIN ST , WINDSOR, NJ, 08561-3205</t>
  </si>
  <si>
    <t>26B S MAIN ST , WINDSOR, NJ, 08561-3205</t>
  </si>
  <si>
    <t>26A S MAIN ST , WINDSOR, NJ, 08561-3205</t>
  </si>
  <si>
    <t>30 S MAIN ST , WINDSOR, NJ, 08561-3205</t>
  </si>
  <si>
    <t>32 S MAIN ST , WINDSOR, NJ, 08561-3205</t>
  </si>
  <si>
    <t>36 S MAIN ST , WINDSOR, NJ, 08561-3205</t>
  </si>
  <si>
    <t>38 S MAIN ST , WINDSOR, NJ, 08561-3205</t>
  </si>
  <si>
    <t>40 S MAIN ST , WINDSOR, NJ, 08561-3205</t>
  </si>
  <si>
    <t>44 S MAIN ST , WINDSOR, NJ, 08561-3205</t>
  </si>
  <si>
    <t>46 S MAIN ST , WINDSOR, NJ, 08561-3205</t>
  </si>
  <si>
    <t>48 S MAIN ST , WINDSOR, NJ, 08561-3205</t>
  </si>
  <si>
    <t>53 S MAIN ST , WINDSOR, NJ, 08561-3204</t>
  </si>
  <si>
    <t>51 S MAIN ST , WINDSOR, NJ, 08561-3204</t>
  </si>
  <si>
    <t>45 S MAIN ST , WINDSOR, NJ, 08561-3204</t>
  </si>
  <si>
    <t>39 S MAIN ST , WINDSOR, NJ, 08561-9800</t>
  </si>
  <si>
    <t>37 S MAIN ST , WINDSOR, NJ, 08561</t>
  </si>
  <si>
    <t>21 S MAIN ST , WINDSOR, NJ, 08561-9999</t>
  </si>
  <si>
    <t>19 S MAIN ST , WINDSOR, NJ, 08561-3204</t>
  </si>
  <si>
    <t>17 N MAIN ST , WINDSOR, NJ, 08561-9801</t>
  </si>
  <si>
    <t>13 S MAIN ST , WINDSOR, NJ, 08561-3204</t>
  </si>
  <si>
    <t>7 S MAIN ST , WINDSOR, NJ, 08561-3204</t>
  </si>
  <si>
    <t>5 S MAIN ST , WINDSOR, NJ, 08561</t>
  </si>
  <si>
    <t>14 CHURCH ST , WINDSOR, NJ, 08561-3207</t>
  </si>
  <si>
    <t>10 CHURCH ST , WINDSOR, NJ, 08561-3207</t>
  </si>
  <si>
    <t>4 CHURCH ST PO BOX 318, WINDSOR, NJ, 08561-9999</t>
  </si>
  <si>
    <t>46 CHURCH-CORNER OF MAIN , WINDSOR, NJ, 08561-9999</t>
  </si>
  <si>
    <t>48 CHURCH ST , WINDSOR, NJ, 08561-3207</t>
  </si>
  <si>
    <t>52 CHURCH ST , WINDSOR, NJ, 08561-3207</t>
  </si>
  <si>
    <t>54 CHURCH ST , WINDSOR, NJ, 08561-3207</t>
  </si>
  <si>
    <t>58 CHURCH ST , WINDSOR, NJ, 08561-3207</t>
  </si>
  <si>
    <t>55 CHURCH ST , WINDSOR, NJ, 08561-3201</t>
  </si>
  <si>
    <t>59 CHURCH ST , WINDSOR, NJ, 08561-3201</t>
  </si>
  <si>
    <t>73 CHURCH ST PO BOX 373, WINDSOR, NJ, 08561-9999</t>
  </si>
  <si>
    <t>77 CHURCH ST , WINDSOR, NJ, 08561-3201</t>
  </si>
  <si>
    <t>64 CHURCH ST , WINDSOR, NJ, 08561-3207</t>
  </si>
  <si>
    <t>51 CHURCH ST , WINDSOR, NJ, 08561-9999</t>
  </si>
  <si>
    <t>43 CHURCH ST , WINDSOR, NJ, 08561-3201</t>
  </si>
  <si>
    <t>39 CHURCH ST , WINDSOR, NJ, 08561-3201</t>
  </si>
  <si>
    <t>1381 ROUTE 130 , WINDSOR, NJ, 08561-9999</t>
  </si>
  <si>
    <t>1392A ROUTE 130 , WINDSOR, NJ, 08561</t>
  </si>
  <si>
    <t>1392 ROUTE 130 , WINDSOR, NJ, 08561-3203</t>
  </si>
  <si>
    <t>93 N MAIN ST , WINDSOR, NJ, 08561-9999</t>
  </si>
  <si>
    <t>1372 RT 130 , WINDSOR, NJ, 08561</t>
  </si>
  <si>
    <t>1364 ROUTE 130 , WINDSOR, NJ, 08561-3203</t>
  </si>
  <si>
    <t>1360 RT130 , WINDSOR, NJ, 08561</t>
  </si>
  <si>
    <t>47 N MAIN ST , WINDSOR, NJ, 08561-9801</t>
  </si>
  <si>
    <t>1350 ROUTE 130 , WINDSOR, NJ, 08561-3203</t>
  </si>
  <si>
    <t>1290 ROUTE 130 , WINDSOR, NJ, 08561-3200</t>
  </si>
  <si>
    <t>1226 US HIGHWAY 130 , ROBBINSVILLE, NJ, 08691-1004</t>
  </si>
  <si>
    <t>1214 US HIGHWAY 130 , ROBBINSVILLE, NJ, 08691-1002</t>
  </si>
  <si>
    <t>1210 US HIGHWAY 130 , ROBBINSVILLE, NJ, 08691-1002</t>
  </si>
  <si>
    <t>1156 US HIGHWAY 130 , ROBBINSVILLE, NJ, 08691-1107</t>
  </si>
  <si>
    <t>1124 US HIGHWAY 130 , ROBBINSVILLE, NJ, 08691-1107</t>
  </si>
  <si>
    <t>2 ARROWWOOD DR , HAMILTON SQUARE, NJ, 08690-1919</t>
  </si>
  <si>
    <t>4 ARROWWOOD DR , HAMILTON SQUARE, NJ, 08690-1919</t>
  </si>
  <si>
    <t>6 ARROWWOOD DR , HAMILTON SQUARE, NJ, 08690-1919</t>
  </si>
  <si>
    <t>5 ARROWWOOD DR , HAMILTON SQUARE, NJ, 08690-1918</t>
  </si>
  <si>
    <t>7 ARROWWOOD DR , TRENTON, NJ, 08690-1918</t>
  </si>
  <si>
    <t>9 ARROWWOOD DR , HAMILTON SQUARE, NJ, 08690-1918</t>
  </si>
  <si>
    <t>23 GUILFORD LN , MERCERVILLE, NJ, 08619-1413</t>
  </si>
  <si>
    <t>21 GUILFORD LN , MERCERVILLE, NJ, 08619-1413</t>
  </si>
  <si>
    <t>19 GUILFORD LN , MERCERVILLE, NJ, 08619-1413</t>
  </si>
  <si>
    <t>17 GUILFORD LN , MERCERVILLE, NJ, 08619-1413</t>
  </si>
  <si>
    <t>15 GUILFORD LN , MERCERVILLE, NJ, 08619-1413</t>
  </si>
  <si>
    <t>11 GUILFORD LN , MERCERVILLE, NJ, 08619-1413</t>
  </si>
  <si>
    <t>12 GUILFORD LN , TRENTON, NJ, 08619-1414</t>
  </si>
  <si>
    <t>14 GUILFORD LN , TRENTON, NJ, 08619-1414</t>
  </si>
  <si>
    <t>16 GUILFORD LN , TRENTON, NJ, 08619-1414</t>
  </si>
  <si>
    <t>18 GUILFORD LN , TRENTON, NJ, 08619-1414</t>
  </si>
  <si>
    <t>20 GUILFORD LN , TRENTON, NJ, 08619-1414</t>
  </si>
  <si>
    <t>22 GUILFORD LN , MERCERVILLE, NJ, 08619-1414</t>
  </si>
  <si>
    <t>24 GUILFORD LN , TRENTON, NJ, 08619-1414</t>
  </si>
  <si>
    <t>26 GUILFORD LN , TRENTON, NJ, 08619-1414</t>
  </si>
  <si>
    <t>28 GUILFORD LN , TRENTON, NJ, 08619-1414</t>
  </si>
  <si>
    <t>30 GUILFORD LN , TRENTON, NJ, 08619-1414</t>
  </si>
  <si>
    <t>32 GUILFORD LN , TRENTON, NJ, 08619-1414</t>
  </si>
  <si>
    <t>97 KINO BLVD , TRENTON, NJ, 08619-1455</t>
  </si>
  <si>
    <t>95 KINO BLVD , TRENTON, NJ, 08619-1455</t>
  </si>
  <si>
    <t>93 KINO BLVD , TRENTON, NJ, 08619-1455</t>
  </si>
  <si>
    <t>91 KINO BLVD , TRENTON, NJ, 08619-1455</t>
  </si>
  <si>
    <t>89 KINO BLVD , TRENTON, NJ, 08619-1455</t>
  </si>
  <si>
    <t>4 CAIRN CT , TRENTON, NJ, 08619-1425</t>
  </si>
  <si>
    <t>6 CAIRN CT , TRENTON, NJ, 08619-1425</t>
  </si>
  <si>
    <t>7 CAIRN CT , TRENTON, NJ, 08619-1425</t>
  </si>
  <si>
    <t>5 CAIRN CT , TRENTON, NJ, 08619-1425</t>
  </si>
  <si>
    <t>1 CAIRN CT , TRENTON, NJ, 08619-1425</t>
  </si>
  <si>
    <t>77 KINO BLVD , MERCERVILLE, NJ, 08619-1454</t>
  </si>
  <si>
    <t>82 KINO BLVD , MERCERVILLE, NJ, 08619-1457</t>
  </si>
  <si>
    <t>84 KINO BLVD , MERCERVILLE, NJ, 08619-1457</t>
  </si>
  <si>
    <t>86 KINO BLVD , MERCERVILLE, NJ, 08619-1457</t>
  </si>
  <si>
    <t>88 KINO BLVD , TRENTON, NJ, 08619-1457</t>
  </si>
  <si>
    <t>90 KINO BLVD , MERCERVILLE, NJ, 08619-1457</t>
  </si>
  <si>
    <t>92 KINO BLVD , MERCERVILLE, NJ, 08619-1457</t>
  </si>
  <si>
    <t>94 KINO BLVD , MERCERVILLE, NJ, 08619-1457</t>
  </si>
  <si>
    <t>96 KINO BLVD , MERCERVILLE, NJ, 08619-1457</t>
  </si>
  <si>
    <t>98 KINO BLVD , MERCERVILLE, NJ, 08619-1457</t>
  </si>
  <si>
    <t>100 KINO BLVD , MERCERVILLE, NJ, 08619-1427</t>
  </si>
  <si>
    <t>104 KINO BLVD , MERCERVILLE, NJ, 08619-1427</t>
  </si>
  <si>
    <t>106 KINO BLVD , TRENTON, NJ, 08619-1427</t>
  </si>
  <si>
    <t>108 KINO BLVD , MERCERVILLE, NJ, 08619-1427</t>
  </si>
  <si>
    <t>110 KINO BLVD , HAMILTON, NJ, 08619-1427</t>
  </si>
  <si>
    <t>112 KINO BLVD , TRENTON, NJ, 08619-1427</t>
  </si>
  <si>
    <t>114 KINO BLVD , MERCERVILLE, NJ, 08619-1427</t>
  </si>
  <si>
    <t>116 KINO BLVD , MERCERVILLE, NJ, 08619-1427</t>
  </si>
  <si>
    <t>508 PAXSON AVE , MERCERVILLE, NJ, 08619-1430</t>
  </si>
  <si>
    <t>506 PAXSON AVE , MERCERVILLE, NJ, 08619-1430</t>
  </si>
  <si>
    <t>504 PAXSON AVE , TRENTON, NJ, 08619-1430</t>
  </si>
  <si>
    <t>115 KINO BLVD , TRENTON, NJ, 08619-1426</t>
  </si>
  <si>
    <t>113 KINO BLVD , TRENTON, NJ, 08619-1426</t>
  </si>
  <si>
    <t>111 KINO BLVD , TRENTON, NJ, 08619-1426</t>
  </si>
  <si>
    <t>109 KINO BLVD , TRENTON, NJ, 08619-1426</t>
  </si>
  <si>
    <t>107 KINO BLVD , TRENTON, NJ, 08619-1426</t>
  </si>
  <si>
    <t>105 KINO BLVD , TRENTON, NJ, 08619-1426</t>
  </si>
  <si>
    <t>37 GUILFORD LN , MERCERVILLE, NJ, 08619-1442</t>
  </si>
  <si>
    <t>35 GUILFORD LN , TRENTON, NJ, 08619-1442</t>
  </si>
  <si>
    <t>33 GUILFORD LN , MERCERVILLE, NJ, 08619-1442</t>
  </si>
  <si>
    <t>31 GUILFORD LN , TRENTON, NJ, 08619-1442</t>
  </si>
  <si>
    <t>27 GUILFORD LN , TRENTON, NJ, 08619-1442</t>
  </si>
  <si>
    <t>26 WEYBURNE RD , HAMILTON SQUARE, NJ, 08690-1947</t>
  </si>
  <si>
    <t>24 WEYBURNE RD , HAMILTON SQUARE, NJ, 08690-1947</t>
  </si>
  <si>
    <t>22 WEYBURNE RD , HAMILTON SQUARE, NJ, 08690-1947</t>
  </si>
  <si>
    <t>20 WEYBURNE RD , HAMILTON SQUARE, NJ, 08690-1947</t>
  </si>
  <si>
    <t>18 WEYBURNE RD , HAMILTON SQUARE, NJ, 08690-1947</t>
  </si>
  <si>
    <t>15 WELLAND RD , HAMILTON SQUARE, NJ, 08690-1944</t>
  </si>
  <si>
    <t>11 WELLAND RD , HAMILTON SQUARE, NJ, 08690-1944</t>
  </si>
  <si>
    <t>10 WELLAND RD , HAMILTON SQUARE, NJ, 08690-1921</t>
  </si>
  <si>
    <t>12 WELLAND RD , HAMILTON SQUARE, NJ, 08690-1921</t>
  </si>
  <si>
    <t>14 WELLAND RD , HAMILTON SQUARE, NJ, 08690-1921</t>
  </si>
  <si>
    <t>16 WELLAND RD , HAMILTON SQUARE, NJ, 08690-1921</t>
  </si>
  <si>
    <t>18 WELLAND RD , HAMILTON SQUARE, NJ, 08690-1921</t>
  </si>
  <si>
    <t>63 WESLEYAN DR , HAMILTON SQUARE, NJ, 08690-1946</t>
  </si>
  <si>
    <t>61 WESLEYAN DR , HAMILTON SQUARE, NJ, 08690-1946</t>
  </si>
  <si>
    <t>59 WESLEYAN DR , HAMILTON SQUARE, NJ, 08690-1946</t>
  </si>
  <si>
    <t>57 WESLEYAN DR , HAMILTON SQUARE, NJ, 08690-1946</t>
  </si>
  <si>
    <t>55 WESLEYAN DR , HAMILTON SQUARE, NJ, 08690-1946</t>
  </si>
  <si>
    <t>53 WESLEYAN DR , HAMILTON SQUARE, NJ, 08690-1946</t>
  </si>
  <si>
    <t>51 WESLEYAN DR , HAMILTON SQUARE, NJ, 08690-1946</t>
  </si>
  <si>
    <t>49 WESLEYAN DR , HAMILTON SQUARE, NJ, 08690-1946</t>
  </si>
  <si>
    <t>47 WESLEYAN DR , HAMILTON SQUARE, NJ, 08690-1946</t>
  </si>
  <si>
    <t>42 WESLEYAN DR , HAMILTON SQUARE, NJ, 08690-1925</t>
  </si>
  <si>
    <t>44 WESLEYAN DR , HAMILTON SQUARE, NJ, 08690-1925</t>
  </si>
  <si>
    <t>46 WESLEYAN DR , HAMILTON SQUARE, NJ, 08690-1925</t>
  </si>
  <si>
    <t>48 WESLEYAN DR , HAMILTON SQUARE, NJ, 08690-1925</t>
  </si>
  <si>
    <t>50 WESLEYAN DR , HAMILTON SQUARE, NJ, 08690-1925</t>
  </si>
  <si>
    <t>52 WESLEYAN DR , HAMILTON SQUARE, NJ, 08690-1925</t>
  </si>
  <si>
    <t>54 WESLEYAN DR , HAMILTON SQUARE, NJ, 08690-1925</t>
  </si>
  <si>
    <t>56 WESLEYAN DR , HAMILTON SQUARE, NJ, 08690-1925</t>
  </si>
  <si>
    <t>58 WESLEYAN DR , HAMILTON SQUARE, NJ, 08690-1925</t>
  </si>
  <si>
    <t>60 WESLEYAN DR , HAMILTON SQUARE, NJ, 08690-1925</t>
  </si>
  <si>
    <t>62 WESLEYAN DR , HAMILTON SQUARE, NJ, 08690-1925</t>
  </si>
  <si>
    <t>64 WESLEYAN DR , HAMILTON SQUARE, NJ, 08690-1925</t>
  </si>
  <si>
    <t>66 WESLEYAN DR , HAMILTON SQUARE, NJ, 08690-1925</t>
  </si>
  <si>
    <t>68 WESLEYAN DR , HAMILTON SQUARE, NJ, 08690-1925</t>
  </si>
  <si>
    <t>7 WEYBURNE RD , HAMILTON SQUARE, NJ, 08690-1926</t>
  </si>
  <si>
    <t>9 WEYBURNE RD , HAMILTON SQUARE, NJ, 08690-1926</t>
  </si>
  <si>
    <t>11 WEYBURNE RD , HAMILTON SQUARE, NJ, 08690-1926</t>
  </si>
  <si>
    <t>13 WEYBURNE RD , HAMILTON SQUARE, NJ, 08690-1926</t>
  </si>
  <si>
    <t>15 WEYBURNE RD , HAMILTON SQUARE, NJ, 08690-1926</t>
  </si>
  <si>
    <t>17 WEYBURNE RD , HAMILTON SQUARE, NJ, 08690-1926</t>
  </si>
  <si>
    <t>19 WEYBURNE RD , HAMILTON SQUARE, NJ, 08690-1926</t>
  </si>
  <si>
    <t>21 WEYBURNE RD , HAMILTON SQUARE, NJ, 08690-1926</t>
  </si>
  <si>
    <t>23 WEYBURNE RD , HAMILTON SQUARE, NJ, 08690-1926</t>
  </si>
  <si>
    <t>25 WEYBURNE RD , TRENTON, NJ, 08690-1926</t>
  </si>
  <si>
    <t>466 PAXSON AVE , HAMILTON SQUARE, NJ, 08690-1942</t>
  </si>
  <si>
    <t>468 PAXSON AVE , HAMILTON SQUARE, NJ, 08690-1942</t>
  </si>
  <si>
    <t>470 PAXSON AVE , HAMILTON SQUARE, NJ, 08690-1942</t>
  </si>
  <si>
    <t>472 PAXSON AVE , HAMILTON SQUARE, NJ, 08690-1942</t>
  </si>
  <si>
    <t>474 PAXSON AVE , HAMILTON SQUARE, NJ, 08690-1942</t>
  </si>
  <si>
    <t>465 PAXSON AVE , HAMILTON SQUARE, NJ, 08690-1914</t>
  </si>
  <si>
    <t>871 EDINBURG RD , HAMILTON SQUARE, NJ, 08690-1201</t>
  </si>
  <si>
    <t>873 EDINBURG RD , HAMILTON SQUARE, NJ, 08690-1201</t>
  </si>
  <si>
    <t>883 EDINBURG RD , HAMILTON SQUARE, NJ, 08690-1201</t>
  </si>
  <si>
    <t>885 EDINBURG RD , HAMILTON SQUARE, NJ, 08690-1201</t>
  </si>
  <si>
    <t>893 EDINBURG RD , HAMILTON SQUARE, NJ, 08690-1201</t>
  </si>
  <si>
    <t>860 EDINBURG RD , HAMILTON SQUARE, NJ, 08690-1228</t>
  </si>
  <si>
    <t>866 EDINBURG RD , HAMILTON SQUARE, NJ, 08690-1228</t>
  </si>
  <si>
    <t>870 EDINBURG RD , HAMILTON SQUARE, NJ, 08690-1228</t>
  </si>
  <si>
    <t>874 EDINBURG RD , HAMILTON SQUARE, NJ, 08690-1228</t>
  </si>
  <si>
    <t>880 EDINBURG RD , HAMILTON, NJ, 08690-1228</t>
  </si>
  <si>
    <t>904 EDINBURG RD , HAMILTON SQUARE, NJ, 08690-1204</t>
  </si>
  <si>
    <t>920 EDINBURG RD , HAMILTON SQUARE, NJ, 08690-1204</t>
  </si>
  <si>
    <t>810 HUGHES DR , HAMILTON SQUARE, NJ, 08690-1208</t>
  </si>
  <si>
    <t>835 HUGHES DR , HAMILTON SQUARE, NJ, 08690-1207</t>
  </si>
  <si>
    <t>843 HUGHES DR , HAMILTON SQUARE, NJ, 08690-1207</t>
  </si>
  <si>
    <t>5 PHILRICH DR , MERCERVILLE, NJ, 08619-1119</t>
  </si>
  <si>
    <t>7 PHILRICH DR , MERCERVILLE, NJ, 08619-1119</t>
  </si>
  <si>
    <t>31 BARRY WAY , MERCERVILLE, NJ, 08619-1133</t>
  </si>
  <si>
    <t>29 BARRY WAY , MERCERVILLE, NJ, 08619-1133</t>
  </si>
  <si>
    <t>15 PHILRICH DR , MERCERVILLE, NJ, 08619-1119</t>
  </si>
  <si>
    <t>35 BARRY WAY , MERCERVILLE, NJ, 08619-1133</t>
  </si>
  <si>
    <t>37 BARRY WAY , MERCERVILLE, NJ, 08619-1133</t>
  </si>
  <si>
    <t>34 BARRY WAY , MERCERVILLE, NJ, 08619-1102</t>
  </si>
  <si>
    <t>30 BARRY WAY , MERCERVILLE, NJ, 08619-1102</t>
  </si>
  <si>
    <t>28 BARRY WAY , MERCERVILLE, NJ, 08619-1102</t>
  </si>
  <si>
    <t>26 BARRY WAY , MERCERVILLE, NJ, 08619-1102</t>
  </si>
  <si>
    <t>24 BARRY WAY , MERCERVILLE, NJ, 08619-1102</t>
  </si>
  <si>
    <t>16 PHILRICH DR , MERCERVILLE, NJ, 08619-1145</t>
  </si>
  <si>
    <t>12 PHILRICH DR , MERCERVILLE, NJ, 08619-1145</t>
  </si>
  <si>
    <t>10 PHILRICH DR , MERCERVILLE, NJ, 08619-1145</t>
  </si>
  <si>
    <t>1 JENNY JUMP RD , MERCERVILLE, NJ, 08619-1107</t>
  </si>
  <si>
    <t>2 PHILRICH DR , MERCERVILLE, NJ, 08619-1120</t>
  </si>
  <si>
    <t>525 MERCER ST , HAMILTON, NJ, 08690-1411</t>
  </si>
  <si>
    <t>549 MERCER ST , HAMILTON, NJ, 08690-1411</t>
  </si>
  <si>
    <t>561 MERCER ST , HAMILTON, NJ, 08690-1411</t>
  </si>
  <si>
    <t>573 MERCER ST , HAMILTON, NJ, 08690-1411</t>
  </si>
  <si>
    <t>585 MERCER ST , HAMILTON, NJ, 08690-1411</t>
  </si>
  <si>
    <t>614 MERCER ST , HAMILTON, NJ, 08690-1414</t>
  </si>
  <si>
    <t>622 MERCER ST , HAMILTON, NJ, 08690-1414</t>
  </si>
  <si>
    <t>630 MERCER ST , HAMILTON, NJ, 08690-1414</t>
  </si>
  <si>
    <t>1 HUTCHINSON RD , ROBBINSVILLE, NJ, 08691-3034</t>
  </si>
  <si>
    <t>633 FLOCK RD , HAMILTON SQUARE, NJ, 08690-1340</t>
  </si>
  <si>
    <t>631 FLOCK RD , HAMILTON SQUARE, NJ, 08690-1340</t>
  </si>
  <si>
    <t>629 FLOCK RD , HAMILTON SQUARE, NJ, 08690-1340</t>
  </si>
  <si>
    <t>4 FORDHAM DR , HAMILTON SQUARE, NJ, 08690-1317</t>
  </si>
  <si>
    <t>6 FORDHAM DR , HAMILTON SQUARE, NJ, 08690-1317</t>
  </si>
  <si>
    <t>8 FORDHAM DR , HAMILTON SQUARE, NJ, 08690-1317</t>
  </si>
  <si>
    <t>1 FORDHAM DR , HAMILTON SQUARE, NJ, 08690-1316</t>
  </si>
  <si>
    <t>623 FLOCK RD , HAMILTON SQUARE, NJ, 08690-1339</t>
  </si>
  <si>
    <t>621 FLOCK RD , HAMILTON SQUARE, NJ, 08690-1339</t>
  </si>
  <si>
    <t>619 FLOCK RD , HAMILTON SQUARE, NJ, 08690-1339</t>
  </si>
  <si>
    <t>617 FLOCK RD , HAMILTON SQUARE, NJ, 08690-1339</t>
  </si>
  <si>
    <t>616 FLOCK RD , HAMILTON SQUARE, NJ, 08690-1315</t>
  </si>
  <si>
    <t>620 FLOCK RD , HAMILTON SQUARE, NJ, 08690-1315</t>
  </si>
  <si>
    <t>622 FLOCK RD , HAMILTON SQUARE, NJ, 08690-1315</t>
  </si>
  <si>
    <t>624 FLOCK RD , HAMILTON SQUARE, NJ, 08690-1315</t>
  </si>
  <si>
    <t>7 CLARION CT , HAMILTON SQUARE, NJ, 08690-1310</t>
  </si>
  <si>
    <t>9 CLARION CT , HAMILTON SQUARE, NJ, 08690-1310</t>
  </si>
  <si>
    <t>4 CLARION CT , HAMILTON SQUARE, NJ, 08690-1311</t>
  </si>
  <si>
    <t>630 FLOCK RD , HAMILTON SQUARE, NJ, 08690-1343</t>
  </si>
  <si>
    <t>634 FLOCK RD , TRENTON, NJ, 08690-1343</t>
  </si>
  <si>
    <t>636 FLOCK RD , HAMILTON SQUARE, NJ, 08690-1343</t>
  </si>
  <si>
    <t>1668 RT 33 , HAMILTON SQUARE, NJ, 08690-1708</t>
  </si>
  <si>
    <t>1650 HIGHWAY 33 , HAMILTON SQUARE, NJ, 08690-1708</t>
  </si>
  <si>
    <t>1653 HIGHWAY 33 , HAMILTON SQUARE, NJ, 08690-1707</t>
  </si>
  <si>
    <t>1643 RT 33 , HAMILTON SQUARE, NJ, 08690-1707</t>
  </si>
  <si>
    <t>1638 HIGHWAY 33 , HAMILTON SQUARE, NJ, 08690-1708</t>
  </si>
  <si>
    <t>1551 HIGHWAY 33 , HAMILTON SQUARE, NJ, 08690-1705</t>
  </si>
  <si>
    <t>1460 RT 33 , HAMILTON SQUARE, NJ, 08690-1737</t>
  </si>
  <si>
    <t>1442 HIGHWAY 33 , HAMILTON SQUARE, NJ, 08690-1704</t>
  </si>
  <si>
    <t>1426 HIGHWAY 33 , HAMILTON SQUARE, NJ, 08690-1704</t>
  </si>
  <si>
    <t>1390 HIGHWAY 33 , HAMILTON SQUARE, NJ, 08690-1702</t>
  </si>
  <si>
    <t>1382 HIGHWAY 33 , HAMILTON SQUARE, NJ, 08690-1702</t>
  </si>
  <si>
    <t>1376 HIGHWAY 33 , HAMILTON SQUARE, NJ, 08690-1702</t>
  </si>
  <si>
    <t>1370 HIGHWAY 33 , HAMILTON SQUARE, NJ, 08690-1702</t>
  </si>
  <si>
    <t>1356 HIGHWAY 33 , HAMILTON SQUARE, NJ, 08690-1702</t>
  </si>
  <si>
    <t>1348 HIGHWAY 33 , HAMILTON SQUARE, NJ, 08690-1702</t>
  </si>
  <si>
    <t>1328 HIGHWAY 33 , HAMILTON SQUARE, NJ, 08690-1702</t>
  </si>
  <si>
    <t>1320 RT 33 , TRENTON, NJ, 08690</t>
  </si>
  <si>
    <t>797 RT 33 , TRENTON, NJ, 08619-4409</t>
  </si>
  <si>
    <t>3208 NOTTINGHAM WAY , MERCERVILLE, NJ, 08619-1847</t>
  </si>
  <si>
    <t>3214 NOTTINGHAM WAY , MERCERVILLE, NJ, 08619-1847</t>
  </si>
  <si>
    <t>3220 NOTTINGHAM WAY , HAMILTON, NJ, 08619-1847</t>
  </si>
  <si>
    <t>3224 NOTTINGHAM WAY , MERCERVILLE, NJ, 08619-1847</t>
  </si>
  <si>
    <t>3232 NOTTINGHAM WAY , TRENTON, NJ, 08619-1847</t>
  </si>
  <si>
    <t>3236 NOTTINGHAM WAY , MERCERVILLE, NJ, 08619-1847</t>
  </si>
  <si>
    <t>3240 NOTTINGHAM WAY , TRENTON, NJ, 08619-1847</t>
  </si>
  <si>
    <t>25 DEERWOOD DR , MERCERVILLE, NJ, 08619-1848</t>
  </si>
  <si>
    <t>29 DEERWOOD DR , MERCERVILLE, NJ, 08619-1848</t>
  </si>
  <si>
    <t>35 DEERWOOD DR , MERCERVILLE, NJ, 08619-1848</t>
  </si>
  <si>
    <t>43 DEERWOOD DR , MERCERVILLE, NJ, 08619-1848</t>
  </si>
  <si>
    <t>101 DEERWOOD DR , MERCERVILLE, NJ, 08619-1850</t>
  </si>
  <si>
    <t>107 DEERWOOD DR , MERCERVILLE, NJ, 08619-1850</t>
  </si>
  <si>
    <t>113 DEERWOOD DR , MERCERVILLE, NJ, 08619-1850</t>
  </si>
  <si>
    <t>121 DEERWOOD DR , MERCERVILLE, NJ, 08619-1850</t>
  </si>
  <si>
    <t>129 DEERWOOD DR , MERCERVILLE, NJ, 08619-1850</t>
  </si>
  <si>
    <t>138 DEERWOOD DR , MERCERVILLE, NJ, 08619-1851</t>
  </si>
  <si>
    <t>130 DEERWOOD DR , MERCERVILLE, NJ, 08619-1851</t>
  </si>
  <si>
    <t>118 DEERWOOD DR , TRENTON, NJ, 08619-1851</t>
  </si>
  <si>
    <t>110 DEERWOOD DR , MERCERVILLE, NJ, 08619-1851</t>
  </si>
  <si>
    <t>102 DEERWOOD DR , TRENTON, NJ, 08619-1851</t>
  </si>
  <si>
    <t>60 DEERWOOD DR , MERCERVILLE, NJ, 08619-1849</t>
  </si>
  <si>
    <t>44 DEERWOOD DR , MERCERVILLE, NJ, 08619-1849</t>
  </si>
  <si>
    <t>38 DEERWOOD DR , MERCERVILLE, NJ, 08619-1849</t>
  </si>
  <si>
    <t>30 DEERWOOD DR , MERCERVILLE, NJ, 08619-1849</t>
  </si>
  <si>
    <t>24 DEERWOOD DR , MERCERVILLE, NJ, 08619-1849</t>
  </si>
  <si>
    <t>10 DEERWOOD DR , MERCERVILLE, NJ, 08619-1849</t>
  </si>
  <si>
    <t>3248 NOTTINGHAM WAY , MERCERVILLE, NJ, 08619-1847</t>
  </si>
  <si>
    <t>3251 NOTTINGHAM WAY , TRENTON, NJ, 08619-1860</t>
  </si>
  <si>
    <t>3255 NOTTINGHAM WAY , MERCERVILLE, NJ, 08619-1860</t>
  </si>
  <si>
    <t>3259 NOTTINGHAM WAY , MERCERVILLE, NJ, 08619-1860</t>
  </si>
  <si>
    <t>3261 NOTTINGHAM WAY , HAMILTON, NJ, 08619-1860</t>
  </si>
  <si>
    <t>3260 NOTTINGHAM WAY , MERCERVILLE, NJ, 08619-1861</t>
  </si>
  <si>
    <t>3264 NOTTINGHAM WAY , MERCERVILLE, NJ, 08619-1861</t>
  </si>
  <si>
    <t>3270 NOTTINGHAM WAY , MERCERVILLE, NJ, 08619-1861</t>
  </si>
  <si>
    <t>3265 NOTTINGHAM WAY , MERCERVILLE, NJ, 08619-1860</t>
  </si>
  <si>
    <t>3278 NOTTINGHAM WAY , MERCERVILLE, NJ, 08619-1861</t>
  </si>
  <si>
    <t>3273 NOTTINGHAM WAY , TRENTON, NJ, 08619-1860</t>
  </si>
  <si>
    <t>3279 NOTTINGHAM WAY , MERCERVILLE, NJ, 08619-1860</t>
  </si>
  <si>
    <t>3286 NOTTINGHAM WAY , MERCERVILLE, NJ, 08619-1861</t>
  </si>
  <si>
    <t>3292 NOTTINGHAM WAY , MERCERVILLE, NJ, 08619-1861</t>
  </si>
  <si>
    <t>3297 NOTTINGHAM WAY , MERCERVILLE, NJ, 08619-1860</t>
  </si>
  <si>
    <t>3302 NOTTINGHAM WAY , HAMILTON SQUARE, NJ, 08690-2604</t>
  </si>
  <si>
    <t>3303 NOTTINGHAM WAY , HAMILTON SQUARE, NJ, 08690-2603</t>
  </si>
  <si>
    <t>3306 NOTTINGHAM WAY , HAMILTON SQUARE, NJ, 08690-2604</t>
  </si>
  <si>
    <t>3324 NOTTINGHAM WAY , HAMILTON SQUARE, NJ, 08690-2604</t>
  </si>
  <si>
    <t>3326 NOTTINGHAM WAY , HAMILTON, NJ, 08690-2604</t>
  </si>
  <si>
    <t>3346 NOTTINGHAM WAY , HAMILTON SQUARE, NJ, 08690-2604</t>
  </si>
  <si>
    <t>3355 NOTTINGHAM WAY , HAMILTON SQUARE, NJ, 08690-2603</t>
  </si>
  <si>
    <t>3359 NOTTINGHAM WAY , HAMILTON SQUARE, NJ, 08690-2603</t>
  </si>
  <si>
    <t>3362 NOTTINGHAM WAY , HAMILTON SQUARE, NJ, 08690-2604</t>
  </si>
  <si>
    <t>3370 NOTTINGHAM WAY , HAMILTON SQUARE, NJ, 08690-2604</t>
  </si>
  <si>
    <t>3380 NOTTINGHAM WAY , HAMILTON SQUARE, NJ, 08690-2604</t>
  </si>
  <si>
    <t>3392 NOTTINGHAM WAY , HAMILTON SQUARE, NJ, 08690-2604</t>
  </si>
  <si>
    <t>3383 NOTTINGHAM WAY , HAMILTON SQUARE, NJ, 08690-2603</t>
  </si>
  <si>
    <t>3389 NOTTINGHAM WAY , HAMILTON SQUARE, NJ, 08690-2603</t>
  </si>
  <si>
    <t>1 GREGORY DR , HAMILTON SQUARE, NJ, 08690-2601</t>
  </si>
  <si>
    <t>3 GREGORY DR , HAMILTON SQUARE, NJ, 08690-2601</t>
  </si>
  <si>
    <t>5 GREGORY DR , HAMILTON SQUARE, NJ, 08690-2601</t>
  </si>
  <si>
    <t>7 GREGORY DR , HAMILTON SQUARE, NJ, 08690-2601</t>
  </si>
  <si>
    <t>9 GREGORY DR , HAMILTON SQUARE, NJ, 08690-2601</t>
  </si>
  <si>
    <t>11 GREGORY DR , HAMILTON SQUARE, NJ, 08690-2601</t>
  </si>
  <si>
    <t>13 GREGORY DR , HAMILTON SQUARE, NJ, 08690-2601</t>
  </si>
  <si>
    <t>15 GREGORY DR , HAMILTON SQUARE, NJ, 08690-2601</t>
  </si>
  <si>
    <t>17 GREGORY DR , HAMILTON SQUARE, NJ, 08690-2601</t>
  </si>
  <si>
    <t>19 GREGORY DR , HAMILTON SQUARE, NJ, 08690-2601</t>
  </si>
  <si>
    <t>14 GREGORY DR , HAMILTON SQUARE, NJ, 08690-2602</t>
  </si>
  <si>
    <t>12 GREGORY DR , HAMILTON SQUARE, NJ, 08690-2602</t>
  </si>
  <si>
    <t>10 GREGORY DR , HAMILTON SQUARE, NJ, 08690-2602</t>
  </si>
  <si>
    <t>8 GREGORY DR , HAMILTON SQUARE, NJ, 08690-2602</t>
  </si>
  <si>
    <t>6 GREGORY DR , HAMILTON SQUARE, NJ, 08690-2602</t>
  </si>
  <si>
    <t>4 GREGORY DR , HAMILTON SQUARE, NJ, 08690-2602</t>
  </si>
  <si>
    <t>2 GREGORY DR , HAMILTON SQUARE, NJ, 08690-2602</t>
  </si>
  <si>
    <t>3403 NOTTINGHAM WAY , HAMILTON SQUARE, NJ, 08690-2605</t>
  </si>
  <si>
    <t>3411 NOTTINGHAM WAY , HAMILTON SQUARE, NJ, 08690-2605</t>
  </si>
  <si>
    <t>3406 NOTTINGHAM WAY , HAMILTON SQUARE, NJ, 08690-2606</t>
  </si>
  <si>
    <t>3418 NOTTINGHAM WAY , HAMILTON SQUARE, NJ, 08690-2606</t>
  </si>
  <si>
    <t>10 PAXSON AVE , HAMILTON SQUARE, NJ, 08690-1907</t>
  </si>
  <si>
    <t>18 PAXSON AVE , HAMILTON SQUARE, NJ, 08690-1907</t>
  </si>
  <si>
    <t>54 PAXSON AVE , HAMILTON SQUARE, NJ, 08690-1939</t>
  </si>
  <si>
    <t>164 PAXSON AVE , HAMILTON SQUARE, NJ, 08690-1940</t>
  </si>
  <si>
    <t>180 PAXSON AVE , HAMILTON SQUARE, NJ, 08690-1940</t>
  </si>
  <si>
    <t>190 PAXSON AVE , HAMILTON SQUARE, NJ, 08690-1940</t>
  </si>
  <si>
    <t>220 PAXSON AVE , HAMILTON SQUARE, NJ, 08690-1941</t>
  </si>
  <si>
    <t>236 PAXSON AVE , HAMILTON SQUARE, NJ, 08690-1941</t>
  </si>
  <si>
    <t>270 PAXSON AVE , HAMILTON SQUARE, NJ, 08690-1941</t>
  </si>
  <si>
    <t>286 PAXSON AVE , HAMILTON SQUARE, NJ, 08690-1941</t>
  </si>
  <si>
    <t>324 PAXSON AVE , HAMILTON SQUARE, NJ, 08690-1913</t>
  </si>
  <si>
    <t>275 PAXSON AVE , HAMILTON SQUARE, NJ, 08690-1910</t>
  </si>
  <si>
    <t>245 PAXSON AVE , HAMILTON SQUARE, NJ, 08690-1910</t>
  </si>
  <si>
    <t>235 PAXSON AVE , HAMILTON SQUARE, NJ, 08690-1910</t>
  </si>
  <si>
    <t>193 PAXSON AVE , HAMILTON SQUARE, NJ, 08690-1908</t>
  </si>
  <si>
    <t>177 PAXSON AVE , HAMILTON SQUARE, NJ, 08690-1908</t>
  </si>
  <si>
    <t>167 PAXSON AVE , HAMILTON SQUARE, NJ, 08690-1908</t>
  </si>
  <si>
    <t>147 PAXSON AVE , HAMILTON SQUARE, NJ, 08690-1908</t>
  </si>
  <si>
    <t>125 PAXSON AVE , HAMILTON SQUARE, NJ, 08690-1908</t>
  </si>
  <si>
    <t>115 PAXSON AVE , HAMILTON SQUARE, NJ, 08690-1908</t>
  </si>
  <si>
    <t>105 PAXSON AVE , HAMILTON SQUARE, NJ, 08690-1908</t>
  </si>
  <si>
    <t>93 PAXSON AVE , HAMILTON SQUARE, NJ, 08690-1906</t>
  </si>
  <si>
    <t>85 PAXSON AVE , HAMILTON SQUARE, NJ, 08690-1906</t>
  </si>
  <si>
    <t>73 PAXSON AVE , HAMILTON SQUARE, NJ, 08690-1906</t>
  </si>
  <si>
    <t>59 PAXSON AVE , HAMILTON SQUARE, NJ, 08690-1906</t>
  </si>
  <si>
    <t>51 PAXSON AVE , HAMILTON SQUARE, NJ, 08690-1906</t>
  </si>
  <si>
    <t>41 PAXSON AVE , HAMILTON SQUARE, NJ, 08690-1906</t>
  </si>
  <si>
    <t>33 PAXSON AVE , HAMILTON SQUARE, NJ, 08690-1906</t>
  </si>
  <si>
    <t>3438 NOTTINGHAM WAY , HAMILTON SQUARE, NJ, 08690-2614</t>
  </si>
  <si>
    <t>3448 NOTTINGHAM WAY , HAMILTON SQUARE, NJ, 08690-2614</t>
  </si>
  <si>
    <t>3464 NOTTINGHAM WAY , HAMILTON SQUARE, NJ, 08690-2614</t>
  </si>
  <si>
    <t>3476 NOTTINGHAM WAY , HAMILTON SQUARE, NJ, 08690-2614</t>
  </si>
  <si>
    <t>3490 NOTTINGHAM WAY , HAMILTON SQUARE, NJ, 08690-2614</t>
  </si>
  <si>
    <t>3496 NOTTINGHAM WAY , HAMILTON SQUARE, NJ, 08690-2614</t>
  </si>
  <si>
    <t>3504 NOTTINGHAM WAY , HAMILTON SQUARE, NJ, 08690-2608</t>
  </si>
  <si>
    <t>3510 NOTTINGHAM WAY , HAMILTON SQUARE, NJ, 08690-2608</t>
  </si>
  <si>
    <t>3512 NOTTINGHAM WAY , HAMILTON SQUARE, NJ, 08690-2608</t>
  </si>
  <si>
    <t>3511 NOTTINGHAM WAY , HAMILTON SQUARE, NJ, 08690-2607</t>
  </si>
  <si>
    <t>3527 NOTTINGHAM WAY , TRENTON, NJ, 08690-2607</t>
  </si>
  <si>
    <t>4121 NOTTINGHAM WAY , HAMILTON SQUARE, NJ, 08690-3809</t>
  </si>
  <si>
    <t>4137 NOTTINGHAM WAY , HAMILTON SQUARE, NJ, 08690-3809</t>
  </si>
  <si>
    <t>4143 NOTTINGHAM WAY , HAMILTON SQUARE, NJ, 08690-3809</t>
  </si>
  <si>
    <t>4153 NOTTINGHAM WAY , HAMILTON SQUARE, NJ, 08690-3809</t>
  </si>
  <si>
    <t>4169 NOTTINGHAM WAY , HAMILTON SQUARE, NJ, 08690-3809</t>
  </si>
  <si>
    <t>4191 NOTTINGHAM WAY , HAMILTON SQUARE, NJ, 08690-3809</t>
  </si>
  <si>
    <t>4197 NOTTINGHAM WAY , HAMILTON SQUARE, NJ, 08690-3809</t>
  </si>
  <si>
    <t>4205 NOTTINGHAM WAY , HAMILTON SQUARE, NJ, 08690-3811</t>
  </si>
  <si>
    <t>4223 NOTTINGHAM WAY , HAMILTON SQUARE, NJ, 08690-3811</t>
  </si>
  <si>
    <t>4241 NOTTINGHAM WAY , HAMILTON SQUARE, NJ, 08690-3811</t>
  </si>
  <si>
    <t>4259 NOTTINGHAM WAY , HAMILTON SQUARE, NJ, 08690-3811</t>
  </si>
  <si>
    <t>4253 NOTTINGHAM WAY , HAMILTON SQUARE, NJ, 08690-3811</t>
  </si>
  <si>
    <t>4267 NOTTINGHAM WAY , HAMILTON SQUARE, NJ, 08690-3811</t>
  </si>
  <si>
    <t>4285 NOTTINGHAM WAY , HAMILTON SQUARE, NJ, 08690-3811</t>
  </si>
  <si>
    <t>4331 NOTTINGHAM WAY , HAMILTON SQUARE, NJ, 08690-3813</t>
  </si>
  <si>
    <t>4345 NOTTINGHAM WAY , HAMILTON SQUARE, NJ, 08690-3813</t>
  </si>
  <si>
    <t>4355 NOTTINGHAM WAY , HAMILTON SQUARE, NJ, 08690-3813</t>
  </si>
  <si>
    <t>4367 NOTTINGHAM WAY , HAMILTON SQUARE, NJ, 08690-3813</t>
  </si>
  <si>
    <t>4371 NOTTINGHAM WAY , HAMILTON SQUARE, NJ, 08690-3813</t>
  </si>
  <si>
    <t>4453 NOTTINGHAM WAY , HAMILTON SQUARE, NJ, 08690-3815</t>
  </si>
  <si>
    <t>4471 NOTTINGHAM WAY , HAMILTON SQUARE, NJ, 08690-3815</t>
  </si>
  <si>
    <t>4296 NOTTINGHAM WAY , HAMILTON SQUARE, NJ, 08690-3825</t>
  </si>
  <si>
    <t>4282 NOTTINGHAM WAY , HAMILTON SQUARE, NJ, 08690-3825</t>
  </si>
  <si>
    <t>4274 NOTTINGHAM WAY , HAMILTON SQUARE, NJ, 08690-3825</t>
  </si>
  <si>
    <t>4240 NOTTINGHAM WAY , HAMILTON SQUARE, NJ, 08690-3812</t>
  </si>
  <si>
    <t>4228 NOTTINGHAM WAY , HAMILTON SQUARE, NJ, 08690-3812</t>
  </si>
  <si>
    <t>4216 NOTTINGHAM WAY , HAMILTON SQUARE, NJ, 08690-3812</t>
  </si>
  <si>
    <t>4204 NOTTINGHAM WAY , HAMILTON SQUARE, NJ, 08690-3812</t>
  </si>
  <si>
    <t>4182 NOTTINGHAM WAY , HAMILTON SQUARE, NJ, 08690-3810</t>
  </si>
  <si>
    <t>4176 NOTTINGHAM WAY , HAMILTON SQUARE, NJ, 08690-3810</t>
  </si>
  <si>
    <t>4168 NOTTINGHAM WAY , HAMILTON SQUARE, NJ, 08690-3810</t>
  </si>
  <si>
    <t>4146 NOTTINGHAM WAY , HAMILTON SQUARE, NJ, 08690-3810</t>
  </si>
  <si>
    <t>4144 NOTTINGHAM WAY , HAMILTON SQUARE, NJ, 08690-3810</t>
  </si>
  <si>
    <t>4136 NOTTINGHAM WAY , HAMILTON SQUARE, NJ, 08690-3810</t>
  </si>
  <si>
    <t>4124 NOTTINGHAM WAY , HAMILTON SQUARE, NJ, 08690-3810</t>
  </si>
  <si>
    <t>4114 NOTTINGHAM WAY , HAMILTON SQUARE, NJ, 08690-3810</t>
  </si>
  <si>
    <t>4100 NOTTINGHAM WAY , HAMILTON SQUARE, NJ, 08690-3810</t>
  </si>
  <si>
    <t>4084 NOTTINGHAM WAY , HAMILTON SQUARE, NJ, 08690-3822</t>
  </si>
  <si>
    <t>4076 NOTTINGHAM WAY , HAMILTON SQUARE, NJ, 08690-3822</t>
  </si>
  <si>
    <t>4060 NOTTINGHAM WAY , HAMILTON SQUARE, NJ, 08690-3822</t>
  </si>
  <si>
    <t>4036 NOTTINGHAM WAY , HAMILTON SQUARE, NJ, 08690-3808</t>
  </si>
  <si>
    <t>4020 NOTTINGHAM WAY , HAMILTON SQUARE, NJ, 08690-3808</t>
  </si>
  <si>
    <t>4010 NOTTINGHAM WAY , HAMILTON SQUARE, NJ, 08690-3808</t>
  </si>
  <si>
    <t>4002 NOTTINGHAM WAY , HAMILTON SQUARE, NJ, 08690-3808</t>
  </si>
  <si>
    <t>235 N BURTIS AVE , HAMILTON SQUARE, NJ, 08690-3933</t>
  </si>
  <si>
    <t>243 N BURTIS AVE , HAMILTON SQUARE, NJ, 08690-3933</t>
  </si>
  <si>
    <t>255 N BURTIS AVE , HAMILTON SQUARE, NJ, 08690-3933</t>
  </si>
  <si>
    <t>265 N BURTIS AVE , HAMILTON SQUARE, NJ, 08690-3933</t>
  </si>
  <si>
    <t>273 N BURTIS AVE , HAMILTON SQUARE, NJ, 08690-3933</t>
  </si>
  <si>
    <t>295 N BURTIS AVE , HAMILTON SQUARE, NJ, 08690-3933</t>
  </si>
  <si>
    <t>315 N BURTIS AVE , HAMILTON, NJ, 08690-3935</t>
  </si>
  <si>
    <t>106 COLEMAN RD , HAMILTON SQUARE, NJ, 08690-3958</t>
  </si>
  <si>
    <t>98 COLEMAN RD , HAMILTON SQUARE, NJ, 08690-3958</t>
  </si>
  <si>
    <t>70 N CREST AVE , HAMILTON SQUARE, NJ, 08690-3913</t>
  </si>
  <si>
    <t>62 N CREST AVE , HAMILTON SQUARE, NJ, 08690-3913</t>
  </si>
  <si>
    <t>54 N CREST AVE , HAMILTON SQUARE, NJ, 08690-3913</t>
  </si>
  <si>
    <t>40 N CREST AVE , HAMILTON SQUARE, NJ, 08690-3913</t>
  </si>
  <si>
    <t>33 N CREST AVE , HAMILTON SQUARE, NJ, 08690-3912</t>
  </si>
  <si>
    <t>51 N CREST AVE , HAMILTON SQUARE, NJ, 08690-3912</t>
  </si>
  <si>
    <t>34 COLEMAN RD , HAMILTON SQUARE, NJ, 08690-3902</t>
  </si>
  <si>
    <t>20 COLEMAN RD , HAMILTON SQUARE, NJ, 08690-3902</t>
  </si>
  <si>
    <t>23 COLEMAN RD , HAMILTON SQUARE, NJ, 08690-3901</t>
  </si>
  <si>
    <t>2 DENISE DR , HAMILTON SQUARE, NJ, 08690-3905</t>
  </si>
  <si>
    <t>33 COLEMAN RD , HAMILTON SQUARE, NJ, 08690-3943</t>
  </si>
  <si>
    <t>41 COLEMAN RD , HAMILTON SQUARE, NJ, 08690-3943</t>
  </si>
  <si>
    <t>53 COLEMAN RD , HAMILTON SQUARE, NJ, 08690-3943</t>
  </si>
  <si>
    <t>61 COLEMAN RD , HAMILTON SQUARE, NJ, 08690-3943</t>
  </si>
  <si>
    <t>85 COLEMAN RD , HAMILTON SQUARE, NJ, 08690-3943</t>
  </si>
  <si>
    <t>95 COLEMAN RD , HAMILTON SQUARE, NJ, 08690-3943</t>
  </si>
  <si>
    <t>105 COLEMAN RD , HAMILTON SQUARE, NJ, 08690-3903</t>
  </si>
  <si>
    <t>111 COLEMAN RD , HAMILTON SQUARE, NJ, 08690-3903</t>
  </si>
  <si>
    <t>115 COLEMAN RD , HAMILTON SQUARE, NJ, 08690-3903</t>
  </si>
  <si>
    <t>121 COLEMAN RD , HAMILTON SQUARE, NJ, 08690-3903</t>
  </si>
  <si>
    <t>125 COLEMAN RD , HAMILTON SQUARE, NJ, 08690-3903</t>
  </si>
  <si>
    <t>131 COLEMAN RD , HAMILTON SQUARE, NJ, 08690-3903</t>
  </si>
  <si>
    <t>135 COLEMAN RD , HAMILTON SQUARE, NJ, 08690-3903</t>
  </si>
  <si>
    <t>139 COLEMAN RD , HAMILTON SQUARE, NJ, 08690-3903</t>
  </si>
  <si>
    <t>143 COLEMAN RD , HAMILTON SQUARE, NJ, 08690-3903</t>
  </si>
  <si>
    <t>145 COLEMAN RD , HAMILTON SQUARE, NJ, 08690-3903</t>
  </si>
  <si>
    <t>149 COLEMAN RD , HAMILTON SQUARE, NJ, 08690-3903</t>
  </si>
  <si>
    <t>155 COLEMAN RD , HAMILTON SQUARE, NJ, 08690-3903</t>
  </si>
  <si>
    <t>157 COLEMAN RD , HAMILTON SQUARE, NJ, 08690-3903</t>
  </si>
  <si>
    <t>161 COLEMAN RD , HAMILTON SQUARE, NJ, 08690-3903</t>
  </si>
  <si>
    <t>198 ACRES DR , HAMILTON SQUARE, NJ, 08690-3917</t>
  </si>
  <si>
    <t>194 ACRES DR , HAMILTON SQUARE, NJ, 08690-3917</t>
  </si>
  <si>
    <t>190 ACRES DR , HAMILTON SQUARE, NJ, 08690-3917</t>
  </si>
  <si>
    <t>186 ACRES DR , HAMILTON SQUARE, NJ, 08690-3917</t>
  </si>
  <si>
    <t>158 COLEMAN RD , HAMILTON SQUARE, NJ, 08690-3904</t>
  </si>
  <si>
    <t>154 COLEMAN RD , HAMILTON SQUARE, NJ, 08690-3904</t>
  </si>
  <si>
    <t>150 COLEMAN RD , HAMILTON SQUARE, NJ, 08690-3904</t>
  </si>
  <si>
    <t>146 COLEMAN RD , HAMILTON SQUARE, NJ, 08690-3904</t>
  </si>
  <si>
    <t>142 COLEMAN RD , HAMILTON SQUARE, NJ, 08690-3904</t>
  </si>
  <si>
    <t>140 COLEMAN RD , HAMILTON SQUARE, NJ, 08690-3904</t>
  </si>
  <si>
    <t>138 COLEMAN RD , HAMILTON SQUARE, NJ, 08690-3904</t>
  </si>
  <si>
    <t>136 COLEMAN RD , HAMILTON SQUARE, NJ, 08690-3904</t>
  </si>
  <si>
    <t>134 COLEMAN RD , HAMILTON SQUARE, NJ, 08690-3904</t>
  </si>
  <si>
    <t>340 N BURTIS AVE , HAMILTON SQUARE, NJ, 08690-3936</t>
  </si>
  <si>
    <t>318 N BURTIS AVE , HAMILTON SQUARE, NJ, 08690-3936</t>
  </si>
  <si>
    <t>300 N BURTIS AVE , HAMILTON SQUARE, NJ, 08690-3936</t>
  </si>
  <si>
    <t>119 BRINER LN , HAMILTON SQUARE, NJ, 08690-3927</t>
  </si>
  <si>
    <t>127 BRINER LN , HAMILTON SQUARE, NJ, 08690-3927</t>
  </si>
  <si>
    <t>141 BRINER LN , HAMILTON SQUARE, NJ, 08690-3927</t>
  </si>
  <si>
    <t>149 BRINER LN , HAMILTON SQUARE, NJ, 08690-3927</t>
  </si>
  <si>
    <t>157 BRINER LN , HAMILTON SQUARE, NJ, 08690-3927</t>
  </si>
  <si>
    <t>165 BRINER LN , HAMILTON SQUARE, NJ, 08690-3927</t>
  </si>
  <si>
    <t>175 BRINER LN , HAMILTON SQUARE, NJ, 08690-3927</t>
  </si>
  <si>
    <t>181 BRINER LN , HAMILTON SQUARE, NJ, 08690-3927</t>
  </si>
  <si>
    <t>191 BRINER LN , HAMILTON SQUARE, NJ, 08690-3927</t>
  </si>
  <si>
    <t>195 BRINER LN , HAMILTON SQUARE, NJ, 08690-3927</t>
  </si>
  <si>
    <t>207 BRINER LN , HAMILTON SQUARE, NJ, 08690-3929</t>
  </si>
  <si>
    <t>215 BRINER LN , HAMILTON SQUARE, NJ, 08690-3929</t>
  </si>
  <si>
    <t>206 BRINER LN , HAMILTON SQUARE, NJ, 08690-3930</t>
  </si>
  <si>
    <t>196 BRINER LN , HAMILTON SQUARE, NJ, 08690-3928</t>
  </si>
  <si>
    <t>184 BRINER LN , HAMILTON SQUARE, NJ, 08690-3928</t>
  </si>
  <si>
    <t>172 BRINER LN , HAMILTON SQUARE, NJ, 08690-3928</t>
  </si>
  <si>
    <t>166 BRINER LN , HAMILTON SQUARE, NJ, 08690-3928</t>
  </si>
  <si>
    <t>156 BRINER LN , HAMILTON SQUARE, NJ, 08690-3928</t>
  </si>
  <si>
    <t>148 BRINER LN , HAMILTON SQUARE, NJ, 08690-3928</t>
  </si>
  <si>
    <t>144 BRINER LN , HAMILTON SQUARE, NJ, 08690-3928</t>
  </si>
  <si>
    <t>130 BRINER LN , HAMILTON SQUARE, NJ, 08690-3928</t>
  </si>
  <si>
    <t>124 BRINER LN , HAMILTON SQUARE, NJ, 08690-3928</t>
  </si>
  <si>
    <t>114 BRINER LN , HAMILTON SQUARE, NJ, 08690-3928</t>
  </si>
  <si>
    <t>104 BRINER LN , HAMILTON SQUARE, NJ, 08690-3928</t>
  </si>
  <si>
    <t>90 BRINER LN , HAMILTON SQUARE, NJ, 08690-3926</t>
  </si>
  <si>
    <t>278 N BURTIS AVE , HAMILTON SQUARE, NJ, 08690-3934</t>
  </si>
  <si>
    <t>260 N BURTIS AVE , HAMILTON SQUARE, NJ, 08690-3934</t>
  </si>
  <si>
    <t>54 N BURTIS AVE , HAMILTON SQUARE, NJ, 08690-3932</t>
  </si>
  <si>
    <t>238 N BURTIS AVE , HAMILTON SQUARE, NJ, 08690-3934</t>
  </si>
  <si>
    <t>48 N BURTIS AVE , HAMILTON SQUARE, NJ, 08690-3932</t>
  </si>
  <si>
    <t>3922 NOTTINGHAM WAY , HAMILTON SQUARE, NJ, 08690-3806</t>
  </si>
  <si>
    <t>3916 NOTTINGHAM WAY , HAMILTON SQUARE, NJ, 08690-3806</t>
  </si>
  <si>
    <t>3910 NOTTINGHAM WAY , HAMILTON SQUARE, NJ, 08690-3806</t>
  </si>
  <si>
    <t>5 ACRES DR , HAMILTON SQUARE, NJ, 08690-3914</t>
  </si>
  <si>
    <t>31 ACRES DR , HAMILTON SQUARE, NJ, 08690-3914</t>
  </si>
  <si>
    <t>33 ACRES DR , HAMILTON SQUARE, NJ, 08690-3914</t>
  </si>
  <si>
    <t>37 ACRES DR , HAMILTON SQUARE, NJ, 08690-3914</t>
  </si>
  <si>
    <t>43 ACRES DR , HAMILTON SQUARE, NJ, 08690-3914</t>
  </si>
  <si>
    <t>49 ACRES DR , HAMILTON SQUARE, NJ, 08690-3914</t>
  </si>
  <si>
    <t>55 ACRES DR , HAMILTON SQUARE, NJ, 08690-3914</t>
  </si>
  <si>
    <t>59 ACRES DR , HAMILTON SQUARE, NJ, 08690-3914</t>
  </si>
  <si>
    <t>65 ACRES DR , HAMILTON SQUARE, NJ, 08690-3914</t>
  </si>
  <si>
    <t>73 ACRES DR , HAMILTON SQUARE, NJ, 08690-3914</t>
  </si>
  <si>
    <t>79 ACRES DR , HAMILTON SQUARE, NJ, 08690-3914</t>
  </si>
  <si>
    <t>87 ACRES DR , HAMILTON SQUARE, NJ, 08690-3914</t>
  </si>
  <si>
    <t>95 ACRES DR , HAMILTON SQUARE, NJ, 08690-3914</t>
  </si>
  <si>
    <t>101 ACRES DR , HAMILTON SQUARE, NJ, 08690-3916</t>
  </si>
  <si>
    <t>109 ACRES DR , HAMILTON SQUARE, NJ, 08690-3916</t>
  </si>
  <si>
    <t>117 ACRES DR , HAMILTON SQUARE, NJ, 08690-3916</t>
  </si>
  <si>
    <t>125 ACRES DR , HAMILTON SQUARE, NJ, 08690-3916</t>
  </si>
  <si>
    <t>131 ACRES DR , HAMILTON SQUARE, NJ, 08690-3916</t>
  </si>
  <si>
    <t>139 ACRES DR , HAMILTON SQUARE, NJ, 08690-3916</t>
  </si>
  <si>
    <t>143 ACRES DR , HAMILTON SQUARE, NJ, 08690-3916</t>
  </si>
  <si>
    <t>153 ACRES DR , HAMILTON SQUARE, NJ, 08690-3916</t>
  </si>
  <si>
    <t>163 ACRES DR , HAMILTON SQUARE, NJ, 08690-3916</t>
  </si>
  <si>
    <t>160 ACRES DR , HAMILTON SQUARE, NJ, 08690-3917</t>
  </si>
  <si>
    <t>150 ACRES DR , HAMILTON SQUARE, NJ, 08690-3917</t>
  </si>
  <si>
    <t>144 ACRES DR , HAMILTON SQUARE, NJ, 08690-3917</t>
  </si>
  <si>
    <t>140 ACRES DR , HAMILTON SQUARE, NJ, 08690-3917</t>
  </si>
  <si>
    <t>120 ACRES DR , HAMILTON SQUARE, NJ, 08690-3917</t>
  </si>
  <si>
    <t>110 ACRES DR , HAMILTON SQUARE, NJ, 08690-3917</t>
  </si>
  <si>
    <t>11 COTTAGE CT , HAMILTON SQUARE, NJ, 08690-3922</t>
  </si>
  <si>
    <t>19 COTTAGE CT , HAMILTON SQUARE, NJ, 08690-3922</t>
  </si>
  <si>
    <t>23 COTTAGE CT , HAMILTON, NJ, 08690-3922</t>
  </si>
  <si>
    <t>29 COTTAGE CT , HAMILTON SQUARE, NJ, 08690-3922</t>
  </si>
  <si>
    <t>33 COTTAGE CT , HAMILTON SQUARE, NJ, 08690-3922</t>
  </si>
  <si>
    <t>47 COTTAGE CT , HAMILTON SQUARE, NJ, 08690-3922</t>
  </si>
  <si>
    <t>40 COTTAGE CT , HAMILTON SQUARE, NJ, 08690-3923</t>
  </si>
  <si>
    <t>36 COTTAGE CT , HAMILTON SQUARE, NJ, 08690-3923</t>
  </si>
  <si>
    <t>30 COTTAGE CT , HAMILTON SQUARE, NJ, 08690-3923</t>
  </si>
  <si>
    <t>88 ACRES DR , HAMILTON SQUARE, NJ, 08690-3915</t>
  </si>
  <si>
    <t>72 ACRES DR , HAMILTON SQUARE, NJ, 08690-3915</t>
  </si>
  <si>
    <t>64 ACRES DR , HAMILTON SQUARE, NJ, 08690-3915</t>
  </si>
  <si>
    <t>52 ACRES DR , HAMILTON SQUARE, NJ, 08690-3915</t>
  </si>
  <si>
    <t>40 ACRES DR , HAMILTON SQUARE, NJ, 08690-3915</t>
  </si>
  <si>
    <t>36 ACRES DR , HAMILTON SQUARE, NJ, 08690-3915</t>
  </si>
  <si>
    <t>30 ACRES DR , HAMILTON SQUARE, NJ, 08690-3915</t>
  </si>
  <si>
    <t>3876 NOTTINGHAM WAY , HAMILTON SQUARE, NJ, 08690-3804</t>
  </si>
  <si>
    <t>3870 NOTTINGHAM WAY , HAMILTON SQUARE, NJ, 08690-3804</t>
  </si>
  <si>
    <t>3864 NOTTINGHAM WAY , HAMILTON SQUARE, NJ, 08690-3804</t>
  </si>
  <si>
    <t>3856 NOTTINGHAM WAY , HAMILTON SQUARE, NJ, 08690-3804</t>
  </si>
  <si>
    <t>3850 NOTTINGHAM WAY , HAMILTON SQUARE, NJ, 08690-3804</t>
  </si>
  <si>
    <t>3848 NOTTINGHAM WAY , HAMILTON SQUARE, NJ, 08690-3804</t>
  </si>
  <si>
    <t>3830 NOTTINGHAM WAY , HAMILTON SQUARE, NJ, 08690-3804</t>
  </si>
  <si>
    <t>3824 NOTTINGHAM WAY , HAMILTON SQUARE, NJ, 08690-3804</t>
  </si>
  <si>
    <t>3816 NOTTINGHAM WAY , HAMILTON SQUARE, NJ, 08690-3804</t>
  </si>
  <si>
    <t>3808 NOTTINGHAM WAY , HAMILTON SQUARE, NJ, 08690-3804</t>
  </si>
  <si>
    <t>3800 NOTTINGHAM WAY , HAMILTON SQUARE, NJ, 08690-3804</t>
  </si>
  <si>
    <t>3788 NOTTINGHAM WAY , HAMILTON SQUARE, NJ, 08690-3802</t>
  </si>
  <si>
    <t>3778 NOTTINGHAM WAY , HAMILTON SQUARE, NJ, 08690-3802</t>
  </si>
  <si>
    <t>3712 NOTTINGHAM WAY , HAMILTON SQUARE, NJ, 08690-3802</t>
  </si>
  <si>
    <t>3710 NOTTINGHAM WAY , HAMILTON SQUARE, NJ, 08690-3802</t>
  </si>
  <si>
    <t>20 MERCER ST , HAMILTON, NJ, 08690-1402</t>
  </si>
  <si>
    <t>21 MERCER ST , HAMILTON, NJ, 08690-1401</t>
  </si>
  <si>
    <t>22 MERCER ST , HAMILTON, NJ, 08690-1402</t>
  </si>
  <si>
    <t>30 MERCER ST , HAMILTON, NJ, 08690-1402</t>
  </si>
  <si>
    <t>35 MERCER ST , HAMILTON, NJ, 08690-1401</t>
  </si>
  <si>
    <t>38 MERCER ST , HAMILTON, NJ, 08690-1402</t>
  </si>
  <si>
    <t>43 MERCER ST , HAMILTON, NJ, 08690-1401</t>
  </si>
  <si>
    <t>44 MERCER ST , HAMILTON, NJ, 08690-1402</t>
  </si>
  <si>
    <t>49 MERCER ST , HAMILTON, NJ, 08690-1401</t>
  </si>
  <si>
    <t>50 MERCER ST , HAMILTON, NJ, 08690-1402</t>
  </si>
  <si>
    <t>55 MERCER ST , HAMILTON, NJ, 08690-1401</t>
  </si>
  <si>
    <t>56 MERCER ST , HAMILTON, NJ, 08690-1402</t>
  </si>
  <si>
    <t>64 MERCER ST , HAMILTON, NJ, 08690-1402</t>
  </si>
  <si>
    <t>71 MERCER ST , HAMILTON, NJ, 08690-1415</t>
  </si>
  <si>
    <t>78 MERCER ST , HAMILTON, NJ, 08690-1402</t>
  </si>
  <si>
    <t>81 MERCER ST , HAMILTON, NJ, 08690-1415</t>
  </si>
  <si>
    <t>100 MERCER ST , HAMILTON, NJ, 08690-1404</t>
  </si>
  <si>
    <t>103 MERCER ST , HAMILTON, NJ, 08690-1403</t>
  </si>
  <si>
    <t>106 MERCER ST , HAMILTON, NJ, 08690-1404</t>
  </si>
  <si>
    <t>112 MERCER ST , HAMILTON, NJ, 08690-1404</t>
  </si>
  <si>
    <t>117 MERCER ST , HAMILTON, NJ, 08690-1403</t>
  </si>
  <si>
    <t>114 MERCER ST , HAMILTON, NJ, 08690-1404</t>
  </si>
  <si>
    <t>122 MERCER ST , HAMILTON, NJ, 08690-1404</t>
  </si>
  <si>
    <t>123 MERCER ST , HAMILTON, NJ, 08690-1403</t>
  </si>
  <si>
    <t>124 MERCER ST , HAMILTON, NJ, 08690-1404</t>
  </si>
  <si>
    <t>130 MERCER ST , HAMILTON, NJ, 08690-1404</t>
  </si>
  <si>
    <t>133 MERCER ST , HAMILTON, NJ, 08690-1403</t>
  </si>
  <si>
    <t>147 MERCER ST , HAMILTON, NJ, 08690-1403</t>
  </si>
  <si>
    <t>155 MERCER ST , HAMILTON, NJ, 08690-1403</t>
  </si>
  <si>
    <t>187 MERCER ST , HAMILTON, NJ, 08690-1416</t>
  </si>
  <si>
    <t>189 MERCER ST , HAMILTON, NJ, 08690-1416</t>
  </si>
  <si>
    <t>252 MERCER ST , HAMILTON, NJ, 08690-1406</t>
  </si>
  <si>
    <t>260 MERCER ST , HAMILTON, NJ, 08690-1406</t>
  </si>
  <si>
    <t>274 MERCER ST , HAMILTON, NJ, 08690-1406</t>
  </si>
  <si>
    <t>284 MERCER ST , HAMILTON, NJ, 08690-1406</t>
  </si>
  <si>
    <t>285 MERCER ST , HAMILTON, NJ, 08690-1420</t>
  </si>
  <si>
    <t>294 MERCER ST , HAMILTON, NJ, 08690-1406</t>
  </si>
  <si>
    <t>300 MERCER ST , HAMILTON, NJ, 08690-1408</t>
  </si>
  <si>
    <t>305 MERCER ST , HAMILTON, NJ, 08690-1407</t>
  </si>
  <si>
    <t>313 MERCER ST , HAMILTON, NJ, 08690-1407</t>
  </si>
  <si>
    <t>323 MERCER ST , HAMILTON, NJ, 08690-1407</t>
  </si>
  <si>
    <t>333 MERCER ST , HAMILTON, NJ, 08690-1407</t>
  </si>
  <si>
    <t>337 MERCER ST , HAMILTON, NJ, 08690-1407</t>
  </si>
  <si>
    <t>369 MERCER ST , HAMILTON, NJ, 08690-1407</t>
  </si>
  <si>
    <t>379 MERCER ST , HAMILTON, NJ, 08690-1407</t>
  </si>
  <si>
    <t>389 MERCER ST , HAMILTON, NJ, 08690-1407</t>
  </si>
  <si>
    <t>395 MERCER ST , HAMILTON, NJ, 08690-1407</t>
  </si>
  <si>
    <t>409 MERCER ST , HAMILTON, NJ, 08690-1409</t>
  </si>
  <si>
    <t>431 MERCER ST , HAMILTON, NJ, 08690-1409</t>
  </si>
  <si>
    <t>451 MERCER ST , HAMILTON, NJ, 08690-1409</t>
  </si>
  <si>
    <t>480 MERCER ST , HAMILTON, NJ, 08690-1418</t>
  </si>
  <si>
    <t>14 FORDHAM DR , HAMILTON SQUARE, NJ, 08690-1317</t>
  </si>
  <si>
    <t>510 MERCER ST , HAMILTON, NJ, 08690-1421</t>
  </si>
  <si>
    <t>550 MERCER ST , HAMILTON, NJ, 08690-1412</t>
  </si>
  <si>
    <t>550 MERCER ST UNIT 2ND FL, HAMILTON, NJ, 08690-1412</t>
  </si>
  <si>
    <t>505 MERCER ST , HAMILTON, NJ, 08690-1411</t>
  </si>
  <si>
    <t>494 MERCER ST , HAMILTON, NJ, 08690-1418</t>
  </si>
  <si>
    <t>378 MERCER ST , HAMILTON, NJ, 08690-1417</t>
  </si>
  <si>
    <t>336 MERCER ST , HAMILTON, NJ, 08690-1408</t>
  </si>
  <si>
    <t>332 MERCER ST , HAMILTON, NJ, 08690-1408</t>
  </si>
  <si>
    <t>30 COMPTON WAY , HAMILTON SQUARE, NJ, 08690-3949</t>
  </si>
  <si>
    <t>28 COMPTON WAY , HAMILTON SQUARE, NJ, 08690-3949</t>
  </si>
  <si>
    <t>26 COMPTON WAY , HAMILTON SQUARE, NJ, 08690-3949</t>
  </si>
  <si>
    <t>24 COMPTON WAY , HAMILTON SQUARE, NJ, 08690-3949</t>
  </si>
  <si>
    <t>22 COMPTON WAY , HAMILTON SQUARE, NJ, 08690-3949</t>
  </si>
  <si>
    <t>4 CAPRI LN , HAMILTON SQUARE, NJ, 08690-3907</t>
  </si>
  <si>
    <t>5 CAPRI LN , HAMILTON SQUARE, NJ, 08690-3906</t>
  </si>
  <si>
    <t>7 CAPRI LN , HAMILTON SQUARE, NJ, 08690-3906</t>
  </si>
  <si>
    <t>18 COMPTON WAY , HAMILTON SQUARE, NJ, 08690-3948</t>
  </si>
  <si>
    <t>16 COMPTON WAY , HAMILTON SQUARE, NJ, 08690-3948</t>
  </si>
  <si>
    <t>14 COMPTON WAY , HAMILTON SQUARE, NJ, 08690-3948</t>
  </si>
  <si>
    <t>12 COMPTON WAY , HAMILTON SQUARE, NJ, 08690-3948</t>
  </si>
  <si>
    <t>3 LISA CT , HAMILTON SQUARE, NJ, 08690-3924</t>
  </si>
  <si>
    <t>5 LISA CT , HAMILTON SQUARE, NJ, 08690-3924</t>
  </si>
  <si>
    <t>7 LISA CT , HAMILTON SQUARE, NJ, 08690-3924</t>
  </si>
  <si>
    <t>8 LISA CT , HAMILTON SQUARE, NJ, 08690-3924</t>
  </si>
  <si>
    <t>6 LISA CT , HAMILTON SQUARE, NJ, 08690-3924</t>
  </si>
  <si>
    <t>4 LISA CT , HAMILTON SQUARE, NJ, 08690-3924</t>
  </si>
  <si>
    <t>2 LISA CT , HAMILTON SQUARE, NJ, 08690-3924</t>
  </si>
  <si>
    <t>6 COMPTON WAY , HAMILTON SQUARE, NJ, 08690-3921</t>
  </si>
  <si>
    <t>9 COMPTON WAY , HAMILTON SQUARE, NJ, 08690-3920</t>
  </si>
  <si>
    <t>11 COMPTON WAY , HAMILTON SQUARE, NJ, 08690-3920</t>
  </si>
  <si>
    <t>13 COMPTON WAY , HAMILTON SQUARE, NJ, 08690-3920</t>
  </si>
  <si>
    <t>15 COMPTON WAY , HAMILTON SQUARE, NJ, 08690-3920</t>
  </si>
  <si>
    <t>17 COMPTON WAY , HAMILTON SQUARE, NJ, 08690-3920</t>
  </si>
  <si>
    <t>201 ACRES DR , HAMILTON SQUARE, NJ, 08690-3918</t>
  </si>
  <si>
    <t>202 ACRES DR , HAMILTON SQUARE, NJ, 08690-3919</t>
  </si>
  <si>
    <t>206 ACRES DR , HAMILTON SQUARE, NJ, 08690-3919</t>
  </si>
  <si>
    <t>21 COMPTON WAY , HAMILTON SQUARE, NJ, 08690-3947</t>
  </si>
  <si>
    <t>23 COMPTON WAY , HAMILTON SQUARE, NJ, 08690-3947</t>
  </si>
  <si>
    <t>25 COMPTON WAY , HAMILTON SQUARE, NJ, 08690-3947</t>
  </si>
  <si>
    <t>27 COMPTON WAY , HAMILTON SQUARE, NJ, 08690-3947</t>
  </si>
  <si>
    <t>9 CUBBERLY AVE , HAMILTON SQUARE, NJ, 08690-2019</t>
  </si>
  <si>
    <t>14 CUBBERLY AVE , HAMILTON SQUARE, NJ, 08690-2020</t>
  </si>
  <si>
    <t>60 CUBBERLY AVE , HAMILTON SQUARE, NJ, 08690-2020</t>
  </si>
  <si>
    <t>46 CUBBERLY AVE , HAMILTON SQUARE, NJ, 08690-2020</t>
  </si>
  <si>
    <t>40 CUBBERLY AVE , HAMILTON SQUARE, NJ, 08690-2020</t>
  </si>
  <si>
    <t>32 CUBBERLY AVE , HAMILTON SQUARE, NJ, 08690-2020</t>
  </si>
  <si>
    <t>26 CUBBERLY AVE , HAMILTON SQUARE, NJ, 08690-2020</t>
  </si>
  <si>
    <t>66 CUBBERLY AVE , HAMILTON SQUARE, NJ, 08690-2020</t>
  </si>
  <si>
    <t>72 CUBBERLY AVE , HAMILTON SQUARE, NJ, 08690-2020</t>
  </si>
  <si>
    <t>78 CUBBERLY AVE , HAMILTON SQUARE, NJ, 08690-2020</t>
  </si>
  <si>
    <t>86 CUBBERLY AVE , HAMILTON SQUARE, NJ, 08690-2020</t>
  </si>
  <si>
    <t>65 CUBBERLY AVE , TRENTON, NJ, 08690-2036</t>
  </si>
  <si>
    <t>41 CUBBERLY AVE , HAMILTON SQUARE, NJ, 08690-2019</t>
  </si>
  <si>
    <t>18 HIRSCH AVE , HAMILTON SQUARE, NJ, 08690-2022</t>
  </si>
  <si>
    <t>26 HIRSCH AVE , HAMILTON SQUARE, NJ, 08690-2022</t>
  </si>
  <si>
    <t>32 HIRSCH AVE , HAMILTON SQUARE, NJ, 08690-2022</t>
  </si>
  <si>
    <t>38 HIRSCH AVE , HAMILTON SQUARE, NJ, 08690-2022</t>
  </si>
  <si>
    <t>48 HIRSCH AVE , HAMILTON SQUARE, NJ, 08690-2022</t>
  </si>
  <si>
    <t>54 HIRSCH AVE , HAMILTON SQUARE, NJ, 08690-2022</t>
  </si>
  <si>
    <t>60 HIRSCH AVE , HAMILTON SQUARE, NJ, 08690-2022</t>
  </si>
  <si>
    <t>68 HIRSCH AVE , HAMILTON SQUARE, NJ, 08690-2022</t>
  </si>
  <si>
    <t>76 HIRSCH AVE , HAMILTON SQUARE, NJ, 08690-2022</t>
  </si>
  <si>
    <t>84 HIRSCH AVE , HAMILTON SQUARE, NJ, 08690-2022</t>
  </si>
  <si>
    <t>79 HIRSCH AVE , HAMILTON SQUARE, NJ, 08690-2021</t>
  </si>
  <si>
    <t>65 HIRSCH AVE , HAMILTON SQUARE, NJ, 08690-2021</t>
  </si>
  <si>
    <t>57 HIRSCH AVE , HAMILTON SQUARE, NJ, 08690-2021</t>
  </si>
  <si>
    <t>51 HIRSCH AVE , HAMILTON SQUARE, NJ, 08690-2021</t>
  </si>
  <si>
    <t>45 HIRSCH AVE , HAMILTON SQUARE, NJ, 08690-2021</t>
  </si>
  <si>
    <t>39 HIRSCH AVE , HAMILTON SQUARE, NJ, 08690-2021</t>
  </si>
  <si>
    <t>33 HIRSCH AVE , HAMILTON SQUARE, NJ, 08690-2021</t>
  </si>
  <si>
    <t>23 HIRSCH AVE , HAMILTON SQUARE, NJ, 08690-2021</t>
  </si>
  <si>
    <t>15 HIRSCH AVE , HAMILTON SQUARE, NJ, 08690-2021</t>
  </si>
  <si>
    <t>108 PARK AVE , HAMILTON SQUARE, NJ, 08690-2026</t>
  </si>
  <si>
    <t>132 PARK AVE , HAMILTON SQUARE, NJ, 08690-2037</t>
  </si>
  <si>
    <t>140 PARK AVE , HAMILTON SQUARE, NJ, 08690-2037</t>
  </si>
  <si>
    <t>146 PARK AVE , HAMILTON SQUARE, NJ, 08690-2037</t>
  </si>
  <si>
    <t>160 PARK AVE , HAMILTON SQUARE, NJ, 08690-2037</t>
  </si>
  <si>
    <t>174 PARK AVE , HAMILTON SQUARE, NJ, 08690-2037</t>
  </si>
  <si>
    <t>180 PARK AVE , HAMILTON SQUARE, NJ, 08690-2037</t>
  </si>
  <si>
    <t>186 PARK AVE , HAMILTON SQUARE, NJ, 08690-2037</t>
  </si>
  <si>
    <t>194 PARK AVE , HAMILTON SQUARE, NJ, 08690-2037</t>
  </si>
  <si>
    <t>198 PARK AVE , HAMILTON SQUARE, NJ, 08690-2037</t>
  </si>
  <si>
    <t>240 PARK AVE , HAMILTON SQUARE, NJ, 08690-2028</t>
  </si>
  <si>
    <t>227 PARK AVE , HAMILTON SQUARE, NJ, 08690-2027</t>
  </si>
  <si>
    <t>243 PARK AVE , HAMILTON SQUARE, NJ, 08690-2027</t>
  </si>
  <si>
    <t>199 PARK AVE , HAMILTON SQUARE, NJ, 08690-2025</t>
  </si>
  <si>
    <t>197 PARK AVE , HAMILTON SQUARE, NJ, 08690-2025</t>
  </si>
  <si>
    <t>195 PARK AVE , HAMILTON SQUARE, NJ, 08690-2025</t>
  </si>
  <si>
    <t>191 PARK AVE , HAMILTON SQUARE, NJ, 08690-2025</t>
  </si>
  <si>
    <t>183 PARK AVE , HAMILTON SQUARE, NJ, 08690-2025</t>
  </si>
  <si>
    <t>175 PARK AVE , HAMILTON SQUARE, NJ, 08690-2025</t>
  </si>
  <si>
    <t>159 PARK AVE , HAMILTON SQUARE, NJ, 08690-2025</t>
  </si>
  <si>
    <t>149 PARK AVE , HAMILTON SQUARE, NJ, 08690-2025</t>
  </si>
  <si>
    <t>141 PARK AVE , HAMILTON SQUARE, NJ, 08690-2025</t>
  </si>
  <si>
    <t>135 PARK AVE , HAMILTON SQUARE, NJ, 08690-2025</t>
  </si>
  <si>
    <t>129 PARK AVE , HAMILTON SQUARE, NJ, 08690-2025</t>
  </si>
  <si>
    <t>123 PARK AVE , HAMILTON SQUARE, NJ, 08690-2025</t>
  </si>
  <si>
    <t>97 PARK AVE , HAMILTON SQUARE, NJ, 08690-2023</t>
  </si>
  <si>
    <t>91 PARK AVE , HAMILTON SQUARE, NJ, 08690-2023</t>
  </si>
  <si>
    <t>85 PARK AVE , HAMILTON SQUARE, NJ, 08690-2023</t>
  </si>
  <si>
    <t>79 PARK AVE , HAMILTON SQUARE, NJ, 08690-2023</t>
  </si>
  <si>
    <t>71 PARK AVE , HAMILTON SQUARE, NJ, 08690-2023</t>
  </si>
  <si>
    <t>65 PARK AVE , HAMILTON SQUARE, NJ, 08690-2023</t>
  </si>
  <si>
    <t>59 PARK AVE , HAMILTON SQUARE, NJ, 08690-2023</t>
  </si>
  <si>
    <t>39 PARK AVE , HAMILTON SQUARE, NJ, 08690-2023</t>
  </si>
  <si>
    <t>32 PARK AVE , HAMILTON SQUARE, NJ, 08690-2024</t>
  </si>
  <si>
    <t>44 PARK AVE , HAMILTON SQUARE, NJ, 08690-2024</t>
  </si>
  <si>
    <t>50 PARK AVE , HAMILTON SQUARE, NJ, 08690-2024</t>
  </si>
  <si>
    <t>58 PARK AVE , HAMILTON SQUARE, NJ, 08690-2024</t>
  </si>
  <si>
    <t>64 PARK AVE , HAMILTON SQUARE, NJ, 08690-2024</t>
  </si>
  <si>
    <t>80 MAPLE SHADE AVE , HAMILTON SQUARE, NJ, 08690-2016</t>
  </si>
  <si>
    <t>76 MAPLE SHADE AVE , HAMILTON SQUARE, NJ, 08690-2016</t>
  </si>
  <si>
    <t>64 MAPLE SHADE AVE , HAMILTON SQUARE, NJ, 08690-2016</t>
  </si>
  <si>
    <t>62 MAPLE SHADE AVE , HAMILTON SQUARE, NJ, 08690-2016</t>
  </si>
  <si>
    <t>56 MAPLE SHADE AVE , HAMILTON SQUARE, NJ, 08690-2016</t>
  </si>
  <si>
    <t>54 MAPLE SHADE AVE , HAMILTON SQUARE, NJ, 08690-2016</t>
  </si>
  <si>
    <t>52 MAPLE SHADE AVE , HAMILTON SQUARE, NJ, 08690-2016</t>
  </si>
  <si>
    <t>48 MAPLE SHADE AVE , HAMILTON SQUARE, NJ, 08690-2016</t>
  </si>
  <si>
    <t>40 MAPLE SHADE AVE , HAMILTON SQUARE, NJ, 08690-2016</t>
  </si>
  <si>
    <t>32 MAPLE SHADE AVE , HAMILTON SQUARE, NJ, 08690-2016</t>
  </si>
  <si>
    <t>26 MAPLE SHADE AVE , HAMILTON SQUARE, NJ, 08690-2016</t>
  </si>
  <si>
    <t>22 MAPLE SHADE AVE , HAMILTON SQUARE, NJ, 08690-2016</t>
  </si>
  <si>
    <t>15 MAPLE SHADE AVE , HAMILTON SQUARE, NJ, 08690-2015</t>
  </si>
  <si>
    <t>21 MAPLE SHADE AVE , HAMILTON SQUARE, NJ, 08690-2015</t>
  </si>
  <si>
    <t>27 MAPLE SHADE AVE , HAMILTON SQUARE, NJ, 08690-2015</t>
  </si>
  <si>
    <t>33 MAPLE SHADE AVE , HAMILTON SQUARE, NJ, 08690-2015</t>
  </si>
  <si>
    <t>37 MAPLE SHADE AVE , HAMILTON SQUARE, NJ, 08690-2015</t>
  </si>
  <si>
    <t>47 MAPLE SHADE AVE , HAMILTON SQUARE, NJ, 08690-2015</t>
  </si>
  <si>
    <t>49 MAPLE SHADE AVE , HAMILTON SQUARE, NJ, 08690-2015</t>
  </si>
  <si>
    <t>108 MAPLE SHADE AVE , HAMILTON SQUARE, NJ, 08690-2018</t>
  </si>
  <si>
    <t>110 MAPLE SHADE AVE , HAMILTON SQUARE, NJ, 08690-2018</t>
  </si>
  <si>
    <t>114 MAPLE SHADE AVE , HAMILTON SQUARE, NJ, 08690-2018</t>
  </si>
  <si>
    <t>117 MAPLE SHADE AVE , HAMILTON SQUARE, NJ, 08690-2017</t>
  </si>
  <si>
    <t>121 MAPLE SHADE AVE , HAMILTON SQUARE, NJ, 08690-2017</t>
  </si>
  <si>
    <t>126 MAPLE SHADE AVE , HAMILTON SQUARE, NJ, 08690-2018</t>
  </si>
  <si>
    <t>136 MAPLE SHADE AVE , HAMILTON SQUARE, NJ, 08690-2018</t>
  </si>
  <si>
    <t>131 MAPLE SHADE AVE , HAMILTON SQUARE, NJ, 08690-2017</t>
  </si>
  <si>
    <t>40 HUGHES DR , HAMILTON SQUARE, NJ, 08690-1319</t>
  </si>
  <si>
    <t>60 HUGHES DR , HAMILTON SQUARE, NJ, 08690-1319</t>
  </si>
  <si>
    <t>140 HUGHES DR , HAMILTON SQUARE, NJ, 08690-1321</t>
  </si>
  <si>
    <t>150 HUGHES DR , HAMILTON SQUARE, NJ, 08690-1321</t>
  </si>
  <si>
    <t>155 HUGHES - SAYEN GARD DR , HAMILTON SQUARE, NJ, 08690</t>
  </si>
  <si>
    <t>192 HUGHES DR , HAMILTON SQUARE, NJ, 08690-1321</t>
  </si>
  <si>
    <t>198 HUGHES DR , HAMILTON SQUARE, NJ, 08690-1321</t>
  </si>
  <si>
    <t>200 APPLEGATE DR , HAMILTON SQUARE, NJ, 08690-1303</t>
  </si>
  <si>
    <t>194 APPLEGATE DR , HAMILTON SQUARE, NJ, 08690-1346</t>
  </si>
  <si>
    <t>192 APPLEGATE DR , HAMILTON SQUARE, NJ, 08690-1346</t>
  </si>
  <si>
    <t>190 APPLEGATE DR , HAMILTON SQUARE, NJ, 08690-1346</t>
  </si>
  <si>
    <t>188 APPLEGATE DR , HAMILTON SQUARE, NJ, 08690-1346</t>
  </si>
  <si>
    <t>4 BERNATH DR W , HAMILTON SQUARE, NJ, 08690-1307</t>
  </si>
  <si>
    <t>6 BERNATH DR W , HAMILTON SQUARE, NJ, 08690-1307</t>
  </si>
  <si>
    <t>8 BERNATH DR W , HAMILTON SQUARE, NJ, 08690-1307</t>
  </si>
  <si>
    <t>10 BERNATH DR W , HAMILTON SQUARE, NJ, 08690-1307</t>
  </si>
  <si>
    <t>7 BERNATH DR W , HAMILTON SQUARE, NJ, 08690-1344</t>
  </si>
  <si>
    <t>3 CARDIFF LN , HAMILTON SQUARE, NJ, 08690-1308</t>
  </si>
  <si>
    <t>3 BERNATH DR W , HAMILTON SQUARE, NJ, 08690-1306</t>
  </si>
  <si>
    <t>1 BERNATH DR W , HAMILTON SQUARE, NJ, 08690-1306</t>
  </si>
  <si>
    <t>182 APPLEGATE DR , HAMILTON SQUARE, NJ, 08690-1302</t>
  </si>
  <si>
    <t>179 APPLEGATE DR , HAMILTON SQUARE, NJ, 08690-1301</t>
  </si>
  <si>
    <t>181 APPLEGATE DR , HAMILTON SQUARE, NJ, 08690-1301</t>
  </si>
  <si>
    <t>183 APPLEGATE DR , HAMILTON SQUARE, NJ, 08690-1301</t>
  </si>
  <si>
    <t>185 APPLEGATE DR , HAMILTON SQUARE, NJ, 08690-1301</t>
  </si>
  <si>
    <t>180 APPLEGATE DR , HAMILTON SQUARE, NJ, 08690-1302</t>
  </si>
  <si>
    <t>187 APPLEGATE DR , HAMILTON SQUARE, NJ, 08690-1301</t>
  </si>
  <si>
    <t>189 APPLEGATE DR , HAMILTON SQUARE, NJ, 08690-1301</t>
  </si>
  <si>
    <t>1 AZALEA WAY , HAMILTON SQUARE, NJ, 08690-1304</t>
  </si>
  <si>
    <t>3 AZALEA WAY , HAMILTON SQUARE, NJ, 08690-1304</t>
  </si>
  <si>
    <t>5 AZALEA WAY , HAMILTON SQUARE, NJ, 08690-1304</t>
  </si>
  <si>
    <t>7 AZALEA WAY , HAMILTON SQUARE, NJ, 08690-1304</t>
  </si>
  <si>
    <t>11 AZALEA WAY , HAMILTON SQUARE, NJ, 08690-1304</t>
  </si>
  <si>
    <t>15 AZALEA WAY , HAMILTON SQUARE, NJ, 08690-1304</t>
  </si>
  <si>
    <t>23 AZALEA WAY , HAMILTON SQUARE, NJ, 08690-1304</t>
  </si>
  <si>
    <t>24 AZALEA WAY , HAMILTON SQUARE, NJ, 08690-1305</t>
  </si>
  <si>
    <t>22 AZALEA WAY , HAMILTON SQUARE, NJ, 08690-1305</t>
  </si>
  <si>
    <t>20 AZALEA WAY , HAMILTON SQUARE, NJ, 08690-1305</t>
  </si>
  <si>
    <t>18 AZALEA WAY , HAMILTON SQUARE, NJ, 08690-1305</t>
  </si>
  <si>
    <t>14 AZALEA WAY , HAMILTON SQUARE, NJ, 08690-1305</t>
  </si>
  <si>
    <t>12 AZALEA WAY , HAMILTON SQUARE, NJ, 08690-1305</t>
  </si>
  <si>
    <t>10 AZALEA WAY , HAMILTON SQUARE, NJ, 08690-1305</t>
  </si>
  <si>
    <t>195 APPLEGATE DR , TRENTON, NJ, 08690-1336</t>
  </si>
  <si>
    <t>197 APPLEGATE DR , HAMILTON SQUARE, NJ, 08690-1336</t>
  </si>
  <si>
    <t>199 APPLEGATE DR , HAMILTON SQUARE, NJ, 08690-1336</t>
  </si>
  <si>
    <t>7 HARTMAN DR , HAMILTON SQUARE, NJ, 08690-2011</t>
  </si>
  <si>
    <t>9 HARTMAN DR , HAMILTON SQUARE, NJ, 08690-2011</t>
  </si>
  <si>
    <t>13 HARTMAN DR , HAMILTON SQUARE, NJ, 08690-2011</t>
  </si>
  <si>
    <t>17 HARTMAN DR , HAMILTON SQUARE, NJ, 08690-2011</t>
  </si>
  <si>
    <t>21 HARTMAN DR , HAMILTON SQUARE, NJ, 08690-2011</t>
  </si>
  <si>
    <t>25 HARTMAN DR , HAMILTON SQUARE, NJ, 08690-2011</t>
  </si>
  <si>
    <t>29 HARTMAN DR , HAMILTON SQUARE, NJ, 08690-2011</t>
  </si>
  <si>
    <t>31 HARTMAN DR , HAMILTON SQUARE, NJ, 08690-2011</t>
  </si>
  <si>
    <t>33 HARTMAN DR , HAMILTON SQUARE, NJ, 08690-2011</t>
  </si>
  <si>
    <t>37 HARTMAN DR , HAMILTON SQUARE, NJ, 08690-2011</t>
  </si>
  <si>
    <t>39 HARTMAN DR , HAMILTON SQUARE, NJ, 08690-2011</t>
  </si>
  <si>
    <t>43 HARTMAN DR , HAMILTON SQUARE, NJ, 08690-2011</t>
  </si>
  <si>
    <t>45 HARTMAN DR , HAMILTON SQUARE, NJ, 08690-2011</t>
  </si>
  <si>
    <t>47 HARTMAN DR , HAMILTON SQUARE, NJ, 08690-2011</t>
  </si>
  <si>
    <t>51 HARTMAN DR , HAMILTON SQUARE, NJ, 08690-2011</t>
  </si>
  <si>
    <t>53 HARTMAN DR , HAMILTON SQUARE, NJ, 08690-2011</t>
  </si>
  <si>
    <t>57 HARTMAN DR , HAMILTON SQUARE, NJ, 08690-2011</t>
  </si>
  <si>
    <t>61 HARTMAN DR , HAMILTON SQUARE, NJ, 08690-2011</t>
  </si>
  <si>
    <t>63 HARTMAN DR , HAMILTON SQUARE, NJ, 08690-2011</t>
  </si>
  <si>
    <t>60 HARTMAN DR , HAMILTON SQUARE, NJ, 08690-2033</t>
  </si>
  <si>
    <t>58 HARTMAN DR , HAMILTON SQUARE, NJ, 08690-2033</t>
  </si>
  <si>
    <t>22 JAMES PL , HAMILTON SQUARE, NJ, 08690-2014</t>
  </si>
  <si>
    <t>20 JAMES PL , HAMILTON SQUARE, NJ, 08690-2014</t>
  </si>
  <si>
    <t>16 JAMES PL , HAMILTON SQUARE, NJ, 08690-2014</t>
  </si>
  <si>
    <t>12 JAMES PL , HAMILTON SQUARE, NJ, 08690-2014</t>
  </si>
  <si>
    <t>8 JAMES PL , HAMILTON SQUARE, NJ, 08690-2014</t>
  </si>
  <si>
    <t>6 JAMES PL , HAMILTON SQUARE, NJ, 08690-2014</t>
  </si>
  <si>
    <t>9 JAMES PL , HAMILTON SQUARE, NJ, 08690-2013</t>
  </si>
  <si>
    <t>11 JAMES PL , HAMILTON SQUARE, NJ, 08690-2013</t>
  </si>
  <si>
    <t>15 JAMES PL , HAMILTON SQUARE, NJ, 08690-2013</t>
  </si>
  <si>
    <t>19 JAMES PL , HAMILTON SQUARE, NJ, 08690-2013</t>
  </si>
  <si>
    <t>52 HARTMAN DR , HAMILTON SQUARE, NJ, 08690-2032</t>
  </si>
  <si>
    <t>44 HARTMAN DR , HAMILTON SQUARE, NJ, 08690-2032</t>
  </si>
  <si>
    <t>40 HARTMAN DR , HAMILTON SQUARE, NJ, 08690-2032</t>
  </si>
  <si>
    <t>36 HARTMAN DR , HAMILTON SQUARE, NJ, 08690-2032</t>
  </si>
  <si>
    <t>32 HARTMAN DR , HAMILTON SQUARE, NJ, 08690-2032</t>
  </si>
  <si>
    <t>30 HARTMAN DR , HAMILTON SQUARE, NJ, 08690-2032</t>
  </si>
  <si>
    <t>26 HARTMAN DR , HAMILTON SQUARE, NJ, 08690-2032</t>
  </si>
  <si>
    <t>22 HARTMAN DR , HAMILTON SQUARE, NJ, 08690-2031</t>
  </si>
  <si>
    <t>18 HARTMAN DR , HAMILTON SQUARE, NJ, 08690-2031</t>
  </si>
  <si>
    <t>14 HARTMAN DR , HAMILTON SQUARE, NJ, 08690-2031</t>
  </si>
  <si>
    <t>10 HARTMAN DR , HAMILTON SQUARE, NJ, 08690-2012</t>
  </si>
  <si>
    <t>183 MAPLE SHADE AVE , HAMILTON SQUARE, NJ, 08690-2034</t>
  </si>
  <si>
    <t>179 MAPLE SHADE AVE , HAMILTON SQUARE, NJ, 08690-2034</t>
  </si>
  <si>
    <t>177 MAPLE SHADE AVE , HAMILTON SQUARE, NJ, 08690-2034</t>
  </si>
  <si>
    <t>173 MAPLE SHADE AVE , HAMILTON SQUARE, NJ, 08690-2034</t>
  </si>
  <si>
    <t>171 MAPLE SHADE AVE , HAMILTON SQUARE, NJ, 08690-2034</t>
  </si>
  <si>
    <t>167 MAPLE SHADE AVE , HAMILTON SQUARE, NJ, 08690-2034</t>
  </si>
  <si>
    <t>163 MAPLE SHADE AVE , HAMILTON SQUARE, NJ, 08690-2034</t>
  </si>
  <si>
    <t>159 MAPLE SHADE AVE , HAMILTON SQUARE, NJ, 08690-2034</t>
  </si>
  <si>
    <t>155 MAPLE SHADE AVE , HAMILTON SQUARE, NJ, 08690-2034</t>
  </si>
  <si>
    <t>153 MAPLE SHADE AVE , HAMILTON SQUARE, NJ, 08690-2034</t>
  </si>
  <si>
    <t>149 MAPLE SHADE AVE , HAMILTON SQUARE, NJ, 08690-2034</t>
  </si>
  <si>
    <t>140 MAPLE SHADE AVE , HAMILTON SQUARE, NJ, 08690-2018</t>
  </si>
  <si>
    <t>144 MAPLE SHADE AVE , TRENTON, NJ, 08690-2018</t>
  </si>
  <si>
    <t>146 MAPLE SHADE AVE , HAMILTON SQUARE, NJ, 08690-2018</t>
  </si>
  <si>
    <t>148 MAPLE SHADE AVE , HAMILTON SQUARE, NJ, 08690-2018</t>
  </si>
  <si>
    <t>152 MAPLE SHADE AVE , HAMILTON SQUARE, NJ, 08690-2018</t>
  </si>
  <si>
    <t>156 MAPLE SHADE AVE , HAMILTON SQUARE, NJ, 08690-2018</t>
  </si>
  <si>
    <t>158 MAPLE SHADE AVE , HAMILTON SQUARE, NJ, 08690-2018</t>
  </si>
  <si>
    <t>160 MAPLE SHADE AVE , HAMILTON SQUARE, NJ, 08690-2018</t>
  </si>
  <si>
    <t>164 MAPLE SHADE AVE , HAMILTON SQUARE, NJ, 08690-2018</t>
  </si>
  <si>
    <t>168 MAPLE SHADE AVE , HAMILTON SQUARE, NJ, 08690-2018</t>
  </si>
  <si>
    <t>172 MAPLE SHADE AVE , HAMILTON SQUARE, NJ, 08690-2018</t>
  </si>
  <si>
    <t>174 MAPLE SHADE AVE , HAMILTON SQUARE, NJ, 08690-2018</t>
  </si>
  <si>
    <t>176 MAPLE SHADE AVE , HAMILTON SQUARE, NJ, 08690-2018</t>
  </si>
  <si>
    <t>12 EDDRIE CT , HAMILTON SQUARE, NJ, 08690-2010</t>
  </si>
  <si>
    <t>10 EDDRIE CT , HAMILTON SQUARE, NJ, 08690-2010</t>
  </si>
  <si>
    <t>8 EDDRIE CT , HAMILTON SQUARE, NJ, 08690-2010</t>
  </si>
  <si>
    <t>6 EDDRIE CT , HAMILTON SQUARE, NJ, 08690-2010</t>
  </si>
  <si>
    <t>4 EDDRIE CT , HAMILTON SQUARE, NJ, 08690-2010</t>
  </si>
  <si>
    <t>186 MAPLE SHADE AVE , HAMILTON SQUARE, NJ, 08690-2035</t>
  </si>
  <si>
    <t>22 PAXSON AVE , HAMILTON SQUARE, NJ, 08690-1907</t>
  </si>
  <si>
    <t>36 PAXSON AVE , HAMILTON SQUARE, NJ, 08690-1907</t>
  </si>
  <si>
    <t>62 PAXSON AVE , HAMILTON SQUARE, NJ, 08690-1939</t>
  </si>
  <si>
    <t>70 PAXSON AVE , HAMILTON SQUARE, NJ, 08690-1939</t>
  </si>
  <si>
    <t>80 PAXSON AVE , HAMILTON SQUARE, NJ, 08690-1939</t>
  </si>
  <si>
    <t>86 PAXSON AVE , HAMILTON SQUARE, NJ, 08690-1939</t>
  </si>
  <si>
    <t>94 PAXSON AVE , HAMILTON SQUARE, NJ, 08690-1939</t>
  </si>
  <si>
    <t>100 PAXSON AVE , HAMILTON SQUARE, NJ, 08690-1909</t>
  </si>
  <si>
    <t>112 PAXSON AVE , HAMILTON SQUARE, NJ, 08690-1909</t>
  </si>
  <si>
    <t>350 PAXSON AVE , HAMILTON SQUARE, NJ, 08690-1913</t>
  </si>
  <si>
    <t>362 PAXSON AVE , HAMILTON SQUARE, NJ, 08690-1913</t>
  </si>
  <si>
    <t>374 PAXSON AVE , HAMILTON SQUARE, NJ, 08690-1913</t>
  </si>
  <si>
    <t>421 PAXSON AVE , HAMILTON SQUARE, NJ, 08690-1914</t>
  </si>
  <si>
    <t>417 PAXSON AVE , TRENTON, NJ, 08690-1914</t>
  </si>
  <si>
    <t>409 PAXSON AVE , HAMILTON SQUARE, NJ, 08690-1914</t>
  </si>
  <si>
    <t>407 PAXSON AVE , HAMILTON SQUARE, NJ, 08690-1914</t>
  </si>
  <si>
    <t>2 CRANBROOK RD , HAMILTON SQUARE, NJ, 08690-2506</t>
  </si>
  <si>
    <t>4 CRANBROOK RD , HAMILTON SQUARE, NJ, 08690-2506</t>
  </si>
  <si>
    <t>6 CRANBROOK RD , HAMILTON SQUARE, NJ, 08690-2506</t>
  </si>
  <si>
    <t>8 CRANBROOK RD , HAMILTON SQUARE, NJ, 08690-2506</t>
  </si>
  <si>
    <t>10 CRANBROOK RD , HAMILTON SQUARE, NJ, 08690-2506</t>
  </si>
  <si>
    <t>12 CRANBROOK RD , HAMILTON SQUARE, NJ, 08690-2506</t>
  </si>
  <si>
    <t>14 CRANBROOK RD , HAMILTON SQUARE, NJ, 08690-2506</t>
  </si>
  <si>
    <t>18 CRANBROOK RD , HAMILTON SQUARE, NJ, 08690-2506</t>
  </si>
  <si>
    <t>22 CRANBROOK RD , HAMILTON SQUARE, NJ, 08690-2506</t>
  </si>
  <si>
    <t>24 CRANBROOK RD , HAMILTON SQUARE, NJ, 08690-2506</t>
  </si>
  <si>
    <t>26 CRANBROOK RD , HAMILTON SQUARE, NJ, 08690-2506</t>
  </si>
  <si>
    <t>28 CRANBROOK RD , HAMILTON SQUARE, NJ, 08690-2506</t>
  </si>
  <si>
    <t>30 CRANBROOK RD , HAMILTON SQUARE, NJ, 08690-2506</t>
  </si>
  <si>
    <t>32 CRANBROOK RD , HAMILTON SQUARE, NJ, 08690-2506</t>
  </si>
  <si>
    <t>8 BLAIRMORE DR , HAMILTON SQUARE, NJ, 08690-2502</t>
  </si>
  <si>
    <t>5 BLAIRMORE DR , HAMILTON SQUARE, NJ, 08690-2501</t>
  </si>
  <si>
    <t>3 BLAIRMORE DR , HAMILTON SQUARE, NJ, 08690-2501</t>
  </si>
  <si>
    <t>38 CRANBROOK RD , HAMILTON SQUARE, NJ, 08690-2515</t>
  </si>
  <si>
    <t>36 CRANBROOK RD , HAMILTON SQUARE, NJ, 08690-2515</t>
  </si>
  <si>
    <t>34 CRANBROOK RD , HAMILTON SQUARE, NJ, 08690-2506</t>
  </si>
  <si>
    <t>33 CRANBROOK RD , HAMILTON SQUARE, NJ, 08690-2505</t>
  </si>
  <si>
    <t>31 CRANBROOK RD , HAMILTON SQUARE, NJ, 08690-2505</t>
  </si>
  <si>
    <t>29 CRANBROOK RD , HAMILTON SQUARE, NJ, 08690-2505</t>
  </si>
  <si>
    <t>27 CRANBROOK RD , HAMILTON SQUARE, NJ, 08690-2505</t>
  </si>
  <si>
    <t>25 CRANBROOK RD , HAMILTON SQUARE, NJ, 08690-2505</t>
  </si>
  <si>
    <t>23 CRANBROOK RD , HAMILTON SQUARE, NJ, 08690-2505</t>
  </si>
  <si>
    <t>19 CRANBROOK RD , HAMILTON SQUARE, NJ, 08690-2505</t>
  </si>
  <si>
    <t>15 CRANBROOK RD , HAMILTON SQUARE, NJ, 08690-2505</t>
  </si>
  <si>
    <t>11 CRANBROOK RD , HAMILTON SQUARE, NJ, 08690-2505</t>
  </si>
  <si>
    <t>9 CRANBROOK RD , HAMILTON SQUARE, NJ, 08690-2505</t>
  </si>
  <si>
    <t>7 CRANBROOK RD , HAMILTON SQUARE, NJ, 08690-2505</t>
  </si>
  <si>
    <t>5 CRANBROOK RD , HAMILTON SQUARE, NJ, 08690-2505</t>
  </si>
  <si>
    <t>8 BRAMPTON WAY , HAMILTON SQUARE, NJ, 08690-2504</t>
  </si>
  <si>
    <t>10 BRAMPTON WAY , HAMILTON SQUARE, NJ, 08690-2504</t>
  </si>
  <si>
    <t>12 BRAMPTON WAY , HAMILTON SQUARE, NJ, 08690-2504</t>
  </si>
  <si>
    <t>14 BRAMPTON WAY , HAMILTON SQUARE, NJ, 08690-2504</t>
  </si>
  <si>
    <t>16 BRAMPTON WAY , HAMILTON SQUARE, NJ, 08690-2504</t>
  </si>
  <si>
    <t>18 BRAMPTON WAY , HAMILTON SQUARE, NJ, 08690-2504</t>
  </si>
  <si>
    <t>20 BRAMPTON WAY , HAMILTON SQUARE, NJ, 08690-2504</t>
  </si>
  <si>
    <t>35 CRANBROOK RD , HAMILTON SQUARE, NJ, 08690-2505</t>
  </si>
  <si>
    <t>48 CRANBROOK RD , HAMILTON SQUARE, NJ, 08690-2515</t>
  </si>
  <si>
    <t>50 CRANBROOK RD , HAMILTON SQUARE, NJ, 08690-2515</t>
  </si>
  <si>
    <t>52 CRANBROOK RD , HAMILTON SQUARE, NJ, 08690-2515</t>
  </si>
  <si>
    <t>54 CRANBROOK RD , HAMILTON SQUARE, NJ, 08690-2515</t>
  </si>
  <si>
    <t>56 CRANBROOK RD , HAMILTON SQUARE, NJ, 08690-2516</t>
  </si>
  <si>
    <t>58 CRANBROOK RD , HAMILTON SQUARE, NJ, 08690-2516</t>
  </si>
  <si>
    <t>60 CRANBROOK RD , HAMILTON SQUARE, NJ, 08690-2516</t>
  </si>
  <si>
    <t>62 CRANBROOK RD , HAMILTON SQUARE, NJ, 08690-2516</t>
  </si>
  <si>
    <t>64 CRANBROOK RD , HAMILTON SQUARE, NJ, 08690-2516</t>
  </si>
  <si>
    <t>66 CRANBROOK RD , HAMILTON SQUARE, NJ, 08690-2516</t>
  </si>
  <si>
    <t>68 CRANBROOK RD , TRENTON, NJ, 08690-2516</t>
  </si>
  <si>
    <t>70 CRANBROOK RD , HAMILTON SQUARE, NJ, 08690-2516</t>
  </si>
  <si>
    <t>72 CRANBROOK RD , HAMILTON SQUARE, NJ, 08690-2516</t>
  </si>
  <si>
    <t>76 CRANBROOK RD , HAMILTON SQUARE, NJ, 08690-2516</t>
  </si>
  <si>
    <t>80 CRANBROOK RD , HAMILTON SQUARE, NJ, 08690-2516</t>
  </si>
  <si>
    <t>82 CRANBROOK RD , HAMILTON SQUARE, NJ, 08690-2516</t>
  </si>
  <si>
    <t>84 CRANBROOK RD , HAMILTON SQUARE, NJ, 08690-2516</t>
  </si>
  <si>
    <t>83 CRANBROOK RD , HAMILTON SQUARE, NJ, 08690-2525</t>
  </si>
  <si>
    <t>5 BRAMPTON WAY , HAMILTON SQUARE, NJ, 08690-2503</t>
  </si>
  <si>
    <t>7 BRAMPTON WAY , HAMILTON SQUARE, NJ, 08690-2503</t>
  </si>
  <si>
    <t>9 BRAMPTON WAY , HAMILTON SQUARE, NJ, 08690-2503</t>
  </si>
  <si>
    <t>11 BRAMPTON WAY , HAMILTON SQUARE, NJ, 08690-2503</t>
  </si>
  <si>
    <t>15 BRAMPTON WAY , HAMILTON SQUARE, NJ, 08690-2503</t>
  </si>
  <si>
    <t>17 BRAMPTON WAY , HAMILTON SQUARE, NJ, 08690-2503</t>
  </si>
  <si>
    <t>21 BRAMPTON WAY , HAMILTON SQUARE, NJ, 08690-2503</t>
  </si>
  <si>
    <t>53 CRANBROOK RD , HAMILTON SQUARE, NJ, 08690-2521</t>
  </si>
  <si>
    <t>55 CRANBROOK RD , HAMILTON SQUARE, NJ, 08690-2521</t>
  </si>
  <si>
    <t>57 CRANBROOK RD , HAMILTON SQUARE, NJ, 08690-2521</t>
  </si>
  <si>
    <t>59 CRANBROOK RD , HAMILTON SQUARE, NJ, 08690-2521</t>
  </si>
  <si>
    <t>61 CRANBROOK RD , HAMILTON SQUARE, NJ, 08690-2521</t>
  </si>
  <si>
    <t>63 CRANBROOK RD , HAMILTON SQUARE, NJ, 08690-2521</t>
  </si>
  <si>
    <t>69 CRANBROOK RD , HAMILTON SQUARE, NJ, 08690-2521</t>
  </si>
  <si>
    <t>71 CRANBROOK RD , HAMILTON SQUARE, NJ, 08690-2521</t>
  </si>
  <si>
    <t>73 CRANBROOK RD , HAMILTON SQUARE, NJ, 08690-2521</t>
  </si>
  <si>
    <t>77 CRANBROOK RD , HAMILTON SQUARE, NJ, 08690-2521</t>
  </si>
  <si>
    <t>81 CRANBROOK RD , HAMILTON SQUARE, NJ, 08690-2521</t>
  </si>
  <si>
    <t>3 CRANBROOK RD , HAMILTON, NJ, 08690-2524</t>
  </si>
  <si>
    <t>1 CRANBROOK RD , HAMILTON SQUARE, NJ, 08690-2524</t>
  </si>
  <si>
    <t>375 PAXSON AVE , HAMILTON SQUARE, NJ, 08690-1912</t>
  </si>
  <si>
    <t>363 PAXSON AVE , HAMILTON SQUARE, NJ, 08690-1912</t>
  </si>
  <si>
    <t>351 PAXSON AVE , HAMILTON SQUARE, NJ, 08690-1912</t>
  </si>
  <si>
    <t>22 PASADENA DR , MERCERVILLE, NJ, 08619-1556</t>
  </si>
  <si>
    <t>18 PASADENA DR , MERCERVILLE, NJ, 08619-1534</t>
  </si>
  <si>
    <t>16 PASADENA DR , MERCERVILLE, NJ, 08619-1534</t>
  </si>
  <si>
    <t>14 PASADENA DR , MERCERVILLE, NJ, 08619-1534</t>
  </si>
  <si>
    <t>12 PASADENA DR , TRENTON, NJ, 08619-1534</t>
  </si>
  <si>
    <t>10 PASADENA DR , MERCERVILLE, NJ, 08619-1534</t>
  </si>
  <si>
    <t>8 PASADENA DR , MERCERVILLE, NJ, 08619-1534</t>
  </si>
  <si>
    <t>6 PASADENA DR , HAMILTON, NJ, 08619-1534</t>
  </si>
  <si>
    <t>4 PASADENA DR , MERCERVILLE, NJ, 08619-1534</t>
  </si>
  <si>
    <t>33 PINTINALLI DR , HAMILTON, NJ, 08619-1557</t>
  </si>
  <si>
    <t>31 PINTINALLI DR , HAMILTON, NJ, 08619-1557</t>
  </si>
  <si>
    <t>29 PINTINALLI DR , MERCERVILLE, NJ, 08619-1557</t>
  </si>
  <si>
    <t>27 PINTINALLI DR , MERCERVILLE, NJ, 08619-1557</t>
  </si>
  <si>
    <t>25 PINTINALLI DR , MERCERVILLE, NJ, 08619-1557</t>
  </si>
  <si>
    <t>2 SAN FERNANDO DR , MERCERVILLE, NJ, 08619-1542</t>
  </si>
  <si>
    <t>4 SAN FERNANDO DR , MERCERVILLE, NJ, 08619-1542</t>
  </si>
  <si>
    <t>5 SAN FERNANDO DR , MERCERVILLE, NJ, 08619-1541</t>
  </si>
  <si>
    <t>19 PINTINALLI DR , MERCERVILLE, NJ, 08619-1537</t>
  </si>
  <si>
    <t>17 PINTINALLI DR , MERCERVILLE, NJ, 08619-1537</t>
  </si>
  <si>
    <t>15 PINTINALLI DR , MERCERVILLE, NJ, 08619-1537</t>
  </si>
  <si>
    <t>11 PINTINALLI DR , MERCERVILLE, NJ, 08619-1537</t>
  </si>
  <si>
    <t>1 PINTINALLI DR , HAMILTON, NJ, 08619-1537</t>
  </si>
  <si>
    <t>8 PINTINALLI DR , MERCERVILLE, NJ, 08619-1538</t>
  </si>
  <si>
    <t>10 PINTINALLI DR , MERCERVILLE, NJ, 08619-1538</t>
  </si>
  <si>
    <t>12 PINTINALLI DR , MERCERVILLE, NJ, 08619-1538</t>
  </si>
  <si>
    <t>14 PINTINALLI DR , MERCERVILLE, NJ, 08619-1538</t>
  </si>
  <si>
    <t>16 PINTINALLI DR , MERCERVILLE, NJ, 08619-1538</t>
  </si>
  <si>
    <t>18 PINTINALLI DR , HAMILTON, NJ, 08619-1538</t>
  </si>
  <si>
    <t>20 PINTINALLI DR , HAMILTON, NJ, 08619-1538</t>
  </si>
  <si>
    <t>22 PINTINALLI DR , MERCERVILLE, NJ, 08619-1538</t>
  </si>
  <si>
    <t>24 PINTINALLI DR , MERCERVILLE, NJ, 08619-1538</t>
  </si>
  <si>
    <t>26 PINTINALLI DR , MERCERVILLE, NJ, 08619-1538</t>
  </si>
  <si>
    <t>28 PINTINALLI DR , MERCERVILLE, NJ, 08619-1538</t>
  </si>
  <si>
    <t>3 PASADENA DR , MERCERVILLE, NJ, 08619-1533</t>
  </si>
  <si>
    <t>7 PASADENA DR , MERCERVILLE, NJ, 08619-1533</t>
  </si>
  <si>
    <t>9 PASADENA DR , TRENTON, NJ, 08619-1533</t>
  </si>
  <si>
    <t>11 PASADENA DR , MERCERVILLE, NJ, 08619-1533</t>
  </si>
  <si>
    <t>13 PASADENA DR , MERCERVILLE, NJ, 08619-1533</t>
  </si>
  <si>
    <t>17 PASADENA DR , TRENTON, NJ, 08619-1555</t>
  </si>
  <si>
    <t>19 PASADENA DR , TRENTON, NJ, 08619-1555</t>
  </si>
  <si>
    <t>21 PASADENA DR , MERCERVILLE, NJ, 08619-1555</t>
  </si>
  <si>
    <t>23 PASADENA DR , HAMILTON, NJ, 08619-1555</t>
  </si>
  <si>
    <t>709 HIGHWAY 33 , TRENTON, NJ, 08619-4409</t>
  </si>
  <si>
    <t>1266 RT 33 , HAMILTON SQUARE, NJ, 08690</t>
  </si>
  <si>
    <t>1225 HIGHWAY 33 , HAMILTON SQUARE, NJ, 08690-2713</t>
  </si>
  <si>
    <t>1501 HIGHWAY 33 , TRENTON, NJ, 08690-1705</t>
  </si>
  <si>
    <t>1015 HUGHES DR , MERCERVILLE, NJ, 08619</t>
  </si>
  <si>
    <t>1009 HUGHES DR , MERCERVILLE, NJ, 08619</t>
  </si>
  <si>
    <t>1005 HUGHES DR , MERCERVILLE, NJ, 08619</t>
  </si>
  <si>
    <t>1003 HUGHES DR , MERCERVILLE, NJ, 08619</t>
  </si>
  <si>
    <t>999 HUGHES DR , MERCERVILLE, NJ, 08619</t>
  </si>
  <si>
    <t>1001 HUGHES DR , MERCERVILLE, NJ, 08619</t>
  </si>
  <si>
    <t>1011 HUGHES DR , MERCERVILLE, NJ, 08619</t>
  </si>
  <si>
    <t>1013 HUGHES DR , MERCERVILLE, NJ, 08619</t>
  </si>
  <si>
    <t>4620 NOTTINGHAM WAY , HAMILTON SQUARE, NJ, 08690-3820</t>
  </si>
  <si>
    <t>SHARON ARMS BLDG A, ROBBINSVILLE, NJ, 08691</t>
  </si>
  <si>
    <t>SHARON ARMS BLDG B, ROBBINSVILLE, NJ, 08691</t>
  </si>
  <si>
    <t>SHARON ARMS BLDG C, ROBBINSVILLE, NJ, 08691</t>
  </si>
  <si>
    <t>SHARON ARMS BLDG D, ROBBINSVILLE, NJ, 08691</t>
  </si>
  <si>
    <t>SHARON ARMS BLDG E, ROBBINSVILLE, NJ, 08691</t>
  </si>
  <si>
    <t>100 MAIN ST , WINDSOR, NJ, 08561-0316</t>
  </si>
  <si>
    <t>WHITEHORSE HAMILTON SQUARE RD , HAMILTON SQUARE, NJ, 08690</t>
  </si>
  <si>
    <t>BLDG 22SILVER CT , HAMILTON, NJ, 08690</t>
  </si>
  <si>
    <t>SILVER CT BLDG 21, HAMILTON, NJ, 08690</t>
  </si>
  <si>
    <t>SILVER CT BLDG 20, HAMILTON, NJ, 08690</t>
  </si>
  <si>
    <t>SILVER CT BLDG 19, HAMILTON, NJ, 08690</t>
  </si>
  <si>
    <t>SILVER CT BLDG 18, HAMILTON, NJ, 08690</t>
  </si>
  <si>
    <t>SILVER CT BLDG 17, HAMILTON, NJ, 08690</t>
  </si>
  <si>
    <t>SILVER CT BLDG 16, HAMILTON, NJ, 08690</t>
  </si>
  <si>
    <t>SILVER CT BLDG 15, HAMILTON, NJ, 08690</t>
  </si>
  <si>
    <t>SILVER CT BLDG 9, HAMILTON SQUARE, NJ, 08690</t>
  </si>
  <si>
    <t>SILVER CT BLDG 8, HAMILTON, NJ, 08690</t>
  </si>
  <si>
    <t>SILVER CT BLDG 7, HAMILTON SQUARE, NJ, 08690</t>
  </si>
  <si>
    <t>SILVER CT BLDG 6, HAMILTON SQUARE, NJ, 08690</t>
  </si>
  <si>
    <t>SILVER CT BLDG 5, HAMILTON SQUARE, NJ, 08690</t>
  </si>
  <si>
    <t>SILVER CT BLDG 4, HAMILTON SQUARE, NJ, 08690</t>
  </si>
  <si>
    <t>SILVER CT BLDG 3, HAMILTON SQUARE, NJ, 08690</t>
  </si>
  <si>
    <t>SILVER CT BLDG 2, HAMILTON SQUARE, NJ, 08690</t>
  </si>
  <si>
    <t>SILVER CT BLDG 1, HAMILTON SQUARE, NJ, 08690</t>
  </si>
  <si>
    <t>1200 US HIGHWAY 130 , ROBBINSVILLE, NJ, 08691-1002</t>
  </si>
  <si>
    <t>11 FARM BROOK DR , HAMILTON SQUARE, NJ, 08690-2303</t>
  </si>
  <si>
    <t>78 MARK TWAIN DR , HAMILTON SQUARE, NJ, 08690-2155</t>
  </si>
  <si>
    <t>7 ROLLING LN , HAMILTON SQUARE, NJ, 08690-2112</t>
  </si>
  <si>
    <t>18 EVERGREEN LN , HAMILTON SQUARE, NJ, 08690-3114</t>
  </si>
  <si>
    <t>891 ESTATES BLVD , HAMILTON SQUARE, NJ, 08690-3130</t>
  </si>
  <si>
    <t>901 ESTATES BLVD , HAMILTON SQUARE, NJ, 08690-3111</t>
  </si>
  <si>
    <t>10 FORD DR , HAMILTON SQUARE, NJ, 08690-1953</t>
  </si>
  <si>
    <t>563 FLOCK RD , HAMILTON SQUARE, NJ, 08690-1337</t>
  </si>
  <si>
    <t>6 CRESTWOOD DR , HAMILTON SQUARE, NJ, 08690-1905</t>
  </si>
  <si>
    <t>10 CRESTWOOD DR , HAMILTON SQUARE, NJ, 08690-1905</t>
  </si>
  <si>
    <t>8 BAINBRIDGE CT , HAMILTON SQUARE, NJ, 08690-1948</t>
  </si>
  <si>
    <t>35 CRESTWOOD DR , HAMILTON SQUARE, NJ, 08690-1934</t>
  </si>
  <si>
    <t>31 CRESTWOOD DR , HAMILTON SQUARE, NJ, 08690-1934</t>
  </si>
  <si>
    <t>34 CRESTWOOD DR , HAMILTON SQUARE, NJ, 08690-1938</t>
  </si>
  <si>
    <t>15 LOHLI DR , HAMILTON SQUARE, NJ, 08690-2411</t>
  </si>
  <si>
    <t>4 DOUGLAS CT , HAMILTON SQUARE, NJ, 08690-2404</t>
  </si>
  <si>
    <t>20 KRISTIN WAY , HAMILTON SQUARE, NJ, 08690-2440</t>
  </si>
  <si>
    <t>14 JOHN PAUL DR , HAMILTON SQUARE, NJ, 08690-2444</t>
  </si>
  <si>
    <t>12 JOHN PAUL DR , HAMILTON SQUARE, NJ, 08690-2444</t>
  </si>
  <si>
    <t>10 JOHN PAUL DR , HAMILTON SQUARE, NJ, 08690-2444</t>
  </si>
  <si>
    <t>3 JOHN PAUL DR , HAMILTON SQUARE, NJ, 08690-2445</t>
  </si>
  <si>
    <t>30 KRISTIN WAY , HAMILTON SQUARE, NJ, 08690-2443</t>
  </si>
  <si>
    <t>32 KRISTIN WAY , HAMILTON SQUARE, NJ, 08690-2443</t>
  </si>
  <si>
    <t>34 KRISTIN WAY , HAMILTON SQUARE, NJ, 08690-2443</t>
  </si>
  <si>
    <t>1072 ESTATES BLVD , HAMILTON SQUARE, NJ, 08690-2458</t>
  </si>
  <si>
    <t>1086 ESTATES BLVD , HAMILTON SQUARE, NJ, 08690-2458</t>
  </si>
  <si>
    <t>35 KRISTIN WAY , HAMILTON SQUARE, NJ, 08690-2442</t>
  </si>
  <si>
    <t>33 KRISTIN WAY , HAMILTON SQUARE, NJ, 08690-2442</t>
  </si>
  <si>
    <t>4 CLAIRE LN , HAMILTON SQUARE, NJ, 08690-2446</t>
  </si>
  <si>
    <t>25 KRISTIN WAY , HAMILTON SQUARE, NJ, 08690-2441</t>
  </si>
  <si>
    <t>6 HOFFMAN DR , HAMILTON SQUARE, NJ, 08690-2408</t>
  </si>
  <si>
    <t>3242 KLOCKNER RD , HAMILTON SQUARE, NJ, 08690-3006</t>
  </si>
  <si>
    <t>2630 KUSER RD , TRENTON, NJ, 08691-1804</t>
  </si>
  <si>
    <t>24 RAY DWIER DR , HAMILTON SQUARE, NJ, 08690-1808</t>
  </si>
  <si>
    <t>26 RAY DWIER DR , HAMILTON SQUARE, NJ, 08690-1808</t>
  </si>
  <si>
    <t>28 RAY DWIER DR , HAMILTON SQUARE, NJ, 08690-1808</t>
  </si>
  <si>
    <t>34 RAY DWIER DR , HAMILTON SQUARE, NJ, 08690-1808</t>
  </si>
  <si>
    <t>36 RAY DWIER DR , HAMILTON SQUARE, NJ, 08690-1808</t>
  </si>
  <si>
    <t>48 RAY DWIER DR , HAMILTON SQUARE, NJ, 08690-1806</t>
  </si>
  <si>
    <t>2 JOHN LENHARDT RD , HAMILTON SQUARE, NJ, 08690-1812</t>
  </si>
  <si>
    <t>43 RAY DWIER DR , HAMILTON SQUARE, NJ, 08690-1805</t>
  </si>
  <si>
    <t>16 MICHAEL MCCORRISTIN RD , HAMILTON SQUARE, NJ, 08690-1802</t>
  </si>
  <si>
    <t>10 MICHAEL MCCORRISTIN RD , HAMILTON SQUARE, NJ, 08690-1802</t>
  </si>
  <si>
    <t>13 SURREY DR , HAMILTON SQUARE, NJ, 08690-2311</t>
  </si>
  <si>
    <t>2632 KUSER RD , TRENTON, NJ, 08691-1804</t>
  </si>
  <si>
    <t>4 VALLEY RD , HAMILTON SQUARE, NJ, 08690-1348</t>
  </si>
  <si>
    <t>14 MICHAEL MCCORRISTIN RD , HAMILTON SQUARE, NJ, 08690-1802</t>
  </si>
  <si>
    <t>4 BAINBRIDGE CT , HAMILTON SQUARE, NJ, 08690-1948</t>
  </si>
  <si>
    <t>17 OXCART LN , MERCERVILLE, NJ, 08619-1312</t>
  </si>
  <si>
    <t>79 DEACON DR , MERCERVILLE, NJ, 08619-1346</t>
  </si>
  <si>
    <t>615 PAXSON AVE , MERCERVILLE, NJ, 08619-1138</t>
  </si>
  <si>
    <t>14 OXCART LN , MERCERVILLE, NJ, 08619-1313</t>
  </si>
  <si>
    <t>14 WOLFPACK CT , MERCERVILLE, NJ, 08619-1156</t>
  </si>
  <si>
    <t>3 BRIAN DR , MERCERVILLE, NJ, 08619-1105</t>
  </si>
  <si>
    <t>125 TRENTON AVE , MERCERVILLE, NJ, 08619-1924</t>
  </si>
  <si>
    <t>661 HIGHWAY 33 , TRENTON, NJ, 08619-4407</t>
  </si>
  <si>
    <t>8 PHAETON DR , HAMILTON SQUARE, NJ, 08690-1515</t>
  </si>
  <si>
    <t>7 MARIO DR , HAMILTON SQUARE, NJ, 08690-1609</t>
  </si>
  <si>
    <t>22 FORMAN DR , HAMILTON SQUARE, NJ, 08690-1606</t>
  </si>
  <si>
    <t>9 GREAT OAK RD , HAMILTON SQUARE, NJ, 08690-2206</t>
  </si>
  <si>
    <t>60 TUDOR DR , HAMILTON SQUARE, NJ, 08690-2264</t>
  </si>
  <si>
    <t>426 PAXSON AVE , HAMILTON SQUARE, NJ, 08690-1915</t>
  </si>
  <si>
    <t>85 DEACON DR , MERCERVILLE, NJ, 08619-1346</t>
  </si>
  <si>
    <t>89 DEACON DR , MERCERVILLE, NJ, 08619-1346</t>
  </si>
  <si>
    <t>93 DEACON DR , MERCERVILLE, NJ, 08619-1346</t>
  </si>
  <si>
    <t>99 DEACON DR , MERCERVILLE, NJ, 08619-1346</t>
  </si>
  <si>
    <t>7 RAZORBACK DR , MERCERVILLE, NJ, 08619-1370</t>
  </si>
  <si>
    <t>80 TERRAPIN LN , MERCERVILLE, NJ, 08619-1364</t>
  </si>
  <si>
    <t>48 TERRAPIN LN , MERCERVILLE, NJ, 08619-1342</t>
  </si>
  <si>
    <t>65 WOLFPACK RD , MERCERVILLE, NJ, 08619-1161</t>
  </si>
  <si>
    <t>46 WOLFPACK RD , TRENTON, NJ, 08619-1352</t>
  </si>
  <si>
    <t>364 GEORGE DYE RD , TRENTON, NJ, 08691-3311</t>
  </si>
  <si>
    <t>710 DANIELS AVE , HAMILTON SQUARE, NJ, 08690-2508</t>
  </si>
  <si>
    <t>2628 KUSER RD , TRENTON, NJ, 08691-1804</t>
  </si>
  <si>
    <t>30 RAY DWIER DR , HAMILTON SQUARE, NJ, 08690-1808</t>
  </si>
  <si>
    <t>32 RAY DWIER DR , HAMILTON SQUARE, NJ, 08690-1808</t>
  </si>
  <si>
    <t>51 PETER RAFFERTY DR , HAMILTON SQUARE, NJ, 08690-1815</t>
  </si>
  <si>
    <t>7 SWITLIK RD , HAMILTON SQUARE, NJ, 08690-1809</t>
  </si>
  <si>
    <t>615 EDINBURG RD , MERCERVILLE, NJ, 08619-1721</t>
  </si>
  <si>
    <t>421 ELLISDALE RD , CROSSWICKS, NJ, 08515</t>
  </si>
  <si>
    <t>4160 CROSSWICKS HAMILTON SQ RD , ROBBINSVILLE, NJ, 08691-3709</t>
  </si>
  <si>
    <t>25 IVANHOE DR , ROBBINSVILLE, NJ, 08691-3604</t>
  </si>
  <si>
    <t>8 SCHENK PL , ROBBINSVILLE, NJ, 08691-1146</t>
  </si>
  <si>
    <t>109 ALLENTOWN ROBBINSVILLE RD , ROBBINSVILLE, NJ, 08691-1628</t>
  </si>
  <si>
    <t>99 ROBBINSVILLEALLENRD , ROBBINSVILLE, NJ, 08691-1626</t>
  </si>
  <si>
    <t>170 ALLENTOWN ROBBINSVILLE RD , ROBBINSVILLE, NJ, 08691-3653</t>
  </si>
  <si>
    <t>15 N MAIN ST , WINDSOR, NJ, 08561-9801</t>
  </si>
  <si>
    <t>877 EDINBURG RD , HAMILTON SQUARE, NJ, 08690-1201</t>
  </si>
  <si>
    <t>908 EDINBURG RD , HAMILTON SQUARE, NJ, 08690-1204</t>
  </si>
  <si>
    <t>150 RICHARDSON RD , ROBBINSVILLE, NJ, 08691-1140</t>
  </si>
  <si>
    <t>1704 RT 33 , HAMILTON SQUARE, NJ, 08690-1710</t>
  </si>
  <si>
    <t>3 AAA DRIVE &amp; ROUTE 130 , ROBBINSVILLE, NJ, 08691-1898</t>
  </si>
  <si>
    <t>4611 CROSSWICKS HAMILTON SQ RD , ROBBINSVILLE, NJ, 08691-3720</t>
  </si>
  <si>
    <t>4641 CROSSWICKS HAMILTON SQ RD , ROBBINSVILLE, NJ, 08691-3720</t>
  </si>
  <si>
    <t>4827 CROSSWICKS HAMILTON SQ RD , TRENTON, NJ, 08691-3724</t>
  </si>
  <si>
    <t>4841 CROSSWICKS HAMILTON SQ RD , TRENTON, NJ, 08691-3724</t>
  </si>
  <si>
    <t>4840 CROSSWICKS HAMILTON SQ RD , ROBBINSVILLE, NJ, 08691-3723</t>
  </si>
  <si>
    <t>4881 CROSSWICKS HAMILTON SQ RD , TRENTON, NJ, 08691-3724</t>
  </si>
  <si>
    <t>4865 CROSSWICKS HAMILTON SQ RD , ROBBINSVILLE, NJ, 08691-3724</t>
  </si>
  <si>
    <t>4873 CROSSWICKS HAMILTON SQ RD , ROBBINSVILLE, NJ, 08691-3724</t>
  </si>
  <si>
    <t>4940 CROSSWICKS HAMILTON SQ RD , TRENTON, NJ, 08620-9792</t>
  </si>
  <si>
    <t>5020 CROSSWICKS HAMILTON SQ RD , TRENTON, NJ, 08620-9747</t>
  </si>
  <si>
    <t>5030 CROSSWICKS HAMILTON SQ RD , TRENTON, NJ, 08620-9747</t>
  </si>
  <si>
    <t>5040 CROSSWICKS HAMILTON SQ RD , TRENTON, NJ, 08620-9747</t>
  </si>
  <si>
    <t>5047 CROSSWICKS HAMILTON SQ RD , TRENTON, NJ, 08620-9782</t>
  </si>
  <si>
    <t>5908 S BROAD ST , TRENTON, NJ, 08620-9744</t>
  </si>
  <si>
    <t>5880 S BROAD ST , HAMILTON, NJ, 08620-9509</t>
  </si>
  <si>
    <t>5 CHURCH ST , TRENTON, NJ, 08620-9746</t>
  </si>
  <si>
    <t>19 CHURCH ST , TRENTON, NJ, 08620-9746</t>
  </si>
  <si>
    <t>27 CHURCH ST , TRENTON, NJ, 08620-9746</t>
  </si>
  <si>
    <t>39 CHURCH ST , TRENTON, NJ, 08620-9746</t>
  </si>
  <si>
    <t>55 CHURCH ST , CROSSWICKS, NJ, 08515</t>
  </si>
  <si>
    <t>75 CHURCH ST , TRENTON, NJ, 08620-9524</t>
  </si>
  <si>
    <t>2 OLD YORK RD , HAMILTON, NJ, 08620-9615</t>
  </si>
  <si>
    <t>85 CHURCH ST , CROSSWICKS, NJ, 08515</t>
  </si>
  <si>
    <t>83 CHURCH ST , CROSSWICKS, NJ, 08515-9999</t>
  </si>
  <si>
    <t>87 CHURCH ST , CROSSWICKS, NJ, 08515</t>
  </si>
  <si>
    <t>24 MILL RD , TRENTON, NJ, 08620-9534</t>
  </si>
  <si>
    <t>6 CROSS ST , CROSSWICKS, NJ, 08515</t>
  </si>
  <si>
    <t>7 CROSS ST , CROSSWICKS, NJ, 08515-9999</t>
  </si>
  <si>
    <t>5885 S BROAD ST , TRENTON, NJ, 08620-9749</t>
  </si>
  <si>
    <t>5834 S BROAD ST , TRENTON, NJ, 08620-9507</t>
  </si>
  <si>
    <t>5824 S BROAD ST , TRENTON, NJ, 08620-9507</t>
  </si>
  <si>
    <t>5818 S BROAD ST , TRENTON, NJ, 08620-9507</t>
  </si>
  <si>
    <t>5835 S BROAD ST , TRENTON, NJ, 08620-9508</t>
  </si>
  <si>
    <t>5825 S BROAD ST , TRENTON, NJ, 08620-9508</t>
  </si>
  <si>
    <t>5812 S BROAD ST , TRENTON, NJ, 08620-9507</t>
  </si>
  <si>
    <t>5810 S BROAD ST , TRENTON, NJ, 08620-9507</t>
  </si>
  <si>
    <t>5815 S BROAD ST , TRENTON, NJ, 08620-9508</t>
  </si>
  <si>
    <t>5774 S BROAD ST , TRENTON, NJ, 08620-9749</t>
  </si>
  <si>
    <t>5785 S BROAD ST , TRENTON, NJ, 08620-9748</t>
  </si>
  <si>
    <t>5777 S BROAD ST , TRENTON, NJ, 08620-9748</t>
  </si>
  <si>
    <t>5757 S BROAD ST , TRENTON, NJ, 08620-9748</t>
  </si>
  <si>
    <t>5735 S BROAD ST , TRENTON, NJ, 08620-9748</t>
  </si>
  <si>
    <t>5570 S BROAD ST , TRENTON, NJ, 08620-9751</t>
  </si>
  <si>
    <t>5561 S BROAD ST , TRENTON, NJ, 08620-9750</t>
  </si>
  <si>
    <t>5465 S BROAD ST , TRENTON, NJ, 08620-9504</t>
  </si>
  <si>
    <t>37 CHURCH ST , CROSSWICKS, NJ, 08515</t>
  </si>
  <si>
    <t>12 FRONT ST PO BOX 61, CROSSWICKS, NJ, 08515-9998</t>
  </si>
  <si>
    <t>651 EDINBURG RD , TRENTON, NJ, 08619-1721</t>
  </si>
  <si>
    <t>437 ELLISDALE RD PO BOX 306, CROSSWICKS, NJ, 08515-9999</t>
  </si>
  <si>
    <t>431 ELLISDALE RD PO BOX 507, CROSSWICKS, NJ, 08515-9999</t>
  </si>
  <si>
    <t>428 ELLISDALE RD , CROSSWICKS, NJ, 08515</t>
  </si>
  <si>
    <t>425 ELLISDALE RD , CROSSWICKS, NJ, 08515</t>
  </si>
  <si>
    <t>420 ELLISDALE RD , CROSSWICKS, NJ, 08515</t>
  </si>
  <si>
    <t>419 ELLISDALE RD , CROSSWICKS, NJ, 08515</t>
  </si>
  <si>
    <t>414 ELLISDALE RD , CROSSWICKS, NJ, 08515-9998</t>
  </si>
  <si>
    <t>411 ELLISDALE RD , CROSSWICKS, NJ, 08515</t>
  </si>
  <si>
    <t>423 ELLISDALE RD PO BOX 227, CROSSWICKS, NJ, 08515-9999</t>
  </si>
  <si>
    <t>28 CROSSWICKS CHESTERFIELD RD , CROSSWICKS, NJ, 08515-9661</t>
  </si>
  <si>
    <t>29 CROSSWICKS CHESTERFIELD RD , CROSSWICKS, NJ, 08515-9999</t>
  </si>
  <si>
    <t>21 ROSEWOOD DR , CHESTERFIELD, NJ, 08515-9685</t>
  </si>
  <si>
    <t>59 CHESTERFIELD-CROSSWICKS RD , CHESTERFIELD, NJ, 08515</t>
  </si>
  <si>
    <t>53 CROSSWICKS CHESTERFIELD RD , TRENTON, NJ, 08620-9601</t>
  </si>
  <si>
    <t>55 CROSSWICKS CHESTERFIELD RD , TRENTON, NJ, 08620-9601</t>
  </si>
  <si>
    <t>51 CROSSWICKS CHESTERFIELD RD , CROSSWICKS, NJ, 08515-9601</t>
  </si>
  <si>
    <t>47 CROSSWICKS CHESTERFIELD RD , CROSSWICKS, NJ, 08515-9601</t>
  </si>
  <si>
    <t>45 CROSSWICKS CHESTERFIELD RD , CROSSWICKS, NJ, 08515</t>
  </si>
  <si>
    <t>43 CROSSWICKS CHESTERFIELD RD , CHESTERFIELD, NJ, 08515-9601</t>
  </si>
  <si>
    <t>39 CROSSWICKS CHESTERFIELD RD , CHESTERFIELD, NJ, 08515-9601</t>
  </si>
  <si>
    <t>37 CROSSWICKS CHESTERFIELD RD , CROSSWICKS, NJ, 08515-9601</t>
  </si>
  <si>
    <t>35 CROSSWICKS CHESTERFIELD RD , CROSSWICKS, NJ, 08515-9999</t>
  </si>
  <si>
    <t>33 CROSSWICKS CHESTERFIELD RD , CHESTERFIELD, NJ, 08515-9601</t>
  </si>
  <si>
    <t>31 CROSSWICKS CHESTERFIELD RD , CHESTERFIELD, NJ, 08515-9601</t>
  </si>
  <si>
    <t>517 WARD AVE , CROSSWICKS, NJ, 08515-0324</t>
  </si>
  <si>
    <t>493 WARD AVE , CROSSWICKS, NJ, 08515</t>
  </si>
  <si>
    <t>WARD AVE , CROSSWICKS, NJ, 08515</t>
  </si>
  <si>
    <t>28 BORDENTOWN CROSSWICKS RD , CROSSWICKS, NJ, 08515-9705</t>
  </si>
  <si>
    <t>1275 HIGHWAY 33 , HAMILTON SQUARE, NJ, 08690-2713</t>
  </si>
  <si>
    <t>1957 HIGHWAY 33 , HAMILTON SQUARE, NJ, 08690-1713</t>
  </si>
  <si>
    <t>17B MARLEN DR , ROBBINSVILLE, NJ, 08691-1649</t>
  </si>
  <si>
    <t>5D MARLEN DR , ROBBINSVILLE, NJ, 08691-1651</t>
  </si>
  <si>
    <t>5C MARLEN DR , ROBBINSVILLE, NJ, 08691-1650</t>
  </si>
  <si>
    <t>5B MARLEN DR , ROBBINSVILLE, NJ, 08691-1649</t>
  </si>
  <si>
    <t>5A MARLEN DR , ROBBINSVILLE, NJ, 08691-1648</t>
  </si>
  <si>
    <t>3C MARLEN DR , ROBBINSVILLE, NJ, 08691-1650</t>
  </si>
  <si>
    <t>3B MARLEN DR , ROBBINSVILLE, NJ, 08691-1649</t>
  </si>
  <si>
    <t>3A MARLEN DR , ROBBINSVILLE, NJ, 08691-1648</t>
  </si>
  <si>
    <t>11 CHRISTINA LN , ROBBINSVILLE, NJ, 08691-1122</t>
  </si>
  <si>
    <t>21 IVANHOE DR , ROBBINSVILLE, NJ, 08691-3604</t>
  </si>
  <si>
    <t>7 SCHENK PL , ROBBINSVILLE, NJ, 08691-1145</t>
  </si>
  <si>
    <t>143 RICHARDSON RD , ROBBINSVILLE, NJ, 08691-1141</t>
  </si>
  <si>
    <t>171 ROBBINSVILLE ALLENTOWN RD , ROBBINSVILLE, NJ, 08691-3654</t>
  </si>
  <si>
    <t>1175 RT 130 NORTH , ROBBINSVILLE, NJ, 08691</t>
  </si>
  <si>
    <t>20 CHURCH ST , WINDSOR, NJ, 08561-3207</t>
  </si>
  <si>
    <t>16 CHURCH ST , WINDSOR, NJ, 08561-3207</t>
  </si>
  <si>
    <t>50 CHURCH ST , WINDSOR, NJ, 08561-3207</t>
  </si>
  <si>
    <t>63 CHURCH ST , WINDSOR, NJ, 08561-3201</t>
  </si>
  <si>
    <t>41 CHURCH ST , WINDSOR, NJ, 08561-3201</t>
  </si>
  <si>
    <t>1383 ROUTE 130 , WINDSOR, NJ, 08561-3208</t>
  </si>
  <si>
    <t>3 CAIRN CT , MERCERVILLE, NJ, 08619-1425</t>
  </si>
  <si>
    <t>29 GUILFORD LN , MERCERVILLE, NJ, 08619-1442</t>
  </si>
  <si>
    <t>916 EDINBURG RD , HAMILTON SQUARE, NJ, 08690-1204</t>
  </si>
  <si>
    <t>855 HUGHES DR , HAMILTON SQUARE, NJ, 08690-1207</t>
  </si>
  <si>
    <t>1 PHILRICH DR , MERCERVILLE, NJ, 08619-1119</t>
  </si>
  <si>
    <t>3 PHILRICH DR , MERCERVILLE, NJ, 08619-1119</t>
  </si>
  <si>
    <t>33 BARRY WAY , MERCERVILLE, NJ, 08619-1133</t>
  </si>
  <si>
    <t>32 BARRY WAY , MERCERVILLE, NJ, 08619-1102</t>
  </si>
  <si>
    <t>22 BARRY WAY , MERCERVILLE, NJ, 08619-1102</t>
  </si>
  <si>
    <t>18 PHILRICH DR , MERCERVILLE, NJ, 08619-1145</t>
  </si>
  <si>
    <t>14 PHILRICH DR , MERCERVILLE, NJ, 08619-1145</t>
  </si>
  <si>
    <t>4 PHILRICH DR , MERCERVILLE, NJ, 08619-1120</t>
  </si>
  <si>
    <t>537 MERCER ST , HAMILTON, NJ, 08690-1411</t>
  </si>
  <si>
    <t>584 MERCER ST , HAMILTON, NJ, 08690-1412</t>
  </si>
  <si>
    <t>638 MERCER ST , HAMILTON, NJ, 08690-1414</t>
  </si>
  <si>
    <t>1 LINE RD , HAMILTON SQUARE, NJ, 08690-1133</t>
  </si>
  <si>
    <t>3 LINE RD , HAMILTON SQUARE, NJ, 08690-1133</t>
  </si>
  <si>
    <t>5 FORDHAM DR , HAMILTON SQUARE, NJ, 08690-1316</t>
  </si>
  <si>
    <t>3 FORDHAM DR , HAMILTON SQUARE, NJ, 08690-1316</t>
  </si>
  <si>
    <t>618 FLOCK RD , HAMILTON SQUARE, NJ, 08690-1315</t>
  </si>
  <si>
    <t>3 CLARION CT , HAMILTON SQUARE, NJ, 08690-1310</t>
  </si>
  <si>
    <t>5 CLARION CT , HAMILTON SQUARE, NJ, 08690-1310</t>
  </si>
  <si>
    <t>8 CLARION CT , HAMILTON SQUARE, NJ, 08690-1311</t>
  </si>
  <si>
    <t>6 CLARION CT , HAMILTON SQUARE, NJ, 08690-1311</t>
  </si>
  <si>
    <t>628 FLOCK RD , HAMILTON SQUARE, NJ, 08690-1343</t>
  </si>
  <si>
    <t>632 FLOCK RD , HAMILTON SQUARE, NJ, 08690-1343</t>
  </si>
  <si>
    <t>4109 NOTTINGHAM WAY , HAMILTON, NJ, 08690-3809</t>
  </si>
  <si>
    <t>11 MERCER ST , HAMILTON, NJ, 08690-1401</t>
  </si>
  <si>
    <t>5 HARTMAN DR , HAMILTON SQUARE, NJ, 08690-2011</t>
  </si>
  <si>
    <t>95 MERCER ST , HAMILTON SQUARE, NJ, 08690</t>
  </si>
  <si>
    <t>10 KIERNAN WAY , HAMILTON SQUARE, NJ, 08690-2451</t>
  </si>
  <si>
    <t>8 KRISTIN WAY , HAMILTON SQUARE, NJ, 08690-2410</t>
  </si>
  <si>
    <t>10 CLAIRE LN , TRENTON, NJ, 08690-2446</t>
  </si>
  <si>
    <t>7 CLAIRE LN , HAMILTON SQUARE, NJ, 08690-2447</t>
  </si>
  <si>
    <t>9 WOLFPACK CT , MERCERVILLE, NJ, 08619-1156</t>
  </si>
  <si>
    <t>1077 HUGHES DR , HAMILTON SQUARE, NJ, 08690-1218</t>
  </si>
  <si>
    <t>SILVER CT BLDG 10, HAMILTON SQUARE, NJ, 08690</t>
  </si>
  <si>
    <t>29 TAPPAN AVE , HAMILTON SQUARE, NJ, 08690-1625</t>
  </si>
  <si>
    <t>119 PAXSON AVE , HAMILTON SQUARE, NJ, 08690-1908</t>
  </si>
  <si>
    <t>91 RICHARDSON RD , ROBBINSVILLE, NJ, 08691-3635</t>
  </si>
  <si>
    <t>11 BLAIRMORE DR , HAMILTON SQUARE, NJ, 08690-2501</t>
  </si>
  <si>
    <t>15 MARLEN DR , ROBBINSVILLE, NJ, 08691-1604</t>
  </si>
  <si>
    <t>702 HIGHWAY 33 , TRENTON, NJ, 08619-4410</t>
  </si>
  <si>
    <t>1398 RT 130 , WINDSOR, NJ, 08561</t>
  </si>
  <si>
    <t>33 ZIEGLERS LN , HAMILTON SQUARE, NJ, 08690-2005</t>
  </si>
  <si>
    <t>9 KIERNAN WAY , HAMILTON SQUARE, NJ, 08690-2450</t>
  </si>
  <si>
    <t>539 FLOCK RD , HAMILTON SQUARE, NJ, 08690-1312</t>
  </si>
  <si>
    <t>323 GEORGE DYE RD , ROBBINSVILLE, NJ, 08691-3309</t>
  </si>
  <si>
    <t>4 RAZORBACK DR , MERCERVILLE, NJ, 08619-1372</t>
  </si>
  <si>
    <t>4 MICHAEL MCCORRISTIN RD , HAMILTON SQUARE, NJ, 08690-1802</t>
  </si>
  <si>
    <t>8 CLAIRE LN , HAMILTON SQUARE, NJ, 08690-2446</t>
  </si>
  <si>
    <t>6 CLAIRE LN , HAMILTON SQUARE, NJ, 08690-2446</t>
  </si>
  <si>
    <t>1084 ESTATES BLVD , HAMILTON SQUARE, NJ, 08690-2458</t>
  </si>
  <si>
    <t>9 CLAIRE LN , HAMILTON SQUARE, NJ, 08690-2447</t>
  </si>
  <si>
    <t>1061 ESTATES BLVD , HAMILTON SQUARE, NJ, 08690-2432</t>
  </si>
  <si>
    <t>95 DEACON DR , MERCERVILLE, NJ, 08619-1346</t>
  </si>
  <si>
    <t>50 TERRAPIN LN , MERCERVILLE, NJ, 08619-1342</t>
  </si>
  <si>
    <t>88 CARL SANDBURG DR , HAMILTON SQUARE, NJ, 08690-2333</t>
  </si>
  <si>
    <t>1083 HUGHES DR , HAMILTON SQUARE, NJ, 08690-1218</t>
  </si>
  <si>
    <t>486 MERCER ST , HAMILTON, NJ, 08690-1418</t>
  </si>
  <si>
    <t>7 KIERNAN WAY , HAMILTON SQUARE, NJ, 08690-2450</t>
  </si>
  <si>
    <t>3 KIERNAN WAY , HAMILTON SQUARE, NJ, 08690-2450</t>
  </si>
  <si>
    <t>5 KIERNAN WAY , HAMILTON SQUARE, NJ, 08690-2450</t>
  </si>
  <si>
    <t>1069 ESTATES BLVD , HAMILTON SQUARE, NJ, 08690-2455</t>
  </si>
  <si>
    <t>1081 ESTATES BLVD , HAMILTON SQUARE, NJ, 08690-2456</t>
  </si>
  <si>
    <t>5 RAZORBACK DR , MERCERVILLE, NJ, 08619-1370</t>
  </si>
  <si>
    <t>45 PETER RAFFERTY DR , HAMILTON SQUARE, NJ, 08690-1817</t>
  </si>
  <si>
    <t>2 MICHAEL MCCORRISTIN RD , HAMILTON SQUARE, NJ, 08690-1803</t>
  </si>
  <si>
    <t>29 SPRING GARDEN RD , ROBBINSVILLE, NJ, 08691-3623</t>
  </si>
  <si>
    <t>101 HILLSIDE DR , ROBBINSVILLE, NJ, 08691-3613</t>
  </si>
  <si>
    <t>1410 RT33 UPSTAIRS , HAMILTON SQUARE, NJ, 08690-1704</t>
  </si>
  <si>
    <t>SILVER CT BLDG 11, HAMILTON SQUARE, NJ, 08690</t>
  </si>
  <si>
    <t>266 HUGHES DR , HAMILTON SQUARE, NJ, 08690-1323</t>
  </si>
  <si>
    <t>9 RAZORBACK DR , MERCERVILLE, NJ, 08619-1370</t>
  </si>
  <si>
    <t>3 RAZORBACK DR , MERCERVILLE, NJ, 08619-1370</t>
  </si>
  <si>
    <t>10 ARROWWOOD DR , HAMILTON SQUARE, NJ, 08690-1919</t>
  </si>
  <si>
    <t>12 ARROWWOOD DR , HAMILTON SQUARE, NJ, 08690-1919</t>
  </si>
  <si>
    <t>90 HUGHES DR , HAMILTON SQUARE, NJ, 08690-1319</t>
  </si>
  <si>
    <t>1905 RT33 SUITE 12 , HAMILTON, NJ, 08690</t>
  </si>
  <si>
    <t>94 CARL SANDBURG DR , HAMILTON SQUARE, NJ, 08690-2333</t>
  </si>
  <si>
    <t>6 MICHAEL MCCORRISTIN RD , HAMILTON SQUARE, NJ, 08690-1802</t>
  </si>
  <si>
    <t>58 FLORISTER DR , HAMILTON SQUARE, NJ, 08690-2520</t>
  </si>
  <si>
    <t>2638 KUSER RD , TRENTON, NJ, 08691-1804</t>
  </si>
  <si>
    <t>14 RAY DWIER DR , HAMILTON SQUARE, NJ, 08690-1808</t>
  </si>
  <si>
    <t>3 DONALD LILLEY CT , HAMILTON SQUARE, NJ, 08690-1804</t>
  </si>
  <si>
    <t>44 RAY DWIER DR , HAMILTON SQUARE, NJ, 08690-1806</t>
  </si>
  <si>
    <t>337 GEORGE DYE RD , TRENTON, NJ, 08691-3310</t>
  </si>
  <si>
    <t>333 GEORGE DYE RD , HAMILTON, NJ, 08691-3310</t>
  </si>
  <si>
    <t>4 KIERNAN WAY , HAMILTON SQUARE, NJ, 08690-2451</t>
  </si>
  <si>
    <t>2 VALERIE LN , HAMILTON SQUARE, NJ, 08690-2448</t>
  </si>
  <si>
    <t>537 FLOCK RD , HAMILTON SQUARE, NJ, 08690-1312</t>
  </si>
  <si>
    <t>96 CARL SANDBURG DR , HAMILTON SQUARE, NJ, 08690-2333</t>
  </si>
  <si>
    <t>92 CARL SANDBURG DR , HAMILTON SQUARE, NJ, 08690-2333</t>
  </si>
  <si>
    <t>93 HILLSIDE DR , ROBBINSVILLE, NJ, 08691-3611</t>
  </si>
  <si>
    <t>869 EDINBURG RD , HAMILTON SQUARE, NJ, 08690-1201</t>
  </si>
  <si>
    <t>11 ARROWWOOD DR , HAMILTON SQUARE, NJ, 08690-1918</t>
  </si>
  <si>
    <t>12 BLAIRMORE DR , HAMILTON SQUARE, NJ, 08690-2502</t>
  </si>
  <si>
    <t>1256 RT 130 , WINDSOR, NJ, 08561</t>
  </si>
  <si>
    <t>1250 RT 130 , ROBBINSVILLE, NJ, 08691</t>
  </si>
  <si>
    <t>90 CARL SANDBURG DR , HAMILTON SQUARE, NJ, 08690-2333</t>
  </si>
  <si>
    <t>98 CARL SANDBURG DR , HAMILTON SQUARE, NJ, 08690-2333</t>
  </si>
  <si>
    <t>2634 KUSER RD , TRENTON, NJ, 08691-1804</t>
  </si>
  <si>
    <t>17 RAY DWIER DR , HAMILTON SQUARE, NJ, 08690-1807</t>
  </si>
  <si>
    <t>11 RAY DWIER DR , HAMILTON SQUARE, NJ, 08690-1807</t>
  </si>
  <si>
    <t>90 DEACON DR , MERCERVILLE, NJ, 08619-1321</t>
  </si>
  <si>
    <t>6 AZALEA WAY , HAMILTON SQUARE, NJ, 08690-1305</t>
  </si>
  <si>
    <t>11C SOUTH GOLD DR DR , ROBBINSVILLE, NJ, 08691</t>
  </si>
  <si>
    <t>BLDG12 SILVER CT , HAMILTON SQUARE, NJ, 08690</t>
  </si>
  <si>
    <t>18 RAY DWIER DR , HAMILTON SQUARE, NJ, 08690-1808</t>
  </si>
  <si>
    <t>366 GEORGE DYE RD , HAMILTON, NJ, 08691-3311</t>
  </si>
  <si>
    <t>1883 RT 33 , HAMILTON SQUARE, NJ, 08690-1792</t>
  </si>
  <si>
    <t>7A MARLEN DR , ROBBINSVILLE, NJ, 08691-1648</t>
  </si>
  <si>
    <t>182 SHADY LN , MERCERVILLE, NJ, 08619-1945</t>
  </si>
  <si>
    <t>31 PAXSON AVENUE EXT , HAMILTON SQUARE, NJ, 08690-2615</t>
  </si>
  <si>
    <t>2251 HIGHWAY 33 , HAMILTON SQUARE, NJ, 08690-1717</t>
  </si>
  <si>
    <t>4371 CROSSWICKS HAMILTON SQ RD , TRENTON, NJ, 08691-3714</t>
  </si>
  <si>
    <t>3278 KLOCKNER RD , HAMILTON SQUARE, NJ, 08690-3006</t>
  </si>
  <si>
    <t>3180 KLOCKNER RD , HAMILTON SQUARE, NJ, 08690-3004</t>
  </si>
  <si>
    <t>1067 ESTATES BLVD , HAMILTON SQUARE, NJ, 08690-2455</t>
  </si>
  <si>
    <t>12 CRESTWOOD DR , HAMILTON SQUARE, NJ, 08690-1905</t>
  </si>
  <si>
    <t>1081 HUGHES DR , HAMILTON SQUARE, NJ, 08690-1218</t>
  </si>
  <si>
    <t>86 HILLSIDE DR , ROBBINSVILLE, NJ, 08691-3612</t>
  </si>
  <si>
    <t>1008 OLD TRENTON RD , TRENTON, NJ, 08690-1230</t>
  </si>
  <si>
    <t>61 TERRAPIN LN , MERCERVILLE, NJ, 08619-1363</t>
  </si>
  <si>
    <t>53 TERRAPIN LN , MERCERVILLE, NJ, 08619-1363</t>
  </si>
  <si>
    <t>3 RAY DWIER DR , HAMILTON SQUARE, NJ, 08690-1807</t>
  </si>
  <si>
    <t>10 RAY DWIER DR , HAMILTON SQUARE, NJ, 08690-1808</t>
  </si>
  <si>
    <t>6 RAY DWIER DR , HAMILTON SQUARE, NJ, 08690-1808</t>
  </si>
  <si>
    <t>12 RAY DWIER DR , HAMILTON SQUARE, NJ, 08690-1808</t>
  </si>
  <si>
    <t>16 RAY DWIER DR , HAMILTON SQUARE, NJ, 08690-1808</t>
  </si>
  <si>
    <t>70 TERRAPIN LN , MERCERVILLE, NJ, 08619-1364</t>
  </si>
  <si>
    <t>5 CLAIRE LN , HAMILTON SQUARE, NJ, 08690-2447</t>
  </si>
  <si>
    <t>3 CLAIRE LN , HAMILTON SQUARE, NJ, 08690-2447</t>
  </si>
  <si>
    <t>5 CRESTWOOD DR , HAMILTON SQUARE, NJ, 08690-1904</t>
  </si>
  <si>
    <t>14 ARROWWOOD DR , HAMILTON SQUARE, NJ, 08690-1919</t>
  </si>
  <si>
    <t>SILVER CT BLDG 13, HAMILTON SQUARE, NJ, 08690</t>
  </si>
  <si>
    <t>347 GEORGE DYE RD , HAMILTON, NJ, 08691-3310</t>
  </si>
  <si>
    <t>58 TERRAPIN LN , MERCERVILLE, NJ, 08619-1342</t>
  </si>
  <si>
    <t>77 TERRAPIN LN , MERCERVILLE, NJ, 08619-1366</t>
  </si>
  <si>
    <t>6 SCHENK PL , ROBBINSVILLE, NJ, 08691-1146</t>
  </si>
  <si>
    <t>23 MAIN ST , ROBBINSVILLE, NJ, 08691-1401</t>
  </si>
  <si>
    <t>21 VALERIE LN , HAMILTON SQUARE, NJ, 08690-2449</t>
  </si>
  <si>
    <t>7 KATIE WAY , HAMILTON SQUARE, NJ, 08690-2452</t>
  </si>
  <si>
    <t>6 RAZORBACK DR , MERCERVILLE, NJ, 08619-1372</t>
  </si>
  <si>
    <t>8 CRESTWOOD DR , HAMILTON SQUARE, NJ, 08690-1905</t>
  </si>
  <si>
    <t>8 RAY DWIER DR , HAMILTON SQUARE, NJ, 08690-1808</t>
  </si>
  <si>
    <t>1 VAHLSING WAY , ROBBINSVILLE, NJ, 08691-1115</t>
  </si>
  <si>
    <t>105 ROBBINSVILLE ALLENTOWN RD , ROBBINSVILLE, NJ, 08691-1628</t>
  </si>
  <si>
    <t>345 GEORGE DYE RD , HAMILTON, NJ, 08691-3310</t>
  </si>
  <si>
    <t>43 PETER RAFFERTY DR , HAMILTON SQUARE, NJ, 08690-1817</t>
  </si>
  <si>
    <t>2636 KUSER RD , TRENTON, NJ, 08691-1804</t>
  </si>
  <si>
    <t>533 FLOCK RD , HAMILTON SQUARE, NJ, 08690-1352</t>
  </si>
  <si>
    <t>2 RAY DWIER DR , HAMILTON SQUARE, NJ, 08690-1808</t>
  </si>
  <si>
    <t>5 DONALD LILLEY CT , HAMILTON SQUARE, NJ, 08690-1804</t>
  </si>
  <si>
    <t>SILVER CT BLDG 14, HAMILTON SQUARE, NJ, 08690</t>
  </si>
  <si>
    <t>1760 WHITEHORSE HAMILTON SQUARE RD STE 1, HAMILTON SQUARE, NJ, 08690-3535</t>
  </si>
  <si>
    <t>50 S MAIN ST , WINDSOR, NJ, 08561-3205</t>
  </si>
  <si>
    <t>4 AZALEA WAY , HAMILTON SQUARE, NJ, 08690-1305</t>
  </si>
  <si>
    <t>341 GEORGE DYE RD , HAMILTON, NJ, 08691-3310</t>
  </si>
  <si>
    <t>10 KATIE WAY , HAMILTON SQUARE, NJ, 08690-2453</t>
  </si>
  <si>
    <t>10 SALZANO DR , HAMILTON SQUARE, NJ, 08690-2523</t>
  </si>
  <si>
    <t>54 TERRAPIN LN , MERCERVILLE, NJ, 08619-1342</t>
  </si>
  <si>
    <t>9 SALZANO DR , HAMILTON SQUARE, NJ, 08690-2522</t>
  </si>
  <si>
    <t>36 BLAIRMORE DR , HAMILTON SQUARE, NJ, 08690-2526</t>
  </si>
  <si>
    <t>7 SALZANO DR , HAMILTON SQUARE, NJ, 08690-2522</t>
  </si>
  <si>
    <t>37 BLAIRMORE DR , HAMILTON SQUARE, NJ, 08690-2527</t>
  </si>
  <si>
    <t>1295 ROUTE 33 SPACE UNIT 1, HAMILTON SQUARE, NJ, 08690-2713</t>
  </si>
  <si>
    <t>7 FAIRVIEW RD , ROBBINSVILLE, NJ, 08691-3618</t>
  </si>
  <si>
    <t>35 BLAIRMORE DR , HAMILTON, NJ, 08690-2527</t>
  </si>
  <si>
    <t>755 GROVEVILLE ALLENTOWN RD , TRENTON, NJ, 08620-9786</t>
  </si>
  <si>
    <t>67 WOLFPACK RD , MERCERVILLE, NJ, 08619-1161</t>
  </si>
  <si>
    <t>49 WOLFPACK RD , MERCERVILLE, NJ, 08619-1350</t>
  </si>
  <si>
    <t>1065 HUGHES DR , HAMILTON SQUARE, NJ, 08690-1218</t>
  </si>
  <si>
    <t>12 KATIE WAY , HAMILTON SQUARE, NJ, 08690-2453</t>
  </si>
  <si>
    <t>62 WOLFPACK RD , MERCERVILLE, NJ, 08619-1352</t>
  </si>
  <si>
    <t>1 VALLEY RD , HAMILTON SQUARE, NJ, 08690-1349</t>
  </si>
  <si>
    <t>1077 ESTATES BLVD , HAMILTON SQUARE, NJ, 08690-2456</t>
  </si>
  <si>
    <t>15 RAY DWIER DR , HAMILTON SQUARE, NJ, 08690-1807</t>
  </si>
  <si>
    <t>9 RAY DWIER DR , HAMILTON SQUARE, NJ, 08690-1807</t>
  </si>
  <si>
    <t>4 SWITLIK RD , HAMILTON SQUARE, NJ, 08690-1810</t>
  </si>
  <si>
    <t>2 SWITLIK RD , HAMILTON SQUARE, NJ, 08690-1810</t>
  </si>
  <si>
    <t>829 YARDVILLE ALLENTOWN RD , TRENTON, NJ, 08620-9775</t>
  </si>
  <si>
    <t>4391 NOTTINGHAM WAY , HAMILTON SQUARE, NJ, 08690-3813</t>
  </si>
  <si>
    <t>1059 ESTATES BLVD , HAMILTON SQUARE, NJ, 08690-2432</t>
  </si>
  <si>
    <t>8 KIERNAN WAY , HAMILTON SQUARE, NJ, 08690-2451</t>
  </si>
  <si>
    <t>6 KIERNAN WAY , HAMILTON SQUARE, NJ, 08690-2451</t>
  </si>
  <si>
    <t>8 SALZANO DR , HAMILTON SQUARE, NJ, 08690-2523</t>
  </si>
  <si>
    <t>4 SALZANO DR , HAMILTON SQUARE, NJ, 08690-2523</t>
  </si>
  <si>
    <t>101 DEACON DR , MERCERVILLE, NJ, 08619-1355</t>
  </si>
  <si>
    <t>59 TERRAPIN LN , MERCERVILLE, NJ, 08619-1363</t>
  </si>
  <si>
    <t>3 CRESTWOOD DR , HAMILTON SQUARE, NJ, 08690-1904</t>
  </si>
  <si>
    <t>4 RAY DWIER DR , HAMILTON SQUARE, NJ, 08690-1808</t>
  </si>
  <si>
    <t>357 GEORGE DYE RD , HAMILTON, NJ, 08691-3310</t>
  </si>
  <si>
    <t>331 GEORGE DYE RD , HAMILTON, NJ, 08691-3310</t>
  </si>
  <si>
    <t>8 KATIE WAY , HAMILTON SQUARE, NJ, 08690-2453</t>
  </si>
  <si>
    <t>20 VALERIE LN , HAMILTON SQUARE, NJ, 08690-2460</t>
  </si>
  <si>
    <t>18 VALERIE LN , HAMILTON SQUARE, NJ, 08690-2460</t>
  </si>
  <si>
    <t>31 PETER RAFFERTY DR , HAMILTON SQUARE, NJ, 08690-1817</t>
  </si>
  <si>
    <t>154 ROBBINSVILLE ALLENTOWN RD , ROBBINSVILLE, NJ, 08691-3653</t>
  </si>
  <si>
    <t>1285 RT 33 , HAMILTON SQUARE, NJ, 08690-2713</t>
  </si>
  <si>
    <t>2001 RT 33 , HAMILTON SQUARE, NJ, 08690-1714</t>
  </si>
  <si>
    <t>108 OLD YORK RD , TRENTON, NJ, 08620-9742</t>
  </si>
  <si>
    <t>23 RAY DWIER DR , HAMILTON SQUARE, NJ, 08690-1824</t>
  </si>
  <si>
    <t>37 PETER RAFFERTY DR , HAMILTON SQUARE, NJ, 08690-1817</t>
  </si>
  <si>
    <t>7 RAY DWIER DR , HAMILTON SQUARE, NJ, 08690-1807</t>
  </si>
  <si>
    <t>38 BLAIRMORE DR , HAMILTON SQUARE, NJ, 08690-2526</t>
  </si>
  <si>
    <t>6 KATIE WAY , HAMILTON SQUARE, NJ, 08690-2453</t>
  </si>
  <si>
    <t>87 DEACON DR , MERCERVILLE, NJ, 08619-1346</t>
  </si>
  <si>
    <t>4 CRESTWOOD DR , HAMILTON SQUARE, NJ, 08690-1905</t>
  </si>
  <si>
    <t>2 KATIE WAY , HAMILTON SQUARE, NJ, 08690-2453</t>
  </si>
  <si>
    <t>12 CLAIRE LN , HAMILTON SQUARE, NJ, 08690-2446</t>
  </si>
  <si>
    <t>1069 HUGHES DR , HAMILTON SQUARE, NJ, 08690-1218</t>
  </si>
  <si>
    <t>41 PETER RAFFERTY DR , HAMILTON SQUARE, NJ, 08690-1817</t>
  </si>
  <si>
    <t>50 WOLFPACK RD , MERCERVILLE, NJ, 08619-1352</t>
  </si>
  <si>
    <t>47 WOLFPACK RD , MERCERVILLE, NJ, 08619-1350</t>
  </si>
  <si>
    <t>48 WOLFPACK RD , MERCERVILLE, NJ, 08619-1352</t>
  </si>
  <si>
    <t>64 WOLFPACK RD , MERCERVILLE, NJ, 08619-1352</t>
  </si>
  <si>
    <t>10 BLAIRMORE DR , HAMILTON SQUARE, NJ, 08690-2502</t>
  </si>
  <si>
    <t>39 PETER RAFFERTY DR , HAMILTON SQUARE, NJ, 08690-1817</t>
  </si>
  <si>
    <t>10 SWITLIK RD , HAMILTON SQUARE, NJ, 08690-1810</t>
  </si>
  <si>
    <t>9 SWITLIK RD , HAMILTON SQUARE, NJ, 08690-1809</t>
  </si>
  <si>
    <t>5 SWITLIK RD , HAMILTON SQUARE, NJ, 08690-1809</t>
  </si>
  <si>
    <t>13 VALERIE LN , HAMILTON SQUARE, NJ, 08690-2449</t>
  </si>
  <si>
    <t>21 BLAIRMORE DR , HAMILTON SQUARE, NJ, 08690-2501</t>
  </si>
  <si>
    <t>63 TERRAPIN LN , MERCERVILLE, NJ, 08619-1363</t>
  </si>
  <si>
    <t>51 RAY DWIER DR , HAMILTON SQUARE, NJ, 08690-1805</t>
  </si>
  <si>
    <t>11 KATIE WAY , HAMILTON SQUARE, NJ, 08690-2452</t>
  </si>
  <si>
    <t>30 BLAIRMORE DR , HAMILTON SQUARE, NJ, 08690-2526</t>
  </si>
  <si>
    <t>32 LIMEWOOD DR , HAMILTON SQUARE, NJ, 08690-2211</t>
  </si>
  <si>
    <t>17 ARROWWOOD DR , HAMILTON SQUARE, NJ, 08690-1918</t>
  </si>
  <si>
    <t>1079 HUGHES DR , HAMILTON SQUARE, NJ, 08690-1218</t>
  </si>
  <si>
    <t>884 HUGHES DR , TRENTON, NJ, 08690-1208</t>
  </si>
  <si>
    <t>1091 ESTATES BLVD , HAMILTON SQUARE, NJ, 08690-2457</t>
  </si>
  <si>
    <t>11 SWITLIK RD , HAMILTON SQUARE, NJ, 08690-1809</t>
  </si>
  <si>
    <t>24 VALERIE LN , HAMILTON SQUARE, NJ, 08690-2460</t>
  </si>
  <si>
    <t>17 VALERIE LN , HAMILTON SQUARE, NJ, 08690-2449</t>
  </si>
  <si>
    <t>25 BLAIRMORE DR , HAMILTON SQUARE, NJ, 08690-2501</t>
  </si>
  <si>
    <t>15 HOFFMAN DR , HAMILTON SQUARE, NJ, 08690-2407</t>
  </si>
  <si>
    <t>3 SWITLIK RD , HAMILTON SQUARE, NJ, 08690-1809</t>
  </si>
  <si>
    <t>33 PETER RAFFERTY DR , HAMILTON SQUARE, NJ, 08690-1817</t>
  </si>
  <si>
    <t>23 VALERIE LN , HAMILTON SQUARE, NJ, 08690-2449</t>
  </si>
  <si>
    <t>24 KATIE WAY , HAMILTON SQUARE, NJ, 08690-2453</t>
  </si>
  <si>
    <t>14 KATIE WAY , HAMILTON SQUARE, NJ, 08690-2453</t>
  </si>
  <si>
    <t>1 SWITLIK RD , HAMILTON SQUARE, NJ, 08690-1809</t>
  </si>
  <si>
    <t>21 RAY DWIER DR , HAMILTON SQUARE, NJ, 08690-1824</t>
  </si>
  <si>
    <t>17 BLAIRMORE DR , HAMILTON SQUARE, NJ, 08690-2501</t>
  </si>
  <si>
    <t>541 FLOCK RD , HAMILTON SQUARE, NJ, 08690-1312</t>
  </si>
  <si>
    <t>15 ARROWWOOD DR , HAMILTON SQUARE, NJ, 08690-1918</t>
  </si>
  <si>
    <t>9 HOFFMAN DR , HAMILTON SQUARE, NJ, 08690-2407</t>
  </si>
  <si>
    <t>8 HOFFMAN DR , HAMILTON SQUARE, NJ, 08690-2408</t>
  </si>
  <si>
    <t>7 HOFFMAN DR , HAMILTON SQUARE, NJ, 08690-2407</t>
  </si>
  <si>
    <t>12 HOFFMAN DR , HAMILTON SQUARE, NJ, 08690-2408</t>
  </si>
  <si>
    <t>10 HOFFMAN DR , HAMILTON SQUARE, NJ, 08690-2408</t>
  </si>
  <si>
    <t>15 KATIE WAY , HAMILTON SQUARE, NJ, 08690-2452</t>
  </si>
  <si>
    <t>4 KATIE WAY , HAMILTON SQUARE, NJ, 08690-2453</t>
  </si>
  <si>
    <t>7 VALERIE LN , HAMILTON SQUARE, NJ, 08690-2449</t>
  </si>
  <si>
    <t>11 VALERIE LN , HAMILTON SQUARE, NJ, 08690-2449</t>
  </si>
  <si>
    <t>16 KATIE WAY , HAMILTON SQUARE, NJ, 08690-2453</t>
  </si>
  <si>
    <t>14 HOFFMAN DR , HAMILTON SQUARE, NJ, 08690-2408</t>
  </si>
  <si>
    <t>101 PETER RAFFERTY DR , HAMILTON SQUARE, NJ, 08690-1826</t>
  </si>
  <si>
    <t>60 WOLFPACK RD , MERCERVILLE, NJ, 08619-1352</t>
  </si>
  <si>
    <t>1203 US HIGHWAY 130 , ROBBINSVILLE, NJ, 08691-1001</t>
  </si>
  <si>
    <t>7B MARLEN DR , ROBBINSVILLE, NJ, 08691-1649</t>
  </si>
  <si>
    <t>1078 ESTATES BLVD , HAMILTON SQUARE, NJ, 08690-2458</t>
  </si>
  <si>
    <t>25 VALERIE LN , HAMILTON SQUARE, NJ, 08690-2449</t>
  </si>
  <si>
    <t>19 VALERIE LN , HAMILTON SQUARE, NJ, 08690-2449</t>
  </si>
  <si>
    <t>351 GEORGE DYE RD , HAMILTON, NJ, 08691-3310</t>
  </si>
  <si>
    <t>99 PETER RAFFERTY DR , HAMILTON SQUARE, NJ, 08690-1815</t>
  </si>
  <si>
    <t>3 SALZANO DR , HAMILTON SQUARE, NJ, 08690-2522</t>
  </si>
  <si>
    <t>11 CLAIRE LN , HAMILTON SQUARE, NJ, 08690-2447</t>
  </si>
  <si>
    <t>44 MARLON POND RD , HAMILTON SQUARE, NJ, 08690-2215</t>
  </si>
  <si>
    <t>4 PETER RAFFERTY DR , HAMILTON SQUARE, NJ, 08690-1827</t>
  </si>
  <si>
    <t>7B SOUTH GOLD DR , ROBBINSVILLE, NJ, 08691-1606</t>
  </si>
  <si>
    <t>331 HUGHES DR , HAMILTON SQUARE, NJ, 08690-1324</t>
  </si>
  <si>
    <t>333 HUGHES DR , HAMILTON SQUARE, NJ, 08690-1324</t>
  </si>
  <si>
    <t>35 PETER RAFFERTY DR , HAMILTON SQUARE, NJ, 08690-1817</t>
  </si>
  <si>
    <t>1079 ESTATES BLVD , HAMILTON SQUARE, NJ, 08690-2456</t>
  </si>
  <si>
    <t>31 BLAIRMORE DR , HAMILTON SQUARE, NJ, 08690-2527</t>
  </si>
  <si>
    <t>11 SALZANO DR , HAMILTON SQUARE, NJ, 08690-2522</t>
  </si>
  <si>
    <t>3 KATIE WAY , HAMILTON SQUARE, NJ, 08690-2452</t>
  </si>
  <si>
    <t>73 TERRAPIN LN , MERCERVILLE, NJ, 08619-1365</t>
  </si>
  <si>
    <t>34 LIMEWOOD DR , HAMILTON SQUARE, NJ, 08690-2211</t>
  </si>
  <si>
    <t>29 VALERIE LN , HAMILTON SQUARE, NJ, 08690-2449</t>
  </si>
  <si>
    <t>5 VALERIE LN , HAMILTON SQUARE, NJ, 08690-2449</t>
  </si>
  <si>
    <t>15 VALERIE LN , HAMILTON SQUARE, NJ, 08690-2449</t>
  </si>
  <si>
    <t>22 ARROWWOOD DR , HAMILTON SQUARE, NJ, 08690-1919</t>
  </si>
  <si>
    <t>9 PETER RAFFERTY DR , HAMILTON SQUARE, NJ, 08690-1817</t>
  </si>
  <si>
    <t>16 ARROWWOOD DR , HAMILTON SQUARE, NJ, 08690-1919</t>
  </si>
  <si>
    <t>9 VALLEY RD , HAMILTON SQUARE, NJ, 08690-1349</t>
  </si>
  <si>
    <t>20 KATIE WAY , HAMILTON SQUARE, NJ, 08690-2453</t>
  </si>
  <si>
    <t>26 VALERIE LN , HAMILTON SQUARE, NJ, 08690-2460</t>
  </si>
  <si>
    <t>22 VALERIE LN , HAMILTON SQUARE, NJ, 08690-2460</t>
  </si>
  <si>
    <t>5 KATIE WAY , HAMILTON SQUARE, NJ, 08690-2452</t>
  </si>
  <si>
    <t>19 KATIE WAY , HAMILTON SQUARE, NJ, 08690-2452</t>
  </si>
  <si>
    <t>84 TERRAPIN LN , MERCERVILLE, NJ, 08619-1364</t>
  </si>
  <si>
    <t>13 BLAIRMORE DR , HAMILTON SQUARE, NJ, 08690-2501</t>
  </si>
  <si>
    <t>40 ZIEGLERS LN , HAMILTON SQUARE, NJ, 08690-2006</t>
  </si>
  <si>
    <t>3880 CROSSWICKS HAMILTON SQ RD , TRENTON, NJ, 08691-3703</t>
  </si>
  <si>
    <t>4141 CROSSWICKS HAMILTON SQ RD , TRENTON, NJ, 08691-3710</t>
  </si>
  <si>
    <t>424 ELLISDALE RD , CROSSWICKS, NJ, 08515</t>
  </si>
  <si>
    <t>56 RAY DWIER DR , HAMILTON SQUARE, NJ, 08690-1806</t>
  </si>
  <si>
    <t>55 RAY DWIER DR , HAMILTON SQUARE, NJ, 08690-1805</t>
  </si>
  <si>
    <t>23 JOHN LENHARDT RD , HAMILTON SQUARE, NJ, 08690-1811</t>
  </si>
  <si>
    <t>17 PETER RAFFERTY DR , HAMILTON SQUARE, NJ, 08690-1817</t>
  </si>
  <si>
    <t>7 PETER RAFFERTY DR , HAMILTON SQUARE, NJ, 08690-1817</t>
  </si>
  <si>
    <t>4190 CROSSWICKS HAMILTON SQ RD , TRENTON, NJ, 08691-3709</t>
  </si>
  <si>
    <t>34 BLAIRMORE DR , HAMILTON SQUARE, NJ, 08690-2526</t>
  </si>
  <si>
    <t>29 BLAIRMORE DR , HAMILTON SQUARE, NJ, 08690-2527</t>
  </si>
  <si>
    <t>30 LIMEWOOD DR , HAMILTON SQUARE, NJ, 08690-2211</t>
  </si>
  <si>
    <t>21 ARROWWOOD DR , HAMILTON SQUARE, NJ, 08690-1918</t>
  </si>
  <si>
    <t>19 ARROWWOOD DR , HAMILTON SQUARE, NJ, 08690-1918</t>
  </si>
  <si>
    <t>11 MICHAEL MCCORRISTIN RD , HAMILTON SQUARE, NJ, 08690-1820</t>
  </si>
  <si>
    <t>22 RAY DWIER DR , HAMILTON SQUARE, NJ, 08690-1808</t>
  </si>
  <si>
    <t>19 PETER RAFFERTY DR , HAMILTON, NJ, 08690-1817</t>
  </si>
  <si>
    <t>22 KATIE WAY , HAMILTON SQUARE, NJ, 08690-2453</t>
  </si>
  <si>
    <t>3 VALERIE LN , HAMILTON SQUARE, NJ, 08690-2449</t>
  </si>
  <si>
    <t>1 VALERIE LN , HAMILTON SQUARE, NJ, 08690-2449</t>
  </si>
  <si>
    <t>14 VALERIE LN , HAMILTON SQUARE, NJ, 08690-2460</t>
  </si>
  <si>
    <t>316 GEORGE DYE RD , HAMILTON, NJ, 08691-3308</t>
  </si>
  <si>
    <t>6 VALLEY RD , HAMILTON SQUARE, NJ, 08690-1348</t>
  </si>
  <si>
    <t>1089 ESTATES BLVD , HAMILTON SQUARE, NJ, 08690-2457</t>
  </si>
  <si>
    <t>343 GEORGE DYE RD , HAMILTON, NJ, 08691-3310</t>
  </si>
  <si>
    <t>26 KATIE WAY , HAMILTON SQUARE, NJ, 08690-2453</t>
  </si>
  <si>
    <t>27 VALERIE LN , HAMILTON SQUARE, NJ, 08690-2449</t>
  </si>
  <si>
    <t>15 BLAIRMORE DR , HAMILTON SQUARE, NJ, 08690-2501</t>
  </si>
  <si>
    <t>138 PAXSON AVE , HAMILTON SQUARE, NJ, 08690-1940</t>
  </si>
  <si>
    <t>MAIN ST BLDG 14, WINDSOR, NJ, 08561-9999</t>
  </si>
  <si>
    <t>26 LIMEWOOD DR , HAMILTON SQUARE, NJ, 08690-2211</t>
  </si>
  <si>
    <t>24 TYNDALE RD , HAMILTON SQUARE, NJ, 08690-1353</t>
  </si>
  <si>
    <t>1057 ESTATES BLVD , HAMILTON SQUARE, NJ, 08690-2432</t>
  </si>
  <si>
    <t>97 PETER RAFFERTY DR , HAMILTON SQUARE, NJ, 08690-1815</t>
  </si>
  <si>
    <t>8 SWITLIK RD , HAMILTON SQUARE, NJ, 08690-1810</t>
  </si>
  <si>
    <t>6 SWITLIK RD , HAMILTON SQUARE, NJ, 08690-1810</t>
  </si>
  <si>
    <t>732 EDINBURG RD , TRENTON, NJ, 08619-1724</t>
  </si>
  <si>
    <t>33 BLAIRMORE DR , HAMILTON SQUARE, NJ, 08690-2527</t>
  </si>
  <si>
    <t>1075 HUGHES DR , HAMILTON SQUARE, NJ, 08690-1218</t>
  </si>
  <si>
    <t>57 TERRAPIN LN , MERCERVILLE, NJ, 08619-1363</t>
  </si>
  <si>
    <t>53 RAY DWIER DR , TRENTON, NJ, 08690-1805</t>
  </si>
  <si>
    <t>1080 ESTATES BLVD , HAMILTON SQUARE, NJ, 08690-2458</t>
  </si>
  <si>
    <t>18 PETER RAFFERTY DR , TRENTON, NJ, 08690-1818</t>
  </si>
  <si>
    <t>84 PETER RAFFERTY DR , HAMILTON SQUARE, NJ, 08690-1828</t>
  </si>
  <si>
    <t>8 VALLEY RD , HAMILTON SQUARE, NJ, 08690-1348</t>
  </si>
  <si>
    <t>3168 KLOCKNER RD , TRENTON, NJ, 08690-3004</t>
  </si>
  <si>
    <t>1082 ESTATES BLVD , HAMILTON SQUARE, NJ, 08690-2458</t>
  </si>
  <si>
    <t>1088 ESTATES BLVD , HAMILTON SQUARE, NJ, 08690-2458</t>
  </si>
  <si>
    <t>95 PETER RAFFERTY DR , HAMILTON SQUARE, NJ, 08690-1815</t>
  </si>
  <si>
    <t>93 PETER RAFFERTY DR , HAMILTON SQUARE, NJ, 08690-1815</t>
  </si>
  <si>
    <t>89 PETER RAFFERTY DR , HAMILTON SQUARE, NJ, 08690-1815</t>
  </si>
  <si>
    <t>1067 HUGHES DR , HAMILTON SQUARE, NJ, 08690-1218</t>
  </si>
  <si>
    <t>16 HOFFMAN DR , HAMILTON SQUARE, NJ, 08690-2408</t>
  </si>
  <si>
    <t>355 GEORGE DYE RD , HAMILTON, NJ, 08691-3310</t>
  </si>
  <si>
    <t>349 GEORGE DYE RD , HAMILTON, NJ, 08691-3310</t>
  </si>
  <si>
    <t>17 KATIE WAY , HAMILTON SQUARE, NJ, 08690-2452</t>
  </si>
  <si>
    <t>15 SALZANO DR , HAMILTON SQUARE, NJ, 08690-2522</t>
  </si>
  <si>
    <t>28 LIMEWOOD DR , HAMILTON SQUARE, NJ, 08690-2211</t>
  </si>
  <si>
    <t>335 GEORGE DYE RD , HAMILTON, NJ, 08691-3310</t>
  </si>
  <si>
    <t>3322 KLOCKNER RD , HAMILTON SQUARE, NJ, 08690-3011</t>
  </si>
  <si>
    <t>353 GEORGE DYE RD , HAMILTON, NJ, 08691-3310</t>
  </si>
  <si>
    <t>9 KATIE WAY , HAMILTON SQUARE, NJ, 08690-2452</t>
  </si>
  <si>
    <t>22 HOFFMAN DR , HAMILTON SQUARE, NJ, 08690-2454</t>
  </si>
  <si>
    <t>9 VALERIE LN , HAMILTON SQUARE, NJ, 08690-2449</t>
  </si>
  <si>
    <t>1 PETER RAFFERTY DR , HAMILTON SQUARE, NJ, 08690-1817</t>
  </si>
  <si>
    <t>20 ARROWWOOD DR , HAMILTON SQUARE, NJ, 08690-1919</t>
  </si>
  <si>
    <t>321 GEORGE DYE RD , HAMILTON, NJ, 08691-3309</t>
  </si>
  <si>
    <t>5 RAY DWIER DR , HAMILTON SQUARE, NJ, 08690-1807</t>
  </si>
  <si>
    <t>20 RAY DWIER DR , HAMILTON SQUARE, NJ, 08690-1808</t>
  </si>
  <si>
    <t>6 SALZANO DR , HAMILTON SQUARE, NJ, 08690-2523</t>
  </si>
  <si>
    <t>83 PETER RAFFERTY DR , HAMILTON SQUARE, NJ, 08690-1815</t>
  </si>
  <si>
    <t>87 PETER RAFFERTY DR , HAMILTON SQUARE, NJ, 08690-1815</t>
  </si>
  <si>
    <t>86 PETER RAFFERTY DR , HAMILTON SQUARE, NJ, 08690-1828</t>
  </si>
  <si>
    <t>56 TERRAPIN LN , TRENTON, NJ, 08619-1342</t>
  </si>
  <si>
    <t>139 PAXSON AVE , HAMILTON SQUARE, NJ, 08690-1908</t>
  </si>
  <si>
    <t>168 ROBBINSVILLE ALLENTOWN RD , ROBBINSVILLE, NJ, 08691-3653</t>
  </si>
  <si>
    <t>4175 CROSSWICKS HAMILTON SQ RD , TRENTON, NJ, 08691-3710</t>
  </si>
  <si>
    <t>18 ROBBINVILLE ALLENTOWN RD , ROBBINSVILLE, NJ, 08691-1402</t>
  </si>
  <si>
    <t>11 RAILROAD AVE , ROBBINSVILLE, NJ, 08691-1405</t>
  </si>
  <si>
    <t>18 BLAIRMORE DR , HAMILTON SQUARE, NJ, 08690-2502</t>
  </si>
  <si>
    <t>1071 HUGHES DR , HAMILTON SQUARE, NJ, 08690-1218</t>
  </si>
  <si>
    <t>88 PETER RAFFERTY DR , HAMILTON, NJ, 08690-1828</t>
  </si>
  <si>
    <t>18 ARROWWOOD DR , HAMILTON SQUARE, NJ, 08690-1919</t>
  </si>
  <si>
    <t>91 PETER RAFFERTY DR , HAMILTON SQUARE, NJ, 08690-1815</t>
  </si>
  <si>
    <t>1076 ESTATES BLVD , HAMILTON SQUARE, NJ, 08690-2458</t>
  </si>
  <si>
    <t>41 MARLON POND RD , HAMILTON SQUARE, NJ, 08690-2242</t>
  </si>
  <si>
    <t>1093 ESTATES BLVD , HAMILTON SQUARE, NJ, 08690-2457</t>
  </si>
  <si>
    <t>28 JOHN LENHARDT RD , HAMILTON SQUARE, NJ, 08690-1812</t>
  </si>
  <si>
    <t>42 ROBBINSVILLE ALLENTOWN RD , ROBBINSVILLE, NJ, 08691-1625</t>
  </si>
  <si>
    <t>36 LIMEWOOD DR , HAMILTON SQUARE, NJ, 08690-2211</t>
  </si>
  <si>
    <t>358 GEORGE DYE RD , HAMILTON, NJ, 08691-3311</t>
  </si>
  <si>
    <t>39 MARLON POND RD , HAMILTON SQUARE, NJ, 08690-2242</t>
  </si>
  <si>
    <t>3344 KLOCKNER RD , HAMILTON SQUARE, NJ, 08690-3011</t>
  </si>
  <si>
    <t>40 MARLON POND RD , HAMILTON SQUARE, NJ, 08690-2215</t>
  </si>
  <si>
    <t>55 TERRAPIN LN , MERCERVILLE, NJ, 08619-1363</t>
  </si>
  <si>
    <t>363 GEORGE DYE RD , HAMILTON, NJ, 08691-3312</t>
  </si>
  <si>
    <t>11 HOFFMAN DR , HAMILTON SQUARE, NJ, 08690-2407</t>
  </si>
  <si>
    <t>16 VALERIE LN , HAMILTON SQUARE, NJ, 08690-2460</t>
  </si>
  <si>
    <t>BLDG 1A MAIN ST , WINDSOR, NJ, 08561</t>
  </si>
  <si>
    <t>18 TYNDALE RD , HAMILTON SQUARE, NJ, 08690-1353</t>
  </si>
  <si>
    <t>362 GEORGE DYE RD , TRENTON, NJ, 08691-3311</t>
  </si>
  <si>
    <t>3 SCOBEY CT , HAMILTON SQUARE, NJ, 08690-2272</t>
  </si>
  <si>
    <t>4 SCOBEY CT , HAMILTON SQUARE, NJ, 08690-2272</t>
  </si>
  <si>
    <t>8 SCOBEY CT , HAMILTON SQUARE, NJ, 08690-2272</t>
  </si>
  <si>
    <t>1090 ESTATES BLVD , HAMILTON SQUARE, NJ, 08690-2458</t>
  </si>
  <si>
    <t>85 PETER RAFFERTY DR , HAMILTON SQUARE, NJ, 08690-1815</t>
  </si>
  <si>
    <t>53 WOLFPACK RD , MERCERVILLE, NJ, 08619-1350</t>
  </si>
  <si>
    <t>1 CAVALIER DR , MERCERVILLE, NJ, 08619-1357</t>
  </si>
  <si>
    <t>24 LIMEWOOD DR , HAMILTON SQUARE, NJ, 08690-2211</t>
  </si>
  <si>
    <t>52 RAY DWIER DR , HAMILTON SQUARE, NJ, 08690-1806</t>
  </si>
  <si>
    <t>38 MARLON POND RD , HAMILTON SQUARE, NJ, 08690-2215</t>
  </si>
  <si>
    <t>73 PETER RAFFERTY DR , HAMILTON SQUARE, NJ, 08690-1815</t>
  </si>
  <si>
    <t>121 LIMEWOOD DR , HAMILTON SQUARE, NJ, 08690-2212</t>
  </si>
  <si>
    <t>215 SHADY LN , MERCERVILLE, NJ, 08619-1911</t>
  </si>
  <si>
    <t>215 UNCLE PETES RD , ROBBINSVILLE, NJ, 08691-3919</t>
  </si>
  <si>
    <t>14 BLAIRMORE DR , HAMILTON SQUARE, NJ, 08690-2502</t>
  </si>
  <si>
    <t>11 PETER RAFFERTY DR , HAMILTON SQUARE, NJ, 08690-1817</t>
  </si>
  <si>
    <t>356 GEORGE DYE RD , HAMILTON, NJ, 08691-3311</t>
  </si>
  <si>
    <t>344 SHADY LN , MERCERVILLE, NJ, 08619-1914</t>
  </si>
  <si>
    <t>365 GEORGE DYE RD , HAMILTON, NJ, 08691-3312</t>
  </si>
  <si>
    <t>2123 RT 33 , HAMILTON SQUARE, NJ, 08690</t>
  </si>
  <si>
    <t>26 JOHN LENHARDT RD , HAMILTON SQUARE, NJ, 08690-1812</t>
  </si>
  <si>
    <t>27 MARLON POND RD , HAMILTON SQUARE, NJ, 08690-2255</t>
  </si>
  <si>
    <t>123 LIMEWOOD DR , HAMILTON SQUARE, NJ, 08690-2273</t>
  </si>
  <si>
    <t>54 RAY DWIER DR , HAMILTON SQUARE, NJ, 08690-1806</t>
  </si>
  <si>
    <t>31 VALERIE LN , HAMILTON SQUARE, NJ, 08690-2449</t>
  </si>
  <si>
    <t>32 BLAIRMORE DR , HAMILTON SQUARE, NJ, 08690-2526</t>
  </si>
  <si>
    <t>1 JOHN LENHARDT RD , HAMILTON SQUARE, NJ, 08690-1811</t>
  </si>
  <si>
    <t>76 PETER RAFFERTY DR , HAMILTON SQUARE, NJ, 08690-1816</t>
  </si>
  <si>
    <t>360 GEORGE DYE RD , HAMILTON, NJ, 08691-3311</t>
  </si>
  <si>
    <t>34 MARLON POND RD , HAMILTON SQUARE, NJ, 08690-2215</t>
  </si>
  <si>
    <t>WINDSOR INDPK BLDG 12, WINDSOR, NJ, 08561</t>
  </si>
  <si>
    <t>677 EDINBURG RD , MERCERVILLE, NJ, 08619-1721</t>
  </si>
  <si>
    <t>4565 CROSSWICKS HAMILTON SQUARE RD , YARDVILLE, NJ, 08620-9409</t>
  </si>
  <si>
    <t>78 TERRAPIN LN , MERCERVILLE, NJ, 08619-1364</t>
  </si>
  <si>
    <t>5 SCOBEY CT , HAMILTON SQUARE, NJ, 08690-2272</t>
  </si>
  <si>
    <t>43 MARLON POND RD , HAMILTON SQUARE, NJ, 08690-2242</t>
  </si>
  <si>
    <t>14 PETER RAFFERTY DR , HAMILTON SQUARE, NJ, 08690-1818</t>
  </si>
  <si>
    <t>45 MARLON POND RD , HAMILTON SQUARE, NJ, 08690-2242</t>
  </si>
  <si>
    <t>23 BLAIRMORE DR , HAMILTON SQUARE, NJ, 08690-2501</t>
  </si>
  <si>
    <t>339 GEORGE DYE RD , HAMILTON, NJ, 08691-3310</t>
  </si>
  <si>
    <t>22 TYNDALE RD , HAMILTON SQUARE, NJ, 08690-1353</t>
  </si>
  <si>
    <t>4580 CROSSWICKS HAMILTON SQ RD , TRENTON, NJ, 08691-3717</t>
  </si>
  <si>
    <t>131 DEACON DR , MERCERVILLE, NJ, 08619-1355</t>
  </si>
  <si>
    <t>129 DEACON DR , MERCERVILLE, NJ, 08619-1355</t>
  </si>
  <si>
    <t>893 YARDVILLE ALLENTOWN RD , TRENTON, NJ, 08620-9502</t>
  </si>
  <si>
    <t>354 GEORGE DYE RD , HAMILTON, NJ, 08691-3311</t>
  </si>
  <si>
    <t>42 MARLON POND RD , HAMILTON SQUARE, NJ, 08690-2215</t>
  </si>
  <si>
    <t>24 JOHN LENHARDT RD , HAMILTON SQUARE, NJ, 08690-1812</t>
  </si>
  <si>
    <t>37 MARLON POND RD , HAMILTON SQUARE, NJ, 08690-2242</t>
  </si>
  <si>
    <t>144 ROBBINSVILLE ALLENTOWN RD , ROBBINSVILLE, NJ, 08691-3658</t>
  </si>
  <si>
    <t>MAIN ST BLDG 6, WINDSOR, NJ, 08561</t>
  </si>
  <si>
    <t>58 PETER RAFFERTY DR , HAMILTON SQUARE, NJ, 08690-1816</t>
  </si>
  <si>
    <t>72 PETER RAFFERTY DR , HAMILTON SQUARE, NJ, 08690-1816</t>
  </si>
  <si>
    <t>2129 RT 33 , HAMILTON SQUARE, NJ, 08690-1740</t>
  </si>
  <si>
    <t>54 PETER RAFFERTY DR , HAMILTON SQUARE, NJ, 08690-1816</t>
  </si>
  <si>
    <t>71 PETER RAFFERTY DR , HAMILTON SQUARE, NJ, 08690-1815</t>
  </si>
  <si>
    <t>64 PETER RAFFERTY DR , HAMILTON SQUARE, NJ, 08690-1816</t>
  </si>
  <si>
    <t>16 BAGGALEY RD , HAMILTON SQUARE, NJ, 08690-1814</t>
  </si>
  <si>
    <t>544 FLOCK RD , HAMILTON SQUARE, NJ, 08690-1313</t>
  </si>
  <si>
    <t>5 VALLEY RD , HAMILTON SQUARE, NJ, 08690-1349</t>
  </si>
  <si>
    <t>5 PETER RAFFERTY DR , HAMILTON SQUARE, NJ, 08690-1817</t>
  </si>
  <si>
    <t>10 TYNDALE RD , HAMILTON SQUARE, NJ, 08690-1353</t>
  </si>
  <si>
    <t>15 CAVALIER DR , MERCERVILLE, NJ, 08619-1357</t>
  </si>
  <si>
    <t>915 EDINBURG RD , HAMILTON SQUARE, NJ, 08690-1203</t>
  </si>
  <si>
    <t>747 GROVEVILLEALLEN RD , YARDVILLE, NJ, 08620-9786</t>
  </si>
  <si>
    <t>1151 ROUTE 130 , ROBBINSVILLE, NJ, 08690</t>
  </si>
  <si>
    <t>38 EDGEWOOD RD , ROBBINSVILLE, NJ, 08691-1129</t>
  </si>
  <si>
    <t>61 PETER RAFFERTY DR , HAMILTON SQUARE, NJ, 08690-1815</t>
  </si>
  <si>
    <t>56 PETER RAFFERTY DR , HAMILTON SQUARE, NJ, 08690-1816</t>
  </si>
  <si>
    <t>15 PETER RAFFERTY DR , HAMILTON SQUARE, NJ, 08690-1817</t>
  </si>
  <si>
    <t>16 PETER RAFFERTY DR , HAMILTON SQUARE, NJ, 08690-1818</t>
  </si>
  <si>
    <t>12 PETER RAFFERTY DR , HAMILTON SQUARE, NJ, 08690-1818</t>
  </si>
  <si>
    <t>52 TERRAPIN LN , MERCERVILLE, NJ, 08619-1342</t>
  </si>
  <si>
    <t>3300 KLOCKNER RD , HAMILTON, NJ, 08690-3011</t>
  </si>
  <si>
    <t>1905 RT 33 (SUITE 3) , HAMILTON SQUARE, NJ, 08690</t>
  </si>
  <si>
    <t>7 CAVALIER DR , TRENTON, NJ, 08619-1357</t>
  </si>
  <si>
    <t>8 AZALEA WAY , HAMILTON SQUARE, NJ, 08690-1305</t>
  </si>
  <si>
    <t>3 VALLEY RD , HAMILTON SQUARE, NJ, 08690-1349</t>
  </si>
  <si>
    <t>759 GROVEVILLE-ALLENTOWN , YARDVILLE, NJ, 08620-9786</t>
  </si>
  <si>
    <t>1074 ESTATES BLVD , HAMILTON SQUARE, NJ, 08690-2458</t>
  </si>
  <si>
    <t>51 WOLFPACK RD , MERCERVILLE, NJ, 08619-1350</t>
  </si>
  <si>
    <t>9 TREELAWN TER , MERCERVILLE, NJ, 08619-1920</t>
  </si>
  <si>
    <t>69 PETER RAFFERTY DR , HAMILTON SQUARE, NJ, 08690-1815</t>
  </si>
  <si>
    <t>7 TREELAWN TER , MERCERVILLE, NJ, 08619-1920</t>
  </si>
  <si>
    <t>15 TREELAWN TER , MERCERVILLE, NJ, 08619-1920</t>
  </si>
  <si>
    <t>22 CAVALIER DR , MERCERVILLE, NJ, 08619-1356</t>
  </si>
  <si>
    <t>17 CAVALIER DR , MERCERVILLE, NJ, 08619-1357</t>
  </si>
  <si>
    <t>19 CAVALIER DR , MERCERVILLE, NJ, 08619-1357</t>
  </si>
  <si>
    <t>12 BAGGALEY RD , HAMILTON SQUARE, NJ, 08690-1814</t>
  </si>
  <si>
    <t>66 PETER RAFFERTY DR , HAMILTON SQUARE, NJ, 08690-1816</t>
  </si>
  <si>
    <t>62 PETER RAFFERTY DR , HAMILTON SQUARE, NJ, 08690-1816</t>
  </si>
  <si>
    <t>68 PETER RAFFERTY DR , HAMILTON SQUARE, NJ, 08690-1816</t>
  </si>
  <si>
    <t>81 PETER RAFFERTY DR , HAMILTON SQUARE, NJ, 08690-1815</t>
  </si>
  <si>
    <t>245 TRENTON AVE , MERCERVILLE, NJ, 08619-1938</t>
  </si>
  <si>
    <t>1048 OLD TRENTON RD , HAMILTON SQUARE, NJ, 08690-1230</t>
  </si>
  <si>
    <t>19 BAGGALEY RD , HAMILTON SQUARE, NJ, 08690-1813</t>
  </si>
  <si>
    <t>780 ESTATES BLVD , MERCERVILLE, NJ, 08619-1943</t>
  </si>
  <si>
    <t>21 AZALEA WAY , HAMILTON SQUARE, NJ, 08690-1304</t>
  </si>
  <si>
    <t>21 PERIWINKLE LN , TRENTON, NJ, 08619-1937</t>
  </si>
  <si>
    <t>14 CAVALIER DR , MERCERVILLE, NJ, 08619-1356</t>
  </si>
  <si>
    <t>10 GUILFORD LN , TRENTON, NJ, 08619-1414</t>
  </si>
  <si>
    <t>BLDG10 WINDSOR INDPK , WINDSOR, NJ, 08561</t>
  </si>
  <si>
    <t>250 TRENTON AVE , MERCERVILLE, NJ, 08619-1927</t>
  </si>
  <si>
    <t>11 TREELAWN TER , MERCERVILLE, NJ, 08619-1920</t>
  </si>
  <si>
    <t>22 PERIWINKLE LN , MERCERVILLE, NJ, 08619-1910</t>
  </si>
  <si>
    <t>20 CAVALIER DR , MERCERVILLE, NJ, 08619-1356</t>
  </si>
  <si>
    <t>28 TYNDALE RD , HAMILTON SQUARE, NJ, 08690-1353</t>
  </si>
  <si>
    <t>67 PETER RAFFERTY DR , HAMILTON SQUARE, NJ, 08690-1815</t>
  </si>
  <si>
    <t>76 TERRAPIN LN , MERCERVILLE, NJ, 08619-1364</t>
  </si>
  <si>
    <t>16 CAVALIER DR , MERCERVILLE, NJ, 08619-1356</t>
  </si>
  <si>
    <t>65 PETER RAFFERTY DR , HAMILTON SQUARE, NJ, 08690-1815</t>
  </si>
  <si>
    <t>7 DOGWOOD LN , HAMILTON SQUARE, NJ, 08690-1355</t>
  </si>
  <si>
    <t>3160 KLOCKNER RD , HAMILTON SQUARE, NJ, 08690-3004</t>
  </si>
  <si>
    <t>92 N MAIN ST BLDG 13, WINDSOR, NJ, 08561-3209</t>
  </si>
  <si>
    <t>9 AZALEA WAY , HAMILTON SQUARE, NJ, 08690-1304</t>
  </si>
  <si>
    <t>5 DOGWOOD LN , HAMILTON SQUARE, NJ, 08690-1355</t>
  </si>
  <si>
    <t>4 TREELAWN TER , TRENTON, NJ, 08619-1921</t>
  </si>
  <si>
    <t>6 TREELAWN TER , TRENTON, NJ, 08619-1921</t>
  </si>
  <si>
    <t>18 CAVALIER DR , TRENTON, NJ, 08619-1356</t>
  </si>
  <si>
    <t>20 VALLEY RD , HAMILTON SQUARE, NJ, 08690-1348</t>
  </si>
  <si>
    <t>26 TYNDALE RD , HAMILTON SQUARE, NJ, 08690-1353</t>
  </si>
  <si>
    <t>8 TYNDALE RD , HAMILTON SQUARE, NJ, 08690-1353</t>
  </si>
  <si>
    <t>22 VALLEY RD , HAMILTON SQUARE, NJ, 08690-1348</t>
  </si>
  <si>
    <t>60 PETER RAFFERTY DR , HAMILTON SQUARE, NJ, 08690-1816</t>
  </si>
  <si>
    <t>24 CHURCH ST , WINDSOR, NJ, 08561-3207</t>
  </si>
  <si>
    <t>12 CAVALIER DR , MERCERVILLE, NJ, 08619-1356</t>
  </si>
  <si>
    <t>165 ROBBINSVILLE ALLENTOWN RD , ROBBINSVILLE, NJ, 08691-3654</t>
  </si>
  <si>
    <t>9 S MAIN ST , WINDSOR, NJ, 08561-3204</t>
  </si>
  <si>
    <t>1274 ROUTE 130 , WINDSOR, NJ, 08561-3200</t>
  </si>
  <si>
    <t>1 DOGWOOD LN , TRENTON, NJ, 08690-1355</t>
  </si>
  <si>
    <t>2 DOGWOOD LN , TRENTON, NJ, 08690-1356</t>
  </si>
  <si>
    <t>53 PETER RAFFERTY DR , HAMILTON SQUARE, NJ, 08690-1815</t>
  </si>
  <si>
    <t>21 BAGGALEY RD , HAMILTON SQUARE, NJ, 08690-1813</t>
  </si>
  <si>
    <t>59 PETER RAFFERTY DR , HAMILTON SQUARE, NJ, 08690-1815</t>
  </si>
  <si>
    <t>2131 RT 33 SUITE 3 , HAMILTON SQUARE, NJ, 08690-1740</t>
  </si>
  <si>
    <t>691 HIGHWAY 33 , TRENTON, NJ, 08619-4407</t>
  </si>
  <si>
    <t>17 AZALEA WAY , HAMILTON SQUARE, NJ, 08690-1304</t>
  </si>
  <si>
    <t>11 CAVALIER DR , MERCERVILLE, NJ, 08619-1357</t>
  </si>
  <si>
    <t>18 BAGGALEY RD , HAMILTON SQUARE, NJ, 08690-1814</t>
  </si>
  <si>
    <t>125 DEACON DR , MERCERVILLE, NJ, 08619-1355</t>
  </si>
  <si>
    <t>252 TRENTON AVE , MERCERVILLE, NJ, 08619-1927</t>
  </si>
  <si>
    <t>23 CUBBERLY AVE , HAMILTON SQUARE, NJ, 08690-2019</t>
  </si>
  <si>
    <t>499 PAXSON AVE , TRENTON, NJ, 08619-1467</t>
  </si>
  <si>
    <t>248 TRENTON AVE , MERCERVILLE, NJ, 08619-1927</t>
  </si>
  <si>
    <t>57 PETER RAFFERTY DR , HAMILTON SQUARE, NJ, 08690-1815</t>
  </si>
  <si>
    <t>249 TRENTON AVE , MERCERVILLE, NJ, 08619-1938</t>
  </si>
  <si>
    <t>4 CAVALIER DR , MERCERVILLE, NJ, 08619-1356</t>
  </si>
  <si>
    <t>21 TYNDALE RD , HAMILTON SQUARE, NJ, 08690-1354</t>
  </si>
  <si>
    <t>23 PERIWINKLE LN , MERCERVILLE, NJ, 08619-1937</t>
  </si>
  <si>
    <t>5 TREELAWN TER , MERCERVILLE, NJ, 08619-1920</t>
  </si>
  <si>
    <t>247 TRENTON AVE , MERCERVILLE, NJ, 08619-1938</t>
  </si>
  <si>
    <t>25 CHURCH ST , WINDSOR, NJ, 08561-3201</t>
  </si>
  <si>
    <t>1685 WHITEHORSE HAMILTON SQUARE RD , HAMILTON SQUARE, NJ, 08690-3505</t>
  </si>
  <si>
    <t>17 BAGGALEY RD , HAMILTON SQUARE, NJ, 08690-1813</t>
  </si>
  <si>
    <t>21 JOHN LENHARDT RD , HAMILTON SQUARE, NJ, 08690-1811</t>
  </si>
  <si>
    <t>18 VALLEY RD , HAMILTON SQUARE, NJ, 08690-1348</t>
  </si>
  <si>
    <t>501 PAXSON AVE , TRENTON, NJ, 08619-1429</t>
  </si>
  <si>
    <t>17 TYNDALE RD , HAMILTON SQUARE, NJ, 08690-1354</t>
  </si>
  <si>
    <t>19 PERIWINKLE LN , MERCERVILLE, NJ, 08619-1937</t>
  </si>
  <si>
    <t>116 ROBBINSVILLE ALLENTOWN RD , ROBBINSVILLE, NJ, 08691-3658</t>
  </si>
  <si>
    <t>120 RICHARDSON RD , ROBBINSVILLE, NJ, 08691-1136</t>
  </si>
  <si>
    <t>97 ROBIN DR , MERCERVILLE, NJ, 08619-1158</t>
  </si>
  <si>
    <t>15 BAGGALEY RD , HAMILTON SQUARE, NJ, 08690-1813</t>
  </si>
  <si>
    <t>3124 KLOCKNER RD , HAMILTON SQUARE, NJ, 08690-3004</t>
  </si>
  <si>
    <t>63 PETER RAFFERTY DR , HAMILTON SQUARE, NJ, 08690-1815</t>
  </si>
  <si>
    <t>1701 WHITEHORSE HAMILTON SQUARE RD , HAMILTON SQUARE, NJ, 08690-3507</t>
  </si>
  <si>
    <t>103 PETER RAFFERTY DR , HAMILTON SQUARE, NJ, 08690-1826</t>
  </si>
  <si>
    <t>62 NEW COLONY DR , MERCERVILLE, NJ, 08619-1361</t>
  </si>
  <si>
    <t>60 NEW COLONY DR , MERCERVILLE, NJ, 08619-1361</t>
  </si>
  <si>
    <t>64 NEW COLONY DR , MERCERVILLE, NJ, 08619-1361</t>
  </si>
  <si>
    <t>67 NEW COLONY DR , MERCERVILLE, NJ, 08619-1362</t>
  </si>
  <si>
    <t>114 ROBIN DR , MERCERVILLE, NJ, 08619-1374</t>
  </si>
  <si>
    <t>67 CHURCH ST , WINDSOR, NJ, 08561-3201</t>
  </si>
  <si>
    <t>1898 RT 33 , HAMILTON SQUARE, NJ, 08690-1712</t>
  </si>
  <si>
    <t>4320 CROSSWICKS HAMILTON SQ RD , TRENTON, NJ, 08691-3713</t>
  </si>
  <si>
    <t>56 NEW COLONY DR , MERCERVILLE, NJ, 08619-1361</t>
  </si>
  <si>
    <t>57 NEW COLONY DR , MERCERVILLE, NJ, 08619-1362</t>
  </si>
  <si>
    <t>100 ROBIN DR , MERCERVILLE, NJ, 08619-1369</t>
  </si>
  <si>
    <t>99 ROBIN DR , MERCERVILLE, NJ, 08619-1158</t>
  </si>
  <si>
    <t>98 ROBIN DR , MERCERVILLE, NJ, 08619-1160</t>
  </si>
  <si>
    <t>23 VALLEY RD , HAMILTON SQUARE, NJ, 08690-1350</t>
  </si>
  <si>
    <t>58 NEW COLONY DR , MERCERVILLE, NJ, 08619-1361</t>
  </si>
  <si>
    <t>16 VALLEY RD , HAMILTON SQUARE, NJ, 08690-1348</t>
  </si>
  <si>
    <t>12 TYNDALE RD , HAMILTON SQUARE, NJ, 08690-1353</t>
  </si>
  <si>
    <t>11 BAGGALEY RD , HAMILTON SQUARE, NJ, 08690-1813</t>
  </si>
  <si>
    <t>9 BAGGALEY RD , HAMILTON SQUARE, NJ, 08690-1813</t>
  </si>
  <si>
    <t>6 BAGGALEY RD , HAMILTON SQUARE, NJ, 08690-1814</t>
  </si>
  <si>
    <t>63 NEW COLONY DR , MERCERVILLE, NJ, 08619-1362</t>
  </si>
  <si>
    <t>71 NEW COLONY DR , MERCERVILLE, NJ, 08619-1362</t>
  </si>
  <si>
    <t>85 RICHARDSON RD , ROBBINSVILLE, NJ, 08691-3635</t>
  </si>
  <si>
    <t>9 DOGWOOD LN , HAMILTON SQUARE, NJ, 08690-1355</t>
  </si>
  <si>
    <t>3 LONGLEAF DR , HAMILTON SQUARE, NJ, 08690-1359</t>
  </si>
  <si>
    <t>6 DOGWOOD LN , HAMILTON SQUARE, NJ, 08690-1356</t>
  </si>
  <si>
    <t>751 GROVEVILLEALLENT RD , YARDVILLE, NJ, 08620-9786</t>
  </si>
  <si>
    <t>12 VALLEY RD , HAMILTON SQUARE, NJ, 08690-1348</t>
  </si>
  <si>
    <t>3152 KLOCKNER RD , HAMILTON SQUARE, NJ, 08690-3004</t>
  </si>
  <si>
    <t>102 PETER RAFFERTY DR , HAMILTON SQUARE, NJ, 08690-1825</t>
  </si>
  <si>
    <t>7 BAGGALEY RD , HAMILTON SQUARE, NJ, 08690-1813</t>
  </si>
  <si>
    <t>3 BAGGALEY RD , HAMILTON SQUARE, NJ, 08690-1813</t>
  </si>
  <si>
    <t>104 ROBIN DR , MERCERVILLE, NJ, 08619-1369</t>
  </si>
  <si>
    <t>68 NEW COLONY DR , MERCERVILLE, NJ, 08619-1361</t>
  </si>
  <si>
    <t>66 NEW COLONY DR , MERCERVILLE, NJ, 08619-1361</t>
  </si>
  <si>
    <t>9 CAVALIER DR , TRENTON, NJ, 08619-1357</t>
  </si>
  <si>
    <t>24 CAVALIER DR , MERCERVILLE, NJ, 08619-1356</t>
  </si>
  <si>
    <t>74 TERRAPIN LN , MERCERVILLE, NJ, 08619-1364</t>
  </si>
  <si>
    <t>2127 HIGHWAY 33 , HAMILTON SQUARE, NJ, 08690-1740</t>
  </si>
  <si>
    <t>8 SHARON RD , ROBBINSVILLE, NJ, 08691-1302</t>
  </si>
  <si>
    <t>12 SHARON RD , ROBBINSVILLE, NJ, 08691-1302</t>
  </si>
  <si>
    <t>9 FRANCIS CT , ROBBINSVILLE, NJ, 08691-1313</t>
  </si>
  <si>
    <t>MAIN ST BLDG 2A, WINDSOR, NJ, 08561</t>
  </si>
  <si>
    <t>15 DOGWOOD LN , HAMILTON SQUARE, NJ, 08690-1355</t>
  </si>
  <si>
    <t>123 DEACON DR , MERCERVILLE, NJ, 08619-1355</t>
  </si>
  <si>
    <t>95 ROBIN DR , MERCERVILLE, NJ, 08619-1158</t>
  </si>
  <si>
    <t>102 ROBIN DR , TRENTON, NJ, 08619-1369</t>
  </si>
  <si>
    <t>106 ROBIN DR , MERCERVILLE, NJ, 08619-1369</t>
  </si>
  <si>
    <t>61 NEW COLONY DR , MERCERVILLE, NJ, 08619-1362</t>
  </si>
  <si>
    <t>59 NEW COLONY DR , MERCERVILLE, NJ, 08619-1362</t>
  </si>
  <si>
    <t>69 NEW COLONY DR , MERCERVILLE, NJ, 08619-1362</t>
  </si>
  <si>
    <t>180 ROBBINSVILLE ALLENTOWN RD , ROBBINSVILLE, NJ, 08691-3653</t>
  </si>
  <si>
    <t>7 FRANCIS CT , ROBBINSVILLE, NJ, 08691-1313</t>
  </si>
  <si>
    <t>11 FRANCIS CT , ROBBINSVILLE, NJ, 08691-1313</t>
  </si>
  <si>
    <t>12 FRANCIS CT , ROBBINSVILLE, NJ, 08691-1313</t>
  </si>
  <si>
    <t>14 FRANCIS CT , ROBBINSVILLE, NJ, 08691-1313</t>
  </si>
  <si>
    <t>21 FRANCIS CT , ROBBINSVILLE, NJ, 08691-1314</t>
  </si>
  <si>
    <t>22 FRANCIS CT , ROBBINSVILLE, NJ, 08691-1314</t>
  </si>
  <si>
    <t>26 FRANCIS CT , ROBBINSVILLE, NJ, 08691-1314</t>
  </si>
  <si>
    <t>3 DOGWOOD LN , HAMILTON SQUARE, NJ, 08690-1355</t>
  </si>
  <si>
    <t>10 DOGWOOD LN , HAMILTON SQUARE, NJ, 08690-1357</t>
  </si>
  <si>
    <t>4 DOGWOOD LN , HAMILTON SQUARE, NJ, 08690-1356</t>
  </si>
  <si>
    <t>55 PETER RAFFERTY DR , HAMILTON SQUARE, NJ, 08690-1815</t>
  </si>
  <si>
    <t>14 JOHN LENHARDT RD , HAMILTON SQUARE, NJ, 08690-1812</t>
  </si>
  <si>
    <t>22 JOHN LENHARDT RD , HAMILTON SQUARE, NJ, 08690-1812</t>
  </si>
  <si>
    <t>1073 HUGHES DR , HAMILTON SQUARE, NJ, 08690-1218</t>
  </si>
  <si>
    <t>670 EDINBURG RD , MERCERVILLE, NJ, 08619-1722</t>
  </si>
  <si>
    <t>825 YARDVILLE ALLENTOWN RD , TRENTON, NJ, 08620-9775</t>
  </si>
  <si>
    <t>8 FRANCIS CT , ROBBINSVILLE, NJ, 08691-1313</t>
  </si>
  <si>
    <t>11 DOGWOOD LN , HAMILTON SQUARE, NJ, 08690-1355</t>
  </si>
  <si>
    <t>16 FRANCIS CT , ROBBINSVILLE, NJ, 08691-1313</t>
  </si>
  <si>
    <t>17 FRANCIS CT , ROBBINSVILLE, NJ, 08691-1313</t>
  </si>
  <si>
    <t>20 FRANCIS CT , ROBBINSVILLE, NJ, 08691-1314</t>
  </si>
  <si>
    <t>25 FRANCIS CT , ROBBINSVILLE, NJ, 08691-1314</t>
  </si>
  <si>
    <t>14 BAGGALEY RD , HAMILTON SQUARE, NJ, 08690-1814</t>
  </si>
  <si>
    <t>77 PETER RAFFERTY DR , HAMILTON SQUARE, NJ, 08690-1815</t>
  </si>
  <si>
    <t>15 JOHN LENHARDT RD , HAMILTON SQUARE, NJ, 08690-1811</t>
  </si>
  <si>
    <t>12 DOGWOOD LN , HAMILTON SQUARE, NJ, 08690-1357</t>
  </si>
  <si>
    <t>127 DEACON DR , MERCERVILLE, NJ, 08619-1355</t>
  </si>
  <si>
    <t>10 CAVALIER DR , MERCERVILLE, NJ, 08619-1356</t>
  </si>
  <si>
    <t>8 CAVALIER DR , MERCERVILLE, NJ, 08619-1356</t>
  </si>
  <si>
    <t>18 FRANCIS CT , ROBBINSVILLE, NJ, 08691-1314</t>
  </si>
  <si>
    <t>35 ALLENTOWN RD &amp; RT 130 , ROBBINSVILLE, NJ, 08691</t>
  </si>
  <si>
    <t>2133 RT 33 , HAMILTON SQUARE, NJ, 08690-1740</t>
  </si>
  <si>
    <t>108 ROBIN DR , MERCERVILLE, NJ, 08619-1369</t>
  </si>
  <si>
    <t>24 FOX RUNNE , ROBBINSVILLE, NJ, 08691-3647</t>
  </si>
  <si>
    <t>12 FOX RUNNE , ROBBINSVILLE, NJ, 08691-3647</t>
  </si>
  <si>
    <t>4 FOX RUNNE , ROBBINSVILLE, NJ, 08691-3647</t>
  </si>
  <si>
    <t>1 FRANCIS CT , ROBBINSVILLE, NJ, 08691-1313</t>
  </si>
  <si>
    <t>6 FRANCIS CT , ROBBINSVILLE, NJ, 08691-1313</t>
  </si>
  <si>
    <t>10 FRANCIS CT , ROBBINSVILLE, NJ, 08691-1313</t>
  </si>
  <si>
    <t>3 FRANCIS CT , ROBBINSVILLE, NJ, 08691-1313</t>
  </si>
  <si>
    <t>101 ROBIN DR , MERCERVILLE, NJ, 08619-1375</t>
  </si>
  <si>
    <t>116 ROBIN DR , MERCERVILLE, NJ, 08619-1374</t>
  </si>
  <si>
    <t>105 PETER RAFFERTY DR , HAMILTON SQUARE, NJ, 08690-1826</t>
  </si>
  <si>
    <t>20 JOHN LENHARDT RD , HAMILTON SQUARE, NJ, 08690-1812</t>
  </si>
  <si>
    <t>4 BAGGALEY RD , HAMILTON SQUARE, NJ, 08690-1814</t>
  </si>
  <si>
    <t>6 LONGLEAF DR , HAMILTON SQUARE, NJ, 08690-1358</t>
  </si>
  <si>
    <t>4 LONGLEAF DR , HAMILTON SQUARE, NJ, 08690-1358</t>
  </si>
  <si>
    <t>1059 OLD TRENTON RD , HAMILTON SQUARE, NJ, 08690-1229</t>
  </si>
  <si>
    <t>98 PETER RAFFERTY DR , HAMILTON SQUARE, NJ, 08690-1825</t>
  </si>
  <si>
    <t>16 JOHN LENHARDT RD , HAMILTON SQUARE, NJ, 08690-1812</t>
  </si>
  <si>
    <t>7 ISA CT , ROBBINSVILLE, NJ, 08691-1330</t>
  </si>
  <si>
    <t>9 ISA CT , ROBBINSVILLE, NJ, 08691-1330</t>
  </si>
  <si>
    <t>8 ISA CT , ROBBINSVILLE, NJ, 08691-1330</t>
  </si>
  <si>
    <t>6 ISA CT , ROBBINSVILLE, NJ, 08691-1330</t>
  </si>
  <si>
    <t>8 BAGGALEY RD , HAMILTON SQUARE, NJ, 08690-1814</t>
  </si>
  <si>
    <t>65 NEW COLONY DR , MERCERVILLE, NJ, 08619-1362</t>
  </si>
  <si>
    <t>5 LONGLEAF DR , HAMILTON SQUARE, NJ, 08690-1359</t>
  </si>
  <si>
    <t>4 FRANCIS CT , ROBBINSVILLE, NJ, 08691-1313</t>
  </si>
  <si>
    <t>6 CAVALIER DR , MERCERVILLE, NJ, 08619-1356</t>
  </si>
  <si>
    <t>17 JOHN LENHARDT RD , HAMILTON SQUARE, NJ, 08690-1811</t>
  </si>
  <si>
    <t>2 FOX RUNNE , ROBBINSVILLE, NJ, 08691-3647</t>
  </si>
  <si>
    <t>5 FRANCIS CT , ROBBINSVILLE, NJ, 08691-1313</t>
  </si>
  <si>
    <t>19 FRANCIS CT , ROBBINSVILLE, NJ, 08691-1314</t>
  </si>
  <si>
    <t>8 LONGLEAF DR , HAMILTON SQUARE, NJ, 08690-1358</t>
  </si>
  <si>
    <t>7 LONGLEAF DR , HAMILTON SQUARE, NJ, 08690-1359</t>
  </si>
  <si>
    <t>107 RICHARDSON RD , ROBBINSVILLE, NJ, 08691-3661</t>
  </si>
  <si>
    <t>23 FRANCIS CT , ROBBINSVILLE, NJ, 08691-1314</t>
  </si>
  <si>
    <t>24 FRANCIS CT , ROBBINSVILLE, NJ, 08691-1314</t>
  </si>
  <si>
    <t>18 JOHN LENHARDT RD , HAMILTON SQUARE, NJ, 08690-1812</t>
  </si>
  <si>
    <t>5 JOHN LENHARDT RD , HAMILTON SQUARE, NJ, 08690-1811</t>
  </si>
  <si>
    <t>158 ROBBINSVILLEALLEN RD , ROBBINSVILLE, NJ, 08691-3653</t>
  </si>
  <si>
    <t>2 HOBBS CT , ROBBINSVILLE, NJ, 08691-3649</t>
  </si>
  <si>
    <t>16 FOX RUNNE , ROBBINSVILLE, NJ, 08691-3647</t>
  </si>
  <si>
    <t>11 JOHN LENHARDT RD , HAMILTON SQUARE, NJ, 08690-1811</t>
  </si>
  <si>
    <t>6 JOHN LENHARDT RD , HAMILTON SQUARE, NJ, 08690-1812</t>
  </si>
  <si>
    <t>246 TRENTON AVE , MERCERVILLE, NJ, 08619-1927</t>
  </si>
  <si>
    <t>15 FRANCIS CT , ROBBINSVILLE, NJ, 08691-1313</t>
  </si>
  <si>
    <t>21 CAVALIER DR , MERCERVILLE, NJ, 08619-1357</t>
  </si>
  <si>
    <t>1369 ROUTE 130 , WINDSOR, NJ, 08561-3208</t>
  </si>
  <si>
    <t>14 N MAIN ST PO BOX 21, WINDSOR, NJ, 08561-0021</t>
  </si>
  <si>
    <t>14 EMILY CT , ROBBINSVILLE, NJ, 08691-1306</t>
  </si>
  <si>
    <t>109 ROBIN DR , MERCERVILLE, NJ, 08619-1375</t>
  </si>
  <si>
    <t>7 JOHN LENHARDT RD , HAMILTON SQUARE, NJ, 08690-1811</t>
  </si>
  <si>
    <t>9 JOHN LENHARDT RD , HAMILTON SQUARE, NJ, 08690-1811</t>
  </si>
  <si>
    <t>18 IVANHOE DR , ROBBINSVILLE, NJ, 08691-3603</t>
  </si>
  <si>
    <t>651 HUGHES DR , HAMILTON SQUARE, NJ, 08690-1330</t>
  </si>
  <si>
    <t>661 HUGHES DR , HAMILTON SQUARE, NJ, 08690-1330</t>
  </si>
  <si>
    <t>17 HOFFMAN DR , HAMILTON SQUARE, NJ, 08690-2407</t>
  </si>
  <si>
    <t>121 DEACON DR , MERCERVILLE, NJ, 08619-1355</t>
  </si>
  <si>
    <t>5 CAVALIER DR , MERCERVILLE, NJ, 08619-1357</t>
  </si>
  <si>
    <t>BLDG16WINDSOR IND PARK , WINDSOR, NJ, 08561-0041</t>
  </si>
  <si>
    <t>2 FRANCIS CT , ROBBINSVILLE, NJ, 08691-1313</t>
  </si>
  <si>
    <t>1 CHAMBERS CT , ROBBINSVILLE, NJ, 08691-3648</t>
  </si>
  <si>
    <t>3528 KLOCKNER RD , HAMILTON, NJ, 08691-3347</t>
  </si>
  <si>
    <t>2115 RT 33 , HAMILTON SQUARE, NJ, 08690-1740</t>
  </si>
  <si>
    <t>935 EDINBURG RD , HAMILTON, NJ, 08690-1203</t>
  </si>
  <si>
    <t>100 PETER RAFFERTY DR , HAMILTON SQUARE, NJ, 08690-1825</t>
  </si>
  <si>
    <t>1 HOBBS CT , ROBBINSVILLE, NJ, 08691-3649</t>
  </si>
  <si>
    <t>119 ROBIN DR , MERCERVILLE, NJ, 08619-1375</t>
  </si>
  <si>
    <t>14 LONGLEAF DR , TRENTON, NJ, 08690-1358</t>
  </si>
  <si>
    <t>19 JOHN LENHARDT RD , HAMILTON, NJ, 08690-1811</t>
  </si>
  <si>
    <t>10 BAGGALEY RD , HAMILTON, NJ, 08690-1814</t>
  </si>
  <si>
    <t>17 EMILY CT , ROBBINSVILLE, NJ, 08691-1306</t>
  </si>
  <si>
    <t>16 EMILY CT , ROBBINSVILLE, NJ, 08691-1306</t>
  </si>
  <si>
    <t>860 HUGHES DR , HAMILTON, NJ, 08690-1208</t>
  </si>
  <si>
    <t>7 EMILY CT , ROBBINSVILLE, NJ, 08691-1305</t>
  </si>
  <si>
    <t>15 EMILY CT , ROBBINSVILLE, NJ, 08691-1306</t>
  </si>
  <si>
    <t>11 EMILY CT , ROBBINSVILLE, NJ, 08691-1305</t>
  </si>
  <si>
    <t>9 EMILY CT , ROBBINSVILLE, NJ, 08691-1305</t>
  </si>
  <si>
    <t>18 EMILY CT , ROBBINSVILLE, NJ, 08691-1306</t>
  </si>
  <si>
    <t>4515 CROSSWICKS HAMILTON SQ RD , TRENTON, NJ, 08691-3718</t>
  </si>
  <si>
    <t>24 EMILY CT , ROBBINSVILLE, NJ, 08691-1306</t>
  </si>
  <si>
    <t>2 CHAMBERS CT , ROBBINSVILLE, NJ, 08691-3648</t>
  </si>
  <si>
    <t>927 EDINBURG RD , HAMILTON, NJ, 08690-1203</t>
  </si>
  <si>
    <t>21 LONGLEAF DR , HAMILTON, NJ, 08690-1362</t>
  </si>
  <si>
    <t>1 SHARON &amp; RT 130 RD , ROBBINSVILLE, NJ, 08691</t>
  </si>
  <si>
    <t>1011 OLD TRENTON RD , TRENTON, NJ, 08690-1229</t>
  </si>
  <si>
    <t>118 ROBIN DR , MERCERVILLE, NJ, 08619-1374</t>
  </si>
  <si>
    <t>19 EMILY CT , ROBBINSVILLE, NJ, 08691-1306</t>
  </si>
  <si>
    <t>6B WINDSOR IND PARK , WINDSOR, NJ, 08561-3240</t>
  </si>
  <si>
    <t>244 TRENTON AVE , MERCERVILLE, NJ, 08619-1927</t>
  </si>
  <si>
    <t>4 PINEHURST CT , HAMILTON, NJ, 08690-1360</t>
  </si>
  <si>
    <t>111 ROBIN DR , MERCERVILLE, NJ, 08619-1375</t>
  </si>
  <si>
    <t>72 TERRAPIN LN , MERCERVILLE, NJ, 08619-1364</t>
  </si>
  <si>
    <t>82 TERRAPIN LN , MERCERVILLE, NJ, 08619-1364</t>
  </si>
  <si>
    <t>4 EMILY CT , ROBBINSVILLE, NJ, 08691-1305</t>
  </si>
  <si>
    <t>4555 CROSSWICKS HAMILTON SQ RD , TRENTON, NJ, 08691-3718</t>
  </si>
  <si>
    <t>1171 US HIGHWAY 130 , ROBBINSVILLE, NJ, 08691-1104</t>
  </si>
  <si>
    <t>21 SPRING GARDEN RD , ROBBINSVILLE, NJ, 08691-3620</t>
  </si>
  <si>
    <t>107 PETER RAFFERTY DR , HAMILTON, NJ, 08690-1826</t>
  </si>
  <si>
    <t>5 GOLDEN CREST CT , HAMILTON, NJ, 08691-3313</t>
  </si>
  <si>
    <t>10 GOLDEN CREST CT , HAMILTON, NJ, 08691-3313</t>
  </si>
  <si>
    <t>25 EMILY CT , ROBBINSVILLE, NJ, 08691-1306</t>
  </si>
  <si>
    <t>1 EMILY CT , ROBBINSVILLE, NJ, 08691-1305</t>
  </si>
  <si>
    <t>3 EMILY CT , ROBBINSVILLE, NJ, 08691-1305</t>
  </si>
  <si>
    <t>20 FOX RUNNE , ROBBINSVILLE, NJ, 08691-3647</t>
  </si>
  <si>
    <t>14 FOX RUNNE , ROBBINSVILLE, NJ, 08691-3647</t>
  </si>
  <si>
    <t>22 EMILY CT , ROBBINSVILLE, NJ, 08691-1306</t>
  </si>
  <si>
    <t>26 EMILY CT , ROBBINSVILLE, NJ, 08691-1306</t>
  </si>
  <si>
    <t>BLDG1 WYNDHAM PL , ROBBINSVILLE, NJ, 08691</t>
  </si>
  <si>
    <t>WYNDHAM PL BLDG 2, ROBBINSVILLE, NJ, 08691</t>
  </si>
  <si>
    <t>20 TYNDALE RD , HAMILTON, NJ, 08690-1353</t>
  </si>
  <si>
    <t>9 GOLDEN CREST CT , HAMILTON, NJ, 08691-3313</t>
  </si>
  <si>
    <t>8 GOLDEN CREST CT , HAMILTON, NJ, 08691-3313</t>
  </si>
  <si>
    <t>10 ADAMS CT , HAMILTON SQUARE, NJ, 08690-1830</t>
  </si>
  <si>
    <t>11 ADAMS CT , HAMILTON SQUARE, NJ, 08690-1830</t>
  </si>
  <si>
    <t>9 ADAMS CT , HAMILTON SQUARE, NJ, 08690-1830</t>
  </si>
  <si>
    <t>23 EMILY CT , ROBBINSVILLE, NJ, 08691-1306</t>
  </si>
  <si>
    <t>12 EMILY CT , ROBBINSVILLE, NJ, 08691-1305</t>
  </si>
  <si>
    <t>10 EMILY CT , ROBBINSVILLE, NJ, 08691-1305</t>
  </si>
  <si>
    <t>73 NEW COLONY DR , MERCERVILLE, NJ, 08619-1362</t>
  </si>
  <si>
    <t>1675 WHITEHORSE HAMILTON SQUARE RD , HAMILTON SQUARE, NJ, 08690-3505</t>
  </si>
  <si>
    <t>BLDG 3 WYNDHAM PL , ROBBINSVILLE, NJ, 08691</t>
  </si>
  <si>
    <t>20 EMILY CT , ROBBINSVILLE, NJ, 08691-1306</t>
  </si>
  <si>
    <t>SPR @ BLDG 3, ROBBINSVILLE, NJ, 08691</t>
  </si>
  <si>
    <t>37 TYNEMOUTH CT , ROBBINSVILLE, NJ, 08691-3152</t>
  </si>
  <si>
    <t>16 TYNEMOUTH CT , ROBBINSVILLE, NJ, 08691-3148</t>
  </si>
  <si>
    <t>17 TYNEMOUTH CT , ROBBINSVILLE, NJ, 08691-3148</t>
  </si>
  <si>
    <t>43 TYNEMOUTH CT , ROBBINSVILLE, NJ, 08691-3152</t>
  </si>
  <si>
    <t>41 TYNEMOUTH CT , ROBBINSVILLE, NJ, 08691-3152</t>
  </si>
  <si>
    <t>38 TYNEMOUTH CT , ROBBINSVILLE, NJ, 08691-3152</t>
  </si>
  <si>
    <t>2 EMILY CT , ROBBINSVILLE, NJ, 08691-1305</t>
  </si>
  <si>
    <t>3526 KLOCKNER RD , HAMILTON, NJ, 08691-3347</t>
  </si>
  <si>
    <t>907 EDINBURG RD , HAMILTON SQUARE, NJ, 08690-1203</t>
  </si>
  <si>
    <t>10 FOX RUNNE , ROBBINSVILLE, NJ, 08691-3647</t>
  </si>
  <si>
    <t>491 MERCER ST , HAMILTON, NJ, 08690-1409</t>
  </si>
  <si>
    <t>85 TERRAPIN LN , MERCERVILLE, NJ, 08619-1367</t>
  </si>
  <si>
    <t>22 FOX RUNNE , ROBBINSVILLE, NJ, 08691-3647</t>
  </si>
  <si>
    <t>18 FOX RUNNE , ROBBINSVILLE, NJ, 08691-3647</t>
  </si>
  <si>
    <t>19 HOFFMAN DR , HAMILTON SQUARE, NJ, 08690-2407</t>
  </si>
  <si>
    <t>383 GEORGE DYE RD , HAMILTON, NJ, 08691-3312</t>
  </si>
  <si>
    <t>682 HUGHES DR , HAMILTON, NJ, 08690-1331</t>
  </si>
  <si>
    <t>6 FOX RUNNE , ROBBINSVILLE, NJ, 08691-3647</t>
  </si>
  <si>
    <t>7 ADAMS CT , HAMILTON, NJ, 08690-1830</t>
  </si>
  <si>
    <t>15 ADAMS CT , HAMILTON SQUARE, NJ, 08690-1830</t>
  </si>
  <si>
    <t>10 JOHN LENHARDT RD , HAMILTON, NJ, 08690-1812</t>
  </si>
  <si>
    <t>7 GOLDEN CREST CT , HAMILTON, NJ, 08691-3313</t>
  </si>
  <si>
    <t>19 TYNEMOUTH CT , ROBBINSVILLE, NJ, 08691-3148</t>
  </si>
  <si>
    <t>21 EMILY CT , ROBBINSVILLE, NJ, 08691-1306</t>
  </si>
  <si>
    <t>11 LONGLEAF DR , HAMILTON, NJ, 08690-1359</t>
  </si>
  <si>
    <t>20 LONGLEAF DR , HAMILTON SQUARE, NJ, 08690-1358</t>
  </si>
  <si>
    <t>680 HUGHES DR , HAMILTON, NJ, 08690-1331</t>
  </si>
  <si>
    <t>660 HUGHES DR , HAMILTON, NJ, 08690-1331</t>
  </si>
  <si>
    <t>92 N MAIN ST BLDG 3A, WINDSOR, NJ, 08561-3209</t>
  </si>
  <si>
    <t>36 TYNEMOUTH CT , ROBBINSVILLE, NJ, 08691-3150</t>
  </si>
  <si>
    <t>50 TYNEMOUTH CT , ROBBINSVILLE, NJ, 08691-3113</t>
  </si>
  <si>
    <t>32 TYNEMOUTH CT , ROBBINSVILLE, NJ, 08691-3150</t>
  </si>
  <si>
    <t>18 TYNEMOUTH CT , ROBBINSVILLE, NJ, 08691-3148</t>
  </si>
  <si>
    <t>95 ROBBINSVILLE ALLENTOWN RD , ROBBINSVILLE, NJ, 08691-1626</t>
  </si>
  <si>
    <t>479 MERCER ST , HAMILTON, NJ, 08690-1409</t>
  </si>
  <si>
    <t>139 ROBBINSVILLE ALLENTOWN RD , ROBBINSVILLE, NJ, 08691-3652</t>
  </si>
  <si>
    <t>29 STRATTON CT , ROBBINSVILLE, NJ, 08691-3110</t>
  </si>
  <si>
    <t>6 GOLDEN CREST CT , HAMILTON, NJ, 08691-3313</t>
  </si>
  <si>
    <t>4 GOLDEN CREST CT , ROBBINSVILLE, NJ, 08691-3313</t>
  </si>
  <si>
    <t>5 ADAMS CT , HAMILTON, NJ, 08690-1830</t>
  </si>
  <si>
    <t>PIT @ 13 TYNEMOUTH CT , ROBBINSVILLE, NJ, 08691</t>
  </si>
  <si>
    <t>PIT @ 31 TYNEMOUTH CT , ROBBINSVILLE, NJ, 08690</t>
  </si>
  <si>
    <t>35 STRATTON CT , ROBBINSVILLE, NJ, 08691-3110</t>
  </si>
  <si>
    <t>25 TYNEMOUTH CT , ROBBINSVILLE, NJ, 08691-3149</t>
  </si>
  <si>
    <t>20 TYNEMOUTH CT , ROBBINSVILLE, NJ, 08691-3148</t>
  </si>
  <si>
    <t>27 TYNEMOUTH CT , ROBBINSVILLE, NJ, 08691-3149</t>
  </si>
  <si>
    <t>35 TYNEMOUTH CT , ROBBINSVILLE, NJ, 08691-3150</t>
  </si>
  <si>
    <t>42 TYNEMOUTH CT , ROBBINSVILLE, NJ, 08691-3152</t>
  </si>
  <si>
    <t>107 DEACON DR , MERCERVILLE, NJ, 08619-1355</t>
  </si>
  <si>
    <t>32 STRATTON CT , ROBBINSVILLE, NJ, 08691-3110</t>
  </si>
  <si>
    <t>31 TYNEMOUTH CT , ROBBINSVILLE, NJ, 08691-3150</t>
  </si>
  <si>
    <t>33 STRATTON CT , ROBBINSVILLE, NJ, 08691-3110</t>
  </si>
  <si>
    <t>53 TYNEMOUTH CT , ROBBINSVILLE, NJ, 08691-3113</t>
  </si>
  <si>
    <t>40 TYNEMOUTH CT , ROBBINSVILLE, NJ, 08691-3152</t>
  </si>
  <si>
    <t>23 TYNEMOUTH CT , ROBBINSVILLE, NJ, 08691-3149</t>
  </si>
  <si>
    <t>8 PINEHURST CT , HAMILTON, NJ, 08690-1360</t>
  </si>
  <si>
    <t>681 HUGHES DR , HAMILTON, NJ, 08690-1330</t>
  </si>
  <si>
    <t>12 ADAMS CT , HAMILTON, NJ, 08690-1830</t>
  </si>
  <si>
    <t>8 JOHN LENHARDT RD , HAMILTON SQUARE, NJ, 08690-1812</t>
  </si>
  <si>
    <t>3 GOLDEN CREST CT , HAMILTON, NJ, 08691-3313</t>
  </si>
  <si>
    <t>1 GOLDEN CREST CT , HAMILTON, NJ, 08691-3313</t>
  </si>
  <si>
    <t>2141 RT 33 , HAMILTON, NJ, 08690</t>
  </si>
  <si>
    <t>28 TYNEMOUTH CT , ROBBINSVILLE, NJ, 08691-3149</t>
  </si>
  <si>
    <t>3 ADAMS CT , HAMILTON, NJ, 08690-1830</t>
  </si>
  <si>
    <t>9 LONGLEAF DR , HAMILTON, NJ, 08690-1359</t>
  </si>
  <si>
    <t>101 RICHARDSON RD , ROBBINSVILLE, NJ, 08691-3661</t>
  </si>
  <si>
    <t>6 BRUIN DR , MERCERVILLE, NJ, 08619-1340</t>
  </si>
  <si>
    <t>14 BRUIN DR , MERCERVILLE, NJ, 08619-1340</t>
  </si>
  <si>
    <t>15 DEBORAH CT , ROBBINSVILLE, NJ, 08691-1333</t>
  </si>
  <si>
    <t>12 DEBORAH CT , ROBBINSVILLE, NJ, 08691-1333</t>
  </si>
  <si>
    <t>6 HOBBS CT , ROBBINSVILLE, NJ, 08691-3649</t>
  </si>
  <si>
    <t>RT 130 &amp; 33 , WINDSOR, NJ, 08561</t>
  </si>
  <si>
    <t>3 STEPHANIE LN RR5 , ROBBINSVILLE, NJ, 08691-3735</t>
  </si>
  <si>
    <t>25 STRATTON CT , ROBBINSVILLE, NJ, 08691-3109</t>
  </si>
  <si>
    <t>21 VALLEY RD , HAMILTON, NJ, 08690-1350</t>
  </si>
  <si>
    <t>14 TYNDALE RD , HAMILTON, NJ, 08690-1353</t>
  </si>
  <si>
    <t>1 PINEHURST CT , HAMILTON SQUARE, NJ, 08690-1360</t>
  </si>
  <si>
    <t>8 FOX RUNNE , ROBBINSVILLE, NJ, 08691-3647</t>
  </si>
  <si>
    <t>30 STRATTON CT , ROBBINSVILLE, NJ, 08691-3110</t>
  </si>
  <si>
    <t>39 TYNEMOUTH CT , ROBBINSVILLE, NJ, 08691-3152</t>
  </si>
  <si>
    <t>13 TYNEMOUTH CT , ROBBINSVILLE, NJ, 08691-3148</t>
  </si>
  <si>
    <t>6 ADAMS CT , HAMILTON, NJ, 08690-1830</t>
  </si>
  <si>
    <t>5 BAGGALEY RD , HAMILTON, NJ, 08690-1813</t>
  </si>
  <si>
    <t>6 EMILY CT , ROBBINSVILLE, NJ, 08691-1305</t>
  </si>
  <si>
    <t>11 DEBORAH CT , ROBBINSVILLE, NJ, 08691-1333</t>
  </si>
  <si>
    <t>26 STRATTON CT , ROBBINSVILLE, NJ, 08691-3109</t>
  </si>
  <si>
    <t>36 STRATTON CT , ROBBINSVILLE, NJ, 08691-3110</t>
  </si>
  <si>
    <t>121 ROBIN DR , MERCERVILLE, NJ, 08619-1375</t>
  </si>
  <si>
    <t>BLDG 4 WYNDHAM PL , ROBBINSVILLE, NJ, 08691</t>
  </si>
  <si>
    <t>20 PETER RAFFERTY DR , HAMILTON, NJ, 08690-1818</t>
  </si>
  <si>
    <t>1700 WHITEHORSE HAMILTON SQUARE RD STE A1, HAMILTON SQUARE, NJ, 08690-3537</t>
  </si>
  <si>
    <t>1700 WHITEHORSE HAMILTON SQUARE RD STE A2, HAMILTON SQUARE, NJ, 08690</t>
  </si>
  <si>
    <t>1700 WHITEHORSE HAMILTON SQUARE RD STE B2, HAMILTON SQUARE, NJ, 08690-3508</t>
  </si>
  <si>
    <t>1700 WHITEHORSE HAMILTON SQUARE RD STE B1, HAMILTON SQUARE, NJ, 08690</t>
  </si>
  <si>
    <t>1700 WHITEHORSE HAMILTON SQUARE RD STE A3, HAMILTON SQUARE, NJ, 08690-3537</t>
  </si>
  <si>
    <t>1700 WHITEHORSE HAMILTON SQUARE RD STE A5, HAMILTON SQUARE, NJ, 08690</t>
  </si>
  <si>
    <t>1700 WHITEHORSE HAMILTON SQUARE RD STE C4, HAMILTON SQUARE, NJ, 08690-3539</t>
  </si>
  <si>
    <t>1700 WHITEHORSE HAMILTON SQUARE RD STE A4, HAMILTON SQUARE, NJ, 08690</t>
  </si>
  <si>
    <t>1700 WHITEHORSE HAMILTON SQUARE RD STE C5, HAMILTON SQUARE, NJ, 08690-3539</t>
  </si>
  <si>
    <t>METER ROOM1700 WHHS RD , HAMILTON SQUARE, NJ, 08690</t>
  </si>
  <si>
    <t>1700 WHITEHORSE HAMILTON SQUARE RD STE D2, HAMILTON SQUARE, NJ, 08690</t>
  </si>
  <si>
    <t>1700 WHITEHORSE HAMILTON SQUARE RD STE C3, HAMILTON SQUARE, NJ, 08690</t>
  </si>
  <si>
    <t>1700 WHITEHORSE HAMILTON SQUARE RD STE C2, HAMILTON SQUARE, NJ, 08690</t>
  </si>
  <si>
    <t>1700 WHITEHORSE HAMILTON SQUARE RD STE D3, HAMILTON SQUARE, NJ, 08690-3540</t>
  </si>
  <si>
    <t>1700 WHITEHORSE HAMILTON SQUARE RD STE B5, HAMILTON SQUARE, NJ, 08690-3536</t>
  </si>
  <si>
    <t>1700 WHITEHORSE HAMILTON SQUARE RD STE D5, HAMILTON SQUARE, NJ, 08690-3540</t>
  </si>
  <si>
    <t>1700 WHITEHORSE HAMILTON SQUARE RD STE D4, HAMILTON SQUARE, NJ, 08690</t>
  </si>
  <si>
    <t>10 BRUIN DR , MERCERVILLE, NJ, 08619-1340</t>
  </si>
  <si>
    <t>8 BRUIN DR , MERCERVILLE, NJ, 08619-1340</t>
  </si>
  <si>
    <t>25 LONGLEAF DR , HAMILTON SQUARE, NJ, 08690-1362</t>
  </si>
  <si>
    <t>18 STRATTON CT , ROBBINSVILLE, NJ, 08691-3109</t>
  </si>
  <si>
    <t>22 STRATTON CT , ROBBINSVILLE, NJ, 08691-3109</t>
  </si>
  <si>
    <t>17 STRATTON CT , ROBBINSVILLE, NJ, 08691-3109</t>
  </si>
  <si>
    <t>16 STRATTON CT , ROBBINSVILLE, NJ, 08691-3109</t>
  </si>
  <si>
    <t>21 STRATTON CT , ROBBINSVILLE, NJ, 08691-3109</t>
  </si>
  <si>
    <t>19 STRATTON CT , ROBBINSVILLE, NJ, 08691-3109</t>
  </si>
  <si>
    <t>10 DEBORAH CT , ROBBINSVILLE, NJ, 08691-1333</t>
  </si>
  <si>
    <t>14 DEBORAH CT , ROBBINSVILLE, NJ, 08691-1333</t>
  </si>
  <si>
    <t>17 DEBORAH CT , ROBBINSVILLE, NJ, 08691-1333</t>
  </si>
  <si>
    <t>8 EMILY CT , ROBBINSVILLE, NJ, 08691-1305</t>
  </si>
  <si>
    <t>19 VALLEY RD , HAMILTON SQUARE, NJ, 08690-1350</t>
  </si>
  <si>
    <t>11 CHAMBERS CT , ROBBINSVILLE, NJ, 08691-3648</t>
  </si>
  <si>
    <t>3524 KLOCKNER RD , TRENTON, NJ, 08691-3347</t>
  </si>
  <si>
    <t>4 ADAMS CT , HAMILTON SQUARE, NJ, 08690-1830</t>
  </si>
  <si>
    <t>28 PETER RAFFERTY DR , HAMILTON SQUARE, NJ, 08690-1822</t>
  </si>
  <si>
    <t>44 TYNEMOUTH CT , ROBBINSVILLE, NJ, 08691-3152</t>
  </si>
  <si>
    <t>9 STRATTON CT , ROBBINSVILLE, NJ, 08691-3108</t>
  </si>
  <si>
    <t>26 TYNEMOUTH CT , ROBBINSVILLE, NJ, 08691-3149</t>
  </si>
  <si>
    <t>23 STRATTON CT , ROBBINSVILLE, NJ, 08691-3109</t>
  </si>
  <si>
    <t>34 TYNEMOUTH CT , ROBBINSVILLE, NJ, 08691-3150</t>
  </si>
  <si>
    <t>BLDG6 WYNDHAM PL , ROBBINSVILLE, NJ, 08691</t>
  </si>
  <si>
    <t>BLDG 5 WYNDHAM PL , ROBBINSVILLE, NJ, 08691</t>
  </si>
  <si>
    <t>11 GOLDEN CREST CT , HAMILTON, NJ, 08691-3313</t>
  </si>
  <si>
    <t>3505 NOTTINGHAM WAY , HAMILTON, NJ, 08690-2607</t>
  </si>
  <si>
    <t>109 DEACON DR , MERCERVILLE, NJ, 08619-1355</t>
  </si>
  <si>
    <t>31 STRATTON CT , ROBBINSVILLE, NJ, 08691-3110</t>
  </si>
  <si>
    <t>12 STRATTON CT , ROBBINSVILLE, NJ, 08691-3108</t>
  </si>
  <si>
    <t>2 VAN NOSTRAND CT , ROBBINSVILLE, NJ, 08691-3651</t>
  </si>
  <si>
    <t>4 TYNDALE RD , HAMILTON, NJ, 08690-1353</t>
  </si>
  <si>
    <t>21 PETER RAFFERTY DR , HAMILTON, NJ, 08690-1817</t>
  </si>
  <si>
    <t>6 TYNDALE RD , HAMILTON, NJ, 08690-1353</t>
  </si>
  <si>
    <t>4 CHAMBERS CT , ROBBINSVILLE, NJ, 08691-3648</t>
  </si>
  <si>
    <t>30 STOCKTON ST , MERCERVILLE, NJ, 08619-1949</t>
  </si>
  <si>
    <t>2 DEBORAH CT , ROBBINSVILLE, NJ, 08691-1333</t>
  </si>
  <si>
    <t>24 LONGLEAF DR , HAMILTON, NJ, 08690-1358</t>
  </si>
  <si>
    <t>671 HUGHES DR , HAMILTON, NJ, 08690-1330</t>
  </si>
  <si>
    <t>15 STRATTON CT , ROBBINSVILLE, NJ, 08691-3109</t>
  </si>
  <si>
    <t>8 STRATTON CT , ROBBINSVILLE, NJ, 08691-3108</t>
  </si>
  <si>
    <t>21 TYNEMOUTH CT , ROBBINSVILLE, NJ, 08691-3149</t>
  </si>
  <si>
    <t>3 STRATTON CT , ROBBINSVILLE, NJ, 08691-3108</t>
  </si>
  <si>
    <t>5 STRATTON CT , ROBBINSVILLE, NJ, 08691-3108</t>
  </si>
  <si>
    <t>28 STRATTON CT , ROBBINSVILLE, NJ, 08691-3109</t>
  </si>
  <si>
    <t>7 STRATTON CT , ROBBINSVILLE, NJ, 08691-3108</t>
  </si>
  <si>
    <t>BLDG 8 WYNDHAM PL , ROBBINSVILLE, NJ, 08691</t>
  </si>
  <si>
    <t>BLDG 7 WYNDHAM PL , ROBBINSVILLE, NJ, 08691</t>
  </si>
  <si>
    <t>14 ADAMS CT , HAMILTON SQUARE, NJ, 08690-1830</t>
  </si>
  <si>
    <t>2 ADAMS CT , HAMILTON SQUARE, NJ, 08690-1830</t>
  </si>
  <si>
    <t>12 JOHN LENHARDT RD , HAMILTON SQUARE, NJ, 08690-1812</t>
  </si>
  <si>
    <t>111 DEACON DR , MERCERVILLE, NJ, 08619-1355</t>
  </si>
  <si>
    <t>3 CAVALIER DR , MERCERVILLE, NJ, 08619-1357</t>
  </si>
  <si>
    <t>10 LONGLEAF DR , HAMILTON, NJ, 08690-1358</t>
  </si>
  <si>
    <t>16 LONGLEAF DR , HAMILTON, NJ, 08690-1358</t>
  </si>
  <si>
    <t>1 DEBORAH CT , ROBBINSVILLE, NJ, 08691-1333</t>
  </si>
  <si>
    <t>5 DEBORAH CT , ROBBINSVILLE, NJ, 08691-1333</t>
  </si>
  <si>
    <t>3 HOBBS CT , ROBBINSVILLE, NJ, 08691-3649</t>
  </si>
  <si>
    <t>4 HOBBS CT , ROBBINSVILLE, NJ, 08691-3649</t>
  </si>
  <si>
    <t>25 TYNDALE RD , HAMILTON SQUARE, NJ, 08690-1354</t>
  </si>
  <si>
    <t>34 VAHLSING WAY , ROBBINSVILLE, NJ, 08691-1117</t>
  </si>
  <si>
    <t>8 CHAMBERS CT , ROBBINSVILLE, NJ, 08691-3648</t>
  </si>
  <si>
    <t>25 PETER RAFFERTY DR , HAMILTON SQUARE, NJ, 08690-1817</t>
  </si>
  <si>
    <t>29 PETER RAFFERTY DR , HAMILTON SQUARE, NJ, 08690-1817</t>
  </si>
  <si>
    <t>54 TYNEMOUTH CT , ROBBINSVILLE, NJ, 08691-3113</t>
  </si>
  <si>
    <t>27 STRATTON CT , ROBBINSVILLE, NJ, 08691-3109</t>
  </si>
  <si>
    <t>39 STRATTON CT , ROBBINSVILLE, NJ, 08691-3111</t>
  </si>
  <si>
    <t>4 STRATTON CT , ROBBINSVILLE, NJ, 08691-3108</t>
  </si>
  <si>
    <t>23 LONGLEAF DR , HAMILTON SQUARE, NJ, 08690-1362</t>
  </si>
  <si>
    <t>16 DEBORAH CT , ROBBINSVILLE, NJ, 08691-1333</t>
  </si>
  <si>
    <t>4 DEBORAH CT , ROBBINSVILLE, NJ, 08691-1333</t>
  </si>
  <si>
    <t>3 DEBORAH CT , ROBBINSVILLE, NJ, 08691-1333</t>
  </si>
  <si>
    <t>131 RICHARDSON RD , ROBBINSVILLE, NJ, 08691-1138</t>
  </si>
  <si>
    <t>44 VAHLSING WAY , ROBBINSVILLE, NJ, 08691-1119</t>
  </si>
  <si>
    <t>772 ESTATES BLVD , MERCERVILLE, NJ, 08619-1948</t>
  </si>
  <si>
    <t>1127 US HIGHWAY 130 , ROBBINSVILLE, NJ, 08691-1104</t>
  </si>
  <si>
    <t>23 PETER RAFFERTY DR , HAMILTON, NJ, 08690-1817</t>
  </si>
  <si>
    <t>41 STRATTON CT , ROBBINSVILLE, NJ, 08691-3111</t>
  </si>
  <si>
    <t>5 BRUIN DR , MERCERVILLE, NJ, 08619-1341</t>
  </si>
  <si>
    <t>BLDG9 WYNDHAM PL , ROBBINSVILLE, NJ, 08691</t>
  </si>
  <si>
    <t>16 TYNDALE RD , HAMILTON SQUARE, NJ, 08690-1353</t>
  </si>
  <si>
    <t>23 TYNDALE RD , HAMILTON SQUARE, NJ, 08690-1354</t>
  </si>
  <si>
    <t>143 TYNEMOUTH CT , ROBBINSVILLE, NJ, 08691-3117</t>
  </si>
  <si>
    <t>29 TYNEMOUTH CT , ROBBINSVILLE, NJ, 08691-3149</t>
  </si>
  <si>
    <t>34 STRATTON CT , ROBBINSVILLE, NJ, 08691-3110</t>
  </si>
  <si>
    <t>22 TYNEMOUTH CT , ROBBINSVILLE, NJ, 08691-3149</t>
  </si>
  <si>
    <t>3 GAIL CT , ROBBINSVILLE, NJ, 08691-1336</t>
  </si>
  <si>
    <t>5 GAIL CT , ROBBINSVILLE, NJ, 08691-1336</t>
  </si>
  <si>
    <t>6 DEBORAH CT , ROBBINSVILLE, NJ, 08691-1333</t>
  </si>
  <si>
    <t>5 HOBBS CT , ROBBINSVILLE, NJ, 08691-3649</t>
  </si>
  <si>
    <t>5 CHAMBERS CT , ROBBINSVILLE, NJ, 08691-3648</t>
  </si>
  <si>
    <t>3 PINEHURST CT , HAMILTON SQUARE, NJ, 08690-1360</t>
  </si>
  <si>
    <t>911 EDINBURG RD , HAMILTON SQUARE, NJ, 08690-1203</t>
  </si>
  <si>
    <t>108 DEACON DR , MERCERVILLE, NJ, 08619-1358</t>
  </si>
  <si>
    <t>105 DEACON DR , MERCERVILLE, NJ, 08619-1355</t>
  </si>
  <si>
    <t>BLDG 10 WYNDHAM PL , ROBBINSVILLE, NJ, 08691</t>
  </si>
  <si>
    <t>2 GAIL CT , ROBBINSVILLE, NJ, 08691-1336</t>
  </si>
  <si>
    <t>1 GAIL CT , ROBBINSVILLE, NJ, 08691-1336</t>
  </si>
  <si>
    <t>27 PETER RAFFERTY DR , HAMILTON SQUARE, NJ, 08690-1817</t>
  </si>
  <si>
    <t>18 BRUIN DR , MERCERVILLE, NJ, 08619-1340</t>
  </si>
  <si>
    <t>51 TYNEMOUTH CT , ROBBINSVILLE, NJ, 08691-3113</t>
  </si>
  <si>
    <t>147 TYNEMOUTH CT , ROBBINSVILLE, NJ, 08691-3117</t>
  </si>
  <si>
    <t>45 STRATTON CT , ROBBINSVILLE, NJ, 08691-3111</t>
  </si>
  <si>
    <t>46 STRATTON CT , ROBBINSVILLE, NJ, 08691-3111</t>
  </si>
  <si>
    <t>145 TYNEMOUTH CT , ROBBINSVILLE, NJ, 08691-3117</t>
  </si>
  <si>
    <t>9 CHAMBERS CT , ROBBINSVILLE, NJ, 08691-3648</t>
  </si>
  <si>
    <t>6 CHAMBERS CT , ROBBINSVILLE, NJ, 08691-3648</t>
  </si>
  <si>
    <t>767 GROVEVILLE ALLENTOWN RD , TRENTON, NJ, 08620-9787</t>
  </si>
  <si>
    <t>6 GAIL CT , ROBBINSVILLE, NJ, 08691-1336</t>
  </si>
  <si>
    <t>5 PINEHURST CT , HAMILTON, NJ, 08690-1360</t>
  </si>
  <si>
    <t>4 GAIL CT , ROBBINSVILLE, NJ, 08691-1336</t>
  </si>
  <si>
    <t>59 TYNEMOUTH CT , ROBBINSVILLE, NJ, 08691-3114</t>
  </si>
  <si>
    <t>18 GAIL CT , ROBBINSVILLE, NJ, 08691-1337</t>
  </si>
  <si>
    <t>12 LONGLEAF DR , HAMILTON SQUARE, NJ, 08690-1358</t>
  </si>
  <si>
    <t>66 TYNEMOUTH CT , ROBBINSVILLE, NJ, 08691-3114</t>
  </si>
  <si>
    <t>30 TYNEMOUTH CT , ROBBINSVILLE, NJ, 08691-3149</t>
  </si>
  <si>
    <t>49 TYNEMOUTH CT , ROBBINSVILLE, NJ, 08691-3113</t>
  </si>
  <si>
    <t>142 TYNEMOUTH CT , ROBBINSVILLE, NJ, 08691-3117</t>
  </si>
  <si>
    <t>61 TYNEMOUTH CT , ROBBINSVILLE, NJ, 08691-3114</t>
  </si>
  <si>
    <t>3 CHAMBERS CT , ROBBINSVILLE, NJ, 08691-3648</t>
  </si>
  <si>
    <t>15 BRUIN DR , MERCERVILLE, NJ, 08619-1341</t>
  </si>
  <si>
    <t>19 GAIL CT , ROBBINSVILLE, NJ, 08691-1337</t>
  </si>
  <si>
    <t>22 GAIL CT , ROBBINSVILLE, NJ, 08691-1337</t>
  </si>
  <si>
    <t>65 TYNEMOUTH CT , ROBBINSVILLE, NJ, 08691-3114</t>
  </si>
  <si>
    <t>931 EDINBURG RD , HAMILTON, NJ, 08690-1203</t>
  </si>
  <si>
    <t>7 PINEHURST CT , HAMILTON, NJ, 08690-1360</t>
  </si>
  <si>
    <t>40 STRATTON CT , ROBBINSVILLE, NJ, 08691-3111</t>
  </si>
  <si>
    <t>42 STRATTON CT , ROBBINSVILLE, NJ, 08691-3111</t>
  </si>
  <si>
    <t>146 TYNEMOUTH CT , ROBBINSVILLE, NJ, 08691-3117</t>
  </si>
  <si>
    <t>140 TYNEMOUTH CT , ROBBINSVILLE, NJ, 08691-3117</t>
  </si>
  <si>
    <t>62 TYNEMOUTH CT , ROBBINSVILLE, NJ, 08691-3114</t>
  </si>
  <si>
    <t>26 VAHLSING WAY , ROBBINSVILLE, NJ, 08691-1117</t>
  </si>
  <si>
    <t>BLDG 13 WYNDHAM PL , ROBBINSVILLE, NJ, 08691</t>
  </si>
  <si>
    <t>21 GAIL CT , ROBBINSVILLE, NJ, 08691-1337</t>
  </si>
  <si>
    <t>7 GAIL CT , ROBBINSVILLE, NJ, 08691-1336</t>
  </si>
  <si>
    <t>144 TYNEMOUTH CT , ROBBINSVILLE, NJ, 08691-3117</t>
  </si>
  <si>
    <t>139 TYNEMOUTH CT , ROBBINSVILLE, NJ, 08691-3117</t>
  </si>
  <si>
    <t>131 TYNEMOUTH CT , ROBBINSVILLE, NJ, 08691-3116</t>
  </si>
  <si>
    <t>14 TYNEMOUTH CT , ROBBINSVILLE, NJ, 08691-3148</t>
  </si>
  <si>
    <t>BLDG 11 WYNDAM PL , ROBBINSVILLE, NJ, 08691</t>
  </si>
  <si>
    <t>BLDG 12 WYNDHAM PL , ROBBINSVILLE, NJ, 08691</t>
  </si>
  <si>
    <t>1124 RT 130 , ROBBINSVILLE, NJ, 08691-1107</t>
  </si>
  <si>
    <t>427 MERCER ST , HAMILTON, NJ, 08690-1409</t>
  </si>
  <si>
    <t>12 GAIL CT , ROBBINSVILLE, NJ, 08691-1337</t>
  </si>
  <si>
    <t>15 GAIL CT , ROBBINSVILLE, NJ, 08691-1337</t>
  </si>
  <si>
    <t>67 TYNEMOUTH CT , ROBBINSVILLE, NJ, 08691-3114</t>
  </si>
  <si>
    <t>12 BRUIN DR , MERCERVILLE, NJ, 08619-1340</t>
  </si>
  <si>
    <t>17 GAIL CT , ROBBINSVILLE, NJ, 08691-1337</t>
  </si>
  <si>
    <t>9 GAIL CT , ROBBINSVILLE, NJ, 08691-1336</t>
  </si>
  <si>
    <t>14 GAIL CT , ROBBINSVILLE, NJ, 08691-1337</t>
  </si>
  <si>
    <t>58 TYNEMOUTH CT , ROBBINSVILLE, NJ, 08691-3114</t>
  </si>
  <si>
    <t>132 TYNEMOUTH CT , ROBBINSVILLE, NJ, 08691-3116</t>
  </si>
  <si>
    <t>56 TYNEMOUTH CT , ROBBINSVILLE, NJ, 08691-3114</t>
  </si>
  <si>
    <t>11 STRATTON CT , ROBBINSVILLE, NJ, 08691-3108</t>
  </si>
  <si>
    <t>103 DEACON DR , MERCERVILLE, NJ, 08619-1355</t>
  </si>
  <si>
    <t>335 HUGHES DR , HAMILTON SQUARE, NJ, 08690-1324</t>
  </si>
  <si>
    <t>12 GOLDEN CREST CT , HAMILTON, NJ, 08691-3313</t>
  </si>
  <si>
    <t>15 CHAMBERS CT , ROBBINSVILLE, NJ, 08691-3648</t>
  </si>
  <si>
    <t>10 CHAMBERS CT , ROBBINSVILLE, NJ, 08691-3648</t>
  </si>
  <si>
    <t>63 TYNEMOUTH CT , ROBBINSVILLE, NJ, 08691-3114</t>
  </si>
  <si>
    <t>137 TYNEMOUTH CT , ROBBINSVILLE, NJ, 08691-3116</t>
  </si>
  <si>
    <t>PIT 12&amp;15 STRATTON , ROBBINSVILLE, NJ, 08691</t>
  </si>
  <si>
    <t>PIT @ 83 TYNEMOUTH CT , ROBBINSVILLE, NJ, 08691</t>
  </si>
  <si>
    <t>PIT @ 141-142 TYNEMOUTH CT , ROBBINSVILLE, NJ, 08691</t>
  </si>
  <si>
    <t>20 STOCKTON ST , MERCERVILLE, NJ, 08619-1949</t>
  </si>
  <si>
    <t>76 TYNEMOUTH CT , ROBBINSVILLE, NJ, 08691-3115</t>
  </si>
  <si>
    <t>71 TYNEMOUTH CT , ROBBINSVILLE, NJ, 08691-3115</t>
  </si>
  <si>
    <t>68 TYNEMOUTH CT , ROBBINSVILLE, NJ, 08691-3115</t>
  </si>
  <si>
    <t>SPR @ 12 UNIT 13, ROBBINSVILLE, NJ, 08691</t>
  </si>
  <si>
    <t>9 BRUIN DR , MERCERVILLE, NJ, 08619-1341</t>
  </si>
  <si>
    <t>5 ALESSIO TER , TRENTON, NJ, 08620-9772</t>
  </si>
  <si>
    <t>77 TYNEMOUTH CT , ROBBINSVILLE, NJ, 08691-3115</t>
  </si>
  <si>
    <t>57 TYNEMOUTH CT , ROBBINSVILLE, NJ, 08691-3114</t>
  </si>
  <si>
    <t>6 STRATTON CT , ROBBINSVILLE, NJ, 08691-3108</t>
  </si>
  <si>
    <t>78 TYNEMOUTH CT , ROBBINSVILLE, NJ, 08691-3115</t>
  </si>
  <si>
    <t>3503 NOTTINGHAM WAY , HAMILTON SQUARE, NJ, 08690-2607</t>
  </si>
  <si>
    <t>650 EDINBURG RD , MERCERVILLE, NJ, 08619-1722</t>
  </si>
  <si>
    <t>19 LONGLEAF DR , HAMILTON SQUARE, NJ, 08690-1362</t>
  </si>
  <si>
    <t>8 HOBBS CT , ROBBINSVILLE, NJ, 08691-3649</t>
  </si>
  <si>
    <t>15 VAN NOSTRAND CT , ROBBINSVILLE, NJ, 08691-3650</t>
  </si>
  <si>
    <t>20 GAIL CT , ROBBINSVILLE, NJ, 08691-1337</t>
  </si>
  <si>
    <t>BLDG 14 WYNDHAM PL , ROBBINSVILLE, NJ, 08691</t>
  </si>
  <si>
    <t>BET 67&amp;68 TYNEMOUTH , ROBBINSVILLE, NJ, 08691</t>
  </si>
  <si>
    <t>PIT @ 23 STRATTON CT , ROBBINSVILLE, NJ, 08691</t>
  </si>
  <si>
    <t>PIT@ 6&amp;46 STRATTON CT , ROBBINSVILLE, NJ, 08691</t>
  </si>
  <si>
    <t>10 STRATTON CT , ROBBINSVILLE, NJ, 08691-3108</t>
  </si>
  <si>
    <t>44 STRATTON CT , ROBBINSVILLE, NJ, 08691-3111</t>
  </si>
  <si>
    <t>1 DEVON CT , ROBBINSVILLE, NJ, 08691-3101</t>
  </si>
  <si>
    <t>14 DEVON CT , ROBBINSVILLE, NJ, 08691-3101</t>
  </si>
  <si>
    <t>16 DEVON CT , ROBBINSVILLE, NJ, 08691-3101</t>
  </si>
  <si>
    <t>64 TYNEMOUTH CT , ROBBINSVILLE, NJ, 08691-3114</t>
  </si>
  <si>
    <t>134 TYNEMOUTH CT , ROBBINSVILLE, NJ, 08691-3116</t>
  </si>
  <si>
    <t>69 TYNEMOUTH CT , ROBBINSVILLE, NJ, 08691-3115</t>
  </si>
  <si>
    <t>70 TYNEMOUTH CT , ROBBINSVILLE, NJ, 08691-3115</t>
  </si>
  <si>
    <t>135 TYNEMOUTH CT , ROBBINSVILLE, NJ, 08691-3116</t>
  </si>
  <si>
    <t>141 TYNEMOUTH CT , ROBBINSVILLE, NJ, 08691-3117</t>
  </si>
  <si>
    <t>130 TYNEMOUTH CT , ROBBINSVILLE, NJ, 08691-3116</t>
  </si>
  <si>
    <t>80 TYNEMOUTH CT , ROBBINSVILLE, NJ, 08691-3115</t>
  </si>
  <si>
    <t>72 TYNEMOUTH CT , ROBBINSVILLE, NJ, 08691-3115</t>
  </si>
  <si>
    <t>133 TYNEMOUTH CT , ROBBINSVILLE, NJ, 08691-3116</t>
  </si>
  <si>
    <t>83 TYNEMOUTH CT , ROBBINSVILLE, NJ, 08691-3115</t>
  </si>
  <si>
    <t>82 TYNEMOUTH CT , ROBBINSVILLE, NJ, 08691-3115</t>
  </si>
  <si>
    <t>12 DEVON CT , ROBBINSVILLE, NJ, 08691-3101</t>
  </si>
  <si>
    <t>8 DEVON CT , ROBBINSVILLE, NJ, 08691-3101</t>
  </si>
  <si>
    <t>10 GAIL CT , ROBBINSVILLE, NJ, 08691-1336</t>
  </si>
  <si>
    <t>7 HOBBS CT , ROBBINSVILLE, NJ, 08691-3649</t>
  </si>
  <si>
    <t>7 DEBORAH CT , ROBBINSVILLE, NJ, 08691-1333</t>
  </si>
  <si>
    <t>10 VAN NOSTRAND CT , ROBBINSVILLE, NJ, 08691-3651</t>
  </si>
  <si>
    <t>11 GAIL CT , ROBBINSVILLE, NJ, 08691-1336</t>
  </si>
  <si>
    <t>64 ROBBINSVILLE ALLENTOWN RD , ROBBINSVILLE, NJ, 08691-1625</t>
  </si>
  <si>
    <t>2 CHARLENE CT , ROBBINSVILLE, NJ, 08691-1338</t>
  </si>
  <si>
    <t>DEVON POOL , ROBBINSVILLE, NJ, 08691</t>
  </si>
  <si>
    <t>DEVON CT. POOL HOUSE , ROBBINSVILLE, NJ, 08691</t>
  </si>
  <si>
    <t>WYNDHAM PL BLDG 15, ROBBINSVILLE, NJ, 08691</t>
  </si>
  <si>
    <t>PIT@ 22 DEVON CT , ROBBINSVILLE, NJ, 08691</t>
  </si>
  <si>
    <t>PIT@ 40 DEVON CT , ROBBINSVILLE, NJ, 08691</t>
  </si>
  <si>
    <t>19 DEVON CT , ROBBINSVILLE, NJ, 08691-3102</t>
  </si>
  <si>
    <t>6 VAN NOSTRAND CT , ROBBINSVILLE, NJ, 08691-3651</t>
  </si>
  <si>
    <t>3 CHARLENE CT , ROBBINSVILLE, NJ, 08691-1338</t>
  </si>
  <si>
    <t>5 CHARLENE CT , ROBBINSVILLE, NJ, 08691-1338</t>
  </si>
  <si>
    <t>22 DEVON CT , ROBBINSVILLE, NJ, 08691-3102</t>
  </si>
  <si>
    <t>24 DEVON CT , ROBBINSVILLE, NJ, 08691-3102</t>
  </si>
  <si>
    <t>2 DEVON CT , ROBBINSVILLE, NJ, 08691-3101</t>
  </si>
  <si>
    <t>20 DEVON CT , ROBBINSVILLE, NJ, 08691-3102</t>
  </si>
  <si>
    <t>13 DEVON CT , ROBBINSVILLE, NJ, 08691-3101</t>
  </si>
  <si>
    <t>136 TYNEMOUTH CT , ROBBINSVILLE, NJ, 08691-3116</t>
  </si>
  <si>
    <t>9 DEVON CT , ROBBINSVILLE, NJ, 08691-3101</t>
  </si>
  <si>
    <t>26 DEVON CT , ROBBINSVILLE, NJ, 08691-3102</t>
  </si>
  <si>
    <t>34 DEVON CT , ROBBINSVILLE, NJ, 08691-3103</t>
  </si>
  <si>
    <t>17 DEVON CT , ROBBINSVILLE, NJ, 08691-3102</t>
  </si>
  <si>
    <t>23 DEVON CT , ROBBINSVILLE, NJ, 08691-3102</t>
  </si>
  <si>
    <t>248 UNCLE PETES RD , TRENTON, NJ, 08691-3918</t>
  </si>
  <si>
    <t>322 HUGHES DR , HAMILTON SQUARE, NJ, 08690-1325</t>
  </si>
  <si>
    <t>3501 NOTTINGHAM WAY , HAMILTON SQUARE, NJ, 08690-2607</t>
  </si>
  <si>
    <t>325 HUGHES DR , HAMILTON SQUARE, NJ, 08690-1324</t>
  </si>
  <si>
    <t>15 TYNDALE RD , HAMILTON SQUARE, NJ, 08690-1354</t>
  </si>
  <si>
    <t>8 ADAMS CT , HAMILTON SQUARE, NJ, 08690-1830</t>
  </si>
  <si>
    <t>119 DEACON DR , MERCERVILLE, NJ, 08619-1355</t>
  </si>
  <si>
    <t>4503 CROSSWICKS HAMILTON SQ RD , TRENTON, NJ, 08691-3718</t>
  </si>
  <si>
    <t>4507 CROSSWICKS HAMILTON SQ RD , TRENTON, NJ, 08691-3718</t>
  </si>
  <si>
    <t>4511 CROSSWICKS HAMILTON SQ RD , HAMILTON, NJ, 08691-3718</t>
  </si>
  <si>
    <t>74 TYNEMOUTH CT , ROBBINSVILLE, NJ, 08691-3115</t>
  </si>
  <si>
    <t>46 DEVON CT , ROBBINSVILLE, NJ, 08691-3104</t>
  </si>
  <si>
    <t>17 VALLEY RD , HAMILTON SQUARE, NJ, 08690-1350</t>
  </si>
  <si>
    <t>329 HUGHES DR , HAMILTON SQUARE, NJ, 08690-1324</t>
  </si>
  <si>
    <t>7 CHAMBERS CT , ROBBINSVILLE, NJ, 08691-3648</t>
  </si>
  <si>
    <t>4 VAN NOSTRAND CT , ROBBINSVILLE, NJ, 08691-3651</t>
  </si>
  <si>
    <t>2 PINEHURST CT , HAMILTON SQUARE, NJ, 08690-1360</t>
  </si>
  <si>
    <t>6 PINEHURST CT , HAMILTON SQUARE, NJ, 08690-1360</t>
  </si>
  <si>
    <t>731 RT33 INV , HAMILTON SQUARE, NJ, 08690</t>
  </si>
  <si>
    <t>115 DEACON DR , MERCERVILLE, NJ, 08619-1355</t>
  </si>
  <si>
    <t>117 DEACON DR , MERCERVILLE, NJ, 08619-1355</t>
  </si>
  <si>
    <t>104 DEACON DR , MERCERVILLE, NJ, 08619-1358</t>
  </si>
  <si>
    <t>16 BRUIN DR , MERCERVILLE, NJ, 08619-1340</t>
  </si>
  <si>
    <t>7 BRUIN DR , MERCERVILLE, NJ, 08619-1341</t>
  </si>
  <si>
    <t>148 TYNEMOUTH CT , ROBBINSVILLE, NJ, 08691-3117</t>
  </si>
  <si>
    <t>10 DEVON CT , ROBBINSVILLE, NJ, 08691-3101</t>
  </si>
  <si>
    <t>32 DEVON CT , ROBBINSVILLE, NJ, 08691-3103</t>
  </si>
  <si>
    <t>44 DEVON CT , ROBBINSVILLE, NJ, 08691-3104</t>
  </si>
  <si>
    <t>43 DEVON CT , ROBBINSVILLE, NJ, 08691-3104</t>
  </si>
  <si>
    <t>1 STRATTON CT , ROBBINSVILLE, NJ, 08691-3108</t>
  </si>
  <si>
    <t>20 STRATTON CT , ROBBINSVILLE, NJ, 08691-3109</t>
  </si>
  <si>
    <t>73 TYNEMOUTH CT , ROBBINSVILLE, NJ, 08691-3115</t>
  </si>
  <si>
    <t>18 DEVON CT , ROBBINSVILLE, NJ, 08691-3102</t>
  </si>
  <si>
    <t>11 DEVON CT , ROBBINSVILLE, NJ, 08691-3101</t>
  </si>
  <si>
    <t>31 DEVON CT , ROBBINSVILLE, NJ, 08691-3103</t>
  </si>
  <si>
    <t>27 DEVON CT , ROBBINSVILLE, NJ, 08691-3103</t>
  </si>
  <si>
    <t>24 STRATTON CT , ROBBINSVILLE, NJ, 08691-3109</t>
  </si>
  <si>
    <t>110 DEACON DR , MERCERVILLE, NJ, 08619-1358</t>
  </si>
  <si>
    <t>323 HUGHES DR , HAMILTON SQUARE, NJ, 08690-1324</t>
  </si>
  <si>
    <t>327 HUGHES DR , HAMILTON SQUARE, NJ, 08690-1324</t>
  </si>
  <si>
    <t>5 EMILY CT , ROBBINSVILLE, NJ, 08691-1305</t>
  </si>
  <si>
    <t>1 CHARLENE CT , ROBBINSVILLE, NJ, 08691-1338</t>
  </si>
  <si>
    <t>11 CHARLENE CT , ROBBINSVILLE, NJ, 08691-1338</t>
  </si>
  <si>
    <t>701 HUGHES DR , HAMILTON SQUARE, NJ, 08690-1361</t>
  </si>
  <si>
    <t>691 HUGHES DR , HAMILTON SQUARE, NJ, 08690-1330</t>
  </si>
  <si>
    <t>50 STOCKTON ST , MERCERVILLE, NJ, 08619-1949</t>
  </si>
  <si>
    <t>40 STOCKTON ST , MERCERVILLE, NJ, 08619-1949</t>
  </si>
  <si>
    <t>12 VAN NOSTRAND CT , ROBBINSVILLE, NJ, 08691-3651</t>
  </si>
  <si>
    <t>43 STRATTON CT , ROBBINSVILLE, NJ, 08691-3111</t>
  </si>
  <si>
    <t>30 DEVON CT , ROBBINSVILLE, NJ, 08691-3103</t>
  </si>
  <si>
    <t>41 DEVON CT , ROBBINSVILLE, NJ, 08691-3104</t>
  </si>
  <si>
    <t>40 DEVON CT , ROBBINSVILLE, NJ, 08691-3104</t>
  </si>
  <si>
    <t>15 DEVON CT , ROBBINSVILLE, NJ, 08691-3101</t>
  </si>
  <si>
    <t>8 CHARLENE CT , ROBBINSVILLE, NJ, 08691-1338</t>
  </si>
  <si>
    <t>7 CHARLENE CT , ROBBINSVILLE, NJ, 08691-1338</t>
  </si>
  <si>
    <t>35 DEVON CT , ROBBINSVILLE, NJ, 08691-3104</t>
  </si>
  <si>
    <t>8 VAN NOSTRAND CT , ROBBINSVILLE, NJ, 08691-3651</t>
  </si>
  <si>
    <t>3 HALLEY DR , ROBBINSVILLE, NJ, 08691-3736</t>
  </si>
  <si>
    <t>37 DEVON CT , ROBBINSVILLE, NJ, 08691-3104</t>
  </si>
  <si>
    <t>33 TYNEMOUTH CT , ROBBINSVILLE, NJ, 08691-3150</t>
  </si>
  <si>
    <t>4 DEVON CT , ROBBINSVILLE, NJ, 08691-3101</t>
  </si>
  <si>
    <t>15 TYNEMOUTH CT , ROBBINSVILLE, NJ, 08691-3148</t>
  </si>
  <si>
    <t>138 TYNEMOUTH CT , ROBBINSVILLE, NJ, 08691-3117</t>
  </si>
  <si>
    <t>75 TYNEMOUTH CT , ROBBINSVILLE, NJ, 08691-3115</t>
  </si>
  <si>
    <t>7 DEVON CT , ROBBINSVILLE, NJ, 08691-3101</t>
  </si>
  <si>
    <t>42 DEVON CT , ROBBINSVILLE, NJ, 08691-3104</t>
  </si>
  <si>
    <t>38 DEVON CT , ROBBINSVILLE, NJ, 08691-3104</t>
  </si>
  <si>
    <t>28 DEVON CT , ROBBINSVILLE, NJ, 08691-3103</t>
  </si>
  <si>
    <t>81 TYNEMOUTH CT , ROBBINSVILLE, NJ, 08691-3115</t>
  </si>
  <si>
    <t>6 CHARLENE CT , ROBBINSVILLE, NJ, 08691-1338</t>
  </si>
  <si>
    <t>8 GAIL CT , ROBBINSVILLE, NJ, 08691-1336</t>
  </si>
  <si>
    <t>16 GAIL CT , ROBBINSVILLE, NJ, 08691-1337</t>
  </si>
  <si>
    <t>15 CHARLENE CT , ROBBINSVILLE, NJ, 08691-1338</t>
  </si>
  <si>
    <t>19 CHARLENE CT , ROBBINSVILLE, NJ, 08691-1339</t>
  </si>
  <si>
    <t>14 CHARLENE CT , ROBBINSVILLE, NJ, 08691-1338</t>
  </si>
  <si>
    <t>1 HALLEY DR , ROBBINSVILLE, NJ, 08691-3736</t>
  </si>
  <si>
    <t>4431 CROSSWICKS HAMILTON SQ RD , ROBBINSVILLE, NJ, 08691-3716</t>
  </si>
  <si>
    <t>2135 RT 33 , HAMILTON SQUARE, NJ, 08690-1740</t>
  </si>
  <si>
    <t>923 EDINBURG RD , HAMILTON SQUARE, NJ, 08690-1203</t>
  </si>
  <si>
    <t>23 CHARLENE CT , ROBBINSVILLE, NJ, 08691-1339</t>
  </si>
  <si>
    <t>12 CHARLENE CT , ROBBINSVILLE, NJ, 08691-1338</t>
  </si>
  <si>
    <t>18 CHARLENE CT , ROBBINSVILLE, NJ, 08691-1339</t>
  </si>
  <si>
    <t>10 CHARLENE CT , ROBBINSVILLE, NJ, 08691-1338</t>
  </si>
  <si>
    <t>22 CHARLENE CT , ROBBINSVILLE, NJ, 08691-1339</t>
  </si>
  <si>
    <t>BET 8&amp;9 KETTERING , ROBBINSVILLE, NJ, 08691</t>
  </si>
  <si>
    <t>108 N MAIN ST , WINDSOR, NJ, 08561-3209</t>
  </si>
  <si>
    <t>106 DEACON DR , MERCERVILLE, NJ, 08619-1358</t>
  </si>
  <si>
    <t>2290 WHITEHORSE HAMILTON SQUARE RD , HAMILTON SQUARE, NJ, 08690-2824</t>
  </si>
  <si>
    <t>1100 RT 130 , ROBBINSVILLE, NJ, 08691</t>
  </si>
  <si>
    <t>4 HALLEY DR , ROBBINSVILLE, NJ, 08691-3737</t>
  </si>
  <si>
    <t>9 STEPHANIE LN , ROBBINSVILLE, NJ, 08691-3735</t>
  </si>
  <si>
    <t>7 STEPHANIE LN , ROBBINSVILLE, NJ, 08691-3735</t>
  </si>
  <si>
    <t>324 HUGHES DR , HAMILTON SQUARE, NJ, 08690-1325</t>
  </si>
  <si>
    <t>21 DEVON CT , ROBBINSVILLE, NJ, 08691-3102</t>
  </si>
  <si>
    <t>4 BRUIN DR , MERCERVILLE, NJ, 08619-1340</t>
  </si>
  <si>
    <t>15 ISA CT , ROBBINSVILLE, NJ, 08691-1330</t>
  </si>
  <si>
    <t>4 CHARLENE CT , ROBBINSVILLE, NJ, 08691-1338</t>
  </si>
  <si>
    <t>9 CHARLENE CT , ROBBINSVILLE, NJ, 08691-1338</t>
  </si>
  <si>
    <t>11 BRUIN DR , MERCERVILLE, NJ, 08619-1341</t>
  </si>
  <si>
    <t>3 BRUIN DR , MERCERVILLE, NJ, 08619-1341</t>
  </si>
  <si>
    <t>1 VAN NOSTRAND CT , ROBBINSVILLE, NJ, 08691-3650</t>
  </si>
  <si>
    <t>7 VAN NOSTRAND CT , ROBBINSVILLE, NJ, 08691-3650</t>
  </si>
  <si>
    <t>15 STEPHANIE LN , ROBBINSVILLE, NJ, 08691-3735</t>
  </si>
  <si>
    <t>14 KETTERING CT , ROBBINSVILLE, NJ, 08691-3105</t>
  </si>
  <si>
    <t>12 KETTERING CT , ROBBINSVILLE, NJ, 08691-3105</t>
  </si>
  <si>
    <t>8 KETTERING CT , ROBBINSVILLE, NJ, 08691-3105</t>
  </si>
  <si>
    <t>7 KETTERING CT , ROBBINSVILLE, NJ, 08691-3105</t>
  </si>
  <si>
    <t>1 KETTERING CT , ROBBINSVILLE, NJ, 08691-3105</t>
  </si>
  <si>
    <t>9 VAN NOSTRAND CT , ROBBINSVILLE, NJ, 08691-3650</t>
  </si>
  <si>
    <t>39 DEVON CT , ROBBINSVILLE, NJ, 08691-3104</t>
  </si>
  <si>
    <t>13 KETTERING CT , ROBBINSVILLE, NJ, 08691-3105</t>
  </si>
  <si>
    <t>20 CHARLENE CT , ROBBINSVILLE, NJ, 08691-1339</t>
  </si>
  <si>
    <t>326 HUGHES DR , HAMILTON, NJ, 08690-1325</t>
  </si>
  <si>
    <t>870 YARDVILLE ALLENTOWN RD , TRENTON, NJ, 08620-9708</t>
  </si>
  <si>
    <t>11 VAN NOSTRAND CT , ROBBINSVILLE, NJ, 08691-3650</t>
  </si>
  <si>
    <t>14 VAN NOSTRAND CT , ROBBINSVILLE, NJ, 08691-3651</t>
  </si>
  <si>
    <t>8 DEBORAH CT , ROBBINSVILLE, NJ, 08691-1333</t>
  </si>
  <si>
    <t>17 CHARLENE CT , ROBBINSVILLE, NJ, 08691-1338</t>
  </si>
  <si>
    <t>26 CHARLENE CT , ROBBINSVILLE, NJ, 08691-1339</t>
  </si>
  <si>
    <t>14 ISA CT , ROBBINSVILLE, NJ, 08691-1330</t>
  </si>
  <si>
    <t>17 STEPHANIE LN , ROBBINSVILLE, NJ, 08691-3735</t>
  </si>
  <si>
    <t>11 STEPHANIE LN , HAMILTON, NJ, 08691-3735</t>
  </si>
  <si>
    <t>10 KETTERING CT , ROBBINSVILLE, NJ, 08691-3105</t>
  </si>
  <si>
    <t>2 KETTERING CT , ROBBINSVILLE, NJ, 08691-3105</t>
  </si>
  <si>
    <t>11 KETTERING CT , ROBBINSVILLE, NJ, 08691-3105</t>
  </si>
  <si>
    <t>25 KETTERING CT , ROBBINSVILLE, NJ, 08691-3107</t>
  </si>
  <si>
    <t>18 KETTERING CT , ROBBINSVILLE, NJ, 08691-3106</t>
  </si>
  <si>
    <t>3 KETTERING CT , ROBBINSVILLE, NJ, 08691-3105</t>
  </si>
  <si>
    <t>17 KETTERING CT , ROBBINSVILLE, NJ, 08691-3106</t>
  </si>
  <si>
    <t>6 KETTERING CT , ROBBINSVILLE, NJ, 08691-3105</t>
  </si>
  <si>
    <t>24 KETTERING CT , ROBBINSVILLE, NJ, 08691-3106</t>
  </si>
  <si>
    <t>3 VAN NOSTRAND CT , ROBBINSVILLE, NJ, 08691-3650</t>
  </si>
  <si>
    <t>12 ISA CT , ROBBINSVILLE, NJ, 08691-1330</t>
  </si>
  <si>
    <t>21 CHARLENE CT , ROBBINSVILLE, NJ, 08691-1339</t>
  </si>
  <si>
    <t>26 KETTERING CT , ROBBINSVILLE, NJ, 08691-3107</t>
  </si>
  <si>
    <t>16 KETTERING CT , ROBBINSVILLE, NJ, 08691-3105</t>
  </si>
  <si>
    <t>426 ELLISDALE RD PO BOX 505, CROSSWICKS, NJ, 08515-9998</t>
  </si>
  <si>
    <t>2 SCHENK PL , ROBBINSVILLE, NJ, 08691-1146</t>
  </si>
  <si>
    <t>PIT@ 24 KETTERING , ROBBINSVILLE, NJ, 08691-1740</t>
  </si>
  <si>
    <t>4 ISA CT , ROBBINSVILLE, NJ, 08691-1330</t>
  </si>
  <si>
    <t>1 ISA CT , ROBBINSVILLE, NJ, 08691-1330</t>
  </si>
  <si>
    <t>3 ISA CT , ROBBINSVILLE, NJ, 08691-1330</t>
  </si>
  <si>
    <t>16 VAN NOSTRAND CT , ROBBINSVILLE, NJ, 08691-3651</t>
  </si>
  <si>
    <t>5 DEVON CT , ROBBINSVILLE, NJ, 08691-3101</t>
  </si>
  <si>
    <t>23 KETTERING CT , ROBBINSVILLE, NJ, 08691-3106</t>
  </si>
  <si>
    <t>31 KETTERING CT , ROBBINSVILLE, NJ, 08691-3107</t>
  </si>
  <si>
    <t>4 KETTERING CT , ROBBINSVILLE, NJ, 08691-3105</t>
  </si>
  <si>
    <t>19 KETTERING CT , ROBBINSVILLE, NJ, 08691-3106</t>
  </si>
  <si>
    <t>BET 30&amp;31 KETTERING , ROBBINSVILLE, NJ, 08691</t>
  </si>
  <si>
    <t>9 ZIEGLERS LN , HAMILTON, NJ, 08690-2005</t>
  </si>
  <si>
    <t>2117 RT 33 , HAMILTON SQUARE, NJ, 08690-1740</t>
  </si>
  <si>
    <t>4215 CROSSWICKS HAMILTON SQ RD , TRENTON, NJ, 08691-3712</t>
  </si>
  <si>
    <t>14 STEPHANIE LN , ROBBINSVILLE, NJ, 08691-3735</t>
  </si>
  <si>
    <t>16 STEPHANIE LN , ROBBINSVILLE, NJ, 08691-3735</t>
  </si>
  <si>
    <t>22 KETTERING CT , ROBBINSVILLE, NJ, 08691-3106</t>
  </si>
  <si>
    <t>25 CHARLENE CT , ROBBINSVILLE, NJ, 08691-1339</t>
  </si>
  <si>
    <t>2 ISA CT , ROBBINSVILLE, NJ, 08691-1330</t>
  </si>
  <si>
    <t>33 KETTERING CT , ROBBINSVILLE, NJ, 08691-3107</t>
  </si>
  <si>
    <t>656 EDINBURG RD , MERCERVILLE, NJ, 08619-1722</t>
  </si>
  <si>
    <t>27 KETTERING CT , ROBBINSVILLE, NJ, 08691-3107</t>
  </si>
  <si>
    <t>60 STOCKTON ST , MERCERVILLE, NJ, 08619-1949</t>
  </si>
  <si>
    <t>5 PAXSON AVENUE EXT , HAMILTON SQUARE, NJ, 08690-2615</t>
  </si>
  <si>
    <t>79 HILLSIDE DR , ROBBINSVILLE, NJ, 08691-3611</t>
  </si>
  <si>
    <t>7 BANBURY CT , ROBBINSVILLE, NJ, 08691-3143</t>
  </si>
  <si>
    <t>8 BANBURY CT , ROBBINSVILLE, NJ, 08691-3143</t>
  </si>
  <si>
    <t>34 KETTERING CT , ROBBINSVILLE, NJ, 08691-3107</t>
  </si>
  <si>
    <t>32 KETTERING CT , ROBBINSVILLE, NJ, 08691-3107</t>
  </si>
  <si>
    <t>20 KETTERING CT , ROBBINSVILLE, NJ, 08691-3106</t>
  </si>
  <si>
    <t>9 KETTERING CT , ROBBINSVILLE, NJ, 08691-3105</t>
  </si>
  <si>
    <t>28 KETTERING CT , ROBBINSVILLE, NJ, 08691-3107</t>
  </si>
  <si>
    <t>36 KETTERING CT , ROBBINSVILLE, NJ, 08691-3107</t>
  </si>
  <si>
    <t>12 BANBURY CT , ROBBINSVILLE, NJ, 08691-3143</t>
  </si>
  <si>
    <t>11 BANBURY CT , ROBBINSVILLE, NJ, 08691-3143</t>
  </si>
  <si>
    <t>9 BANBURY CT , ROBBINSVILLE, NJ, 08691-3143</t>
  </si>
  <si>
    <t>5 BANBURY CT , ROBBINSVILLE, NJ, 08691-3143</t>
  </si>
  <si>
    <t>4 BANBURY CT , ROBBINSVILLE, NJ, 08691-3143</t>
  </si>
  <si>
    <t>1 BANBURY CT , ROBBINSVILLE, NJ, 08691-3143</t>
  </si>
  <si>
    <t>30 KETTERING CT , ROBBINSVILLE, NJ, 08691-3107</t>
  </si>
  <si>
    <t>2125 RT 33 , HAMILTON, NJ, 08690-1740</t>
  </si>
  <si>
    <t>5 BETSY CT , HAMILTON, NJ, 08620-9739</t>
  </si>
  <si>
    <t>12 STEPHANIE LN , ROBBINSVILLE, NJ, 08691-3735</t>
  </si>
  <si>
    <t>10 STEPHANIE LN , ROBBINSVILLE, NJ, 08691-3735</t>
  </si>
  <si>
    <t>8 STEPHANIE LN , ROBBINSVILLE, NJ, 08691-3735</t>
  </si>
  <si>
    <t>9 DEBORAH CT , ROBBINSVILLE, NJ, 08691-1333</t>
  </si>
  <si>
    <t>4 BEVERLY CT , ROBBINSVILLE, NJ, 08691-1332</t>
  </si>
  <si>
    <t>149 TYNEMOUTH CT , ROBBINSVILLE, NJ, 08691-3117</t>
  </si>
  <si>
    <t>16 BANBURY CT , ROBBINSVILLE, NJ, 08691-3143</t>
  </si>
  <si>
    <t>15 BANBURY CT , ROBBINSVILLE, NJ, 08691-3143</t>
  </si>
  <si>
    <t>3 BANBURY CT , ROBBINSVILLE, NJ, 08691-3143</t>
  </si>
  <si>
    <t>734 HUGHES DR , HAMILTON SQUARE, NJ, 08690-1333</t>
  </si>
  <si>
    <t>116 HILLSIDE DR , ROBBINSVILLE, NJ, 08691-3615</t>
  </si>
  <si>
    <t>919 EDINBURG RD , HAMILTON SQUARE, NJ, 08690-1203</t>
  </si>
  <si>
    <t>337 SHADY LN , TRENTON, NJ, 08619-1913</t>
  </si>
  <si>
    <t>4550 CROSSWICKS HAMILTON SQ RD , ROBBINSVILLE, NJ, 08691-3717</t>
  </si>
  <si>
    <t>3879 CROSSWICKS HAMILTON SQ RD , TRENTON, NJ, 08691-3702</t>
  </si>
  <si>
    <t>3909 CROSSWICKS HAMILTON SQ RD , TRENTON, NJ, 08691-3705</t>
  </si>
  <si>
    <t>113 ROBBINSVILLE ALLENTOWN RD , ROBBINSVILLE, NJ, 08691-1628</t>
  </si>
  <si>
    <t>30 EDGEWOOD RD , ROBBINSVILLE, NJ, 08691-1129</t>
  </si>
  <si>
    <t>60 TYNEMOUTH CT , ROBBINSVILLE, NJ, 08691-3114</t>
  </si>
  <si>
    <t>34 BANBURY CT , ROBBINSVILLE, NJ, 08691-3146</t>
  </si>
  <si>
    <t>24 BANBURY CT , ROBBINSVILLE, NJ, 08691-3144</t>
  </si>
  <si>
    <t>21 BANBURY CT , ROBBINSVILLE, NJ, 08691-3144</t>
  </si>
  <si>
    <t>5 KETTERING CT , ROBBINSVILLE, NJ, 08691-3105</t>
  </si>
  <si>
    <t>2 BEVERLY CT , ROBBINSVILLE, NJ, 08691-1332</t>
  </si>
  <si>
    <t>6 BEVERLY CT , ROBBINSVILLE, NJ, 08691-1332</t>
  </si>
  <si>
    <t>24 CHARLENE CT , ROBBINSVILLE, NJ, 08691-1339</t>
  </si>
  <si>
    <t>16 CHARLENE CT , ROBBINSVILLE, NJ, 08691-1338</t>
  </si>
  <si>
    <t>111 TRENTON AVE , MERCERVILLE, NJ, 08619-1924</t>
  </si>
  <si>
    <t>5 VAN NOSTRAND CT , ROBBINSVILLE, NJ, 08691-3650</t>
  </si>
  <si>
    <t>3 BEVERLY CT , ROBBINSVILLE, NJ, 08691-1332</t>
  </si>
  <si>
    <t>1 BEVERLY CT , ROBBINSVILLE, NJ, 08691-1332</t>
  </si>
  <si>
    <t>20 BANBURY CT , ROBBINSVILLE, NJ, 08691-3144</t>
  </si>
  <si>
    <t>17 BANBURY CT , ROBBINSVILLE, NJ, 08691-3144</t>
  </si>
  <si>
    <t>39 BANBURY CT , ROBBINSVILLE, NJ, 08691-3146</t>
  </si>
  <si>
    <t>40 BANBURY CT , ROBBINSVILLE, NJ, 08691-3146</t>
  </si>
  <si>
    <t>37 BANBURY CT , ROBBINSVILLE, NJ, 08691-3146</t>
  </si>
  <si>
    <t>18 BANBURY CT , ROBBINSVILLE, NJ, 08691-3144</t>
  </si>
  <si>
    <t>22 BANBURY CT , ROBBINSVILLE, NJ, 08691-3144</t>
  </si>
  <si>
    <t>2 STEPHANIE LN , TRENTON, NJ, 08691-3735</t>
  </si>
  <si>
    <t>6 HALLEY DR , TRENTON, NJ, 08691-3737</t>
  </si>
  <si>
    <t>6 STEPHANIE LN , TRENTON, NJ, 08691-3735</t>
  </si>
  <si>
    <t>1 STEPHANIE LN , ROBBINSVILLE, NJ, 08691-3735</t>
  </si>
  <si>
    <t>4 STEPHANIE LN , ROBBINSVILLE, NJ, 08691-3735</t>
  </si>
  <si>
    <t>5 BEVERLY CT , ROBBINSVILLE, NJ, 08691-1332</t>
  </si>
  <si>
    <t>8 BEVERLY CT , ROBBINSVILLE, NJ, 08691-1332</t>
  </si>
  <si>
    <t>10 BEVERLY CT , ROBBINSVILLE, NJ, 08691-1308</t>
  </si>
  <si>
    <t>11 ISA CT , ROBBINSVILLE, NJ, 08691-1330</t>
  </si>
  <si>
    <t>33 DEVON CT , ROBBINSVILLE, NJ, 08691-3103</t>
  </si>
  <si>
    <t>14 BANBURY CT , ROBBINSVILLE, NJ, 08691-3143</t>
  </si>
  <si>
    <t>10 BANBURY CT , ROBBINSVILLE, NJ, 08691-3143</t>
  </si>
  <si>
    <t>33 BANBURY CT , ROBBINSVILLE, NJ, 08691-3146</t>
  </si>
  <si>
    <t>30 BANBURY CT , ROBBINSVILLE, NJ, 08691-3145</t>
  </si>
  <si>
    <t>25 BANBURY CT , ROBBINSVILLE, NJ, 08691-3145</t>
  </si>
  <si>
    <t>28 BANBURY CT , ROBBINSVILLE, NJ, 08691-3145</t>
  </si>
  <si>
    <t>32 BANBURY CT , ROBBINSVILLE, NJ, 08691-3145</t>
  </si>
  <si>
    <t>21 KETTERING CT , ROBBINSVILLE, NJ, 08691-3106</t>
  </si>
  <si>
    <t>31 BANBURY CT , ROBBINSVILLE, NJ, 08691-3145</t>
  </si>
  <si>
    <t>11 BEVERLY CT , ROBBINSVILLE, NJ, 08691-1308</t>
  </si>
  <si>
    <t>12 BEVERLY CT , ROBBINSVILLE, NJ, 08691-1308</t>
  </si>
  <si>
    <t>14 BEVERLY CT , ROBBINSVILLE, NJ, 08691-1308</t>
  </si>
  <si>
    <t>16 BEVERLY CT , ROBBINSVILLE, NJ, 08691-1308</t>
  </si>
  <si>
    <t>7 BEVERLY CT , ROBBINSVILLE, NJ, 08691-1332</t>
  </si>
  <si>
    <t>7 BETSY CT , TRENTON, NJ, 08620-9739</t>
  </si>
  <si>
    <t>834 HUGHES DR , HAMILTON SQUARE, NJ, 08690-1208</t>
  </si>
  <si>
    <t>9 BEVERLY CT , ROBBINSVILLE, NJ, 08691-1308</t>
  </si>
  <si>
    <t>15 BEVERLY CT , ROBBINSVILLE, NJ, 08691-1308</t>
  </si>
  <si>
    <t>17 BEVERLY CT , ROBBINSVILLE, NJ, 08691-1308</t>
  </si>
  <si>
    <t>36 BANBURY CT , ROBBINSVILLE, NJ, 08691-3146</t>
  </si>
  <si>
    <t>2 STRATTON CT , ROBBINSVILLE, NJ, 08691-3108</t>
  </si>
  <si>
    <t>45 TYNEMOUTH CT , ROBBINSVILLE, NJ, 08691-3112</t>
  </si>
  <si>
    <t>46 TYNEMOUTH CT , ROBBINSVILLE, NJ, 08691-3112</t>
  </si>
  <si>
    <t>3 ASHFORD CT , ROBBINSVILLE, NJ, 08691-3141</t>
  </si>
  <si>
    <t>4 ASHFORD CT , ROBBINSVILLE, NJ, 08691-3141</t>
  </si>
  <si>
    <t>29 BANBURY CT , ROBBINSVILLE, NJ, 08691-3145</t>
  </si>
  <si>
    <t>26 BANBURY CT , ROBBINSVILLE, NJ, 08691-3145</t>
  </si>
  <si>
    <t>1052 OLD TRENTON RD , TRENTON, NJ, 08690-1230</t>
  </si>
  <si>
    <t>2 ASHFORD CT , ROBBINSVILLE, NJ, 08691-3141</t>
  </si>
  <si>
    <t>10 ASHFORD CT , ROBBINSVILLE, NJ, 08691-3142</t>
  </si>
  <si>
    <t>6 ASHFORD CT , ROBBINSVILLE, NJ, 08691-3141</t>
  </si>
  <si>
    <t>11 ASHFORD CT , ROBBINSVILLE, NJ, 08691-3142</t>
  </si>
  <si>
    <t>29 DEVON CT , ROBBINSVILLE, NJ, 08691-3103</t>
  </si>
  <si>
    <t>48 TYNEMOUTH CT , ROBBINSVILLE, NJ, 08691-3112</t>
  </si>
  <si>
    <t>45 DEVON CT , ROBBINSVILLE, NJ, 08691-3104</t>
  </si>
  <si>
    <t>7 ASHFORD CT , ROBBINSVILLE, NJ, 08691-3142</t>
  </si>
  <si>
    <t>2 BANBURY CT , ROBBINSVILLE, NJ, 08691-3143</t>
  </si>
  <si>
    <t>1 ASHFORD CT , ROBBINSVILLE, NJ, 08691-3141</t>
  </si>
  <si>
    <t>8 ASHFORD CT , ROBBINSVILLE, NJ, 08691-3142</t>
  </si>
  <si>
    <t>13 ASHFORD CT , ROBBINSVILLE, NJ, 08691-3142</t>
  </si>
  <si>
    <t>434 ELLISDALE RD PO BOX 558, CROSSWICKS, NJ, 08515</t>
  </si>
  <si>
    <t>6 DEVON CT , ROBBINSVILLE, NJ, 08691-3101</t>
  </si>
  <si>
    <t>9 ASHFORD CT , ROBBINSVILLE, NJ, 08691-3142</t>
  </si>
  <si>
    <t>5 ASHFORD CT , ROBBINSVILLE, NJ, 08691-3141</t>
  </si>
  <si>
    <t>17 ABBY CT , ROBBINSVILLE, NJ, 08691-1307</t>
  </si>
  <si>
    <t>16 ABBY CT , ROBBINSVILLE, NJ, 08691-1335</t>
  </si>
  <si>
    <t>PIT @ 1 ANDOVER GLN , ROBBINSVILLE, NJ, 08691</t>
  </si>
  <si>
    <t>PIT BET BLDG 8&amp;9 ANDOVER , TRENTON, NJ, 08691</t>
  </si>
  <si>
    <t>PIT BET8&amp;9 BANBURY , TRENTON, NJ, 08691</t>
  </si>
  <si>
    <t>PIT@ 7 ASHFORD , TRENTON, NJ, 08619</t>
  </si>
  <si>
    <t>27 BANBURY CT , ROBBINSVILLE, NJ, 08691-3145</t>
  </si>
  <si>
    <t>47 VAHLSING WAY , ROBBINSVILLE, NJ, 08691-1118</t>
  </si>
  <si>
    <t>35 KETTERING CT , ROBBINSVILLE, NJ, 08691-3107</t>
  </si>
  <si>
    <t>311 GEORGE DYE RD , HAMILTON, NJ, 08691-3309</t>
  </si>
  <si>
    <t>19 ABBY CT , ROBBINSVILLE, NJ, 08691-1307</t>
  </si>
  <si>
    <t>25 ANDOVER PL , ROBBINSVILLE, NJ, 08691-3404</t>
  </si>
  <si>
    <t>27 ANDOVER PL , ROBBINSVILLE, NJ, 08691-3404</t>
  </si>
  <si>
    <t>22 ANDOVER PL , ROBBINSVILLE, NJ, 08691-3404</t>
  </si>
  <si>
    <t>3 DEVON CT , ROBBINSVILLE, NJ, 08691-3101</t>
  </si>
  <si>
    <t>15 KETTERING CT , ROBBINSVILLE, NJ, 08691-3105</t>
  </si>
  <si>
    <t>24 ANDOVER PL , ROBBINSVILLE, NJ, 08691-3404</t>
  </si>
  <si>
    <t>33 ANDOVER PL , ROBBINSVILLE, NJ, 08691-3405</t>
  </si>
  <si>
    <t>21 ANDOVER PL , ROBBINSVILLE, NJ, 08691-3404</t>
  </si>
  <si>
    <t>36 ANDOVER PL , ROBBINSVILLE, NJ, 08691-3405</t>
  </si>
  <si>
    <t>28 ANDOVER PL , ROBBINSVILLE, NJ, 08691-3404</t>
  </si>
  <si>
    <t>31 ANDOVER PL , ROBBINSVILLE, NJ, 08691-3405</t>
  </si>
  <si>
    <t>37 ANDOVER PL , ROBBINSVILLE, NJ, 08691-3405</t>
  </si>
  <si>
    <t>32 ANDOVER PL , ROBBINSVILLE, NJ, 08691-3405</t>
  </si>
  <si>
    <t>34 ANDOVER PL , ROBBINSVILLE, NJ, 08691-3405</t>
  </si>
  <si>
    <t>20 ABBY CT , ROBBINSVILLE, NJ, 08691-1307</t>
  </si>
  <si>
    <t>305 GEORGE DYE RD , HAMILTON, NJ, 08691-3309</t>
  </si>
  <si>
    <t>35 ANDOVER PL , ROBBINSVILLE, NJ, 08691-3405</t>
  </si>
  <si>
    <t>45 ANDOVER PL , ROBBINSVILLE, NJ, 08691-3405</t>
  </si>
  <si>
    <t>12 ASHFORD CT , ROBBINSVILLE, NJ, 08691-3142</t>
  </si>
  <si>
    <t>42 ANDOVER PL , ROBBINSVILLE, NJ, 08691-3405</t>
  </si>
  <si>
    <t>44 ANDOVER PL , ROBBINSVILLE, NJ, 08691-3405</t>
  </si>
  <si>
    <t>48 ANDOVER PL , ROBBINSVILLE, NJ, 08691-3405</t>
  </si>
  <si>
    <t>2 ABBY CT , ROBBINSVILLE, NJ, 08691-1334</t>
  </si>
  <si>
    <t>6 ABBY CT , ROBBINSVILLE, NJ, 08691-1334</t>
  </si>
  <si>
    <t>24 ABBY CT , ROBBINSVILLE, NJ, 08691-1307</t>
  </si>
  <si>
    <t>1 ABBY CT , ROBBINSVILLE, NJ, 08691-1334</t>
  </si>
  <si>
    <t>5 ABBY CT , ROBBINSVILLE, NJ, 08691-1334</t>
  </si>
  <si>
    <t>38 ANDOVER PL , ROBBINSVILLE, NJ, 08691-3405</t>
  </si>
  <si>
    <t>131 SHARON RD , ROBBINSVILLE, NJ, 08691-1303</t>
  </si>
  <si>
    <t>77 SHARON RD , ROBBINSVILLE, NJ, 08691-1301</t>
  </si>
  <si>
    <t>67 SHARON RD , ROBBINSVILLE, NJ, 08691-1301</t>
  </si>
  <si>
    <t>67 SHARON RD COTTAGE , ROBBINSVILLE, NJ, 08691</t>
  </si>
  <si>
    <t>15 ABBY CT , ROBBINSVILLE, NJ, 08691-1335</t>
  </si>
  <si>
    <t>73 SHARON RD , ROBBINSVILLE, NJ, 08691-1301</t>
  </si>
  <si>
    <t>106B SHARON RD W HANGER , ROBBINSVILLE, NJ, 08691-1304</t>
  </si>
  <si>
    <t>106B SHARON RD UNIT E, ROBBINSVILLE, NJ, 08691-1304</t>
  </si>
  <si>
    <t>81 SHARON RD , ROBBINSVILLE, NJ, 08691-1301</t>
  </si>
  <si>
    <t>139 SHARON RD , ROBBINSVILLE, NJ, 08691-1303</t>
  </si>
  <si>
    <t>99 SHARON RD , ROBBINSVILLE, NJ, 08691-1301</t>
  </si>
  <si>
    <t>4603 CROSSWICKS HAMILTON SQ RD , TRENTON, NJ, 08691-3720</t>
  </si>
  <si>
    <t>14 ASHFORD CT , ROBBINSVILLE, NJ, 08691-3142</t>
  </si>
  <si>
    <t>54 ANDOVER PL , ROBBINSVILLE, NJ, 08691-3407</t>
  </si>
  <si>
    <t>55 ANDOVER PL , ROBBINSVILLE, NJ, 08691-3407</t>
  </si>
  <si>
    <t>58 ANDOVER PL , ROBBINSVILLE, NJ, 08691-3407</t>
  </si>
  <si>
    <t>26 ANDOVER PL , ROBBINSVILLE, NJ, 08691-3404</t>
  </si>
  <si>
    <t>23 ANDOVER PL , ROBBINSVILLE, NJ, 08691-3404</t>
  </si>
  <si>
    <t>47 ANDOVER PL , ROBBINSVILLE, NJ, 08691-3405</t>
  </si>
  <si>
    <t>47 TYNEMOUTH CT , ROBBINSVILLE, NJ, 08691-3112</t>
  </si>
  <si>
    <t>57 ANDOVER PL , ROBBINSVILLE, NJ, 08691-3407</t>
  </si>
  <si>
    <t>36 DEVON CT , ROBBINSVILLE, NJ, 08691-3104</t>
  </si>
  <si>
    <t>19 TAR HEELS RD E , MERCERVILLE, NJ, 08619-1151</t>
  </si>
  <si>
    <t>7 PAXSON AVEEXT , HAMILTON SQUARE, NJ, 08690-2615</t>
  </si>
  <si>
    <t>177 APPLEGATE DR , HAMILTON SQUARE, NJ, 08690-1301</t>
  </si>
  <si>
    <t>75 ANDOVER PL , ROBBINSVILLE, NJ, 08691-3409</t>
  </si>
  <si>
    <t>84 ANDOVER PL , ROBBINSVILLE, NJ, 08691-3410</t>
  </si>
  <si>
    <t>87 ANDOVER PL , ROBBINSVILLE, NJ, 08691-3410</t>
  </si>
  <si>
    <t>71 ANDOVER PL , ROBBINSVILLE, NJ, 08691-3409</t>
  </si>
  <si>
    <t>88 ANDOVER PL , ROBBINSVILLE, NJ, 08691-3410</t>
  </si>
  <si>
    <t>78 ANDOVER PL , ROBBINSVILLE, NJ, 08691-3409</t>
  </si>
  <si>
    <t>7 ABBY CT , ROBBINSVILLE, NJ, 08691-1334</t>
  </si>
  <si>
    <t>12 ABBY CT , ROBBINSVILLE, NJ, 08691-1335</t>
  </si>
  <si>
    <t>PIT NEAR 41 ANDOVER PL , ROBBINSVILLE, NJ, 08691</t>
  </si>
  <si>
    <t>11 ANDOVER PL , ROBBINSVILLE, NJ, 08691-3403</t>
  </si>
  <si>
    <t>13 ANDOVER PL , ROBBINSVILLE, NJ, 08691-3403</t>
  </si>
  <si>
    <t>12 ANDOVER PL , ROBBINSVILLE, NJ, 08691-3403</t>
  </si>
  <si>
    <t>14 ANDOVER PL , ROBBINSVILLE, NJ, 08691-3403</t>
  </si>
  <si>
    <t>'-74.63209578</t>
  </si>
  <si>
    <t>15 ANDOVER PL , ROBBINSVILLE, NJ, 08691-3403</t>
  </si>
  <si>
    <t>16 ANDOVER PL , ROBBINSVILLE, NJ, 08691-3403</t>
  </si>
  <si>
    <t>17 ANDOVER PL , ROBBINSVILLE, NJ, 08691-3403</t>
  </si>
  <si>
    <t>18 ANDOVER PL , ROBBINSVILLE, NJ, 08691-3403</t>
  </si>
  <si>
    <t>41 ANDOVER PL , ROBBINSVILLE, NJ, 08691-3405</t>
  </si>
  <si>
    <t>73 ANDOVER PL , ROBBINSVILLE, NJ, 08691-3409</t>
  </si>
  <si>
    <t>72 ANDOVER PL , ROBBINSVILLE, NJ, 08691-3409</t>
  </si>
  <si>
    <t>86 ANDOVER PL , ROBBINSVILLE, NJ, 08691-3410</t>
  </si>
  <si>
    <t>85 ANDOVER PL , ROBBINSVILLE, NJ, 08691-3410</t>
  </si>
  <si>
    <t>63 ANDOVER PL , ROBBINSVILLE, NJ, 08691-3408</t>
  </si>
  <si>
    <t>61 ANDOVER PL , ROBBINSVILLE, NJ, 08691-3408</t>
  </si>
  <si>
    <t>82 ANDOVER PL , ROBBINSVILLE, NJ, 08691-3410</t>
  </si>
  <si>
    <t>81 ANDOVER PL , ROBBINSVILLE, NJ, 08691-3410</t>
  </si>
  <si>
    <t>10 HARRIET CT , ROBBINSVILLE, NJ, 08691-1331</t>
  </si>
  <si>
    <t>2 HARRIET CT , ROBBINSVILLE, NJ, 08691-1331</t>
  </si>
  <si>
    <t>5 HARRIET CT , ROBBINSVILLE, NJ, 08691-1331</t>
  </si>
  <si>
    <t>6 HARRIET CT , ROBBINSVILLE, NJ, 08691-1331</t>
  </si>
  <si>
    <t>4 ABBY CT , ROBBINSVILLE, NJ, 08691-1334</t>
  </si>
  <si>
    <t>9 ABBY CT , ROBBINSVILLE, NJ, 08691-1335</t>
  </si>
  <si>
    <t>10 ABBY CT , ROBBINSVILLE, NJ, 08691-1335</t>
  </si>
  <si>
    <t>8 HARRIET CT , ROBBINSVILLE, NJ, 08691-1331</t>
  </si>
  <si>
    <t>25 DEVON CT , ROBBINSVILLE, NJ, 08691-3102</t>
  </si>
  <si>
    <t>68 ANDOVER PL , ROBBINSVILLE, NJ, 08691-3408</t>
  </si>
  <si>
    <t>62 ANDOVER PL , ROBBINSVILLE, NJ, 08691-3408</t>
  </si>
  <si>
    <t>64 ANDOVER PL , ROBBINSVILLE, NJ, 08691-3408</t>
  </si>
  <si>
    <t>173 ANDOVER PL , ROBBINSVILLE, NJ, 08691-3419</t>
  </si>
  <si>
    <t>15 SCHENK PL , ROBBINSVILLE, NJ, 08691-1147</t>
  </si>
  <si>
    <t>2119 RT 33 STE A, HAMILTON SQUARE, NJ, 08690</t>
  </si>
  <si>
    <t>2 C MAIN ST , WINDSOR, NJ, 08561</t>
  </si>
  <si>
    <t>739 GROVEVILLE ALLENTOWN RD , TRENTON, NJ, 08620-9786</t>
  </si>
  <si>
    <t>105 S BURTIS AVE , HAMILTON SQUARE, NJ, 08690-1731</t>
  </si>
  <si>
    <t>165 ANDOVER PL , ROBBINSVILLE, NJ, 08691-3418</t>
  </si>
  <si>
    <t>164 ANDOVER PL , ROBBINSVILLE, NJ, 08691-3418</t>
  </si>
  <si>
    <t>172 ANDOVER PL , ROBBINSVILLE, NJ, 08691-3419</t>
  </si>
  <si>
    <t>12 HARRIET CT , ROBBINSVILLE, NJ, 08691-1331</t>
  </si>
  <si>
    <t>3 HARRIET CT , ROBBINSVILLE, NJ, 08691-1331</t>
  </si>
  <si>
    <t>15 HARRIET CT , ROBBINSVILLE, NJ, 08691-1331</t>
  </si>
  <si>
    <t>167 ANDOVER PL , ROBBINSVILLE, NJ, 08691-3418</t>
  </si>
  <si>
    <t>43 ANDOVER PL , ROBBINSVILLE, NJ, 08691-3405</t>
  </si>
  <si>
    <t>162 ANDOVER PL , ROBBINSVILLE, NJ, 08691-3418</t>
  </si>
  <si>
    <t>74 ANDOVER PL , ROBBINSVILLE, NJ, 08691-3409</t>
  </si>
  <si>
    <t>53 ANDOVER PL , ROBBINSVILLE, NJ, 08691-3407</t>
  </si>
  <si>
    <t>174 ANDOVER PL , ROBBINSVILLE, NJ, 08691-3419</t>
  </si>
  <si>
    <t>67 ANDOVER PL , ROBBINSVILLE, NJ, 08691-3408</t>
  </si>
  <si>
    <t>148 ANDOVER PL , ROBBINSVILLE, NJ, 08691-3416</t>
  </si>
  <si>
    <t>9 HARRIET CT , ROBBINSVILLE, NJ, 08691-1331</t>
  </si>
  <si>
    <t>18 ABBY CT , ROBBINSVILLE, NJ, 08691-1307</t>
  </si>
  <si>
    <t>10 ISA CT , ROBBINSVILLE, NJ, 08691-1330</t>
  </si>
  <si>
    <t>5 ISA CT , ROBBINSVILLE, NJ, 08691-1330</t>
  </si>
  <si>
    <t>4560 CROSSWICKS HAMILTON SQ RD , TRENTON, NJ, 08691-3717</t>
  </si>
  <si>
    <t>9 ALESSIO TER , TRENTON, NJ, 08620-9772</t>
  </si>
  <si>
    <t>108 ANDOVER PL , ROBBINSVILLE, NJ, 08691-3412</t>
  </si>
  <si>
    <t>107 ANDOVER PL , ROBBINSVILLE, NJ, 08691-3412</t>
  </si>
  <si>
    <t>101 ANDOVER PL , ROBBINSVILLE, NJ, 08691-3412</t>
  </si>
  <si>
    <t>176 ANDOVER PL , ROBBINSVILLE, NJ, 08691-3419</t>
  </si>
  <si>
    <t>178 ANDOVER PL , ROBBINSVILLE, NJ, 08691-3419</t>
  </si>
  <si>
    <t>65 ANDOVER PL , ROBBINSVILLE, NJ, 08691-3408</t>
  </si>
  <si>
    <t>104 ANDOVER PL , ROBBINSVILLE, NJ, 08691-3412</t>
  </si>
  <si>
    <t>168 ANDOVER PL , ROBBINSVILLE, NJ, 08691-3418</t>
  </si>
  <si>
    <t>ANDOVER SPRINPIT BLDG 13, ROBBINSVILLE, NJ, 08691</t>
  </si>
  <si>
    <t>15 SCHOOL DR , WINDSOR, NJ, 08561-3202</t>
  </si>
  <si>
    <t>142 ANDOVER PL , ROBBINSVILLE, NJ, 08691-3416</t>
  </si>
  <si>
    <t>144 ANDOVER PL , ROBBINSVILLE, NJ, 08691-3416</t>
  </si>
  <si>
    <t>117 ANDOVER PL , ROBBINSVILLE, NJ, 08691-3413</t>
  </si>
  <si>
    <t>112 ANDOVER PL , ROBBINSVILLE, NJ, 08691-3413</t>
  </si>
  <si>
    <t>147 ANDOVER PL , ROBBINSVILLE, NJ, 08691-3416</t>
  </si>
  <si>
    <t>113 ANDOVER PL , ROBBINSVILLE, NJ, 08691-3413</t>
  </si>
  <si>
    <t>166 ANDOVER PL , ROBBINSVILLE, NJ, 08691-3418</t>
  </si>
  <si>
    <t>146 ANDOVER PL , ROBBINSVILLE, NJ, 08691-3416</t>
  </si>
  <si>
    <t>171 ANDOVER PL , ROBBINSVILLE, NJ, 08691-3419</t>
  </si>
  <si>
    <t>102 ANDOVER PL , ROBBINSVILLE, NJ, 08691-3412</t>
  </si>
  <si>
    <t>23 BANBURY CT , ROBBINSVILLE, NJ, 08691-3144</t>
  </si>
  <si>
    <t>38 BANBURY CT , ROBBINSVILLE, NJ, 08691-3146</t>
  </si>
  <si>
    <t>79 TYNEMOUTH CT , ROBBINSVILLE, NJ, 08691-3115</t>
  </si>
  <si>
    <t>76 ANDOVER PL , ROBBINSVILLE, NJ, 08691-3409</t>
  </si>
  <si>
    <t>124 ANDOVER PL , ROBBINSVILLE, NJ, 08691-3414</t>
  </si>
  <si>
    <t>116 ANDOVER PL , ROBBINSVILLE, NJ, 08691-3413</t>
  </si>
  <si>
    <t>77 ANDOVER PL , ROBBINSVILLE, NJ, 08691-3409</t>
  </si>
  <si>
    <t>143 ANDOVER PL , ROBBINSVILLE, NJ, 08691-3416</t>
  </si>
  <si>
    <t>114 ANDOVER PL , ROBBINSVILLE, NJ, 08691-3413</t>
  </si>
  <si>
    <t>103 ANDOVER PL , ROBBINSVILLE, NJ, 08691-3412</t>
  </si>
  <si>
    <t>118 ANDOVER PL , ROBBINSVILLE, NJ, 08691-3413</t>
  </si>
  <si>
    <t>145 ANDOVER PL , ROBBINSVILLE, NJ, 08691-3416</t>
  </si>
  <si>
    <t>141 ANDOVER PL , ROBBINSVILLE, NJ, 08691-3416</t>
  </si>
  <si>
    <t>PIT BET18&amp;19 ANDOVER , ROBBINSVILLE, NJ, 08691</t>
  </si>
  <si>
    <t>7 HARRIET CT , ROBBINSVILLE, NJ, 08691-1331</t>
  </si>
  <si>
    <t>1 HARRIET CT , ROBBINSVILLE, NJ, 08691-1331</t>
  </si>
  <si>
    <t>14 ABBY CT , ROBBINSVILLE, NJ, 08691-1335</t>
  </si>
  <si>
    <t>56 ANDOVER PL , ROBBINSVILLE, NJ, 08691-3407</t>
  </si>
  <si>
    <t>35 BANBURY CT , ROBBINSVILLE, NJ, 08691-3146</t>
  </si>
  <si>
    <t>52 ANDOVER PL , ROBBINSVILLE, NJ, 08691-3407</t>
  </si>
  <si>
    <t>16 AZALEA WAY , HAMILTON SQUARE, NJ, 08690-1305</t>
  </si>
  <si>
    <t>95 ANDOVER PL , ROBBINSVILLE, NJ, 08691-3411</t>
  </si>
  <si>
    <t>96 ANDOVER PL , ROBBINSVILLE, NJ, 08691-3411</t>
  </si>
  <si>
    <t>121 ANDOVER PL , ROBBINSVILLE, NJ, 08691-3414</t>
  </si>
  <si>
    <t>127 ANDOVER PL , ROBBINSVILLE, NJ, 08691-3414</t>
  </si>
  <si>
    <t>128 ANDOVER PL , ROBBINSVILLE, NJ, 08691-3414</t>
  </si>
  <si>
    <t>136 ANDOVER PL , ROBBINSVILLE, NJ, 08691-3415</t>
  </si>
  <si>
    <t>1017 HUGHES DR , HAMILTON SQUARE, NJ, 08690-1211</t>
  </si>
  <si>
    <t>19 BANBURY CT , ROBBINSVILLE, NJ, 08691-3144</t>
  </si>
  <si>
    <t>66 ANDOVER PL , ROBBINSVILLE, NJ, 08691-3408</t>
  </si>
  <si>
    <t>92 ANDOVER PL , ROBBINSVILLE, NJ, 08691-3411</t>
  </si>
  <si>
    <t>94 ANDOVER PL , ROBBINSVILLE, NJ, 08691-3411</t>
  </si>
  <si>
    <t>97 ANDOVER PL , ROBBINSVILLE, NJ, 08691-3411</t>
  </si>
  <si>
    <t>125 ANDOVER PL , ROBBINSVILLE, NJ, 08691-3414</t>
  </si>
  <si>
    <t>126 ANDOVER PL , ROBBINSVILLE, NJ, 08691-3414</t>
  </si>
  <si>
    <t>132 ANDOVER PL , ROBBINSVILLE, NJ, 08691-3415</t>
  </si>
  <si>
    <t>138 ANDOVER PL , ROBBINSVILLE, NJ, 08691-3415</t>
  </si>
  <si>
    <t>151 ANDOVER PL , ROBBINSVILLE, NJ, 08691-3417</t>
  </si>
  <si>
    <t>155 ANDOVER PL , ROBBINSVILLE, NJ, 08691-3417</t>
  </si>
  <si>
    <t>157 ANDOVER PL , ROBBINSVILLE, NJ, 08691-3417</t>
  </si>
  <si>
    <t>11 ABBY CT , ROBBINSVILLE, NJ, 08691-1335</t>
  </si>
  <si>
    <t>21 ABBY CT , ROBBINSVILLE, NJ, 08691-1307</t>
  </si>
  <si>
    <t>133 ANDOVER PL , ROBBINSVILLE, NJ, 08691-3415</t>
  </si>
  <si>
    <t>131 ANDOVER PL , ROBBINSVILLE, NJ, 08691-3415</t>
  </si>
  <si>
    <t>156 ANDOVER PL , ROBBINSVILLE, NJ, 08691-3417</t>
  </si>
  <si>
    <t>98 ANDOVER PL , ROBBINSVILLE, NJ, 08691-3411</t>
  </si>
  <si>
    <t>93 ANDOVER PL , ROBBINSVILLE, NJ, 08691-3411</t>
  </si>
  <si>
    <t>152 ANDOVER PL , ROBBINSVILLE, NJ, 08691-3417</t>
  </si>
  <si>
    <t>282 ANDOVER PL , ROBBINSVILLE, NJ, 08691-3431</t>
  </si>
  <si>
    <t>158 ANDOVER PL , ROBBINSVILLE, NJ, 08691-3417</t>
  </si>
  <si>
    <t>118 TRENTON AVE , TRENTON, NJ, 08619-1925</t>
  </si>
  <si>
    <t>29 KETTERING CT , ROBBINSVILLE, NJ, 08691-3107</t>
  </si>
  <si>
    <t>91 ANDOVER PL , ROBBINSVILLE, NJ, 08691-3411</t>
  </si>
  <si>
    <t>161 ANDOVER PL , ROBBINSVILLE, NJ, 08691-3418</t>
  </si>
  <si>
    <t>135 ANDOVER PL , ROBBINSVILLE, NJ, 08691-3415</t>
  </si>
  <si>
    <t>8 ABBY CT , ROBBINSVILLE, NJ, 08691-1334</t>
  </si>
  <si>
    <t>768 EDINBURG RD , TRENTON, NJ, 08619-1724</t>
  </si>
  <si>
    <t>154 ANDOVER PL , ROBBINSVILLE, NJ, 08691-3417</t>
  </si>
  <si>
    <t>123 ANDOVER PL , ROBBINSVILLE, NJ, 08691-3414</t>
  </si>
  <si>
    <t>283 ANDOVER PL , ROBBINSVILLE, NJ, 08691-3431</t>
  </si>
  <si>
    <t>284 ANDOVER PL , ROBBINSVILLE, NJ, 08691-3431</t>
  </si>
  <si>
    <t>115 ANDOVER PL , ROBBINSVILLE, NJ, 08691-3413</t>
  </si>
  <si>
    <t>271 ANDOVER PL , ROBBINSVILLE, NJ, 08691-3429</t>
  </si>
  <si>
    <t>278 ANDOVER PL , ROBBINSVILLE, NJ, 08691-3429</t>
  </si>
  <si>
    <t>273 ANDOVER PL , ROBBINSVILLE, NJ, 08691-3429</t>
  </si>
  <si>
    <t>23 ABBY CT , ROBBINSVILLE, NJ, 08691-1307</t>
  </si>
  <si>
    <t>22 ABBY CT , ROBBINSVILLE, NJ, 08691-1307</t>
  </si>
  <si>
    <t>3 ABBY CT , ROBBINSVILLE, NJ, 08691-1334</t>
  </si>
  <si>
    <t>46 ANDOVER PL , ROBBINSVILLE, NJ, 08691-3405</t>
  </si>
  <si>
    <t>281 ANDOVER PL , ROBBINSVILLE, NJ, 08691-3431</t>
  </si>
  <si>
    <t>286 ANDOVER PL , ROBBINSVILLE, NJ, 08691-3431</t>
  </si>
  <si>
    <t>83 ANDOVER PL , ROBBINSVILLE, NJ, 08691-3410</t>
  </si>
  <si>
    <t>272 ANDOVER PL , ROBBINSVILLE, NJ, 08691-3429</t>
  </si>
  <si>
    <t>275 ANDOVER PL , ROBBINSVILLE, NJ, 08691-3429</t>
  </si>
  <si>
    <t>122 ANDOVER PL , ROBBINSVILLE, NJ, 08691-3414</t>
  </si>
  <si>
    <t>752 GROVEVILLE ALLENTOWN RD , TRENTON, NJ, 08620-9707</t>
  </si>
  <si>
    <t>4 HARRIET CT , ROBBINSVILLE, NJ, 08691-1331</t>
  </si>
  <si>
    <t>288 ANDOVER PL , ROBBINSVILLE, NJ, 08691-3431</t>
  </si>
  <si>
    <t>137 ANDOVER PL , ROBBINSVILLE, NJ, 08691-3415</t>
  </si>
  <si>
    <t>187 ANDOVER PL , ROBBINSVILLE, NJ, 08691-3420</t>
  </si>
  <si>
    <t>11 HARRIET CT , ROBBINSVILLE, NJ, 08691-1331</t>
  </si>
  <si>
    <t>182 ANDOVER PL , ROBBINSVILLE, NJ, 08691-3420</t>
  </si>
  <si>
    <t>192 ANDOVER PL , ROBBINSVILLE, NJ, 08691-3421</t>
  </si>
  <si>
    <t>184 ANDOVER PL , ROBBINSVILLE, NJ, 08691-3420</t>
  </si>
  <si>
    <t>193 ANDOVER PL , ROBBINSVILLE, NJ, 08691-3421</t>
  </si>
  <si>
    <t>194 ANDOVER PL , ROBBINSVILLE, NJ, 08691-3421</t>
  </si>
  <si>
    <t>186 ANDOVER PL , ROBBINSVILLE, NJ, 08691-3420</t>
  </si>
  <si>
    <t>196 ANDOVER PL , ROBBINSVILLE, NJ, 08691-3421</t>
  </si>
  <si>
    <t>181 ANDOVER PL , ROBBINSVILLE, NJ, 08691-3420</t>
  </si>
  <si>
    <t>183 ANDOVER PL , ROBBINSVILLE, NJ, 08691-3420</t>
  </si>
  <si>
    <t>111 ANDOVER PL , ROBBINSVILLE, NJ, 08691-3413</t>
  </si>
  <si>
    <t>201 ANDOVER PL , ROBBINSVILLE, NJ, 08691-3422</t>
  </si>
  <si>
    <t>202 ANDOVER PL , ROBBINSVILLE, NJ, 08691-3422</t>
  </si>
  <si>
    <t>205 ANDOVER PL , ROBBINSVILLE, NJ, 08691-3422</t>
  </si>
  <si>
    <t>206 ANDOVER PL , ROBBINSVILLE, NJ, 08691-3422</t>
  </si>
  <si>
    <t>208 ANDOVER PL , ROBBINSVILLE, NJ, 08691-3422</t>
  </si>
  <si>
    <t>211 ANDOVER PL , ROBBINSVILLE, NJ, 08691-3423</t>
  </si>
  <si>
    <t>215 ANDOVER PL , ROBBINSVILLE, NJ, 08691-3423</t>
  </si>
  <si>
    <t>216 ANDOVER PL , ROBBINSVILLE, NJ, 08691-3423</t>
  </si>
  <si>
    <t>218 ANDOVER PL , ROBBINSVILLE, NJ, 08691-3423</t>
  </si>
  <si>
    <t>19 AZALEA WAY , HAMILTON SQUARE, NJ, 08690-1304</t>
  </si>
  <si>
    <t>902 HUGHES DR , HAMILTON SQUARE, NJ, 08690-1210</t>
  </si>
  <si>
    <t>901 YARDVILLE ALLENTOWN RD , TRENTON, NJ, 08620-9709</t>
  </si>
  <si>
    <t>RT 130 &amp; MAIN ST , WINDSOR, NJ, 08561</t>
  </si>
  <si>
    <t>277 ANDOVER PL , ROBBINSVILLE, NJ, 08691-3429</t>
  </si>
  <si>
    <t>224 ANDOVER PL , ROBBINSVILLE, NJ, 08691-3424</t>
  </si>
  <si>
    <t>191 ANDOVER PL , ROBBINSVILLE, NJ, 08691-3421</t>
  </si>
  <si>
    <t>222 ANDOVER PL , ROBBINSVILLE, NJ, 08691-3424</t>
  </si>
  <si>
    <t>198 ANDOVER PL , ROBBINSVILLE, NJ, 08691-3421</t>
  </si>
  <si>
    <t>274 ANDOVER PL , ROBBINSVILLE, NJ, 08691-3429</t>
  </si>
  <si>
    <t>228 ANDOVER PL , ROBBINSVILLE, NJ, 08691-3424</t>
  </si>
  <si>
    <t>213 ANDOVER PL , ROBBINSVILLE, NJ, 08691-3423</t>
  </si>
  <si>
    <t>285 ANDOVER PL , ROBBINSVILLE, NJ, 08691-3431</t>
  </si>
  <si>
    <t>221 ANDOVER PL , ROBBINSVILLE, NJ, 08691-3424</t>
  </si>
  <si>
    <t>1093 US HIGHWAY 130 , ROBBINSVILLE, NJ, 08691-1720</t>
  </si>
  <si>
    <t>223 ANDOVER PL , ROBBINSVILLE, NJ, 08691-3424</t>
  </si>
  <si>
    <t>237 ANDOVER PL , ROBBINSVILLE, NJ, 08691-3425</t>
  </si>
  <si>
    <t>236 ANDOVER PL , ROBBINSVILLE, NJ, 08691-3425</t>
  </si>
  <si>
    <t>238 ANDOVER PL , ROBBINSVILLE, NJ, 08691-3425</t>
  </si>
  <si>
    <t>235 ANDOVER PL , ROBBINSVILLE, NJ, 08691-3425</t>
  </si>
  <si>
    <t>936 HUGHES DR , HAMILTON SQUARE, NJ, 08690-1210</t>
  </si>
  <si>
    <t>163 ANDOVER PL , ROBBINSVILLE, NJ, 08691-3418</t>
  </si>
  <si>
    <t>177 ANDOVER PL , ROBBINSVILLE, NJ, 08691-3419</t>
  </si>
  <si>
    <t>'-74.63156711</t>
  </si>
  <si>
    <t>197 ANDOVER PL , ROBBINSVILLE, NJ, 08691-3421</t>
  </si>
  <si>
    <t>203 ANDOVER PL , ROBBINSVILLE, NJ, 08691-3422</t>
  </si>
  <si>
    <t>204 ANDOVER PL , ROBBINSVILLE, NJ, 08691-3422</t>
  </si>
  <si>
    <t>212 ANDOVER PL , ROBBINSVILLE, NJ, 08691-3423</t>
  </si>
  <si>
    <t>225 ANDOVER PL , ROBBINSVILLE, NJ, 08691-3424</t>
  </si>
  <si>
    <t>234 ANDOVER PL , ROBBINSVILLE, NJ, 08691-3425</t>
  </si>
  <si>
    <t>241 ANDOVER PL , ROBBINSVILLE, NJ, 08691-3426</t>
  </si>
  <si>
    <t>242 ANDOVER PL , ROBBINSVILLE, NJ, 08691-3426</t>
  </si>
  <si>
    <t>246 ANDOVER PL , ROBBINSVILLE, NJ, 08691-3426</t>
  </si>
  <si>
    <t>51 MARTIN LN , TRENTON, NJ, 08619-1173</t>
  </si>
  <si>
    <t>55 MARTIN LN , TRENTON, NJ, 08619-1173</t>
  </si>
  <si>
    <t>14 HARRIET CT , ROBBINSVILLE, NJ, 08691-1331</t>
  </si>
  <si>
    <t>134 ANDOVER PL , ROBBINSVILLE, NJ, 08691-3415</t>
  </si>
  <si>
    <t>276 ANDOVER PL , ROBBINSVILLE, NJ, 08691-3429</t>
  </si>
  <si>
    <t>185 ANDOVER PL , ROBBINSVILLE, NJ, 08691-3420</t>
  </si>
  <si>
    <t>105 ANDOVER PL , ROBBINSVILLE, NJ, 08691-3412</t>
  </si>
  <si>
    <t>245 ANDOVER PL , ROBBINSVILLE, NJ, 08691-3426</t>
  </si>
  <si>
    <t>244 ANDOVER PL , ROBBINSVILLE, NJ, 08691-3426</t>
  </si>
  <si>
    <t>253 ANDOVER PL , ROBBINSVILLE, NJ, 08691-3427</t>
  </si>
  <si>
    <t>252 ANDOVER PL , ROBBINSVILLE, NJ, 08691-3427</t>
  </si>
  <si>
    <t>255 ANDOVER PL , ROBBINSVILLE, NJ, 08691-3427</t>
  </si>
  <si>
    <t>254 ANDOVER PL , ROBBINSVILLE, NJ, 08691-3427</t>
  </si>
  <si>
    <t>106 ANDOVER PL , ROBBINSVILLE, NJ, 08691-3412</t>
  </si>
  <si>
    <t>287 ANDOVER PL , ROBBINSVILLE, NJ, 08691-3431</t>
  </si>
  <si>
    <t>261 ANDOVER PL , ROBBINSVILLE, NJ, 08691-3428</t>
  </si>
  <si>
    <t>153 ANDOVER PL , ROBBINSVILLE, NJ, 08691-3417</t>
  </si>
  <si>
    <t>266 ANDOVER PL , ROBBINSVILLE, NJ, 08691-3428</t>
  </si>
  <si>
    <t>292 ANDOVER PL , ROBBINSVILLE, NJ, 08691-3432</t>
  </si>
  <si>
    <t>296 ANDOVER PL , ROBBINSVILLE, NJ, 08691-3432</t>
  </si>
  <si>
    <t>92 N MAIN ST BLDG 3B, WINDSOR, NJ, 08561-3209</t>
  </si>
  <si>
    <t>BLDG3 WINDSOR IND PK , WINDSOR, NJ, 08561</t>
  </si>
  <si>
    <t>129 HILLSIDE DR , ROBBINSVILLE, NJ, 08691-3614</t>
  </si>
  <si>
    <t>301 ANDOVER PL , ROBBINSVILLE, NJ, 08691-3433</t>
  </si>
  <si>
    <t>265 ANDOVER PL , ROBBINSVILLE, NJ, 08691-3428</t>
  </si>
  <si>
    <t>16 ZIEGLERS LN , HAMILTON SQUARE, NJ, 08690-2006</t>
  </si>
  <si>
    <t>262 ANDOVER PL , ROBBINSVILLE, NJ, 08691-3428</t>
  </si>
  <si>
    <t>308 ANDOVER PL , ROBBINSVILLE, NJ, 08691-3433</t>
  </si>
  <si>
    <t>306 ANDOVER PL , ROBBINSVILLE, NJ, 08691-3433</t>
  </si>
  <si>
    <t>303 ANDOVER PL , ROBBINSVILLE, NJ, 08691-3433</t>
  </si>
  <si>
    <t>PIT@ BLD 22 ANDOVER , ROBBINSVILLE, NJ, 08691</t>
  </si>
  <si>
    <t>P@BG 25 ANDOVER , ROBBINSVILLE, NJ, 08691</t>
  </si>
  <si>
    <t>PIT@ BLD 32 ANDOVER , ROBBINSVILLE, NJ, 08691</t>
  </si>
  <si>
    <t>217 ANDOVER PL , ROBBINSVILLE, NJ, 08691-3423</t>
  </si>
  <si>
    <t>298 ANDOVER PL , ROBBINSVILLE, NJ, 08691-3432</t>
  </si>
  <si>
    <t>338 ANDOVER PL , ROBBINSVILLE, NJ, 08691-3437</t>
  </si>
  <si>
    <t>334 ANDOVER PL , ROBBINSVILLE, NJ, 08691-3437</t>
  </si>
  <si>
    <t>294 ANDOVER PL , ROBBINSVILLE, NJ, 08691-3432</t>
  </si>
  <si>
    <t>263 ANDOVER PL , ROBBINSVILLE, NJ, 08691-3428</t>
  </si>
  <si>
    <t>321 ANDOVER PL , ROBBINSVILLE, NJ, 08691-3436</t>
  </si>
  <si>
    <t>214 ANDOVER PL , ROBBINSVILLE, NJ, 08691-3423</t>
  </si>
  <si>
    <t>268 ANDOVER PL , ROBBINSVILLE, NJ, 08691-3428</t>
  </si>
  <si>
    <t>312 ANDOVER PL , ROBBINSVILLE, NJ, 08691-3435</t>
  </si>
  <si>
    <t>243 ANDOVER PL , ROBBINSVILLE, NJ, 08691-3426</t>
  </si>
  <si>
    <t>318 ANDOVER PL , ROBBINSVILLE, NJ, 08691-3435</t>
  </si>
  <si>
    <t>323 ANDOVER PL , ROBBINSVILLE, NJ, 08691-3436</t>
  </si>
  <si>
    <t>325 ANDOVER PL , ROBBINSVILLE, NJ, 08691-3436</t>
  </si>
  <si>
    <t>256 ANDOVER PL , ROBBINSVILLE, NJ, 08691-3427</t>
  </si>
  <si>
    <t>307 ANDOVER PL , ROBBINSVILLE, NJ, 08691-3433</t>
  </si>
  <si>
    <t>302 ANDOVER PL , ROBBINSVILLE, NJ, 08691-3433</t>
  </si>
  <si>
    <t>247 ANDOVER PL , ROBBINSVILLE, NJ, 08691-3426</t>
  </si>
  <si>
    <t>337 ANDOVER PL , ROBBINSVILLE, NJ, 08691-3437</t>
  </si>
  <si>
    <t>226 ANDOVER PL , ROBBINSVILLE, NJ, 08691-3424</t>
  </si>
  <si>
    <t>327 ANDOVER PL , ROBBINSVILLE, NJ, 08691-3436</t>
  </si>
  <si>
    <t>2121 RT 33 , HAMILTON SQUARE, NJ, 08690</t>
  </si>
  <si>
    <t>2139 RT 33 , HAMILTON SQUARE, NJ, 08690</t>
  </si>
  <si>
    <t>2 LINE RD , HAMILTON SQUARE, NJ, 08690-1102</t>
  </si>
  <si>
    <t>113 RICHARDSON RD , ROBBINSVILLE, NJ, 08691-1135</t>
  </si>
  <si>
    <t>333 ANDOVER PL , ROBBINSVILLE, NJ, 08691-3437</t>
  </si>
  <si>
    <t>348 ANDOVER PL , ROBBINSVILLE, NJ, 08691-3438</t>
  </si>
  <si>
    <t>336 ANDOVER PL , ROBBINSVILLE, NJ, 08691-3437</t>
  </si>
  <si>
    <t>264 ANDOVER PL , ROBBINSVILLE, NJ, 08691-3428</t>
  </si>
  <si>
    <t>PIT @ 34 ANDOVER BLDG 35, ROBBINSVILLE, NJ, 08691</t>
  </si>
  <si>
    <t>907 YARDVILLE ALLENTOWN RD , TRENTON, NJ, 08620-9709</t>
  </si>
  <si>
    <t>314 ANDOVER PL , ROBBINSVILLE, NJ, 08691-3435</t>
  </si>
  <si>
    <t>347 ANDOVER PL , ROBBINSVILLE, NJ, 08691-3438</t>
  </si>
  <si>
    <t>335 ANDOVER PL , ROBBINSVILLE, NJ, 08691-3437</t>
  </si>
  <si>
    <t>355 ANDOVER PL , ROBBINSVILLE, NJ, 08691-3439</t>
  </si>
  <si>
    <t>207 ANDOVER PL , ROBBINSVILLE, NJ, 08691-3422</t>
  </si>
  <si>
    <t>1 BETSY CT , TRENTON, NJ, 08620-9739</t>
  </si>
  <si>
    <t>2057 KLOCKNER RD , HAMILTON SQUARE, NJ, 08690</t>
  </si>
  <si>
    <t>2055 KLOCKNER RD , HAMILTON SQUARE, NJ, 08690-3413</t>
  </si>
  <si>
    <t>2059 KLOCKNER RD , HAMILTON SQUARE, NJ, 08690-3413</t>
  </si>
  <si>
    <t>2063 KLOCKNER RD , HAMILTON SQUARE, NJ, 08690-3414</t>
  </si>
  <si>
    <t>341 ANDOVER PL , ROBBINSVILLE, NJ, 08691-3438</t>
  </si>
  <si>
    <t>331 ANDOVER PL , ROBBINSVILLE, NJ, 08691-3437</t>
  </si>
  <si>
    <t>346 ANDOVER PL , ROBBINSVILLE, NJ, 08691-3438</t>
  </si>
  <si>
    <t>356 ANDOVER PL , ROBBINSVILLE, NJ, 08691-3439</t>
  </si>
  <si>
    <t>BLDG18 WIP , WINDSOR, NJ, 08561</t>
  </si>
  <si>
    <t>344 ANDOVER PL , ROBBINSVILLE, NJ, 08691-3438</t>
  </si>
  <si>
    <t>2115 KLOCKNER RD , HAMILTON SQUARE, NJ, 08690-3403</t>
  </si>
  <si>
    <t>11 PERCY WEST DR , HAMILTON SQUARE, NJ, 08690-1960</t>
  </si>
  <si>
    <t>311 ANDOVER PL , ROBBINSVILLE, NJ, 08691-3435</t>
  </si>
  <si>
    <t>364 ANDOVER PL , ROBBINSVILLE, NJ, 08691-3440</t>
  </si>
  <si>
    <t>353 ANDOVER PL , ROBBINSVILLE, NJ, 08691-3439</t>
  </si>
  <si>
    <t>378 ANDOVER PL , ROBBINSVILLE, NJ, 08691-3441</t>
  </si>
  <si>
    <t>PIT @ BLDG 39 ANOVER , ROBBINSVILLE, NJ, 08691</t>
  </si>
  <si>
    <t>304 ANDOVER PL , ROBBINSVILLE, NJ, 08691-3433</t>
  </si>
  <si>
    <t>357 ANDOVER PL , ROBBINSVILLE, NJ, 08691-3439</t>
  </si>
  <si>
    <t>376 ANDOVER PL , ROBBINSVILLE, NJ, 08691-3441</t>
  </si>
  <si>
    <t>5 PERCY WEST DR , HAMILTON SQUARE, NJ, 08690-1959</t>
  </si>
  <si>
    <t>15 PERCY WEST DR , HAMILTON SQUARE, NJ, 08690-1960</t>
  </si>
  <si>
    <t>365 ANDOVER PL , ROBBINSVILLE, NJ, 08691-3440</t>
  </si>
  <si>
    <t>363 ANDOVER PL , ROBBINSVILLE, NJ, 08691-3440</t>
  </si>
  <si>
    <t>316 ANDOVER PL , ROBBINSVILLE, NJ, 08691-3435</t>
  </si>
  <si>
    <t>3950 CROSSWICKS HAMILTON SQ RD , ROBBINSVILLE, NJ, 08691-3704</t>
  </si>
  <si>
    <t>4460 CROSSWICKS HAMILTON SQ RD , TRENTON, NJ, 08691-3715</t>
  </si>
  <si>
    <t>75 WICKOM AVE , HAMILTON SQUARE, NJ, 08690-1636</t>
  </si>
  <si>
    <t>37 VAHLSING WAY , ROBBINSVILLE, NJ, 08691-1118</t>
  </si>
  <si>
    <t>135 HILLSIDE DR , ROBBINSVILLE, NJ, 08691-3614</t>
  </si>
  <si>
    <t>1142 RT 130 , ROBBINSVILLE, NJ, 08691</t>
  </si>
  <si>
    <t>373 ANDOVER PL , ROBBINSVILLE, NJ, 08691-3441</t>
  </si>
  <si>
    <t>315 ANDOVER PL , ROBBINSVILLE, NJ, 08691-3435</t>
  </si>
  <si>
    <t>397 ANDOVER PL , ROBBINSVILLE, NJ, 08691-3443</t>
  </si>
  <si>
    <t>362 ANDOVER PL , ROBBINSVILLE, NJ, 08691-3440</t>
  </si>
  <si>
    <t>297 ANDOVER PL , ROBBINSVILLE, NJ, 08691-3432</t>
  </si>
  <si>
    <t>3855 CROSSWICKS HAMILTON SQ RD , TRENTON, NJ, 08691-3702</t>
  </si>
  <si>
    <t>89 RICHARDSON RD , ROBBINSVILLE, NJ, 08691-3635</t>
  </si>
  <si>
    <t>267 ANDOVER PL , ROBBINSVILLE, NJ, 08691-3428</t>
  </si>
  <si>
    <t>351 ANDOVER PL , ROBBINSVILLE, NJ, 08691-3439</t>
  </si>
  <si>
    <t>227 ANDOVER PL , ROBBINSVILLE, NJ, 08691-3424</t>
  </si>
  <si>
    <t>361 ANDOVER PL , ROBBINSVILLE, NJ, 08691-3440</t>
  </si>
  <si>
    <t>396 ANDOVER PL , ROBBINSVILLE, NJ, 08691-3443</t>
  </si>
  <si>
    <t>393 ANDOVER PL , ROBBINSVILLE, NJ, 08691-3443</t>
  </si>
  <si>
    <t>781 ESTATES BLVD , MERCERVILLE, NJ, 08619-1933</t>
  </si>
  <si>
    <t>1137 US HIGHWAY 130 , ROBBINSVILLE, NJ, 08691-1104</t>
  </si>
  <si>
    <t>100 HUGHES DR , HAMILTON SQUARE, NJ, 08690-1321</t>
  </si>
  <si>
    <t>130 HUGHES DR , HAMILTON SQUARE, NJ, 08690-1321</t>
  </si>
  <si>
    <t>65 MARTIN LN , MERCERVILLE, NJ, 08619-1173</t>
  </si>
  <si>
    <t>5 JENNY JUMP RD , MERCERVILLE, NJ, 08619-1107</t>
  </si>
  <si>
    <t>76 MARTIN LN , MERCERVILLE, NJ, 08619-1171</t>
  </si>
  <si>
    <t>398 ANDOVER PL , ROBBINSVILLE, NJ, 08691-3443</t>
  </si>
  <si>
    <t>377 ANDOVER PL , ROBBINSVILLE, NJ, 08691-3441</t>
  </si>
  <si>
    <t>295 ANDOVER PL , ROBBINSVILLE, NJ, 08691-3432</t>
  </si>
  <si>
    <t>383 ANDOVER PL , ROBBINSVILLE, NJ, 08691-3442</t>
  </si>
  <si>
    <t>12 PERCY WEST DR , HAMILTON SQUARE, NJ, 08690-1958</t>
  </si>
  <si>
    <t>385 ANDOVER PL , ROBBINSVILLE, NJ, 08691-3442</t>
  </si>
  <si>
    <t>354 ANDOVER PL , ROBBINSVILLE, NJ, 08691-3439</t>
  </si>
  <si>
    <t>358 ANDOVER PL , ROBBINSVILLE, NJ, 08691-3439</t>
  </si>
  <si>
    <t>375 ANDOVER PL , ROBBINSVILLE, NJ, 08691-3441</t>
  </si>
  <si>
    <t>342 ANDOVER PL , ROBBINSVILLE, NJ, 08691-3438</t>
  </si>
  <si>
    <t>8 PERCY WEST DR , HAMILTON SQUARE, NJ, 08690-1958</t>
  </si>
  <si>
    <t>7 PERCY WEST DR , HAMILTON SQUARE, NJ, 08690-1959</t>
  </si>
  <si>
    <t>3 PERCY WEST DR , HAMILTON SQUARE, NJ, 08690-1959</t>
  </si>
  <si>
    <t>1 PERCY WEST DR , HAMILTON SQUARE, NJ, 08690-1959</t>
  </si>
  <si>
    <t>188 ANDOVER PL , ROBBINSVILLE, NJ, 08691-3420</t>
  </si>
  <si>
    <t>69 MARTIN LN , MERCERVILLE, NJ, 08619-1173</t>
  </si>
  <si>
    <t>105 N GOLD DR , ROBBINSVILLE, NJ, 08691-1603</t>
  </si>
  <si>
    <t>848 YARDVILLE ALLENTOWN RD , TRENTON, NJ, 08620-9708</t>
  </si>
  <si>
    <t>1 TARA CT , MERCERVILLE, NJ, 08619-1168</t>
  </si>
  <si>
    <t>68 MARTIN LN , MERCERVILLE, NJ, 08619-1170</t>
  </si>
  <si>
    <t>2 TARA CT , MERCERVILLE, NJ, 08619-1168</t>
  </si>
  <si>
    <t>395 ANDOVER PL , ROBBINSVILLE, NJ, 08691-3443</t>
  </si>
  <si>
    <t>1 CHAMBORD CT , HAMILTON, NJ, 08619-4701</t>
  </si>
  <si>
    <t>5 CHAMBORD CT , TRENTON, NJ, 08619-4701</t>
  </si>
  <si>
    <t>6 CHAMBORD CT , MERCERVILLE, NJ, 08619-4701</t>
  </si>
  <si>
    <t>7 CHAMBORD CT , TRENTON, NJ, 08619-4701</t>
  </si>
  <si>
    <t>2 CHAMBORD CT , HAMILTON, NJ, 08619-4701</t>
  </si>
  <si>
    <t>4 CHAMBORD CT , MERCERVILLE, NJ, 08619-4701</t>
  </si>
  <si>
    <t>30 CHAMBORD CT , TRENTON, NJ, 08619-4703</t>
  </si>
  <si>
    <t>31 CHAMBORD CT , TRENTON, NJ, 08619-4703</t>
  </si>
  <si>
    <t>26 CHAMBORD CT , TRENTON, NJ, 08619-4703</t>
  </si>
  <si>
    <t>25 CHAMBORD CT , TRENTON, NJ, 08619-4703</t>
  </si>
  <si>
    <t>28 CHAMBORD CT , MERCERVILLE, NJ, 08619-4703</t>
  </si>
  <si>
    <t>27 CHAMBORD CT , MERCERVILLE, NJ, 08619-4703</t>
  </si>
  <si>
    <t>29 CHAMBORD CT , TRENTON, NJ, 08619-4703</t>
  </si>
  <si>
    <t>23 CHAMBORD CT , TRENTON, NJ, 08619-4703</t>
  </si>
  <si>
    <t>22 CHAMBORD CT , TRENTON, NJ, 08619-4703</t>
  </si>
  <si>
    <t>24 CHAMBORD CT , HAMILTON, NJ, 08619-4703</t>
  </si>
  <si>
    <t>35 CHAMBORD CT , TRENTON, NJ, 08619-4704</t>
  </si>
  <si>
    <t>39 CHAMBORD CT , TRENTON, NJ, 08619-4704</t>
  </si>
  <si>
    <t>34 CHAMBORD CT , TRENTON, NJ, 08619-4704</t>
  </si>
  <si>
    <t>33 CHAMBORD CT , TRENTON, NJ, 08619-4704</t>
  </si>
  <si>
    <t>36 CHAMBORD CT , TRENTON, NJ, 08619-4704</t>
  </si>
  <si>
    <t>37 CHAMBORD CT , TRENTON, NJ, 08619-4704</t>
  </si>
  <si>
    <t>41 CHAMBORD CT , HAMILTON, NJ, 08619-4704</t>
  </si>
  <si>
    <t>38 CHAMBORD CT , TRENTON, NJ, 08619-4704</t>
  </si>
  <si>
    <t>32 CHAMBORD CT , HAMILTON, NJ, 08619-4704</t>
  </si>
  <si>
    <t>40 CHAMBORD CT , TRENTON, NJ, 08619-4704</t>
  </si>
  <si>
    <t>14 CHAMBORD CT , TRENTON, NJ, 08619-4702</t>
  </si>
  <si>
    <t>11 CHAMBORD CT , TRENTON, NJ, 08619-4702</t>
  </si>
  <si>
    <t>12 CHAMBORD CT , TRENTON, NJ, 08619-4702</t>
  </si>
  <si>
    <t>9 CHAMBORD CT , TRENTON, NJ, 08619-4701</t>
  </si>
  <si>
    <t>8 CHAMBORD CT , MERCERVILLE, NJ, 08619-4701</t>
  </si>
  <si>
    <t>19 CHAMBORD CT , TRENTON, NJ, 08619-4702</t>
  </si>
  <si>
    <t>15 CHAMBORD CT , MERCERVILLE, NJ, 08619-4702</t>
  </si>
  <si>
    <t>21 CHAMBORD CT , HAMILTON, NJ, 08619-4702</t>
  </si>
  <si>
    <t>10 CHAMBORD CT , TRENTON, NJ, 08619-4701</t>
  </si>
  <si>
    <t>16 CHAMBORD CT , TRENTON, NJ, 08619-4702</t>
  </si>
  <si>
    <t>17 CHAMBORD CT , TRENTON, NJ, 08619-4702</t>
  </si>
  <si>
    <t>20 CHAMBORD CT , TRENTON, NJ, 08619-4702</t>
  </si>
  <si>
    <t>18 CHAMBORD CT , MERCERVILLE, NJ, 08619-4702</t>
  </si>
  <si>
    <t>114 CHAMBORD CT , TRENTON, NJ, 08619-4727</t>
  </si>
  <si>
    <t>326 ANDOVER PL , ROBBINSVILLE, NJ, 08691-3436</t>
  </si>
  <si>
    <t>332 ANDOVER PL , ROBBINSVILLE, NJ, 08691-3437</t>
  </si>
  <si>
    <t>2065 KLOCKNER RD , HAMILTON SQUARE, NJ, 08690-3414</t>
  </si>
  <si>
    <t>2053 KLOCKNER RD , HAMILTON SQUARE, NJ, 08690-3413</t>
  </si>
  <si>
    <t>2061 KLOCKNER RD , HAMILTON SQUARE, NJ, 08690-3413</t>
  </si>
  <si>
    <t>238 UNCLE PETES RD , TRENTON, NJ, 08691-3918</t>
  </si>
  <si>
    <t>317 GEORGE DYE RD , HAMILTON, NJ, 08691-3309</t>
  </si>
  <si>
    <t>72 CHAMBORD CT , MERCERVILLE, NJ, 08619-4707</t>
  </si>
  <si>
    <t>67 CHAMBORD CT , TRENTON, NJ, 08619-4707</t>
  </si>
  <si>
    <t>74 CHAMBORD CT , TRENTON, NJ, 08619-4707</t>
  </si>
  <si>
    <t>73 CHAMBORD CT , HAMILTON, NJ, 08619-4707</t>
  </si>
  <si>
    <t>71 CHAMBORD CT , MERCERVILLE, NJ, 08619-4707</t>
  </si>
  <si>
    <t>69 CHAMBORD CT , TRENTON, NJ, 08619-4707</t>
  </si>
  <si>
    <t>70 CHAMBORD CT , TRENTON, NJ, 08619-4707</t>
  </si>
  <si>
    <t>75 CHAMBORD CT , TRENTON, NJ, 08619-4707</t>
  </si>
  <si>
    <t>76 CHAMBORD CT , TRENTON, NJ, 08619-4707</t>
  </si>
  <si>
    <t>77 CHAMBORD CT , TRENTON, NJ, 08619-4707</t>
  </si>
  <si>
    <t>343 ANDOVER PL , ROBBINSVILLE, NJ, 08691-3438</t>
  </si>
  <si>
    <t>193 FORD DR , HAMILTON SQUARE, NJ, 08690-1957</t>
  </si>
  <si>
    <t>10 PERCY WEST DR , HAMILTON SQUARE, NJ, 08690-1958</t>
  </si>
  <si>
    <t>4 TARA CT , MERCERVILLE, NJ, 08619-1168</t>
  </si>
  <si>
    <t>366 ANDOVER PL , ROBBINSVILLE, NJ, 08691-3440</t>
  </si>
  <si>
    <t>78 CHAMBORD CT , TRENTON, NJ, 08619-4708</t>
  </si>
  <si>
    <t>79 CHAMBORD CT , TRENTON, NJ, 08619-4708</t>
  </si>
  <si>
    <t>80 CHAMBORD CT , TRENTON, NJ, 08619-4708</t>
  </si>
  <si>
    <t>82 CHAMBORD CT , TRENTON, NJ, 08619-4708</t>
  </si>
  <si>
    <t>83 CHAMBORD CT , TRENTON, NJ, 08619-4708</t>
  </si>
  <si>
    <t>84 CHAMBORD CT , TRENTON, NJ, 08619-4708</t>
  </si>
  <si>
    <t>85 CHAMBORD CT , TRENTON, NJ, 08619-4708</t>
  </si>
  <si>
    <t>86 CHAMBORD CT , TRENTON, NJ, 08619-4708</t>
  </si>
  <si>
    <t>87 CHAMBORD CT , MERCERVILLE, NJ, 08619-4708</t>
  </si>
  <si>
    <t>88 CHAMBORD CT , TRENTON, NJ, 08619-4708</t>
  </si>
  <si>
    <t>2077 KLOCKNER RD , TRENTON, NJ, 08690-3415</t>
  </si>
  <si>
    <t>328 ANDOVER PL , ROBBINSVILLE, NJ, 08691-3436</t>
  </si>
  <si>
    <t>81 CHAMBORD CT , TRENTON, NJ, 08619-4708</t>
  </si>
  <si>
    <t>NEAR 8 CHADWICK , ROBBINSVILLE, NJ, 08691</t>
  </si>
  <si>
    <t>89 CHAMBORD CT , TRENTON, NJ, 08619-4708</t>
  </si>
  <si>
    <t>48 CHAMBORD CT , TRENTON, NJ, 08619-4705</t>
  </si>
  <si>
    <t>51 CHAMBORD CT , HAMILTON, NJ, 08619-4705</t>
  </si>
  <si>
    <t>52 CHAMBORD CT , TRENTON, NJ, 08619-4705</t>
  </si>
  <si>
    <t>53 CHAMBORD CT , HAMILTON, NJ, 08619-4705</t>
  </si>
  <si>
    <t>58 CHAMBORD CT , HAMILTON, NJ, 08619-4706</t>
  </si>
  <si>
    <t>65 CHAMBORD CT , TRENTON, NJ, 08619-4706</t>
  </si>
  <si>
    <t>54 CHAMBORD CT , TRENTON, NJ, 08619-4706</t>
  </si>
  <si>
    <t>61 CHAMBORD CT , TRENTON, NJ, 08619-4706</t>
  </si>
  <si>
    <t>62 CHAMBORD CT , TRENTON, NJ, 08619-4706</t>
  </si>
  <si>
    <t>50 CHAMBORD CT , TRENTON, NJ, 08619-4705</t>
  </si>
  <si>
    <t>49 CHAMBORD CT , TRENTON, NJ, 08619-4705</t>
  </si>
  <si>
    <t>43 CHAMBORD CT , TRENTON, NJ, 08619-4705</t>
  </si>
  <si>
    <t>46 CHAMBORD CT , TRENTON, NJ, 08619-4705</t>
  </si>
  <si>
    <t>45 CHAMBORD CT , TRENTON, NJ, 08619-4705</t>
  </si>
  <si>
    <t>42 CHAMBORD CT , TRENTON, NJ, 08619-4705</t>
  </si>
  <si>
    <t>2113 KLOCKNER RD , TRENTON, NJ, 08690-3403</t>
  </si>
  <si>
    <t>2087 KLOCKNER RD , HAMILTON SQUARE, NJ, 08690-3416</t>
  </si>
  <si>
    <t>2071 KLOCKNER RD , HAMILTON SQUARE, NJ, 08690</t>
  </si>
  <si>
    <t>2117 KLOCKNER RD , HAMILTON SQUARE, NJ, 08690-3417</t>
  </si>
  <si>
    <t>353 MERCER ST , HAMILTON, NJ, 08690-1407</t>
  </si>
  <si>
    <t>68 CHAMBORD CT , TRENTON, NJ, 08619-4707</t>
  </si>
  <si>
    <t>188 FORD DR , HAMILTON SQUARE, NJ, 08690-1956</t>
  </si>
  <si>
    <t>2 CHADWICK CT , ROBBINSVILLE, NJ, 08691-3042</t>
  </si>
  <si>
    <t>6 CHADWICK CT , ROBBINSVILLE, NJ, 08691-3042</t>
  </si>
  <si>
    <t>1035 HUGHES DR , HAM TWP, NJ, 08690-1217</t>
  </si>
  <si>
    <t>850 YARDVILLE ALLENTOWN RD , TRENTON, NJ, 08620-9708</t>
  </si>
  <si>
    <t>60 CHAMBORD CT , TRENTON, NJ, 08619-4706</t>
  </si>
  <si>
    <t>56 CHAMBORD CT , MERCERVILLE, NJ, 08619-4706</t>
  </si>
  <si>
    <t>55 CHAMBORD CT , TRENTON, NJ, 08619-4706</t>
  </si>
  <si>
    <t>57 CHAMBORD CT , TRENTON, NJ, 08619-4706</t>
  </si>
  <si>
    <t>47 CHAMBORD CT , TRENTON, NJ, 08619-4705</t>
  </si>
  <si>
    <t>44 CHAMBORD CT , TRENTON, NJ, 08619-4705</t>
  </si>
  <si>
    <t>8 TIBERI CT , HAMILTON SQUARE, NJ, 08690-2283</t>
  </si>
  <si>
    <t>1 TIBERI CT , HAMILTON SQUARE, NJ, 08690-2283</t>
  </si>
  <si>
    <t>59 CHAMBORD CT , TRENTON, NJ, 08619-4706</t>
  </si>
  <si>
    <t>63 CHAMBORD CT , TRENTON, NJ, 08619-4706</t>
  </si>
  <si>
    <t>3 TYNEMOUTH CT , ROBBINSVILLE, NJ, 08691-3100</t>
  </si>
  <si>
    <t>13 CHADWICK CT , ROBBINSVILLE, NJ, 08691-3042</t>
  </si>
  <si>
    <t>11 CHADWICK CT , ROBBINSVILLE, NJ, 08691-3042</t>
  </si>
  <si>
    <t>950 RT 33 UNIT 6, HAMILTON SQUARE, NJ, 08690</t>
  </si>
  <si>
    <t>950 RT 33 UNIT 4, HAMILTON SQUARE, NJ, 08690</t>
  </si>
  <si>
    <t>231 ANDOVER PL , ROBBINSVILLE, NJ, 08691-3425</t>
  </si>
  <si>
    <t>6 TIBERI CT , HAMILTON SQUARE, NJ, 08690-2283</t>
  </si>
  <si>
    <t>1 CHADWICK CT , ROBBINSVILLE, NJ, 08691-3042</t>
  </si>
  <si>
    <t>3 CHADWICK CT , ROBBINSVILLE, NJ, 08691-3042</t>
  </si>
  <si>
    <t>12 CHADWICK CT , ROBBINSVILLE, NJ, 08691-3042</t>
  </si>
  <si>
    <t>367 ANDOVER PL , ROBBINSVILLE, NJ, 08691-3440</t>
  </si>
  <si>
    <t>381 ANDOVER PL , ROBBINSVILLE, NJ, 08691-3442</t>
  </si>
  <si>
    <t>313 ANDOVER PL , ROBBINSVILLE, NJ, 08691-3435</t>
  </si>
  <si>
    <t>91 CHAMBORD CT , TRENTON, NJ, 08619-4709</t>
  </si>
  <si>
    <t>97 CHAMBORD CT , TRENTON, NJ, 08619-4709</t>
  </si>
  <si>
    <t>96 CHAMBORD CT , TRENTON, NJ, 08619-4709</t>
  </si>
  <si>
    <t>92 CHAMBORD CT , TRENTON, NJ, 08619-4709</t>
  </si>
  <si>
    <t>90 CHAMBORD CT , TRENTON, NJ, 08619-4709</t>
  </si>
  <si>
    <t>98 CHAMBORD CT , HAMILTON, NJ, 08619-4709</t>
  </si>
  <si>
    <t>94 CHAMBORD CT , TRENTON, NJ, 08619-4709</t>
  </si>
  <si>
    <t>93 CHAMBORD CT , TRENTON, NJ, 08619-4709</t>
  </si>
  <si>
    <t>95 CHAMBORD CT , TRENTON, NJ, 08619-4709</t>
  </si>
  <si>
    <t>99 CHAMBORD CT , TRENTON, NJ, 08619-4709</t>
  </si>
  <si>
    <t>100 CHAMBORD CT , TRENTON, NJ, 08619-4709</t>
  </si>
  <si>
    <t>103 CHAMBORD CT , HAMILTON, NJ, 08619-4710</t>
  </si>
  <si>
    <t>102 CHAMBORD CT , HAMILTON, NJ, 08619-4710</t>
  </si>
  <si>
    <t>110 CHAMBORD CT , TRENTON, NJ, 08619-4710</t>
  </si>
  <si>
    <t>109 CHAMBORD CT , TRENTON, NJ, 08619-4710</t>
  </si>
  <si>
    <t>108 CHAMBORD CT , TRENTON, NJ, 08619-4710</t>
  </si>
  <si>
    <t>104 CHAMBORD CT , TRENTON, NJ, 08619-4710</t>
  </si>
  <si>
    <t>112 CHAMBORD CT , TRENTON, NJ, 08619-4710</t>
  </si>
  <si>
    <t>113 CHAMBORD CT , TRENTON, NJ, 08619-4710</t>
  </si>
  <si>
    <t>105 CHAMBORD CT , TRENTON, NJ, 08619-4710</t>
  </si>
  <si>
    <t>106 CHAMBORD CT , TRENTON, NJ, 08619-4710</t>
  </si>
  <si>
    <t>107 CHAMBORD CT , HAMILTON, NJ, 08619-4710</t>
  </si>
  <si>
    <t>111 CHAMBORD CT , TRENTON, NJ, 08619-4710</t>
  </si>
  <si>
    <t>384 ANDOVER PL , ROBBINSVILLE, NJ, 08691-3442</t>
  </si>
  <si>
    <t>17 CHADWICK CT , ROBBINSVILLE, NJ, 08691-3043</t>
  </si>
  <si>
    <t>9 CHADWICK CT , ROBBINSVILLE, NJ, 08691-3042</t>
  </si>
  <si>
    <t>391 ANDOVER PL , ROBBINSVILLE, NJ, 08691-3443</t>
  </si>
  <si>
    <t>394 ANDOVER PL , ROBBINSVILLE, NJ, 08691-3443</t>
  </si>
  <si>
    <t>251 ANDOVER PL , ROBBINSVILLE, NJ, 08691-3427</t>
  </si>
  <si>
    <t>1 CHEVERNY CT , TRENTON, NJ, 08619-4711</t>
  </si>
  <si>
    <t>2 CHEVERNY CT , TRENTON, NJ, 08619-4711</t>
  </si>
  <si>
    <t>3 CHEVERNY CT , HAMILTON, NJ, 08619-4711</t>
  </si>
  <si>
    <t>4 CHEVERNY CT , HAMILTON, NJ, 08619-4711</t>
  </si>
  <si>
    <t>5 CHEVERNY CT , TRENTON, NJ, 08619-4711</t>
  </si>
  <si>
    <t>6 CHEVERNY CT , TRENTON, NJ, 08619-4711</t>
  </si>
  <si>
    <t>7 CHEVERNY CT , TRENTON, NJ, 08619-4711</t>
  </si>
  <si>
    <t>8 CHEVERNY CT , TRENTON, NJ, 08619-4711</t>
  </si>
  <si>
    <t>9 CHEVERNY CT , TRENTON, NJ, 08619-4711</t>
  </si>
  <si>
    <t>10 CHEVERNY CT , TRENTON, NJ, 08619-4711</t>
  </si>
  <si>
    <t>11 CHEVERNY CT , TRENTON, NJ, 08619-4711</t>
  </si>
  <si>
    <t>12 CHEVERNY CT , TRENTON, NJ, 08619-4711</t>
  </si>
  <si>
    <t>14 CHEVERNY CT , TRENTON, NJ, 08619-4712</t>
  </si>
  <si>
    <t>16 CHEVERNY CT , HAMILTON, NJ, 08619-4712</t>
  </si>
  <si>
    <t>17 CHEVERNY CT , TRENTON, NJ, 08619-4712</t>
  </si>
  <si>
    <t>18 CHEVERNY CT , TRENTON, NJ, 08619-4712</t>
  </si>
  <si>
    <t>19 CHEVERNY CT , TRENTON, NJ, 08619-4712</t>
  </si>
  <si>
    <t>20 CHEVERNY CT , TRENTON, NJ, 08619-4712</t>
  </si>
  <si>
    <t>21 CHEVERNY CT , TRENTON, NJ, 08619-4712</t>
  </si>
  <si>
    <t>22 CHEVERNY CT , TRENTON, NJ, 08619-4712</t>
  </si>
  <si>
    <t>23 CHEVERNY CT , HAMILTON, NJ, 08619-4712</t>
  </si>
  <si>
    <t>24 CHEVERNY CT , TRENTON, NJ, 08619-4712</t>
  </si>
  <si>
    <t>25 CHEVERNY CT , TRENTON, NJ, 08619-4712</t>
  </si>
  <si>
    <t>2 CARLYLE CT , ROBBINSVILLE, NJ, 08691-3044</t>
  </si>
  <si>
    <t>387 ANDOVER PL , ROBBINSVILLE, NJ, 08691-3442</t>
  </si>
  <si>
    <t>26 CHEVERNY CT , HAMILTON, NJ, 08619-4713</t>
  </si>
  <si>
    <t>33 CHEVERNY CT , TRENTON, NJ, 08619-4713</t>
  </si>
  <si>
    <t>45 CHEVERNY CT , TRENTON, NJ, 08619-4714</t>
  </si>
  <si>
    <t>35 CHEVERNY CT , TRENTON, NJ, 08619-4713</t>
  </si>
  <si>
    <t>46 CHEVERNY CT , TRENTON, NJ, 08619-4714</t>
  </si>
  <si>
    <t>34 CHEVERNY CT , HAMILTON, NJ, 08619-4713</t>
  </si>
  <si>
    <t>38 CHEVERNY CT , HAMILTON, NJ, 08619-4714</t>
  </si>
  <si>
    <t>4 LINE RD , HAMILTON SQUARE, NJ, 08690-1102</t>
  </si>
  <si>
    <t>18 CHADWICK CT , ROBBINSVILLE, NJ, 08691-3043</t>
  </si>
  <si>
    <t>10 DUKOFF DR , HAMILTON SQUARE, NJ, 08690-2277</t>
  </si>
  <si>
    <t>28 CHEVERNY CT , HAMILTON, NJ, 08619-4713</t>
  </si>
  <si>
    <t>27 CHEVERNY CT , HAMILTON, NJ, 08619-4713</t>
  </si>
  <si>
    <t>37 CHEVERNY CT , TRENTON, NJ, 08619-4713</t>
  </si>
  <si>
    <t>29 CHEVERNY CT , HAMILTON, NJ, 08619-4713</t>
  </si>
  <si>
    <t>39 CHEVERNY CT , TRENTON, NJ, 08619-4714</t>
  </si>
  <si>
    <t>49 CHEVERNY CT , TRENTON, NJ, 08619-4714</t>
  </si>
  <si>
    <t>44 CHEVERNY CT , TRENTON, NJ, 08619-4714</t>
  </si>
  <si>
    <t>36 CHEVERNY CT , TRENTON, NJ, 08619-4713</t>
  </si>
  <si>
    <t>30 CHEVERNY CT , TRENTON, NJ, 08619-4713</t>
  </si>
  <si>
    <t>41 CHEVERNY CT , HAMILTON, NJ, 08619-4714</t>
  </si>
  <si>
    <t>31 CHEVERNY CT , HAMILTON, NJ, 08619-4713</t>
  </si>
  <si>
    <t>40 CHEVERNY CT , TRENTON, NJ, 08619-4714</t>
  </si>
  <si>
    <t>47 CHEVERNY CT , HAMILTON, NJ, 08619-4714</t>
  </si>
  <si>
    <t>48 CHEVERNY CT , TRENTON, NJ, 08619-4714</t>
  </si>
  <si>
    <t>32 CHEVERNY CT , TRENTON, NJ, 08619-4713</t>
  </si>
  <si>
    <t>101 CHAMBORD CT , HAMILTON, NJ, 08619-4709</t>
  </si>
  <si>
    <t>68 CHEVERNY CT , TRENTON, NJ, 08619-4716</t>
  </si>
  <si>
    <t>65 CHEVERNY CT , TRENTON, NJ, 08619-4716</t>
  </si>
  <si>
    <t>60 CHEVERNY CT , TRENTON, NJ, 08619-4716</t>
  </si>
  <si>
    <t>69 CHEVERNY CT , TRENTON, NJ, 08619-4716</t>
  </si>
  <si>
    <t>62 CHEVERNY CT , TRENTON, NJ, 08619-4716</t>
  </si>
  <si>
    <t>63 CHEVERNY CT , TRENTON, NJ, 08619-4716</t>
  </si>
  <si>
    <t>64 CHEVERNY CT , HAMILTON, NJ, 08619-4716</t>
  </si>
  <si>
    <t>67 CHEVERNY CT , TRENTON, NJ, 08619-4716</t>
  </si>
  <si>
    <t>52 CHEVERNY CT , TRENTON, NJ, 08619-4715</t>
  </si>
  <si>
    <t>1149 ESTATES BLVD , HAMILTON SQUARE, NJ, 08690-2281</t>
  </si>
  <si>
    <t>9 DUKOFF DR , HAMILTON SQUARE, NJ, 08690-2278</t>
  </si>
  <si>
    <t>1140 ESTATES BLVD , HAMILTON SQUARE, NJ, 08690-2243</t>
  </si>
  <si>
    <t>1138 ESTATES BLVD , HAMILTON SQUARE, NJ, 08690-2243</t>
  </si>
  <si>
    <t>1 TYNEMOUTH CT , ROBBINSVILLE, NJ, 08691-3100</t>
  </si>
  <si>
    <t>19 CHADWICK CT , ROBBINSVILLE, NJ, 08691-3043</t>
  </si>
  <si>
    <t>21 CHADWICK CT , ROBBINSVILLE, NJ, 08691-3043</t>
  </si>
  <si>
    <t>11 SCHOOL DR , WINDSOR, NJ, 08561-3202</t>
  </si>
  <si>
    <t>22 SCHENK PL , ROBBINSVILLE, NJ, 08691-1148</t>
  </si>
  <si>
    <t>41 VAHLSING WAY , ROBBINSVILLE, NJ, 08691-1118</t>
  </si>
  <si>
    <t>950 RT 33 UNIT 5, HAMILTON SQUARE, NJ, 08690</t>
  </si>
  <si>
    <t>66 CHEVERNY CT , TRENTON, NJ, 08619-4716</t>
  </si>
  <si>
    <t>50 CHEVERNY CT , TRENTON, NJ, 08619-4715</t>
  </si>
  <si>
    <t>54 CHEVERNY CT , TRENTON, NJ, 08619-4715</t>
  </si>
  <si>
    <t>53 CHEVERNY CT , TRENTON, NJ, 08619-4715</t>
  </si>
  <si>
    <t>61 CHEVERNY CT , HAMILTON, NJ, 08619-4716</t>
  </si>
  <si>
    <t>56 CHEVERNY CT , HAMILTON, NJ, 08619-4715</t>
  </si>
  <si>
    <t>59 CHEVERNY CT , HAMILTON, NJ, 08619-4715</t>
  </si>
  <si>
    <t>58 CHEVERNY CT , HAMILTON, NJ, 08619-4715</t>
  </si>
  <si>
    <t>57 CHEVERNY CT , HAMILTON, NJ, 08619-4715</t>
  </si>
  <si>
    <t>55 CHEVERNY CT , HAMILTON, NJ, 08619-4715</t>
  </si>
  <si>
    <t>72 CHEVERNY CT , TRENTON, NJ, 08619-4717</t>
  </si>
  <si>
    <t>70 CHEVERNY CT , TRENTON, NJ, 08619-4717</t>
  </si>
  <si>
    <t>51 CHEVERNY CT , TRENTON, NJ, 08619-4715</t>
  </si>
  <si>
    <t>73 CHEVERNY CT , TRENTON, NJ, 08619-4717</t>
  </si>
  <si>
    <t>77 CHEVERNY CT , HAMILTON, NJ, 08619-4717</t>
  </si>
  <si>
    <t>76 CHEVERNY CT , TRENTON, NJ, 08619-4717</t>
  </si>
  <si>
    <t>71 CHEVERNY CT , TRENTON, NJ, 08619-4717</t>
  </si>
  <si>
    <t>74 CHEVERNY CT , HAMILTON, NJ, 08619-4717</t>
  </si>
  <si>
    <t>78 CHEVERNY CT , HAMILTON, NJ, 08619-4717</t>
  </si>
  <si>
    <t>79 CHEVERNY CT , TRENTON, NJ, 08619-4717</t>
  </si>
  <si>
    <t>75 CHEVERNY CT , HAMILTON, NJ, 08619-4717</t>
  </si>
  <si>
    <t>83 CHEVERNY CT , TRENTON, NJ, 08619-4718</t>
  </si>
  <si>
    <t>89 CHEVERNY CT , TRENTON, NJ, 08619-4718</t>
  </si>
  <si>
    <t>87 CHEVERNY CT , TRENTON, NJ, 08619-4718</t>
  </si>
  <si>
    <t>81 CHEVERNY CT , TRENTON, NJ, 08619-4718</t>
  </si>
  <si>
    <t>9 SANBERT CIR , HAMILTON, NJ, 08690-2509</t>
  </si>
  <si>
    <t>1118 US HIGHWAY 130 , ROBBINSVILLE, NJ, 08691-1102</t>
  </si>
  <si>
    <t>192 FORD DR , HAMILTON SQUARE, NJ, 08690-1956</t>
  </si>
  <si>
    <t>6 PERCY WEST DR , HAMILTON SQUARE, NJ, 08690-1958</t>
  </si>
  <si>
    <t>8 CARLYLE CT , ROBBINSVILLE, NJ, 08691-3044</t>
  </si>
  <si>
    <t>4 CHADWICK CT , ROBBINSVILLE, NJ, 08691-3042</t>
  </si>
  <si>
    <t>257 ANDOVER PL , ROBBINSVILLE, NJ, 08691-3427</t>
  </si>
  <si>
    <t>590 HUGHES DR , TRENTON, NJ, 08690-1329</t>
  </si>
  <si>
    <t>291 ANDOVER PL , ROBBINSVILLE, NJ, 08691-3432</t>
  </si>
  <si>
    <t>80 CHEVERNY CT , HAMILTON, NJ, 08619-4718</t>
  </si>
  <si>
    <t>82 CHEVERNY CT , TRENTON, NJ, 08619-4718</t>
  </si>
  <si>
    <t>85 CHEVERNY CT , HAMILTON, NJ, 08619-4718</t>
  </si>
  <si>
    <t>84 CHEVERNY CT , TRENTON, NJ, 08619-4718</t>
  </si>
  <si>
    <t>86 CHEVERNY CT , HAMILTON, NJ, 08619-4718</t>
  </si>
  <si>
    <t>88 CHEVERNY CT , TRENTON, NJ, 08619-4718</t>
  </si>
  <si>
    <t>7 LEHAVRE CT , TRENTON, NJ, 08619-4719</t>
  </si>
  <si>
    <t>10 LEHAVRE CT , HAMILTON, NJ, 08619-4719</t>
  </si>
  <si>
    <t>6 LEHAVRE CT , HAMILTON, NJ, 08619-4719</t>
  </si>
  <si>
    <t>9 LEHAVRE CT , HAMILTON, NJ, 08619-4719</t>
  </si>
  <si>
    <t>5 LEHAVRE CT , HAMILTON, NJ, 08619-4719</t>
  </si>
  <si>
    <t>4 LEHAVRE CT , HAMILTON, NJ, 08619-4719</t>
  </si>
  <si>
    <t>3 LEHAVRE CT , HAMILTON, NJ, 08619-4719</t>
  </si>
  <si>
    <t>2 LEHAVRE CT , TRENTON, NJ, 08619-4719</t>
  </si>
  <si>
    <t>25 LEHAVRE CT , HAMILTON, NJ, 08619-4721</t>
  </si>
  <si>
    <t>26 LEHAVRE CT , HAMILTON, NJ, 08619-4721</t>
  </si>
  <si>
    <t>16 LEHAVRE CT , HAMILTON, NJ, 08619-4720</t>
  </si>
  <si>
    <t>11 LEHAVRE CT , HAMILTON, NJ, 08619-4720</t>
  </si>
  <si>
    <t>12 LEHAVRE CT , HAMILTON, NJ, 08619-4720</t>
  </si>
  <si>
    <t>18 LEHAVRE CT , HAMILTON, NJ, 08619-4720</t>
  </si>
  <si>
    <t>20 LEHAVRE CT , TRENTON, NJ, 08619-4720</t>
  </si>
  <si>
    <t>51 LEHAVRE CT , HAMILTON, NJ, 08619-4723</t>
  </si>
  <si>
    <t>53 LEHAVRE CT , HAMILTON, NJ, 08619-4723</t>
  </si>
  <si>
    <t>48 LEHAVRE CT , TRENTON, NJ, 08619-4723</t>
  </si>
  <si>
    <t>50 LEHAVRE CT , HAMILTON, NJ, 08619-4723</t>
  </si>
  <si>
    <t>42 LEHAVRE CT , HAMILTON, NJ, 08619-4723</t>
  </si>
  <si>
    <t>52 LEHAVRE CT , TRENTON, NJ, 08619-4723</t>
  </si>
  <si>
    <t>47 LEHAVRE CT , HAMILTON, NJ, 08619-4723</t>
  </si>
  <si>
    <t>43 LEHAVRE CT , HAMILTON, NJ, 08619-4723</t>
  </si>
  <si>
    <t>44 LEHAVRE CT , TRENTON, NJ, 08619-4723</t>
  </si>
  <si>
    <t>49 LEHAVRE CT , HAMILTON, NJ, 08619-4723</t>
  </si>
  <si>
    <t>40 LEHAVRE CT , HAMILTON, NJ, 08619-4722</t>
  </si>
  <si>
    <t>35 LEHAVRE CT , HAMILTON, NJ, 08619-4722</t>
  </si>
  <si>
    <t>39 LEHAVRE CT , HAMILTON, NJ, 08619-4722</t>
  </si>
  <si>
    <t>38 LEHAVRE CT , HAMILTON, NJ, 08619-4722</t>
  </si>
  <si>
    <t>37 LEHAVRE CT , TRENTON, NJ, 08619-4722</t>
  </si>
  <si>
    <t>41 LEHAVRE CT , HAMILTON, NJ, 08619-4722</t>
  </si>
  <si>
    <t>36 LEHAVRE CT , HAMILTON, NJ, 08619-4722</t>
  </si>
  <si>
    <t>34 LEHAVRE CT , HAMILTON, NJ, 08619-4722</t>
  </si>
  <si>
    <t>33 LEHAVRE CT , TRENTON, NJ, 08619-4722</t>
  </si>
  <si>
    <t>23 LEHAVRE CT , HAMILTON, NJ, 08619-4721</t>
  </si>
  <si>
    <t>29 LEHAVRE CT , TRENTON, NJ, 08619-4721</t>
  </si>
  <si>
    <t>31 LEHAVRE CT , HAMILTON, NJ, 08619-4721</t>
  </si>
  <si>
    <t>30 LEHAVRE CT , HAMILTON, NJ, 08619-4721</t>
  </si>
  <si>
    <t>22 LEHAVRE CT , TRENTON, NJ, 08619-4721</t>
  </si>
  <si>
    <t>28 LEHAVRE CT , HAMILTON, NJ, 08619-4721</t>
  </si>
  <si>
    <t>27 LEHAVRE CT , HAMILTON, NJ, 08619-4721</t>
  </si>
  <si>
    <t>1800 RT33 101A , HAMILTON SQUARE, NJ, 08690</t>
  </si>
  <si>
    <t>1800 RT 33 STE 101B2, HAMILTON, NJ, 08690</t>
  </si>
  <si>
    <t>1800 RT33 SUITE STE 101B1, HAMILTON, NJ, 08690</t>
  </si>
  <si>
    <t>1800 RT33 UNIT 102, HAMILTON, NJ, 08690</t>
  </si>
  <si>
    <t>15 LEHAVRE CT , TRENTON, NJ, 08619-4720</t>
  </si>
  <si>
    <t>60 LEHAVRE CT , HAMILTON, NJ, 08619-4724</t>
  </si>
  <si>
    <t>45 LEHAVRE CT , HAMILTON, NJ, 08619-4723</t>
  </si>
  <si>
    <t>65 LEHAVRE CT , HAMILTON, NJ, 08619-4724</t>
  </si>
  <si>
    <t>64 LEHAVRE CT , HAMILTON, NJ, 08619-4724</t>
  </si>
  <si>
    <t>63 LEHAVRE CT , TRENTON, NJ, 08619-4724</t>
  </si>
  <si>
    <t>57 LEHAVRE CT , HAMILTON, NJ, 08619-4724</t>
  </si>
  <si>
    <t>56 LEHAVRE CT , HAMILTON, NJ, 08619-4724</t>
  </si>
  <si>
    <t>61 LEHAVRE CT , HAMILTON, NJ, 08619-4724</t>
  </si>
  <si>
    <t>55 LEHAVRE CT , HAMILTON, NJ, 08619-4724</t>
  </si>
  <si>
    <t>62 LEHAVRE CT , TRENTON, NJ, 08619-4724</t>
  </si>
  <si>
    <t>54 LEHAVRE CT , TRENTON, NJ, 08619-4724</t>
  </si>
  <si>
    <t>46 LEHAVRE CT , HAMILTON, NJ, 08619-4723</t>
  </si>
  <si>
    <t>58 LEHAVRE CT , TRENTON, NJ, 08619-4724</t>
  </si>
  <si>
    <t>1800 RT33 STE 6, HAMILTON SQUARE, NJ, 08690</t>
  </si>
  <si>
    <t>4158 NOTTINGHAM WAY , HAMILTON SQUARE, NJ, 08690-3810</t>
  </si>
  <si>
    <t>2999 KLOCKNER RD , HAMILTON, NJ, 08690-2809</t>
  </si>
  <si>
    <t>2929 KLOCKNER RD , HAMILTON, NJ, 08690-2809</t>
  </si>
  <si>
    <t>30 MARTIN LN , MERCERVILLE, NJ, 08619-1137</t>
  </si>
  <si>
    <t>37 MARTIN LN , MERCERVILLE, NJ, 08619-1172</t>
  </si>
  <si>
    <t>43 MARTIN LN , MERCERVILLE, NJ, 08619-1173</t>
  </si>
  <si>
    <t>27 CHADWICK CT , ROBBINSVILLE, NJ, 08691-3043</t>
  </si>
  <si>
    <t>30 CHADWICK CT , ROBBINSVILLE, NJ, 08691-3043</t>
  </si>
  <si>
    <t>RT 130 PO BOX 56, WINDSOR, NJ, 08561</t>
  </si>
  <si>
    <t>661 EDINBURG RD , MERCERVILLE, NJ, 08619-1721</t>
  </si>
  <si>
    <t>305 ANDOVER PL , ROBBINSVILLE, NJ, 08691-3433</t>
  </si>
  <si>
    <t>371 ANDOVER PL , ROBBINSVILLE, NJ, 08691-3441</t>
  </si>
  <si>
    <t>2101 KLOCKNER RD , HAMILTON SQUARE, NJ, 08690-3403</t>
  </si>
  <si>
    <t>2123 KLOCKNER RD , HAMILTON SQUARE, NJ, 08690-3417</t>
  </si>
  <si>
    <t>22 CHADWICK CT , ROBBINSVILLE, NJ, 08691-3043</t>
  </si>
  <si>
    <t>950 RT 33 UNIT 3, HAMILTON SQUARE, NJ, 08690</t>
  </si>
  <si>
    <t>8 CHADWICK CT , ROBBINSVILLE, NJ, 08691-3042</t>
  </si>
  <si>
    <t>5 TIBERI CT , HAMILTON SQUARE, NJ, 08690-2283</t>
  </si>
  <si>
    <t>3 ALESSIO TER , TRENTON, NJ, 08620-9772</t>
  </si>
  <si>
    <t>100 HORIZON BLVD , TRENTON, NJ, 08691</t>
  </si>
  <si>
    <t>27 PAXSON AVENUE EXT , HAMILTON SQUARE, NJ, 08690-2615</t>
  </si>
  <si>
    <t>107 NORTH GOLD DR , ROBBINSVILLE, NJ, 08691-1603</t>
  </si>
  <si>
    <t>8 LEHAVRE CT , TRENTON, NJ, 08619-4719</t>
  </si>
  <si>
    <t>11 CHIPPIN CT , ROBBINSVILLE, NJ, 08691-3040</t>
  </si>
  <si>
    <t>374 ANDOVER PL , ROBBINSVILLE, NJ, 08691-3441</t>
  </si>
  <si>
    <t>16 CARLYLE CT , ROBBINSVILLE, NJ, 08691-3045</t>
  </si>
  <si>
    <t>15 CARLYLE CT , ROBBINSVILLE, NJ, 08691-3045</t>
  </si>
  <si>
    <t>28 CHADWICK CT , ROBBINSVILLE, NJ, 08691-3043</t>
  </si>
  <si>
    <t>10 CHIPPIN CT , ROBBINSVILLE, NJ, 08691-3040</t>
  </si>
  <si>
    <t>26 CHADWICK CT , ROBBINSVILLE, NJ, 08691-3043</t>
  </si>
  <si>
    <t>42 CHEVERNY CT , HAMILTON, NJ, 08619-4714</t>
  </si>
  <si>
    <t>43 CHEVERNY CT , HAMILTON, NJ, 08619-4714</t>
  </si>
  <si>
    <t>79 LEHAVRE CT , TRENTON, NJ, 08619-4726</t>
  </si>
  <si>
    <t>81 LEHAVRE CT , TRENTON, NJ, 08619-4726</t>
  </si>
  <si>
    <t>83 LEHAVRE CT , TRENTON, NJ, 08619-4726</t>
  </si>
  <si>
    <t>85 LEHAVRE CT , HAMILTON, NJ, 08619-4726</t>
  </si>
  <si>
    <t>89 LEHAVRE CT , TRENTON, NJ, 08619-4726</t>
  </si>
  <si>
    <t>86 LEHAVRE CT , TRENTON, NJ, 08619-4726</t>
  </si>
  <si>
    <t>88 LEHAVRE CT , HAMILTON, NJ, 08619-4726</t>
  </si>
  <si>
    <t>82 LEHAVRE CT , TRENTON, NJ, 08619-4726</t>
  </si>
  <si>
    <t>84 LEHAVRE CT , TRENTON, NJ, 08619-4726</t>
  </si>
  <si>
    <t>72 LEHAVRE CT , TRENTON, NJ, 08619-4725</t>
  </si>
  <si>
    <t>74 LEHAVRE CT , HAMILTON, NJ, 08619-4725</t>
  </si>
  <si>
    <t>76 LEHAVRE CT , HAMILTON, NJ, 08619-4725</t>
  </si>
  <si>
    <t>67 LEHAVRE CT , TRENTON, NJ, 08619-4725</t>
  </si>
  <si>
    <t>71 LEHAVRE CT , TRENTON, NJ, 08619-4725</t>
  </si>
  <si>
    <t>66 LEHAVRE CT , TRENTON, NJ, 08619-4725</t>
  </si>
  <si>
    <t>78 LEHAVRE CT , TRENTON, NJ, 08619-4726</t>
  </si>
  <si>
    <t>68 LEHAVRE CT , TRENTON, NJ, 08619-4725</t>
  </si>
  <si>
    <t>69 LEHAVRE CT , HAMILTON, NJ, 08619-4725</t>
  </si>
  <si>
    <t>70 LEHAVRE CT , TRENTON, NJ, 08619-4725</t>
  </si>
  <si>
    <t>75 LEHAVRE CT , HAMILTON, NJ, 08619-4725</t>
  </si>
  <si>
    <t>73 LEHAVRE CT , HAMILTON, NJ, 08619-4725</t>
  </si>
  <si>
    <t>77 LEHAVRE CT , TRENTON, NJ, 08619-4725</t>
  </si>
  <si>
    <t>14 LEHAVRE CT , TRENTON, NJ, 08619-4720</t>
  </si>
  <si>
    <t>17 LEHAVRE CT , TRENTON, NJ, 08619-4720</t>
  </si>
  <si>
    <t>87 LEHAVRE CT , TRENTON, NJ, 08619-4726</t>
  </si>
  <si>
    <t>19 LEHAVRE CT , TRENTON, NJ, 08619-4720</t>
  </si>
  <si>
    <t>59 LEHAVRE CT , TRENTON, NJ, 08619-4724</t>
  </si>
  <si>
    <t>113 VERSAILLES CT , TRENTON, NJ, 08619-4647</t>
  </si>
  <si>
    <t>112 VERSAILLES CT , TRENTON, NJ, 08619-4647</t>
  </si>
  <si>
    <t>111 VERSAILLES CT , TRENTON, NJ, 08619-4647</t>
  </si>
  <si>
    <t>110 VERSAILLES CT , TRENTON, NJ, 08619-4647</t>
  </si>
  <si>
    <t>109 VERSAILLES CT , TRENTON, NJ, 08619-4647</t>
  </si>
  <si>
    <t>104 VERSAILLES CT , HAMILTON, NJ, 08619-4647</t>
  </si>
  <si>
    <t>108 VERSAILLES CT , TRENTON, NJ, 08619-4647</t>
  </si>
  <si>
    <t>107 VERSAILLES CT , TRENTON, NJ, 08619-4647</t>
  </si>
  <si>
    <t>106 VERSAILLES CT , HAMILTON, NJ, 08619-4647</t>
  </si>
  <si>
    <t>105 VERSAILLES CT , TRENTON, NJ, 08619-4647</t>
  </si>
  <si>
    <t>103 VERSAILLES CT , TRENTON, NJ, 08619-4646</t>
  </si>
  <si>
    <t>102 VERSAILLES CT , TRENTON, NJ, 08619-4646</t>
  </si>
  <si>
    <t>100 VERSAILLES CT , HAMILTON, NJ, 08619-4646</t>
  </si>
  <si>
    <t>99 VERSAILLES CT , TRENTON, NJ, 08619-4646</t>
  </si>
  <si>
    <t>97 VERSAILLES CT , TRENTON, NJ, 08619-4646</t>
  </si>
  <si>
    <t>96 VERSAILLES CT , TRENTON, NJ, 08619-4646</t>
  </si>
  <si>
    <t>95 VERSAILLES CT , TRENTON, NJ, 08619-4646</t>
  </si>
  <si>
    <t>94 VERSAILLES CT , TRENTON, NJ, 08619-4646</t>
  </si>
  <si>
    <t>101 VERSAILLES CT , TRENTON, NJ, 08619-4646</t>
  </si>
  <si>
    <t>111 NORTH GOLD DR , ROBBINSVILLE, NJ, 08691</t>
  </si>
  <si>
    <t>98 VERSAILLES CT , TRENTON, NJ, 08619-4646</t>
  </si>
  <si>
    <t>74 VERSAILLES CT , TRENTON, NJ, 08619-4644</t>
  </si>
  <si>
    <t>90 VERSAILLES CT , TRENTON, NJ, 08619-4645</t>
  </si>
  <si>
    <t>85 VERSAILLES CT , TRENTON, NJ, 08619-4645</t>
  </si>
  <si>
    <t>86 VERSAILLES CT , TRENTON, NJ, 08619-4645</t>
  </si>
  <si>
    <t>92 VERSAILLES CT , TRENTON, NJ, 08619-4645</t>
  </si>
  <si>
    <t>3 TIBERI CT , TRENTON, NJ, 08690-2283</t>
  </si>
  <si>
    <t>18 FORD DR , HAMILTON SQUARE, NJ, 08690-1953</t>
  </si>
  <si>
    <t>4 PERCY WEST DR , HAMILTON SQUARE, NJ, 08690-1958</t>
  </si>
  <si>
    <t>32 MARTIN LN , TRENTON, NJ, 08619-1137</t>
  </si>
  <si>
    <t>4 KREMPER CT , TRENTON, NJ, 08619-1169</t>
  </si>
  <si>
    <t>502 PAXSON AVE , TRENTON, NJ, 08619-1430</t>
  </si>
  <si>
    <t>2137 RT 33 , HAMILTON SQUARE, NJ, 08690</t>
  </si>
  <si>
    <t>87 VERSAILLES CT , TRENTON, NJ, 08619-4645</t>
  </si>
  <si>
    <t>84 VERSAILLES CT , TRENTON, NJ, 08619-4645</t>
  </si>
  <si>
    <t>93 VERSAILLES CT , TRENTON, NJ, 08619-4645</t>
  </si>
  <si>
    <t>91 VERSAILLES CT , TRENTON, NJ, 08619-4645</t>
  </si>
  <si>
    <t>89 VERSAILLES CT , TRENTON, NJ, 08619-4645</t>
  </si>
  <si>
    <t>82 VERSAILLES CT , TRENTON, NJ, 08619-4644</t>
  </si>
  <si>
    <t>88 VERSAILLES CT , TRENTON, NJ, 08619-4645</t>
  </si>
  <si>
    <t>20 CHADWICK CT , ROBBINSVILLE, NJ, 08691-3043</t>
  </si>
  <si>
    <t>17 CHIPPIN CT , ROBBINSVILLE, NJ, 08691-3040</t>
  </si>
  <si>
    <t>14 CARLYLE CT , ROBBINSVILLE, NJ, 08691-3045</t>
  </si>
  <si>
    <t>22 CHIPPIN CT , ROBBINSVILLE, NJ, 08691-3041</t>
  </si>
  <si>
    <t>248 ANDOVER PL , ROBBINSVILLE, NJ, 08691-3426</t>
  </si>
  <si>
    <t>16 CHIPPIN CT , ROBBINSVILLE, NJ, 08691-3040</t>
  </si>
  <si>
    <t>2097 KLOCKNER RD UNIT 5, HAMILTON SQUARE, NJ, 08690-3416</t>
  </si>
  <si>
    <t>2109 KLOCKNER RD , HAMILTON SQUARE, NJ, 08690-3403</t>
  </si>
  <si>
    <t>2111 KLOCKNER RD , HAMILTON SQUARE, NJ, 08690-3403</t>
  </si>
  <si>
    <t>29 CHADWICK CT , ROBBINSVILLE, NJ, 08691-3043</t>
  </si>
  <si>
    <t>47 MARTIN LN , TRENTON, NJ, 08619-1173</t>
  </si>
  <si>
    <t>23 CHADWICK CT , ROBBINSVILLE, NJ, 08691-3043</t>
  </si>
  <si>
    <t>13 CHIPPIN CT , ROBBINSVILLE, NJ, 08691-3040</t>
  </si>
  <si>
    <t>293 ANDOVER PL , ROBBINSVILLE, NJ, 08691-3432</t>
  </si>
  <si>
    <t>368 ANDOVER PL , ROBBINSVILLE, NJ, 08691-3440</t>
  </si>
  <si>
    <t>76 VERSAILLES CT , TRENTON, NJ, 08619-4644</t>
  </si>
  <si>
    <t>77 VERSAILLES CT , TRENTON, NJ, 08619-4644</t>
  </si>
  <si>
    <t>83 VERSAILLES CT , TRENTON, NJ, 08619-4644</t>
  </si>
  <si>
    <t>80 VERSAILLES CT , TRENTON, NJ, 08619-4644</t>
  </si>
  <si>
    <t>78 VERSAILLES CT , TRENTON, NJ, 08619-4644</t>
  </si>
  <si>
    <t>75 VERSAILLES CT , HAMILTON, NJ, 08619-4644</t>
  </si>
  <si>
    <t>79 VERSAILLES CT , TRENTON, NJ, 08619-4644</t>
  </si>
  <si>
    <t>950 RT 33 UNIT 1, HAMILTON SQUARE, NJ, 08690</t>
  </si>
  <si>
    <t>75 MARTIN LN , MERCERVILLE, NJ, 08619-1173</t>
  </si>
  <si>
    <t>345 ANDOVER PL , ROBBINSVILLE, NJ, 08691-3438</t>
  </si>
  <si>
    <t>32 LEHAVRE CT , TRENTON, NJ, 08619-4722</t>
  </si>
  <si>
    <t>4 TIBERI CT , HAMILTON SQUARE, NJ, 08690-2283</t>
  </si>
  <si>
    <t>950 ROUTE 33 UNIT #2 , HAMILTON SQUARE, NJ, 08690</t>
  </si>
  <si>
    <t>20 CARLYLE CT , ROBBINSVILLE, NJ, 08691-3045</t>
  </si>
  <si>
    <t>45 MARTIN LN , MERCERVILLE, NJ, 08619-1173</t>
  </si>
  <si>
    <t>232 ANDOVER PL , ROBBINSVILLE, NJ, 08691-3425</t>
  </si>
  <si>
    <t>1136 ESTATES BLVD , HAMILTON SQUARE, NJ, 08690-2243</t>
  </si>
  <si>
    <t>SPR PIT @ 22 CHIPPEN CT , ROBBINSVILLE, NJ, 08691</t>
  </si>
  <si>
    <t>PIT 6-7 CARLYLE , ROBBINSVILLE, NJ, 08691</t>
  </si>
  <si>
    <t>PIT@1 CARLYLE , ROBBINSVILLE, NJ, 08691</t>
  </si>
  <si>
    <t>PIT@20 CARLYLE , ROBBINSVILLE, NJ, 08691</t>
  </si>
  <si>
    <t>PIT@22 CHADWICK , ROBBINSVILLE, NJ, 08691</t>
  </si>
  <si>
    <t>25 CHADWICK CT , ROBBINSVILLE, NJ, 08691-3043</t>
  </si>
  <si>
    <t>15 CHIPPIN CT , ROBBINSVILLE, NJ, 08691-3040</t>
  </si>
  <si>
    <t>233 ANDOVER PL , ROBBINSVILLE, NJ, 08691-3425</t>
  </si>
  <si>
    <t>2107 KLOCKNER RD , HAMILTON SQUARE, NJ, 08690-3403</t>
  </si>
  <si>
    <t>2067 KLOCKNER RD , HAMILTON SQUARE, NJ, 08690-3414</t>
  </si>
  <si>
    <t>2083 KLOCKNER RD , HAMILTON SQUARE, NJ, 08690-3415</t>
  </si>
  <si>
    <t>21 LEHAVRE CT , HAMILTON, NJ, 08619-4720</t>
  </si>
  <si>
    <t>24 LEHAVRE CT , HAMILTON, NJ, 08619-4721</t>
  </si>
  <si>
    <t>352 ANDOVER PL , ROBBINSVILLE, NJ, 08691-3439</t>
  </si>
  <si>
    <t>76 GREAT OAK RD , HAMILTON SQUARE, NJ, 08690-2287</t>
  </si>
  <si>
    <t>25 CHIPPIN CT , ROBBINSVILLE, NJ, 08691-3041</t>
  </si>
  <si>
    <t>23 CHIPPIN CT , ROBBINSVILLE, NJ, 08691-3041</t>
  </si>
  <si>
    <t>29 CHIPPIN CT , ROBBINSVILLE, NJ, 08691-3041</t>
  </si>
  <si>
    <t>28 CHIPPIN CT , ROBBINSVILLE, NJ, 08691-3041</t>
  </si>
  <si>
    <t>4 CARLYLE CT , ROBBINSVILLE, NJ, 08691-3044</t>
  </si>
  <si>
    <t>35 VAHLSING WAY , ROBBINSVILLE, NJ, 08691-1118</t>
  </si>
  <si>
    <t>950 RT 33 UNIT 8, HAMILTON SQUARE, NJ, 08690</t>
  </si>
  <si>
    <t>31 VERSAILLES CT , TRENTON, NJ, 08619-4640</t>
  </si>
  <si>
    <t>30 VERSAILLES CT , TRENTON, NJ, 08619-4640</t>
  </si>
  <si>
    <t>29 VERSAILLES CT , TRENTON, NJ, 08619-4640</t>
  </si>
  <si>
    <t>34 VERSAILLES CT , TRENTON, NJ, 08619-4640</t>
  </si>
  <si>
    <t>32 VERSAILLES CT , TRENTON, NJ, 08619-4640</t>
  </si>
  <si>
    <t>33 VERSAILLES CT , HAMILTON, NJ, 08619-4640</t>
  </si>
  <si>
    <t>26 VERSAILLES CT , TRENTON, NJ, 08619-4640</t>
  </si>
  <si>
    <t>27 VERSAILLES CT , MERCERVILLE, NJ, 08619-4640</t>
  </si>
  <si>
    <t>28 VERSAILLES CT , HAMILTON, NJ, 08619-4640</t>
  </si>
  <si>
    <t>4 VERSAILLES CT , HAMILTON, NJ, 08619-4638</t>
  </si>
  <si>
    <t>8 VERSAILLES CT , HAMILTON, NJ, 08619-4638</t>
  </si>
  <si>
    <t>18 VERSAILLES CT , HAMILTON, NJ, 08619-4639</t>
  </si>
  <si>
    <t>17 VERSAILLES CT , TRENTON, NJ, 08619-4639</t>
  </si>
  <si>
    <t>16 VERSAILLES CT , HAMILTON, NJ, 08619-4639</t>
  </si>
  <si>
    <t>25 VERSAILLES CT , HAMILTON, NJ, 08619-4639</t>
  </si>
  <si>
    <t>23 VERSAILLES CT , TRENTON, NJ, 08619-4639</t>
  </si>
  <si>
    <t>24 VERSAILLES CT , HAMILTON, NJ, 08619-4639</t>
  </si>
  <si>
    <t>19 VERSAILLES CT , HAMILTON, NJ, 08619-4639</t>
  </si>
  <si>
    <t>15 VERSAILLES CT , HAMILTON, NJ, 08619-4639</t>
  </si>
  <si>
    <t>22 VERSAILLES CT , TRENTON, NJ, 08619-4639</t>
  </si>
  <si>
    <t>10 VERSAILLES CT , HAMILTON, NJ, 08619-4638</t>
  </si>
  <si>
    <t>20 VERSAILLES CT , TRENTON, NJ, 08619-4639</t>
  </si>
  <si>
    <t>5 VERSAILLES CT , HAMILTON, NJ, 08619-4638</t>
  </si>
  <si>
    <t>6 VERSAILLES CT , HAMILTON, NJ, 08619-4638</t>
  </si>
  <si>
    <t>11 VERSAILLES CT , HAMILTON, NJ, 08619-4638</t>
  </si>
  <si>
    <t>21 VERSAILLES CT , HAMILTON, NJ, 08619-4639</t>
  </si>
  <si>
    <t>14 VERSAILLES CT , TRENTON, NJ, 08619-4639</t>
  </si>
  <si>
    <t>9 VERSAILLES CT , TRENTON, NJ, 08619-4638</t>
  </si>
  <si>
    <t>7 VERSAILLES CT , HAMILTON, NJ, 08619-4638</t>
  </si>
  <si>
    <t>12 VERSAILLES 4D CT , TRENTON, NJ, 08619-4638</t>
  </si>
  <si>
    <t>2 VERSAILLES CT , HAMILTON, NJ, 08619-4638</t>
  </si>
  <si>
    <t>3 VERSAILLES CT , TRENTON, NJ, 08619-4638</t>
  </si>
  <si>
    <t>1 VERSAILLES CT , HAMILTON, NJ, 08619-4638</t>
  </si>
  <si>
    <t>36 VERSAILLES CT , HAMILTON, NJ, 08619-4640</t>
  </si>
  <si>
    <t>48 VERSAILLES CT , HAMILTON, NJ, 08619-4641</t>
  </si>
  <si>
    <t>49 VERSAILLES CT , HAMILTON, NJ, 08619-4641</t>
  </si>
  <si>
    <t>41 VERSAILLES CT , TRENTON, NJ, 08619-4641</t>
  </si>
  <si>
    <t>47 VERSAILLES CT , TRENTON, NJ, 08619-4641</t>
  </si>
  <si>
    <t>38 VERSAILLES CT , HAMILTON, NJ, 08619-4641</t>
  </si>
  <si>
    <t>39 VERSAILLES CT , MERCERVILLE, NJ, 08619-4641</t>
  </si>
  <si>
    <t>40 VERSAILLES CT , TRENTON, NJ, 08619-4641</t>
  </si>
  <si>
    <t>37 VERSAILLES CT , HAMILTON, NJ, 08619-4640</t>
  </si>
  <si>
    <t>35 VERSAILLES CT , TRENTON, NJ, 08619-4640</t>
  </si>
  <si>
    <t>46 VERSAILLES CT , TRENTON, NJ, 08619-4641</t>
  </si>
  <si>
    <t>45 VERSAILLES CT , HAMILTON, NJ, 08619-4641</t>
  </si>
  <si>
    <t>44 VERSAILLES CT , HAMILTON, NJ, 08619-4641</t>
  </si>
  <si>
    <t>80 MARTIN LN , MERCERVILLE, NJ, 08619-1171</t>
  </si>
  <si>
    <t>63 MARTIN LN , MERCERVILLE, NJ, 08619-1173</t>
  </si>
  <si>
    <t>82 MARTIN LN , MERCERVILLE, NJ, 08619-1171</t>
  </si>
  <si>
    <t>1379 ROUTE 130 , WINDSOR, NJ, 08561</t>
  </si>
  <si>
    <t>12 ZIEGLERS LN , HAMILTON SQUARE, NJ, 08690-2006</t>
  </si>
  <si>
    <t>801 HUGHES DR , TRENTON, NJ, 08690-1207</t>
  </si>
  <si>
    <t>WINDSOR IND BLDG 1 UNIT B, WINDSOR, NJ, 08561</t>
  </si>
  <si>
    <t>324 ANDOVER PL , ROBBINSVILLE, NJ, 08691-3436</t>
  </si>
  <si>
    <t>372 ANDOVER PL , ROBBINSVILLE, NJ, 08691-3441</t>
  </si>
  <si>
    <t>20 CHIPPIN CT , ROBBINSVILLE, NJ, 08691-3041</t>
  </si>
  <si>
    <t>27 CHIPPIN CT , ROBBINSVILLE, NJ, 08691-3041</t>
  </si>
  <si>
    <t>30 CHIPPIN CT , ROBBINSVILLE, NJ, 08691-3041</t>
  </si>
  <si>
    <t>5 CHADWICK CT , ROBBINSVILLE, NJ, 08691-3042</t>
  </si>
  <si>
    <t>24 CARLYLE CT , ROBBINSVILLE, NJ, 08691-3045</t>
  </si>
  <si>
    <t>28 CARLYLE CT , ROBBINSVILLE, NJ, 08691-3045</t>
  </si>
  <si>
    <t>14 CHADWICK CT , ROBBINSVILLE, NJ, 08691-3042</t>
  </si>
  <si>
    <t>27 CARLYLE CT , ROBBINSVILLE, NJ, 08691-3045</t>
  </si>
  <si>
    <t>386 ANDOVER PL , ROBBINSVILLE, NJ, 08691-3442</t>
  </si>
  <si>
    <t>197 FORD DR , HAMILTON, NJ, 08690-1957</t>
  </si>
  <si>
    <t>2 PERCY WEST DR , HAMILTON, NJ, 08690-1958</t>
  </si>
  <si>
    <t>20 FORD DR , HAMILTON, NJ, 08690-1929</t>
  </si>
  <si>
    <t>22 FORD DR , HAMILTON SQUARE, NJ, 08690-1929</t>
  </si>
  <si>
    <t>203 SHARON RD , ROBBINSVILLE, NJ, 08691-2314</t>
  </si>
  <si>
    <t>2520 KLOCKNER RD , HAMILTON, NJ, 08690-2802</t>
  </si>
  <si>
    <t>2530 KLOCKNER RD , HAMILTON, NJ, 08690-2802</t>
  </si>
  <si>
    <t>830 YARDVILLE ALLENTOWN RD , TRENTON, NJ, 08620-9708</t>
  </si>
  <si>
    <t>222 HERBERT AVE , HAMILTON SQUARE, NJ, 08690</t>
  </si>
  <si>
    <t>HORIZON BLVD BLDG 100, ROBBINSVILLE, NJ, 08691</t>
  </si>
  <si>
    <t>1090 US HIGHWAY 130 , ROBBINSVILLE, NJ, 08691-1717</t>
  </si>
  <si>
    <t>PIT@9 CHIPPIN , ROBBINSVILLE, NJ, 08691</t>
  </si>
  <si>
    <t>PIT-HUTCHINSON RD RECBLDG , ROBBINSVILLE, NJ, 08691</t>
  </si>
  <si>
    <t>72 VERSAILLES CT , TRENTON, NJ, 08619-4643</t>
  </si>
  <si>
    <t>55 VERSAILLES CT , HAMILTON, NJ, 08619-4642</t>
  </si>
  <si>
    <t>61 VERSAILLES CT , TRENTON, NJ, 08619-4642</t>
  </si>
  <si>
    <t>71 VERSAILLES CT , TRENTON, NJ, 08619-4643</t>
  </si>
  <si>
    <t>60 VERSAILLES CT , MERCERVILLE, NJ, 08619-4642</t>
  </si>
  <si>
    <t>70 VERSAILLES CT , HAMILTON, NJ, 08619-4643</t>
  </si>
  <si>
    <t>69 VERSAILLES CT , HAMILTON, NJ, 08619-4643</t>
  </si>
  <si>
    <t>68 VERSAILLES CT , TRENTON, NJ, 08619-4643</t>
  </si>
  <si>
    <t>59 VERSAILLES CT , HAMILTON, NJ, 08619-4642</t>
  </si>
  <si>
    <t>62 VERSAILLES CT , MERCERVILLE, NJ, 08619-4643</t>
  </si>
  <si>
    <t>64 VERSAILLES CT , HAMILTON, NJ, 08619-4643</t>
  </si>
  <si>
    <t>63 VERSAILLES CT , HAMILTON, NJ, 08619-4643</t>
  </si>
  <si>
    <t>42 VERSAILLES CT , HAMILTON, NJ, 08619-4641</t>
  </si>
  <si>
    <t>43 VERSAILLES CT , HAMILTON, NJ, 08619-4641</t>
  </si>
  <si>
    <t>51 VERSAILLES CT , HAMILTON, NJ, 08619-4642</t>
  </si>
  <si>
    <t>50 VERSAILLES CT , HAMILTON, NJ, 08619-4642</t>
  </si>
  <si>
    <t>56 VERSAILLES CT , HAMILTON, NJ, 08619-4642</t>
  </si>
  <si>
    <t>65 VERSAILLES CT , HAMILTON, NJ, 08619-4643</t>
  </si>
  <si>
    <t>66 VERSAILLES CT , TRENTON, NJ, 08619-4643</t>
  </si>
  <si>
    <t>73 VERSAILLES CT , MERCERVILLE, NJ, 08619-4643</t>
  </si>
  <si>
    <t>67 VERSAILLES CT , HAMILTON, NJ, 08619-4643</t>
  </si>
  <si>
    <t>58 VERSAILLES CT , HAMILTON, NJ, 08619-4642</t>
  </si>
  <si>
    <t>53 VERSAILLES CT , HAMILTON, NJ, 08619-4642</t>
  </si>
  <si>
    <t>57 VERSAILLES CT , HAMILTON, NJ, 08619-4642</t>
  </si>
  <si>
    <t>54 VERSAILLES CT , TRENTON, NJ, 08619-4642</t>
  </si>
  <si>
    <t>52 VERSAILLES CT , TRENTON, NJ, 08619-4642</t>
  </si>
  <si>
    <t>6 DUKOFF DR , HAMILTON SQUARE, NJ, 08690-2277</t>
  </si>
  <si>
    <t>2 TIBERI CT , HAMILTON SQUARE, NJ, 08690-2283</t>
  </si>
  <si>
    <t>12 DUKOFF DR , HAMILTON SQUARE, NJ, 08690-2277</t>
  </si>
  <si>
    <t>67 GREAT OAK RD , HAMILTON SQUARE, NJ, 08690-2269</t>
  </si>
  <si>
    <t>572 MERCER ST , HAMILTON, NJ, 08690-1412</t>
  </si>
  <si>
    <t>12 CARLYLE CT , ROBBINSVILLE, NJ, 08691-3044</t>
  </si>
  <si>
    <t>6 CARLYLE CT , ROBBINSVILLE, NJ, 08691-3044</t>
  </si>
  <si>
    <t>3 CARLYLE CT , ROBBINSVILLE, NJ, 08691-3044</t>
  </si>
  <si>
    <t>10 CHADWICK CT , ROBBINSVILLE, NJ, 08691-3042</t>
  </si>
  <si>
    <t>19 CARLYLE CT , ROBBINSVILLE, NJ, 08691-3045</t>
  </si>
  <si>
    <t>2550 KLOCKNER RD , HAMILTON SQUARE, NJ, 08690-2802</t>
  </si>
  <si>
    <t>2510 KLOCKNER RD , HAMILTON SQUARE, NJ, 08690-2802</t>
  </si>
  <si>
    <t>184 SHARON RD , ROBBINSVILLE, NJ, 08691-1304</t>
  </si>
  <si>
    <t>78 MARTIN LN , MERCERVILLE, NJ, 08619-1171</t>
  </si>
  <si>
    <t>19 CHIPPIN CT , ROBBINSVILLE, NJ, 08691-3040</t>
  </si>
  <si>
    <t>8 DUKOFF DR , HAMILTON SQUARE, NJ, 08690-2277</t>
  </si>
  <si>
    <t>2119 KLOCKNER RD , HAMILTON SQUARE, NJ, 08690-3417</t>
  </si>
  <si>
    <t>1 CHIPPIN CT , ROBBINSVILLE, NJ, 08691-3039</t>
  </si>
  <si>
    <t>18 CARLYLE CT , ROBBINSVILLE, NJ, 08691-3045</t>
  </si>
  <si>
    <t>22 CARLYLE CT , ROBBINSVILLE, NJ, 08691-3045</t>
  </si>
  <si>
    <t>3 CHIPPIN CT , ROBBINSVILLE, NJ, 08691-3039</t>
  </si>
  <si>
    <t>5 CHIPPIN CT , ROBBINSVILLE, NJ, 08691-3039</t>
  </si>
  <si>
    <t>17 CARLYLE CT , ROBBINSVILLE, NJ, 08691-3045</t>
  </si>
  <si>
    <t>258 ANDOVER PL , ROBBINSVILLE, NJ, 08691-3427</t>
  </si>
  <si>
    <t>4 TYNEMOUTH CT , ROBBINSVILLE, NJ, 08691-3100</t>
  </si>
  <si>
    <t>3 KREMPER CT , TRENTON, NJ, 08619-1169</t>
  </si>
  <si>
    <t>42 MARTIN LN , TRENTON, NJ, 08619-1137</t>
  </si>
  <si>
    <t>2 TYNEMOUTH CT , ROBBINSVILLE, NJ, 08691-3100</t>
  </si>
  <si>
    <t>390 PAXSON AVE , HAMILTON, NJ, 08690-1913</t>
  </si>
  <si>
    <t>18 CHIPPIN CT , ROBBINSVILLE, NJ, 08691-3040</t>
  </si>
  <si>
    <t>1 CARLYLE CT , ROBBINSVILLE, NJ, 08691-3044</t>
  </si>
  <si>
    <t>7 DUKOFF DR , HAMILTON SQUARE, NJ, 08690-2278</t>
  </si>
  <si>
    <t>5 DUKOFF DR , HAMILTON SQUARE, NJ, 08690-2278</t>
  </si>
  <si>
    <t>14 JEFFREY LN , MERCERVILLE, NJ, 08619-1163</t>
  </si>
  <si>
    <t>HUTCHINSON POOL , ROBBINSVILLE, NJ, 08691</t>
  </si>
  <si>
    <t>PIT@ WAVERLY CT , ROBBINSVILLE, NJ, 08691</t>
  </si>
  <si>
    <t>11 PAXSON AVENUE EXT , HAMILTON SQUARE, NJ, 08690-2615</t>
  </si>
  <si>
    <t>8 TRENTON AVE , MERCERVILLE, NJ, 08619-1923</t>
  </si>
  <si>
    <t>26 CARLYLE CT , ROBBINSVILLE, NJ, 08691-3045</t>
  </si>
  <si>
    <t>12 CHIPPIN CT , ROBBINSVILLE, NJ, 08691-3040</t>
  </si>
  <si>
    <t>7 CHADWICK CT , ROBBINSVILLE, NJ, 08691-3042</t>
  </si>
  <si>
    <t>21 CARLYLE CT , ROBBINSVILLE, NJ, 08691-3045</t>
  </si>
  <si>
    <t>26 CHIPPIN CT , ROBBINSVILLE, NJ, 08691-3041</t>
  </si>
  <si>
    <t>24 CHIPPIN CT , ROBBINSVILLE, NJ, 08691-3041</t>
  </si>
  <si>
    <t>21 CHIPPIN CT , ROBBINSVILLE, NJ, 08691-3041</t>
  </si>
  <si>
    <t>6 TYNEMOUTH CT , ROBBINSVILLE, NJ, 08691-3147</t>
  </si>
  <si>
    <t>322 ANDOVER PL , ROBBINSVILLE, NJ, 08691-3436</t>
  </si>
  <si>
    <t>245 HUGHES DR , HAMILTON SQUARE, NJ, 08690-1322</t>
  </si>
  <si>
    <t>8 BEATRICE CT , HAMILTON SQUARE, NJ, 08690-2616</t>
  </si>
  <si>
    <t>4 DUKOFF DR , HAMILTON SQUARE, NJ, 08690-2277</t>
  </si>
  <si>
    <t>1239 RT 130 , ROBBINSVILLE, NJ, 08691-1003</t>
  </si>
  <si>
    <t>903 EDINBURG RD , HAMILTON SQUARE, NJ, 08690-1203</t>
  </si>
  <si>
    <t>1009 OLD TRENTON RD , TRENTON, NJ, 08690-1229</t>
  </si>
  <si>
    <t>858 YARDVILLE ALLENTOWN RD , TRENTON, NJ, 08620-9708</t>
  </si>
  <si>
    <t>1093 WASHINGTON BLVD , ROBBINSVILLE, NJ, 08691</t>
  </si>
  <si>
    <t>48 MARTIN LN , MERCERVILLE, NJ, 08619-1137</t>
  </si>
  <si>
    <t>38 MARTIN LN , MERCERVILLE, NJ, 08619-1137</t>
  </si>
  <si>
    <t>20 PAXSON AVENUE EXT , HAMILTON SQUARE, NJ, 08690-2618</t>
  </si>
  <si>
    <t>11 DUKOFF DR , HAMILTON SQUARE, NJ, 08690-2278</t>
  </si>
  <si>
    <t>65 GREAT OAK RD , HAMILTON SQUARE, NJ, 08690-2269</t>
  </si>
  <si>
    <t>382 ANDOVER PL , ROBBINSVILLE, NJ, 08691-3442</t>
  </si>
  <si>
    <t>24 CHADWICK CT , ROBBINSVILLE, NJ, 08691-3043</t>
  </si>
  <si>
    <t>5 TYNEMOUTH CT , ROBBINSVILLE, NJ, 08691-3147</t>
  </si>
  <si>
    <t>6 CHIPPIN CT , ROBBINSVILLE, NJ, 08691-3039</t>
  </si>
  <si>
    <t>13 CARLYLE CT , ROBBINSVILLE, NJ, 08691-3045</t>
  </si>
  <si>
    <t>23 CARLYLE CT , ROBBINSVILLE, NJ, 08691-3045</t>
  </si>
  <si>
    <t>41 TAR HEELS RD E , MERCERVILLE, NJ, 08619-1166</t>
  </si>
  <si>
    <t>4201 CROSSWICKS HAMILTON SQ RD , ROBBINSVILLE, NJ, 08691-3712</t>
  </si>
  <si>
    <t>66 GREAT OAK RD , HAMILTON SQUARE, NJ, 08690-2287</t>
  </si>
  <si>
    <t>16 CHADWICK CT , ROBBINSVILLE, NJ, 08691-3042</t>
  </si>
  <si>
    <t>2 CHIPPIN CT , ROBBINSVILLE, NJ, 08691-3039</t>
  </si>
  <si>
    <t>950 HIGHWAY 33 STE 7, HAMILTON SQUARE, NJ, 08690-2721</t>
  </si>
  <si>
    <t>1386 RT 33 &amp; RT 130 , WINDSOR, NJ, 08561</t>
  </si>
  <si>
    <t>85 CHURCH ST , WINDSOR, NJ, 08561-3201</t>
  </si>
  <si>
    <t>392 ANDOVER PL , ROBBINSVILLE, NJ, 08691-3443</t>
  </si>
  <si>
    <t>7 CHIPPIN CT , ROBBINSVILLE, NJ, 08691-3039</t>
  </si>
  <si>
    <t>14 CHIPPIN CT , ROBBINSVILLE, NJ, 08691-3040</t>
  </si>
  <si>
    <t>FOXRUNNE PUMP STA , ROBBINSVILLE, NJ, 08691</t>
  </si>
  <si>
    <t>105B N GOLD DR , ROBBINSVILLE, NJ, 08691</t>
  </si>
  <si>
    <t>7 C MARLEN DR , ROBBINSVILLE, NJ, 08691-1604</t>
  </si>
  <si>
    <t>1 ROSEWOOD DR , CHESTERFIELD, NJ, 08515-9685</t>
  </si>
  <si>
    <t>25 TAR HEELS RD E , MERCERVILLE, NJ, 08619-1151</t>
  </si>
  <si>
    <t>5 KREMPER CT , MERCERVILLE, NJ, 08619-1169</t>
  </si>
  <si>
    <t>42 TAR HEELS RD E , MERCERVILLE, NJ, 08619-1165</t>
  </si>
  <si>
    <t>4 HAMTON CT W , ROBBINSVILLE, NJ, 08691-3643</t>
  </si>
  <si>
    <t>5 HAMTON CT W , ROBBINSVILLE, NJ, 08691-3642</t>
  </si>
  <si>
    <t>37 HAMTON CT E , ROBBINSVILLE, NJ, 08691-3640</t>
  </si>
  <si>
    <t>41 HAMTON CT E , ROBBINSVILLE, NJ, 08691-3640</t>
  </si>
  <si>
    <t>1 HAMTON CT E , ROBBINSVILLE, NJ, 08691-3640</t>
  </si>
  <si>
    <t>2 HAMTON CT E , ROBBINSVILLE, NJ, 08691-3641</t>
  </si>
  <si>
    <t>84 RICHARDSON RD , ROBBINSVILLE, NJ, 08691-3660</t>
  </si>
  <si>
    <t>74 GREAT OAK RD , HAMILTON SQUARE, NJ, 08690-2287</t>
  </si>
  <si>
    <t>68 GREAT OAK RD , HAMILTON SQUARE, NJ, 08690-2287</t>
  </si>
  <si>
    <t>1145 ESTATES BLVD , HAMILTON SQUARE, NJ, 08690-2281</t>
  </si>
  <si>
    <t>2095 KLOCKNER RD , HAMILTON SQUARE, NJ, 08690-3416</t>
  </si>
  <si>
    <t>2103 KLOCKNER RD , HAMILTON SQUARE, NJ, 08690-3403</t>
  </si>
  <si>
    <t>2069 KLOCKNER RD , HAMILTON SQUARE, NJ, 08690-3414</t>
  </si>
  <si>
    <t>2105 KLOCKNER RD , HAMILTON SQUARE, NJ, 08690-3403</t>
  </si>
  <si>
    <t>1061 WASHINGTON BLVD &amp; RT 33 UNIT 33, ROBBINSVILLE, NJ, 08691</t>
  </si>
  <si>
    <t>1065 WASH BLVD &amp; RT 33 , ROBBINSVILLE, NJ, 08691</t>
  </si>
  <si>
    <t>1087 WASH BLVD &amp; RT 33 , ROBBINSVILLE, NJ, 08691</t>
  </si>
  <si>
    <t>1083-1085 WASHINGTON BLVD &amp; RT 33 , ROBBINSVILLE, NJ, 08691</t>
  </si>
  <si>
    <t>1059 WASHINGTON BLVD , ROBBINSVILLE, NJ, 08691-3119</t>
  </si>
  <si>
    <t>1063 WASHINGTON BLVD , ROBBINSVILLE, NJ, 08691-3119</t>
  </si>
  <si>
    <t>1067 WASHINGTON BLVD &amp; RT 33 UNIT 33, ROBBINSVILLE, NJ, 08691</t>
  </si>
  <si>
    <t>1089 WASHINGTON BLVD , ROBBINSVILLE, NJ, 08691-3119</t>
  </si>
  <si>
    <t>388 ANDOVER PL , ROBBINSVILLE, NJ, 08691-3442</t>
  </si>
  <si>
    <t>1143 ESTATES BLVD , HAMILTON SQUARE, NJ, 08690-2281</t>
  </si>
  <si>
    <t>1144 ESTATES BLVD , HAMILTON SQUARE, NJ, 08690-2279</t>
  </si>
  <si>
    <t>2121 KLOCKNER RD , HAMILTON SQUARE, NJ, 08690-3417</t>
  </si>
  <si>
    <t>2089 KLOCKNER RD , HAMILTON SQUARE, NJ, 08690-3416</t>
  </si>
  <si>
    <t>10 TYNEMOUTH CT , ROBBINSVILLE, NJ, 08691-3147</t>
  </si>
  <si>
    <t>60 MARTIN LN , MERCERVILLE, NJ, 08619-1137</t>
  </si>
  <si>
    <t>36 MARTIN LN , MERCERVILLE, NJ, 08619-1137</t>
  </si>
  <si>
    <t>1352 RT 130 , WINDSOR, NJ, 08561</t>
  </si>
  <si>
    <t>133 SHARON RD , ROBBINSVILLE, NJ, 08691-1303</t>
  </si>
  <si>
    <t>41 PRESTILE PL , ROBBINSVILLE, NJ, 08691-1113</t>
  </si>
  <si>
    <t>338 GORDON RD , ROBBINSVILLE, NJ, 08691-2404</t>
  </si>
  <si>
    <t>334 GORDON RD , ROBBINSVILLE, NJ, 08691-2404</t>
  </si>
  <si>
    <t>336 GORDON RD , ROBBINSVILLE, NJ, 08691-2404</t>
  </si>
  <si>
    <t>89 CHURCH ST , WINDSOR, NJ, 08561-3201</t>
  </si>
  <si>
    <t>2 ENDSLEIGH PL , ROBBINSVILLE, NJ, 08691-3020</t>
  </si>
  <si>
    <t>1057 WASHINGTON BLVD &amp;RT33 , ROBBINSVILLE, NJ, 08691</t>
  </si>
  <si>
    <t>1117 RT 130 , ROBBINSVILLE, NJ, 08691</t>
  </si>
  <si>
    <t>1053 WASHINGTON BLVD &amp; 33 , ROBBINSVILLE, NJ, 08691</t>
  </si>
  <si>
    <t>18 SECRETARIO WAY , HAMILTON SQUARE, NJ, 08690-2830</t>
  </si>
  <si>
    <t>2 DESIREE DR , HAMILTON SQUARE, NJ, 08690-2831</t>
  </si>
  <si>
    <t>9 SECRETARIO WAY , HAMILTON SQUARE, NJ, 08690-2827</t>
  </si>
  <si>
    <t>4 DESIREE DR , HAMILTON SQUARE, NJ, 08690-2831</t>
  </si>
  <si>
    <t>1148 ESTATES BLVD , HAMILTON SQUARE, NJ, 08690-2279</t>
  </si>
  <si>
    <t>25 CARLYLE CT , ROBBINSVILLE, NJ, 08691-3045</t>
  </si>
  <si>
    <t>2091 KLOCKNER RD , HAMILTON SQUARE, NJ, 08690-3416</t>
  </si>
  <si>
    <t>27 TAR HEELS RD E , MERCERVILLE, NJ, 08619-1151</t>
  </si>
  <si>
    <t>3 TARA CT , MERCERVILLE, NJ, 08619-1168</t>
  </si>
  <si>
    <t>50 BEACON PL , ROBBINSVILLE, NJ, 08691-3028</t>
  </si>
  <si>
    <t>46 BEACON PL , ROBBINSVILLE, NJ, 08691-3027</t>
  </si>
  <si>
    <t>53 BEACON PL , ROBBINSVILLE, NJ, 08691-3028</t>
  </si>
  <si>
    <t>7 ENDSLEIGH PL , ROBBINSVILLE, NJ, 08691-3020</t>
  </si>
  <si>
    <t>1 ENDSLEIGH PL , ROBBINSVILLE, NJ, 08691-3020</t>
  </si>
  <si>
    <t>1670 WHITEHORSE HAMILTON SQUARE RD , HAMILTON SQUARE, NJ, 08690</t>
  </si>
  <si>
    <t>891 EDINBURG RD , TRENTON, NJ, 08690-1201</t>
  </si>
  <si>
    <t>1800 RT33 SUITE UNIT 108, HAMILTON SQUARE, NJ, 08690</t>
  </si>
  <si>
    <t>1800 HIGHWAY 33 STE 107, HAMILTON SQUARE, NJ, 08690-1755</t>
  </si>
  <si>
    <t>10 SECRETARIO WAY , HAMILTON SQUARE, NJ, 08690-2830</t>
  </si>
  <si>
    <t>31 TAR HEELS RD E , MERCERVILLE, NJ, 08619-1166</t>
  </si>
  <si>
    <t>39 TAR HEELS RD E , MERCERVILLE, NJ, 08619-1166</t>
  </si>
  <si>
    <t>9 CARLYLE CT , ROBBINSVILLE, NJ, 08691-3044</t>
  </si>
  <si>
    <t>3 DUKOFF DR , HAMILTON SQUARE, NJ, 08690-2278</t>
  </si>
  <si>
    <t>11 RED CEDAR DR , HAMILTON SQUARE, NJ, 08690-2223</t>
  </si>
  <si>
    <t>1055 WASHINGTON BLVD , ROBBINSVILLE, NJ, 08691-3119</t>
  </si>
  <si>
    <t>1051 WASHINGTON BLVD , ROBBINSVILLE, NJ, 08691-3119</t>
  </si>
  <si>
    <t>48 BEACON PL , ROBBINSVILLE, NJ, 08691-3027</t>
  </si>
  <si>
    <t>55 BEACON PL , ROBBINSVILLE, NJ, 08691-3028</t>
  </si>
  <si>
    <t>20 DESIREE DR , HAMILTON SQUARE, NJ, 08690-2831</t>
  </si>
  <si>
    <t>12 SECRETARIO WAY , HAMILTON SQUARE, NJ, 08690-2830</t>
  </si>
  <si>
    <t>300 HORIZON BLVD , TRENTON, NJ, 08620</t>
  </si>
  <si>
    <t>40 SPRING GARDEN RD , ROBBINSVILLE, NJ, 08691-3621</t>
  </si>
  <si>
    <t>9 CHIPPIN CT , ROBBINSVILLE, NJ, 08691-3040</t>
  </si>
  <si>
    <t>11 CARLYLE CT , ROBBINSVILLE, NJ, 08691-3044</t>
  </si>
  <si>
    <t>1800 RT33 SUITE 1 , HAMILTON SQUARE, NJ, 08690</t>
  </si>
  <si>
    <t>9 TYNEMOUTH CT , ROBBINSVILLE, NJ, 08691-3147</t>
  </si>
  <si>
    <t>67 BEACON PL , ROBBINSVILLE, NJ, 08691-3029</t>
  </si>
  <si>
    <t>15 ENDSLEIGH PL , ROBBINSVILLE, NJ, 08691-3021</t>
  </si>
  <si>
    <t>39 HAMTON CT E , ROBBINSVILLE, NJ, 08691-3640</t>
  </si>
  <si>
    <t>22 HAMTON CT E , ROBBINSVILLE, NJ, 08691-3641</t>
  </si>
  <si>
    <t>70 HILLSIDE DR , ROBBINSVILLE, NJ, 08691-3610</t>
  </si>
  <si>
    <t>26 HAMTON CT E , ROBBINSVILLE, NJ, 08691-3641</t>
  </si>
  <si>
    <t>29 HAMTON CT E , ROBBINSVILLE, NJ, 08691-3640</t>
  </si>
  <si>
    <t>73 BORDENTOWN CROSSWICKS RD , CROSSWICKS, NJ, 08515-9709</t>
  </si>
  <si>
    <t>108 N GOLD DR , ROBBINSVILLE, NJ, 08691-1602</t>
  </si>
  <si>
    <t>14 SECRETARIO WAY , HAMILTON SQUARE, NJ, 08690-2830</t>
  </si>
  <si>
    <t>PIT@ 15 ENDSLEIGH PL , ROBBINSVILLE, NJ, 08691</t>
  </si>
  <si>
    <t>PIT@ 6 ENDSLEIGH PL , ROBBINSVILLE, NJ, 08691</t>
  </si>
  <si>
    <t>54 BEACON PL , ROBBINSVILLE, NJ, 08691-3028</t>
  </si>
  <si>
    <t>66 BEACON PL , ROBBINSVILLE, NJ, 08691-3029</t>
  </si>
  <si>
    <t>2079 KLOCKNER RD , HAMILTON SQUARE, NJ, 08690-3415</t>
  </si>
  <si>
    <t>2093 KLOCKNER RD , HAMILTON SQUARE, NJ, 08690-3416</t>
  </si>
  <si>
    <t>27 HAMTON CT E , ROBBINSVILLE, NJ, 08691-3640</t>
  </si>
  <si>
    <t>35 HAMTON CT E , ROBBINSVILLE, NJ, 08691-3640</t>
  </si>
  <si>
    <t>23 HAMTON CT E , ROBBINSVILLE, NJ, 08691-3640</t>
  </si>
  <si>
    <t>25 HAMTON CT E , ROBBINSVILLE, NJ, 08691-3640</t>
  </si>
  <si>
    <t>33 HAMTON CT E , ROBBINSVILLE, NJ, 08691-3640</t>
  </si>
  <si>
    <t>31 HAMTON CT E , ROBBINSVILLE, NJ, 08691-3640</t>
  </si>
  <si>
    <t>17 ENDSLEIGH PL , ROBBINSVILLE, NJ, 08691-3021</t>
  </si>
  <si>
    <t>51 BEACON PL , ROBBINSVILLE, NJ, 08691-3028</t>
  </si>
  <si>
    <t>1 BARTO WAY , ROBBINSVILLE, NJ, 08691-2421</t>
  </si>
  <si>
    <t>40 MARTIN LN , MERCERVILLE, NJ, 08619-1137</t>
  </si>
  <si>
    <t>68 BEACON PL , ROBBINSVILLE, NJ, 08691-3029</t>
  </si>
  <si>
    <t>130 HILLSIDE DR , ROBBINSVILLE, NJ, 08691-3617</t>
  </si>
  <si>
    <t>132 HILLSIDE DR , ROBBINSVILLE, NJ, 08691-3617</t>
  </si>
  <si>
    <t>44 MARTIN LN , MERCERVILLE, NJ, 08619-1137</t>
  </si>
  <si>
    <t>11 SECRETARIO WAY , HAMILTON SQUARE, NJ, 08690-2827</t>
  </si>
  <si>
    <t>7 CARLYLE CT , ROBBINSVILLE, NJ, 08691-3044</t>
  </si>
  <si>
    <t>8 TYNEMOUTH CT , ROBBINSVILLE, NJ, 08691-3147</t>
  </si>
  <si>
    <t>1142 ESTATES BLVD , HAMILTON SQUARE, NJ, 08690-2279</t>
  </si>
  <si>
    <t>20 SECRETARIO WAY , HAMILTON SQUARE, NJ, 08690-2830</t>
  </si>
  <si>
    <t>500 HORIZON BLVD , TRENTON, NJ, 08620</t>
  </si>
  <si>
    <t>PIT@ 63 BEACON PL , ROBBINSVILLE, NJ, 08691</t>
  </si>
  <si>
    <t>PIT@ 45 BEACON PL , ROBBINSVILLE, NJ, 08691</t>
  </si>
  <si>
    <t>34 TAR HEELS RD E , MERCERVILLE, NJ, 08619-1152</t>
  </si>
  <si>
    <t>56 BEACON PL , ROBBINSVILLE, NJ, 08691-3028</t>
  </si>
  <si>
    <t>70 BEACON PL , ROBBINSVILLE, NJ, 08691-3029</t>
  </si>
  <si>
    <t>6 JESSE DR , MERCERVILLE, NJ, 08619-1110</t>
  </si>
  <si>
    <t>32 SPRING GARDEN RD , ROBBINSVILLE, NJ, 08691-3621</t>
  </si>
  <si>
    <t>1147 ESTATES BLVD , HAMILTON SQUARE, NJ, 08690-2281</t>
  </si>
  <si>
    <t>47 BEACON PL , ROBBINSVILLE, NJ, 08691-3027</t>
  </si>
  <si>
    <t>15 CHADWICK CT , ROBBINSVILLE, NJ, 08691-3042</t>
  </si>
  <si>
    <t>1670 WHITEHORSE HAMILTON SQUARE RD , HAMILTON, NJ, 08690</t>
  </si>
  <si>
    <t>PIT@111 ENDSLEIGH CT , ROBBINSVILLE, NJ, 08691</t>
  </si>
  <si>
    <t>PIT@72 BEACON PL , ROBBINSVILLE, NJ, 08691</t>
  </si>
  <si>
    <t>62 BEACON PL , ROBBINSVILLE, NJ, 08691-3028</t>
  </si>
  <si>
    <t>1039 WASHINGTON BLVD&amp; RT33 , ROBBINSVILLE, NJ, 08691</t>
  </si>
  <si>
    <t>1045 WASHINGTON BLVD , ROBBINSVILLE, NJ, 08691-3119</t>
  </si>
  <si>
    <t>5 JEFFREY LN , MERCERVILLE, NJ, 08619-1164</t>
  </si>
  <si>
    <t>33 TAR HEELS RD E , MERCERVILLE, NJ, 08619-1166</t>
  </si>
  <si>
    <t>15 SECRETARIO WAY , HAMILTON, NJ, 08690-2827</t>
  </si>
  <si>
    <t>1146 ESTATES BLVD , HAMILTON SQUARE, NJ, 08690-2279</t>
  </si>
  <si>
    <t>6 ANASTASIA CT , HAMILTON SQUARE, NJ, 08690-2276</t>
  </si>
  <si>
    <t>60 BEACON PL , ROBBINSVILLE, NJ, 08691-3028</t>
  </si>
  <si>
    <t>PIT@ MOORSLEIGH WAY , ROBBINSVILLE, NJ, 08691</t>
  </si>
  <si>
    <t>102 ENDSLEIGH CT , ROBBINSVILLE, NJ, 08691-3019</t>
  </si>
  <si>
    <t>100 ENDSLEIGH CT , ROBBINSVILLE, NJ, 08691-3019</t>
  </si>
  <si>
    <t>62 HUGHES DR , HAMILTON SQUARE, NJ, 08690-1319</t>
  </si>
  <si>
    <t>562 MERCER ST , HAMILTON, NJ, 08690-1412</t>
  </si>
  <si>
    <t>581 HUGHES DR , TRENTON, NJ, 08690-1328</t>
  </si>
  <si>
    <t>337 GORDON RD , ROBBINSVILLE, NJ, 08691-2429</t>
  </si>
  <si>
    <t>2 VAHLSING WAY , ROBBINSVILLE, NJ, 08691-1116</t>
  </si>
  <si>
    <t>5 ANASTASIA CT , HAMILTON SQUARE, NJ, 08690-2276</t>
  </si>
  <si>
    <t>7 SECRETARIO WAY , HAMILTON SQUARE, NJ, 08690-2827</t>
  </si>
  <si>
    <t>63 BEACON PL , ROBBINSVILLE, NJ, 08691-3028</t>
  </si>
  <si>
    <t>59 BEACON PL , ROBBINSVILLE, NJ, 08691-3028</t>
  </si>
  <si>
    <t>39 BLAIRMORE DR , HAMILTON SQUARE, NJ, 08690-2527</t>
  </si>
  <si>
    <t>105 ENDSLEIGH CT , ROBBINSVILLE, NJ, 08691-3019</t>
  </si>
  <si>
    <t>25 DESIREE DR , HAMILTON, NJ, 08690-2833</t>
  </si>
  <si>
    <t>KLOCKNER RD NORTH SIDE , HAMILTON SQUARE, NJ, 08690</t>
  </si>
  <si>
    <t>CORNER OF WALDON , ROBBINSVILLE, NJ, 08691</t>
  </si>
  <si>
    <t>'-74.59649337</t>
  </si>
  <si>
    <t>11 BEACON SPR PIT CT , ROBBINSVILLE, NJ, 08691</t>
  </si>
  <si>
    <t>1035 WASHINGTON BLVD , ROBBINSVILLE, NJ, 08691-3119</t>
  </si>
  <si>
    <t>5 BEACON CT , ROBBINSVILLE, NJ, 08691-3024</t>
  </si>
  <si>
    <t>6 BEACON CT , ROBBINSVILLE, NJ, 08691-3024</t>
  </si>
  <si>
    <t>2 BEACON CT , ROBBINSVILLE, NJ, 08691-3024</t>
  </si>
  <si>
    <t>21 ENDSLEIGH PL , ROBBINSVILLE, NJ, 08691-3021</t>
  </si>
  <si>
    <t>14 ENDSLEIGH PL , ROBBINSVILLE, NJ, 08691-3020</t>
  </si>
  <si>
    <t>3 DESIREE DR , HAMILTON SQUARE, NJ, 08690-2832</t>
  </si>
  <si>
    <t>1 DESIREE DR , HAMILTON SQUARE, NJ, 08690-2832</t>
  </si>
  <si>
    <t>30 HAMTON CT E , ROBBINSVILLE, NJ, 08691-3641</t>
  </si>
  <si>
    <t>15 HAMTON CT E , ROBBINSVILLE, NJ, 08691-3640</t>
  </si>
  <si>
    <t>716 HUGHES DR , HAMILTON SQUARE, NJ, 08690-1333</t>
  </si>
  <si>
    <t>1001 OLD TRENTON RD , HAMILTON SQUARE, NJ, 08690-1229</t>
  </si>
  <si>
    <t>38 SPRING GARDEN RD , ROBBINSVILLE, NJ, 08691-3621</t>
  </si>
  <si>
    <t>4 ENDSLEIGH PL , ROBBINSVILLE, NJ, 08691-3020</t>
  </si>
  <si>
    <t>4 CHIPPIN CT , ROBBINSVILLE, NJ, 08691-3039</t>
  </si>
  <si>
    <t>7 TYNEMOUTH CT , ROBBINSVILLE, NJ, 08691-3147</t>
  </si>
  <si>
    <t>8 CHIPPIN CT , ROBBINSVILLE, NJ, 08691-3039</t>
  </si>
  <si>
    <t>14 RED CEDAR DR , HAMILTON, NJ, 08690-2274</t>
  </si>
  <si>
    <t>4 BEACON CT , ROBBINSVILLE, NJ, 08691-3024</t>
  </si>
  <si>
    <t>7 BEACON CT , ROBBINSVILLE, NJ, 08691-3024</t>
  </si>
  <si>
    <t>1338 RT 33 , HAMILTON SQUARE, NJ, 08690-1702</t>
  </si>
  <si>
    <t>16 ENDSLEIGH PL , ROBBINSVILLE, NJ, 08691-3021</t>
  </si>
  <si>
    <t>10 BEACON CT , ROBBINSVILLE, NJ, 08691-3025</t>
  </si>
  <si>
    <t>8 BEACON CT , ROBBINSVILLE, NJ, 08691-3025</t>
  </si>
  <si>
    <t>57 BEACON PL , ROBBINSVILLE, NJ, 08691-3028</t>
  </si>
  <si>
    <t>61 BEACON PL , ROBBINSVILLE, NJ, 08691-3028</t>
  </si>
  <si>
    <t>64 BEACON PL , ROBBINSVILLE, NJ, 08691-3028</t>
  </si>
  <si>
    <t>71 BEACON PL , ROBBINSVILLE, NJ, 08691-3029</t>
  </si>
  <si>
    <t>5 CARLYLE CT , ROBBINSVILLE, NJ, 08691-3044</t>
  </si>
  <si>
    <t>2 BARTO WAY , ROBBINSVILLE, NJ, 08691-2422</t>
  </si>
  <si>
    <t>24 HAMTON CT E , ROBBINSVILLE, NJ, 08691-3641</t>
  </si>
  <si>
    <t>19 HAMTON CT E , ROBBINSVILLE, NJ, 08691-3640</t>
  </si>
  <si>
    <t>10 HAMTON CT E , ROBBINSVILLE, NJ, 08691-3641</t>
  </si>
  <si>
    <t>8 ANASTASIA CT , HAMILTON SQUARE, NJ, 08690-2276</t>
  </si>
  <si>
    <t>16 RED CEDAR DR , HAMILTON SQUARE, NJ, 08690-2275</t>
  </si>
  <si>
    <t>22 ENDSLEIGH PL , ROBBINSVILLE, NJ, 08691-3021</t>
  </si>
  <si>
    <t>RTE 526 , ROBBINSVILLE, NJ, 08691</t>
  </si>
  <si>
    <t>9 BEACON CT , ROBBINSVILLE, NJ, 08691-3025</t>
  </si>
  <si>
    <t>13 BEACON CT , ROBBINSVILLE, NJ, 08691-3025</t>
  </si>
  <si>
    <t>12 ENDSLEIGH PL , ROBBINSVILLE, NJ, 08691-3020</t>
  </si>
  <si>
    <t>29 ENDSLEIGH PL , ROBBINSVILLE, NJ, 08691-3021</t>
  </si>
  <si>
    <t>14 HAMTON CT E , ROBBINSVILLE, NJ, 08691-3641</t>
  </si>
  <si>
    <t>69 HILLSIDE DR , ROBBINSVILLE, NJ, 08691-3611</t>
  </si>
  <si>
    <t>39 MARTIN LN , MERCERVILLE, NJ, 08619-1172</t>
  </si>
  <si>
    <t>46 MARTIN LN , MERCERVILLE, NJ, 08619-1137</t>
  </si>
  <si>
    <t>59 MARTIN LN , MERCERVILLE, NJ, 08619-1173</t>
  </si>
  <si>
    <t>929 HUGHES DR , TRENTON, NJ, 08690-1209</t>
  </si>
  <si>
    <t>916 HUGHES DR , TRENTON, NJ, 08690-1210</t>
  </si>
  <si>
    <t>18 BEACON CT , ROBBINSVILLE, NJ, 08691-3025</t>
  </si>
  <si>
    <t>16 BEACON CT , ROBBINSVILLE, NJ, 08691-3025</t>
  </si>
  <si>
    <t>14 BEACON CT , ROBBINSVILLE, NJ, 08691-3025</t>
  </si>
  <si>
    <t>5 ENDSLEIGH PL , ROBBINSVILLE, NJ, 08691-3020</t>
  </si>
  <si>
    <t>21 BEACON CT , ROBBINSVILLE, NJ, 08691-3025</t>
  </si>
  <si>
    <t>110 HUTCHINSON RD , ROBBINSVILLE, NJ, 08691-3036</t>
  </si>
  <si>
    <t>9 HAMTON CT E , ROBBINSVILLE, NJ, 08691-3640</t>
  </si>
  <si>
    <t>205 HUTCHINSON RD , ROBBINSVILLE, NJ, 08691-3479</t>
  </si>
  <si>
    <t>20 BEACON CT , ROBBINSVILLE, NJ, 08691-3025</t>
  </si>
  <si>
    <t>21 DESIREE DR , HAMILTON, NJ, 08690-2833</t>
  </si>
  <si>
    <t>19 BEACON CT , ROBBINSVILLE, NJ, 08691-3025</t>
  </si>
  <si>
    <t>1 MAIN ST , ROBBINSVILLE, NJ, 08691-1408</t>
  </si>
  <si>
    <t>BLDG5 WINDSOR IND PARK , WINDSOR, NJ, 08561</t>
  </si>
  <si>
    <t>1075 WASHINGTON BLVD , ROBBINSVILLE, NJ, 08691-3119</t>
  </si>
  <si>
    <t>2 BREE DR , HAMILTON SQUARE, NJ, 08690-1502</t>
  </si>
  <si>
    <t>117 ROBIN DR , MERCERVILLE, NJ, 08619-1375</t>
  </si>
  <si>
    <t>17 HAMTON CT E , ROBBINSVILLE, NJ, 08691-3640</t>
  </si>
  <si>
    <t>22 BEACON CT , ROBBINSVILLE, NJ, 08691-3025</t>
  </si>
  <si>
    <t>1047 WASHINGTON BLVD , ROBBINSVILLE, NJ, 08691-3119</t>
  </si>
  <si>
    <t>12 RED CEDAR DR , HAMILTON SQUARE, NJ, 08690-2274</t>
  </si>
  <si>
    <t>1 ANASTASIA CT , HAMILTON SQUARE, NJ, 08690-2276</t>
  </si>
  <si>
    <t>16 SECRETARIO WAY , HAMILTON SQUARE, NJ, 08690-2830</t>
  </si>
  <si>
    <t>11 BEACON CT , ROBBINSVILLE, NJ, 08691-3025</t>
  </si>
  <si>
    <t>924 EDINBURG RD , TRENTON, NJ, 08690-1204</t>
  </si>
  <si>
    <t>229 SHARON RD , ROBBINSVILLE, NJ, 08691-2314</t>
  </si>
  <si>
    <t>4602 CROSSWICKS HAMILTON SQ RD , TRENTON, NJ, 08691-3719</t>
  </si>
  <si>
    <t>7 HAMTON CT E , ROBBINSVILLE, NJ, 08691-3640</t>
  </si>
  <si>
    <t>1049 WASHINGTON BLVD , ROBBINSVILLE, NJ, 08691-3119</t>
  </si>
  <si>
    <t>15 BEACON CT , ROBBINSVILLE, NJ, 08691-3025</t>
  </si>
  <si>
    <t>3 BEACON CT , ROBBINSVILLE, NJ, 08691-3024</t>
  </si>
  <si>
    <t>718 WALDEN CIR , ROBBINSVILLE, NJ, 08691-3456</t>
  </si>
  <si>
    <t>1203 RT 130 , ROBBINSVILLE, NJ, 08691</t>
  </si>
  <si>
    <t>28 HAMTON CT E , ROBBINSVILLE, NJ, 08691-3641</t>
  </si>
  <si>
    <t>8 HAMTON CT E , ROBBINSVILLE, NJ, 08691-3641</t>
  </si>
  <si>
    <t>16 JEFFREY LN , MERCERVILLE, NJ, 08619-1163</t>
  </si>
  <si>
    <t>25 BEACON CT , ROBBINSVILLE, NJ, 08691-3026</t>
  </si>
  <si>
    <t>27 BEACON CT , ROBBINSVILLE, NJ, 08691-3026</t>
  </si>
  <si>
    <t>8 PAXSON AVENUE EXT , HAMILTON SQUARE, NJ, 08690-2617</t>
  </si>
  <si>
    <t>2 ANASTASIA CT , HAMILTON, NJ, 08690-2276</t>
  </si>
  <si>
    <t>6 SECRETARIO WAY , HAMILTON SQUARE, NJ, 08690-2830</t>
  </si>
  <si>
    <t>2051 KLOCKNER RD , TRENTON, NJ, 08690-3413</t>
  </si>
  <si>
    <t>736 WALDEN CIR , ROBBINSVILLE, NJ, 08691-3430</t>
  </si>
  <si>
    <t>23 ENDSLEIGH PL , ROBBINSVILLE, NJ, 08691-3021</t>
  </si>
  <si>
    <t>23 BEACON CT , ROBBINSVILLE, NJ, 08691-3026</t>
  </si>
  <si>
    <t>26 BEACON CT , ROBBINSVILLE, NJ, 08691-3026</t>
  </si>
  <si>
    <t>109 N GOLD DR , ROBBINSVILLE, NJ, 08691-1603</t>
  </si>
  <si>
    <t>5 HAMTON CT E , ROBBINSVILLE, NJ, 08691-3640</t>
  </si>
  <si>
    <t>924 HUGHES DR , HAMILTON SQUARE, NJ, 08690-1210</t>
  </si>
  <si>
    <t>11 CLARION CT , HAMILTON SQUARE, NJ, 08690-1310</t>
  </si>
  <si>
    <t>103 ENDSLEIGH CT , ROBBINSVILLE, NJ, 08691-3019</t>
  </si>
  <si>
    <t>1 BEACON CT , ROBBINSVILLE, NJ, 08691-3024</t>
  </si>
  <si>
    <t>3 ANASTASIA CT , HAMILTON SQUARE, NJ, 08690-2276</t>
  </si>
  <si>
    <t>4 ANASTASIA CT , HAMILTON SQUARE, NJ, 08690-2276</t>
  </si>
  <si>
    <t>734 WALDEN CIR , ROBBINSVILLE, NJ, 08691-3430</t>
  </si>
  <si>
    <t>49 BEACON PL , ROBBINSVILLE, NJ, 08691-3027</t>
  </si>
  <si>
    <t>58 BEACON PL , ROBBINSVILLE, NJ, 08691-3028</t>
  </si>
  <si>
    <t>733 WALDEN CIR , ROBBINSVILLE, NJ, 08691-3430</t>
  </si>
  <si>
    <t>716 WALDEN CIR , ROBBINSVILLE, NJ, 08691-3456</t>
  </si>
  <si>
    <t>784 EDINBURG RD , MERCERVILLE, NJ, 08619-1724</t>
  </si>
  <si>
    <t>726 WALDEN CIR , ROBBINSVILLE, NJ, 08691-3430</t>
  </si>
  <si>
    <t>12 DESIREE DR , HAMILTON SQUARE, NJ, 08690-2831</t>
  </si>
  <si>
    <t>1069 WASHINGTON BLVD , ROBBINSVILLE, NJ, 08691-3119</t>
  </si>
  <si>
    <t>3 SPENCER WAY , ROBBINSVILLE, NJ, 08691-2419</t>
  </si>
  <si>
    <t>23 TAR HEELS RD E , MERCERVILLE, NJ, 08619-1151</t>
  </si>
  <si>
    <t>15 RED CEDAR DR , HAMILTON SQUARE, NJ, 08690-2223</t>
  </si>
  <si>
    <t>32 TAR HEELS RD E , MERCERVILLE, NJ, 08619-1152</t>
  </si>
  <si>
    <t>322 MERCER ST , HAMILTON, NJ, 08690-1408</t>
  </si>
  <si>
    <t>28 ENDSLEIGH PL , ROBBINSVILLE, NJ, 08691-3021</t>
  </si>
  <si>
    <t>28 BEACON CT , ROBBINSVILLE, NJ, 08691-3026</t>
  </si>
  <si>
    <t>69 BEACON PL , ROBBINSVILLE, NJ, 08691-3029</t>
  </si>
  <si>
    <t>PIT 28-30 BEACON CT , ROBBINSVILLE, NJ, 08691</t>
  </si>
  <si>
    <t>59 GREAT OAK RD , HAMILTON SQUARE, NJ, 08690-2269</t>
  </si>
  <si>
    <t>61 GREAT OAK RD , HAMILTON SQUARE, NJ, 08690-2269</t>
  </si>
  <si>
    <t>728 WALDEN CIR , ROBBINSVILLE, NJ, 08691-3430</t>
  </si>
  <si>
    <t>6 ENDSLEIGH PL , ROBBINSVILLE, NJ, 08691-3020</t>
  </si>
  <si>
    <t>3 ENDSLEIGH PL , ROBBINSVILLE, NJ, 08691-3020</t>
  </si>
  <si>
    <t>13 ENDSLEIGH PL , ROBBINSVILLE, NJ, 08691-3020</t>
  </si>
  <si>
    <t>17 BEACON CT , ROBBINSVILLE, NJ, 08691-3025</t>
  </si>
  <si>
    <t>12 BEACON CT , ROBBINSVILLE, NJ, 08691-3025</t>
  </si>
  <si>
    <t>34 MARTIN LN , MERCERVILLE, NJ, 08619-1137</t>
  </si>
  <si>
    <t>1392C RT 130 , WINDSOR, NJ, 08561</t>
  </si>
  <si>
    <t>7 ALESSIO TER , TRENTON, NJ, 08620-9772</t>
  </si>
  <si>
    <t>MAIN ST BLDG 15, WINDSOR, NJ, 08561</t>
  </si>
  <si>
    <t>1 VALLI CT , HAMILTON SQUARE, NJ, 08690-1533</t>
  </si>
  <si>
    <t>72 GREAT OAK RD , HAMILTON SQUARE, NJ, 08690-2287</t>
  </si>
  <si>
    <t>3534 KLOCKNER RD , TRENTON, NJ, 08691-3347</t>
  </si>
  <si>
    <t>RR 4 HUTCHINSON RD , ROBBINSVILLE, NJ, 08691</t>
  </si>
  <si>
    <t>20 INNOCENZI DR , HAMILTON, NJ, 08690-2284</t>
  </si>
  <si>
    <t>17 INNOCENZI DR , HAMILTON SQUARE, NJ, 08690-2285</t>
  </si>
  <si>
    <t>64 GREAT OAK RD , HAMILTON, NJ, 08690-2287</t>
  </si>
  <si>
    <t>3828 NOTTINGHAM WAY , HAMILTON SQUARE, NJ, 08690-3804</t>
  </si>
  <si>
    <t>79 MARTIN LN , MERCERVILLE, NJ, 08619-1173</t>
  </si>
  <si>
    <t>23 DESIREE DR , HAMILTON, NJ, 08690-2833</t>
  </si>
  <si>
    <t>11 HAMTON CT E , ROBBINSVILLE, NJ, 08691-3640</t>
  </si>
  <si>
    <t>5 SPENCER WAY , ROBBINSVILLE, NJ, 08691-2419</t>
  </si>
  <si>
    <t>727 WALDEN CIR , ROBBINSVILLE, NJ, 08691-3430</t>
  </si>
  <si>
    <t>724 WALDEN CIR , ROBBINSVILLE, NJ, 08691-3430</t>
  </si>
  <si>
    <t>717 WALDEN CIR , ROBBINSVILLE, NJ, 08691-3456</t>
  </si>
  <si>
    <t>HAMPTON PIT @ BLDG 1, ROBBINSVILLE, NJ, 08691</t>
  </si>
  <si>
    <t>'-74.59649536</t>
  </si>
  <si>
    <t>24 BEACON CT , ROBBINSVILLE, NJ, 08691-3026</t>
  </si>
  <si>
    <t>26 ENDSLEIGH PL , ROBBINSVILLE, NJ, 08691-3021</t>
  </si>
  <si>
    <t>434 HUGHES DR , HAMILTON, NJ, 08690-1327</t>
  </si>
  <si>
    <t>115 ROBIN DR , MERCERVILLE, NJ, 08619-1375</t>
  </si>
  <si>
    <t>11 INNOCENZI DR , HAMILTON SQUARE, NJ, 08690-2285</t>
  </si>
  <si>
    <t>2618 KUSER RD , TRENTON, NJ, 08691-1804</t>
  </si>
  <si>
    <t>3 HAMTON CT W , ROBBINSVILLE, NJ, 08691-3642</t>
  </si>
  <si>
    <t>21 HAMTON CT E , ROBBINSVILLE, NJ, 08691-3640</t>
  </si>
  <si>
    <t>38 BEACON CT , ROBBINSVILLE, NJ, 08691-3026</t>
  </si>
  <si>
    <t>9 DESIREE DR , HAMILTON, NJ, 08690-2832</t>
  </si>
  <si>
    <t>10 DESIREE DR , HAMILTON, NJ, 08690-2831</t>
  </si>
  <si>
    <t>1071 WASHINGTON BLVD , ROBBINSVILLE, NJ, 08691-3119</t>
  </si>
  <si>
    <t>1073 WASHINGTON BLVD , ROBBINSVILLE, NJ, 08691-3119</t>
  </si>
  <si>
    <t>24 ENDSLEIGH PL , ROBBINSVILLE, NJ, 08691-3021</t>
  </si>
  <si>
    <t>2 ROSEWOOD DR , CHESTERFIELD, NJ, 08515-9684</t>
  </si>
  <si>
    <t>136 WALDEN CIR , ROBBINSVILLE, NJ, 08691-3445</t>
  </si>
  <si>
    <t>121 WALDEN CIR , ROBBINSVILLE, NJ, 08691-3444</t>
  </si>
  <si>
    <t>124 WALDEN CIR , ROBBINSVILLE, NJ, 08691-3444</t>
  </si>
  <si>
    <t>112 WALDEN CIR , ROBBINSVILLE, NJ, 08691-3444</t>
  </si>
  <si>
    <t>118 WALDEN CIR , ROBBINSVILLE, NJ, 08691-3445</t>
  </si>
  <si>
    <t>37 BEACON CT , ROBBINSVILLE, NJ, 08691-3026</t>
  </si>
  <si>
    <t>29 BEACON CT , ROBBINSVILLE, NJ, 08691-3026</t>
  </si>
  <si>
    <t>2 SECRETARIO WAY , HAMILTON, NJ, 08690-2830</t>
  </si>
  <si>
    <t>223 HUTCHINSON RD APT 1, ROBBINSVILLE, NJ, 08691-3458</t>
  </si>
  <si>
    <t>223 HUTCHINSON RD APT 15, ROBBINSVILLE, NJ, 08691-3459</t>
  </si>
  <si>
    <t>223 HUTCHINSON RD APT 30, ROBBINSVILLE, NJ, 08691-3461</t>
  </si>
  <si>
    <t>223 HUTCHINSON RD APT 29, ROBBINSVILLE, NJ, 08691-3461</t>
  </si>
  <si>
    <t>223 HUTCHINSON RD APT 14, ROBBINSVILLE, NJ, 08691-3459</t>
  </si>
  <si>
    <t>223 HUTCHINSON RD APT 13, ROBBINSVILLE, NJ, 08691-3459</t>
  </si>
  <si>
    <t>223 HUTCHINSON RD APT 28, ROBBINSVILLE, NJ, 08691-3461</t>
  </si>
  <si>
    <t>223 HUTCHINSON RD APT 27, ROBBINSVILLE, NJ, 08691-3461</t>
  </si>
  <si>
    <t>223 HUTCHINSON RD APT 12, ROBBINSVILLE, NJ, 08691-3459</t>
  </si>
  <si>
    <t>223 HUTCHINSON RD APT 26, ROBBINSVILLE, NJ, 08691-3461</t>
  </si>
  <si>
    <t>223 HUTCHINSON RD APT 11, ROBBINSVILLE, NJ, 08691-3459</t>
  </si>
  <si>
    <t>223 HUTCHINSON RD APT 25, ROBBINSVILLE, NJ, 08691-3461</t>
  </si>
  <si>
    <t>223 HUTCHINSON RD APT 10, ROBBINSVILLE, NJ, 08691-3459</t>
  </si>
  <si>
    <t>223 HUTCHINSON RD APT 24, ROBBINSVILLE, NJ, 08691-3461</t>
  </si>
  <si>
    <t>223 HUTCHINSON RD APT 9, ROBBINSVILLE, NJ, 08691-3459</t>
  </si>
  <si>
    <t>223 HUTCHINSON RD APT 8, ROBBINSVILLE, NJ, 08691-3459</t>
  </si>
  <si>
    <t>223 HUTCHINSON RD APT 23, ROBBINSVILLE, NJ, 08691-3461</t>
  </si>
  <si>
    <t>223 HUTCHINSON RD APT 7, ROBBINSVILLE, NJ, 08691-3459</t>
  </si>
  <si>
    <t>223 HUTCHINSON RD APT 22, ROBBINSVILLE, NJ, 08691-3461</t>
  </si>
  <si>
    <t>223 HUTCHINSON RD APT 21, ROBBINSVILLE, NJ, 08691-3460</t>
  </si>
  <si>
    <t>223 HUTCHINSON RD APT 6, ROBBINSVILLE, NJ, 08691-3458</t>
  </si>
  <si>
    <t>223 HUTCHINSON RD APT 20, ROBBINSVILLE, NJ, 08691-3460</t>
  </si>
  <si>
    <t>223 HUTCHINSON RD APT 5, ROBBINSVILLE, NJ, 08691-3458</t>
  </si>
  <si>
    <t>223 HUTCHINSON RD APT 19, ROBBINSVILLE, NJ, 08691-3460</t>
  </si>
  <si>
    <t>223 HUTCHINSON RD APT 4, ROBBINSVILLE, NJ, 08691-3458</t>
  </si>
  <si>
    <t>223 HUTCHINSON RD APT 18, ROBBINSVILLE, NJ, 08691-3460</t>
  </si>
  <si>
    <t>223 HUTCHINSON RD APT 3, ROBBINSVILLE, NJ, 08691-3458</t>
  </si>
  <si>
    <t>223 HUTCHINSON RD APT 17, ROBBINSVILLE, NJ, 08691-3460</t>
  </si>
  <si>
    <t>223 HUTCHINSON RD APT 2, ROBBINSVILLE, NJ, 08691-3458</t>
  </si>
  <si>
    <t>223 HUTCHINSON RD APT 16, ROBBINSVILLE, NJ, 08691-3460</t>
  </si>
  <si>
    <t>116 WALDEN CIR , ROBBINSVILLE, NJ, 08691-3445</t>
  </si>
  <si>
    <t>134 WALDEN CIR , ROBBINSVILLE, NJ, 08691-3444</t>
  </si>
  <si>
    <t>122 WALDEN CIR , ROBBINSVILLE, NJ, 08691-3444</t>
  </si>
  <si>
    <t>721 WALDEN CIR , ROBBINSVILLE, NJ, 08691-3456</t>
  </si>
  <si>
    <t>8 ENDSLEIGH PL , ROBBINSVILLE, NJ, 08691-3020</t>
  </si>
  <si>
    <t>33 BEACON CT , ROBBINSVILLE, NJ, 08691-3026</t>
  </si>
  <si>
    <t>5 SCHENK PL , ROBBINSVILLE, NJ, 08691-1145</t>
  </si>
  <si>
    <t>3530 KLOCKNER RD , TRENTON, NJ, 08691-3347</t>
  </si>
  <si>
    <t>4 HAMTON CT E , ROBBINSVILLE, NJ, 08691-3641</t>
  </si>
  <si>
    <t>3 HAMTON CT E , ROBBINSVILLE, NJ, 08691-3640</t>
  </si>
  <si>
    <t>13 BARTO WAY , ROBBINSVILLE, NJ, 08691-2421</t>
  </si>
  <si>
    <t>15 BARTO WAY , ROBBINSVILLE, NJ, 08691-2421</t>
  </si>
  <si>
    <t>9 BARTO WAY , ROBBINSVILLE, NJ, 08691-2421</t>
  </si>
  <si>
    <t>115 WALDEN CIR , ROBBINSVILLE, NJ, 08691-3445</t>
  </si>
  <si>
    <t>6 INNOCENZI DR , HAMILTON, NJ, 08690-2284</t>
  </si>
  <si>
    <t>4 SECRETARIO WAY , HAMILTON SQUARE, NJ, 08690-2830</t>
  </si>
  <si>
    <t>7 SPENCER WAY , ROBBINSVILLE, NJ, 08691-2419</t>
  </si>
  <si>
    <t>3 JESSE DR , TRENTON, NJ, 08619-1109</t>
  </si>
  <si>
    <t>34 BEACON CT , ROBBINSVILLE, NJ, 08691-3026</t>
  </si>
  <si>
    <t>223 HUTCHINSON COMMUNITY CTR , ROBBINSVILLE, NJ, 08691</t>
  </si>
  <si>
    <t>7 BARTO WAY , ROBBINSVILLE, NJ, 08691-2421</t>
  </si>
  <si>
    <t>16 INNOCENZI DR , HAMILTON, NJ, 08690-2284</t>
  </si>
  <si>
    <t>17 BARTO WAY , ROBBINSVILLE, NJ, 08691-2421</t>
  </si>
  <si>
    <t>20 TAR HEELS RD E , MERCERVILLE, NJ, 08619-1152</t>
  </si>
  <si>
    <t>10 ENDSLEIGH PL , ROBBINSVILLE, NJ, 08691-3020</t>
  </si>
  <si>
    <t>27 ENDSLEIGH PL , ROBBINSVILLE, NJ, 08691-3021</t>
  </si>
  <si>
    <t>135 WALDEN CIR , ROBBINSVILLE, NJ, 08691-3445</t>
  </si>
  <si>
    <t>634 WALDEN CIR , ROBBINSVILLE, NJ, 08691-3455</t>
  </si>
  <si>
    <t>618 WALDEN CIR , ROBBINSVILLE, NJ, 08691-3454</t>
  </si>
  <si>
    <t>617 WALDEN CIR , ROBBINSVILLE, NJ, 08691-3454</t>
  </si>
  <si>
    <t>623 WALDEN CIR , ROBBINSVILLE, NJ, 08691-3455</t>
  </si>
  <si>
    <t>633 WALDEN CIR , ROBBINSVILLE, NJ, 08691-3455</t>
  </si>
  <si>
    <t>614 WALDEN CIR , ROBBINSVILLE, NJ, 08691-3454</t>
  </si>
  <si>
    <t>31 BEACON CT , ROBBINSVILLE, NJ, 08691-3026</t>
  </si>
  <si>
    <t>32 BEACON CT , ROBBINSVILLE, NJ, 08691-3026</t>
  </si>
  <si>
    <t>621 WALDEN CIR , ROBBINSVILLE, NJ, 08691-3454</t>
  </si>
  <si>
    <t>622 WALDEN CIR , ROBBINSVILLE, NJ, 08691-3454</t>
  </si>
  <si>
    <t>625 WALDEN CIR , ROBBINSVILLE, NJ, 08691-3455</t>
  </si>
  <si>
    <t>133 WALDEN CIR , ROBBINSVILLE, NJ, 08691-3444</t>
  </si>
  <si>
    <t>628 WALDEN CIR , ROBBINSVILLE, NJ, 08691-3455</t>
  </si>
  <si>
    <t>612 WALDEN CIR , ROBBINSVILLE, NJ, 08691-3454</t>
  </si>
  <si>
    <t>111 WALDEN CIR , ROBBINSVILLE, NJ, 08691-3444</t>
  </si>
  <si>
    <t>535 WALDEN CIR , ROBBINSVILLE, NJ, 08691-3453</t>
  </si>
  <si>
    <t>35 BEACON CT , ROBBINSVILLE, NJ, 08691-3026</t>
  </si>
  <si>
    <t>36 BEACON CT , ROBBINSVILLE, NJ, 08691-3026</t>
  </si>
  <si>
    <t>217 HUTCHINSON RD , ROBBINSVILLE, NJ, 08691-3479</t>
  </si>
  <si>
    <t>15 JEFFREY LN , MERCERVILLE, NJ, 08619-1164</t>
  </si>
  <si>
    <t>62 GREAT OAK RD , HAMILTON, NJ, 08690-2287</t>
  </si>
  <si>
    <t>527 WALDEN CIR , ROBBINSVILLE, NJ, 08691-3453</t>
  </si>
  <si>
    <t>627 WALDEN CIR , ROBBINSVILLE, NJ, 08691-3455</t>
  </si>
  <si>
    <t>20 ENDSLEIGH PL , ROBBINSVILLE, NJ, 08691-3021</t>
  </si>
  <si>
    <t>5 BEATRICE CT , HAMILTON SQUARE, NJ, 08690-2616</t>
  </si>
  <si>
    <t>6 BEATRICE CT , HAMILTON SQUARE, NJ, 08690-2616</t>
  </si>
  <si>
    <t>517 WALDEN CIR , ROBBINSVILLE, NJ, 08691-3452</t>
  </si>
  <si>
    <t>4 HAINES DR , ROBBINSVILLE, NJ, 08691-2427</t>
  </si>
  <si>
    <t>2 HAMTON CT W , ROBBINSVILLE, NJ, 08691-3643</t>
  </si>
  <si>
    <t>35 MARTIN LN , MERCERVILLE, NJ, 08619-1172</t>
  </si>
  <si>
    <t>4 INNOCENZI DR , TRENTON, NJ, 08690-2284</t>
  </si>
  <si>
    <t>8 INNOCENZI DR , HAMILTON, NJ, 08690-2284</t>
  </si>
  <si>
    <t>18 INNOCENZI DR , HAMILTON, NJ, 08690-2284</t>
  </si>
  <si>
    <t>10 INNOCENZI DR , HAMILTON, NJ, 08690-2284</t>
  </si>
  <si>
    <t>18 ENDSLEIGH PL , ROBBINSVILLE, NJ, 08691-3021</t>
  </si>
  <si>
    <t>9 ENDSLEIGH PL , ROBBINSVILLE, NJ, 08691-3020</t>
  </si>
  <si>
    <t>52 BEACON PL , ROBBINSVILLE, NJ, 08691-3028</t>
  </si>
  <si>
    <t>41 BEACON CT , ROBBINSVILLE, NJ, 08691-3095</t>
  </si>
  <si>
    <t>615 WALDEN CIR , ROBBINSVILLE, NJ, 08691-3454</t>
  </si>
  <si>
    <t>722 WALDEN CIR , ROBBINSVILLE, NJ, 08691-3456</t>
  </si>
  <si>
    <t>518 WALDEN CIR , ROBBINSVILLE, NJ, 08691-3452</t>
  </si>
  <si>
    <t>723 WALDEN CIR , ROBBINSVILLE, NJ, 08691-3430</t>
  </si>
  <si>
    <t>526 WALDEN CIR , ROBBINSVILLE, NJ, 08691-3453</t>
  </si>
  <si>
    <t>536 WALDEN CIR , ROBBINSVILLE, NJ, 08691-3453</t>
  </si>
  <si>
    <t>413 WALDEN CIR , ROBBINSVILLE, NJ, 08691-3450</t>
  </si>
  <si>
    <t>421 WALDEN CIR , ROBBINSVILLE, NJ, 08691-3450</t>
  </si>
  <si>
    <t>113 WALDEN CIR , ROBBINSVILLE, NJ, 08691-3444</t>
  </si>
  <si>
    <t>528 WALDEN CIR , ROBBINSVILLE, NJ, 08691-3453</t>
  </si>
  <si>
    <t>40 BEACON CT , ROBBINSVILLE, NJ, 08691-3095</t>
  </si>
  <si>
    <t>522 WALDEN CIR , ROBBINSVILLE, NJ, 08691-3452</t>
  </si>
  <si>
    <t>613 WALDEN CIR , ROBBINSVILLE, NJ, 08691-3454</t>
  </si>
  <si>
    <t>725 WALDEN CIR , ROBBINSVILLE, NJ, 08691-3430</t>
  </si>
  <si>
    <t>25 ENDSLEIGH PL , ROBBINSVILLE, NJ, 08691-3021</t>
  </si>
  <si>
    <t>15 INNOCENZI DR , HAMILTON, NJ, 08690-2285</t>
  </si>
  <si>
    <t>3 HAINES DR , ROBBINSVILLE, NJ, 08691-2426</t>
  </si>
  <si>
    <t>511 WALDEN CIR , ROBBINSVILLE, NJ, 08691-3452</t>
  </si>
  <si>
    <t>42 BEACON CT , ROBBINSVILLE, NJ, 08691-3095</t>
  </si>
  <si>
    <t>85 WOLFPACK RD , MERCERVILLE, NJ, 08619-1161</t>
  </si>
  <si>
    <t>76 BEACON PL , ROBBINSVILLE, NJ, 08691-3030</t>
  </si>
  <si>
    <t>72 BEACON PL , ROBBINSVILLE, NJ, 08691-3030</t>
  </si>
  <si>
    <t>78 BEACON PL , ROBBINSVILLE, NJ, 08691-3030</t>
  </si>
  <si>
    <t>101 ENDSLEIGH CT , ROBBINSVILLE, NJ, 08691-3019</t>
  </si>
  <si>
    <t>735 WALDEN CIR , ROBBINSVILLE, NJ, 08691-3430</t>
  </si>
  <si>
    <t>4607 NOTTINGHAM WAY , HAMILTON SQUARE, NJ, 08690-3819</t>
  </si>
  <si>
    <t>77 BEACON PL , ROBBINSVILLE, NJ, 08691-3030</t>
  </si>
  <si>
    <t>611 WALDEN CIR , ROBBINSVILLE, NJ, 08691-3454</t>
  </si>
  <si>
    <t>22 SECRETARIO WAY , HAMILTON, NJ, 08690-2830</t>
  </si>
  <si>
    <t>39 BEACON CT , ROBBINSVILLE, NJ, 08691-3095</t>
  </si>
  <si>
    <t>516 WALDEN CIR , ROBBINSVILLE, NJ, 08691-3452</t>
  </si>
  <si>
    <t>75 BEACON PL , ROBBINSVILLE, NJ, 08691-3030</t>
  </si>
  <si>
    <t>425 WALDEN CIR , ROBBINSVILLE, NJ, 08691-3451</t>
  </si>
  <si>
    <t>33 GREAT OAK RD , HAMILTON SQUARE, NJ, 08690-2269</t>
  </si>
  <si>
    <t>12 HAMTON CT E , ROBBINSVILLE, NJ, 08691-3641</t>
  </si>
  <si>
    <t>422 WALDEN CIR , ROBBINSVILLE, NJ, 08691-3450</t>
  </si>
  <si>
    <t>427 WALDEN CIR , ROBBINSVILLE, NJ, 08691-3451</t>
  </si>
  <si>
    <t>428 WALDEN CIR , ROBBINSVILLE, NJ, 08691-3451</t>
  </si>
  <si>
    <t>33 ENDSLEIGH PL , ROBBINSVILLE, NJ, 08691-3022</t>
  </si>
  <si>
    <t>31 ENDSLEIGH PL , ROBBINSVILLE, NJ, 08691-3022</t>
  </si>
  <si>
    <t>8 BARTO WAY , ROBBINSVILLE, NJ, 08691-2422</t>
  </si>
  <si>
    <t>1 INNOCENZI DR , HAMILTON, NJ, 08690-2285</t>
  </si>
  <si>
    <t>6 BARTO WAY , ROBBINSVILLE, NJ, 08691-2422</t>
  </si>
  <si>
    <t>10 BARTO WAY , ROBBINSVILLE, NJ, 08691-2422</t>
  </si>
  <si>
    <t>524 WALDEN CIR , ROBBINSVILLE, NJ, 08691-3453</t>
  </si>
  <si>
    <t>35 ENDSLEIGH PL , ROBBINSVILLE, NJ, 08691-3022</t>
  </si>
  <si>
    <t>30 ENDSLEIGH PL , ROBBINSVILLE, NJ, 08691-3022</t>
  </si>
  <si>
    <t>6 HAMTON CT E , ROBBINSVILLE, NJ, 08691-3641</t>
  </si>
  <si>
    <t>61 MARTIN LN , MERCERVILLE, NJ, 08619-1173</t>
  </si>
  <si>
    <t>6 VALLI CT , HAMILTON, NJ, 08690-1533</t>
  </si>
  <si>
    <t>1 HAINES DR , ROBBINSVILLE, NJ, 08691-2426</t>
  </si>
  <si>
    <t>4605 NOTTINGHAM WAY , HAMILTON SQUARE, NJ, 08690-3819</t>
  </si>
  <si>
    <t>9 SPENCER WAY , ROBBINSVILLE, NJ, 08691-2419</t>
  </si>
  <si>
    <t>7 BEATRICE CT , HAMILTON SQUARE, NJ, 08690-2616</t>
  </si>
  <si>
    <t>16 DESIREE DR , HAMILTON SQUARE, NJ, 08690-2831</t>
  </si>
  <si>
    <t>11 ENDSLEIGH PL , ROBBINSVILLE, NJ, 08691-3020</t>
  </si>
  <si>
    <t>514 WALDEN CIR , ROBBINSVILLE, NJ, 08691-3452</t>
  </si>
  <si>
    <t>512 WALDEN CIR , ROBBINSVILLE, NJ, 08691-3452</t>
  </si>
  <si>
    <t>418 WALDEN CIR , ROBBINSVILLE, NJ, 08691-3450</t>
  </si>
  <si>
    <t>50 GREAT OAK RD , HAMILTON, NJ, 08690-2286</t>
  </si>
  <si>
    <t>53 GREAT OAK RD , HAMILTON SQUARE, NJ, 08690-2269</t>
  </si>
  <si>
    <t>959 HUGHES DR , HAMILTON, NJ, 08690-1209</t>
  </si>
  <si>
    <t>7 VALLI CT , HAMILTON SQUARE, NJ, 08690-1533</t>
  </si>
  <si>
    <t>4430 CROSSWICKS HAMILTON SQ RD , TRENTON, NJ, 08691-3715</t>
  </si>
  <si>
    <t>81 BEACON PL , ROBBINSVILLE, NJ, 08691-3030</t>
  </si>
  <si>
    <t>73 BEACON PL , ROBBINSVILLE, NJ, 08691-3030</t>
  </si>
  <si>
    <t>127 WALDEN CIR , ROBBINSVILLE, NJ, 08691-3445</t>
  </si>
  <si>
    <t>106 ENDSLEIGH CT , ROBBINSVILLE, NJ, 08691-3019</t>
  </si>
  <si>
    <t>82 BEACON PL , ROBBINSVILLE, NJ, 08691-3030</t>
  </si>
  <si>
    <t>43 BEACON CT , ROBBINSVILLE, NJ, 08691-3095</t>
  </si>
  <si>
    <t>44 BEACON CT , ROBBINSVILLE, NJ, 08691-3095</t>
  </si>
  <si>
    <t>412 WALDEN CIR , ROBBINSVILLE, NJ, 08691-3450</t>
  </si>
  <si>
    <t>712 WALDEN CIR , ROBBINSVILLE, NJ, 08691-3456</t>
  </si>
  <si>
    <t>4 BARTO WAY , ROBBINSVILLE, NJ, 08691-2422</t>
  </si>
  <si>
    <t>4631 NOTTINGHAM WAY , HAMILTON, NJ, 08690-3819</t>
  </si>
  <si>
    <t>1150 ESTATES BLVD , HAMILTON, NJ, 08690-2279</t>
  </si>
  <si>
    <t>55 GREAT OAK RD , HAMILTON, NJ, 08690-2269</t>
  </si>
  <si>
    <t>3 INNOCENZI DR , HAMILTON, NJ, 08690-2285</t>
  </si>
  <si>
    <t>28 GREAT OAK RD , HAMILTON, NJ, 08690-2207</t>
  </si>
  <si>
    <t>52 GREAT OAK RD , HAMILTON, NJ, 08690-2286</t>
  </si>
  <si>
    <t>5 INNOCENZI DR , HAMILTON, NJ, 08690-2285</t>
  </si>
  <si>
    <t>PIT @ 83 BEACON PL , ROBBINSVILLE, NJ, 08691</t>
  </si>
  <si>
    <t>PIT@ BLDG 4, ROBBINSVILLE, NJ, 08691</t>
  </si>
  <si>
    <t>'-74.5963999</t>
  </si>
  <si>
    <t>326 WALDEN CIR , ROBBINSVILLE, NJ, 08691-3449</t>
  </si>
  <si>
    <t>317 WALDEN CIR , ROBBINSVILLE, NJ, 08691-3448</t>
  </si>
  <si>
    <t>414 WALDEN CIR , ROBBINSVILLE, NJ, 08691-3450</t>
  </si>
  <si>
    <t>327 WALDEN CIR , ROBBINSVILLE, NJ, 08691-3449</t>
  </si>
  <si>
    <t>336 WALDEN CIR , ROBBINSVILLE, NJ, 08691-3449</t>
  </si>
  <si>
    <t>11 BARTO WAY , ROBBINSVILLE, NJ, 08691-2421</t>
  </si>
  <si>
    <t>57 GREAT OAK RD , HAMILTON, NJ, 08690-2269</t>
  </si>
  <si>
    <t>6 DESIREE DR , HAMILTON SQUARE, NJ, 08690-2831</t>
  </si>
  <si>
    <t>47 GREAT OAK RD , HAMILTON, NJ, 08690-2269</t>
  </si>
  <si>
    <t>152 ROBBINSVILLE ALLENTOWN RD , ROBBINSVILLE, NJ, 08691-3658</t>
  </si>
  <si>
    <t>16 PAXSON AVENUE EXT , HAMILTON SQUARE, NJ, 08690-2618</t>
  </si>
  <si>
    <t>83 BEACON PL , ROBBINSVILLE, NJ, 08691-3030</t>
  </si>
  <si>
    <t>30 BEACON CT , ROBBINSVILLE, NJ, 08691-3026</t>
  </si>
  <si>
    <t>324 WALDEN CIR , ROBBINSVILLE, NJ, 08691-3448</t>
  </si>
  <si>
    <t>95 RICHARDSON RD , ROBBINSVILLE, NJ, 08691-3635</t>
  </si>
  <si>
    <t>5 VALLI CT , HAMILTON SQUARE, NJ, 08690-1533</t>
  </si>
  <si>
    <t>3 VALLI CT , HAMILTON SQUARE, NJ, 08690-1533</t>
  </si>
  <si>
    <t>1 HAMTON CT W , ROBBINSVILLE, NJ, 08691-3642</t>
  </si>
  <si>
    <t>8 SECRETARIO WAY , HAMILTON, NJ, 08690-2830</t>
  </si>
  <si>
    <t>6 HAINES DR , ROBBINSVILLE, NJ, 08691-2427</t>
  </si>
  <si>
    <t>5 BARTO WAY , ROBBINSVILLE, NJ, 08691-2421</t>
  </si>
  <si>
    <t>14 INNOCENZI DR , HAMILTON, NJ, 08690-2284</t>
  </si>
  <si>
    <t>111 ENDSLEIGH CT , ROBBINSVILLE, NJ, 08691-3019</t>
  </si>
  <si>
    <t>328 WALDEN CIR , ROBBINSVILLE, NJ, 08691-3449</t>
  </si>
  <si>
    <t>711 WALDEN CIR , ROBBINSVILLE, NJ, 08691-3456</t>
  </si>
  <si>
    <t>322 WALDEN CIR , ROBBINSVILLE, NJ, 08691-3448</t>
  </si>
  <si>
    <t>HAMPTON PIT @BLDG 3 , ROBBINSVILLE, NJ, 08691</t>
  </si>
  <si>
    <t>'-74.59651748</t>
  </si>
  <si>
    <t>74 BEACON PL , ROBBINSVILLE, NJ, 08691-3030</t>
  </si>
  <si>
    <t>45 BEACON CT , ROBBINSVILLE, NJ, 08691-3095</t>
  </si>
  <si>
    <t>80 BEACON PL , ROBBINSVILLE, NJ, 08691-3030</t>
  </si>
  <si>
    <t>123 WALDEN CIR , ROBBINSVILLE, NJ, 08691-3444</t>
  </si>
  <si>
    <t>521 WALDEN CIR , ROBBINSVILLE, NJ, 08691-3452</t>
  </si>
  <si>
    <t>81 MARTIN LN , MERCERVILLE, NJ, 08619-1173</t>
  </si>
  <si>
    <t>87 BEACON PL , ROBBINSVILLE, NJ, 08691-3031</t>
  </si>
  <si>
    <t>311 WALDEN CIR , ROBBINSVILLE, NJ, 08691-3448</t>
  </si>
  <si>
    <t>3509 NOTTINGHAM WAY , HAMILTON SQUARE, NJ, 08690-2607</t>
  </si>
  <si>
    <t>85 BEACON PL , ROBBINSVILLE, NJ, 08691-3031</t>
  </si>
  <si>
    <t>51 GREAT OAK RD , HAMILTON, NJ, 08690-2269</t>
  </si>
  <si>
    <t>18 MICHELE CT , MERCERVILLE, NJ, 08619-1114</t>
  </si>
  <si>
    <t>8 SPENCER WAY , ROBBINSVILLE, NJ, 08691-2420</t>
  </si>
  <si>
    <t>86 BEACON PL , ROBBINSVILLE, NJ, 08691-3031</t>
  </si>
  <si>
    <t>34 ENDSLEIGH PL , ROBBINSVILLE, NJ, 08691-3022</t>
  </si>
  <si>
    <t>416 WALDEN CIR , ROBBINSVILLE, NJ, 08691-3450</t>
  </si>
  <si>
    <t>16 BARTO WAY , ROBBINSVILLE, NJ, 08691-2423</t>
  </si>
  <si>
    <t>12 BARTO WAY , ROBBINSVILLE, NJ, 08691-2422</t>
  </si>
  <si>
    <t>1 SPENCER WAY , ROBBINSVILLE, NJ, 08691-2419</t>
  </si>
  <si>
    <t>104 ENDSLEIGH CT , ROBBINSVILLE, NJ, 08691-3019</t>
  </si>
  <si>
    <t>714 WALDEN CIR , ROBBINSVILLE, NJ, 08691-3456</t>
  </si>
  <si>
    <t>417 WALDEN CIR , ROBBINSVILLE, NJ, 08691-3450</t>
  </si>
  <si>
    <t>3 BARTO WAY , ROBBINSVILLE, NJ, 08691-2421</t>
  </si>
  <si>
    <t>49 TAR HEELS RD E , MERCERVILLE, NJ, 08619-1174</t>
  </si>
  <si>
    <t>2021 WHITEHORSE HAMILTON SQUARE RD , HAMILTON, NJ, 08690-2811</t>
  </si>
  <si>
    <t>19 DESIREE DR , HAMILTON, NJ, 08690-2833</t>
  </si>
  <si>
    <t>1017 OLD TRENTON RD , TRENTON, NJ, 08690-1229</t>
  </si>
  <si>
    <t>1015 OLD TRENTON RD , TRENTON, NJ, 08690-1229</t>
  </si>
  <si>
    <t>1012 OLD TRENTON RD , TRENTON, NJ, 08690-1230</t>
  </si>
  <si>
    <t>2085 KLOCKNER RD , HAMILTON SQUARE, NJ, 08690-3415</t>
  </si>
  <si>
    <t>37 GREAT OAK RD , HAMILTON, NJ, 08690-2269</t>
  </si>
  <si>
    <t>108 ENDSLEIGH CT , ROBBINSVILLE, NJ, 08691-3019</t>
  </si>
  <si>
    <t>79 BEACON PL , ROBBINSVILLE, NJ, 08691-3030</t>
  </si>
  <si>
    <t>4 MOORSLEIGH WAY , ROBBINSVILLE, NJ, 08691-3032</t>
  </si>
  <si>
    <t>8 COOK RD , HAMILTON SQUARE, NJ, 08690-1950</t>
  </si>
  <si>
    <t>8 TRELLIS WAY , ROBBINSVILLE, NJ, 08691-1615</t>
  </si>
  <si>
    <t>6 TRELLIS WAY , ROBBINSVILLE, NJ, 08691-1615</t>
  </si>
  <si>
    <t>312 WALDEN CIR , ROBBINSVILLE, NJ, 08691-3448</t>
  </si>
  <si>
    <t>110 ENDSLEIGH CT , ROBBINSVILLE, NJ, 08691-3019</t>
  </si>
  <si>
    <t>56 GREAT OAK RD , HAMILTON, NJ, 08690-2286</t>
  </si>
  <si>
    <t>70 GREAT OAK RD , HAMILTON, NJ, 08690-2287</t>
  </si>
  <si>
    <t>2 MOORSLEIGH WAY , ROBBINSVILLE, NJ, 08691-3032</t>
  </si>
  <si>
    <t>1 MOORSLEIGH WAY , ROBBINSVILLE, NJ, 08691-3032</t>
  </si>
  <si>
    <t>107 ENDSLEIGH CT , ROBBINSVILLE, NJ, 08691-3019</t>
  </si>
  <si>
    <t>715 WALDEN CIR , ROBBINSVILLE, NJ, 08691-3456</t>
  </si>
  <si>
    <t>24 TRELLIS WAY , ROBBINSVILLE, NJ, 08691-1616</t>
  </si>
  <si>
    <t>19 ENDSLEIGH PL , ROBBINSVILLE, NJ, 08691-3021</t>
  </si>
  <si>
    <t>89 BEACON PL , ROBBINSVILLE, NJ, 08691-3031</t>
  </si>
  <si>
    <t>20 TRELLIS WAY , ROBBINSVILLE, NJ, 08691-1616</t>
  </si>
  <si>
    <t>39 GREAT OAK RD , HAMILTON, NJ, 08690-2269</t>
  </si>
  <si>
    <t>19 TRELLIS WAY , ROBBINSVILLE, NJ, 08691-1617</t>
  </si>
  <si>
    <t>8 MOORSLEIGH WAY , ROBBINSVILLE, NJ, 08691-3032</t>
  </si>
  <si>
    <t>37 TAR HEELS RD E , MERCERVILLE, NJ, 08619-1166</t>
  </si>
  <si>
    <t>35 TAR HEELS RD E , MERCERVILLE, NJ, 08619-1166</t>
  </si>
  <si>
    <t>9 PAXSON AVENUE EXT , HAMILTON, NJ, 08690-2615</t>
  </si>
  <si>
    <t>635 WALDEN CIR , ROBBINSVILLE, NJ, 08691-3455</t>
  </si>
  <si>
    <t>50 MARTIN LN , MERCERVILLE, NJ, 08619-1137</t>
  </si>
  <si>
    <t>PIT@ 8 MOORSLEIGH WAY , ROBBINSVILLE, NJ, 08691</t>
  </si>
  <si>
    <t>82 MIRY BROOK RD , HAMILTON SQUARE, NJ, 08690-1511</t>
  </si>
  <si>
    <t>84 MIRY BROOK RD , HAMILTON SQUARE, NJ, 08690-1511</t>
  </si>
  <si>
    <t>15 DESIREE DR , HAMILTON, NJ, 08690-2832</t>
  </si>
  <si>
    <t>46 TAR HEELS RD E , MERCERVILLE, NJ, 08619-1165</t>
  </si>
  <si>
    <t>316 WALDEN CIR , ROBBINSVILLE, NJ, 08691-3448</t>
  </si>
  <si>
    <t>616 WALDEN CIR , ROBBINSVILLE, NJ, 08691-3454</t>
  </si>
  <si>
    <t>23 TRELLIS WAY , ROBBINSVILLE, NJ, 08691-1617</t>
  </si>
  <si>
    <t>8 VALLI CT , HAMILTON SQUARE, NJ, 08690-1533</t>
  </si>
  <si>
    <t>3 GRAPEVINE CT , ROBBINSVILLE, NJ, 08691-1618</t>
  </si>
  <si>
    <t>5 GRAPEVINE CT , ROBBINSVILLE, NJ, 08691-1618</t>
  </si>
  <si>
    <t>1 GRAPEVINE CT , ROBBINSVILLE, NJ, 08691-1618</t>
  </si>
  <si>
    <t>6 GRAPEVINE CT , ROBBINSVILLE, NJ, 08691-1618</t>
  </si>
  <si>
    <t>7 COOK RD , HAMILTON SQUARE, NJ, 08690-1949</t>
  </si>
  <si>
    <t>7 BOW RD E , HAMILTON, NJ, 08690-2835</t>
  </si>
  <si>
    <t>525 WALDEN CIR , ROBBINSVILLE, NJ, 08691-3453</t>
  </si>
  <si>
    <t>411 WALDEN CIR , ROBBINSVILLE, NJ, 08691-3450</t>
  </si>
  <si>
    <t>128 WALDEN CIR , ROBBINSVILLE, NJ, 08691-3445</t>
  </si>
  <si>
    <t>5 HIBISCUS LN , ROBBINSVILLE, NJ, 08691-1612</t>
  </si>
  <si>
    <t>5 MOORSLEIGH WAY , ROBBINSVILLE, NJ, 08691-3032</t>
  </si>
  <si>
    <t>25 TRELLIS WAY , ROBBINSVILLE, NJ, 08691-1617</t>
  </si>
  <si>
    <t>7 INNOCENZI DR , HAMILTON, NJ, 08690-2285</t>
  </si>
  <si>
    <t>11 TRELLIS WAY , ROBBINSVILLE, NJ, 08691-1617</t>
  </si>
  <si>
    <t>16 HIBISCUS LN , ROBBINSVILLE, NJ, 08691-1610</t>
  </si>
  <si>
    <t>11 HIBISCUS LN , ROBBINSVILLE, NJ, 08691-1612</t>
  </si>
  <si>
    <t>21 TRELLIS WAY , ROBBINSVILLE, NJ, 08691-1617</t>
  </si>
  <si>
    <t>15 HIBISCUS LN , ROBBINSVILLE, NJ, 08691-1612</t>
  </si>
  <si>
    <t>26 TRELLIS WAY , ROBBINSVILLE, NJ, 08691-1616</t>
  </si>
  <si>
    <t>9 TRELLIS WAY , ROBBINSVILLE, NJ, 08691-1617</t>
  </si>
  <si>
    <t>17 TRELLIS WAY , ROBBINSVILLE, NJ, 08691-1617</t>
  </si>
  <si>
    <t>8 HIBISCUS LN , ROBBINSVILLE, NJ, 08691-1610</t>
  </si>
  <si>
    <t>27 TRELLIS WAY , ROBBINSVILLE, NJ, 08691-1617</t>
  </si>
  <si>
    <t>80 MIRY BROOK RD , HAMILTON, NJ, 08690-1511</t>
  </si>
  <si>
    <t>713 WALDEN CIR , ROBBINSVILLE, NJ, 08691-3456</t>
  </si>
  <si>
    <t>314 WALDEN CIR , ROBBINSVILLE, NJ, 08691-3448</t>
  </si>
  <si>
    <t>624 WALDEN CIR , ROBBINSVILLE, NJ, 08691-3455</t>
  </si>
  <si>
    <t>533 WALDEN CIR , ROBBINSVILLE, NJ, 08691-3453</t>
  </si>
  <si>
    <t>74 MIRY BROOK RD , HAMILTON, NJ, 08690-1511</t>
  </si>
  <si>
    <t>4 GRAPEVINE CT , ROBBINSVILLE, NJ, 08691-1618</t>
  </si>
  <si>
    <t>8 DESIREE DR , HAMILTON, NJ, 08690-2831</t>
  </si>
  <si>
    <t>2612 KUSER RD , HAMILTON, NJ, 08691-1804</t>
  </si>
  <si>
    <t>2732 KUSER RD , ROBBINSVILLE, NJ, 08691-1806</t>
  </si>
  <si>
    <t>43 GREAT OAK RD , HAMILTON SQUARE, NJ, 08690-2269</t>
  </si>
  <si>
    <t>49 GREAT OAK RD , HAMILTON, NJ, 08690-2269</t>
  </si>
  <si>
    <t>58 GREAT OAK RD , HAMILTON, NJ, 08690-2286</t>
  </si>
  <si>
    <t>45 GREAT OAK RD , HAMILTON, NJ, 08690-2269</t>
  </si>
  <si>
    <t>15 MICHELE CT , MERCERVILLE, NJ, 08619-1113</t>
  </si>
  <si>
    <t>5 SALZANO DR , HAMILTON, NJ, 08690-2522</t>
  </si>
  <si>
    <t>84 BEACON PL , ROBBINSVILLE, NJ, 08691-3031</t>
  </si>
  <si>
    <t>18 HIBISCUS LN , ROBBINSVILLE, NJ, 08691-1610</t>
  </si>
  <si>
    <t>9 HIBISCUS LN , ROBBINSVILLE, NJ, 08691-1612</t>
  </si>
  <si>
    <t>11 ROSEWOOD DR , CHESTERFIELD, NJ, 08515-9685</t>
  </si>
  <si>
    <t>534 WALDEN CIR , ROBBINSVILLE, NJ, 08691-3453</t>
  </si>
  <si>
    <t>71 MIRY BROOK RD , HAMILTON, NJ, 08690-1641</t>
  </si>
  <si>
    <t>43 HIBISCUS LN , ROBBINSVILLE, NJ, 08691-1613</t>
  </si>
  <si>
    <t>221 WALDEN CIR , ROBBINSVILLE, NJ, 08691-3446</t>
  </si>
  <si>
    <t>523 WALDEN CIR , ROBBINSVILLE, NJ, 08691-3452</t>
  </si>
  <si>
    <t>213 WALDEN CIR , ROBBINSVILLE, NJ, 08691-3446</t>
  </si>
  <si>
    <t>228 WALDEN CIR , ROBBINSVILLE, NJ, 08691-3447</t>
  </si>
  <si>
    <t>212 WALDEN CIR , ROBBINSVILLE, NJ, 08691-3446</t>
  </si>
  <si>
    <t>215 WALDEN CIR , ROBBINSVILLE, NJ, 08691-3446</t>
  </si>
  <si>
    <t>222 WALDEN CIR , ROBBINSVILLE, NJ, 08691-3446</t>
  </si>
  <si>
    <t>434 WALDEN CIR , ROBBINSVILLE, NJ, 08691-3451</t>
  </si>
  <si>
    <t>214 WALDEN CIR , ROBBINSVILLE, NJ, 08691-3446</t>
  </si>
  <si>
    <t>211 WALDEN CIR , ROBBINSVILLE, NJ, 08691-3446</t>
  </si>
  <si>
    <t>41 GREAT OAK RD , HAMILTON, NJ, 08690-2269</t>
  </si>
  <si>
    <t>4 BEATRICE CT , HAMILTON, NJ, 08690-2616</t>
  </si>
  <si>
    <t>3 MOORSLEIGH WAY , ROBBINSVILLE, NJ, 08691-3032</t>
  </si>
  <si>
    <t>333 WALDEN CIR , ROBBINSVILLE, NJ, 08691-3449</t>
  </si>
  <si>
    <t>7 DESIREE DR , HAMILTON, NJ, 08690-2832</t>
  </si>
  <si>
    <t>1 SECRETARIO WAY , HAMILTON, NJ, 08690-2826</t>
  </si>
  <si>
    <t>107 JACOB CT , HAMILTON, NJ, 08690-1618</t>
  </si>
  <si>
    <t>42 HIBISCUS LN , ROBBINSVILLE, NJ, 08691-1611</t>
  </si>
  <si>
    <t>14 HIBISCUS LN , ROBBINSVILLE, NJ, 08691-1610</t>
  </si>
  <si>
    <t>45 HIBISCUS LN , ROBBINSVILLE, NJ, 08691-1613</t>
  </si>
  <si>
    <t>1108B ROUTE 130 , ROBBINSVILLE, NJ, 08691</t>
  </si>
  <si>
    <t>30 ZIEGLERS LN , HAMILTON, NJ, 08690-2006</t>
  </si>
  <si>
    <t>48 GREAT OAK RD , HAMILTON, NJ, 08690-2286</t>
  </si>
  <si>
    <t>32 ENDSLEIGH PL , ROBBINSVILLE, NJ, 08691-3022</t>
  </si>
  <si>
    <t>46 HIBISCUS LN , ROBBINSVILLE, NJ, 08691-1611</t>
  </si>
  <si>
    <t>48 HIBISCUS LN , ROBBINSVILLE, NJ, 08691-1611</t>
  </si>
  <si>
    <t>21 TAR HEELS RD E , MERCERVILLE, NJ, 08619-1151</t>
  </si>
  <si>
    <t>125 WALDEN CIR , ROBBINSVILLE, NJ, 08691-3445</t>
  </si>
  <si>
    <t>31 HIBISCUS LN , ROBBINSVILLE, NJ, 08691-1612</t>
  </si>
  <si>
    <t>17 HIBISCUS LN , ROBBINSVILLE, NJ, 08691-1612</t>
  </si>
  <si>
    <t>23 HIBISCUS LN , ROBBINSVILLE, NJ, 08691-1612</t>
  </si>
  <si>
    <t>44 HIBISCUS LN , ROBBINSVILLE, NJ, 08691-1611</t>
  </si>
  <si>
    <t>3 HIBISCUS LN , ROBBINSVILLE, NJ, 08691-1612</t>
  </si>
  <si>
    <t>41 HIBISCUS LN , ROBBINSVILLE, NJ, 08691-1613</t>
  </si>
  <si>
    <t>34 HIBISCUS LN , ROBBINSVILLE, NJ, 08691-1611</t>
  </si>
  <si>
    <t>14 HONEYSUCKLE DR , ROBBINSVILLE, NJ, 08691-1620</t>
  </si>
  <si>
    <t>30 HIBISCUS LN , ROBBINSVILLE, NJ, 08691-1611</t>
  </si>
  <si>
    <t>2 GRAPEVINE CT , ROBBINSVILLE, NJ, 08691-1618</t>
  </si>
  <si>
    <t>15 TRELLIS WAY , ROBBINSVILLE, NJ, 08691-1617</t>
  </si>
  <si>
    <t>234 WALDEN CIR , ROBBINSVILLE, NJ, 08691-3447</t>
  </si>
  <si>
    <t>217 WALDEN CIR , ROBBINSVILLE, NJ, 08691-3446</t>
  </si>
  <si>
    <t>515 WALDEN CIR , ROBBINSVILLE, NJ, 08691-3452</t>
  </si>
  <si>
    <t>424 WALDEN CIR , ROBBINSVILLE, NJ, 08691-3450</t>
  </si>
  <si>
    <t>334 WALDEN CIR , ROBBINSVILLE, NJ, 08691-3449</t>
  </si>
  <si>
    <t>117 WALDEN CIR , ROBBINSVILLE, NJ, 08691-3445</t>
  </si>
  <si>
    <t>636 WALDEN CIR , ROBBINSVILLE, NJ, 08691-3455</t>
  </si>
  <si>
    <t>339 GORDON RD , ROBBINSVILLE, NJ, 08691-2429</t>
  </si>
  <si>
    <t>5 STANWYCK CT , ROBBINSVILLE, NJ, 08691-3016</t>
  </si>
  <si>
    <t>11 STANWYCK CT , ROBBINSVILLE, NJ, 08691-3016</t>
  </si>
  <si>
    <t>18 DESIREE DR , HAMILTON, NJ, 08690-2831</t>
  </si>
  <si>
    <t>5 DESIREE DR , HAMILTON, NJ, 08690-2832</t>
  </si>
  <si>
    <t>358 SHADY LN , HAMILTON, NJ, 08619-1914</t>
  </si>
  <si>
    <t>46 GREAT OAK RD , HAMILTON, NJ, 08690-2286</t>
  </si>
  <si>
    <t>54 GREAT OAK RD , HAMILTON, NJ, 08690-2286</t>
  </si>
  <si>
    <t>88 BEACON PL , ROBBINSVILLE, NJ, 08691-3031</t>
  </si>
  <si>
    <t>209 HUTCHINSON RD , ROBBINSVILLE, NJ, 08691-3479</t>
  </si>
  <si>
    <t>HORIZON BLVD BLDG 200, TRENTON, NJ, 08620</t>
  </si>
  <si>
    <t>4621A NOTTINGHAM WAY , HAMILTON SQUARE, NJ, 08690-3819</t>
  </si>
  <si>
    <t>73 MIRY BROOK RD , HAMILTON, NJ, 08690-1641</t>
  </si>
  <si>
    <t>1389 ROUTE 130 , WINDSOR, NJ, 08561-3208</t>
  </si>
  <si>
    <t>2 BLACK FOREST RD , HAMILTON, NJ, 08691-1810</t>
  </si>
  <si>
    <t>27 HIBISCUS LN , ROBBINSVILLE, NJ, 08691-1612</t>
  </si>
  <si>
    <t>12 HIBISCUS LN , ROBBINSVILLE, NJ, 08691-1610</t>
  </si>
  <si>
    <t>25 HIBISCUS LN , ROBBINSVILLE, NJ, 08691-1612</t>
  </si>
  <si>
    <t>29 HIBISCUS LN , ROBBINSVILLE, NJ, 08691-1612</t>
  </si>
  <si>
    <t>216 WALDEN CIR , ROBBINSVILLE, NJ, 08691-3446</t>
  </si>
  <si>
    <t>10 STANWYCK CT , ROBBINSVILLE, NJ, 08691-3016</t>
  </si>
  <si>
    <t>109 ENDSLEIGH CT , ROBBINSVILLE, NJ, 08691-3019</t>
  </si>
  <si>
    <t>9 STANWYCK CT , ROBBINSVILLE, NJ, 08691-3016</t>
  </si>
  <si>
    <t>6 STANWYCK CT , ROBBINSVILLE, NJ, 08691-3016</t>
  </si>
  <si>
    <t>7 STANWYCK CT , ROBBINSVILLE, NJ, 08691-3016</t>
  </si>
  <si>
    <t>415 WALDEN CIR , ROBBINSVILLE, NJ, 08691-3450</t>
  </si>
  <si>
    <t>26 TAR HEELS RD E , TRENTON, NJ, 08619-1152</t>
  </si>
  <si>
    <t>47 HIBISCUS LN , ROBBINSVILLE, NJ, 08691-1613</t>
  </si>
  <si>
    <t>77 TINDALL RD , ROBBINSVILLE, NJ, 08691-2508</t>
  </si>
  <si>
    <t>63 TINDALL RD , ROBBINSVILLE, NJ, 08691-2508</t>
  </si>
  <si>
    <t>53 TINDALL RD , ROBBINSVILLE, NJ, 08691-2508</t>
  </si>
  <si>
    <t>426 WALDEN CIR , ROBBINSVILLE, NJ, 08691-3451</t>
  </si>
  <si>
    <t>436 WALDEN CIR , ROBBINSVILLE, NJ, 08691-3451</t>
  </si>
  <si>
    <t>423 WALDEN CIR , ROBBINSVILLE, NJ, 08691-3450</t>
  </si>
  <si>
    <t>78 MIRY BROOK RD , HAMILTON, NJ, 08690-1511</t>
  </si>
  <si>
    <t>72 TINDALL RD , ROBBINSVILLE, NJ, 08691-2511</t>
  </si>
  <si>
    <t>69 TINDALL RD , ROBBINSVILLE, NJ, 08691-2508</t>
  </si>
  <si>
    <t>73 TINDALL RD , ROBBINSVILLE, NJ, 08691-2508</t>
  </si>
  <si>
    <t>65 TINDALL RD , ROBBINSVILLE, NJ, 08691-2508</t>
  </si>
  <si>
    <t>4 HIBISCUS LN , ROBBINSVILLE, NJ, 08691-1610</t>
  </si>
  <si>
    <t>10 HIBISCUS LN , ROBBINSVILLE, NJ, 08691-1610</t>
  </si>
  <si>
    <t>16 HONEYSUCKLE DR , ROBBINSVILLE, NJ, 08691-1620</t>
  </si>
  <si>
    <t>2 LILAC TER , ROBBINSVILLE, NJ, 08691-1622</t>
  </si>
  <si>
    <t>14 STANWYCK CT , ROBBINSVILLE, NJ, 08691-3017</t>
  </si>
  <si>
    <t>104 JACOB CT , HAMILTON SQUARE, NJ, 08690-1618</t>
  </si>
  <si>
    <t>225 WALDEN CIR , ROBBINSVILLE, NJ, 08691-3447</t>
  </si>
  <si>
    <t>114 WALDEN CIR , ROBBINSVILLE, NJ, 08691-3444</t>
  </si>
  <si>
    <t>21 HIBISCUS LN , ROBBINSVILLE, NJ, 08691-1612</t>
  </si>
  <si>
    <t>42 GREAT OAK RD , HAMILTON SQUARE, NJ, 08690-2286</t>
  </si>
  <si>
    <t>23 PAXSON AVENUE EXT , HAMILTON, NJ, 08690-2615</t>
  </si>
  <si>
    <t>14 DESIREE DR , HAMILTON, NJ, 08690-2831</t>
  </si>
  <si>
    <t>5 THISTLE PL , ROBBINSVILLE, NJ, 08691-2512</t>
  </si>
  <si>
    <t>40 HIBISCUS LN , ROBBINSVILLE, NJ, 08691-1611</t>
  </si>
  <si>
    <t>36 HIBISCUS LN , ROBBINSVILLE, NJ, 08691-1611</t>
  </si>
  <si>
    <t>9 INNOCENZI DR , HAMILTON, NJ, 08690-2285</t>
  </si>
  <si>
    <t>15 STANWYCK CT , ROBBINSVILLE, NJ, 08691-3017</t>
  </si>
  <si>
    <t>106 JACOB CT , HAMILTON, NJ, 08690-1618</t>
  </si>
  <si>
    <t>108 JACOB CT , HAMILTON, NJ, 08690-1618</t>
  </si>
  <si>
    <t>12 HONEYSUCKLE DR , ROBBINSVILLE, NJ, 08691-1620</t>
  </si>
  <si>
    <t>17 HONEYSUCKLE DR , ROBBINSVILLE, NJ, 08691-1621</t>
  </si>
  <si>
    <t>6 HIBISCUS LN , ROBBINSVILLE, NJ, 08691-1610</t>
  </si>
  <si>
    <t>3 THISTLE PL , ROBBINSVILLE, NJ, 08691-2512</t>
  </si>
  <si>
    <t>13 STANWYCK CT , ROBBINSVILLE, NJ, 08691-3017</t>
  </si>
  <si>
    <t>12 STANWYCK CT , ROBBINSVILLE, NJ, 08691-3017</t>
  </si>
  <si>
    <t>226 WALDEN CIR , ROBBINSVILLE, NJ, 08691-3447</t>
  </si>
  <si>
    <t>227 WALDEN CIR , ROBBINSVILLE, NJ, 08691-3447</t>
  </si>
  <si>
    <t>40 TAR HEELS RD E , MERCERVILLE, NJ, 08619-1165</t>
  </si>
  <si>
    <t>11 HONEYSUCKLE DR , ROBBINSVILLE, NJ, 08691-1621</t>
  </si>
  <si>
    <t>22 HIBISCUS LN , ROBBINSVILLE, NJ, 08691-1611</t>
  </si>
  <si>
    <t>24 HIBISCUS LN , ROBBINSVILLE, NJ, 08691-1611</t>
  </si>
  <si>
    <t>26 HIBISCUS LN , ROBBINSVILLE, NJ, 08691-1611</t>
  </si>
  <si>
    <t>15 HONEYSUCKLE DR , ROBBINSVILLE, NJ, 08691-1621</t>
  </si>
  <si>
    <t>1 LILAC TER , ROBBINSVILLE, NJ, 08691-1605</t>
  </si>
  <si>
    <t>12 INNOCENZI DR , HAMILTON, NJ, 08690-2284</t>
  </si>
  <si>
    <t>10 JEFFREY LN , MERCERVILLE, NJ, 08619-1163</t>
  </si>
  <si>
    <t>1122 RT 130 , ROBBINSVILLE, NJ, 08691</t>
  </si>
  <si>
    <t>16 STANWYCK CT , ROBBINSVILLE, NJ, 08691-3017</t>
  </si>
  <si>
    <t>55 TINDALL RD , ROBBINSVILLE, NJ, 08691-2508</t>
  </si>
  <si>
    <t>1108A ROUTE 130 , ROBBINSVILLE, NJ, 08691-1102</t>
  </si>
  <si>
    <t>23 STANWYCK CT , ROBBINSVILLE, NJ, 08691-3017</t>
  </si>
  <si>
    <t>18 STANWYCK CT , ROBBINSVILLE, NJ, 08691-3017</t>
  </si>
  <si>
    <t>4611 NOTTINGHAM WAY , HAMILTON, NJ, 08690-3819</t>
  </si>
  <si>
    <t>4613 NOTTINGHAM WAY , HAMILTON SQUARE, NJ, 08690-3819</t>
  </si>
  <si>
    <t>76 MIRY BROOK RD , HAMILTON, NJ, 08690-1511</t>
  </si>
  <si>
    <t>1721 WHITEHORSE HAMILTON SQUARE RD , HAMILTON, NJ, 08690-3507</t>
  </si>
  <si>
    <t>8 STANWYCK CT , ROBBINSVILLE, NJ, 08691-3016</t>
  </si>
  <si>
    <t>513 WALDEN CIR , ROBBINSVILLE, NJ, 08691-3452</t>
  </si>
  <si>
    <t>22 STANWYCK CT , ROBBINSVILLE, NJ, 08691-3017</t>
  </si>
  <si>
    <t>17 STANWYCK CT , ROBBINSVILLE, NJ, 08691-3017</t>
  </si>
  <si>
    <t>6 BOW RD E , HAMILTON, NJ, 08690-2834</t>
  </si>
  <si>
    <t>44 GREAT OAK RD , HAMILTON, NJ, 08690-2286</t>
  </si>
  <si>
    <t>28 HIBISCUS LN , ROBBINSVILLE, NJ, 08691-1611</t>
  </si>
  <si>
    <t>20 HIBISCUS LN , ROBBINSVILLE, NJ, 08691-1611</t>
  </si>
  <si>
    <t>38 HIBISCUS LN , ROBBINSVILLE, NJ, 08691-1611</t>
  </si>
  <si>
    <t>31 WILDFLOWER TRL , ROBBINSVILLE, NJ, 08691-2516</t>
  </si>
  <si>
    <t>11 DESIREE DR , HAMILTON, NJ, 08690-2832</t>
  </si>
  <si>
    <t>7 MOORSLEIGH WAY , ROBBINSVILLE, NJ, 08691-3032</t>
  </si>
  <si>
    <t>2740 KUSER RD , ROBBINSVILLE, NJ, 08691-1806</t>
  </si>
  <si>
    <t>PIT@ 6 STANWYCK CT , ROBBINSVILLE, NJ, 08691</t>
  </si>
  <si>
    <t>PIT@ 20 STANWYCK CT , ROBBINSVILLE, NJ, 08691</t>
  </si>
  <si>
    <t>PIT@ 37 STANWYCK CT , ROBBINSVILLE, NJ, 08691</t>
  </si>
  <si>
    <t>32 HIBISCUS LN , ROBBINSVILLE, NJ, 08691-1611</t>
  </si>
  <si>
    <t>22 INNOCENZI DR , HAMILTON, NJ, 08690-2284</t>
  </si>
  <si>
    <t>35 GREAT OAK RD , HAMILTON, NJ, 08690-2269</t>
  </si>
  <si>
    <t>433 WALDEN CIR , ROBBINSVILLE, NJ, 08691-3451</t>
  </si>
  <si>
    <t>72 MIRY BROOK RD , HAMILTON, NJ, 08690-1511</t>
  </si>
  <si>
    <t>39 HIBISCUS LN , ROBBINSVILLE, NJ, 08691-1613</t>
  </si>
  <si>
    <t>171 APPLEGATE DR , HAMILTON, NJ, 08690-1301</t>
  </si>
  <si>
    <t>102 JACOB CT , HAMILTON, NJ, 08690-1618</t>
  </si>
  <si>
    <t>626 WALDEN CIR , ROBBINSVILLE, NJ, 08691-3455</t>
  </si>
  <si>
    <t>85 MIRY BROOK RD , HAMILTON, NJ, 08690-1641</t>
  </si>
  <si>
    <t>4 THISTLE PL , ROBBINSVILLE, NJ, 08691-2512</t>
  </si>
  <si>
    <t>32 STANWYCK CT , ROBBINSVILLE, NJ, 08691-3018</t>
  </si>
  <si>
    <t>37 STANWYCK CT , ROBBINSVILLE, NJ, 08691-3018</t>
  </si>
  <si>
    <t>34 STANWYCK CT , ROBBINSVILLE, NJ, 08691-3018</t>
  </si>
  <si>
    <t>38 STANWYCK CT , ROBBINSVILLE, NJ, 08691-3018</t>
  </si>
  <si>
    <t>30 WILDFLOWER TRL , ROBBINSVILLE, NJ, 08691-2518</t>
  </si>
  <si>
    <t>1 SUNDEW WAY , ROBBINSVILLE, NJ, 08691-2520</t>
  </si>
  <si>
    <t>62 TINDALL RD , ROBBINSVILLE, NJ, 08691-2510</t>
  </si>
  <si>
    <t>83 MIRY BROOK RD , HAMILTON, NJ, 08690-1641</t>
  </si>
  <si>
    <t>2602 KUSER RD , ROBBINSVILLE, NJ, 08691-1804</t>
  </si>
  <si>
    <t>224 WALDEN CIR , ROBBINSVILLE, NJ, 08691-3446</t>
  </si>
  <si>
    <t>6 MOORSLEIGH WAY , ROBBINSVILLE, NJ, 08691-3032</t>
  </si>
  <si>
    <t>325 WALDEN CIR , ROBBINSVILLE, NJ, 08691-3449</t>
  </si>
  <si>
    <t>4 TRELLIS WAY , ROBBINSVILLE, NJ, 08691-1614</t>
  </si>
  <si>
    <t>3 TRELLIS WAY , ROBBINSVILLE, NJ, 08691-1617</t>
  </si>
  <si>
    <t>1 TRELLIS WAY , ROBBINSVILLE, NJ, 08691-1617</t>
  </si>
  <si>
    <t>36 WILDFLOWER TRL , ROBBINSVILLE, NJ, 08691-2519</t>
  </si>
  <si>
    <t>33 STANWYCK CT , ROBBINSVILLE, NJ, 08691-3018</t>
  </si>
  <si>
    <t>35 STANWYCK CT , ROBBINSVILLE, NJ, 08691-3018</t>
  </si>
  <si>
    <t>36 STANWYCK CT , ROBBINSVILLE, NJ, 08691-3018</t>
  </si>
  <si>
    <t>435 WALDEN CIR , ROBBINSVILLE, NJ, 08691-3451</t>
  </si>
  <si>
    <t>172 APPLEGATE DR , HAMILTON SQUARE, NJ, 08690-1302</t>
  </si>
  <si>
    <t>165 APPLEGATE DR , HAMILTON, NJ, 08690-1301</t>
  </si>
  <si>
    <t>174 APPLEGATE DR , HAMILTON, NJ, 08690-1302</t>
  </si>
  <si>
    <t>16 SCHENK PL , ROBBINSVILLE, NJ, 08691-1146</t>
  </si>
  <si>
    <t>87 MIRY BROOK RD , HAMILTON, NJ, 08690-1641</t>
  </si>
  <si>
    <t>6 LILAC TER , ROBBINSVILLE, NJ, 08691-1622</t>
  </si>
  <si>
    <t>28 TAR HEELS RD E , MERCERVILLE, NJ, 08619-1152</t>
  </si>
  <si>
    <t>58 MARTIN LN , MERCERVILLE, NJ, 08619-1137</t>
  </si>
  <si>
    <t>1011 WASHINGTON BLVD , ROBBINSVILLE, NJ, 08691</t>
  </si>
  <si>
    <t>1007 WASHINGTON BLVD , ROBBINSVILLE, NJ, 08691-3119</t>
  </si>
  <si>
    <t>1009-1010 WASHINGTON BLVD , ROBBINSVILLE, NJ, 08691</t>
  </si>
  <si>
    <t>1005-1006 WASHINGTON BLVD , ROBBINSVILLE, NJ, 08691</t>
  </si>
  <si>
    <t>105 JACOB CT , HAMILTON, NJ, 08690-1618</t>
  </si>
  <si>
    <t>20 STANWYCK CT , ROBBINSVILLE, NJ, 08691-3017</t>
  </si>
  <si>
    <t>19 STANWYCK CT , ROBBINSVILLE, NJ, 08691-3017</t>
  </si>
  <si>
    <t>4609A NOTTINGHAM WAY , HAMILTON, NJ, 08690</t>
  </si>
  <si>
    <t>9 PATRICK CT E , ROBBINSVILLE, NJ, 08691-2424</t>
  </si>
  <si>
    <t>5 JESSE DR , MERCERVILLE, NJ, 08619-1109</t>
  </si>
  <si>
    <t>56 BRESNAHAN RD , ROBBINSVILLE, NJ, 08691-2405</t>
  </si>
  <si>
    <t>29 WILDFLOWER TRL , ROBBINSVILLE, NJ, 08691-2516</t>
  </si>
  <si>
    <t>4 HONEYSUCKLE DR , ROBBINSVILLE, NJ, 08691-1619</t>
  </si>
  <si>
    <t>4 LILAC TER , ROBBINSVILLE, NJ, 08691-1622</t>
  </si>
  <si>
    <t>5 TRELLIS WAY , ROBBINSVILLE, NJ, 08691-1617</t>
  </si>
  <si>
    <t>126 WALDEN CIR , ROBBINSVILLE, NJ, 08691-3445</t>
  </si>
  <si>
    <t>884 YARDVILLE ALLENTOWN RD , TRENTON, NJ, 08620-9501</t>
  </si>
  <si>
    <t>11 ZIEGLERS LN , HAMILTON SQUARE, NJ, 08690-2005</t>
  </si>
  <si>
    <t>52 ROBBINSVILLE ALLENTOWN RD , ROBBINSVILLE, NJ, 08691</t>
  </si>
  <si>
    <t>333 GORDON RD , ROBBINSVILLE, NJ, 08691-2429</t>
  </si>
  <si>
    <t>27 STANWYCK CT , ROBBINSVILLE, NJ, 08691-3018</t>
  </si>
  <si>
    <t>323 WALDEN CIR , ROBBINSVILLE, NJ, 08691-3448</t>
  </si>
  <si>
    <t>236 WALDEN CIR , ROBBINSVILLE, NJ, 08691-3447</t>
  </si>
  <si>
    <t>313 WALDEN CIR , ROBBINSVILLE, NJ, 08691-3448</t>
  </si>
  <si>
    <t>81 MIRY BROOK RD , HAMILTON, NJ, 08690-1641</t>
  </si>
  <si>
    <t>30 STANWYCK CT , ROBBINSVILLE, NJ, 08691-3018</t>
  </si>
  <si>
    <t>2075 WHITEHORSE HAMILTON SQUARE RD , HAMILTON, NJ, 08690-2811</t>
  </si>
  <si>
    <t>2191 WHITEHORSE HAMILTON SQUARE RD , HAMILTON, NJ, 08690-2813</t>
  </si>
  <si>
    <t>3 PATRICK CT W , ROBBINSVILLE, NJ, 08691-2425</t>
  </si>
  <si>
    <t>1 PATRICK CT W , ROBBINSVILLE, NJ, 08691-2425</t>
  </si>
  <si>
    <t>7 THISTLE PL , ROBBINSVILLE, NJ, 08691-2512</t>
  </si>
  <si>
    <t>2 TRELLIS WAY , ROBBINSVILLE, NJ, 08691-1614</t>
  </si>
  <si>
    <t>75 MIRY BROOK RD , HAMILTON, NJ, 08690-1641</t>
  </si>
  <si>
    <t>1003 WASHINGTON BLVD , ROBBINSVILLE, NJ, 08691-3119</t>
  </si>
  <si>
    <t>235 WALDEN CIR , ROBBINSVILLE, NJ, 08691-3447</t>
  </si>
  <si>
    <t>233 WALDEN CIR , ROBBINSVILLE, NJ, 08691-3447</t>
  </si>
  <si>
    <t>223 WALDEN CIR , ROBBINSVILLE, NJ, 08691-3446</t>
  </si>
  <si>
    <t>25 STANWYCK CT , ROBBINSVILLE, NJ, 08691-3018</t>
  </si>
  <si>
    <t>28 STANWYCK CT , ROBBINSVILLE, NJ, 08691-3018</t>
  </si>
  <si>
    <t>29 STANWYCK CT , ROBBINSVILLE, NJ, 08691-3018</t>
  </si>
  <si>
    <t>26 STANWYCK CT , ROBBINSVILLE, NJ, 08691-3018</t>
  </si>
  <si>
    <t>2 WILDFLOWER TRL , ROBBINSVILLE, NJ, 08691-2515</t>
  </si>
  <si>
    <t>8 VIOLET LN , ROBBINSVILLE, NJ, 08691-2513</t>
  </si>
  <si>
    <t>6 VIOLET LN , ROBBINSVILLE, NJ, 08691-2513</t>
  </si>
  <si>
    <t>5 VIOLET LN , ROBBINSVILLE, NJ, 08691-2513</t>
  </si>
  <si>
    <t>6 THISTLE PL , ROBBINSVILLE, NJ, 08691-2512</t>
  </si>
  <si>
    <t>21 STANWYCK CT , ROBBINSVILLE, NJ, 08691-3017</t>
  </si>
  <si>
    <t>31 STANWYCK CT , ROBBINSVILLE, NJ, 08691-3018</t>
  </si>
  <si>
    <t>2275 RT33 STE305 , HAMILTON SQUARE, NJ, 08690</t>
  </si>
  <si>
    <t>PIT SHARON RD FOR TRLR , ROBBINSVILLE, NJ, 08691</t>
  </si>
  <si>
    <t>163 APPLEGATE DR , HAMILTON SQUARE, NJ, 08690-1301</t>
  </si>
  <si>
    <t>315 WALDEN CIR , ROBBINSVILLE, NJ, 08691-3448</t>
  </si>
  <si>
    <t>VOELBEL RD , WINDSOR, NJ, 08561</t>
  </si>
  <si>
    <t>4 VALLI CT , HAMILTON SQUARE, NJ, 08690-1533</t>
  </si>
  <si>
    <t>4 ROSEWOOD DR , CHESTERFIELD, NJ, 08515-9684</t>
  </si>
  <si>
    <t>207 HUTCHINSON RD , ROBBINSVILLE, NJ, 08691-3479</t>
  </si>
  <si>
    <t>218 IVANHOE DR , ROBBINSVILLE, NJ, 08691-3607</t>
  </si>
  <si>
    <t>220 IVANHOE DR , ROBBINSVILLE, NJ, 08691-3607</t>
  </si>
  <si>
    <t>4 WESTBURY CT , ROBBINSVILLE, NJ, 08691-3646</t>
  </si>
  <si>
    <t>4 VIOLET LN , ROBBINSVILLE, NJ, 08691-2513</t>
  </si>
  <si>
    <t>335 WALDEN CIR , ROBBINSVILLE, NJ, 08691-3449</t>
  </si>
  <si>
    <t>208 BROMLEY PL , ROBBINSVILLE, NJ, 08691-3023</t>
  </si>
  <si>
    <t>211 BROMLEY PL , ROBBINSVILLE, NJ, 08691-3023</t>
  </si>
  <si>
    <t>210 BROMLEY PL , ROBBINSVILLE, NJ, 08691-3023</t>
  </si>
  <si>
    <t>213 BROMLEY PL , ROBBINSVILLE, NJ, 08691-3023</t>
  </si>
  <si>
    <t>212 BROMLEY PL , ROBBINSVILLE, NJ, 08691-3023</t>
  </si>
  <si>
    <t>1015 WASHINGTON BLVD , ROBBINSVILLE, NJ, 08691-3119</t>
  </si>
  <si>
    <t>1001 WASHINGTON BLVD , ROBBINSVILLE, NJ, 08691-3119</t>
  </si>
  <si>
    <t>7 PATRICK CT E , ROBBINSVILLE, NJ, 08691-2424</t>
  </si>
  <si>
    <t>60 MIRY BROOK RD , HAMILTON, NJ, 08690-1642</t>
  </si>
  <si>
    <t>110 JACOB CT , HAMILTON SQUARE, NJ, 08690-1618</t>
  </si>
  <si>
    <t>3 VIOLET LN , ROBBINSVILLE, NJ, 08691-2513</t>
  </si>
  <si>
    <t>64 AMBERFIELD RD , ROBBINSVILLE, NJ, 08691-3638</t>
  </si>
  <si>
    <t>6 WESTBURY CT , ROBBINSVILLE, NJ, 08691-3646</t>
  </si>
  <si>
    <t>7 WESTBURY CT , ROBBINSVILLE, NJ, 08691-3646</t>
  </si>
  <si>
    <t>3 WESTBURY CT , ROBBINSVILLE, NJ, 08691-3646</t>
  </si>
  <si>
    <t>35 WILDFLOWER TRL , ROBBINSVILLE, NJ, 08691-2516</t>
  </si>
  <si>
    <t>9 THISTLE PL , ROBBINSVILLE, NJ, 08691-2512</t>
  </si>
  <si>
    <t>23 WILDFLOWER TRL , ROBBINSVILLE, NJ, 08691-2516</t>
  </si>
  <si>
    <t>212 IVANHOE DR , ROBBINSVILLE, NJ, 08691-3607</t>
  </si>
  <si>
    <t>51 TINDALL RD , ROBBINSVILLE, NJ, 08691-2508</t>
  </si>
  <si>
    <t>2091 WHITEHORSE HAMILTON SQUARE RD , HAMILTON SQUARE, NJ, 08690-2811</t>
  </si>
  <si>
    <t>953 RT 33 , HAMILTON SQUARE, NJ, 08690</t>
  </si>
  <si>
    <t>5 ROSEWOOD DR , CHESTERFIELD, NJ, 08515-9685</t>
  </si>
  <si>
    <t>16 WILDFLOWER TRL , ROBBINSVILLE, NJ, 08691-2515</t>
  </si>
  <si>
    <t>1 AMBERFIELD RD , ROBBINSVILLE, NJ, 08691-3637</t>
  </si>
  <si>
    <t>67 AMBERFIELD RD , ROBBINSVILLE, NJ, 08691-3639</t>
  </si>
  <si>
    <t>65 AMBERFIELD RD , ROBBINSVILLE, NJ, 08691-3639</t>
  </si>
  <si>
    <t>14 WESTBURY CT , ROBBINSVILLE, NJ, 08691-3646</t>
  </si>
  <si>
    <t>12 WESTBURY CT , ROBBINSVILLE, NJ, 08691-3646</t>
  </si>
  <si>
    <t>10 WESTBURY CT , ROBBINSVILLE, NJ, 08691-3646</t>
  </si>
  <si>
    <t>101 ROBBINSVILLEALLENRD , ROBBINSVILLE, NJ, 08691-1628</t>
  </si>
  <si>
    <t>13 ZIEGLERS LN , HAMILTON, NJ, 08690-2005</t>
  </si>
  <si>
    <t>69 AMBERFIELD RD , ROBBINSVILLE, NJ, 08691-3639</t>
  </si>
  <si>
    <t>16 WESTBURY CT , ROBBINSVILLE, NJ, 08691-3646</t>
  </si>
  <si>
    <t>5 AMBERFIELD RD , ROBBINSVILLE, NJ, 08691-3637</t>
  </si>
  <si>
    <t>7 AMBERFIELD RD , ROBBINSVILLE, NJ, 08691-3637</t>
  </si>
  <si>
    <t>17 COTTAGE PLACE DR , ROBBINSVILLE, NJ, 08691-3629</t>
  </si>
  <si>
    <t>22 COTTAGE PLACE DR , ROBBINSVILLE, NJ, 08691-3627</t>
  </si>
  <si>
    <t>28 SPRING GARDEN RD , ROBBINSVILLE, NJ, 08691-3621</t>
  </si>
  <si>
    <t>30 SPRING GARDEN RD , ROBBINSVILLE, NJ, 08691-3621</t>
  </si>
  <si>
    <t>18 WILDFLOWER TRL , ROBBINSVILLE, NJ, 08691-2515</t>
  </si>
  <si>
    <t>178 APPLEGATE DR , HAMILTON SQUARE, NJ, 08690-1302</t>
  </si>
  <si>
    <t>2275 RT 33 SUITE 301 , HAMILTON SQUARE, NJ, 08690</t>
  </si>
  <si>
    <t>2165 WHITEHORSE HAMILTON SQUARE RD , HAMILTON SQUARE, NJ, 08690-2813</t>
  </si>
  <si>
    <t>71 AMBERFIELD RD , ROBBINSVILLE, NJ, 08691-3639</t>
  </si>
  <si>
    <t>11 WESTBURY CT , ROBBINSVILLE, NJ, 08691-3646</t>
  </si>
  <si>
    <t>1905 RT 33 SUITE 13 , HAMILTON, NJ, 08690</t>
  </si>
  <si>
    <t>204 IVANHOE DR , ROBBINSVILLE, NJ, 08691-3607</t>
  </si>
  <si>
    <t>205 IVANHOE DR , ROBBINSVILLE, NJ, 08691-3608</t>
  </si>
  <si>
    <t>1 WESTBURY CT , ROBBINSVILLE, NJ, 08691-3646</t>
  </si>
  <si>
    <t>68 AMBERFIELD RD , ROBBINSVILLE, NJ, 08691-3638</t>
  </si>
  <si>
    <t>1 VIOLET LN , ROBBINSVILLE, NJ, 08691-2513</t>
  </si>
  <si>
    <t>9 WESTBURY CT , ROBBINSVILLE, NJ, 08691-3646</t>
  </si>
  <si>
    <t>1 JESSE DR , MERCERVILLE, NJ, 08619-1109</t>
  </si>
  <si>
    <t>6 WILDFLOWER TRL , ROBBINSVILLE, NJ, 08691-2515</t>
  </si>
  <si>
    <t>2275 RT 33 STE 303, TRENTON, NJ, 08690</t>
  </si>
  <si>
    <t>214 IVANHOE DR , ROBBINSVILLE, NJ, 08691-3607</t>
  </si>
  <si>
    <t>208 IVANHOE DR , ROBBINSVILLE, NJ, 08691-3607</t>
  </si>
  <si>
    <t>215 IVANHOE DR , ROBBINSVILLE, NJ, 08691-3609</t>
  </si>
  <si>
    <t>19 BARTO WAY , ROBBINSVILLE, NJ, 08691-2421</t>
  </si>
  <si>
    <t>4 AMBERFIELD RD , ROBBINSVILLE, NJ, 08691-3638</t>
  </si>
  <si>
    <t>6 AMBERFIELD RD , ROBBINSVILLE, NJ, 08691-3638</t>
  </si>
  <si>
    <t>8 WESTBURY CT , ROBBINSVILLE, NJ, 08691-3646</t>
  </si>
  <si>
    <t>159 APPLEGATE DR , HAMILTON SQUARE, NJ, 08690-1301</t>
  </si>
  <si>
    <t>14 COTTAGE PLACE DR , ROBBINSVILLE, NJ, 08691-3626</t>
  </si>
  <si>
    <t>8 COTTAGE PLACE DR , ROBBINSVILLE, NJ, 08691-3626</t>
  </si>
  <si>
    <t>26 WILDFLOWER TRL , ROBBINSVILLE, NJ, 08691-2517</t>
  </si>
  <si>
    <t>8 THISTLE PL , ROBBINSVILLE, NJ, 08691-2512</t>
  </si>
  <si>
    <t>24 WILDFLOWER TRL , ROBBINSVILLE, NJ, 08691-2517</t>
  </si>
  <si>
    <t>5 WILDFLOWER TRL , ROBBINSVILLE, NJ, 08691-2514</t>
  </si>
  <si>
    <t>10 WILDFLOWER TRL , ROBBINSVILLE, NJ, 08691-2515</t>
  </si>
  <si>
    <t>26 COTTAGE PLACE DR , ROBBINSVILLE, NJ, 08691-3627</t>
  </si>
  <si>
    <t>21 COTTAGE PLACE DR , ROBBINSVILLE, NJ, 08691-3629</t>
  </si>
  <si>
    <t>18 COTTAGE PLACE DR , ROBBINSVILLE, NJ, 08691-3626</t>
  </si>
  <si>
    <t>29 COTTAGE PLACE DR , ROBBINSVILLE, NJ, 08691-3629</t>
  </si>
  <si>
    <t>3 AMBERFIELD RD , ROBBINSVILLE, NJ, 08691-3637</t>
  </si>
  <si>
    <t>206 IVANHOE DR , ROBBINSVILLE, NJ, 08691-3607</t>
  </si>
  <si>
    <t>5 WESTBURY CT , ROBBINSVILLE, NJ, 08691-3646</t>
  </si>
  <si>
    <t>73 AMBERFIELD RD , ROBBINSVILLE, NJ, 08691-3639</t>
  </si>
  <si>
    <t>2055 WHITEHORSE HAMILTON SQUARE RD , HAMILTON SQUARE, NJ, 08690-2811</t>
  </si>
  <si>
    <t>209 BROMLEY PL , ROBBINSVILLE, NJ, 08691-3023</t>
  </si>
  <si>
    <t>3255 KLOCKNER RD , HAMILTON SQUARE, NJ, 08690-3005</t>
  </si>
  <si>
    <t>3 ROSEWOOD DR , CHESTERFIELD, NJ, 08515-9685</t>
  </si>
  <si>
    <t>2273 RT 33 STE 201, HAMILTON SQUARE, NJ, 08690</t>
  </si>
  <si>
    <t>2 THISTLE PL , ROBBINSVILLE, NJ, 08691-2512</t>
  </si>
  <si>
    <t>14 WILDFLOWER TRL , ROBBINSVILLE, NJ, 08691-2515</t>
  </si>
  <si>
    <t>2275 RT 33 STE 308, HAMILTON SQUARE, NJ, 08690</t>
  </si>
  <si>
    <t>2275 HIGHWAY 33 STE 304, HAMILTON SQUARE, NJ, 08690-1748</t>
  </si>
  <si>
    <t>8 WILDFLOWER TRL , ROBBINSVILLE, NJ, 08691-2515</t>
  </si>
  <si>
    <t>10 COTTAGE PLACE DR , ROBBINSVILLE, NJ, 08691-3626</t>
  </si>
  <si>
    <t>2273 RT 33 STE 202, HAMILTON SQUARE, NJ, 08690</t>
  </si>
  <si>
    <t>2273 RT 33 STE 204, HAMILTON SQUARE, NJ, 08690</t>
  </si>
  <si>
    <t>52 AMBERFIELD RD , ROBBINSVILLE, NJ, 08691-3638</t>
  </si>
  <si>
    <t>53 AMBERFIELD RD , ROBBINSVILLE, NJ, 08691-3639</t>
  </si>
  <si>
    <t>59 AMBERFIELD RD , ROBBINSVILLE, NJ, 08691-3639</t>
  </si>
  <si>
    <t>57 AMBERFIELD RD , ROBBINSVILLE, NJ, 08691-3639</t>
  </si>
  <si>
    <t>66 AMBERFIELD RD , ROBBINSVILLE, NJ, 08691-3638</t>
  </si>
  <si>
    <t>11 AMBERFIELD RD , ROBBINSVILLE, NJ, 08691-3637</t>
  </si>
  <si>
    <t>202 IVANHOE DR , ROBBINSVILLE, NJ, 08691-3607</t>
  </si>
  <si>
    <t>17 WILDFLOWER TRL , ROBBINSVILLE, NJ, 08691-2514</t>
  </si>
  <si>
    <t>33 WILDFLOWER TRL , ROBBINSVILLE, NJ, 08691-2516</t>
  </si>
  <si>
    <t>50 HUGHES DR , HAMILTON SQUARE, NJ, 08690-1319</t>
  </si>
  <si>
    <t>215 BROMLEY PL , ROBBINSVILLE, NJ, 08691-3023</t>
  </si>
  <si>
    <t>216 BROMLEY PL , ROBBINSVILLE, NJ, 08691-3023</t>
  </si>
  <si>
    <t>218 BROMLEY PL , ROBBINSVILLE, NJ, 08691-3023</t>
  </si>
  <si>
    <t>6 PATRICK CT E , ROBBINSVILLE, NJ, 08691-2424</t>
  </si>
  <si>
    <t>168 APPLEGATE DR , HAMILTON SQUARE, NJ, 08690-1302</t>
  </si>
  <si>
    <t>24 AMBERFIELD RD , ROBBINSVILLE, NJ, 08691-3638</t>
  </si>
  <si>
    <t>60 AMBERFIELD RD , ROBBINSVILLE, NJ, 08691-3638</t>
  </si>
  <si>
    <t>58 AMBERFIELD RD , ROBBINSVILLE, NJ, 08691-3638</t>
  </si>
  <si>
    <t>25 WILDFLOWER TRL , ROBBINSVILLE, NJ, 08691-2516</t>
  </si>
  <si>
    <t>34 WILDFLOWER TRL , ROBBINSVILLE, NJ, 08691-2519</t>
  </si>
  <si>
    <t>22 SPRING GARDEN RD , ROBBINSVILLE, NJ, 08691-3622</t>
  </si>
  <si>
    <t>2037 WHITEHORSE HAMILTON SQUARE RD , HAMILTON SQUARE, NJ, 08690-2811</t>
  </si>
  <si>
    <t>1800 HIGHWAY 33 STE 105, HAMILTON SQUARE, NJ, 08690-1755</t>
  </si>
  <si>
    <t>27 WILDFLOWER TRL , ROBBINSVILLE, NJ, 08691-2516</t>
  </si>
  <si>
    <t>7 ROSEWOOD DR , CHESTERFIELD, NJ, 08515-9685</t>
  </si>
  <si>
    <t>PIT@ 208 BROMLEY , ROBBINSVILLE, NJ, 08691</t>
  </si>
  <si>
    <t>11 THISTLE PL , ROBBINSVILLE, NJ, 08691-2512</t>
  </si>
  <si>
    <t>9 COTTAGE PLACE DR , ROBBINSVILLE, NJ, 08691-3629</t>
  </si>
  <si>
    <t>63 AMBERFIELD RD , ROBBINSVILLE, NJ, 08691-3639</t>
  </si>
  <si>
    <t>48 AMBERFIELD RD , ROBBINSVILLE, NJ, 08691-3638</t>
  </si>
  <si>
    <t>10 THISTLE PL , ROBBINSVILLE, NJ, 08691-2512</t>
  </si>
  <si>
    <t>110 TINDALL RD , ROBBINSVILLE, NJ, 08691-2506</t>
  </si>
  <si>
    <t>66 MARTIN LN , MERCERVILLE, NJ, 08619-1170</t>
  </si>
  <si>
    <t>136 HILLSIDE DR , ROBBINSVILLE, NJ, 08691-3617</t>
  </si>
  <si>
    <t>688 HUGHES DR , HAMILTON SQUARE, NJ, 08690-1366</t>
  </si>
  <si>
    <t>3640 NOTTINGHAM WAY , HAMILTON SQUARE, NJ, 08690-2612</t>
  </si>
  <si>
    <t>2 PENNFIELD RD , ROBBINSVILLE, NJ, 08691-3645</t>
  </si>
  <si>
    <t>15 AMBERFIELD RD , ROBBINSVILLE, NJ, 08691-3637</t>
  </si>
  <si>
    <t>5 PATRICK CT E , ROBBINSVILLE, NJ, 08691-2424</t>
  </si>
  <si>
    <t>25 COTTAGE PLACE DR , ROBBINSVILLE, NJ, 08691-3629</t>
  </si>
  <si>
    <t>4617 NOTTINGHAM WAY , HAMILTON SQUARE, NJ, 08690-3819</t>
  </si>
  <si>
    <t>22 WILDFLOWER TRL , ROBBINSVILLE, NJ, 08691-2517</t>
  </si>
  <si>
    <t>94 TINDALL RD , ROBBINSVILLE, NJ, 08691-2511</t>
  </si>
  <si>
    <t>52 MARTIN LN , MERCERVILLE, NJ, 08619-1137</t>
  </si>
  <si>
    <t>214 BROMLEY PL , ROBBINSVILLE, NJ, 08691-3023</t>
  </si>
  <si>
    <t>98 TINDALL RD , ROBBINSVILLE, NJ, 08691-2511</t>
  </si>
  <si>
    <t>76 TINDALL RD , ROBBINSVILLE, NJ, 08691-2511</t>
  </si>
  <si>
    <t>19 WILDFLOWER TRL , ROBBINSVILLE, NJ, 08691-2514</t>
  </si>
  <si>
    <t>7 BLAIRMORE DR , TRENTON, NJ, 08690-2501</t>
  </si>
  <si>
    <t>3 BLUE BELL LN , ROBBINSVILLE, NJ, 08691-2523</t>
  </si>
  <si>
    <t>203 IVANHOE DR , ROBBINSVILLE, NJ, 08691-3608</t>
  </si>
  <si>
    <t>50 AMBERFIELD RD , ROBBINSVILLE, NJ, 08691-3638</t>
  </si>
  <si>
    <t>55 AMBERFIELD RD , ROBBINSVILLE, NJ, 08691-3639</t>
  </si>
  <si>
    <t>43 AMBERFIELD RD , ROBBINSVILLE, NJ, 08691-3637</t>
  </si>
  <si>
    <t>28 AMBERFIELD RD , ROBBINSVILLE, NJ, 08691-3638</t>
  </si>
  <si>
    <t>41 AMBERFIELD RD , ROBBINSVILLE, NJ, 08691-3637</t>
  </si>
  <si>
    <t>51 AMBERFIELD RD , ROBBINSVILLE, NJ, 08691-3639</t>
  </si>
  <si>
    <t>39 AMBERFIELD RD , ROBBINSVILLE, NJ, 08691-3637</t>
  </si>
  <si>
    <t>12 WILDFLOWER TRL , ROBBINSVILLE, NJ, 08691-2515</t>
  </si>
  <si>
    <t>2271 HIGHWAY 33 STE 110, HAMILTON SQUARE, NJ, 08690-1749</t>
  </si>
  <si>
    <t>9 ROSEWOOD DR , CHESTERFIELD, NJ, 08515-9685</t>
  </si>
  <si>
    <t>2540 KLOCKNER RD , HAMILTON SQUARE, NJ, 08690-2802</t>
  </si>
  <si>
    <t>219 BROMLEY PL , ROBBINSVILLE, NJ, 08691-3023</t>
  </si>
  <si>
    <t>9 JEFFREY LN , MERCERVILLE, NJ, 08619-1164</t>
  </si>
  <si>
    <t>217 BROMLEY PL , ROBBINSVILLE, NJ, 08691-3023</t>
  </si>
  <si>
    <t>25 TINDALL RD , ROBBINSVILLE, NJ, 08691-2508</t>
  </si>
  <si>
    <t>6 BLUE BELL LN , ROBBINSVILLE, NJ, 08691-2523</t>
  </si>
  <si>
    <t>14 SPRING GARDEN RD , ROBBINSVILLE, NJ, 08691-3622</t>
  </si>
  <si>
    <t>210 IVANHOE DR , ROBBINSVILLE, NJ, 08691-3607</t>
  </si>
  <si>
    <t>27 TINDALL RD , ROBBINSVILLE, NJ, 08691-2508</t>
  </si>
  <si>
    <t>13 TINDALL RD , ROBBINSVILLE, NJ, 08691-2508</t>
  </si>
  <si>
    <t>4 BLUE BELL LN , ROBBINSVILLE, NJ, 08691-2523</t>
  </si>
  <si>
    <t>29 TINDALL RD , ROBBINSVILLE, NJ, 08691-2508</t>
  </si>
  <si>
    <t>20 TINDALL RD , ROBBINSVILLE, NJ, 08691-2509</t>
  </si>
  <si>
    <t>26 TINDALL RD , ROBBINSVILLE, NJ, 08691-2509</t>
  </si>
  <si>
    <t>2 BLUE BELL LN , ROBBINSVILLE, NJ, 08691-2523</t>
  </si>
  <si>
    <t>30 AMBERFIELD RD , ROBBINSVILLE, NJ, 08691-3638</t>
  </si>
  <si>
    <t>8 AMBERFIELD RD , ROBBINSVILLE, NJ, 08691-3638</t>
  </si>
  <si>
    <t>12 AMBERFIELD RD , ROBBINSVILLE, NJ, 08691-3638</t>
  </si>
  <si>
    <t>27 AMBERFIELD RD , ROBBINSVILLE, NJ, 08691-3637</t>
  </si>
  <si>
    <t>25 AMBERFIELD RD , ROBBINSVILLE, NJ, 08691-3637</t>
  </si>
  <si>
    <t>46 AMBERFIELD RD , ROBBINSVILLE, NJ, 08691-3638</t>
  </si>
  <si>
    <t>45 AMBERFIELD RD , ROBBINSVILLE, NJ, 08691-3637</t>
  </si>
  <si>
    <t>22 AMBERFIELD RD , ROBBINSVILLE, NJ, 08691-3638</t>
  </si>
  <si>
    <t>31 AMBERFIELD RD , ROBBINSVILLE, NJ, 08691-3637</t>
  </si>
  <si>
    <t>61 AMBERFIELD RD , ROBBINSVILLE, NJ, 08691-3639</t>
  </si>
  <si>
    <t>26 AMBERFIELD RD , ROBBINSVILLE, NJ, 08691-3638</t>
  </si>
  <si>
    <t>216 IVANHOE DR , ROBBINSVILLE, NJ, 08691-3607</t>
  </si>
  <si>
    <t>217 IVANHOE DR , ROBBINSVILLE, NJ, 08691-3609</t>
  </si>
  <si>
    <t>9 SUNDEW WAY , ROBBINSVILLE, NJ, 08691-2520</t>
  </si>
  <si>
    <t>3 SUNDEW WAY , ROBBINSVILLE, NJ, 08691-2520</t>
  </si>
  <si>
    <t>3 CORNFLOWER DR , ROBBINSVILLE, NJ, 08691-2521</t>
  </si>
  <si>
    <t>9 CORNFLOWER DR , ROBBINSVILLE, NJ, 08691-2521</t>
  </si>
  <si>
    <t>5 CORNFLOWER DR , ROBBINSVILLE, NJ, 08691-2521</t>
  </si>
  <si>
    <t>6 TINDALL RD , ROBBINSVILLE, NJ, 08691-2509</t>
  </si>
  <si>
    <t>7 CORNFLOWER DR , ROBBINSVILLE, NJ, 08691-2521</t>
  </si>
  <si>
    <t>106 TINDALL RD , ROBBINSVILLE, NJ, 08691-2506</t>
  </si>
  <si>
    <t>4 TINDALL RD , ROBBINSVILLE, NJ, 08691-2509</t>
  </si>
  <si>
    <t>39 BEECHWOOD DR , ROBBINSVILLE, NJ, 08691-3001</t>
  </si>
  <si>
    <t>19 TINDALL RD , ROBBINSVILLE, NJ, 08691-2508</t>
  </si>
  <si>
    <t>6 KRISTOPHER DR , TRENTON, NJ, 08620-3005</t>
  </si>
  <si>
    <t>2 TINDALL RD , ROBBINSVILLE, NJ, 08691-2509</t>
  </si>
  <si>
    <t>44 TINDALL RD , ROBBINSVILLE, NJ, 08691-2509</t>
  </si>
  <si>
    <t>20 AMBERFIELD RD , ROBBINSVILLE, NJ, 08691-3638</t>
  </si>
  <si>
    <t>9 AMBERFIELD RD , ROBBINSVILLE, NJ, 08691-3637</t>
  </si>
  <si>
    <t>16 AMBERFIELD RD , ROBBINSVILLE, NJ, 08691-3638</t>
  </si>
  <si>
    <t>19 AMBERFIELD RD , ROBBINSVILLE, NJ, 08691-3637</t>
  </si>
  <si>
    <t>5 PENNFIELD RD , ROBBINSVILLE, NJ, 08691-3644</t>
  </si>
  <si>
    <t>173 APPLEGATE DR , HAMILTON SQUARE, NJ, 08690-1301</t>
  </si>
  <si>
    <t>176 APPLEGATE DR , HAMILTON SQUARE, NJ, 08690-1302</t>
  </si>
  <si>
    <t>167 APPLEGATE DR , HAMILTON SQUARE, NJ, 08690-1301</t>
  </si>
  <si>
    <t>33 COTTAGE PLACE DR , ROBBINSVILLE, NJ, 08691-3629</t>
  </si>
  <si>
    <t>11 SAXONY LN , ROBBINSVILLE, NJ, 08691-3634</t>
  </si>
  <si>
    <t>5 SAXONY LN , ROBBINSVILLE, NJ, 08691-3633</t>
  </si>
  <si>
    <t>12 SAXONY LN , ROBBINSVILLE, NJ, 08691-3632</t>
  </si>
  <si>
    <t>47 TAR HEELS RD E , MERCERVILLE, NJ, 08619-1174</t>
  </si>
  <si>
    <t>3225 KLOCKNER RD , HAMILTON SQUARE, NJ, 08690-3005</t>
  </si>
  <si>
    <t>3919 CROSSWICKS HAMILTON SQ RD , HAMILTON, NJ, 08691-3705</t>
  </si>
  <si>
    <t>14 ROSEWOOD DR , CHESTERFIELD, NJ, 08515-9684</t>
  </si>
  <si>
    <t>10 CORNFLOWER DR , ROBBINSVILLE, NJ, 08691-2522</t>
  </si>
  <si>
    <t>197 IVANHOE DR , ROBBINSVILLE, NJ, 08691-3606</t>
  </si>
  <si>
    <t>54 AMBERFIELD RD , ROBBINSVILLE, NJ, 08691-3638</t>
  </si>
  <si>
    <t>29 AMBERFIELD RD , ROBBINSVILLE, NJ, 08691-3637</t>
  </si>
  <si>
    <t>56 AMBERFIELD RD , ROBBINSVILLE, NJ, 08691-3638</t>
  </si>
  <si>
    <t>21 AMBERFIELD RD , ROBBINSVILLE, NJ, 08691-3637</t>
  </si>
  <si>
    <t>17 AMBERFIELD RD , ROBBINSVILLE, NJ, 08691-3637</t>
  </si>
  <si>
    <t>199 IVANHOE DR , ROBBINSVILLE, NJ, 08691-3606</t>
  </si>
  <si>
    <t>201 IVANHOE DR , ROBBINSVILLE, NJ, 08691-3608</t>
  </si>
  <si>
    <t>7 PENNFIELD RD , ROBBINSVILLE, NJ, 08691-3644</t>
  </si>
  <si>
    <t>4 WILDFLOWER TRL , ROBBINSVILLE, NJ, 08691-2515</t>
  </si>
  <si>
    <t>56 MARTIN LN , MERCERVILLE, NJ, 08619-1137</t>
  </si>
  <si>
    <t>5 MILBURNE LN , ROBBINSVILLE, NJ, 08691-1207</t>
  </si>
  <si>
    <t>7 MILBURNE LN , ROBBINSVILLE, NJ, 08691-1207</t>
  </si>
  <si>
    <t>4 MILBURNE LN , ROBBINSVILLE, NJ, 08691-1206</t>
  </si>
  <si>
    <t>9 MILBURNE LN , ROBBINSVILLE, NJ, 08691-1207</t>
  </si>
  <si>
    <t>11 MILBURNE LN , ROBBINSVILLE, NJ, 08691-1207</t>
  </si>
  <si>
    <t>6 MILBURNE LN , ROBBINSVILLE, NJ, 08691-1206</t>
  </si>
  <si>
    <t>7 TINDALL RD , ROBBINSVILLE, NJ, 08691-2508</t>
  </si>
  <si>
    <t>170 APPLEGATE DR , HAMILTON SQUARE, NJ, 08690-1302</t>
  </si>
  <si>
    <t>6 JEFFREY LN , MERCERVILLE, NJ, 08619-1163</t>
  </si>
  <si>
    <t>2273 HIGHWAY 33 STE 207, HAMILTON SQUARE, NJ, 08690-1747</t>
  </si>
  <si>
    <t>3 TINDALL RD , ROBBINSVILLE, NJ, 08691-2508</t>
  </si>
  <si>
    <t>8 TINDALL RD , ROBBINSVILLE, NJ, 08691-2509</t>
  </si>
  <si>
    <t>10 TINDALL RD , ROBBINSVILLE, NJ, 08691-2509</t>
  </si>
  <si>
    <t>9 TINDALL RD , ROBBINSVILLE, NJ, 08691-2508</t>
  </si>
  <si>
    <t>5 TINDALL RD , ROBBINSVILLE, NJ, 08691-2508</t>
  </si>
  <si>
    <t>23 TINDALL RD , ROBBINSVILLE, NJ, 08691-2508</t>
  </si>
  <si>
    <t>49 TINDALL RD , ROBBINSVILLE, NJ, 08691-2508</t>
  </si>
  <si>
    <t>24 TINDALL RD , ROBBINSVILLE, NJ, 08691-2509</t>
  </si>
  <si>
    <t>10 SAXONY LN , ROBBINSVILLE, NJ, 08691-3632</t>
  </si>
  <si>
    <t>7 SAXONY LN , ROBBINSVILLE, NJ, 08691-3633</t>
  </si>
  <si>
    <t>220 BROMLEY PL , ROBBINSVILLE, NJ, 08691-3023</t>
  </si>
  <si>
    <t>12 TINDALL RD , ROBBINSVILLE, NJ, 08691-2509</t>
  </si>
  <si>
    <t>7 SUNFLOWER LN , TRENTON, NJ, 08620-3003</t>
  </si>
  <si>
    <t>91 KRISTOPHER DR , TRENTON, NJ, 08620-3009</t>
  </si>
  <si>
    <t>2 SUNFLOWER LN , TRENTON, NJ, 08620-3002</t>
  </si>
  <si>
    <t>8 SUNFLOWER LN , TRENTON, NJ, 08620-3002</t>
  </si>
  <si>
    <t>1 SUNFLOWER LN , TRENTON, NJ, 08620-3003</t>
  </si>
  <si>
    <t>12 SUNFLOWER LN , TRENTON, NJ, 08620-3002</t>
  </si>
  <si>
    <t>3 PENNY LN , ROBBINSVILLE, NJ, 08691-3631</t>
  </si>
  <si>
    <t>108 CYNTHIA WAY , TRENTON, NJ, 08620-3001</t>
  </si>
  <si>
    <t>112 CYNTHIA WAY , TRENTON, NJ, 08620-3001</t>
  </si>
  <si>
    <t>104 CYNTHIA WAY , TRENTON, NJ, 08620-3001</t>
  </si>
  <si>
    <t>10 KRISTOPHER DR , TRENTON, NJ, 08620-3005</t>
  </si>
  <si>
    <t>5 SUNFLOWER LN , TRENTON, NJ, 08620-3003</t>
  </si>
  <si>
    <t>10 SUNFLOWER LN , TRENTON, NJ, 08620-3002</t>
  </si>
  <si>
    <t>12 KRISTOPHER DR , TRENTON, NJ, 08620-3005</t>
  </si>
  <si>
    <t>9 SUNFLOWER LN , TRENTON, NJ, 08620-3003</t>
  </si>
  <si>
    <t>8 MILBURNE LN , ROBBINSVILLE, NJ, 08691-1206</t>
  </si>
  <si>
    <t>6 SUNDEW WAY , ROBBINSVILLE, NJ, 08691-2520</t>
  </si>
  <si>
    <t>6 PAXSON AVENUE EXT , HAMILTON SQUARE, NJ, 08690-2617</t>
  </si>
  <si>
    <t>14 SAXONY LN , ROBBINSVILLE, NJ, 08691-3632</t>
  </si>
  <si>
    <t>7 WOODSIDE RD , ROBBINSVILLE, NJ, 08691-1201</t>
  </si>
  <si>
    <t>267 PAXSON AVE , HAMILTON SQUARE, NJ, 08690-1910</t>
  </si>
  <si>
    <t>3 MILBURNE LN , ROBBINSVILLE, NJ, 08691-1207</t>
  </si>
  <si>
    <t>106 CYNTHIA WAY , TRENTON, NJ, 08620-3001</t>
  </si>
  <si>
    <t>21 WOODSIDE RD (FRONT) , ROBBINSVILLE, NJ, 08691</t>
  </si>
  <si>
    <t>24 SUNFLOWER LN , TRENTON, NJ, 08620-3002</t>
  </si>
  <si>
    <t>22 SUNFLOWER LN , TRENTON, NJ, 08620-3002</t>
  </si>
  <si>
    <t>10 MILBURNE LN , ROBBINSVILLE, NJ, 08691-1206</t>
  </si>
  <si>
    <t>19 WOODSIDE RD , ROBBINSVILLE, NJ, 08691-1299</t>
  </si>
  <si>
    <t>222 IVANHOE DR , ROBBINSVILLE, NJ, 08691-3607</t>
  </si>
  <si>
    <t>15 CORNFLOWER DR , ROBBINSVILLE, NJ, 08691-2521</t>
  </si>
  <si>
    <t>23 AMBERFIELD RD , ROBBINSVILLE, NJ, 08691-3637</t>
  </si>
  <si>
    <t>14 KRISTOPHER DR , TRENTON, NJ, 08620-3005</t>
  </si>
  <si>
    <t>20 ZIEGLERS LN , HAMILTON SQUARE, NJ, 08690-2006</t>
  </si>
  <si>
    <t>2 MILBURNE LN , ROBBINSVILLE, NJ, 08691-1206</t>
  </si>
  <si>
    <t>27 SUNFLOWER LN , TRENTON, NJ, 08620-3003</t>
  </si>
  <si>
    <t>102 CYNTHIA WAY , TRENTON, NJ, 08620-3001</t>
  </si>
  <si>
    <t>11 SUNFLOWER LN , TRENTON, NJ, 08620-3003</t>
  </si>
  <si>
    <t>114 CYNTHIA WAY , TRENTON, NJ, 08620-3001</t>
  </si>
  <si>
    <t>18 SUNFLOWER LN , TRENTON, NJ, 08620-3002</t>
  </si>
  <si>
    <t>15 SUNFLOWER LN , TRENTON, NJ, 08620-3003</t>
  </si>
  <si>
    <t>19 SUNFLOWER LN , TRENTON, NJ, 08620-3003</t>
  </si>
  <si>
    <t>23 SUNFLOWER LN , TRENTON, NJ, 08620-3003</t>
  </si>
  <si>
    <t>4 SUNFLOWER LN , TRENTON, NJ, 08620-3002</t>
  </si>
  <si>
    <t>20 CORNFLOWER DR , ROBBINSVILLE, NJ, 08691-2522</t>
  </si>
  <si>
    <t>19 CORNFLOWER DR , ROBBINSVILLE, NJ, 08691-2521</t>
  </si>
  <si>
    <t>7 SUNDEW WAY , ROBBINSVILLE, NJ, 08691-2520</t>
  </si>
  <si>
    <t>16 CORNFLOWER DR , ROBBINSVILLE, NJ, 08691-2522</t>
  </si>
  <si>
    <t>8 SUNDEW WAY , ROBBINSVILLE, NJ, 08691-2520</t>
  </si>
  <si>
    <t>8 SAXONY LN , ROBBINSVILLE, NJ, 08691-3632</t>
  </si>
  <si>
    <t>11 TINDALL RD , ROBBINSVILLE, NJ, 08691-2508</t>
  </si>
  <si>
    <t>37 AMBERFIELD RD , ROBBINSVILLE, NJ, 08691-3637</t>
  </si>
  <si>
    <t>35 AMBERFIELD RD , ROBBINSVILLE, NJ, 08691-3637</t>
  </si>
  <si>
    <t>17 ROSEWOOD DR , CHESTERFIELD, NJ, 08515-9685</t>
  </si>
  <si>
    <t>86 RICHARDSON RD , ROBBINSVILLE, NJ, 08691-3660</t>
  </si>
  <si>
    <t>22 ALESSIO TER , HAMILTON, NJ, 08620-9771</t>
  </si>
  <si>
    <t>303 MEADOWBROOK RD , ROBBINSVILLE, NJ, 08691-2504</t>
  </si>
  <si>
    <t>19 MILBURNE LN , ROBBINSVILLE, NJ, 08691-1207</t>
  </si>
  <si>
    <t>17 SUNFLOWER LN , TRENTON, NJ, 08620-3003</t>
  </si>
  <si>
    <t>11 CORNFLOWER DR , ROBBINSVILLE, NJ, 08691-2521</t>
  </si>
  <si>
    <t>116 CYNTHIA WAY , TRENTON, NJ, 08620-3001</t>
  </si>
  <si>
    <t>5 COTTAGE PLACE DR , ROBBINSVILLE, NJ, 08691-3629</t>
  </si>
  <si>
    <t>27 MILBURNE LN , ROBBINSVILLE, NJ, 08691-1207</t>
  </si>
  <si>
    <t>23 MILBURNE LN , ROBBINSVILLE, NJ, 08691-1207</t>
  </si>
  <si>
    <t>14 ALESSIO TER , TRENTON, NJ, 08620-9771</t>
  </si>
  <si>
    <t>42 COTTAGE PLACE DR , ROBBINSVILLE, NJ, 08691-3628</t>
  </si>
  <si>
    <t>2271 RT 33 SUITE 103 C , HAMILTON SQUARE, NJ, 08690</t>
  </si>
  <si>
    <t>2271 ROUTE 33 SUITE 103 B , HAMILTON SQUARE, NJ, 08690</t>
  </si>
  <si>
    <t>2271 ROUTE 33 SUITE 103A , HAMILTON SQUARE, NJ, 08690</t>
  </si>
  <si>
    <t>21 ALESSIO TER , TRENTON, NJ, 08620-9772</t>
  </si>
  <si>
    <t>25 ALESSIO TER , TRENTON, NJ, 08620-9772</t>
  </si>
  <si>
    <t>38 AMBERFIELD RD , ROBBINSVILLE, NJ, 08691-3638</t>
  </si>
  <si>
    <t>33 AMBERFIELD RD , ROBBINSVILLE, NJ, 08691-3637</t>
  </si>
  <si>
    <t>5 SUNDEW WAY , ROBBINSVILLE, NJ, 08691-2520</t>
  </si>
  <si>
    <t>6 CORNFLOWER DR , ROBBINSVILLE, NJ, 08691-2522</t>
  </si>
  <si>
    <t>18 CORNFLOWER DR , ROBBINSVILLE, NJ, 08691-2522</t>
  </si>
  <si>
    <t>24 CORNFLOWER DR , ROBBINSVILLE, NJ, 08691-2522</t>
  </si>
  <si>
    <t>1 PENNFIELD RD , ROBBINSVILLE, NJ, 08691-3644</t>
  </si>
  <si>
    <t>6 SAXONY LN , ROBBINSVILLE, NJ, 08691-3632</t>
  </si>
  <si>
    <t>20 SUNFLOWER LN , TRENTON, NJ, 08620-3002</t>
  </si>
  <si>
    <t>30 SUNFLOWER LN , TRENTON, NJ, 08620-3002</t>
  </si>
  <si>
    <t>28 SUNFLOWER LN , TRENTON, NJ, 08620-3002</t>
  </si>
  <si>
    <t>34 SUNFLOWER LN , TRENTON, NJ, 08620-3002</t>
  </si>
  <si>
    <t>16 KRISTOPHER DR , TRENTON, NJ, 08620-3005</t>
  </si>
  <si>
    <t>25 SUNFLOWER LN , TRENTON, NJ, 08620-3003</t>
  </si>
  <si>
    <t>15 MILBURNE LN , ROBBINSVILLE, NJ, 08691-1207</t>
  </si>
  <si>
    <t>44 AMBERFIELD RD , ROBBINSVILLE, NJ, 08691-3638</t>
  </si>
  <si>
    <t>25 MILBURNE LN , ROBBINSVILLE, NJ, 08691-1207</t>
  </si>
  <si>
    <t>299 MEADOWBROOK RD , ROBBINSVILLE, NJ, 08691-2502</t>
  </si>
  <si>
    <t>316 MEADOWBROOK RD , ROBBINSVILLE, NJ, 08691-2503</t>
  </si>
  <si>
    <t>312 MEADOWBROOK RD , ROBBINSVILLE, NJ, 08691-2503</t>
  </si>
  <si>
    <t>41 COTTAGE PLACE DR , ROBBINSVILLE, NJ, 08691-3629</t>
  </si>
  <si>
    <t>23 ALESSIO TER , TRENTON, NJ, 08620-9772</t>
  </si>
  <si>
    <t>16 MILBURNE LN , ROBBINSVILLE, NJ, 08691-1206</t>
  </si>
  <si>
    <t>1043 HUGHES DR , TRENTON, NJ, 08690-1217</t>
  </si>
  <si>
    <t>24 MILBURNE LN , ROBBINSVILLE, NJ, 08691-1206</t>
  </si>
  <si>
    <t>88 RICHARDSON RD , ROBBINSVILLE, NJ, 08691-3660</t>
  </si>
  <si>
    <t>16 TINDALL RD , ROBBINSVILLE, NJ, 08691-2509</t>
  </si>
  <si>
    <t>30 MILBURNE LN , ROBBINSVILLE, NJ, 08691-1206</t>
  </si>
  <si>
    <t>28 MILBURNE LN , ROBBINSVILLE, NJ, 08691-1206</t>
  </si>
  <si>
    <t>22 MILBURNE LN , ROBBINSVILLE, NJ, 08691-1206</t>
  </si>
  <si>
    <t>28 ALESSIO TER , TRENTON, NJ, 08620-9771</t>
  </si>
  <si>
    <t>21 CORNFLOWER DR , ROBBINSVILLE, NJ, 08691-2521</t>
  </si>
  <si>
    <t>5 BLUE BELL LN , ROBBINSVILLE, NJ, 08691-2523</t>
  </si>
  <si>
    <t>18 MILBURNE LN , ROBBINSVILLE, NJ, 08691-1206</t>
  </si>
  <si>
    <t>16 SAXONY LN , ROBBINSVILLE, NJ, 08691-3632</t>
  </si>
  <si>
    <t>2 PENNY LN , ROBBINSVILLE, NJ, 08691-3631</t>
  </si>
  <si>
    <t>3 SUNFLOWER LN , TRENTON, NJ, 08620-3003</t>
  </si>
  <si>
    <t>32 SUNFLOWER LN , TRENTON, NJ, 08620-3002</t>
  </si>
  <si>
    <t>110 CYNTHIA WAY , TRENTON, NJ, 08620-3001</t>
  </si>
  <si>
    <t>37 COTTAGE PLACE DR , ROBBINSVILLE, NJ, 08691-3629</t>
  </si>
  <si>
    <t>6 SUNFLOWER LN , TRENTON, NJ, 08620-3002</t>
  </si>
  <si>
    <t>221 HUTCHINSON RD , ROBBINSVILLE, NJ, 08691</t>
  </si>
  <si>
    <t>4 TANAGER LN , ROBBINSVILLE, NJ, 08691-2528</t>
  </si>
  <si>
    <t>3 JARED DR , ROBBINSVILLE, NJ, 08691-2525</t>
  </si>
  <si>
    <t>1 JARED DR , ROBBINSVILLE, NJ, 08691-2525</t>
  </si>
  <si>
    <t>2 JARED DR , ROBBINSVILLE, NJ, 08691-2524</t>
  </si>
  <si>
    <t>2 TANAGER LN , ROBBINSVILLE, NJ, 08691-2528</t>
  </si>
  <si>
    <t>5 JARED DR , ROBBINSVILLE, NJ, 08691-2525</t>
  </si>
  <si>
    <t>314 MEADOWBROOK RD , ROBBINSVILLE, NJ, 08691-2503</t>
  </si>
  <si>
    <t>44 BEECHWOOD DR , ROBBINSVILLE, NJ, 08691-3003</t>
  </si>
  <si>
    <t>29 MILBURNE LN , ROBBINSVILLE, NJ, 08691-1207</t>
  </si>
  <si>
    <t>3241 KLOCKNER RD , HAMILTON SQUARE, NJ, 08690-3005</t>
  </si>
  <si>
    <t>324 MEADOWBROOK RD , ROBBINSVILLE, NJ, 08691-2503</t>
  </si>
  <si>
    <t>910 HIGHWAY 33 , HAMILTON SQUARE, NJ, 08690-2708</t>
  </si>
  <si>
    <t>2271 HIGHWAY 33 STE 104, HAMILTON SQUARE, NJ, 08690-1749</t>
  </si>
  <si>
    <t>287 MEADOWBROOK RD , ROBBINSVILLE, NJ, 08691-2534</t>
  </si>
  <si>
    <t>29 KRISTOPHER DR , TRENTON, NJ, 08620-3008</t>
  </si>
  <si>
    <t>9 SAXONY LN , ROBBINSVILLE, NJ, 08691-3633</t>
  </si>
  <si>
    <t>26 MILBURNE LN , ROBBINSVILLE, NJ, 08691-1206</t>
  </si>
  <si>
    <t>26 SUNFLOWER LN , TRENTON, NJ, 08620-3002</t>
  </si>
  <si>
    <t>38 KRISTOPHER DR , TRENTON, NJ, 08620-3005</t>
  </si>
  <si>
    <t>36 SUNFLOWER LN , TRENTON, NJ, 08620-3002</t>
  </si>
  <si>
    <t>14 SUNFLOWER LN , TRENTON, NJ, 08620-3002</t>
  </si>
  <si>
    <t>221 IVANHOE DR , ROBBINSVILLE, NJ, 08691-3609</t>
  </si>
  <si>
    <t>3 PENNFIELD RD , ROBBINSVILLE, NJ, 08691-3644</t>
  </si>
  <si>
    <t>219 IVANHOE DR , ROBBINSVILLE, NJ, 08691-3609</t>
  </si>
  <si>
    <t>20 KRISTOPHER DR , TRENTON, NJ, 08620-3005</t>
  </si>
  <si>
    <t>44 KRISTOPHER DR , TRENTON, NJ, 08620-3005</t>
  </si>
  <si>
    <t>42 KRISTOPHER DR , TRENTON, NJ, 08620-3005</t>
  </si>
  <si>
    <t>16 SUNFLOWER LN , TRENTON, NJ, 08620-3002</t>
  </si>
  <si>
    <t>18 KRISTOPHER DR , TRENTON, NJ, 08620-3005</t>
  </si>
  <si>
    <t>102 DAVENPORT DR , CHESTERFIELD, NJ, 08515-9407</t>
  </si>
  <si>
    <t>18 SAXONY LN , ROBBINSVILLE, NJ, 08691-3632</t>
  </si>
  <si>
    <t>260 MEADOWBROOK RD , ROBBINSVILLE, NJ, 08691</t>
  </si>
  <si>
    <t>34 ALESSIO TER , HAMILTON, NJ, 08620-9771</t>
  </si>
  <si>
    <t>20 MILBURNE LN , ROBBINSVILLE, NJ, 08691-1206</t>
  </si>
  <si>
    <t>32 KRISTOPHER DR , TRENTON, NJ, 08620-3005</t>
  </si>
  <si>
    <t>35 KRISTOPHER DR , TRENTON, NJ, 08620-3008</t>
  </si>
  <si>
    <t>22 KRISTOPHER DR , TRENTON, NJ, 08620-3005</t>
  </si>
  <si>
    <t>26 KRISTOPHER DR , TRENTON, NJ, 08620-3005</t>
  </si>
  <si>
    <t>45 KRISTOPHER DR , TRENTON, NJ, 08620-3008</t>
  </si>
  <si>
    <t>24 KRISTOPHER DR , TRENTON, NJ, 08620-3005</t>
  </si>
  <si>
    <t>12 MILBURNE LN , ROBBINSVILLE, NJ, 08691-1206</t>
  </si>
  <si>
    <t>23 WYCKLOW DR , ROBBINSVILLE, NJ, 08691-1204</t>
  </si>
  <si>
    <t>17 MILBURNE LN , ROBBINSVILLE, NJ, 08691-1207</t>
  </si>
  <si>
    <t>28 WYCKLOW DR , ROBBINSVILLE, NJ, 08691-1203</t>
  </si>
  <si>
    <t>17 ALESSIO TER , TRENTON, NJ, 08620-9772</t>
  </si>
  <si>
    <t>21 MILBURNE LN , ROBBINSVILLE, NJ, 08691-1207</t>
  </si>
  <si>
    <t>275 MEADOWBROOK RD , ROBBINSVILLE, NJ, 08691-2563</t>
  </si>
  <si>
    <t>289 MEADOWBROOK RD , ROBBINSVILLE, NJ, 08691-2534</t>
  </si>
  <si>
    <t>2150 HIGHWAY 33 , HAMILTON, NJ, 08690-1716</t>
  </si>
  <si>
    <t>2 SPRING GARDEN RD , ROBBINSVILLE, NJ, 08691-3622</t>
  </si>
  <si>
    <t>12 JEFFREY LN , MERCERVILLE, NJ, 08619-1163</t>
  </si>
  <si>
    <t>107 MIDDLETON PL , CHESTERFIELD, NJ, 08515-9406</t>
  </si>
  <si>
    <t>CATHY LN , ROBBINSVILLE, NJ, 08691</t>
  </si>
  <si>
    <t>36 WYCKLOW CT , ROBBINSVILLE, NJ, 08691-1205</t>
  </si>
  <si>
    <t>43 WYCKLOW CT , ROBBINSVILLE, NJ, 08691-1205</t>
  </si>
  <si>
    <t>104 RICHARDSON RD , ROBBINSVILLE, NJ, 08691-3636</t>
  </si>
  <si>
    <t>40 KRISTOPHER DR , TRENTON, NJ, 08620-3005</t>
  </si>
  <si>
    <t>47 KRISTOPHER DR , TRENTON, NJ, 08620-3008</t>
  </si>
  <si>
    <t>29 CORNFLOWER DR , ROBBINSVILLE, NJ, 08691-2521</t>
  </si>
  <si>
    <t>27 CORNFLOWER DR , ROBBINSVILLE, NJ, 08691-2521</t>
  </si>
  <si>
    <t>7 COUNTRY MEADOW CT , ROBBINSVILLE, NJ, 08691-2526</t>
  </si>
  <si>
    <t>30 ALESSIO TER , TRENTON, NJ, 08620-9771</t>
  </si>
  <si>
    <t>26 ALESSIO TER , TRENTON, NJ, 08620-9771</t>
  </si>
  <si>
    <t>78 CROSSWICKS CHESTERFIELD RD , CHESTERFIELD, NJ, 08515-9661</t>
  </si>
  <si>
    <t>17 TINDALL RD , ROBBINSVILLE, NJ, 08691-2508</t>
  </si>
  <si>
    <t>1 ANNIE LN , ROBBINSVILLE, NJ, 08691-2546</t>
  </si>
  <si>
    <t>28 KRISTOPHER DR , TRENTON, NJ, 08620-3005</t>
  </si>
  <si>
    <t>36 KRISTOPHER DR , TRENTON, NJ, 08620-3005</t>
  </si>
  <si>
    <t>308 MEADOWBROOK RD , ROBBINSVILLE, NJ, 08691-2503</t>
  </si>
  <si>
    <t>297 MEADOWBROOK RD , ROBBINSVILLE, NJ, 08691-2534</t>
  </si>
  <si>
    <t>25 CORNFLOWER DR , ROBBINSVILLE, NJ, 08691-2521</t>
  </si>
  <si>
    <t>3 WYCKLOW DR , ROBBINSVILLE, NJ, 08691-1204</t>
  </si>
  <si>
    <t>34 WYCKLOW CT , ROBBINSVILLE, NJ, 08691-1205</t>
  </si>
  <si>
    <t>38 COTTAGE PLACE DR , ROBBINSVILLE, NJ, 08691-3627</t>
  </si>
  <si>
    <t>19 WYCKLOW DR , ROBBINSVILLE, NJ, 08691-1204</t>
  </si>
  <si>
    <t>15 ANNIE LN , ROBBINSVILLE, NJ, 08691-2547</t>
  </si>
  <si>
    <t>17 ANNIE LN , ROBBINSVILLE, NJ, 08691-2547</t>
  </si>
  <si>
    <t>41 KRISTOPHER DR , TRENTON, NJ, 08620-3008</t>
  </si>
  <si>
    <t>161 APPLEGATE DR , HAMILTON SQUARE, NJ, 08690-1301</t>
  </si>
  <si>
    <t>9 WYCKLOW DR , ROBBINSVILLE, NJ, 08691-1204</t>
  </si>
  <si>
    <t>45 WYCKLOW CT , ROBBINSVILLE, NJ, 08691-1205</t>
  </si>
  <si>
    <t>7 WYCKLOW DR , ROBBINSVILLE, NJ, 08691-1204</t>
  </si>
  <si>
    <t>17 WYCKLOW DR , ROBBINSVILLE, NJ, 08691-1204</t>
  </si>
  <si>
    <t>33 ALESSIO TER , HAMILTON, NJ, 08620-9797</t>
  </si>
  <si>
    <t>201 HUTCHINSON RD , ROBBINSVILLE, NJ, 08691-3479</t>
  </si>
  <si>
    <t>29 ALESSIO TER , TRENTON, NJ, 08620-9772</t>
  </si>
  <si>
    <t>291 MEADOWBROOK RD , ROBBINSVILLE, NJ, 08691-2534</t>
  </si>
  <si>
    <t>1 STANWYCK CT , ROBBINSVILLE, NJ, 08691-3016</t>
  </si>
  <si>
    <t>2 STANWYCK CT , ROBBINSVILLE, NJ, 08691-3016</t>
  </si>
  <si>
    <t>4 STANWYCK CT , ROBBINSVILLE, NJ, 08691-3016</t>
  </si>
  <si>
    <t>3 STANWYCK CT , ROBBINSVILLE, NJ, 08691-3016</t>
  </si>
  <si>
    <t>1 ARNOLD LN , ROBBINSVILLE, NJ, 08691-3048</t>
  </si>
  <si>
    <t>3 ARNOLD LN , ROBBINSVILLE, NJ, 08691-3048</t>
  </si>
  <si>
    <t>21 SUNFLOWER LN , TRENTON, NJ, 08620-3003</t>
  </si>
  <si>
    <t>121 DAVENPORT DR , CHESTERFIELD, NJ, 08515-9409</t>
  </si>
  <si>
    <t>110 DAVENPORT DR , CHESTERFIELD, NJ, 08515-9407</t>
  </si>
  <si>
    <t>30 COTTAGE PLACE DR , ROBBINSVILLE, NJ, 08691-3627</t>
  </si>
  <si>
    <t>33 KRISTOPHER DR , TRENTON, NJ, 08620-3008</t>
  </si>
  <si>
    <t>3 ANNIE LN , ROBBINSVILLE, NJ, 08691-2546</t>
  </si>
  <si>
    <t>4 COUNTRY MEADOW CT , ROBBINSVILLE, NJ, 08691-2526</t>
  </si>
  <si>
    <t>40 WYCKLOW CT , ROBBINSVILLE, NJ, 08691-1205</t>
  </si>
  <si>
    <t>19 ALESSIO TER , TRENTON, NJ, 08620-9772</t>
  </si>
  <si>
    <t>22 WYCKLOW DR , ROBBINSVILLE, NJ, 08691-1203</t>
  </si>
  <si>
    <t>44 WYCKLOW CT , ROBBINSVILLE, NJ, 08691-1205</t>
  </si>
  <si>
    <t>86 CROSSWICKS CHESTERFIELD RD , CROSSWICKS, NJ, 08515-9661</t>
  </si>
  <si>
    <t>67 SARA DR , ROBBINSVILLE, NJ, 08691-2542</t>
  </si>
  <si>
    <t>4 ANNIE LN , ROBBINSVILLE, NJ, 08691-2545</t>
  </si>
  <si>
    <t>27 ALESSIO TER , HAMILTON, NJ, 08620-9772</t>
  </si>
  <si>
    <t>36 ALESSIO TER , HAMILTON, NJ, 08620-9771</t>
  </si>
  <si>
    <t>17 CORNFLOWER DR , ROBBINSVILLE, NJ, 08691-2521</t>
  </si>
  <si>
    <t>24 JARED DR , ROBBINSVILLE, NJ, 08691-2524</t>
  </si>
  <si>
    <t>7 TANAGER LN , ROBBINSVILLE, NJ, 08691-2531</t>
  </si>
  <si>
    <t>2 COUNTRY MEADOW CT , ROBBINSVILLE, NJ, 08691-2526</t>
  </si>
  <si>
    <t>18 SPRING GARDEN RD , ROBBINSVILLE, NJ, 08691-3622</t>
  </si>
  <si>
    <t>30 KRISTOPHER DR , TRENTON, NJ, 08620-3005</t>
  </si>
  <si>
    <t>38 WYCKLOW CT , ROBBINSVILLE, NJ, 08691-1205</t>
  </si>
  <si>
    <t>37 KRISTOPHER DR , TRENTON, NJ, 08620-3008</t>
  </si>
  <si>
    <t>94 ROBBINSVILLE EDINBURG RD , ROBBINSVILLE, NJ, 08691-3009</t>
  </si>
  <si>
    <t>30 BEECHWOOD DR , ROBBINSVILLE, NJ, 08691-3002</t>
  </si>
  <si>
    <t>16 BEECHWOOD DR , ROBBINSVILLE, NJ, 08691-3002</t>
  </si>
  <si>
    <t>35 BEECHWOOD DR , ROBBINSVILLE, NJ, 08691-3001</t>
  </si>
  <si>
    <t>57 ZIEGLERS LN , HAMILTON, NJ, 08690-2030</t>
  </si>
  <si>
    <t>90 ROBBINSVILLE EDINBURG RD , ROBBINSVILLE, NJ, 08691-3009</t>
  </si>
  <si>
    <t>20 JARED DR , ROBBINSVILLE, NJ, 08691-2524</t>
  </si>
  <si>
    <t>11 JARED DR , ROBBINSVILLE, NJ, 08691-2525</t>
  </si>
  <si>
    <t>20 WYCKLOW DR , ROBBINSVILLE, NJ, 08691-1203</t>
  </si>
  <si>
    <t>41 WYCKLOW CT , ROBBINSVILLE, NJ, 08691-1205</t>
  </si>
  <si>
    <t>101 MIDDLETON PL , CHESTERFIELD, NJ, 08515-9406</t>
  </si>
  <si>
    <t>35 WYCKLOW CT , ROBBINSVILLE, NJ, 08691-1205</t>
  </si>
  <si>
    <t>116 DAVENPORT DR , CHESTERFIELD, NJ, 08515-9407</t>
  </si>
  <si>
    <t>11 WYCKLOW DR , ROBBINSVILLE, NJ, 08691-1204</t>
  </si>
  <si>
    <t>1 MILBURNE LN , ROBBINSVILLE, NJ, 08691-1207</t>
  </si>
  <si>
    <t>27 WYCKLOW DR , ROBBINSVILLE, NJ, 08691-1204</t>
  </si>
  <si>
    <t>6 ARNOLD LN , ROBBINSVILLE, NJ, 08691-3047</t>
  </si>
  <si>
    <t>16 ARNOLD LN , ROBBINSVILLE, NJ, 08691-3047</t>
  </si>
  <si>
    <t>103 DAVENPORT DR , CHESTERFIELD, NJ, 08515-9408</t>
  </si>
  <si>
    <t>29 ANNIE LN , ROBBINSVILLE, NJ, 08691-2548</t>
  </si>
  <si>
    <t>26 ANNIE LN , ROBBINSVILLE, NJ, 08691-2545</t>
  </si>
  <si>
    <t>54 MARTIN LN , MERCERVILLE, NJ, 08619-1137</t>
  </si>
  <si>
    <t>20 BEECHWOOD DR , ROBBINSVILLE, NJ, 08691-3002</t>
  </si>
  <si>
    <t>25 WYCKLOW DR , ROBBINSVILLE, NJ, 08691-1204</t>
  </si>
  <si>
    <t>33 WYCKLOW CT , ROBBINSVILLE, NJ, 08691-1205</t>
  </si>
  <si>
    <t>31 KRISTOPHER DR , TRENTON, NJ, 08620-3008</t>
  </si>
  <si>
    <t>23 CORNFLOWER DR , ROBBINSVILLE, NJ, 08691-2521</t>
  </si>
  <si>
    <t>61 COTTAGE PLACE DR , ROBBINSVILLE, NJ, 08691-3630</t>
  </si>
  <si>
    <t>114 DAVENPORT DR , CHESTERFIELD, NJ, 08515-9407</t>
  </si>
  <si>
    <t>24 ANNIE LN , ROBBINSVILLE, NJ, 08691-2545</t>
  </si>
  <si>
    <t>37 BEECHWOOD DR , ROBBINSVILLE, NJ, 08691-3001</t>
  </si>
  <si>
    <t>207 BROMLEY PL , ROBBINSVILLE, NJ, 08691-3000</t>
  </si>
  <si>
    <t>36 BEECHWOOD DR , ROBBINSVILLE, NJ, 08691-3002</t>
  </si>
  <si>
    <t>1 WYCKLOW DR , ROBBINSVILLE, NJ, 08691-1204</t>
  </si>
  <si>
    <t>8 ANNIE LN , ROBBINSVILLE, NJ, 08691-2545</t>
  </si>
  <si>
    <t>24 WYCKLOW DR , ROBBINSVILLE, NJ, 08691-1203</t>
  </si>
  <si>
    <t>28 TASLEY CT , ROBBINSVILLE, NJ, 08691-3053</t>
  </si>
  <si>
    <t>32 TASLEY CT , ROBBINSVILLE, NJ, 08691-3054</t>
  </si>
  <si>
    <t>33 TASLEY CT , ROBBINSVILLE, NJ, 08691-3054</t>
  </si>
  <si>
    <t>42 TASLEY CT , ROBBINSVILLE, NJ, 08691-3054</t>
  </si>
  <si>
    <t>26 TASLEY CT , ROBBINSVILLE, NJ, 08691-3053</t>
  </si>
  <si>
    <t>34 TASLEY CT , ROBBINSVILLE, NJ, 08691-3054</t>
  </si>
  <si>
    <t>29 TASLEY CT , ROBBINSVILLE, NJ, 08691-3054</t>
  </si>
  <si>
    <t>109 MIDDLETON PL , CHESTERFIELD, NJ, 08515-9406</t>
  </si>
  <si>
    <t>164 APPLEGATE DR , HAMILTON SQUARE, NJ, 08690-1302</t>
  </si>
  <si>
    <t>7 JARED DR , ROBBINSVILLE, NJ, 08691-2525</t>
  </si>
  <si>
    <t>19 JARED DR , ROBBINSVILLE, NJ, 08691-2525</t>
  </si>
  <si>
    <t>310 MEADOWBROOK RD , ROBBINSVILLE, NJ, 08691-2503</t>
  </si>
  <si>
    <t>46 TINDALL RD , ROBBINSVILLE, NJ, 08691-2509</t>
  </si>
  <si>
    <t>33 BEECHWOOD DR , ROBBINSVILLE, NJ, 08691-3001</t>
  </si>
  <si>
    <t>38 ALESSIO TER , TRENTON, NJ, 08620-9771</t>
  </si>
  <si>
    <t>35 TASLEY CT , ROBBINSVILLE, NJ, 08691-3054</t>
  </si>
  <si>
    <t>122 DAVENPORT DR , CHESTERFIELD, NJ, 08515-9407</t>
  </si>
  <si>
    <t>5 WYCKLOW DR , ROBBINSVILLE, NJ, 08691-1204</t>
  </si>
  <si>
    <t>37 TASLEY CT , ROBBINSVILLE, NJ, 08691-3054</t>
  </si>
  <si>
    <t>40 TASLEY CT , ROBBINSVILLE, NJ, 08691-3054</t>
  </si>
  <si>
    <t>30 TASLEY CT , ROBBINSVILLE, NJ, 08691-3054</t>
  </si>
  <si>
    <t>226 BROMLEY CT , ROBBINSVILLE, NJ, 08691-3055</t>
  </si>
  <si>
    <t>222 BROMLEY CT , ROBBINSVILLE, NJ, 08691-3055</t>
  </si>
  <si>
    <t>204 BROMLEY PL , ROBBINSVILLE, NJ, 08691-3000</t>
  </si>
  <si>
    <t>205 BROMLEY PL , ROBBINSVILLE, NJ, 08691-3000</t>
  </si>
  <si>
    <t>206 BROMLEY PL , ROBBINSVILLE, NJ, 08691-3000</t>
  </si>
  <si>
    <t>201 BROMLEY PL , ROBBINSVILLE, NJ, 08691-3000</t>
  </si>
  <si>
    <t>200 BROMLEY PL , ROBBINSVILLE, NJ, 08691-3000</t>
  </si>
  <si>
    <t>223 BROMLEY CT , ROBBINSVILLE, NJ, 08691-3055</t>
  </si>
  <si>
    <t>221 BROMLEY CT , ROBBINSVILLE, NJ, 08691-3055</t>
  </si>
  <si>
    <t>224 BROMLEY CT , ROBBINSVILLE, NJ, 08691-3055</t>
  </si>
  <si>
    <t>225 BROMLEY CT , ROBBINSVILLE, NJ, 08691-3055</t>
  </si>
  <si>
    <t>828 YARDVILLE ALLENTOWN RD , TRENTON, NJ, 08620-9708</t>
  </si>
  <si>
    <t>6 ANNIE LN , ROBBINSVILLE, NJ, 08691-2545</t>
  </si>
  <si>
    <t>204 WAVERLY CT , ROBBINSVILLE, NJ, 08691-3033</t>
  </si>
  <si>
    <t>24 ALESSIO TER , TRENTON, NJ, 08620-9771</t>
  </si>
  <si>
    <t>49 KRISTOPHER DR , TRENTON, NJ, 08620-3008</t>
  </si>
  <si>
    <t>55 KRISTOPHER DR , TRENTON, NJ, 08620-3008</t>
  </si>
  <si>
    <t>1 TASLEY CT , ROBBINSVILLE, NJ, 08691-3052</t>
  </si>
  <si>
    <t>202 BROMLEY PL , ROBBINSVILLE, NJ, 08691-3000</t>
  </si>
  <si>
    <t>203 BROMLEY PL , ROBBINSVILLE, NJ, 08691-3000</t>
  </si>
  <si>
    <t>2 TASLEY CT , ROBBINSVILLE, NJ, 08691-3052</t>
  </si>
  <si>
    <t>3 TASLEY CT , ROBBINSVILLE, NJ, 08691-3052</t>
  </si>
  <si>
    <t>4 TASLEY CT , ROBBINSVILLE, NJ, 08691-3052</t>
  </si>
  <si>
    <t>31 TASLEY CT , ROBBINSVILLE, NJ, 08691-3054</t>
  </si>
  <si>
    <t>43 TASLEY CT , ROBBINSVILLE, NJ, 08691-3054</t>
  </si>
  <si>
    <t>36 ARNOLD LN , ROBBINSVILLE, NJ, 08691-3049</t>
  </si>
  <si>
    <t>39 TASLEY CT , ROBBINSVILLE, NJ, 08691-3054</t>
  </si>
  <si>
    <t>36 TASLEY CT , ROBBINSVILLE, NJ, 08691-3054</t>
  </si>
  <si>
    <t>2271 RT 33 STE 106, HAMILTON SQUARE, NJ, 08690</t>
  </si>
  <si>
    <t>166 APPLEGATE DR , HAMILTON SQUARE, NJ, 08690-1302</t>
  </si>
  <si>
    <t>203 WAVERLY CT , ROBBINSVILLE, NJ, 08691-3033</t>
  </si>
  <si>
    <t>126 ROBBINSVILLEALLEN RD , ROBBINSVILLE, NJ, 08691-3658</t>
  </si>
  <si>
    <t>7 TASLEY CT , ROBBINSVILLE, NJ, 08691-3052</t>
  </si>
  <si>
    <t>5 TASLEY CT , ROBBINSVILLE, NJ, 08691-3052</t>
  </si>
  <si>
    <t>9 TASLEY CT , ROBBINSVILLE, NJ, 08691-3052</t>
  </si>
  <si>
    <t>98 KRISTOPHER DR , TRENTON, NJ, 08620-3007</t>
  </si>
  <si>
    <t>56 KRISTOPHER DR , TRENTON, NJ, 08620-3006</t>
  </si>
  <si>
    <t>6 TASLEY CT , ROBBINSVILLE, NJ, 08691-3052</t>
  </si>
  <si>
    <t>3 KENNETH CT , TRENTON, NJ, 08620-3004</t>
  </si>
  <si>
    <t>61 KRISTOPHER DR , TRENTON, NJ, 08620-3008</t>
  </si>
  <si>
    <t>825 HUGHES DR , HAMILTON, NJ, 08690-1207</t>
  </si>
  <si>
    <t>2271 RT 33 SUITE 109 , HAMILTON SQUARE, NJ, 08690</t>
  </si>
  <si>
    <t>2271 HIGHWAY 33 STE 108, HAMILTON SQUARE, NJ, 08690-1749</t>
  </si>
  <si>
    <t>34 TASLEY PIT , ROBBINSVILLE, NJ, 08691</t>
  </si>
  <si>
    <t>15 JARED DR , ROBBINSVILLE, NJ, 08691-2525</t>
  </si>
  <si>
    <t>3 SYLVIA WAY , ROBBINSVILLE, NJ, 08691-3051</t>
  </si>
  <si>
    <t>8 TASLEY PIT , ROBBINSVILLE, NJ, 08691</t>
  </si>
  <si>
    <t>112 DAVENPORT DR , CHESTERFIELD, NJ, 08515-9407</t>
  </si>
  <si>
    <t>13 TASLEY CT , ROBBINSVILLE, NJ, 08691-3053</t>
  </si>
  <si>
    <t>70 STOCKTON ST , MERCERVILLE, NJ, 08619-1949</t>
  </si>
  <si>
    <t>12 TASLEY CT , ROBBINSVILLE, NJ, 08691-3052</t>
  </si>
  <si>
    <t>26 WYCKLOW DR , ROBBINSVILLE, NJ, 08691-1203</t>
  </si>
  <si>
    <t>143 DAVENPORT DR , CHESTERFIELD, NJ, 08515-9409</t>
  </si>
  <si>
    <t>14 TASLEY CT , ROBBINSVILLE, NJ, 08691-3053</t>
  </si>
  <si>
    <t>19 TASLEY CT , ROBBINSVILLE, NJ, 08691-3053</t>
  </si>
  <si>
    <t>17 TASLEY CT , ROBBINSVILLE, NJ, 08691-3053</t>
  </si>
  <si>
    <t>1110 US HIGHWAY 130 , ROBBINSVILLE, NJ, 08691-1102</t>
  </si>
  <si>
    <t>16 TASLEY CT , ROBBINSVILLE, NJ, 08691-3053</t>
  </si>
  <si>
    <t>15 TASLEY CT , ROBBINSVILLE, NJ, 08691-3053</t>
  </si>
  <si>
    <t>41 TASLEY CT , ROBBINSVILLE, NJ, 08691-3054</t>
  </si>
  <si>
    <t>27 KRISTOPHER DR , TRENTON, NJ, 08620-3008</t>
  </si>
  <si>
    <t>20 TASLEY CT , ROBBINSVILLE, NJ, 08691-3053</t>
  </si>
  <si>
    <t>58 KRISTOPHER DR , TRENTON, NJ, 08620-3006</t>
  </si>
  <si>
    <t>51 KRISTOPHER DR , TRENTON, NJ, 08620-3008</t>
  </si>
  <si>
    <t>22 JARED DR , ROBBINSVILLE, NJ, 08691-2524</t>
  </si>
  <si>
    <t>5 COUNTRY MEADOW CT , ROBBINSVILLE, NJ, 08691-2526</t>
  </si>
  <si>
    <t>125 DAVENPORT DR , YARDVILLE, NJ, 08620</t>
  </si>
  <si>
    <t>131 DAVENPORT DR , CHESTERFIELD, NJ, 08515-9409</t>
  </si>
  <si>
    <t>144 DAVENPORT DR , CHESTERFIELD, NJ, 08515-9407</t>
  </si>
  <si>
    <t>32 ARNOLD LN , ROBBINSVILLE, NJ, 08691-3049</t>
  </si>
  <si>
    <t>22 ANNIE LN , ROBBINSVILLE, NJ, 08691-2545</t>
  </si>
  <si>
    <t>20 ARNOLD LN , ROBBINSVILLE, NJ, 08691-3047</t>
  </si>
  <si>
    <t>10 ANNIE LN , ROBBINSVILLE, NJ, 08691-2545</t>
  </si>
  <si>
    <t>2596 KUSER RD , HAMILTON, NJ, 08691-1812</t>
  </si>
  <si>
    <t>23 TASLEY CT , ROBBINSVILLE, NJ, 08691-3053</t>
  </si>
  <si>
    <t>24 TASLEY CT , ROBBINSVILLE, NJ, 08691-3053</t>
  </si>
  <si>
    <t>25 TASLEY CT , ROBBINSVILLE, NJ, 08691-3053</t>
  </si>
  <si>
    <t>75 CROSSWICKS CHESTERFIELD RD , CROSSWICKS, NJ, 08515-9601</t>
  </si>
  <si>
    <t>17 JARED DR , ROBBINSVILLE, NJ, 08691-2525</t>
  </si>
  <si>
    <t>234 BROMLEY PL , ROBBINSVILLE, NJ, 08691-3046</t>
  </si>
  <si>
    <t>18 JARED DR , ROBBINSVILLE, NJ, 08691-2524</t>
  </si>
  <si>
    <t>108 DAVENPORT DR , CHESTERFIELD, NJ, 08515-9407</t>
  </si>
  <si>
    <t>135 DAVENPORT DR , CHESTERFIELD, NJ, 08515-9409</t>
  </si>
  <si>
    <t>1 SARA DR , ROBBINSVILLE, NJ, 08691-2541</t>
  </si>
  <si>
    <t>18 ARNOLD LN , ROBBINSVILLE, NJ, 08691-3047</t>
  </si>
  <si>
    <t>29 WYCKLOW DR , ROBBINSVILLE, NJ, 08691-1204</t>
  </si>
  <si>
    <t>15 WYCKLOW DR , ROBBINSVILLE, NJ, 08691-1204</t>
  </si>
  <si>
    <t>76 KRISTOPHER DR , TRENTON, NJ, 08620-3006</t>
  </si>
  <si>
    <t>231 BROMLEY CT , ROBBINSVILLE, NJ, 08691-3055</t>
  </si>
  <si>
    <t>34 COTTAGE PLACE DR , ROBBINSVILLE, NJ, 08691-3627</t>
  </si>
  <si>
    <t>26 CATHY DR , ROBBINSVILLE, NJ, 08691-2543</t>
  </si>
  <si>
    <t>9 JARED DR , ROBBINSVILLE, NJ, 08691-2525</t>
  </si>
  <si>
    <t>10 TANAGER LN , ROBBINSVILLE, NJ, 08691-2529</t>
  </si>
  <si>
    <t>34 ARNOLD LN , ROBBINSVILLE, NJ, 08691-3049</t>
  </si>
  <si>
    <t>6 KENNETH CT , TRENTON, NJ, 08620-3004</t>
  </si>
  <si>
    <t>8 KRISTOPHER DR , TRENTON, NJ, 08620-3005</t>
  </si>
  <si>
    <t>232 BROMLEY CT , ROBBINSVILLE, NJ, 08691-3055</t>
  </si>
  <si>
    <t>230 BROMLEY CT , ROBBINSVILLE, NJ, 08691-3055</t>
  </si>
  <si>
    <t>123 DAVENPORT DR , CHESTERFIELD, NJ, 08515-9409</t>
  </si>
  <si>
    <t>132 DAVENPORT DR , CHESTERFIELD, NJ, 08515-9407</t>
  </si>
  <si>
    <t>35 ALESSIO TER , TRENTON, NJ, 08620-9797</t>
  </si>
  <si>
    <t>10 WYCKLOW DR , ROBBINSVILLE, NJ, 08691-1203</t>
  </si>
  <si>
    <t>38 TASLEY CT , ROBBINSVILLE, NJ, 08691-3054</t>
  </si>
  <si>
    <t>10 TASLEY CT , ROBBINSVILLE, NJ, 08691-3052</t>
  </si>
  <si>
    <t>28 COTTAGE PLACE DR , ROBBINSVILLE, NJ, 08691-3627</t>
  </si>
  <si>
    <t>9 ARNOLD LN , ROBBINSVILLE, NJ, 08691-3048</t>
  </si>
  <si>
    <t>17 ARNOLD LN , ROBBINSVILLE, NJ, 08691-3048</t>
  </si>
  <si>
    <t>134 DAVENPORT DR , CHESTERFIELD, NJ, 08515-9407</t>
  </si>
  <si>
    <t>12 WYCKLOW DR , ROBBINSVILLE, NJ, 08691-1203</t>
  </si>
  <si>
    <t>2273 RT SUITE 205 , HAMILTON SQUARE, NJ, 08690</t>
  </si>
  <si>
    <t>67 KRISTOPHER DR , TRENTON, NJ, 08620-3008</t>
  </si>
  <si>
    <t>64 KRISTOPHER DR , TRENTON, NJ, 08620-3006</t>
  </si>
  <si>
    <t>53 KRISTOPHER DR , TRENTON, NJ, 08620-3008</t>
  </si>
  <si>
    <t>65 KRISTOPHER DR , TRENTON, NJ, 08620-3008</t>
  </si>
  <si>
    <t>106 DAVENPORT DR , CHESTERFIELD, NJ, 08515-9407</t>
  </si>
  <si>
    <t>236 BROMLEY PL , ROBBINSVILLE, NJ, 08691-3046</t>
  </si>
  <si>
    <t>233 BROMLEY PL , ROBBINSVILLE, NJ, 08691-3046</t>
  </si>
  <si>
    <t>235 BROMLEY PL , ROBBINSVILLE, NJ, 08691-3046</t>
  </si>
  <si>
    <t>22 TASLEY CT , ROBBINSVILLE, NJ, 08691-3053</t>
  </si>
  <si>
    <t>15 ALESSIO TER , TRENTON, NJ, 08620-9772</t>
  </si>
  <si>
    <t>12 ANNIE LN , ROBBINSVILLE, NJ, 08691-2545</t>
  </si>
  <si>
    <t>56 FOY DR , HAMILTON SQUARE, NJ, 08690-2724</t>
  </si>
  <si>
    <t>54 FOY DR , HAMILTON SQUARE, NJ, 08690-2724</t>
  </si>
  <si>
    <t>46 WYCKLOW CT , ROBBINSVILLE, NJ, 08691-1205</t>
  </si>
  <si>
    <t>2 WYCKLOW DR , ROBBINSVILLE, NJ, 08691-1203</t>
  </si>
  <si>
    <t>201 WAVERLY CT , ROBBINSVILLE, NJ, 08691-3033</t>
  </si>
  <si>
    <t>145 DAVENPORT DR , CHESTERFIELD, NJ, 08515-9409</t>
  </si>
  <si>
    <t>8 WYCKLOW DR , ROBBINSVILLE, NJ, 08691-1203</t>
  </si>
  <si>
    <t>46 KRISTOPHER DR , TRENTON, NJ, 08620-3005</t>
  </si>
  <si>
    <t>21 WYCKLOW DR , ROBBINSVILLE, NJ, 08691-1204</t>
  </si>
  <si>
    <t>42 WYCKLOW CT , ROBBINSVILLE, NJ, 08691-1205</t>
  </si>
  <si>
    <t>273 MEADOWBROOK RD , ROBBINSVILLE, NJ, 08691-2563</t>
  </si>
  <si>
    <t>1 COUNTRY MEADOW CT , ROBBINSVILLE, NJ, 08691-2526</t>
  </si>
  <si>
    <t>3 COUNTRY MEADOW CT , ROBBINSVILLE, NJ, 08691-2526</t>
  </si>
  <si>
    <t>149 DAVENPORT DR , CHESTERFIELD, NJ, 08515-9409</t>
  </si>
  <si>
    <t>130 DAVENPORT DR , CHESTERFIELD, NJ, 08515-9407</t>
  </si>
  <si>
    <t>59 KRISTOPHER DR , TRENTON, NJ, 08620-3008</t>
  </si>
  <si>
    <t>52 KRISTOPHER DR , TRENTON, NJ, 08620-3006</t>
  </si>
  <si>
    <t>11 TASLEY CT , ROBBINSVILLE, NJ, 08691-3052</t>
  </si>
  <si>
    <t>4 MARJORIE WAY , HAMILTON SQUARE, NJ, 08690-2700</t>
  </si>
  <si>
    <t>10 MARJORIE WAY , HAMILTON SQUARE, NJ, 08690-2700</t>
  </si>
  <si>
    <t>15 MARJORIE WAY , HAMILTON SQUARE, NJ, 08690-2722</t>
  </si>
  <si>
    <t>9 MARJORIE WAY , HAMILTON SQUARE, NJ, 08690-2722</t>
  </si>
  <si>
    <t>8 MARJORIE WAY , HAMILTON SQUARE, NJ, 08690-2700</t>
  </si>
  <si>
    <t>17 MARJORIE WAY , HAMILTON SQUARE, NJ, 08690-2722</t>
  </si>
  <si>
    <t>19 MARJORIE WAY , HAMILTON SQUARE, NJ, 08690-2722</t>
  </si>
  <si>
    <t>36 CHURCH ST , WINDSOR, NJ, 08561-3207</t>
  </si>
  <si>
    <t>51 BEECHWOOD DR , ROBBINSVILLE, NJ, 08691-3001</t>
  </si>
  <si>
    <t>147 DAVENPORT DR , CHESTERFIELD, NJ, 08515-9409</t>
  </si>
  <si>
    <t>103 ROSE CT , ROBBINSVILLE, NJ, 08691-2551</t>
  </si>
  <si>
    <t>14 JARED DR , ROBBINSVILLE, NJ, 08691-2524</t>
  </si>
  <si>
    <t>200 WAVERLY CT , ROBBINSVILLE, NJ, 08691-3033</t>
  </si>
  <si>
    <t>6 WYCKLOW DR , ROBBINSVILLE, NJ, 08691-1203</t>
  </si>
  <si>
    <t>21 TASLEY CT , ROBBINSVILLE, NJ, 08691-3053</t>
  </si>
  <si>
    <t>22 CATHY DR , ROBBINSVILLE, NJ, 08691-2543</t>
  </si>
  <si>
    <t>96 CUBBERLY AVE , HAMILTON SQUARE, NJ, 08690-2020</t>
  </si>
  <si>
    <t>15 ARNOLD LN , ROBBINSVILLE, NJ, 08691-3048</t>
  </si>
  <si>
    <t>111 DAVENPORT DR , CHESTERFIELD, NJ, 08515-9408</t>
  </si>
  <si>
    <t>62 KRISTOPHER DR , TRENTON, NJ, 08620-3006</t>
  </si>
  <si>
    <t>60 KRISTOPHER DR , TRENTON, NJ, 08620-3006</t>
  </si>
  <si>
    <t>131 ROBBINSVILLE EDINBURG RD , ROBBINSVILLE, NJ, 08691-3013</t>
  </si>
  <si>
    <t>152 DAVENPORT DR , CHESTERFIELD, NJ, 08515-9407</t>
  </si>
  <si>
    <t>53 COTTAGE PLACE DR , ROBBINSVILLE, NJ, 08691-3630</t>
  </si>
  <si>
    <t>12 ROSEWOOD DR , CHESTERFIELD, NJ, 08515-9684</t>
  </si>
  <si>
    <t>74 CRANBROOK RD , HAMILTON SQUARE, NJ, 08690-2516</t>
  </si>
  <si>
    <t>229 BROMLEY CT , ROBBINSVILLE, NJ, 08691-3055</t>
  </si>
  <si>
    <t>28 ARNOLD LN , ROBBINSVILLE, NJ, 08691-3047</t>
  </si>
  <si>
    <t>25 ARNOLD LN , ROBBINSVILLE, NJ, 08691-3048</t>
  </si>
  <si>
    <t>56 BEECHWOOD DR , ROBBINSVILLE, NJ, 08691-3003</t>
  </si>
  <si>
    <t>58 BEECHWOOD DR , ROBBINSVILLE, NJ, 08691-3003</t>
  </si>
  <si>
    <t>48 BEECHWOOD DR , ROBBINSVILLE, NJ, 08691-3003</t>
  </si>
  <si>
    <t>50 BEECHWOOD DR , ROBBINSVILLE, NJ, 08691-3003</t>
  </si>
  <si>
    <t>20 CATHY DR , ROBBINSVILLE, NJ, 08691-2543</t>
  </si>
  <si>
    <t>8 TASLEY CT , ROBBINSVILLE, NJ, 08691-3052</t>
  </si>
  <si>
    <t>34 KRISTOPHER DR , TRENTON, NJ, 08620-3005</t>
  </si>
  <si>
    <t>5 KENNETH CT , TRENTON, NJ, 08620-3004</t>
  </si>
  <si>
    <t>18 WYCKLOW DR , ROBBINSVILLE, NJ, 08691-1203</t>
  </si>
  <si>
    <t>32 WYCKLOW CT , ROBBINSVILLE, NJ, 08691-1205</t>
  </si>
  <si>
    <t>16 CATHY DR , ROBBINSVILLE, NJ, 08691-2543</t>
  </si>
  <si>
    <t>126 DAVENPORT DR , CHESTERFIELD, NJ, 08515-9407</t>
  </si>
  <si>
    <t>5 TANAGER LN , ROBBINSVILLE, NJ, 08691-2531</t>
  </si>
  <si>
    <t>54 BEECHWOOD DR , ROBBINSVILLE, NJ, 08691-3003</t>
  </si>
  <si>
    <t>4 SYLVIA WAY , ROBBINSVILLE, NJ, 08691-3050</t>
  </si>
  <si>
    <t>151 DAVENPORT DR , CHESTERFIELD, NJ, 08515-9409</t>
  </si>
  <si>
    <t>11 PICKERING DR , ROBBINSVILLE, NJ, 08691-2331</t>
  </si>
  <si>
    <t>32 ALESSIO TER , TRENTON, NJ, 08620-9771</t>
  </si>
  <si>
    <t>46 FOY DR , HAMILTON SQUARE, NJ, 08690-2724</t>
  </si>
  <si>
    <t>16 MARJORIE WAY , HAMILTON SQUARE, NJ, 08690-2700</t>
  </si>
  <si>
    <t>16 WYCKLOW DR , ROBBINSVILLE, NJ, 08691-1203</t>
  </si>
  <si>
    <t>57 SARA DR , ROBBINSVILLE, NJ, 08691-2542</t>
  </si>
  <si>
    <t>16 ANNIE LN , ROBBINSVILLE, NJ, 08691-2545</t>
  </si>
  <si>
    <t>11 SARA DR , ROBBINSVILLE, NJ, 08691-2541</t>
  </si>
  <si>
    <t>7 MARJORIE WAY , HAMILTON SQUARE, NJ, 08690-2722</t>
  </si>
  <si>
    <t>80 KRISTOPHER DR , TRENTON, NJ, 08620-3006</t>
  </si>
  <si>
    <t>4 KENNETH CT , TRENTON, NJ, 08620-3004</t>
  </si>
  <si>
    <t>104 DAVENPORT DR , YARDVILLE, NJ, 08620-9407</t>
  </si>
  <si>
    <t>58 SPRING GARDEN RD , ROBBINSVILLE, NJ, 08691-3663</t>
  </si>
  <si>
    <t>60 SPRING GARDEN RD , ROBBINSVILLE, NJ, 08691-3663</t>
  </si>
  <si>
    <t>56 SPRING GARDEN RD , ROBBINSVILLE, NJ, 08691-3663</t>
  </si>
  <si>
    <t>466 FLOCK RD , MERCERVILLE, NJ, 08619-1408</t>
  </si>
  <si>
    <t>470 FLOCK RD , MERCERVILLE, NJ, 08619-1408</t>
  </si>
  <si>
    <t>5D SOUTH GOLD DR , ROBBINSVILLE, NJ, 08691-1606</t>
  </si>
  <si>
    <t>29 JARED DR , ROBBINSVILLE, NJ, 08691-2525</t>
  </si>
  <si>
    <t>129 ROBBINSVILLE EDINBURG RD , ROBBINSVILLE, NJ, 08691-3013</t>
  </si>
  <si>
    <t>304 MEADOWBROOK RD , ROBBINSVILLE, NJ, 08691-2503</t>
  </si>
  <si>
    <t>4 CANTERBURY DR , ROBBINSVILLE, NJ, 08691-2323</t>
  </si>
  <si>
    <t>144 JARVIE DR , HAMILTON SQUARE, NJ, 08690-1728</t>
  </si>
  <si>
    <t>70 KRISTOPHER DR , TRENTON, NJ, 08620-3006</t>
  </si>
  <si>
    <t>30 JARED DR , ROBBINSVILLE, NJ, 08691-2524</t>
  </si>
  <si>
    <t>15 ROSEWOOD DR , CHESTERFIELD, NJ, 08515-9685</t>
  </si>
  <si>
    <t>42 SPRING GARDEN RD , ROBBINSVILLE, NJ, 08691-3621</t>
  </si>
  <si>
    <t>1099 US HIGHWAY 130 , ROBBINSVILLE, NJ, 08691-1720</t>
  </si>
  <si>
    <t>140 DAVENPORT DR , ROBBINSVILLE, NJ, 08620-9407</t>
  </si>
  <si>
    <t>127 DAVENPORT DR , CHESTERFIELD, NJ, 08515-9409</t>
  </si>
  <si>
    <t>4 ARNOLD LN , ROBBINSVILLE, NJ, 08691-3047</t>
  </si>
  <si>
    <t>6 SPRING GARDEN RD , ROBBINSVILLE, NJ, 08691-3622</t>
  </si>
  <si>
    <t>78 KRISTOPHER DR , TRENTON, NJ, 08620-3006</t>
  </si>
  <si>
    <t>128 ROBBINSVILLE RD , ROBBINSVILLE, NJ, 08691-3658</t>
  </si>
  <si>
    <t>138 DAVENPORT DR , CHESTERFIELD, NJ, 08515-9407</t>
  </si>
  <si>
    <t>101 JUNIPER WAY , ROBBINSVILLE, NJ, 08691-3668</t>
  </si>
  <si>
    <t>2 ANDERSON LN , ROBBINSVILLE, NJ, 08691-3057</t>
  </si>
  <si>
    <t>4 ANDERSON LN , ROBBINSVILLE, NJ, 08691-3057</t>
  </si>
  <si>
    <t>3 ACACIA AVE , ROBBINSVILLE, NJ, 08691-3664</t>
  </si>
  <si>
    <t>4 ACACIA AVE , ROBBINSVILLE, NJ, 08691-3669</t>
  </si>
  <si>
    <t>105 JUNIPER WAY , ROBBINSVILLE, NJ, 08691-3668</t>
  </si>
  <si>
    <t>108 JUNIPER WAY , ROBBINSVILLE, NJ, 08691-3667</t>
  </si>
  <si>
    <t>103 JUNIPER WAY , ROBBINSVILLE, NJ, 08691-3668</t>
  </si>
  <si>
    <t>39 JARED DR , ROBBINSVILLE, NJ, 08691-2525</t>
  </si>
  <si>
    <t>37 JARED DR , ROBBINSVILLE, NJ, 08691-2525</t>
  </si>
  <si>
    <t>129 DAVENPORT DR , CHESTERFIELD, NJ, 08515-9409</t>
  </si>
  <si>
    <t>21 SARA DR , ROBBINSVILLE, NJ, 08691-2541</t>
  </si>
  <si>
    <t>2 CANTERBURY DR , ROBBINSVILLE, NJ, 08691-2323</t>
  </si>
  <si>
    <t>53 FOY DR , HAMILTON SQUARE, NJ, 08690-2726</t>
  </si>
  <si>
    <t>24 IMPERIAL DR , HAMILTON SQUARE, NJ, 08690-3153</t>
  </si>
  <si>
    <t>50 FOY DR , HAMILTON SQUARE, NJ, 08690-2724</t>
  </si>
  <si>
    <t>44 FOY DR , HAMILTON SQUARE, NJ, 08690-2724</t>
  </si>
  <si>
    <t>228 BROMLEY CT , ROBBINSVILLE, NJ, 08691-3055</t>
  </si>
  <si>
    <t>227 BROMLEY CT , ROBBINSVILLE, NJ, 08691-3055</t>
  </si>
  <si>
    <t>114 TINDALL RD , ROBBINSVILLE, NJ, 08691-2506</t>
  </si>
  <si>
    <t>72 KRISTOPHER DR , TRENTON, NJ, 08620-3006</t>
  </si>
  <si>
    <t>11 ARNOLD LN , ROBBINSVILLE, NJ, 08691-3048</t>
  </si>
  <si>
    <t>4 KRISTOPHER DR , TRENTON, NJ, 08620-3005</t>
  </si>
  <si>
    <t>82 KRISTOPHER DR , TRENTON, NJ, 08620-3006</t>
  </si>
  <si>
    <t>56 SARA DR , ROBBINSVILLE, NJ, 08691-2539</t>
  </si>
  <si>
    <t>96 KRISTOPHER DR , TRENTON, NJ, 08620-3007</t>
  </si>
  <si>
    <t>153 DAVENPORT DR , CHESTERFIELD, NJ, 08515-9409</t>
  </si>
  <si>
    <t>19 ANNIE LN , ROBBINSVILLE, NJ, 08691-2547</t>
  </si>
  <si>
    <t>8 CANTERBURY DR , ROBBINSVILLE, NJ, 08691-2323</t>
  </si>
  <si>
    <t>92 KRISTOPHER DR , TRENTON, NJ, 08620-3007</t>
  </si>
  <si>
    <t>141 DAVENPORT DR , CHESTERFIELD, NJ, 08515-9409</t>
  </si>
  <si>
    <t>120 CROMWELL DR , ROBBINSVILLE, NJ, 08691-3072</t>
  </si>
  <si>
    <t>130 CROMWELL DR , ROBBINSVILLE, NJ, 08691-3073</t>
  </si>
  <si>
    <t>137 CROMWELL DR , ROBBINSVILLE, NJ, 08691-3073</t>
  </si>
  <si>
    <t>139 CROMWELL DR , ROBBINSVILLE, NJ, 08691-3073</t>
  </si>
  <si>
    <t>74 KRISTOPHER DR , TRENTON, NJ, 08620-3006</t>
  </si>
  <si>
    <t>4 WYCKLOW DR , ROBBINSVILLE, NJ, 08691-1203</t>
  </si>
  <si>
    <t>116 CROMWELL DR , ROBBINSVILLE, NJ, 08691-3072</t>
  </si>
  <si>
    <t>139 DAVENPORT DR , CHESTERFIELD, NJ, 08515-9409</t>
  </si>
  <si>
    <t>10 ROSEWOOD DR , CHESTERFIELD, NJ, 08515-9684</t>
  </si>
  <si>
    <t>1 ACACIA AVE , ROBBINSVILLE, NJ, 08691-3664</t>
  </si>
  <si>
    <t>110 JUNIPER WAY , ROBBINSVILLE, NJ, 08691-3667</t>
  </si>
  <si>
    <t>112 JUNIPER WAY , ROBBINSVILLE, NJ, 08691-3667</t>
  </si>
  <si>
    <t>106 JUNIPER WAY , ROBBINSVILLE, NJ, 08691-3667</t>
  </si>
  <si>
    <t>128 CROMWELL DR , ROBBINSVILLE, NJ, 08691-3073</t>
  </si>
  <si>
    <t>122 CROMWELL DR , ROBBINSVILLE, NJ, 08691-3073</t>
  </si>
  <si>
    <t>109 CROMWELL DR , ROBBINSVILLE, NJ, 08691-3072</t>
  </si>
  <si>
    <t>135 CROMWELL DR , ROBBINSVILLE, NJ, 08691-3073</t>
  </si>
  <si>
    <t>118 CROMWELL DR , ROBBINSVILLE, NJ, 08691-3072</t>
  </si>
  <si>
    <t>124 CROMWELL DR , ROBBINSVILLE, NJ, 08691-3073</t>
  </si>
  <si>
    <t>117 CROMWELL DR , ROBBINSVILLE, NJ, 08691-3072</t>
  </si>
  <si>
    <t>105 CROMWELL DR , ROBBINSVILLE, NJ, 08691-3072</t>
  </si>
  <si>
    <t>111 CROMWELL DR , ROBBINSVILLE, NJ, 08691-3072</t>
  </si>
  <si>
    <t>103 CROMWELL DR , ROBBINSVILLE, NJ, 08691-3072</t>
  </si>
  <si>
    <t>175 APPLEGATE DR , HAMILTON SQUARE, NJ, 08690-1301</t>
  </si>
  <si>
    <t>22 ARNOLD LN , ROBBINSVILLE, NJ, 08691-3047</t>
  </si>
  <si>
    <t>41 JARED DR , ROBBINSVILLE, NJ, 08691-2525</t>
  </si>
  <si>
    <t>PIT@ 135 CROMWELL DR , ROBBINSVILLE, NJ, 08691</t>
  </si>
  <si>
    <t>PIT@ 117 CROMWELL DR , ROBBINSVILLE, NJ, 08691</t>
  </si>
  <si>
    <t>PIT@ 116 CROMWELL DR , ROBBINSVILLE, NJ, 08691</t>
  </si>
  <si>
    <t>63 KRISTOPHER DR , TRENTON, NJ, 08620-3008</t>
  </si>
  <si>
    <t>2 KRISTOPHER DR , TRENTON, NJ, 08620-3005</t>
  </si>
  <si>
    <t>45 COTTAGE PLACE DR , ROBBINSVILLE, NJ, 08691-3629</t>
  </si>
  <si>
    <t>281 MEADOWBROOK RD , ROBBINSVILLE, NJ, 08691-2534</t>
  </si>
  <si>
    <t>101 SYLVIA WAY , ROBBINSVILLE, NJ, 08691-3064</t>
  </si>
  <si>
    <t>57 COTTAGE PLACE DR , ROBBINSVILLE, NJ, 08691-3630</t>
  </si>
  <si>
    <t>107 CROMWELL DR , ROBBINSVILLE, NJ, 08691-3072</t>
  </si>
  <si>
    <t>28 BEECHWOOD DR , ROBBINSVILLE, NJ, 08691-3002</t>
  </si>
  <si>
    <t>24 ARNOLD LN , ROBBINSVILLE, NJ, 08691-3047</t>
  </si>
  <si>
    <t>63 SARA DR , ROBBINSVILLE, NJ, 08691-2542</t>
  </si>
  <si>
    <t>101 CROMWELL DR , ROBBINSVILLE, NJ, 08691-3072</t>
  </si>
  <si>
    <t>102 ERICA CIR , ROBBINSVILLE, NJ, 08691-3063</t>
  </si>
  <si>
    <t>103 SYLVIA WAY , ROBBINSVILLE, NJ, 08691-3064</t>
  </si>
  <si>
    <t>107 SYLVIA WAY , ROBBINSVILLE, NJ, 08691-3064</t>
  </si>
  <si>
    <t>154 DAVENPORT DR , CHESTERFIELD, NJ, 08515-9407</t>
  </si>
  <si>
    <t>110 SYLVIA WAY , ROBBINSVILLE, NJ, 08691-3064</t>
  </si>
  <si>
    <t>106 SYLVIA WAY , ROBBINSVILLE, NJ, 08691-3064</t>
  </si>
  <si>
    <t>105 SYLVIA WAY , ROBBINSVILLE, NJ, 08691-3064</t>
  </si>
  <si>
    <t>PIT ON KLOCKNER RD , HAMILTON, NJ, 08690</t>
  </si>
  <si>
    <t>108 SYLVIA WAY , ROBBINSVILLE, NJ, 08691-3064</t>
  </si>
  <si>
    <t>104 SYLVIA WAY , ROBBINSVILLE, NJ, 08691-3064</t>
  </si>
  <si>
    <t>104 ERICA CIR , ROBBINSVILLE, NJ, 08691-3063</t>
  </si>
  <si>
    <t>103 ERICA CIR , ROBBINSVILLE, NJ, 08691-3063</t>
  </si>
  <si>
    <t>109 SYLVIA WAY , ROBBINSVILLE, NJ, 08691-3064</t>
  </si>
  <si>
    <t>912 EDINBURG RD , HAMILTON SQUARE, NJ, 08690-1204</t>
  </si>
  <si>
    <t>66 ROBBINSVILLE EDINBURG RD , ROBBINSVILLE, NJ, 08691-3056</t>
  </si>
  <si>
    <t>2 SYLVIA WAY , ROBBINSVILLE, NJ, 08691-3050</t>
  </si>
  <si>
    <t>66 KRISTOPHER DR , TRENTON, NJ, 08620-3006</t>
  </si>
  <si>
    <t>136 DAVENPORT DR , CHESTERFIELD, NJ, 08515-9407</t>
  </si>
  <si>
    <t>148 DAVENPORT DR , CHESTERFIELD, NJ, 08515-9407</t>
  </si>
  <si>
    <t>6 BETSY CT , TRENTON, NJ, 08620-9739</t>
  </si>
  <si>
    <t>126 CROMWELL DR , ROBBINSVILLE, NJ, 08691-3073</t>
  </si>
  <si>
    <t>115 CROMWELL DR , ROBBINSVILLE, NJ, 08691-3072</t>
  </si>
  <si>
    <t>59 SARA DR , ROBBINSVILLE, NJ, 08691-2542</t>
  </si>
  <si>
    <t>25 CATHY DR , ROBBINSVILLE, NJ, 08691-2544</t>
  </si>
  <si>
    <t>7 PICKERING DR , ROBBINSVILLE, NJ, 08691-2331</t>
  </si>
  <si>
    <t>6 ROSEWOOD DR , CHESTERFIELD, NJ, 08515-9684</t>
  </si>
  <si>
    <t>205 WAVERLY CT , ROBBINSVILLE, NJ, 08691-3033</t>
  </si>
  <si>
    <t>3 ERNIES CT , HAMILTON SQUARE, NJ, 08690-1365</t>
  </si>
  <si>
    <t>6 SCALIA CT , HAMILTON SQUARE, NJ, 08690-1363</t>
  </si>
  <si>
    <t>129 CROMWELL DR , ROBBINSVILLE, NJ, 08691-3073</t>
  </si>
  <si>
    <t>127 CROMWELL DR , ROBBINSVILLE, NJ, 08691-3073</t>
  </si>
  <si>
    <t>6 JARED DR , ROBBINSVILLE, NJ, 08691-2524</t>
  </si>
  <si>
    <t>121 CROMWELL DR , ROBBINSVILLE, NJ, 08691-3073</t>
  </si>
  <si>
    <t>123 CROMWELL DR , ROBBINSVILLE, NJ, 08691-3073</t>
  </si>
  <si>
    <t>208 WAVERLY CT , ROBBINSVILLE, NJ, 08691-3033</t>
  </si>
  <si>
    <t>5 MARJORIE WAY , HAMILTON SQUARE, NJ, 08690-2722</t>
  </si>
  <si>
    <t>5 PICKERING DR , ROBBINSVILLE, NJ, 08691-2331</t>
  </si>
  <si>
    <t>23 CATHY DR , ROBBINSVILLE, NJ, 08691-2544</t>
  </si>
  <si>
    <t>6 CATHY DR , ROBBINSVILLE, NJ, 08691-2543</t>
  </si>
  <si>
    <t>8 SARA DR , ROBBINSVILLE, NJ, 08691-2538</t>
  </si>
  <si>
    <t>206 WAVERLY CT , ROBBINSVILLE, NJ, 08691-3033</t>
  </si>
  <si>
    <t>68 KRISTOPHER DR , TRENTON, NJ, 08620-3006</t>
  </si>
  <si>
    <t>114 JUNIPER WAY , ROBBINSVILLE, NJ, 08691-3667</t>
  </si>
  <si>
    <t>112 LAUREL DR , ROBBINSVILLE, NJ, 08691-3665</t>
  </si>
  <si>
    <t>107 JUNIPER WAY , ROBBINSVILLE, NJ, 08691-3668</t>
  </si>
  <si>
    <t>43 JARED DR , ROBBINSVILLE, NJ, 08691-2525</t>
  </si>
  <si>
    <t>57 KRISTOPHER DR , TRENTON, NJ, 08620-3008</t>
  </si>
  <si>
    <t>52 SPRING GARDEN RD , ROBBINSVILLE, NJ, 08691-3663</t>
  </si>
  <si>
    <t>44 SPRING GARDEN RD , ROBBINSVILLE, NJ, 08691-3621</t>
  </si>
  <si>
    <t>71 ROBBINSVILLE EDINBURG RD , ROBBINSVILLE, NJ, 08691-3008</t>
  </si>
  <si>
    <t>156 DAVENPORT DR , YARDVILLE, NJ, 08620-9407</t>
  </si>
  <si>
    <t>105 DAVENPORT DR , CHESTERFIELD, NJ, 08515-9408</t>
  </si>
  <si>
    <t>59 ROBBINSVILLE EDINBURG RD , ROBBINSVILLE, NJ, 08691-3008</t>
  </si>
  <si>
    <t>65 ROBBINSVILLE EDINBURG RD , ROBBINSVILLE, NJ, 08691-3008</t>
  </si>
  <si>
    <t>67 ROBBINSVILLE EDINBURG RD , ROBBINSVILLE, NJ, 08691-3008</t>
  </si>
  <si>
    <t>63 ROBBINSVILLE EDINBURG RD , ROBBINSVILLE, NJ, 08691-3008</t>
  </si>
  <si>
    <t>15 SARA DR , ROBBINSVILLE, NJ, 08691-2541</t>
  </si>
  <si>
    <t>10 SARA DR , ROBBINSVILLE, NJ, 08691-2538</t>
  </si>
  <si>
    <t>125 CROMWELL DR , ROBBINSVILLE, NJ, 08691-3073</t>
  </si>
  <si>
    <t>133 CROMWELL DR , ROBBINSVILLE, NJ, 08691-3073</t>
  </si>
  <si>
    <t>119 CROMWELL DR , ROBBINSVILLE, NJ, 08691-3072</t>
  </si>
  <si>
    <t>207 WAVERLY CT , ROBBINSVILLE, NJ, 08691-3033</t>
  </si>
  <si>
    <t>3 PICKERING DR , ROBBINSVILLE, NJ, 08691-2331</t>
  </si>
  <si>
    <t>119 DAVENPORT DR , CHESTERFIELD, NJ, 08515-9409</t>
  </si>
  <si>
    <t>4 BEECHWOOD DR , ROBBINSVILLE, NJ, 08691-3002</t>
  </si>
  <si>
    <t>49 ROBBINSVILLE EDINBURG RD , ROBBINSVILLE, NJ, 08691-3008</t>
  </si>
  <si>
    <t>45 JARED DR , ROBBINSVILLE, NJ, 08691-2525</t>
  </si>
  <si>
    <t>50 SPRING GARDEN RD , ROBBINSVILLE, NJ, 08691-3663</t>
  </si>
  <si>
    <t>213 WAVERLY CT , ROBBINSVILLE, NJ, 08691-3074</t>
  </si>
  <si>
    <t>4 HERMAN CT , ROBBINSVILLE, NJ, 08691-3065</t>
  </si>
  <si>
    <t>2 GERSON RD , ROBBINSVILLE, NJ, 08691-3071</t>
  </si>
  <si>
    <t>1 SYLVIA WAY , ROBBINSVILLE, NJ, 08691-3051</t>
  </si>
  <si>
    <t>7 BRANFORD DR , ROBBINSVILLE, NJ, 08691-3062</t>
  </si>
  <si>
    <t>3 RANDOLPH DR , ROBBINSVILLE, NJ, 08691-2329</t>
  </si>
  <si>
    <t>106 ROSE CT , ROBBINSVILLE, NJ, 08691-2550</t>
  </si>
  <si>
    <t>27 ANNIE LN , ROBBINSVILLE, NJ, 08691-2548</t>
  </si>
  <si>
    <t>9 BRANFORD DR , ROBBINSVILLE, NJ, 08691-3062</t>
  </si>
  <si>
    <t>104 COMPTON CIR , ROBBINSVILLE, NJ, 08691-3060</t>
  </si>
  <si>
    <t>109 JUNIPER WAY , ROBBINSVILLE, NJ, 08691-3668</t>
  </si>
  <si>
    <t>113 JUNIPER WAY , ROBBINSVILLE, NJ, 08691-3668</t>
  </si>
  <si>
    <t>150 DAVENPORT DR , YARDVILLE, NJ, 08620-9407</t>
  </si>
  <si>
    <t>117 DAVENPORT DR , CHESTERFIELD, NJ, 08515-9409</t>
  </si>
  <si>
    <t>9 SARA DR , ROBBINSVILLE, NJ, 08691-2541</t>
  </si>
  <si>
    <t>214 WAVERLY CT , ROBBINSVILLE, NJ, 08691-3074</t>
  </si>
  <si>
    <t>217 WAVERLY CT , ROBBINSVILLE, NJ, 08691-3074</t>
  </si>
  <si>
    <t>202 WAVERLY CT , ROBBINSVILLE, NJ, 08691-3033</t>
  </si>
  <si>
    <t>35 JARED DR , ROBBINSVILLE, NJ, 08691-2525</t>
  </si>
  <si>
    <t>94 KRISTOPHER DR , TRENTON, NJ, 08620-3007</t>
  </si>
  <si>
    <t>100 KRISTOPHER DR , TRENTON, NJ, 08620-3007</t>
  </si>
  <si>
    <t>90 KRISTOPHER DR , TRENTON, NJ, 08620-3007</t>
  </si>
  <si>
    <t>19 IMPERIAL DR , HAMILTON SQUARE, NJ, 08690-3100</t>
  </si>
  <si>
    <t>46 SPRING GARDEN RD , ROBBINSVILLE, NJ, 08691-3621</t>
  </si>
  <si>
    <t>215 WAVERLY CT , ROBBINSVILLE, NJ, 08691-3074</t>
  </si>
  <si>
    <t>18 CATHY DR , ROBBINSVILLE, NJ, 08691-2543</t>
  </si>
  <si>
    <t>285 MEADOWBROOK RD , ROBBINSVILLE, NJ, 08691-2534</t>
  </si>
  <si>
    <t>1 RANDOLPH DR , ROBBINSVILLE, NJ, 08691-2329</t>
  </si>
  <si>
    <t>212 WAVERLY CT , ROBBINSVILLE, NJ, 08691-3074</t>
  </si>
  <si>
    <t>49 BEECHWOOD DR , ROBBINSVILLE, NJ, 08691-3001</t>
  </si>
  <si>
    <t>19 CATHY DR , ROBBINSVILLE, NJ, 08691-2544</t>
  </si>
  <si>
    <t>211 WAVERLY CT , ROBBINSVILLE, NJ, 08691-3033</t>
  </si>
  <si>
    <t>16 ROSEWOOD DR , CHESTERFIELD, NJ, 08515-9684</t>
  </si>
  <si>
    <t>103 MIDDLETON PL , CHESTERFIELD, NJ, 08515-9406</t>
  </si>
  <si>
    <t>216 WAVERLY CT , ROBBINSVILLE, NJ, 08691-3074</t>
  </si>
  <si>
    <t>155 DAVENPORT DR , CHESTERFIELD, NJ, 08515-9409</t>
  </si>
  <si>
    <t>3 BRANFORD DR , ROBBINSVILLE, NJ, 08691-3062</t>
  </si>
  <si>
    <t>6 CANTERBURY DR , ROBBINSVILLE, NJ, 08691-2323</t>
  </si>
  <si>
    <t>108 ROSE CT , ROBBINSVILLE, NJ, 08691-2550</t>
  </si>
  <si>
    <t>131 CROMWELL DR , ROBBINSVILLE, NJ, 08691-3073</t>
  </si>
  <si>
    <t>210 WAVERLY CT , ROBBINSVILLE, NJ, 08691-3033</t>
  </si>
  <si>
    <t>7 BUFORD RD , ROBBINSVILLE, NJ, 08691-2327</t>
  </si>
  <si>
    <t>50 JARED DR , ROBBINSVILLE, NJ, 08691-2524</t>
  </si>
  <si>
    <t>295 MEADOWBROOK RD , ROBBINSVILLE, NJ, 08691-2534</t>
  </si>
  <si>
    <t>209 WAVERLY CT , ROBBINSVILLE, NJ, 08691-3033</t>
  </si>
  <si>
    <t>46 JARED DR , ROBBINSVILLE, NJ, 08691-2524</t>
  </si>
  <si>
    <t>18 ANNIE LN , ROBBINSVILLE, NJ, 08691-2545</t>
  </si>
  <si>
    <t>17 GERSON RD , ROBBINSVILLE, NJ, 08691-3069</t>
  </si>
  <si>
    <t>15 BUFORD RD , ROBBINSVILLE, NJ, 08691-2327</t>
  </si>
  <si>
    <t>11 IMPERIAL DR , HAMILTON SQUARE, NJ, 08690-3100</t>
  </si>
  <si>
    <t>12 MARJORIE WAY , HAMILTON SQUARE, NJ, 08690-2700</t>
  </si>
  <si>
    <t>2 RANDOLPH DR , ROBBINSVILLE, NJ, 08691-2328</t>
  </si>
  <si>
    <t>6 BUFORD RD , ROBBINSVILLE, NJ, 08691-2325</t>
  </si>
  <si>
    <t>126 CORNFLOWER RD , TRENTON, NJ, 08620-3012</t>
  </si>
  <si>
    <t>115 CORNFLOWER RD , TRENTON, NJ, 08620-3011</t>
  </si>
  <si>
    <t>117 CORNFLOWER RD , TRENTON, NJ, 08620-3011</t>
  </si>
  <si>
    <t>19 ROSEWOOD DR , CHESTERFIELD, NJ, 08515-9685</t>
  </si>
  <si>
    <t>127 CORNFLOWER RD , TRENTON, NJ, 08620-3011</t>
  </si>
  <si>
    <t>69 KRISTOPHER DR , TRENTON, NJ, 08620-3008</t>
  </si>
  <si>
    <t>4 SARA DR , ROBBINSVILLE, NJ, 08691-2538</t>
  </si>
  <si>
    <t>115 ROSE CT , ROBBINSVILLE, NJ, 08691-2551</t>
  </si>
  <si>
    <t>18 BUFORD RD , ROBBINSVILLE, NJ, 08691-2326</t>
  </si>
  <si>
    <t>5 BUFORD RD , ROBBINSVILLE, NJ, 08691-2327</t>
  </si>
  <si>
    <t>5 BRANFORD DR , ROBBINSVILLE, NJ, 08691-3062</t>
  </si>
  <si>
    <t>105 COMPTON CIR , ROBBINSVILLE, NJ, 08691-3060</t>
  </si>
  <si>
    <t>5 ACACIA AVE , ROBBINSVILLE, NJ, 08691-3664</t>
  </si>
  <si>
    <t>8 ACACIA AVE , ROBBINSVILLE, NJ, 08691-3669</t>
  </si>
  <si>
    <t>279 MEADOWBROOK RD , ROBBINSVILLE, NJ, 08691-2534</t>
  </si>
  <si>
    <t>19 GERSON RD , ROBBINSVILLE, NJ, 08691-3069</t>
  </si>
  <si>
    <t>3 BETSY CT , TRENTON, NJ, 08620-9739</t>
  </si>
  <si>
    <t>25 WOODSIDE RD , ROBBINSVILLE, NJ, 08691-1201</t>
  </si>
  <si>
    <t>63 MARGERUM RD , CHESTERFIELD, NJ, 08515-9602</t>
  </si>
  <si>
    <t>50 MARGERUM RD , CHESTERFIELD, NJ, 08515-9611</t>
  </si>
  <si>
    <t>48 MARGERUM RD , CHESTERFIELD, NJ, 08515-9611</t>
  </si>
  <si>
    <t>62 MARGERUM RD , CHESTERFIELD, NJ, 08515-9611</t>
  </si>
  <si>
    <t>7 RANDOLPH DR , ROBBINSVILLE, NJ, 08691-2329</t>
  </si>
  <si>
    <t>10 BRANFORD DR , ROBBINSVILLE, NJ, 08691-3061</t>
  </si>
  <si>
    <t>69 MARGERUM RD , CHESTERFIELD, NJ, 08515-9602</t>
  </si>
  <si>
    <t>133 CORNFLOWER RD , TRENTON, NJ, 08620-3011</t>
  </si>
  <si>
    <t>1 PICKERING DR , ROBBINSVILLE, NJ, 08691-2331</t>
  </si>
  <si>
    <t>131 CORNFLOWER RD , TRENTON, NJ, 08620-3011</t>
  </si>
  <si>
    <t>105 MIDDLETON PL , CHESTERFIELD, NJ, 08515-9406</t>
  </si>
  <si>
    <t>101 JACOB CT , HAMILTON SQUARE, NJ, 08690-1618</t>
  </si>
  <si>
    <t>1 BUFORD RD , ROBBINSVILLE, NJ, 08691-2327</t>
  </si>
  <si>
    <t>107 LAUREL DR , ROBBINSVILLE, NJ, 08691-3666</t>
  </si>
  <si>
    <t>3 ANDERSON LN , ROBBINSVILLE, NJ, 08691-3058</t>
  </si>
  <si>
    <t>23 ARNOLD LN , ROBBINSVILLE, NJ, 08691-3048</t>
  </si>
  <si>
    <t>124 CORNFLOWER RD , TRENTON, NJ, 08620-3012</t>
  </si>
  <si>
    <t>18 KENITH WAY , ROBBINSVILLE, NJ, 08691-3075</t>
  </si>
  <si>
    <t>26 KENITH WAY , ROBBINSVILLE, NJ, 08691-3075</t>
  </si>
  <si>
    <t>112 ROSE CT , ROBBINSVILLE, NJ, 08691-2550</t>
  </si>
  <si>
    <t>16 KENITH WAY , ROBBINSVILLE, NJ, 08691-3075</t>
  </si>
  <si>
    <t>15 ZIEGLERS LN , HAMILTON SQUARE, NJ, 08690-2005</t>
  </si>
  <si>
    <t>48 ROBBINSVILLE EDINBURG RD , ROBBINSVILLE, NJ, 08691-3007</t>
  </si>
  <si>
    <t>16 SARA DR , ROBBINSVILLE, NJ, 08691-2538</t>
  </si>
  <si>
    <t>70 SARA DR , ROBBINSVILLE, NJ, 08691-2540</t>
  </si>
  <si>
    <t>17 SARA DR , ROBBINSVILLE, NJ, 08691-2541</t>
  </si>
  <si>
    <t>3 SARA DR , ROBBINSVILLE, NJ, 08691-2541</t>
  </si>
  <si>
    <t>16 TEA ROSE LN , TRENTON, NJ, 08620-3014</t>
  </si>
  <si>
    <t>8 BRANFORD DR , ROBBINSVILLE, NJ, 08691-3061</t>
  </si>
  <si>
    <t>3 BUFORD RD , ROBBINSVILLE, NJ, 08691-2327</t>
  </si>
  <si>
    <t>26 ARNOLD LN , ROBBINSVILLE, NJ, 08691-3047</t>
  </si>
  <si>
    <t>44 JARED DR , ROBBINSVILLE, NJ, 08691-2524</t>
  </si>
  <si>
    <t>PIT@ MOORSLEIGH , ROBBINSVILLE, NJ, 08691</t>
  </si>
  <si>
    <t>8 ROSEWOOD TER , TRENTON, NJ, 08620-9517</t>
  </si>
  <si>
    <t>48 JARED DR , ROBBINSVILLE, NJ, 08691-2524</t>
  </si>
  <si>
    <t>17 PICKERING DR , ROBBINSVILLE, NJ, 08691-2331</t>
  </si>
  <si>
    <t>19 PICKERING DR , ROBBINSVILLE, NJ, 08691-2331</t>
  </si>
  <si>
    <t>PIT@ 28 TASLEY CT , ROBBINSVILLE, NJ, 08691</t>
  </si>
  <si>
    <t>MAIN ST BLDG 20, ROBBINSVILLE, NJ, 08691</t>
  </si>
  <si>
    <t>10 KENITH WAY , ROBBINSVILLE, NJ, 08691-3075</t>
  </si>
  <si>
    <t>8 KENITH WAY , ROBBINSVILLE, NJ, 08691-3075</t>
  </si>
  <si>
    <t>86 ROBBINSVILLE EDINBURG RD , ROBBINSVILLE, NJ, 08691-3056</t>
  </si>
  <si>
    <t>100 DAVENPORT DR , CHESTERFIELD, NJ, 08515-9407</t>
  </si>
  <si>
    <t>106 COMPTON CIR , ROBBINSVILLE, NJ, 08691-3060</t>
  </si>
  <si>
    <t>14 PICKERING DR , ROBBINSVILLE, NJ, 08691-2332</t>
  </si>
  <si>
    <t>20 PICKERING DR , ROBBINSVILLE, NJ, 08691-2332</t>
  </si>
  <si>
    <t>14 KENITH WAY , ROBBINSVILLE, NJ, 08691-3075</t>
  </si>
  <si>
    <t>22 KENITH WAY , ROBBINSVILLE, NJ, 08691-3075</t>
  </si>
  <si>
    <t>24 KENITH WAY , ROBBINSVILLE, NJ, 08691-3075</t>
  </si>
  <si>
    <t>2 KENITH WAY , ROBBINSVILLE, NJ, 08691-3075</t>
  </si>
  <si>
    <t>52 MARGERUM RD , CHESTERFIELD, NJ, 08515-9611</t>
  </si>
  <si>
    <t>12 KENITH WAY , ROBBINSVILLE, NJ, 08691-3075</t>
  </si>
  <si>
    <t>20 KENITH WAY , ROBBINSVILLE, NJ, 08691-3075</t>
  </si>
  <si>
    <t>6 SVEN DR , ROBBINSVILLE, NJ, 08691-3067</t>
  </si>
  <si>
    <t>10 ERIN CT , ROBBINSVILLE, NJ, 08691-2527</t>
  </si>
  <si>
    <t>61 MARGERUM RD , CHESTERFIELD, NJ, 08515-9602</t>
  </si>
  <si>
    <t>65 MARGERUM RD , CHESTERFIELD, NJ, 08515-9602</t>
  </si>
  <si>
    <t>20 BUFORD RD , ROBBINSVILLE, NJ, 08691-2326</t>
  </si>
  <si>
    <t>19 BUFORD RD , ROBBINSVILLE, NJ, 08691-2327</t>
  </si>
  <si>
    <t>16 BRANFORD DR , ROBBINSVILLE, NJ, 08691-3061</t>
  </si>
  <si>
    <t>15 BRANFORD DR , ROBBINSVILLE, NJ, 08691-3062</t>
  </si>
  <si>
    <t>22 TEA ROSE LN , TRENTON, NJ, 08620-3014</t>
  </si>
  <si>
    <t>20 BRANFORD DR , ROBBINSVILLE, NJ, 08691-3061</t>
  </si>
  <si>
    <t>6 KENITH WAY , ROBBINSVILLE, NJ, 08691-3075</t>
  </si>
  <si>
    <t>45 SPRING GARDEN RD , ROBBINSVILLE, NJ, 08691-3623</t>
  </si>
  <si>
    <t>4 KENITH WAY , ROBBINSVILLE, NJ, 08691-3075</t>
  </si>
  <si>
    <t>18 TEA ROSE LN , TRENTON, NJ, 08620-3014</t>
  </si>
  <si>
    <t>9 GREENVIEW DR , CHESTERFIELD, NJ, 08515-9626</t>
  </si>
  <si>
    <t>1 ANDERSON LN , ROBBINSVILLE, NJ, 08691-3058</t>
  </si>
  <si>
    <t>129 CORNFLOWER RD , TRENTON, NJ, 08620-3011</t>
  </si>
  <si>
    <t>35 TANAGER LN , ROBBINSVILLE, NJ, 08691-2533</t>
  </si>
  <si>
    <t>1 MARJORIE WAY , HAMILTON SQUARE, NJ, 08690-2722</t>
  </si>
  <si>
    <t>3 MARJORIE WAY , HAMILTON SQUARE, NJ, 08690-2722</t>
  </si>
  <si>
    <t>11 EASTBRIDGE DR , ROBBINSVILLE, NJ, 08691-3079</t>
  </si>
  <si>
    <t>15 EASTBRIDGE DR , ROBBINSVILLE, NJ, 08691-3079</t>
  </si>
  <si>
    <t>119 JUNIPER WAY , ROBBINSVILLE, NJ, 08691-3668</t>
  </si>
  <si>
    <t>7 DUNSTON LN , ROBBINSVILLE, NJ, 08691-3078</t>
  </si>
  <si>
    <t>5 EASTBRIDGE DR , ROBBINSVILLE, NJ, 08691-3079</t>
  </si>
  <si>
    <t>9 DUNSTON LN , ROBBINSVILLE, NJ, 08691-3076</t>
  </si>
  <si>
    <t>7 EASTBRIDGE DR , ROBBINSVILLE, NJ, 08691-3079</t>
  </si>
  <si>
    <t>5 DUNSTON LN , ROBBINSVILLE, NJ, 08691-3078</t>
  </si>
  <si>
    <t>9 EASTBRIDGE DR , ROBBINSVILLE, NJ, 08691-3079</t>
  </si>
  <si>
    <t>17 EASTBRIDGE DR , ROBBINSVILLE, NJ, 08691-3079</t>
  </si>
  <si>
    <t>4215 NOTTINGHAM WAY , HAMILTON SQUARE, NJ, 08690-3811</t>
  </si>
  <si>
    <t>3 EASTBRIDGE DR , ROBBINSVILLE, NJ, 08691-3079</t>
  </si>
  <si>
    <t>1 EASTBRIDGE DR , ROBBINSVILLE, NJ, 08691-3079</t>
  </si>
  <si>
    <t>15 IMPERIAL DR , HAMILTON SQUARE, NJ, 08690-3100</t>
  </si>
  <si>
    <t>23 MARJORIE WAY , HAMILTON SQUARE, NJ, 08690-2722</t>
  </si>
  <si>
    <t>21 MARJORIE WAY , HAMILTON SQUARE, NJ, 08690-2722</t>
  </si>
  <si>
    <t>14 MARJORIE WAY , HAMILTON SQUARE, NJ, 08690-2700</t>
  </si>
  <si>
    <t>108 COMPTON CIR , ROBBINSVILLE, NJ, 08691-3060</t>
  </si>
  <si>
    <t>18 BRANFORD DR , ROBBINSVILLE, NJ, 08691-3061</t>
  </si>
  <si>
    <t>16 PICKERING DR , ROBBINSVILLE, NJ, 08691-2332</t>
  </si>
  <si>
    <t>36 PICKERING DR , ROBBINSVILLE, NJ, 08691-2332</t>
  </si>
  <si>
    <t>30 PICKERING DR , ROBBINSVILLE, NJ, 08691-2332</t>
  </si>
  <si>
    <t>26 GREENVIEW DR , CHESTERFIELD, NJ, 08515-9626</t>
  </si>
  <si>
    <t>24 TANAGER LN , ROBBINSVILLE, NJ, 08691-2529</t>
  </si>
  <si>
    <t>105 LAUREL DR , ROBBINSVILLE, NJ, 08691-3666</t>
  </si>
  <si>
    <t>3 HERMAN CT , ROBBINSVILLE, NJ, 08691-3065</t>
  </si>
  <si>
    <t>102 KRISTOPHER DR , TRENTON, NJ, 08620-3007</t>
  </si>
  <si>
    <t>42 ROBB-EDINBURG RD , ROBBINSVILLE, NJ, 08691</t>
  </si>
  <si>
    <t>59 TINDALL RD , ROBBINSVILLE, NJ, 08691-2508</t>
  </si>
  <si>
    <t>1 DUNSTON LN , ROBBINSVILLE, NJ, 08691-3078</t>
  </si>
  <si>
    <t>109 LAUREL DR , ROBBINSVILLE, NJ, 08691-3666</t>
  </si>
  <si>
    <t>12 CATHY DR , ROBBINSVILLE, NJ, 08691-2543</t>
  </si>
  <si>
    <t>116 ROSE CT , ROBBINSVILLE, NJ, 08691-2550</t>
  </si>
  <si>
    <t>7 CANTERBURY DR , ROBBINSVILLE, NJ, 08691-2324</t>
  </si>
  <si>
    <t>55 FOY DR , HAMILTON SQUARE, NJ, 08690-2726</t>
  </si>
  <si>
    <t>41 FOY DR , HAMILTON SQUARE, NJ, 08690-2726</t>
  </si>
  <si>
    <t>92 N MAIN ST UNIT 2B, WINDSOR, NJ, 08561-3209</t>
  </si>
  <si>
    <t>43 FOY DR , HAMILTON SQUARE, NJ, 08690-2726</t>
  </si>
  <si>
    <t>6 BRANFORD DR , ROBBINSVILLE, NJ, 08691-3061</t>
  </si>
  <si>
    <t>2 ARNOLD LN , ROBBINSVILLE, NJ, 08691-3047</t>
  </si>
  <si>
    <t>PIT @ 15 DUNSTON , ROBBINSVILLE, NJ, 08691</t>
  </si>
  <si>
    <t>157 SHARON RD , ROBBINSVILLE, NJ, 08691-1303</t>
  </si>
  <si>
    <t>11 DUNSTON LN , ROBBINSVILLE, NJ, 08691-3076</t>
  </si>
  <si>
    <t>3 DUNSTON LN , ROBBINSVILLE, NJ, 08691-3078</t>
  </si>
  <si>
    <t>2271 HIGHWAY 33 STE 105, HAMILTON SQUARE, NJ, 08690-1749</t>
  </si>
  <si>
    <t>5 CARDIFF LN , HAMILTON SQUARE, NJ, 08690-1308</t>
  </si>
  <si>
    <t>11 ANDERSON LN , ROBBINSVILLE, NJ, 08691-3058</t>
  </si>
  <si>
    <t>PIT@ 233 BROMLEY PL , ROBBINSVILLE, NJ, 08691</t>
  </si>
  <si>
    <t>9 CARDIFF LN , HAMILTON SQUARE, NJ, 08690-1308</t>
  </si>
  <si>
    <t>22 BRANFORD DR , ROBBINSVILLE, NJ, 08691-3061</t>
  </si>
  <si>
    <t>7 DONNA ST , ROBBINSVILLE, NJ, 08691-3070</t>
  </si>
  <si>
    <t>6 HERMAN CT , ROBBINSVILLE, NJ, 08691-3065</t>
  </si>
  <si>
    <t>7 STARK DR , ROBBINSVILLE, NJ, 08691-2340</t>
  </si>
  <si>
    <t>23 BUFORD RD , ROBBINSVILLE, NJ, 08691-2327</t>
  </si>
  <si>
    <t>20 TEA ROSE LN , TRENTON, NJ, 08620-3014</t>
  </si>
  <si>
    <t>48 KRISTOPHER DR , TRENTON, NJ, 08620-3005</t>
  </si>
  <si>
    <t>5 DONNA ST , ROBBINSVILLE, NJ, 08691-3070</t>
  </si>
  <si>
    <t>47 FOY DR , HAMILTON SQUARE, NJ, 08690-2726</t>
  </si>
  <si>
    <t>122 CORNFLOWER RD , TRENTON, NJ, 08620-3012</t>
  </si>
  <si>
    <t>49 FOY DR , HAMILTON SQUARE, NJ, 08690-2726</t>
  </si>
  <si>
    <t>120 CORNFLOWER RD , TRENTON, NJ, 08620-3012</t>
  </si>
  <si>
    <t>121 JUNIPER WAY , ROBBINSVILLE, NJ, 08691-3668</t>
  </si>
  <si>
    <t>PIT@ 2 DUNSTON , ROBBINSVILLE, NJ, 08691</t>
  </si>
  <si>
    <t>2 CATHY DR , ROBBINSVILLE, NJ, 08691-2543</t>
  </si>
  <si>
    <t>117 JUNIPER WAY , ROBBINSVILLE, NJ, 08691-3668</t>
  </si>
  <si>
    <t>6 DUNSTON LN , ROBBINSVILLE, NJ, 08691-3077</t>
  </si>
  <si>
    <t>4 DUNSTON LN , ROBBINSVILLE, NJ, 08691-3077</t>
  </si>
  <si>
    <t>2 DUNSTON LN , ROBBINSVILLE, NJ, 08691-3077</t>
  </si>
  <si>
    <t>8 DUNSTON LN , ROBBINSVILLE, NJ, 08691-3077</t>
  </si>
  <si>
    <t>10 DUNSTON LN , ROBBINSVILLE, NJ, 08691-3078</t>
  </si>
  <si>
    <t>18 TANAGER LN , ROBBINSVILLE, NJ, 08691-2529</t>
  </si>
  <si>
    <t>118 ROSE CT , ROBBINSVILLE, NJ, 08691-2550</t>
  </si>
  <si>
    <t>21 GERSON RD , ROBBINSVILLE, NJ, 08691-3069</t>
  </si>
  <si>
    <t>12 GREENVIEW DR , CHESTERFIELD, NJ, 08515-9626</t>
  </si>
  <si>
    <t>1 SVEN DR , ROBBINSVILLE, NJ, 08691-3068</t>
  </si>
  <si>
    <t>43 ROBBINSVILLE EDINBURG RD UNIT 4, ROBBINSVILLE, NJ, 08691-3008</t>
  </si>
  <si>
    <t>51 ROBBINSVILLE EDINBURG RD , ROBBINSVILLE, NJ, 08691-3008</t>
  </si>
  <si>
    <t>17 TANAGER LN , ROBBINSVILLE, NJ, 08691-2532</t>
  </si>
  <si>
    <t>11 MARJORIE WAY , HAMILTON SQUARE, NJ, 08690-2722</t>
  </si>
  <si>
    <t>92 CROSSWICKS CHESTERFIELD RD , CHESTERFIELD, NJ, 08515-9661</t>
  </si>
  <si>
    <t>94 CROSSWICKS CHESTERFIELD RD , CHESTERFIELD, NJ, 08515-9661</t>
  </si>
  <si>
    <t>41 PICKERING DR , ROBBINSVILLE, NJ, 08691-2333</t>
  </si>
  <si>
    <t>68 SARA DR , ROBBINSVILLE, NJ, 08691-2540</t>
  </si>
  <si>
    <t>522 MERCER ST , HAMILTON, NJ, 08690-1421</t>
  </si>
  <si>
    <t>460 FLOCK RD , HAMILTON, NJ, 08619-1408</t>
  </si>
  <si>
    <t>16 GREENVIEW DR , CHESTERFIELD, NJ, 08515-9626</t>
  </si>
  <si>
    <t>134 CORNFLOWER RD , TRENTON, NJ, 08620-3013</t>
  </si>
  <si>
    <t>51 FOY DR , HAMILTON SQUARE, NJ, 08690-2726</t>
  </si>
  <si>
    <t>49 JARED DR , ROBBINSVILLE, NJ, 08691-2525</t>
  </si>
  <si>
    <t>9 ERIN CT , ROBBINSVILLE, NJ, 08691-2527</t>
  </si>
  <si>
    <t>65 SARA DR , ROBBINSVILLE, NJ, 08691-2542</t>
  </si>
  <si>
    <t>18 SARA DR , ROBBINSVILLE, NJ, 08691-2538</t>
  </si>
  <si>
    <t>5 HERMAN CT , ROBBINSVILLE, NJ, 08691-3065</t>
  </si>
  <si>
    <t>48 FOY DR , HAMILTON SQUARE, NJ, 08690-2724</t>
  </si>
  <si>
    <t>10 GERSON RD , ROBBINSVILLE, NJ, 08691-3066</t>
  </si>
  <si>
    <t>4 SVEN DR , ROBBINSVILLE, NJ, 08691-3067</t>
  </si>
  <si>
    <t>102 LAUREL DR , ROBBINSVILLE, NJ, 08691-3665</t>
  </si>
  <si>
    <t>104 LAUREL DR , ROBBINSVILLE, NJ, 08691-3665</t>
  </si>
  <si>
    <t>103 LAUREL DR , ROBBINSVILLE, NJ, 08691-3666</t>
  </si>
  <si>
    <t>11 BUFORD RD , ROBBINSVILLE, NJ, 08691-2327</t>
  </si>
  <si>
    <t>9 BUFORD RD , ROBBINSVILLE, NJ, 08691-2327</t>
  </si>
  <si>
    <t>34 PICKERING DR , ROBBINSVILLE, NJ, 08691-2332</t>
  </si>
  <si>
    <t>40 PICKERING DR , ROBBINSVILLE, NJ, 08691-2332</t>
  </si>
  <si>
    <t>28 PICKERING DR , ROBBINSVILLE, NJ, 08691-2332</t>
  </si>
  <si>
    <t>11 BRANFORD DR , ROBBINSVILLE, NJ, 08691-3062</t>
  </si>
  <si>
    <t>100 COMPTON CIR , ROBBINSVILLE, NJ, 08691-3060</t>
  </si>
  <si>
    <t>1 ELDRIDGE DR , ROBBINSVILLE, NJ, 08691-3462</t>
  </si>
  <si>
    <t>3 ELDRIDGE DR , ROBBINSVILLE, NJ, 08691-3462</t>
  </si>
  <si>
    <t>6 ELDRIDGE DR , ROBBINSVILLE, NJ, 08691-3462</t>
  </si>
  <si>
    <t>7 ELDRIDGE DR , ROBBINSVILLE, NJ, 08691-3462</t>
  </si>
  <si>
    <t>5 ELDRIDGE DR , ROBBINSVILLE, NJ, 08691-3462</t>
  </si>
  <si>
    <t>PIT@ 5 ELDRIDGE , ROBBINSVILLE, NJ, 08691</t>
  </si>
  <si>
    <t>PIT@ 10 ELDRIDGE DR , ROBBINSVILLE, NJ, 08691</t>
  </si>
  <si>
    <t>1004 WASHINGTON BLVD , ROBBINSVILLE, NJ, 08691-3118</t>
  </si>
  <si>
    <t>32 JARED DR , ROBBINSVILLE, NJ, 08691-2524</t>
  </si>
  <si>
    <t>17 CATHY DR , ROBBINSVILLE, NJ, 08691-2544</t>
  </si>
  <si>
    <t>130 CORNFLOWER RD , TRENTON, NJ, 08620-3013</t>
  </si>
  <si>
    <t>24 GREENVIEW DR , CHESTERFIELD, NJ, 08515-9626</t>
  </si>
  <si>
    <t>6 ACACIA AVE , ROBBINSVILLE, NJ, 08691-3669</t>
  </si>
  <si>
    <t>25 TANAGER LN , ROBBINSVILLE, NJ, 08691-2532</t>
  </si>
  <si>
    <t>8 SVEN DR , ROBBINSVILLE, NJ, 08691-3080</t>
  </si>
  <si>
    <t>2 KENNETH CT , TRENTON, NJ, 08620-3004</t>
  </si>
  <si>
    <t>17 PATRIOT DR , ROBBINSVILLE, NJ, 08691-2337</t>
  </si>
  <si>
    <t>10 ANDERSON LN , ROBBINSVILLE, NJ, 08691-3057</t>
  </si>
  <si>
    <t>21 TANAGER LN , ROBBINSVILLE, NJ, 08691-2532</t>
  </si>
  <si>
    <t>25 IMPERIAL DR , HAMILTON SQUARE, NJ, 08690-3100</t>
  </si>
  <si>
    <t>31 JARED DR , ROBBINSVILLE, NJ, 08691-2525</t>
  </si>
  <si>
    <t>45 FOY DR , HAMILTON SQUARE, NJ, 08690-2726</t>
  </si>
  <si>
    <t>57 FOY DR , HAMILTON SQUARE, NJ, 08690-2726</t>
  </si>
  <si>
    <t>38 PICKERING DR , ROBBINSVILLE, NJ, 08691-2332</t>
  </si>
  <si>
    <t>3 STARK DR , ROBBINSVILLE, NJ, 08691-2340</t>
  </si>
  <si>
    <t>32 PICKERING DR , ROBBINSVILLE, NJ, 08691-2332</t>
  </si>
  <si>
    <t>15 PATRIOT DR , ROBBINSVILLE, NJ, 08691-2337</t>
  </si>
  <si>
    <t>102 COMPTON CIR , ROBBINSVILLE, NJ, 08691-3060</t>
  </si>
  <si>
    <t>42 FOY DR , HAMILTON SQUARE, NJ, 08690-2724</t>
  </si>
  <si>
    <t>20 GREENVIEW DR , CHESTERFIELD, NJ, 08515-9626</t>
  </si>
  <si>
    <t>6 MARJORIE WAY , HAMILTON SQUARE, NJ, 08690-2700</t>
  </si>
  <si>
    <t>12 GERSON RD , ROBBINSVILLE, NJ, 08691-3066</t>
  </si>
  <si>
    <t>103 COMPTON CIR , ROBBINSVILLE, NJ, 08691-3060</t>
  </si>
  <si>
    <t>11 GERSON RD , ROBBINSVILLE, NJ, 08691-3071</t>
  </si>
  <si>
    <t>1 BRANFORD DR , ROBBINSVILLE, NJ, 08691-3062</t>
  </si>
  <si>
    <t>12 ANDERSON LN , ROBBINSVILLE, NJ, 08691-3057</t>
  </si>
  <si>
    <t>18 GREENVIEW DR , CHESTERFIELD, NJ, 08515-9626</t>
  </si>
  <si>
    <t>4 RANDOLPH DR , ROBBINSVILLE, NJ, 08691-2328</t>
  </si>
  <si>
    <t>20 GERSON RD , ROBBINSVILLE, NJ, 08691-3069</t>
  </si>
  <si>
    <t>1 APPLEGATE DR , ROBBINSVILLE, NJ, 08691-2341</t>
  </si>
  <si>
    <t>28 JARED DR , ROBBINSVILLE, NJ, 08691-2524</t>
  </si>
  <si>
    <t>107 VOELBEL RD , HIGHTSTOWN, NJ, 08520-2807</t>
  </si>
  <si>
    <t>10 ACACIA AVE , ROBBINSVILLE, NJ, 08691-3669</t>
  </si>
  <si>
    <t>71 CROSSWICKS CHESTERFIELD RD , CHESTERFIELD, NJ, 08515-9601</t>
  </si>
  <si>
    <t>900 EDINBURG RD , TRENTON, NJ, 08690-1204</t>
  </si>
  <si>
    <t>101 ROSE CT , ROBBINSVILLE, NJ, 08691-2551</t>
  </si>
  <si>
    <t>28 TANAGER LN , ROBBINSVILLE, NJ, 08691-2529</t>
  </si>
  <si>
    <t>2 GREENVIEW DR , CHESTERFIELD, NJ, 08515-9626</t>
  </si>
  <si>
    <t>6 GREENVIEW DR , CHESTERFIELD, NJ, 08515-9626</t>
  </si>
  <si>
    <t>37 FOY DR , HAMILTON SQUARE, NJ, 08690-2726</t>
  </si>
  <si>
    <t>8 PICKERING DR , ROBBINSVILLE, NJ, 08691-2330</t>
  </si>
  <si>
    <t>42 PICKERING DR , ROBBINSVILLE, NJ, 08691-2332</t>
  </si>
  <si>
    <t>44 PICKERING DR , ROBBINSVILLE, NJ, 08691-2332</t>
  </si>
  <si>
    <t>18 ANDERSON LN , ROBBINSVILLE, NJ, 08691-3057</t>
  </si>
  <si>
    <t>7 ANDERSON LN , ROBBINSVILLE, NJ, 08691-3058</t>
  </si>
  <si>
    <t>110 LAUREL DR , ROBBINSVILLE, NJ, 08691-3665</t>
  </si>
  <si>
    <t>5 STARK DR , ROBBINSVILLE, NJ, 08691-2340</t>
  </si>
  <si>
    <t>8 ANDERSON LN , ROBBINSVILLE, NJ, 08691-3057</t>
  </si>
  <si>
    <t>69 CROSSWICKS CHESTERFIELD RD , CROSSWICKS, NJ, 08515</t>
  </si>
  <si>
    <t>36 SPRING GARDEN RD , ROBBINSVILLE, NJ, 08691-3621</t>
  </si>
  <si>
    <t>101 SYCAMORE DR , ROBBINSVILLE, NJ, 08691-1687</t>
  </si>
  <si>
    <t>505 WILLOW ST , ROBBINSVILLE, NJ, 08691-1689</t>
  </si>
  <si>
    <t>17 MEYER CT , ROBBINSVILLE, NJ, 08691-2500</t>
  </si>
  <si>
    <t>17 CARDIFF LN , HAMILTON SQUARE, NJ, 08690-1308</t>
  </si>
  <si>
    <t>2 SVEN DR , ROBBINSVILLE, NJ, 08691-3067</t>
  </si>
  <si>
    <t>37 PICKERING DR , ROBBINSVILLE, NJ, 08691-2333</t>
  </si>
  <si>
    <t>5 GREENVIEW DR , CHESTERFIELD, NJ, 08515-9626</t>
  </si>
  <si>
    <t>14 IMPERIAL DR , HAMILTON SQUARE, NJ, 08690-3152</t>
  </si>
  <si>
    <t>27 IMPERIAL DR , HAMILTON SQUARE, NJ, 08690-3100</t>
  </si>
  <si>
    <t>21 IMPERIAL DR , HAMILTON SQUARE, NJ, 08690-3100</t>
  </si>
  <si>
    <t>12 IMPERIAL DR , HAMILTON SQUARE, NJ, 08690-3152</t>
  </si>
  <si>
    <t>15 MEYER CT , ROBBINSVILLE, NJ, 08691-2500</t>
  </si>
  <si>
    <t>108 SYCAMORE DR , ROBBINSVILLE, NJ, 08691-1600</t>
  </si>
  <si>
    <t>16 ANDERSON LN , ROBBINSVILLE, NJ, 08691-3057</t>
  </si>
  <si>
    <t>14 ANDERSON LN , ROBBINSVILLE, NJ, 08691-3057</t>
  </si>
  <si>
    <t>17 BRANFORD DR , ROBBINSVILLE, NJ, 08691-3062</t>
  </si>
  <si>
    <t>10 CATHY DR , ROBBINSVILLE, NJ, 08691-2543</t>
  </si>
  <si>
    <t>14 SARA DR , ROBBINSVILLE, NJ, 08691-2538</t>
  </si>
  <si>
    <t>19 SARA DR , ROBBINSVILLE, NJ, 08691-2541</t>
  </si>
  <si>
    <t>58 SARA DR , ROBBINSVILLE, NJ, 08691-2539</t>
  </si>
  <si>
    <t>18 MEYER CT , ROBBINSVILLE, NJ, 08691-2500</t>
  </si>
  <si>
    <t>110 ROSE CT , ROBBINSVILLE, NJ, 08691-2550</t>
  </si>
  <si>
    <t>35 FOY DR , HAMILTON SQUARE, NJ, 08690-2726</t>
  </si>
  <si>
    <t>26 IMPERIAL DR , HAMILTON SQUARE, NJ, 08690-3153</t>
  </si>
  <si>
    <t>23 IMPERIAL DR , HAMILTON SQUARE, NJ, 08690-3100</t>
  </si>
  <si>
    <t>106 LAUREL DR , ROBBINSVILLE, NJ, 08691-3665</t>
  </si>
  <si>
    <t>108 LAUREL DR , ROBBINSVILLE, NJ, 08691-3665</t>
  </si>
  <si>
    <t>111 LAUREL DR , ROBBINSVILLE, NJ, 08691-3666</t>
  </si>
  <si>
    <t>19 ANDERSON LN , ROBBINSVILLE, NJ, 08691-3059</t>
  </si>
  <si>
    <t>34 BUFORD RD , ROBBINSVILLE, NJ, 08691-2300</t>
  </si>
  <si>
    <t>18 PATRIOT DR , ROBBINSVILLE, NJ, 08691-2335</t>
  </si>
  <si>
    <t>13 WINTERSET DR , HAMILTON SQUARE, NJ, 08690-1115</t>
  </si>
  <si>
    <t>119 ROSE CT , ROBBINSVILLE, NJ, 08691-2551</t>
  </si>
  <si>
    <t>115 JUNIPER WAY , ROBBINSVILLE, NJ, 08691-3668</t>
  </si>
  <si>
    <t>11 WINDMERE PATH , HAMILTON SQUARE, NJ, 08690-1109</t>
  </si>
  <si>
    <t>24 WINTERSET DR , HAMILTON SQUARE, NJ, 08690-1116</t>
  </si>
  <si>
    <t>43 WINDSWEPT DR , HAMILTON SQUARE, NJ, 08690-1125</t>
  </si>
  <si>
    <t>13 WINDMERE PATH , HAMILTON SQUARE, NJ, 08690-1109</t>
  </si>
  <si>
    <t>26 JARED DR , ROBBINSVILLE, NJ, 08691-2524</t>
  </si>
  <si>
    <t>135 CORNFLOWER RD , TRENTON, NJ, 08620-3011</t>
  </si>
  <si>
    <t>33 WINDSWEPT DR , HAMILTON SQUARE, NJ, 08690-1124</t>
  </si>
  <si>
    <t>35 WINDSWEPT DR , HAMILTON SQUARE, NJ, 08690-1124</t>
  </si>
  <si>
    <t>22 BUFORD RD , ROBBINSVILLE, NJ, 08691-2326</t>
  </si>
  <si>
    <t>19 BRANFORD DR , ROBBINSVILLE, NJ, 08691-3062</t>
  </si>
  <si>
    <t>14 GERSON RD , ROBBINSVILLE, NJ, 08691-3066</t>
  </si>
  <si>
    <t>8 WINDSWEPT DR , HAMILTON SQUARE, NJ, 08690-1112</t>
  </si>
  <si>
    <t>23 WINDSWEPT DR , TRENTON, NJ, 08690-1124</t>
  </si>
  <si>
    <t>2 WARRIOR WAY , HAMILTON SQUARE, NJ, 08690-1106</t>
  </si>
  <si>
    <t>29 WINTERSET DR , HAMILTON SQUARE, NJ, 08690-1128</t>
  </si>
  <si>
    <t>5 WINDSWEPT DR , HAMILTON SQUARE, NJ, 08690-1111</t>
  </si>
  <si>
    <t>2 WINDMERE PATH , TRENTON, NJ, 08690-1110</t>
  </si>
  <si>
    <t>31 WINTERSET DR , TRENTON, NJ, 08690-1128</t>
  </si>
  <si>
    <t>5 CATHY DR , ROBBINSVILLE, NJ, 08691-2544</t>
  </si>
  <si>
    <t>17 WINTERSET DR , TRENTON, NJ, 08690-1115</t>
  </si>
  <si>
    <t>24 WINDSWEPT DR , TRENTON, NJ, 08690-1127</t>
  </si>
  <si>
    <t>19 WINTERSET DR , TRENTON, NJ, 08690-1115</t>
  </si>
  <si>
    <t>29 WINDSWEPT DR , TRENTON, NJ, 08690-1124</t>
  </si>
  <si>
    <t>89 LINE RD , HAMILTON SQUARE, NJ, 08690-1101</t>
  </si>
  <si>
    <t>1 WINDWARD WAY , HAMILTON SQUARE, NJ, 08690-1113</t>
  </si>
  <si>
    <t>17 WINDSWEPT DR , HAMILTON SQUARE, NJ, 08690-1111</t>
  </si>
  <si>
    <t>598 EDINBURG RD , MERCERVILLE, NJ, 08619-1720</t>
  </si>
  <si>
    <t>109 ROSE CT , ROBBINSVILLE, NJ, 08691-2551</t>
  </si>
  <si>
    <t>11 MEYERS CT , ROBBINSVILLE, NJ, 08691</t>
  </si>
  <si>
    <t>19 TANAGER LN , ROBBINSVILLE, NJ, 08691-2532</t>
  </si>
  <si>
    <t>24 BUFORD RD , ROBBINSVILLE, NJ, 08691-2326</t>
  </si>
  <si>
    <t>12 PATRIOT DR , ROBBINSVILLE, NJ, 08691-2335</t>
  </si>
  <si>
    <t>14 GREENVIEW DR , CHESTERFIELD, NJ, 08515-9626</t>
  </si>
  <si>
    <t>62 SARA DR , ROBBINSVILLE, NJ, 08691-2539</t>
  </si>
  <si>
    <t>37 TANAGER LN , ROBBINSVILLE, NJ, 08691-2533</t>
  </si>
  <si>
    <t>36 BUFORD RD , ROBBINSVILLE, NJ, 08691-2300</t>
  </si>
  <si>
    <t>6 STARK DR , ROBBINSVILLE, NJ, 08691-2339</t>
  </si>
  <si>
    <t>7 WOODCROFT DR , HAMILTON SQUARE, NJ, 08690-1119</t>
  </si>
  <si>
    <t>34 WINDSWEPT DR , HAMILTON SQUARE, NJ, 08690-1127</t>
  </si>
  <si>
    <t>6 WOODCROFT DR , HAMILTON SQUARE, NJ, 08690-1120</t>
  </si>
  <si>
    <t>9 ANDERSON LN , ROBBINSVILLE, NJ, 08691-3058</t>
  </si>
  <si>
    <t>25 WINTERSET DR , HAMILTON SQUARE, NJ, 08690-1128</t>
  </si>
  <si>
    <t>2 ANNIE LN , ROBBINSVILLE, NJ, 08691-2545</t>
  </si>
  <si>
    <t>7 SARA DR , ROBBINSVILLE, NJ, 08691-2541</t>
  </si>
  <si>
    <t>6 WINDSWEPT DR , HAMILTON SQUARE, NJ, 08690-1112</t>
  </si>
  <si>
    <t>9 WINDSWEPT DR , HAMILTON SQUARE, NJ, 08690-1111</t>
  </si>
  <si>
    <t>1 WOODCROFT DR , HAMILTON SQUARE, NJ, 08690-1119</t>
  </si>
  <si>
    <t>11 WINTERSET DR , HAMILTON SQUARE, NJ, 08690-1115</t>
  </si>
  <si>
    <t>15 WINDSWEPT DR , TRENTON, NJ, 08690-1111</t>
  </si>
  <si>
    <t>742 GROVEVILLE ALLENTOWN RD , TRENTON, NJ, 08620-9707</t>
  </si>
  <si>
    <t>21 CATHY DR , ROBBINSVILLE, NJ, 08691-2544</t>
  </si>
  <si>
    <t>106 SYCAMORE DR , ROBBINSVILLE, NJ, 08691-1600</t>
  </si>
  <si>
    <t>103 SYCAMORE DR , ROBBINSVILLE, NJ, 08691-1687</t>
  </si>
  <si>
    <t>9 PATRIOT DR , ROBBINSVILLE, NJ, 08691-2336</t>
  </si>
  <si>
    <t>21 PATRIOT DR , ROBBINSVILLE, NJ, 08691-2338</t>
  </si>
  <si>
    <t>39 BUFORD RD , ROBBINSVILLE, NJ, 08691-2327</t>
  </si>
  <si>
    <t>24 PICKERING DR , ROBBINSVILLE, NJ, 08691-2332</t>
  </si>
  <si>
    <t>11 GREENVIEW DR , CHESTERFIELD, NJ, 08515-9626</t>
  </si>
  <si>
    <t>10 GREENVIEW DR , CHESTERFIELD, NJ, 08515-9626</t>
  </si>
  <si>
    <t>17 GREENVIEW DR , CHESTERFIELD, NJ, 08515-9626</t>
  </si>
  <si>
    <t>32 WINTERSET DR , TRENTON, NJ, 08690-1116</t>
  </si>
  <si>
    <t>20 WINDMERE PATH , TRENTON, NJ, 08690-1110</t>
  </si>
  <si>
    <t>7 WINDFALL LN , HAMILTON SQUARE, NJ, 08690-1107</t>
  </si>
  <si>
    <t>22 GREENVIEW DR , CHESTERFIELD, NJ, 08515-9626</t>
  </si>
  <si>
    <t>38 WINDSWEPT DR , HAMILTON SQUARE, NJ, 08690-1127</t>
  </si>
  <si>
    <t>18 MARJORIE WAY , HAMILTON SQUARE, NJ, 08690-2700</t>
  </si>
  <si>
    <t>118 CORNFLOWER RD , TRENTON, NJ, 08620-3012</t>
  </si>
  <si>
    <t>136 CORNFLOWER RD , TRENTON, NJ, 08620-3013</t>
  </si>
  <si>
    <t>138 CORNFLOWER RD , TRENTON, NJ, 08620-3013</t>
  </si>
  <si>
    <t>16 IMPERIAL DR , HAMILTON SQUARE, NJ, 08690-3152</t>
  </si>
  <si>
    <t>101 COMPTON CIR , ROBBINSVILLE, NJ, 08691-3060</t>
  </si>
  <si>
    <t>2 ACACIA AVE , ROBBINSVILLE, NJ, 08691-3669</t>
  </si>
  <si>
    <t>111 JUNIPER WAY , ROBBINSVILLE, NJ, 08691-3668</t>
  </si>
  <si>
    <t>19 ELDRIDGE DR , ROBBINSVILLE, NJ, 08691-3462</t>
  </si>
  <si>
    <t>1881 WHITEHORSE HAMITLON SQUARE RD , HAMILTON SQUARE, NJ, 08690</t>
  </si>
  <si>
    <t>3695 NOTTINGHAM WAY , HAMILTON SQUARE, NJ, 08690-2611</t>
  </si>
  <si>
    <t>42 WINDSWEPT DR , HAMILTON SQUARE, NJ, 08690-1127</t>
  </si>
  <si>
    <t>18 PICKERING DR , ROBBINSVILLE, NJ, 08691-2332</t>
  </si>
  <si>
    <t>25 PICKERING DR , ROBBINSVILLE, NJ, 08691-2333</t>
  </si>
  <si>
    <t>24 ANDERSON LN , ROBBINSVILLE, NJ, 08691-3057</t>
  </si>
  <si>
    <t>110 SYCAMORE DR , ROBBINSVILLE, NJ, 08691-1600</t>
  </si>
  <si>
    <t>2 HERMAN CT , ROBBINSVILLE, NJ, 08691-3065</t>
  </si>
  <si>
    <t>27 GREENVIEW DR , CHESTERFIELD, NJ, 08515-9626</t>
  </si>
  <si>
    <t>5 ANDERSON LN , ROBBINSVILLE, NJ, 08691-3058</t>
  </si>
  <si>
    <t>15 GREENVIEW DR , CHESTERFIELD, NJ, 08515-9626</t>
  </si>
  <si>
    <t>119 LINE RD , HAMILTON SQUARE, NJ, 08690-1122</t>
  </si>
  <si>
    <t>47 WINDSWEPT DR , HAMILTON SQUARE, NJ, 08690-1125</t>
  </si>
  <si>
    <t>5 WINDMERE PATH , HAMILTON SQUARE, NJ, 08690-1109</t>
  </si>
  <si>
    <t>9 WINDMERE PATH , HAMILTON SQUARE, NJ, 08690-1109</t>
  </si>
  <si>
    <t>10 WINDMERE PATH , HAMILTON SQUARE, NJ, 08690-1110</t>
  </si>
  <si>
    <t>503 WILLOW ST , ROBBINSVILLE, NJ, 08691-1689</t>
  </si>
  <si>
    <t>4 STARK DR , ROBBINSVILLE, NJ, 08691-2339</t>
  </si>
  <si>
    <t>25 JARED DR , ROBBINSVILLE, NJ, 08691-2525</t>
  </si>
  <si>
    <t>204 HONEYSUCKLE DR , ROBBINSVILLE, NJ, 08691-1690</t>
  </si>
  <si>
    <t>16 PATRIOT DR , ROBBINSVILLE, NJ, 08691-2335</t>
  </si>
  <si>
    <t>7 GREENVIEW DR , CHESTERFIELD, NJ, 08515-9626</t>
  </si>
  <si>
    <t>3 WARRIOR WAY , HAMILTON SQUARE, NJ, 08690-1105</t>
  </si>
  <si>
    <t>134 LINE RD , HAMILTON, NJ, 08690</t>
  </si>
  <si>
    <t>109 SYCAMORE DR , ROBBINSVILLE, NJ, 08691-1688</t>
  </si>
  <si>
    <t>5 SARA DR , ROBBINSVILLE, NJ, 08691-2541</t>
  </si>
  <si>
    <t>18 BEECHWOOD DR , ROBBINSVILLE, NJ, 08691-3002</t>
  </si>
  <si>
    <t>212 HONEYSUCKLE DR , ROBBINSVILLE, NJ, 08691-1690</t>
  </si>
  <si>
    <t>8 GREENVIEW DR , CHESTERFIELD, NJ, 08515-9626</t>
  </si>
  <si>
    <t>21 ELDRIDGE DR , ROBBINSVILLE, NJ, 08691-3462</t>
  </si>
  <si>
    <t>8 ELDRIDGE DR , ROBBINSVILLE, NJ, 08691-3462</t>
  </si>
  <si>
    <t>3 GERSON RD , ROBBINSVILLE, NJ, 08691-3071</t>
  </si>
  <si>
    <t>27 BUFORD RD , ROBBINSVILLE, NJ, 08691-2327</t>
  </si>
  <si>
    <t>14 PATRIOT DR , ROBBINSVILLE, NJ, 08691-2335</t>
  </si>
  <si>
    <t>31 BUFORD RD , ROBBINSVILLE, NJ, 08691-2327</t>
  </si>
  <si>
    <t>21 BUFORD RD , ROBBINSVILLE, NJ, 08691-2327</t>
  </si>
  <si>
    <t>37 WINTERSET DR , TRENTON, NJ, 08690-1128</t>
  </si>
  <si>
    <t>39 WINTERSET DR , HAMILTON SQUARE, NJ, 08690-1128</t>
  </si>
  <si>
    <t>34 WINTERSET DR , TRENTON, NJ, 08690-1116</t>
  </si>
  <si>
    <t>5 MEYERS CT , ROBBINSVILLE, NJ, 08691-2500</t>
  </si>
  <si>
    <t>15 TANAGER LN , ROBBINSVILLE, NJ, 08691-2532</t>
  </si>
  <si>
    <t>6 ANDERSON LN , ROBBINSVILLE, NJ, 08691-3057</t>
  </si>
  <si>
    <t>17 ANDERSON LN , ROBBINSVILLE, NJ, 08691-3059</t>
  </si>
  <si>
    <t>4 ALESSIO TER , HAMILTON, NJ, 08620-9770</t>
  </si>
  <si>
    <t>45 ROBBINSVILLE EDINBURG RD , ROBBINSVILLE, NJ, 08691-3008</t>
  </si>
  <si>
    <t>8 MEYER CT , ROBBINSVILLE, NJ, 08691-2500</t>
  </si>
  <si>
    <t>36 JARED DR , ROBBINSVILLE, NJ, 08691-2524</t>
  </si>
  <si>
    <t>34 AMESBURY CT , ROBBINSVILLE, NJ, 08691-4002</t>
  </si>
  <si>
    <t>26 AMESBURY CT , ROBBINSVILLE, NJ, 08691-4002</t>
  </si>
  <si>
    <t>24 AMESBURY CT , ROBBINSVILLE, NJ, 08691-4001</t>
  </si>
  <si>
    <t>28 AMESBURY CT , ROBBINSVILLE, NJ, 08691-4002</t>
  </si>
  <si>
    <t>30 AMESBURY CT , ROBBINSVILLE, NJ, 08691-4002</t>
  </si>
  <si>
    <t>32 AMESBURY CT , ROBBINSVILLE, NJ, 08691-4002</t>
  </si>
  <si>
    <t>PIT@ 17 AMESBURY CT , ROBBINSVILLE, NJ, 08691</t>
  </si>
  <si>
    <t>5 AMESBURY CT , ROBBINSVILLE, NJ, 08691-4001</t>
  </si>
  <si>
    <t>16 MEYER CT , ROBBINSVILLE, NJ, 08691-2500</t>
  </si>
  <si>
    <t>1 AMESBURY CT , ROBBINSVILLE, NJ, 08691-4001</t>
  </si>
  <si>
    <t>7 AMESBURY CT , ROBBINSVILLE, NJ, 08691-4001</t>
  </si>
  <si>
    <t>26 BELMONT DR , ROBBINSVILLE, NJ, 08691-3464</t>
  </si>
  <si>
    <t>216 HONEYSUCKLE DR , ROBBINSVILLE, NJ, 08691-1690</t>
  </si>
  <si>
    <t>206 HONEYSUCKLE DR , ROBBINSVILLE, NJ, 08691-1690</t>
  </si>
  <si>
    <t>39 FOY DR , HAMILTON, NJ, 08690-2726</t>
  </si>
  <si>
    <t>9 IMPERIAL DR , HAMILTON SQUARE, NJ, 08690-3100</t>
  </si>
  <si>
    <t>25 BUFORD RD , ROBBINSVILLE, NJ, 08691-2327</t>
  </si>
  <si>
    <t>8 BUFORD RD , ROBBINSVILLE, NJ, 08691-2325</t>
  </si>
  <si>
    <t>43 PICKERING DR , ROBBINSVILLE, NJ, 08691-2333</t>
  </si>
  <si>
    <t>9 GERSON RD , ROBBINSVILLE, NJ, 08691-3071</t>
  </si>
  <si>
    <t>123 CORNFLOWER RD , TRENTON, NJ, 08620-3011</t>
  </si>
  <si>
    <t>107 CORNFLOWER RD , TRENTON, NJ, 08620-3010</t>
  </si>
  <si>
    <t>3 DONNA ST , ROBBINSVILLE, NJ, 08691-3070</t>
  </si>
  <si>
    <t>10 MEYER CT , ROBBINSVILLE, NJ, 08691-2500</t>
  </si>
  <si>
    <t>23 ELDRIDGE DR , ROBBINSVILLE, NJ, 08691-3466</t>
  </si>
  <si>
    <t>14 ELDRIDGE DR , ROBBINSVILLE, NJ, 08691-3462</t>
  </si>
  <si>
    <t>501 WILLOW ST , ROBBINSVILLE, NJ, 08691-1689</t>
  </si>
  <si>
    <t>33 JARED DR , ROBBINSVILLE, NJ, 08691-2525</t>
  </si>
  <si>
    <t>PIT@ 32 ELDRIDGE , ROBBINSVILLE, NJ, 08691</t>
  </si>
  <si>
    <t>28 ELDRIDGE DR , ROBBINSVILLE, NJ, 08691-3434</t>
  </si>
  <si>
    <t>2 ABBINGTON LN , ROBBINSVILLE, NJ, 08691-3465</t>
  </si>
  <si>
    <t>306 MEADOWBROOK RD , ROBBINSVILLE, NJ, 08691-2503</t>
  </si>
  <si>
    <t>23 JEFFERSON AVE , MERCERVILLE, NJ, 08619-1907</t>
  </si>
  <si>
    <t>29 BUFORD RD , ROBBINSVILLE, NJ, 08691-2327</t>
  </si>
  <si>
    <t>15 AMESBURY CT , ROBBINSVILLE, NJ, 08691-4001</t>
  </si>
  <si>
    <t>42 ROBBINSVILLE EDINBURG RD , ROBBINSVILLE, NJ, 08691-3007</t>
  </si>
  <si>
    <t>10 PATRIOT DR , ROBBINSVILLE, NJ, 08691-2335</t>
  </si>
  <si>
    <t>208 HONEYSUCKLE DR , ROBBINSVILLE, NJ, 08691-1690</t>
  </si>
  <si>
    <t>26 PICKERING DR , ROBBINSVILLE, NJ, 08691-2332</t>
  </si>
  <si>
    <t>202 HONEYSUCKLE DR , ROBBINSVILLE, NJ, 08691-1690</t>
  </si>
  <si>
    <t>19 GREENVIEW DR , CHESTERFIELD, NJ, 08515-9626</t>
  </si>
  <si>
    <t>52 FOY DR , HAMILTON SQUARE, NJ, 08690-2724</t>
  </si>
  <si>
    <t>10 IMPERIAL DR , HAMILTON SQUARE, NJ, 08690-3152</t>
  </si>
  <si>
    <t>20 ANDERSON LN , ROBBINSVILLE, NJ, 08691-3057</t>
  </si>
  <si>
    <t>25 ANDERSON LN , ROBBINSVILLE, NJ, 08691-3059</t>
  </si>
  <si>
    <t>40 BUFORD RD , ROBBINSVILLE, NJ, 08691-2300</t>
  </si>
  <si>
    <t>105 ROSE CT , ROBBINSVILLE, NJ, 08691-2551</t>
  </si>
  <si>
    <t>20 WINTERSET DR , TRENTON, NJ, 08690-1116</t>
  </si>
  <si>
    <t>17 AMESBURY CT , ROBBINSVILLE, NJ, 08691-4001</t>
  </si>
  <si>
    <t>39 AMESBURY CT , ROBBINSVILLE, NJ, 08691-4002</t>
  </si>
  <si>
    <t>32 ELDRIDGE DR , ROBBINSVILLE, NJ, 08691-3434</t>
  </si>
  <si>
    <t>34 ELDRIDGE DR , ROBBINSVILLE, NJ, 08691-3434</t>
  </si>
  <si>
    <t>10 ELDRIDGE DR , ROBBINSVILLE, NJ, 08691-3462</t>
  </si>
  <si>
    <t>271 MEADOWBROOK RD , ROBBINSVILLE, NJ, 08691-2563</t>
  </si>
  <si>
    <t>8 WINTERSET DR , TRENTON, NJ, 08690-1116</t>
  </si>
  <si>
    <t>21 GREENVIEW DR , CHESTERFIELD, NJ, 08515-9626</t>
  </si>
  <si>
    <t>125 CORNFLOWER RD , TRENTON, NJ, 08620-3011</t>
  </si>
  <si>
    <t>121 CORNFLOWER RD , TRENTON, NJ, 08620-3011</t>
  </si>
  <si>
    <t>4 GREENVIEW DR , CHESTERFIELD, NJ, 08515-9626</t>
  </si>
  <si>
    <t>14 WINDMERE PATH , TRENTON, NJ, 08690-1110</t>
  </si>
  <si>
    <t>1001 RT 33 , HAMILTON, NJ, 08690</t>
  </si>
  <si>
    <t>16 BERNATH DR W , HAMILTON, NJ, 08690-1307</t>
  </si>
  <si>
    <t>104 SYCAMORE DR , ROBBINSVILLE, NJ, 08691-1600</t>
  </si>
  <si>
    <t>214 HONEYSUCKLE DR , ROBBINSVILLE, NJ, 08691-1690</t>
  </si>
  <si>
    <t>3 GREENVIEW DR , CHESTERFIELD, NJ, 08515-9626</t>
  </si>
  <si>
    <t>16 ELDRIDGE DR , ROBBINSVILLE, NJ, 08691-3462</t>
  </si>
  <si>
    <t>19 PATRIOT DR , ROBBINSVILLE, NJ, 08691-2338</t>
  </si>
  <si>
    <t>29 SARA DR , ROBBINSVILLE, NJ, 08691-2541</t>
  </si>
  <si>
    <t>45 HADLEY DR , ROBBINSVILLE, NJ, 08691-4004</t>
  </si>
  <si>
    <t>37 HADLEY DR , ROBBINSVILLE, NJ, 08691-4004</t>
  </si>
  <si>
    <t>47 HADLEY DR , ROBBINSVILLE, NJ, 08691-4004</t>
  </si>
  <si>
    <t>61 HADLEY DR , ROBBINSVILLE, NJ, 08691-4003</t>
  </si>
  <si>
    <t>137 CORNFLOWER RD , TRENTON, NJ, 08620-3011</t>
  </si>
  <si>
    <t>PIT@ 15 HADLEY DR , ROBBINSVILLE, NJ, 08691</t>
  </si>
  <si>
    <t>PIT @ 45 HADLEY DR , ROBBINSVILLE, NJ, 08691</t>
  </si>
  <si>
    <t>2 HUTCHINSON RD , ROBBINSVILLE, NJ, 08691-3035</t>
  </si>
  <si>
    <t>12 ERIN CT , ROBBINSVILLE, NJ, 08691-2527</t>
  </si>
  <si>
    <t>31 HADLEY DR , ROBBINSVILLE, NJ, 08691-4004</t>
  </si>
  <si>
    <t>53 HADLEY DR , ROBBINSVILLE, NJ, 08691-4004</t>
  </si>
  <si>
    <t>43 HADLEY DR , ROBBINSVILLE, NJ, 08691-4004</t>
  </si>
  <si>
    <t>40 FOY DR , HAMILTON, NJ, 08690-2724</t>
  </si>
  <si>
    <t>1 HAMILTON HEALTHPLACE , HAMILTON, NJ, 08690</t>
  </si>
  <si>
    <t>3 ABBINGTON LN , ROBBINSVILLE, NJ, 08691-3465</t>
  </si>
  <si>
    <t>13 GREENVIEW DR , CHESTERFIELD, NJ, 08515-9626</t>
  </si>
  <si>
    <t>30 ELDRIDGE DR , ROBBINSVILLE, NJ, 08691-3434</t>
  </si>
  <si>
    <t>33 TANAGER LN , ROBBINSVILLE, NJ, 08691-2533</t>
  </si>
  <si>
    <t>22 ANDERSON LN , ROBBINSVILLE, NJ, 08691-3057</t>
  </si>
  <si>
    <t>8 ERIN CT , ROBBINSVILLE, NJ, 08691-2527</t>
  </si>
  <si>
    <t>14 TEA ROSE LN , TRENTON, NJ, 08620-3014</t>
  </si>
  <si>
    <t>61 SARA DR , ROBBINSVILLE, NJ, 08691-2542</t>
  </si>
  <si>
    <t>211 HONEYSUCKLE DR , ROBBINSVILLE, NJ, 08691-1693</t>
  </si>
  <si>
    <t>210 HONEYSUCKLE DR , ROBBINSVILLE, NJ, 08691-1690</t>
  </si>
  <si>
    <t>57 HADLEY DR , ROBBINSVILLE, NJ, 08691-4003</t>
  </si>
  <si>
    <t>21 HADLEY DR , ROBBINSVILLE, NJ, 08691-4000</t>
  </si>
  <si>
    <t>35 HADLEY DR , ROBBINSVILLE, NJ, 08691-4004</t>
  </si>
  <si>
    <t>29 HADLEY DR , ROBBINSVILLE, NJ, 08691-4000</t>
  </si>
  <si>
    <t>23 AMESBURY CT , ROBBINSVILLE, NJ, 08691-4001</t>
  </si>
  <si>
    <t>39 HADLEY DR , ROBBINSVILLE, NJ, 08691-4004</t>
  </si>
  <si>
    <t>41 HADLEY DR , ROBBINSVILLE, NJ, 08691-4004</t>
  </si>
  <si>
    <t>33 AMESBURY CT , ROBBINSVILLE, NJ, 08691-4002</t>
  </si>
  <si>
    <t>33 HADLEY DR , ROBBINSVILLE, NJ, 08691-4004</t>
  </si>
  <si>
    <t>51 HADLEY DR , ROBBINSVILLE, NJ, 08691-4004</t>
  </si>
  <si>
    <t>25 HADLEY DR , ROBBINSVILLE, NJ, 08691-4000</t>
  </si>
  <si>
    <t>15 HADLEY DR , ROBBINSVILLE, NJ, 08691-4000</t>
  </si>
  <si>
    <t>49 HADLEY DR , ROBBINSVILLE, NJ, 08691-4004</t>
  </si>
  <si>
    <t>9 AMESBURY CT , ROBBINSVILLE, NJ, 08691-4001</t>
  </si>
  <si>
    <t>17 HADLEY DR , ROBBINSVILLE, NJ, 08691-4000</t>
  </si>
  <si>
    <t>46 WINDSWEPT DR , HAMILTON SQUARE, NJ, 08690-1127</t>
  </si>
  <si>
    <t>38 BUFORD RD , ROBBINSVILLE, NJ, 08691-2300</t>
  </si>
  <si>
    <t>2 STARK DR , ROBBINSVILLE, NJ, 08691-2339</t>
  </si>
  <si>
    <t>29 PICKERING DR , ROBBINSVILLE, NJ, 08691-2333</t>
  </si>
  <si>
    <t>1 GREENVIEW DR , CHESTERFIELD, NJ, 08515-9626</t>
  </si>
  <si>
    <t>46 SARA DR , ROBBINSVILLE, NJ, 08691-2539</t>
  </si>
  <si>
    <t>42 TINDALL RD , ROBBINSVILLE, NJ, 08691-2509</t>
  </si>
  <si>
    <t>27 MARJORIE WAY , HAMILTON, NJ, 08690-2722</t>
  </si>
  <si>
    <t>84 KRISTOPHER DR , HAMILTON, NJ, 08620-3006</t>
  </si>
  <si>
    <t>25 MARJORIE WAY , HAMILTON, NJ, 08690-2722</t>
  </si>
  <si>
    <t>119 CORNFLOWER RD , TRENTON, NJ, 08620-3011</t>
  </si>
  <si>
    <t>3 CATHY DR , ROBBINSVILLE, NJ, 08691-2544</t>
  </si>
  <si>
    <t>23 HADLEY DR , ROBBINSVILLE, NJ, 08691-4000</t>
  </si>
  <si>
    <t>1099 RT 33 , HAMILTON, NJ, 08690</t>
  </si>
  <si>
    <t>42 JARED DR , ROBBINSVILLE, NJ, 08691-2524</t>
  </si>
  <si>
    <t>53 SARA DR , ROBBINSVILLE, NJ, 08691-2542</t>
  </si>
  <si>
    <t>2 MAYERS CT , TRENTON, NJ, 08611-3311</t>
  </si>
  <si>
    <t>10 CARDIFF LN , HAMILTON, NJ, 08690-1309</t>
  </si>
  <si>
    <t>7 CARDIFF LN , HAMILTON, NJ, 08690-1308</t>
  </si>
  <si>
    <t>55 HADLEY DR , ROBBINSVILLE, NJ, 08691-4003</t>
  </si>
  <si>
    <t>19 HADLEY DR , ROBBINSVILLE, NJ, 08691-4000</t>
  </si>
  <si>
    <t>23 ANDERSON LN , ROBBINSVILLE, NJ, 08691-3059</t>
  </si>
  <si>
    <t>215 HONEYSUCKLE DR , ROBBINSVILLE, NJ, 08691-1693</t>
  </si>
  <si>
    <t>12 TEA ROSE LN , TRENTON, NJ, 08620-3014</t>
  </si>
  <si>
    <t>37 SARA DR , ROBBINSVILLE, NJ, 08691-2541</t>
  </si>
  <si>
    <t>40 SARA DR , ROBBINSVILLE, NJ, 08691-2539</t>
  </si>
  <si>
    <t>31 SARA DR , ROBBINSVILLE, NJ, 08691-2541</t>
  </si>
  <si>
    <t>20 TANAGER LN , ROBBINSVILLE, NJ, 08691-2529</t>
  </si>
  <si>
    <t>7 ERIN CT , ROBBINSVILLE, NJ, 08691-2527</t>
  </si>
  <si>
    <t>14 WINDSWEPT DR , HAMILTON, NJ, 08690-1112</t>
  </si>
  <si>
    <t>18 ELDRIDGE DR , ROBBINSVILLE, NJ, 08691-3462</t>
  </si>
  <si>
    <t>36 ELDRIDGE DR , ROBBINSVILLE, NJ, 08691-3434</t>
  </si>
  <si>
    <t>26 ELDRIDGE DR , ROBBINSVILLE, NJ, 08691-3434</t>
  </si>
  <si>
    <t>771 ESTATES BLVD , MERCERVILLE, NJ, 08619-1933</t>
  </si>
  <si>
    <t>8 MARGERUM RD , CHESTERFIELD, NJ, 08515-9611</t>
  </si>
  <si>
    <t>107 SYCAMORE DR , ROBBINSVILLE, NJ, 08691-1688</t>
  </si>
  <si>
    <t>22 PICKERING DR , ROBBINSVILLE, NJ, 08691-2332</t>
  </si>
  <si>
    <t>33 BUFORD RD , ROBBINSVILLE, NJ, 08691-2327</t>
  </si>
  <si>
    <t>9 PICKERING DR , ROBBINSVILLE, NJ, 08691-2331</t>
  </si>
  <si>
    <t>13 PATRIOT DR , ROBBINSVILLE, NJ, 08691-2336</t>
  </si>
  <si>
    <t>203 HONEYSUCKLE DR , ROBBINSVILLE, NJ, 08691-1691</t>
  </si>
  <si>
    <t>23 BRANFORD DR , ROBBINSVILLE, NJ, 08691-3062</t>
  </si>
  <si>
    <t>507 WILLOW ST , ROBBINSVILLE, NJ, 08691-1689</t>
  </si>
  <si>
    <t>111 CORNFLOWER RD , TRENTON, NJ, 08620-3011</t>
  </si>
  <si>
    <t>1164 HIGHWAY 33 STE 3, HAMILTON SQUARE, NJ, 08690-2701</t>
  </si>
  <si>
    <t>101 CHURCH ST , WINDSOR, NJ, 08561-3210</t>
  </si>
  <si>
    <t>12 W MANOR WAY , ROBBINSVILLE, NJ, 08691-2309</t>
  </si>
  <si>
    <t>PIT 2 WEST MANOR WAY , ROBBINSVILLE, NJ, 08691</t>
  </si>
  <si>
    <t>102 TINDALL RD , ROBBINSVILLE, NJ, 08691-2506</t>
  </si>
  <si>
    <t>24 ELDRIDGE DR , ROBBINSVILLE, NJ, 08691-3434</t>
  </si>
  <si>
    <t>4 PATRIOT DR , ROBBINSVILLE, NJ, 08691-2334</t>
  </si>
  <si>
    <t>11 PATRIOT DR , ROBBINSVILLE, NJ, 08691-2336</t>
  </si>
  <si>
    <t>1164 RT 33 SUITE UNIT 1, HAMILTON SQUARE, NJ, 08690</t>
  </si>
  <si>
    <t>3 ERIN CT , ROBBINSVILLE, NJ, 08691-2527</t>
  </si>
  <si>
    <t>6 MEYER CT , ROBBINSVILLE, NJ, 08691-2500</t>
  </si>
  <si>
    <t>6 WINDFALL LN , HAMILTON SQUARE, NJ, 08690-1108</t>
  </si>
  <si>
    <t>25 GREENVIEW DR , CHESTERFIELD, NJ, 08515-9626</t>
  </si>
  <si>
    <t>427 PAXSON AVE , HAMILTON SQUARE, NJ, 08690-1914</t>
  </si>
  <si>
    <t>106-C SHARON RD , ROBBINSVILLE, NJ, 08691</t>
  </si>
  <si>
    <t>213 HONEYSUCKLE DR , ROBBINSVILLE, NJ, 08691-1693</t>
  </si>
  <si>
    <t>35 BUFORD RD , ROBBINSVILLE, NJ, 08691-2327</t>
  </si>
  <si>
    <t>445 PAXSON AVE , HAMILTON SQUARE, NJ, 08690-1914</t>
  </si>
  <si>
    <t>19 FOY DR , HAMILTON SQUARE, NJ, 08690-2726</t>
  </si>
  <si>
    <t>3 FOY DR , HAMILTON SQUARE, NJ, 08690-2726</t>
  </si>
  <si>
    <t>23 FOY DR , HAMILTON SQUARE, NJ, 08690-2726</t>
  </si>
  <si>
    <t>23 GREENVIEW DR , CHESTERFIELD, NJ, 08515-9626</t>
  </si>
  <si>
    <t>NEAR 30 BELMONT DR , ROBBINSVILLE, NJ, 08691</t>
  </si>
  <si>
    <t>260 TRENTON AVE , MERCERVILLE, NJ, 08619-1927</t>
  </si>
  <si>
    <t>1098 US HIGHWAY 130 , ROBBINSVILLE, NJ, 08691-1717</t>
  </si>
  <si>
    <t>5 FOY DR , HAMILTON, NJ, 08690-2726</t>
  </si>
  <si>
    <t>28A W MANOR WAY , ROBBINSVILLE, NJ, 08691-2309</t>
  </si>
  <si>
    <t>11 CATHY DR , ROBBINSVILLE, NJ, 08691-2544</t>
  </si>
  <si>
    <t>102 SYCAMORE DR , ROBBINSVILLE, NJ, 08691-1600</t>
  </si>
  <si>
    <t>22 ELDRIDGE DR , ROBBINSVILLE, NJ, 08691-3462</t>
  </si>
  <si>
    <t>22 BELMONT DR , ROBBINSVILLE, NJ, 08691-3464</t>
  </si>
  <si>
    <t>8 TEA ROSE LN , TRENTON, NJ, 08620-3014</t>
  </si>
  <si>
    <t>59 HADLEY DR , ROBBINSVILLE, NJ, 08691-4003</t>
  </si>
  <si>
    <t>27 HADLEY DR , ROBBINSVILLE, NJ, 08691-4000</t>
  </si>
  <si>
    <t>9 ABBINGTON LN , ROBBINSVILLE, NJ, 08691-3465</t>
  </si>
  <si>
    <t>20 ELDRIDGE DR , ROBBINSVILLE, NJ, 08691-3462</t>
  </si>
  <si>
    <t>24 BELMONT DR , ROBBINSVILLE, NJ, 08691-3464</t>
  </si>
  <si>
    <t>25 BELMONT DR , ROBBINSVILLE, NJ, 08691-3464</t>
  </si>
  <si>
    <t>30 BELMONT DR , ROBBINSVILLE, NJ, 08691-3464</t>
  </si>
  <si>
    <t>32 BUFORD RD , ROBBINSVILLE, NJ, 08691-2300</t>
  </si>
  <si>
    <t>2 TEA ROSE LN , TRENTON, NJ, 08620-3014</t>
  </si>
  <si>
    <t>31 TANAGER LN , ROBBINSVILLE, NJ, 08691-2533</t>
  </si>
  <si>
    <t>21 BRANFORD DR , ROBBINSVILLE, NJ, 08691-3062</t>
  </si>
  <si>
    <t>2 FOY DR , HAMILTON, NJ, 08690-2791</t>
  </si>
  <si>
    <t>4 FOY DR , HAMILTON, NJ, 08690-2791</t>
  </si>
  <si>
    <t>8 FOY DR , TRENTON, NJ, 08690-2791</t>
  </si>
  <si>
    <t>55 SARA DR , ROBBINSVILLE, NJ, 08691-2542</t>
  </si>
  <si>
    <t>30 SARA DR , ROBBINSVILLE, NJ, 08691-2539</t>
  </si>
  <si>
    <t>271 TRENTON AVE , MERCERVILLE, NJ, 08619-1947</t>
  </si>
  <si>
    <t>6 TEA ROSE LN , TRENTON, NJ, 08620-3014</t>
  </si>
  <si>
    <t>87 RICHARDSON RD , ROBBINSVILLE, NJ, 08691-3635</t>
  </si>
  <si>
    <t>319 MEADOWBROOK RD , ROBBINSVILLE, NJ, 08691-2505</t>
  </si>
  <si>
    <t>1" PIT ON CLUBHOUSE DR , HAMILTON SQUARE, NJ, 08690</t>
  </si>
  <si>
    <t>10 FOY DR , HAMILTON SQUARE, NJ, 08690-2791</t>
  </si>
  <si>
    <t>775 YARDVILLE ALLENTOWN RD , HAMILTON, NJ, 08620-9804</t>
  </si>
  <si>
    <t>10 TEA ROSE LN , TRENTON, NJ, 08620-3014</t>
  </si>
  <si>
    <t>16 TANAGER LN , ROBBINSVILLE, NJ, 08691-2529</t>
  </si>
  <si>
    <t>441 PAXSON AVE , HAMILTON SQUARE, NJ, 08690-1914</t>
  </si>
  <si>
    <t>23 TANAGER LN , ROBBINSVILLE, NJ, 08691-2532</t>
  </si>
  <si>
    <t>4 TEA ROSE LN , TRENTON, NJ, 08620-3014</t>
  </si>
  <si>
    <t>109 CORNFLOWER RD , TRENTON, NJ, 08620-3010</t>
  </si>
  <si>
    <t>9 MEYER CT , ROBBINSVILLE, NJ, 08691-2500</t>
  </si>
  <si>
    <t>4 MEYER CT , ROBBINSVILLE, NJ, 08691-2500</t>
  </si>
  <si>
    <t>1 MEYER CT , ROBBINSVILLE, NJ, 08691-2500</t>
  </si>
  <si>
    <t>29 FOY DR , HAMILTON SQUARE, NJ, 08690-2726</t>
  </si>
  <si>
    <t>42 SARA DR , ROBBINSVILLE, NJ, 08691-2539</t>
  </si>
  <si>
    <t>35 SARA DR , ROBBINSVILLE, NJ, 08691-2541</t>
  </si>
  <si>
    <t>9 CATHY DR , ROBBINSVILLE, NJ, 08691-2544</t>
  </si>
  <si>
    <t>30 BUFORD RD , ROBBINSVILLE, NJ, 08691-2300</t>
  </si>
  <si>
    <t>29 AMESBURY CT , ROBBINSVILLE, NJ, 08691-4002</t>
  </si>
  <si>
    <t>60 HADLEY DR , ROBBINSVILLE, NJ, 08691-4003</t>
  </si>
  <si>
    <t>58 HADLEY DR , ROBBINSVILLE, NJ, 08691-4003</t>
  </si>
  <si>
    <t>3 AMESBURY CT , ROBBINSVILLE, NJ, 08691-4001</t>
  </si>
  <si>
    <t>3 HADLEY DR , ROBBINSVILLE, NJ, 08691-4000</t>
  </si>
  <si>
    <t>62 HADLEY DR , ROBBINSVILLE, NJ, 08691-4003</t>
  </si>
  <si>
    <t>54 HADLEY DR , ROBBINSVILLE, NJ, 08691-4003</t>
  </si>
  <si>
    <t>11 AMESBURY CT , ROBBINSVILLE, NJ, 08691-4001</t>
  </si>
  <si>
    <t>7 HADLEY DR , ROBBINSVILLE, NJ, 08691-4000</t>
  </si>
  <si>
    <t>1 HADLEY DR , ROBBINSVILLE, NJ, 08691-4000</t>
  </si>
  <si>
    <t>5 ABBINGTON LN , ROBBINSVILLE, NJ, 08691-3465</t>
  </si>
  <si>
    <t>23 BELMONT DR , ROBBINSVILLE, NJ, 08691-3464</t>
  </si>
  <si>
    <t>31 BELMONT DR , ROBBINSVILLE, NJ, 08691-3464</t>
  </si>
  <si>
    <t>21 FOY DR , HAMILTON SQUARE, NJ, 08690-2726</t>
  </si>
  <si>
    <t>26 TANAGER LN , ROBBINSVILLE, NJ, 08691-2529</t>
  </si>
  <si>
    <t>11 HADLEY DR , ROBBINSVILLE, NJ, 08691-4000</t>
  </si>
  <si>
    <t>9 HADLEY DR , ROBBINSVILLE, NJ, 08691-4000</t>
  </si>
  <si>
    <t>4 APPLEGATE DR , ROBBINSVILLE, NJ, 08691-2342</t>
  </si>
  <si>
    <t>29 BELMONT DR , ROBBINSVILLE, NJ, 08691-3464</t>
  </si>
  <si>
    <t>5 HADLEY DR , ROBBINSVILLE, NJ, 08691-4000</t>
  </si>
  <si>
    <t>7 CATHY DR , ROBBINSVILLE, NJ, 08691-2544</t>
  </si>
  <si>
    <t>273 TRENTON AVE , MERCERVILLE, NJ, 08619-1947</t>
  </si>
  <si>
    <t>105 CORNFLOWER RD , TRENTON, NJ, 08620-3010</t>
  </si>
  <si>
    <t>52 JARED DR , ROBBINSVILLE, NJ, 08691-2524</t>
  </si>
  <si>
    <t>25 AMESBURY CT , ROBBINSVILLE, NJ, 08691-4002</t>
  </si>
  <si>
    <t>107 ROSE CT , ROBBINSVILLE, NJ, 08691-2551</t>
  </si>
  <si>
    <t>22 TANAGER LN , ROBBINSVILLE, NJ, 08691-2529</t>
  </si>
  <si>
    <t>28 FOY DR , HAMILTON SQUARE, NJ, 08690-2723</t>
  </si>
  <si>
    <t>265 TRENTON AVE , MERCERVILLE, NJ, 08619-1947</t>
  </si>
  <si>
    <t>263 TRENTON AVE , MERCERVILLE, NJ, 08619-1947</t>
  </si>
  <si>
    <t>270 TRENTON AVE , MERCERVILLE, NJ, 08619-1927</t>
  </si>
  <si>
    <t>9 FOY DR , HAMILTON SQUARE, NJ, 08690-2726</t>
  </si>
  <si>
    <t>1 FOY DR , HAMILTON SQUARE, NJ, 08690-2726</t>
  </si>
  <si>
    <t>21 AMESBURY CT , ROBBINSVILLE, NJ, 08691-4001</t>
  </si>
  <si>
    <t>56 HADLEY DR , ROBBINSVILLE, NJ, 08691-4003</t>
  </si>
  <si>
    <t>6 FOY DR , HAMILTON SQUARE, NJ, 08690-2791</t>
  </si>
  <si>
    <t>37 AMESBURY CT , ROBBINSVILLE, NJ, 08691-4002</t>
  </si>
  <si>
    <t>36 CHATHAM CT , ROBBINSVILLE, NJ, 08691-4007</t>
  </si>
  <si>
    <t>28 CHATHAM CT , ROBBINSVILLE, NJ, 08691-4006</t>
  </si>
  <si>
    <t>30 CHATHAM CT , ROBBINSVILLE, NJ, 08691-4006</t>
  </si>
  <si>
    <t>1013 OLD TRENTON RD , HAMILTON, NJ, 08690-1229</t>
  </si>
  <si>
    <t>1019 OLD TRENTON RD , HAMILTON, NJ, 08690-1229</t>
  </si>
  <si>
    <t>54 SARA DIRVE , ROBBINSVILLE, NJ, 08691</t>
  </si>
  <si>
    <t>82 TINDALL RD , ROBBINSVILLE, NJ, 08691-2511</t>
  </si>
  <si>
    <t>39 SARA DR , ROBBINSVILLE, NJ, 08691-2541</t>
  </si>
  <si>
    <t>59 MARGERUM RD , CHESTERFIELD, NJ, 08515-9602</t>
  </si>
  <si>
    <t>48 SARA DR , ROBBINSVILLE, NJ, 08691-2539</t>
  </si>
  <si>
    <t>124 ROBBINSVILLE EDINBURG RD , ROBBINSVILLE, NJ, 08691-3010</t>
  </si>
  <si>
    <t>38 SARA DR , ROBBINSVILLE, NJ, 08691-2539</t>
  </si>
  <si>
    <t>27 BELMONT DR , ROBBINSVILLE, NJ, 08691-3464</t>
  </si>
  <si>
    <t>90 CROSSWICKS CHESTERFIELD RD , CHESTERFIELD, NJ, 08515-9661</t>
  </si>
  <si>
    <t>27 AMESBURY CT , ROBBINSVILLE, NJ, 08691-4002</t>
  </si>
  <si>
    <t>26 CHATHAM CT , ROBBINSVILLE, NJ, 08691-4006</t>
  </si>
  <si>
    <t>43 CHATHAM CT , ROBBINSVILLE, NJ, 08691-4007</t>
  </si>
  <si>
    <t>41 CHATHAM CT , ROBBINSVILLE, NJ, 08691-4007</t>
  </si>
  <si>
    <t>33 CHATHAM CT , ROBBINSVILLE, NJ, 08691-4006</t>
  </si>
  <si>
    <t>39 TANAGER LN , ROBBINSVILLE, NJ, 08691-2533</t>
  </si>
  <si>
    <t>6 PATRIOT DR , ROBBINSVILLE, NJ, 08691-2334</t>
  </si>
  <si>
    <t>37 BUFORD RD , ROBBINSVILLE, NJ, 08691-2327</t>
  </si>
  <si>
    <t>33 FOY DR , HAMILTON, NJ, 08690-2726</t>
  </si>
  <si>
    <t>24 SARA DR , ROBBINSVILLE, NJ, 08691-2539</t>
  </si>
  <si>
    <t>38 CHATHAM CT , ROBBINSVILLE, NJ, 08691-4007</t>
  </si>
  <si>
    <t>15 CHATHAM CT , ROBBINSVILLE, NJ, 08691-4005</t>
  </si>
  <si>
    <t>14 CHATHAM CT , ROBBINSVILLE, NJ, 08691-4005</t>
  </si>
  <si>
    <t>5 PATRIOT DR , ROBBINSVILLE, NJ, 08691-2336</t>
  </si>
  <si>
    <t>15 FOY DR , HAMILTON SQUARE, NJ, 08690-2726</t>
  </si>
  <si>
    <t>34 CHATHAM CT , ROBBINSVILLE, NJ, 08691-4007</t>
  </si>
  <si>
    <t>102 ROSE CT , ROBBINSVILLE, NJ, 08691-2549</t>
  </si>
  <si>
    <t>64 ELDRIDGE DR , ROBBINSVILLE, NJ, 08691-3467</t>
  </si>
  <si>
    <t>28 BELMONT DR , ROBBINSVILLE, NJ, 08691-3464</t>
  </si>
  <si>
    <t>34 SARA DR , ROBBINSVILLE, NJ, 08691-2539</t>
  </si>
  <si>
    <t>12 ELDRIDGE DR , ROBBINSVILLE, NJ, 08691-3462</t>
  </si>
  <si>
    <t>38 ELDRIDGE DR , ROBBINSVILLE, NJ, 08691-3434</t>
  </si>
  <si>
    <t>12 CARDIFF LN , HAMILTON SQUARE, NJ, 08690-1309</t>
  </si>
  <si>
    <t>1 CHATHAM CT , ROBBINSVILLE, NJ, 08691-4005</t>
  </si>
  <si>
    <t>5 CHATHAM CT , ROBBINSVILLE, NJ, 08691-4005</t>
  </si>
  <si>
    <t>3 CHATHAM CT , ROBBINSVILLE, NJ, 08691-4005</t>
  </si>
  <si>
    <t>7 ABBINGTON LN , ROBBINSVILLE, NJ, 08691-3465</t>
  </si>
  <si>
    <t>17 CHATHAM CT , ROBBINSVILLE, NJ, 08691-4005</t>
  </si>
  <si>
    <t>12 CHATHAM CT , ROBBINSVILLE, NJ, 08691-4005</t>
  </si>
  <si>
    <t>111 ROSE CT , ROBBINSVILLE, NJ, 08691-2551</t>
  </si>
  <si>
    <t>26 WALN RD , CHESTERFIELD, NJ, 08515-9612</t>
  </si>
  <si>
    <t>702 HUGHES DR , HAMILTON SQUARE, NJ, 08690-1333</t>
  </si>
  <si>
    <t>4 JEFFREY LN , MERCERVILLE, NJ, 08619-1163</t>
  </si>
  <si>
    <t>62 ELDRIDGE DR , ROBBINSVILLE, NJ, 08691-3467</t>
  </si>
  <si>
    <t>7 CHATHAM CT , ROBBINSVILLE, NJ, 08691-4005</t>
  </si>
  <si>
    <t>16 CHATHAM CT , ROBBINSVILLE, NJ, 08691-4005</t>
  </si>
  <si>
    <t>24 FOY DR , HAMILTON SQUARE, NJ, 08690-2723</t>
  </si>
  <si>
    <t>117 ROSE CT , ROBBINSVILLE, NJ, 08691-2551</t>
  </si>
  <si>
    <t>7 PATRIOT DR , ROBBINSVILLE, NJ, 08691-2336</t>
  </si>
  <si>
    <t>3 PATRIOT DR , ROBBINSVILLE, NJ, 08691-2336</t>
  </si>
  <si>
    <t>259 TRENTON AVE , MERCERVILLE, NJ, 08619-1947</t>
  </si>
  <si>
    <t>1 PATRIOT DR , ROBBINSVILLE, NJ, 08691-2336</t>
  </si>
  <si>
    <t>2 ERIN CT , ROBBINSVILLE, NJ, 08691-2527</t>
  </si>
  <si>
    <t>54 JARED DR , ROBBINSVILLE, NJ, 08691-2524</t>
  </si>
  <si>
    <t>35 AMESBURY CT , ROBBINSVILLE, NJ, 08691-4002</t>
  </si>
  <si>
    <t>44 SARA DR , ROBBINSVILLE, NJ, 08691-2539</t>
  </si>
  <si>
    <t>46 ELDRIDGE DR , ROBBINSVILLE, NJ, 08691-3463</t>
  </si>
  <si>
    <t>9 CHATHAM CT , ROBBINSVILLE, NJ, 08691-4005</t>
  </si>
  <si>
    <t>50 ELDRIDGE DR , ROBBINSVILLE, NJ, 08691-3463</t>
  </si>
  <si>
    <t>29 TANAGER LN , ROBBINSVILLE, NJ, 08691-2533</t>
  </si>
  <si>
    <t>PIT@48 ELDRIDGE DR , ROBBINSVILLE, NJ, 08691</t>
  </si>
  <si>
    <t>66 ELDRIDGE DR , ROBBINSVILLE, NJ, 08691-3467</t>
  </si>
  <si>
    <t>58 ELDRIDGE DR , ROBBINSVILLE, NJ, 08691-3467</t>
  </si>
  <si>
    <t>9 WILSON CT , ROBBINSVILLE, NJ, 08691-3094</t>
  </si>
  <si>
    <t>67 ELDRIDGE DR , ROBBINSVILLE, NJ, 08691-3467</t>
  </si>
  <si>
    <t>54 ELDRIDGE DR , ROBBINSVILLE, NJ, 08691-3463</t>
  </si>
  <si>
    <t>44 ELDRIDGE DR , ROBBINSVILLE, NJ, 08691-3463</t>
  </si>
  <si>
    <t>2 BETSY CT , TRENTON, NJ, 08620-9739</t>
  </si>
  <si>
    <t>3350 KLOCKNER RD , HAMILTON SQUARE, NJ, 08690-3011</t>
  </si>
  <si>
    <t>27 SARA DR , ROBBINSVILLE, NJ, 08691-2541</t>
  </si>
  <si>
    <t>25 SARA DR , ROBBINSVILLE, NJ, 08691-2541</t>
  </si>
  <si>
    <t>10 WILSON CT , ROBBINSVILLE, NJ, 08691-3094</t>
  </si>
  <si>
    <t>21 ROOSEVELT WAY , ROBBINSVILLE, NJ, 08691-3086</t>
  </si>
  <si>
    <t>1 TRUMAN CT , ROBBINSVILLE, NJ, 08691-3089</t>
  </si>
  <si>
    <t>4 CHATHAM CT , ROBBINSVILLE, NJ, 08691-4005</t>
  </si>
  <si>
    <t>32 CHATHAM CT , ROBBINSVILLE, NJ, 08691-4006</t>
  </si>
  <si>
    <t>435 PAXSON AVE , HAMILTON SQUARE, NJ, 08690-1914</t>
  </si>
  <si>
    <t>24 WINDMERE PATH , TRENTON, NJ, 08690-1110</t>
  </si>
  <si>
    <t>8 PATRIOT DR , ROBBINSVILLE, NJ, 08691-2334</t>
  </si>
  <si>
    <t>111 LINE RD , TRENTON, NJ, 08690-1103</t>
  </si>
  <si>
    <t>52 ELDRIDGE DR , ROBBINSVILLE, NJ, 08691-3463</t>
  </si>
  <si>
    <t>38 WALN RD , CHESTERFIELD, NJ, 08515-9610</t>
  </si>
  <si>
    <t>48 ELDRIDGE DR , ROBBINSVILLE, NJ, 08691-3463</t>
  </si>
  <si>
    <t>6 CHATHAM CT , ROBBINSVILLE, NJ, 08691-4005</t>
  </si>
  <si>
    <t>5 ERIN CT , ROBBINSVILLE, NJ, 08691-2527</t>
  </si>
  <si>
    <t>53 JARED DR , ROBBINSVILLE, NJ, 08691-2525</t>
  </si>
  <si>
    <t>9 REAGAN LN , ROBBINSVILLE, NJ, 08691-3090</t>
  </si>
  <si>
    <t>17 WINDMERE PATH , HAMILTON SQUARE, NJ, 08690-1109</t>
  </si>
  <si>
    <t>2 CHATHAM CT , ROBBINSVILLE, NJ, 08691-4005</t>
  </si>
  <si>
    <t>10 WINTERSET DR , HAMILTON SQUARE, NJ, 08690-1116</t>
  </si>
  <si>
    <t>3681 NOTTINGHAM WAY , HAMILTON SQUARE, NJ, 08690-2611</t>
  </si>
  <si>
    <t>6 WINDMERE PATH , HAMILTON SQUARE, NJ, 08690-1110</t>
  </si>
  <si>
    <t>86 KRISTOPHER DR , TRENTON, NJ, 08620-3006</t>
  </si>
  <si>
    <t>12 RANDOLPH DR , ROBBINSVILLE, NJ, 08691-2328</t>
  </si>
  <si>
    <t>14 RANDOLPH DR , ROBBINSVILLE, NJ, 08691-2328</t>
  </si>
  <si>
    <t>PIT @ 65 HUMMINGBIRD DR , HAMILTON SQUARE, NJ, 08690</t>
  </si>
  <si>
    <t>PIT @ 24 CHATHAM CT , ROBBINSVILLE, NJ, 08691</t>
  </si>
  <si>
    <t>PIT @ 19 CHATHAM CT , ROBBINSVILLE, NJ, 08691</t>
  </si>
  <si>
    <t>6 NIGHTINGALE DR , HAMILTON SQUARE, NJ, 08690-3572</t>
  </si>
  <si>
    <t>4 NIGHTINGALE DR , HAMILTON SQUARE, NJ, 08690-3572</t>
  </si>
  <si>
    <t>2 NIGHTINGALE DR , HAMILTON SQUARE, NJ, 08690-3572</t>
  </si>
  <si>
    <t>8 NIGHTINGALE DR , HAMILTON SQUARE, NJ, 08690-3572</t>
  </si>
  <si>
    <t>10 NIGHTINGALE DR , HAMILTON SQUARE, NJ, 08690-3572</t>
  </si>
  <si>
    <t>71 HUMMINGBIRD DR , HAMILTON SQUARE, NJ, 08690-3543</t>
  </si>
  <si>
    <t>40 ELDRIDGE DR , ROBBINSVILLE, NJ, 08691-3434</t>
  </si>
  <si>
    <t>73 HUMMINGBIRD DR , HAMILTON SQUARE, NJ, 08690-3543</t>
  </si>
  <si>
    <t>7 WILSON CT , ROBBINSVILLE, NJ, 08691-3094</t>
  </si>
  <si>
    <t>5 WILSON CT , ROBBINSVILLE, NJ, 08691-3094</t>
  </si>
  <si>
    <t>256 TRENTON AVE , MERCERVILLE, NJ, 08619-1927</t>
  </si>
  <si>
    <t>PIT @ 6 ABBINGTON LN , ROBBINSVILLE, NJ, 08691</t>
  </si>
  <si>
    <t>59 FOY DR , HAMILTON SQUARE, NJ, 08690-2726</t>
  </si>
  <si>
    <t>2 TRUMAN CT , ROBBINSVILLE, NJ, 08691-3089</t>
  </si>
  <si>
    <t>10 CHATHAM CT , ROBBINSVILLE, NJ, 08691-4005</t>
  </si>
  <si>
    <t>45 CHATHAM CT , ROBBINSVILLE, NJ, 08691-4007</t>
  </si>
  <si>
    <t>8 CHATHAM CT , ROBBINSVILLE, NJ, 08691-4005</t>
  </si>
  <si>
    <t>69 HUMMINGBIRD DR , HAMILTON SQUARE, NJ, 08690-3543</t>
  </si>
  <si>
    <t>67 HUMMINGBIRD DR , HAMILTON SQUARE, NJ, 08690-3543</t>
  </si>
  <si>
    <t>63 HUMMINGBIRD DR , HAMILTON SQUARE, NJ, 08690-3543</t>
  </si>
  <si>
    <t>61 HUMMINGBIRD DR , HAMILTON SQUARE, NJ, 08690-3543</t>
  </si>
  <si>
    <t>6 TRUMAN CT , ROBBINSVILLE, NJ, 08691-3089</t>
  </si>
  <si>
    <t>19 AMESBURY CT , ROBBINSVILLE, NJ, 08691-4001</t>
  </si>
  <si>
    <t>3 TRUMAN CT , ROBBINSVILLE, NJ, 08691-3089</t>
  </si>
  <si>
    <t>27 CHATHAM CT , ROBBINSVILLE, NJ, 08691-4006</t>
  </si>
  <si>
    <t>28 ROOSEVELT WAY , ROBBINSVILLE, NJ, 08691-3084</t>
  </si>
  <si>
    <t>37 CHATHAM CT , ROBBINSVILLE, NJ, 08691-4007</t>
  </si>
  <si>
    <t>KUSER RD MAINTENANCE BLDG , HAMILTON, NJ, 08691</t>
  </si>
  <si>
    <t>650 HUGHES DR , HAMILTON SQUARE, NJ, 08690-1331</t>
  </si>
  <si>
    <t>269 TRENTON AVE , MERCERVILLE, NJ, 08619-1947</t>
  </si>
  <si>
    <t>7 REAGAN LN , ROBBINSVILLE, NJ, 08691-3090</t>
  </si>
  <si>
    <t>4 REAGAN LN , ROBBINSVILLE, NJ, 08691-3091</t>
  </si>
  <si>
    <t>11 CHATHAM CT , ROBBINSVILLE, NJ, 08691-4005</t>
  </si>
  <si>
    <t>35 CHATHAM CT , ROBBINSVILLE, NJ, 08691-4007</t>
  </si>
  <si>
    <t>29 CHATHAM CT , ROBBINSVILLE, NJ, 08691-4006</t>
  </si>
  <si>
    <t>27 TANAGER LN , ROBBINSVILLE, NJ, 08691-2532</t>
  </si>
  <si>
    <t>105 LINE RD , TRENTON, NJ, 08690-1103</t>
  </si>
  <si>
    <t>141 LINE RD , HAMILTON SQUARE, NJ, 08690-1122</t>
  </si>
  <si>
    <t>PIT @ 58 NIGHTINGALE DR , HAMILTON SQUARE, NJ, 08690</t>
  </si>
  <si>
    <t>1 CLUBHOUSE DR , HAMILTON SQUARE, NJ, 08690</t>
  </si>
  <si>
    <t>61 ELDRIDGE DR , ROBBINSVILLE, NJ, 08691-3467</t>
  </si>
  <si>
    <t>25 STONERIDGE DR , ROBBINSVILLE, NJ, 08691-3469</t>
  </si>
  <si>
    <t>PIT @ 63 ELDRIDGE DR , ROBBINSVILLE, NJ, 08691</t>
  </si>
  <si>
    <t>45 ELDRIDGE DR , ROBBINSVILLE, NJ, 08691-3463</t>
  </si>
  <si>
    <t>66 NIGHTINGALE DR , HAMILTON SQUARE, NJ, 08690-3500</t>
  </si>
  <si>
    <t>76 NIGHTINGALE DR , HAMILTON SQUARE, NJ, 08690-3500</t>
  </si>
  <si>
    <t>68 NIGHTINGALE DR , HAMILTON SQUARE, NJ, 08690-3500</t>
  </si>
  <si>
    <t>20 WINDSWEPT DR , HAMILTON SQUARE, NJ, 08690-1127</t>
  </si>
  <si>
    <t>80 NIGHTINGALE DR , HAMILTON, NJ, 08690-3500</t>
  </si>
  <si>
    <t>78 NIGHTINGALE DR , HAMILTON, NJ, 08690-3500</t>
  </si>
  <si>
    <t>74 NIGHTINGALE DR , HAMILTON, NJ, 08690-3500</t>
  </si>
  <si>
    <t>72 NIGHTINGALE DR , HAMILTON, NJ, 08690-3500</t>
  </si>
  <si>
    <t>36 STONERIDGE DR , ROBBINSVILLE, NJ, 08691-3469</t>
  </si>
  <si>
    <t>70 NIGHTINGALE DR , HAMILTON, NJ, 08690-3500</t>
  </si>
  <si>
    <t>26 FOY DR , HAMILTON SQUARE, NJ, 08690-2723</t>
  </si>
  <si>
    <t>36 TANAGER LN , ROBBINSVILLE, NJ, 08691-2530</t>
  </si>
  <si>
    <t>27 ROOSEVELT WAY , ROBBINSVILLE, NJ, 08691-3085</t>
  </si>
  <si>
    <t>33 ROOSEVELT WAY , ROBBINSVILLE, NJ, 08691-3085</t>
  </si>
  <si>
    <t>4 TRUMAN CT , ROBBINSVILLE, NJ, 08691-3089</t>
  </si>
  <si>
    <t>67 MARGERUM RD , CHESTERFIELD, NJ, 08515-9602</t>
  </si>
  <si>
    <t>257 TRENTON AVE , HAMILTON, NJ, 08619-1947</t>
  </si>
  <si>
    <t>23 SARA DR , ROBBINSVILLE, NJ, 08691-2541</t>
  </si>
  <si>
    <t>10 REAGAN LN , ROBBINSVILLE, NJ, 08691-3093</t>
  </si>
  <si>
    <t>21 ANDERSON LN , ROBBINSVILLE, NJ, 08691-3059</t>
  </si>
  <si>
    <t>52 NIGHTINGALE DR , HAMILTON SQUARE, NJ, 08690-3500</t>
  </si>
  <si>
    <t>50 NIGHTINGALE DR , HAMILTON SQUARE, NJ, 08690-3500</t>
  </si>
  <si>
    <t>54 NIGHTINGALE DR , HAMILTON SQUARE, NJ, 08690-3500</t>
  </si>
  <si>
    <t>56 NIGHTINGALE DR , HAMILTON SQUARE, NJ, 08690-3500</t>
  </si>
  <si>
    <t>60 NIGHTINGALE DR , HAMILTON SQUARE, NJ, 08690-3500</t>
  </si>
  <si>
    <t>62 NIGHTINGALE DR , HAMILTON SQUARE, NJ, 08690-3500</t>
  </si>
  <si>
    <t>64 NIGHTINGALE DR , HAMILTON SQUARE, NJ, 08690-3500</t>
  </si>
  <si>
    <t>PIT @ 129 MEADOWLARK DR , HAMILTON SQUARE, NJ, 08690</t>
  </si>
  <si>
    <t>58 NIGHTINGALE DR , HAMILTON SQUARE, NJ, 08690-3500</t>
  </si>
  <si>
    <t>41 SARA DR , ROBBINSVILLE, NJ, 08691-2541</t>
  </si>
  <si>
    <t>11 CARDIFF LN , HAMILTON SQUARE, NJ, 08690-1308</t>
  </si>
  <si>
    <t>25 FOY DR , HAMILTON SQUARE, NJ, 08690-2726</t>
  </si>
  <si>
    <t>5 REAGAN LN , ROBBINSVILLE, NJ, 08691-3090</t>
  </si>
  <si>
    <t>29 ROOSEVELT WAY , ROBBINSVILLE, NJ, 08691-3085</t>
  </si>
  <si>
    <t>40 CHATHAM CT , ROBBINSVILLE, NJ, 08691-4007</t>
  </si>
  <si>
    <t>63 HADLEY DR , ROBBINSVILLE, NJ, 08691-4003</t>
  </si>
  <si>
    <t>65 HADLEY DR , ROBBINSVILLE, NJ, 08691-4003</t>
  </si>
  <si>
    <t>66 HADLEY DR , ROBBINSVILLE, NJ, 08691-4003</t>
  </si>
  <si>
    <t>34 STONERIDGE DR , ROBBINSVILLE, NJ, 08691-3469</t>
  </si>
  <si>
    <t>36 EASTBRIDGE DR , ROBBINSVILLE, NJ, 08691-3470</t>
  </si>
  <si>
    <t>27 STONERIDGE DR , ROBBINSVILLE, NJ, 08691-3469</t>
  </si>
  <si>
    <t>56 ELDRIDGE DR , ROBBINSVILLE, NJ, 08691-3467</t>
  </si>
  <si>
    <t>65 ELDRIDGE DR , ROBBINSVILLE, NJ, 08691-3467</t>
  </si>
  <si>
    <t>60 ELDRIDGE DR , ROBBINSVILLE, NJ, 08691-3467</t>
  </si>
  <si>
    <t>40 STONERIDGE DR , ROBBINSVILLE, NJ, 08691-3469</t>
  </si>
  <si>
    <t>11 FOY DR , HAMILTON SQUARE, NJ, 08690-2726</t>
  </si>
  <si>
    <t>90 HUMMINGBIRD DR , HAMILTON SQUARE, NJ, 08690-3544</t>
  </si>
  <si>
    <t>3 APPLEGATE DR , ROBBINSVILLE, NJ, 08691-2341</t>
  </si>
  <si>
    <t>15 EMILY PL , HAMILTON SQUARE, NJ, 08690-1400</t>
  </si>
  <si>
    <t>207 SHARON RD , ROBBINSVILLE, NJ, 08691-2314</t>
  </si>
  <si>
    <t>PIT@27 BELMONT DR , ROBBINSVILLE, NJ, 08691</t>
  </si>
  <si>
    <t>14 REAGAN LN , ROBBINSVILLE, NJ, 08691-3093</t>
  </si>
  <si>
    <t>125 MEADOWLARK DR , HAMILTON SQUARE, NJ, 08690-3547</t>
  </si>
  <si>
    <t>8 BELMONT DR , ROBBINSVILLE, NJ, 08691-3472</t>
  </si>
  <si>
    <t>31 FOY DR , HAMILTON SQUARE, NJ, 08690-2726</t>
  </si>
  <si>
    <t>30 FOY DR , HAMILTON SQUARE, NJ, 08690-2723</t>
  </si>
  <si>
    <t>255 TRENTON AVE , MERCERVILLE, NJ, 08619-1947</t>
  </si>
  <si>
    <t>117 MEADOWLARK DR , HAMILTON SQUARE, NJ, 08690-3547</t>
  </si>
  <si>
    <t>119 MEADOWLARK DR , HAMILTON SQUARE, NJ, 08690-3547</t>
  </si>
  <si>
    <t>121 MEADOWLARK DR , HAMILTON SQUARE, NJ, 08690-3547</t>
  </si>
  <si>
    <t>123 MEADOWLARK DR , HAMILTON SQUARE, NJ, 08690-3547</t>
  </si>
  <si>
    <t>129 MEADOWLARK DR , HAMILTON SQUARE, NJ, 08690-3547</t>
  </si>
  <si>
    <t>131 MEADOWLARK DR , HAMILTON SQUARE, NJ, 08690-3547</t>
  </si>
  <si>
    <t>135 MEADOWLARK DR , HAMILTON SQUARE, NJ, 08690-3547</t>
  </si>
  <si>
    <t>137 MEADOWLARK DR , HAMILTON SQUARE, NJ, 08690-3547</t>
  </si>
  <si>
    <t>127 MEADOWLARK DR , HAMILTON SQUARE, NJ, 08690-3547</t>
  </si>
  <si>
    <t>141 MEADOWLARK DR , HAMILTON SQUARE, NJ, 08690-3547</t>
  </si>
  <si>
    <t>139 MEADOWLARK DR , HAMILTON SQUARE, NJ, 08690-3547</t>
  </si>
  <si>
    <t>149 MEADOWLARK DR , TRENTON, NJ, 08690-3546</t>
  </si>
  <si>
    <t>153 MEADOWLARK DR , HAMILTON SQUARE, NJ, 08690-3546</t>
  </si>
  <si>
    <t>254 TRENTON AVE , MERCERVILLE, NJ, 08619-1927</t>
  </si>
  <si>
    <t>22 CHATHAM CT , ROBBINSVILLE, NJ, 08691-4006</t>
  </si>
  <si>
    <t>10 BELMONT DR , ROBBINSVILLE, NJ, 08691-3472</t>
  </si>
  <si>
    <t>63 ELDRIDGE DR , ROBBINSVILLE, NJ, 08691-3467</t>
  </si>
  <si>
    <t>51 ELDRIDGE DR , ROBBINSVILLE, NJ, 08691-3463</t>
  </si>
  <si>
    <t>27 FOY DR , HAMILTON SQUARE, NJ, 08690-2726</t>
  </si>
  <si>
    <t>19 EMILY PL , HAMILTON SQUARE, NJ, 08690-1400</t>
  </si>
  <si>
    <t>151 MEADOWLARK DR , HAMILTON, NJ, 08690-3546</t>
  </si>
  <si>
    <t>164 MEADOWLARK DR , HAMILTON SQUARE, NJ, 08690-3584</t>
  </si>
  <si>
    <t>147 MEADOWLARK DR , HAMILTON SQUARE, NJ, 08690-3546</t>
  </si>
  <si>
    <t>161 MEADOWLARK DR , HAMILTON SQUARE, NJ, 08690-3546</t>
  </si>
  <si>
    <t>155 MEADOWLARK DR , HAMILTON SQUARE, NJ, 08690-3546</t>
  </si>
  <si>
    <t>68 HUMMINGBIRD DR , HAMILTON SQUARE, NJ, 08690-3543</t>
  </si>
  <si>
    <t>159 MEADOWLARK DR , HAMILTON SQUARE, NJ, 08690-3546</t>
  </si>
  <si>
    <t>957 ROUTE 33 , HAMILTON SQUARE, NJ, 08690</t>
  </si>
  <si>
    <t>175 MEADOWLARK DR , HAMILTON SQUARE, NJ, 08690-3545</t>
  </si>
  <si>
    <t>173 MEADOWLARK DR , HAMILTON SQUARE, NJ, 08690-3545</t>
  </si>
  <si>
    <t>171 MEADOWLARK DR , HAMILTON SQUARE, NJ, 08690-3545</t>
  </si>
  <si>
    <t>169 MEADOWLARK DR , HAMILTON SQUARE, NJ, 08690-3545</t>
  </si>
  <si>
    <t>167 MEADOWLARK DR , HAMILTON SQUARE, NJ, 08690-3545</t>
  </si>
  <si>
    <t>1 ERNIES CT , HAMILTON SQUARE, NJ, 08690-1365</t>
  </si>
  <si>
    <t>28 WINTERSET DR , HAMILTON SQUARE, NJ, 08690-1116</t>
  </si>
  <si>
    <t>3360 KLOCKNER RD , HAMILTON SQUARE, NJ, 08690-3011</t>
  </si>
  <si>
    <t>1 CANARY WAY , HAMILTON SQUARE, NJ, 08690-3550</t>
  </si>
  <si>
    <t>318 MEADOWBROOK RD , ROBBINSVILLE, NJ, 08691-2503</t>
  </si>
  <si>
    <t>17 ROOSEVELT WAY , ROBBINSVILLE, NJ, 08691-3086</t>
  </si>
  <si>
    <t>17 FOY DR , HAMILTON SQUARE, NJ, 08690-2726</t>
  </si>
  <si>
    <t>258 TRENTON AVE , MERCERVILLE, NJ, 08619-1927</t>
  </si>
  <si>
    <t>21 BELMONT DR , ROBBINSVILLE, NJ, 08691-3464</t>
  </si>
  <si>
    <t>21 CHATHAM CT , ROBBINSVILLE, NJ, 08691-4006</t>
  </si>
  <si>
    <t>18 CHATHAM CT , ROBBINSVILLE, NJ, 08691-4006</t>
  </si>
  <si>
    <t>1 ABBINGTON LN , ROBBINSVILLE, NJ, 08691-3465</t>
  </si>
  <si>
    <t>183 MEADOWLARK DR , HAMILTON SQUARE, NJ, 08690-3545</t>
  </si>
  <si>
    <t>179 MEADOWLARK DR , HAMILTON SQUARE, NJ, 08690-3545</t>
  </si>
  <si>
    <t>181 MEADOWLARK DR , HAMILTON SQUARE, NJ, 08690-3545</t>
  </si>
  <si>
    <t>177 MEADOWLARK DR , HAMILTON SQUARE, NJ, 08690-3545</t>
  </si>
  <si>
    <t>185 MEADOWLARK DR , HAMILTON SQUARE, NJ, 08690-3545</t>
  </si>
  <si>
    <t>157 MEADOWLARK DR , HAMILTON SQUARE, NJ, 08690-3546</t>
  </si>
  <si>
    <t>PIT @ 25 STONERIDGE DR , ROBBINSVILLE, NJ, 08691</t>
  </si>
  <si>
    <t>42 EASTBRIDGE DR , ROBBINSVILLE, NJ, 08691-3470</t>
  </si>
  <si>
    <t>21 STONERIDGE DR , ROBBINSVILLE, NJ, 08691-3469</t>
  </si>
  <si>
    <t>49 ELDRIDGE DR , ROBBINSVILLE, NJ, 08691-3463</t>
  </si>
  <si>
    <t>38 STONERIDGE DR , ROBBINSVILLE, NJ, 08691-3469</t>
  </si>
  <si>
    <t>34 ROOSEVELT WAY , ROBBINSVILLE, NJ, 08691-3084</t>
  </si>
  <si>
    <t>3 REAGAN LN , ROBBINSVILLE, NJ, 08691-3090</t>
  </si>
  <si>
    <t>1 ROOSEVELT WAY , ROBBINSVILLE, NJ, 08691-3086</t>
  </si>
  <si>
    <t>630 HUGHES DR , HAMILTON SQUARE, NJ, 08690-1331</t>
  </si>
  <si>
    <t>19 ROOSEVELT WAY , ROBBINSVILLE, NJ, 08691-3086</t>
  </si>
  <si>
    <t>145 MEADOWLARK DR , HAMILTON SQUARE, NJ, 08690-3546</t>
  </si>
  <si>
    <t>7 WINTERSET DR , HAMILTON SQUARE, NJ, 08690-1115</t>
  </si>
  <si>
    <t>2283B ROUTE 33 , HAMILTON SQUARE, NJ, 08690</t>
  </si>
  <si>
    <t>2283 HIGHWAY 33 , HAMILTON SQUARE, NJ, 08690-1717</t>
  </si>
  <si>
    <t>16 SVEN DR , ROBBINSVILLE, NJ, 08691-3081</t>
  </si>
  <si>
    <t>6 HUTCHINSON RD , ROBBINSVILLE, NJ, 08691-3035</t>
  </si>
  <si>
    <t>165 MEADOWLARK DR , HAMILTON SQUARE, NJ, 08690-3546</t>
  </si>
  <si>
    <t>4 ERIN CT , ROBBINSVILLE, NJ, 08691-2527</t>
  </si>
  <si>
    <t>1 ERIN CT , ROBBINSVILLE, NJ, 08691-2527</t>
  </si>
  <si>
    <t>19 CARDIFF LN , HAMILTON SQUARE, NJ, 08690-1308</t>
  </si>
  <si>
    <t>30 STONERIDGE DR , ROBBINSVILLE, NJ, 08691-3469</t>
  </si>
  <si>
    <t>29 STONERIDGE DR , ROBBINSVILLE, NJ, 08691-3469</t>
  </si>
  <si>
    <t>6 BELMONT DR , ROBBINSVILLE, NJ, 08691-3472</t>
  </si>
  <si>
    <t>4 CARRIAGE WAY , ROBBINSVILLE, NJ, 08691-3471</t>
  </si>
  <si>
    <t>31 CHATHAM CT , ROBBINSVILLE, NJ, 08691-4006</t>
  </si>
  <si>
    <t>39 CHATHAM CT , ROBBINSVILLE, NJ, 08691-4007</t>
  </si>
  <si>
    <t>19 CHATHAM CT , ROBBINSVILLE, NJ, 08691-4006</t>
  </si>
  <si>
    <t>5 TRUMAN CT , ROBBINSVILLE, NJ, 08691-3089</t>
  </si>
  <si>
    <t>6 WILSON CT , ROBBINSVILLE, NJ, 08691-3094</t>
  </si>
  <si>
    <t>4 WILSON CT , ROBBINSVILLE, NJ, 08691-3094</t>
  </si>
  <si>
    <t>34 EASTBRIDGE DR , ROBBINSVILLE, NJ, 08691-3470</t>
  </si>
  <si>
    <t>85 HUMMINGBIRD DR , HAMILTON SQUARE, NJ, 08690-3544</t>
  </si>
  <si>
    <t>16 REAGAN LN , ROBBINSVILLE, NJ, 08691-3093</t>
  </si>
  <si>
    <t>4 EISENHOWER DR , ROBBINSVILLE, NJ, 08691-3087</t>
  </si>
  <si>
    <t>53 MOCKINGBIRD DR , HAMILTON SQUARE, NJ, 08690-3548</t>
  </si>
  <si>
    <t>92 HUMMINGBIRD DR , HAMILTON SQUARE, NJ, 08690-3544</t>
  </si>
  <si>
    <t>64 HUMMINGBIRD DR , HAMILTON SQUARE, NJ, 08690-3543</t>
  </si>
  <si>
    <t>36 CANARY WAY , HAMILTON SQUARE, NJ, 08690-3551</t>
  </si>
  <si>
    <t>7 CANARY WAY , HAMILTON SQUARE, NJ, 08690-3550</t>
  </si>
  <si>
    <t>3 CANARY WAY , HAMILTON SQUARE, NJ, 08690-3550</t>
  </si>
  <si>
    <t>11 WREN LN , HAMILTON SQUARE, NJ, 08690-3552</t>
  </si>
  <si>
    <t>84 HUMMINGBIRD DR , HAMILTON SQUARE, NJ, 08690-3544</t>
  </si>
  <si>
    <t>88 HUMMINGBIRD DR , HAMILTON SQUARE, NJ, 08690-3544</t>
  </si>
  <si>
    <t>66 HUMMINGBIRD DR , HAMILTON SQUARE, NJ, 08690-3543</t>
  </si>
  <si>
    <t>24 CHATHAM CT , ROBBINSVILLE, NJ, 08691-4006</t>
  </si>
  <si>
    <t>59 ELDRIDGE DR , ROBBINSVILLE, NJ, 08691-3467</t>
  </si>
  <si>
    <t>18 W MANOR WAY , ROBBINSVILLE, NJ, 08691-2309</t>
  </si>
  <si>
    <t>78 HUMMINGBIRD DR , HAMILTON SQUARE, NJ, 08690-3544</t>
  </si>
  <si>
    <t>9 WREN LN , HAMILTON SQUARE, NJ, 08690-3552</t>
  </si>
  <si>
    <t>3370 KLOCKNER RD , HAMILTON SQUARE, NJ, 08690-3011</t>
  </si>
  <si>
    <t>43 TANAGER LN , ROBBINSVILLE, NJ, 08691-2533</t>
  </si>
  <si>
    <t>35 CANARY WAY , HAMILTON SQUARE, NJ, 08690-3549</t>
  </si>
  <si>
    <t>6 WARRIOR WAY , HAMILTON, NJ, 08690-1106</t>
  </si>
  <si>
    <t>2 REAGAN LN , ROBBINSVILLE, NJ, 08691-3091</t>
  </si>
  <si>
    <t>28 WINDSWEPT DR , HAMILTON SQUARE, NJ, 08690-1127</t>
  </si>
  <si>
    <t>18 EMILY PL , HAMILTON SQUARE, NJ, 08690-1400</t>
  </si>
  <si>
    <t>20 EMILY PL , HAMILTON SQUARE, NJ, 08690-1400</t>
  </si>
  <si>
    <t>9 EMILY PL , HAMILTON SQUARE, NJ, 08690-1400</t>
  </si>
  <si>
    <t>27 EASTBRIDGE DR , ROBBINSVILLE, NJ, 08691-3475</t>
  </si>
  <si>
    <t>38 EASTBRIDGE DR , ROBBINSVILLE, NJ, 08691-3470</t>
  </si>
  <si>
    <t>10 CARRIAGE WAY , ROBBINSVILLE, NJ, 08691-3471</t>
  </si>
  <si>
    <t>4 ABBINGTON LN , ROBBINSVILLE, NJ, 08691-3465</t>
  </si>
  <si>
    <t>55 ELDRIDGE DR , ROBBINSVILLE, NJ, 08691-3463</t>
  </si>
  <si>
    <t>6 CARRIAGE WAY , ROBBINSVILLE, NJ, 08691-3471</t>
  </si>
  <si>
    <t>23 STONERIDGE DR , ROBBINSVILLE, NJ, 08691-3469</t>
  </si>
  <si>
    <t>33 CANARY WAY , HAMILTON SQUARE, NJ, 08690-3549</t>
  </si>
  <si>
    <t>11 WINDSWEPT DR , TRENTON, NJ, 08690-1111</t>
  </si>
  <si>
    <t>40 EASTBRIDGE DR , ROBBINSVILLE, NJ, 08691-3470</t>
  </si>
  <si>
    <t>47 ELDRIDGE DR , ROBBINSVILLE, NJ, 08691-3463</t>
  </si>
  <si>
    <t>3289 NOTTINGHAM WAY , HAMILTON, NJ, 08619-1860</t>
  </si>
  <si>
    <t>163 MEADOWLARK DR , HAMILTON SQUARE, NJ, 08690-3546</t>
  </si>
  <si>
    <t>72 HUMMINGBIRD DR , HAMILTON SQUARE, NJ, 08690-3543</t>
  </si>
  <si>
    <t>21 CANARY WAY , HAMILTON SQUARE, NJ, 08690-3549</t>
  </si>
  <si>
    <t>18 ROOSEVELT WAY , ROBBINSVILLE, NJ, 08691-3083</t>
  </si>
  <si>
    <t>15 ROOSEVELT WAY , ROBBINSVILLE, NJ, 08691-3086</t>
  </si>
  <si>
    <t>103 JACOB CT , HAMILTON SQUARE, NJ, 08690-1618</t>
  </si>
  <si>
    <t>11 EMILY PL , HAMILTON SQUARE, NJ, 08690-1400</t>
  </si>
  <si>
    <t>12 EMILY PL , HAMILTON SQUARE, NJ, 08690-1400</t>
  </si>
  <si>
    <t>41 TANAGER LN , ROBBINSVILLE, NJ, 08691-2533</t>
  </si>
  <si>
    <t>37 MEADOWLARK DR , HAMILTON SQUARE, NJ, 08690-3555</t>
  </si>
  <si>
    <t>28 CANARY WAY , HAMILTON SQUARE, NJ, 08690-3551</t>
  </si>
  <si>
    <t>143 MEADOWLARK DR , HAMILTON SQUARE, NJ, 08690-3546</t>
  </si>
  <si>
    <t>39 MEADOWLARK DR , HAMILTON SQUARE, NJ, 08690-3555</t>
  </si>
  <si>
    <t>15 PAYNE DR , ROBBINSVILLE, NJ, 08691-4008</t>
  </si>
  <si>
    <t>26 HUMMINGBIRD DR , HAMILTON SQUARE, NJ, 08690-3553</t>
  </si>
  <si>
    <t>17 PAYNE DR , ROBBINSVILLE, NJ, 08691-4008</t>
  </si>
  <si>
    <t>24 HUMMINGBIRD DR , HAMILTON SQUARE, NJ, 08690-3553</t>
  </si>
  <si>
    <t>57 ELDRIDGE DR , ROBBINSVILLE, NJ, 08691-3467</t>
  </si>
  <si>
    <t>25 EASTBRIDGE DR , ROBBINSVILLE, NJ, 08691-3475</t>
  </si>
  <si>
    <t>7 ROOSEVELT WAY , ROBBINSVILLE, NJ, 08691-3086</t>
  </si>
  <si>
    <t>5 PAYNE DR , ROBBINSVILLE, NJ, 08691-4008</t>
  </si>
  <si>
    <t>5 FAXON DR , ROBBINSVILLE, NJ, 08691-4011</t>
  </si>
  <si>
    <t>15 FAXON DR , ROBBINSVILLE, NJ, 08691-4011</t>
  </si>
  <si>
    <t>38G ROBBINSVILLE-ALLEN RD , ROBBINSVILLE, NJ, 08691-1400</t>
  </si>
  <si>
    <t>5 ROOSEVELT WAY , ROBBINSVILLE, NJ, 08691-3086</t>
  </si>
  <si>
    <t>2 BELMONT DR , ROBBINSVILLE, NJ, 08691-3472</t>
  </si>
  <si>
    <t>16 BELMONT DR , ROBBINSVILLE, NJ, 08691-3472</t>
  </si>
  <si>
    <t>17 FAXON DR , ROBBINSVILLE, NJ, 08691-4011</t>
  </si>
  <si>
    <t>49 MEADOWLARK DR , HAMILTON SQUARE, NJ, 08690-3554</t>
  </si>
  <si>
    <t>23 CANARY WAY , HAMILTON SQUARE, NJ, 08690-3549</t>
  </si>
  <si>
    <t>4 HUTCHINSON RD , ROBBINSVILLE, NJ, 08691-3035</t>
  </si>
  <si>
    <t>3 SCALIA CT , HAMILTON SQUARE, NJ, 08690-1364</t>
  </si>
  <si>
    <t>51 MEADOWLARK DR , HAMILTON SQUARE, NJ, 08690-3554</t>
  </si>
  <si>
    <t>59 MEADOWLARK DR , HAMILTON SQUARE, NJ, 08690-3554</t>
  </si>
  <si>
    <t>82 HUMMINGBIRD DR , HAMILTON SQUARE, NJ, 08690-3544</t>
  </si>
  <si>
    <t>1 MEADOWLARK DR , HAMILTON SQUARE, NJ, 08690-3556</t>
  </si>
  <si>
    <t>61 MEADOWLARK DR , HAMILTON SQUARE, NJ, 08690-3554</t>
  </si>
  <si>
    <t>28 HUMMINGBIRD DR , HAMILTON SQUARE, NJ, 08690-3553</t>
  </si>
  <si>
    <t>12 MEADOWLARK DR , HAMILTON SQUARE, NJ, 08690-3556</t>
  </si>
  <si>
    <t>12 BELMONT DR , ROBBINSVILLE, NJ, 08691-3472</t>
  </si>
  <si>
    <t>20 ROOSEVELT WAY , ROBBINSVILLE, NJ, 08691-3084</t>
  </si>
  <si>
    <t>64 HADLEY DR , ROBBINSVILLE, NJ, 08691-4003</t>
  </si>
  <si>
    <t>11 ABBINGTON LN , ROBBINSVILLE, NJ, 08691-3465</t>
  </si>
  <si>
    <t>32 STONERIDGE DR , ROBBINSVILLE, NJ, 08691-3469</t>
  </si>
  <si>
    <t>6 ABBINGTON LN , ROBBINSVILLE, NJ, 08691-3465</t>
  </si>
  <si>
    <t>14 BELMONT DR , ROBBINSVILLE, NJ, 08691-3472</t>
  </si>
  <si>
    <t>20 BELMONT DR , ROBBINSVILLE, NJ, 08691-3464</t>
  </si>
  <si>
    <t>4 BELMONT DR , ROBBINSVILLE, NJ, 08691-3472</t>
  </si>
  <si>
    <t>8 CARRIAGE WAY , ROBBINSVILLE, NJ, 08691-3471</t>
  </si>
  <si>
    <t>12 BROOKSHIRE DR , ROBBINSVILLE, NJ, 08691-2555</t>
  </si>
  <si>
    <t>17 BROOKSHIRE DR , ROBBINSVILLE, NJ, 08691-2554</t>
  </si>
  <si>
    <t>15 BROOKSHIRE DR , ROBBINSVILLE, NJ, 08691-2554</t>
  </si>
  <si>
    <t>24 BROOKSHIRE DR , ROBBINSVILLE, NJ, 08691-2555</t>
  </si>
  <si>
    <t>23 BROOKSHIRE DR , ROBBINSVILLE, NJ, 08691-2554</t>
  </si>
  <si>
    <t>15 RANDOLPH DR , ROBBINSVILLE, NJ, 08691-2329</t>
  </si>
  <si>
    <t>7 PAYNE DR , ROBBINSVILLE, NJ, 08691-4008</t>
  </si>
  <si>
    <t>19 PAYNE DR , ROBBINSVILLE, NJ, 08691-4008</t>
  </si>
  <si>
    <t>9 FAXON DR , ROBBINSVILLE, NJ, 08691-4011</t>
  </si>
  <si>
    <t>7 FAXON DR , ROBBINSVILLE, NJ, 08691-4011</t>
  </si>
  <si>
    <t>9 PAYNE DR , ROBBINSVILLE, NJ, 08691-4008</t>
  </si>
  <si>
    <t>11 FAXON DR , ROBBINSVILLE, NJ, 08691-4011</t>
  </si>
  <si>
    <t>39 FAXON DR , ROBBINSVILLE, NJ, 08691-4013</t>
  </si>
  <si>
    <t>89 MEADOWLARK DR , HAMILTON SQUARE, NJ, 08690-3560</t>
  </si>
  <si>
    <t>23 MEADOWLARK DR , HAMILTON SQUARE, NJ, 08690-3555</t>
  </si>
  <si>
    <t>3 MEADOWLARK DR , HAMILTON SQUARE, NJ, 08690-3556</t>
  </si>
  <si>
    <t>21 CARDIFF LN , HAMILTON SQUARE, NJ, 08690-1308</t>
  </si>
  <si>
    <t>8 MEADOWLARK DR , HAMILTON SQUARE, NJ, 08690-3556</t>
  </si>
  <si>
    <t>27 MEADOWLARK DR , HAMILTON SQUARE, NJ, 08690-3555</t>
  </si>
  <si>
    <t>87 HUMMINGBIRD DR , HAMILTON SQUARE, NJ, 08690-3544</t>
  </si>
  <si>
    <t>37 FAXON DR , ROBBINSVILLE, NJ, 08691-4013</t>
  </si>
  <si>
    <t>23 CHATHAM CT , ROBBINSVILLE, NJ, 08691-4006</t>
  </si>
  <si>
    <t>18 BROOKSHIRE DR , ROBBINSVILLE, NJ, 08691-2555</t>
  </si>
  <si>
    <t>10 HUMMINGBIRD DR , HAMILTON SQUARE, NJ, 08690-3557</t>
  </si>
  <si>
    <t>70 HUMMINGBIRD DR , HAMILTON SQUARE, NJ, 08690-3543</t>
  </si>
  <si>
    <t>57 MEADOWLARK DR , HAMILTON SQUARE, NJ, 08690-3554</t>
  </si>
  <si>
    <t>31 CANARY WAY , HAMILTON SQUARE, NJ, 08690-3549</t>
  </si>
  <si>
    <t>14 HUMMINGBIRD DR , HAMILTON SQUARE, NJ, 08690-3557</t>
  </si>
  <si>
    <t>97 MEADOWLARK DR , HAMILTON SQUARE, NJ, 08690-3559</t>
  </si>
  <si>
    <t>12 HUMMINGBIRD DR , HAMILTON SQUARE, NJ, 08690-3557</t>
  </si>
  <si>
    <t>15 CANARY WAY , HAMILTON SQUARE, NJ, 08690-3549</t>
  </si>
  <si>
    <t>27 CANARY WAY , HAMILTON SQUARE, NJ, 08690-3549</t>
  </si>
  <si>
    <t>5 CANARY WAY , HAMILTON SQUARE, NJ, 08690-3550</t>
  </si>
  <si>
    <t>103 MEADOWLARK DR , HAMILTON SQUARE, NJ, 08690-3559</t>
  </si>
  <si>
    <t>93 MEADOWLARK DR , HAMILTON SQUARE, NJ, 08690-3559</t>
  </si>
  <si>
    <t>48 HUMMINGBIRD DR , HAMILTON SQUARE, NJ, 08690-3558</t>
  </si>
  <si>
    <t>29 MEADOWLARK DR , HAMILTON SQUARE, NJ, 08690-3555</t>
  </si>
  <si>
    <t>11 MEADOWLARK DR , HAMILTON SQUARE, NJ, 08690-3556</t>
  </si>
  <si>
    <t>47 MEADOWLARK DR , HAMILTON SQUARE, NJ, 08690-3554</t>
  </si>
  <si>
    <t>5 MEADOWLARK DR , HAMILTON SQUARE, NJ, 08690-3556</t>
  </si>
  <si>
    <t>115 MEADOWLARK DR , HAMILTON SQUARE, NJ, 08690-3559</t>
  </si>
  <si>
    <t>89 HUMMINGBIRD DR , HAMILTON SQUARE, NJ, 08690-3544</t>
  </si>
  <si>
    <t>27 FAXON DR , ROBBINSVILLE, NJ, 08691-4013</t>
  </si>
  <si>
    <t>33 FAXON DR , ROBBINSVILLE, NJ, 08691-4013</t>
  </si>
  <si>
    <t>4 FAXON DR , ROBBINSVILLE, NJ, 08691-4010</t>
  </si>
  <si>
    <t>8 FAXON DR , ROBBINSVILLE, NJ, 08691-4010</t>
  </si>
  <si>
    <t>23 FAXON DR , ROBBINSVILLE, NJ, 08691-4013</t>
  </si>
  <si>
    <t>12 FAXON DR , ROBBINSVILLE, NJ, 08691-4010</t>
  </si>
  <si>
    <t>35 FAXON DR , ROBBINSVILLE, NJ, 08691-4013</t>
  </si>
  <si>
    <t>1 FAXON DR , ROBBINSVILLE, NJ, 08691-4011</t>
  </si>
  <si>
    <t>23 PAYNE DR , ROBBINSVILLE, NJ, 08691-4008</t>
  </si>
  <si>
    <t>1 PAYNE DR , ROBBINSVILLE, NJ, 08691-4008</t>
  </si>
  <si>
    <t>21 PAYNE DR , ROBBINSVILLE, NJ, 08691-4008</t>
  </si>
  <si>
    <t>14 SVEN DR , ROBBINSVILLE, NJ, 08691-3081</t>
  </si>
  <si>
    <t>9 BROOKSHIRE DR , ROBBINSVILLE, NJ, 08691-2554</t>
  </si>
  <si>
    <t>28 TINDALL RD , ROBBINSVILLE, NJ, 08691-2509</t>
  </si>
  <si>
    <t>20 CHATHAM CT , ROBBINSVILLE, NJ, 08691-4006</t>
  </si>
  <si>
    <t>16 FAXON DR , ROBBINSVILLE, NJ, 08691-4010</t>
  </si>
  <si>
    <t>8 ROOSEVELT WAY , ROBBINSVILLE, NJ, 08691-3083</t>
  </si>
  <si>
    <t>3 ROOSEVELT WAY , ROBBINSVILLE, NJ, 08691-3086</t>
  </si>
  <si>
    <t>9 ROOSEVELT WAY , ROBBINSVILLE, NJ, 08691-3086</t>
  </si>
  <si>
    <t>327 GORDON RD , ROBBINSVILLE, NJ, 08691-2403</t>
  </si>
  <si>
    <t>332 GORDON RD , ROBBINSVILLE, NJ, 08691-2404</t>
  </si>
  <si>
    <t>462 FLOCK RD , MERCERVILLE, NJ, 08619-1408</t>
  </si>
  <si>
    <t>2 ELDRIDGE DR , ROBBINSVILLE, NJ, 08691-3462</t>
  </si>
  <si>
    <t>43 MEADOWLARK DR , HAMILTON, NJ, 08690-3555</t>
  </si>
  <si>
    <t>20 HUMMINGBIRD DR , HAMILTON SQUARE, NJ, 08690-3553</t>
  </si>
  <si>
    <t>32 ROOSEVELT WAY , ROBBINSVILLE, NJ, 08691-3084</t>
  </si>
  <si>
    <t>41 MEADOWLARK DR , HAMILTON SQUARE, NJ, 08690-3555</t>
  </si>
  <si>
    <t>86 HUMMINGBIRD DR , HAMILTON SQUARE, NJ, 08690-3544</t>
  </si>
  <si>
    <t>31 MEADOWLARK DR , HAMILTON SQUARE, NJ, 08690-3555</t>
  </si>
  <si>
    <t>63 MEADOWLARK DR , HAMILTON SQUARE, NJ, 08690-3554</t>
  </si>
  <si>
    <t>5 WREN LN , HAMILTON SQUARE, NJ, 08690-3552</t>
  </si>
  <si>
    <t>7 WREN LN , HAMILTON SQUARE, NJ, 08690-3552</t>
  </si>
  <si>
    <t>19 MEADOWLARK DR , HAMILTON SQUARE, NJ, 08690-3555</t>
  </si>
  <si>
    <t>96 MEADOWLARK DR , HAMILTON SQUARE, NJ, 08690-3560</t>
  </si>
  <si>
    <t>52 CANARY WAY , HAMILTON SQUARE, NJ, 08690-3551</t>
  </si>
  <si>
    <t>94 MEADOWLARK DR , HAMILTON SQUARE, NJ, 08690-3560</t>
  </si>
  <si>
    <t>29 HUMMINGBIRD DR , HAMILTON SQUARE, NJ, 08690-3553</t>
  </si>
  <si>
    <t>16 HUMMINGBIRD DR , HAMILTON SQUARE, NJ, 08690-3557</t>
  </si>
  <si>
    <t>21 MEADOWLARK DR , HAMILTON SQUARE, NJ, 08690-3555</t>
  </si>
  <si>
    <t>6 MEADOWLARK DR , HAMILTON SQUARE, NJ, 08690-3556</t>
  </si>
  <si>
    <t>3 OAKTON CT , ROBBINSVILLE, NJ, 08691-2559</t>
  </si>
  <si>
    <t>16 BROOKSHIRE DR , ROBBINSVILLE, NJ, 08691-2555</t>
  </si>
  <si>
    <t>20 BROOKSHIRE DR , ROBBINSVILLE, NJ, 08691-2555</t>
  </si>
  <si>
    <t>27 WITMER WAY , ROBBINSVILLE, NJ, 08691-2556</t>
  </si>
  <si>
    <t>22 BROOKSHIRE DR , ROBBINSVILLE, NJ, 08691-2555</t>
  </si>
  <si>
    <t>32 WITMER WAY , ROBBINSVILLE, NJ, 08691-2558</t>
  </si>
  <si>
    <t>53 FAXON DR , ROBBINSVILLE, NJ, 08691-4014</t>
  </si>
  <si>
    <t>10 FAXON DR , ROBBINSVILLE, NJ, 08691-4010</t>
  </si>
  <si>
    <t>3 FAXON DR , ROBBINSVILLE, NJ, 08691-4011</t>
  </si>
  <si>
    <t>49 FAXON DR , ROBBINSVILLE, NJ, 08691-4014</t>
  </si>
  <si>
    <t>55 FAXON DR , ROBBINSVILLE, NJ, 08691-4014</t>
  </si>
  <si>
    <t>25 FAXON DR , ROBBINSVILLE, NJ, 08691-4013</t>
  </si>
  <si>
    <t>25 CHATHAM CT , ROBBINSVILLE, NJ, 08691-4006</t>
  </si>
  <si>
    <t>30 WITMER WAY , ROBBINSVILLE, NJ, 08691-2558</t>
  </si>
  <si>
    <t>2 ROOSEVELT WAY , ROBBINSVILLE, NJ, 08691-3083</t>
  </si>
  <si>
    <t>11 ROOSEVELT WAY , ROBBINSVILLE, NJ, 08691-3086</t>
  </si>
  <si>
    <t>8 WREN LN , HAMILTON SQUARE, NJ, 08690-3552</t>
  </si>
  <si>
    <t>42 HUMMINGBIRD DR , HAMILTON SQUARE, NJ, 08690-3558</t>
  </si>
  <si>
    <t>9 MEADOWLARK DR , HAMILTON SQUARE, NJ, 08690-3556</t>
  </si>
  <si>
    <t>2 MEADOWLARK DR , HAMILTON SQUARE, NJ, 08690-3556</t>
  </si>
  <si>
    <t>14 FAXON DR , ROBBINSVILLE, NJ, 08691-4010</t>
  </si>
  <si>
    <t>45 FAXON DR , ROBBINSVILLE, NJ, 08691-4014</t>
  </si>
  <si>
    <t>51 FAXON DR , ROBBINSVILLE, NJ, 08691-4014</t>
  </si>
  <si>
    <t>43 FAXON DR , ROBBINSVILLE, NJ, 08691-4014</t>
  </si>
  <si>
    <t>385 GEORGE DYE RD , HAMILTON, NJ, 08691-3312</t>
  </si>
  <si>
    <t>135 LINE RD , TRENTON, NJ, 08690-1122</t>
  </si>
  <si>
    <t>20 CHICKADEE WAY , HAMILTON SQUARE, NJ, 08690-3561</t>
  </si>
  <si>
    <t>11 PAYNE DR , ROBBINSVILLE, NJ, 08691-4008</t>
  </si>
  <si>
    <t>41 FAXON DR , ROBBINSVILLE, NJ, 08691-4014</t>
  </si>
  <si>
    <t>47 FAXON DR , ROBBINSVILLE, NJ, 08691-4014</t>
  </si>
  <si>
    <t>57 FAXON DR , ROBBINSVILLE, NJ, 08691-4014</t>
  </si>
  <si>
    <t>6 HOLDEN WAY , ROBBINSVILLE, NJ, 08691-4015</t>
  </si>
  <si>
    <t>6 ROOSEVELT WAY , ROBBINSVILLE, NJ, 08691-3083</t>
  </si>
  <si>
    <t>18 REAGAN LN , ROBBINSVILLE, NJ, 08691-3093</t>
  </si>
  <si>
    <t>30 EASTBRIDGE DR , ROBBINSVILLE, NJ, 08691-3474</t>
  </si>
  <si>
    <t>69 HADLEY DR , ROBBINSVILLE, NJ, 08691-4003</t>
  </si>
  <si>
    <t>44 CANARY WAY , HAMILTON SQUARE, NJ, 08690-3551</t>
  </si>
  <si>
    <t>16 CHICKADEE WAY , HAMILTON SQUARE, NJ, 08690-3562</t>
  </si>
  <si>
    <t>2 OAKTON CT , ROBBINSVILLE, NJ, 08691-2559</t>
  </si>
  <si>
    <t>20 FAXON DR , ROBBINSVILLE, NJ, 08691-4012</t>
  </si>
  <si>
    <t>4 HOLDEN WAY , ROBBINSVILLE, NJ, 08691-4015</t>
  </si>
  <si>
    <t>12 WITMER WAY , ROBBINSVILLE, NJ, 08691-2558</t>
  </si>
  <si>
    <t>60 CANARY WAY , HAMILTON SQUARE, NJ, 08690-3551</t>
  </si>
  <si>
    <t>3 WREN LN , HAMILTON SQUARE, NJ, 08690-3552</t>
  </si>
  <si>
    <t>21 HUMMINGBIRD DR , HAMILTON SQUARE, NJ, 08690-3553</t>
  </si>
  <si>
    <t>28 CHICKADEE WAY , HAMILTON SQUARE, NJ, 08690-3561</t>
  </si>
  <si>
    <t>105 MEADOWLARK DR , HAMILTON SQUARE, NJ, 08690-3559</t>
  </si>
  <si>
    <t>101 MEADOWLARK DR , HAMILTON SQUARE, NJ, 08690-3559</t>
  </si>
  <si>
    <t>98 MEADOWLARK DR , HAMILTON SQUARE, NJ, 08690-3560</t>
  </si>
  <si>
    <t>90 MEADOWLARK DR , HAMILTON SQUARE, NJ, 08690-3560</t>
  </si>
  <si>
    <t>33 MEADOWLARK DR , HAMILTON SQUARE, NJ, 08690-3555</t>
  </si>
  <si>
    <t>7 MEADOWLARK DR , HAMILTON SQUARE, NJ, 08690-3556</t>
  </si>
  <si>
    <t>4 MEADOWLARK DR , HAMILTON SQUARE, NJ, 08690-3556</t>
  </si>
  <si>
    <t>10 EMILY PL , HAMILTON SQUARE, NJ, 08690-1400</t>
  </si>
  <si>
    <t>44 EASTBRIDGE DR , ROBBINSVILLE, NJ, 08691-3470</t>
  </si>
  <si>
    <t>17 BELMONT DR , ROBBINSVILLE, NJ, 08691-3473</t>
  </si>
  <si>
    <t>4 ERNIES CT , HAMILTON SQUARE, NJ, 08690-1365</t>
  </si>
  <si>
    <t>8 REAGAN LN , ROBBINSVILLE, NJ, 08691-3091</t>
  </si>
  <si>
    <t>PIT @ 64 HUMMINGBIRD DR , HAMILTON SQUARE, NJ, 08690</t>
  </si>
  <si>
    <t>PIT @CLUBHOUSE DR , HAMILTON SQUARE, NJ, 08690</t>
  </si>
  <si>
    <t>PIT @21 HUMMINGBIRD DR , HAMILTON SQUARE, NJ, 08690</t>
  </si>
  <si>
    <t>23 MILL RD , HAMILTON, NJ, 08620-9535</t>
  </si>
  <si>
    <t>81 LINE RD , HAMILTON SQUARE, NJ, 08690-1101</t>
  </si>
  <si>
    <t>PIT @2 FAXON DR , ROBBINSVILLE, NJ, 08691</t>
  </si>
  <si>
    <t>PIT @ 1 FAXON DR , ROBBINSVILLE, NJ, 08691</t>
  </si>
  <si>
    <t>67 HADLEY DR , ROBBINSVILLE, NJ, 08691-4003</t>
  </si>
  <si>
    <t>318 GEORGE DYE RD , HAMILTON, NJ, 08691-3308</t>
  </si>
  <si>
    <t>358 GEORGE DYE RD , ROBBINSVILLE, NJ, 08691-3311</t>
  </si>
  <si>
    <t>293 MEADOWBROOK RD , ROBBINSVILLE, NJ, 08691-2534</t>
  </si>
  <si>
    <t>PIT @ 16 BELMONT DR , ROBBINSVILLE, NJ, 08691</t>
  </si>
  <si>
    <t>8 ABBINGTON LN , ROBBINSVILLE, NJ, 08691-3465</t>
  </si>
  <si>
    <t>52 HUMMINGBIRD DR , HAMILTON SQUARE, NJ, 08690-3558</t>
  </si>
  <si>
    <t>28 WITMER WAY , ROBBINSVILLE, NJ, 08691-2558</t>
  </si>
  <si>
    <t>4 BROOKSHIRE DR , ROBBINSVILLE, NJ, 08691-2555</t>
  </si>
  <si>
    <t>1280 ROUTE 33 , HAMILTON SQUARE, NJ, 08690-2719</t>
  </si>
  <si>
    <t>640 HUGHES DR , HAMILTON SQUARE, NJ, 08690-1331</t>
  </si>
  <si>
    <t>1150 WASHINGTON BLVD , ROBBINSVILLE, NJ, 08691</t>
  </si>
  <si>
    <t>3 PAYNE DR , ROBBINSVILLE, NJ, 08691-4008</t>
  </si>
  <si>
    <t>22 FAXON DR , ROBBINSVILLE, NJ, 08691-4012</t>
  </si>
  <si>
    <t>24 FAXON DR , ROBBINSVILLE, NJ, 08691-4012</t>
  </si>
  <si>
    <t>14 EMILY PL , HAMILTON SQUARE, NJ, 08690-1400</t>
  </si>
  <si>
    <t>18 SVEN DR , ROBBINSVILLE, NJ, 08691-3081</t>
  </si>
  <si>
    <t>12 CHICKADEE WAY , HAMILTON SQUARE, NJ, 08690-3562</t>
  </si>
  <si>
    <t>12 WREN LN , HAMILTON SQUARE, NJ, 08690-3552</t>
  </si>
  <si>
    <t>56 HUMMINGBIRD DR , HAMILTON SQUARE, NJ, 08690-3558</t>
  </si>
  <si>
    <t>71 MEADOWLARK DR , HAMILTON SQUARE, NJ, 08690-3554</t>
  </si>
  <si>
    <t>2 CHICKADEE WAY , HAMILTON SQUARE, NJ, 08690-3562</t>
  </si>
  <si>
    <t>44 HUMMINGBIRD DR , HAMILTON SQUARE, NJ, 08690-3558</t>
  </si>
  <si>
    <t>83 HUMMINGBIRD DR , HAMILTON SQUARE, NJ, 08690-3544</t>
  </si>
  <si>
    <t>67 MEADOWLARK DR , HAMILTON SQUARE, NJ, 08690-3554</t>
  </si>
  <si>
    <t>80 HUMMINGBIRD DR , HAMILTON SQUARE, NJ, 08690-3544</t>
  </si>
  <si>
    <t>23 ROOSEVELT WAY , ROBBINSVILLE, NJ, 08691-3086</t>
  </si>
  <si>
    <t>20 REAGAN LN , ROBBINSVILLE, NJ, 08691-3093</t>
  </si>
  <si>
    <t>2 CARRIAGE WAY , ROBBINSVILLE, NJ, 08691-3471</t>
  </si>
  <si>
    <t>3 WOODCLIFFE DR , HAMILTON SQUARE, NJ, 08690-1117</t>
  </si>
  <si>
    <t>29 WITMER WAY , ROBBINSVILLE, NJ, 08691-2556</t>
  </si>
  <si>
    <t>6 ERIN CT , ROBBINSVILLE, NJ, 08691-2527</t>
  </si>
  <si>
    <t>12 JARED DR , ROBBINSVILLE, NJ, 08691-2524</t>
  </si>
  <si>
    <t>18 FAXON DR , ROBBINSVILLE, NJ, 08691-4012</t>
  </si>
  <si>
    <t>8 HOLDEN WAY , ROBBINSVILLE, NJ, 08691-4015</t>
  </si>
  <si>
    <t>26 BROOKSHIRE DR , ROBBINSVILLE, NJ, 08691-2555</t>
  </si>
  <si>
    <t>5 OAKTON CT , ROBBINSVILLE, NJ, 08691-2559</t>
  </si>
  <si>
    <t>21 EMILY PL , HAMILTON SQUARE, NJ, 08690-1400</t>
  </si>
  <si>
    <t>17 MEADOWLARK DR , HAMILTON SQUARE, NJ, 08690-3556</t>
  </si>
  <si>
    <t>PIT @ 65 MEADOWLARK DR , HAMILTON SQUARE, NJ, 08690</t>
  </si>
  <si>
    <t>69 MEADOWLARK DR , HAMILTON SQUARE, NJ, 08690-3554</t>
  </si>
  <si>
    <t>PIT @ 2 HOLDEN WAY , ROBBINSVILLE, NJ, 08691</t>
  </si>
  <si>
    <t>728 HUGHES DR , HAMILTON SQUARE, NJ, 08690-1333</t>
  </si>
  <si>
    <t>4 CHAMBERS FARM RD , ROBBINSVILLE, NJ, 08691-2501</t>
  </si>
  <si>
    <t>16 WITMER WAY , ROBBINSVILLE, NJ, 08691-2558</t>
  </si>
  <si>
    <t>34-C ROBBINSVILLE-ALLENTOWN RD , ROBBINSVILLE, NJ, 08691</t>
  </si>
  <si>
    <t>12 HOLDEN WAY , ROBBINSVILLE, NJ, 08691-4015</t>
  </si>
  <si>
    <t>57 CHICKADEE WAY , HAMILTON SQUARE, NJ, 08690-3564</t>
  </si>
  <si>
    <t>93 HUMMINGBIRD DR , HAMILTON SQUARE, NJ, 08690-3544</t>
  </si>
  <si>
    <t>16 UXBRIDGE DR , ROBBINSVILLE, NJ, 08691-4016</t>
  </si>
  <si>
    <t>15 MEADOWLARK DR , HAMILTON SQUARE, NJ, 08690-3556</t>
  </si>
  <si>
    <t>31 FAXON DR , ROBBINSVILLE, NJ, 08691-4013</t>
  </si>
  <si>
    <t>32 UXBRIDGE DR , ROBBINSVILLE, NJ, 08691-4016</t>
  </si>
  <si>
    <t>2 FAXON DR , ROBBINSVILLE, NJ, 08691-4010</t>
  </si>
  <si>
    <t>22 UXBRIDGE DR , ROBBINSVILLE, NJ, 08691-4016</t>
  </si>
  <si>
    <t>26 UXBRIDGE DR , ROBBINSVILLE, NJ, 08691-4016</t>
  </si>
  <si>
    <t>26 FAXON DR , ROBBINSVILLE, NJ, 08691-4012</t>
  </si>
  <si>
    <t>24 UXBRIDGE DR , ROBBINSVILLE, NJ, 08691-4016</t>
  </si>
  <si>
    <t>16 ROOSEVELT WAY , ROBBINSVILLE, NJ, 08691-3083</t>
  </si>
  <si>
    <t>12 ROOSEVELT WAY , ROBBINSVILLE, NJ, 08691-3083</t>
  </si>
  <si>
    <t>24 ROOSEVELT WAY , ROBBINSVILLE, NJ, 08691-3084</t>
  </si>
  <si>
    <t>10 MEADOWLARK DR , HAMILTON, NJ, 08690-3556</t>
  </si>
  <si>
    <t>18 CHICKADEE WAY , HAMILTON SQUARE, NJ, 08690-3561</t>
  </si>
  <si>
    <t>10 HOLDEN WAY , ROBBINSVILLE, NJ, 08691-4015</t>
  </si>
  <si>
    <t>54 HUMMINGBIRD DR , HAMILTON SQUARE, NJ, 08690-3558</t>
  </si>
  <si>
    <t>50 HUMMINGBIRD DR , TRENTON, NJ, 08690-3558</t>
  </si>
  <si>
    <t>45 MEADOWLARK DR , HAMILTON SQUARE, NJ, 08690-3554</t>
  </si>
  <si>
    <t>34 HUMMINGBIRD DR , HAMILTON SQUARE, NJ, 08690-3553</t>
  </si>
  <si>
    <t>25 MEADOWLARK DR , HAMILTON SQUARE, NJ, 08690-3555</t>
  </si>
  <si>
    <t>28 EASTBRIDGE DR , ROBBINSVILLE, NJ, 08691-3474</t>
  </si>
  <si>
    <t>3 WITMER WAY , ROBBINSVILLE, NJ, 08691-2557</t>
  </si>
  <si>
    <t>11 BROOKSHIRE DR , ROBBINSVILLE, NJ, 08691-2554</t>
  </si>
  <si>
    <t>4 WITMER WAY , ROBBINSVILLE, NJ, 08691-2558</t>
  </si>
  <si>
    <t>18 WITMER WAY , ROBBINSVILLE, NJ, 08691-2558</t>
  </si>
  <si>
    <t>24 WITMER WAY , ROBBINSVILLE, NJ, 08691-2558</t>
  </si>
  <si>
    <t>PIT@47 ELDRIDGE DR , ROBBINSVILLE, NJ, 08691</t>
  </si>
  <si>
    <t>30 HUMMINGBIRD DR , HAMILTON SQUARE, NJ, 08690-3553</t>
  </si>
  <si>
    <t>8 WILSON CT , ROBBINSVILLE, NJ, 08691-3094</t>
  </si>
  <si>
    <t>43 ELDRIDGE DR , ROBBINSVILLE, NJ, 08691-3463</t>
  </si>
  <si>
    <t>18 UXBRIDGE DR , ROBBINSVILLE, NJ, 08691-4016</t>
  </si>
  <si>
    <t>20 UXBRIDGE DR , ROBBINSVILLE, NJ, 08691-4016</t>
  </si>
  <si>
    <t>12 UXBRIDGE DR , ROBBINSVILLE, NJ, 08691-4016</t>
  </si>
  <si>
    <t>14 CHICKADEE WAY , HAMILTON SQUARE, NJ, 08690-3562</t>
  </si>
  <si>
    <t>100 MEADOWLARK DR , HAMILTON SQUARE, NJ, 08690-3560</t>
  </si>
  <si>
    <t>38 HUMMINGBIRD DR , HAMILTON SQUARE, NJ, 08690-3558</t>
  </si>
  <si>
    <t>10 UXBRIDGE DR , ROBBINSVILLE, NJ, 08691-4016</t>
  </si>
  <si>
    <t>31 AMESBURY CT , ROBBINSVILLE, NJ, 08691-4002</t>
  </si>
  <si>
    <t>99 MEADOWLARK DR , HAMILTON SQUARE, NJ, 08690-3559</t>
  </si>
  <si>
    <t>32 CHICKADEE WAY , HAMILTON SQUARE, NJ, 08690-3561</t>
  </si>
  <si>
    <t>2 WREN LN , HAMILTON SQUARE, NJ, 08690-3552</t>
  </si>
  <si>
    <t>37 CANARY WAY , HAMILTON SQUARE, NJ, 08690-3549</t>
  </si>
  <si>
    <t>1100 WASHINGTON BLVD , ROBBINSVILLE, NJ, 08691</t>
  </si>
  <si>
    <t>4 UXBRIDGE DR , ROBBINSVILLE, NJ, 08691-4016</t>
  </si>
  <si>
    <t>8 UXBRIDGE DR , ROBBINSVILLE, NJ, 08691-4016</t>
  </si>
  <si>
    <t>24 WALN RD , CROSSWICKS, NJ, 08515-9612</t>
  </si>
  <si>
    <t>7 JEFFREY LN , MERCERVILLE, NJ, 08619-1164</t>
  </si>
  <si>
    <t>109 MEADOWLARK DR , HAMILTON SQUARE, NJ, 08690-3559</t>
  </si>
  <si>
    <t>91 MEADOWLARK DR , HAMILTON SQUARE, NJ, 08690-3560</t>
  </si>
  <si>
    <t>8 WITMER WAY , ROBBINSVILLE, NJ, 08691-2558</t>
  </si>
  <si>
    <t>14 UXBRIDGE DR , ROBBINSVILLE, NJ, 08691-4016</t>
  </si>
  <si>
    <t>6 WITMER WAY , ROBBINSVILLE, NJ, 08691-2558</t>
  </si>
  <si>
    <t>20 WITMER WAY , ROBBINSVILLE, NJ, 08691-2558</t>
  </si>
  <si>
    <t>1 OAKTON CT , ROBBINSVILLE, NJ, 08691-2559</t>
  </si>
  <si>
    <t>5 EMILY PL , HAMILTON SQUARE, NJ, 08690-1400</t>
  </si>
  <si>
    <t>10 CHICKADEE WAY , HAMILTON SQUARE, NJ, 08690-3562</t>
  </si>
  <si>
    <t>53 CHICKADEE WAY , HAMILTON SQUARE, NJ, 08690-3564</t>
  </si>
  <si>
    <t>46 HUMMINGBIRD DR , HAMILTON SQUARE, NJ, 08690-3558</t>
  </si>
  <si>
    <t>33 MOCKINGBIRD DR , HAMILTON SQUARE, NJ, 08690-3566</t>
  </si>
  <si>
    <t>8 CHICKADEE WAY , HAMILTON SQUARE, NJ, 08690-3562</t>
  </si>
  <si>
    <t>36 HUMMINGBIRD DR , HAMILTON SQUARE, NJ, 08690-3553</t>
  </si>
  <si>
    <t>6 HUMMINGBIRD DR , HAMILTON SQUARE, NJ, 08690-3557</t>
  </si>
  <si>
    <t>31 MOCKINGBIRD DR , HAMILTON SQUARE, NJ, 08690-3566</t>
  </si>
  <si>
    <t>8 HUMMINGBIRD DR , HAMILTON SQUARE, NJ, 08690-3557</t>
  </si>
  <si>
    <t>49 CHICKADEE WAY , HAMILTON SQUARE, NJ, 08690-3564</t>
  </si>
  <si>
    <t>91 HUMMINGBIRD DR , HAMILTON SQUARE, NJ, 08690-3544</t>
  </si>
  <si>
    <t>28 UXBRIDGE DR , ROBBINSVILLE, NJ, 08691-4016</t>
  </si>
  <si>
    <t>2 UXBRIDGE DR , ROBBINSVILLE, NJ, 08691-4016</t>
  </si>
  <si>
    <t>182 MEADOWLARK DR , HAMILTON SQUARE, NJ, 08690-3545</t>
  </si>
  <si>
    <t>4 WREN LN , HAMILTON SQUARE, NJ, 08690-3552</t>
  </si>
  <si>
    <t>5 WITMER WAY , ROBBINSVILLE, NJ, 08691-2557</t>
  </si>
  <si>
    <t>7 WITMER WAY , ROBBINSVILLE, NJ, 08691-2557</t>
  </si>
  <si>
    <t>6 BROOKSHIRE DR , ROBBINSVILLE, NJ, 08691-2555</t>
  </si>
  <si>
    <t>7 BROOKSHIRE DR , ROBBINSVILLE, NJ, 08691-2554</t>
  </si>
  <si>
    <t>10 BROOKSHIRE DR , ROBBINSVILLE, NJ, 08691-2555</t>
  </si>
  <si>
    <t>14 BROOKSHIRE DR , ROBBINSVILLE, NJ, 08691-2555</t>
  </si>
  <si>
    <t>25 BROOKSHIRE DR , ROBBINSVILLE, NJ, 08691-2554</t>
  </si>
  <si>
    <t>6 WREN LN , HAMILTON SQUARE, NJ, 08690-3552</t>
  </si>
  <si>
    <t>387 GEORGE DYE RD , HAMILTON, NJ, 08691-3312</t>
  </si>
  <si>
    <t>21 CHICKADEE WAY , HAMILTON SQUARE, NJ, 08690-3562</t>
  </si>
  <si>
    <t>25 HUMMINGBIRD DR , HAMILTON SQUARE, NJ, 08690-3553</t>
  </si>
  <si>
    <t>28 FAXON DR , ROBBINSVILLE, NJ, 08691-4012</t>
  </si>
  <si>
    <t>30 ROOSEVELT WAY , ROBBINSVILLE, NJ, 08691-3084</t>
  </si>
  <si>
    <t>29 CHICKADEE WAY , HAMILTON SQUARE, NJ, 08690-3562</t>
  </si>
  <si>
    <t>75 MEADOWLARK DR , HAMILTON SQUARE, NJ, 08690-3560</t>
  </si>
  <si>
    <t>73 MEADOWLARK DR , HAMILTON SQUARE, NJ, 08690-3560</t>
  </si>
  <si>
    <t>6 CHICKADEE WAY , HAMILTON SQUARE, NJ, 08690-3562</t>
  </si>
  <si>
    <t>19 CHICKADEE WAY , HAMILTON SQUARE, NJ, 08690-3562</t>
  </si>
  <si>
    <t>43 CHICKADEE WAY , HAMILTON SQUARE, NJ, 08690-3561</t>
  </si>
  <si>
    <t>23 CHICKADEE WAY , HAMILTON SQUARE, NJ, 08690-3562</t>
  </si>
  <si>
    <t>26 WITMER WAY , ROBBINSVILLE, NJ, 08691-2558</t>
  </si>
  <si>
    <t>277 MEADOWBROOK RD , ROBBINSVILLE, NJ, 08691-2534</t>
  </si>
  <si>
    <t>6 UXBRIDGE DR , ROBBINSVILLE, NJ, 08691-4016</t>
  </si>
  <si>
    <t>17 CHICKADEE WAY , HAMILTON SQUARE, NJ, 08690-3562</t>
  </si>
  <si>
    <t>37 MOCKINGBIRD DR , HAMILTON SQUARE, NJ, 08690-3565</t>
  </si>
  <si>
    <t>45 CHICKADEE WAY , HAMILTON SQUARE, NJ, 08690-3561</t>
  </si>
  <si>
    <t>106 HUMMINGBIRD DR , HAMILTON SQUARE, NJ, 08690-3568</t>
  </si>
  <si>
    <t>47 CHICKADEE WAY , HAMILTON SQUARE, NJ, 08690-3564</t>
  </si>
  <si>
    <t>87 MEADOWLARK DR , HAMILTON SQUARE, NJ, 08690-3560</t>
  </si>
  <si>
    <t>35 MOCKINGBIRD DR , HAMILTON SQUARE, NJ, 08690-3566</t>
  </si>
  <si>
    <t>31 HUMMINGBIRD DR , HAMILTON SQUARE, NJ, 08690-3553</t>
  </si>
  <si>
    <t>2 HUMMINGBIRD DR , HAMILTON, NJ, 08690-3557</t>
  </si>
  <si>
    <t>209 MEADOWLARK DR , HAMILTON SQUARE, NJ, 08690-3569</t>
  </si>
  <si>
    <t>187 MEADOWLARK DR , HAMILTON SQUARE, NJ, 08690-3569</t>
  </si>
  <si>
    <t>22 WITMER WAY , ROBBINSVILLE, NJ, 08691-2558</t>
  </si>
  <si>
    <t>722 GROVEVILLE ALLENTOWN RD , TRENTON, NJ, 08620-9707</t>
  </si>
  <si>
    <t>732 GROVEVILLE ALLENTOWN RD , TRENTON, NJ, 08620-9707</t>
  </si>
  <si>
    <t>2460 WHITEHORSE HAMILTON SQUARE RD , HAMILTON SQUARE, NJ, 08690-2820</t>
  </si>
  <si>
    <t>4 OAKTON CT , ROBBINSVILLE, NJ, 08691-2559</t>
  </si>
  <si>
    <t>25 CHICKADEE WAY , HAMILTON SQUARE, NJ, 08690-3562</t>
  </si>
  <si>
    <t>1 REAGAN LN , ROBBINSVILLE, NJ, 08691-3090</t>
  </si>
  <si>
    <t>96 HUMMINGBIRD DR , HAMILTON SQUARE, NJ, 08690-3568</t>
  </si>
  <si>
    <t>39 MOCKINGBIRD DR , HAMILTON SQUARE, NJ, 08690-3565</t>
  </si>
  <si>
    <t>7 EMILY PL , HAMILTON SQUARE, NJ, 08690-1400</t>
  </si>
  <si>
    <t>20 SVEN DR , ROBBINSVILLE, NJ, 08691-3081</t>
  </si>
  <si>
    <t>3 EMILY PL , HAMILTON SQUARE, NJ, 08690-1400</t>
  </si>
  <si>
    <t>17 EMILY PL , HAMILTON SQUARE, NJ, 08690-1400</t>
  </si>
  <si>
    <t>9 EISENHOWER DR , ROBBINSVILLE, NJ, 08691-3088</t>
  </si>
  <si>
    <t>16 EMILY PL , HAMILTON SQUARE, NJ, 08690-1400</t>
  </si>
  <si>
    <t>79 MEADOWLARK DR , HAMILTON SQUARE, NJ, 08690-3560</t>
  </si>
  <si>
    <t>10 WREN LN , HAMILTON SQUARE, NJ, 08690-3552</t>
  </si>
  <si>
    <t>170 MEADOWLARK DR , HAMILTON SQUARE, NJ, 08690-3545</t>
  </si>
  <si>
    <t>189 MEADOWLARK DR , HAMILTON SQUARE, NJ, 08690-3569</t>
  </si>
  <si>
    <t>1 WREN LN , HAMILTON SQUARE, NJ, 08690-3552</t>
  </si>
  <si>
    <t>107 MEADOWLARK DR , HAMILTON SQUARE, NJ, 08690-3559</t>
  </si>
  <si>
    <t>19 CANARY WAY , HAMILTON SQUARE, NJ, 08690-3549</t>
  </si>
  <si>
    <t>207 MEADOWLARK DR , HAMILTON SQUARE, NJ, 08690-3569</t>
  </si>
  <si>
    <t>51 CHICKADEE WAY , HAMILTON SQUARE, NJ, 08690-3564</t>
  </si>
  <si>
    <t>4 HUMMINGBIRD DR , HAMILTON SQUARE, NJ, 08690-3557</t>
  </si>
  <si>
    <t>23 HUMMINGBIRD DR , HAMILTON SQUARE, NJ, 08690-3553</t>
  </si>
  <si>
    <t>61 MOCKINGBIRD DR , HAMILTON SQUARE, NJ, 08690-3548</t>
  </si>
  <si>
    <t>65 MEADOWLARK DR , HAMILTON SQUARE, NJ, 08690-3554</t>
  </si>
  <si>
    <t>22 HUMMINGBIRD DR , HAMILTON SQUARE, NJ, 08690-3553</t>
  </si>
  <si>
    <t>65 MOCKINGBIRD DR , HAMILTON SQUARE, NJ, 08690-3548</t>
  </si>
  <si>
    <t>92 RICHARDSON RD , ROBBINSVILLE, NJ, 08691-3660</t>
  </si>
  <si>
    <t>14 WITMER WAY , ROBBINSVILLE, NJ, 08691-2558</t>
  </si>
  <si>
    <t>22 ROOSEVELT WAY , ROBBINSVILLE, NJ, 08691-3084</t>
  </si>
  <si>
    <t>8 BROOKSHIRE DR , ROBBINSVILLE, NJ, 08691-2555</t>
  </si>
  <si>
    <t>19 SVEN DR , ROBBINSVILLE, NJ, 08691-3082</t>
  </si>
  <si>
    <t>2277 HIGHWAY 33 STE 404, HAMILTON SQUARE, NJ, 08690-1700</t>
  </si>
  <si>
    <t>38 ROBBINSVILLE ALLENTOWN RD STE D, ROBBINSVILLE, NJ, 08691-1400</t>
  </si>
  <si>
    <t>2 HOLDEN WAY , ROBBINSVILLE, NJ, 08691-4015</t>
  </si>
  <si>
    <t>6 FAXON DR , ROBBINSVILLE, NJ, 08691-4010</t>
  </si>
  <si>
    <t>17 CANARY WAY , HAMILTON SQUARE, NJ, 08690-3549</t>
  </si>
  <si>
    <t>30 CHICKADEE WAY , HAMILTON SQUARE, NJ, 08690-3561</t>
  </si>
  <si>
    <t>29 FAXON DR , ROBBINSVILLE, NJ, 08691-4013</t>
  </si>
  <si>
    <t>4 CHICKADEE WAY , HAMILTON SQUARE, NJ, 08690-3562</t>
  </si>
  <si>
    <t>19 FAXON DR , ROBBINSVILLE, NJ, 08691-4009</t>
  </si>
  <si>
    <t>18 MOCKINGBIRD DR , HAMILTON SQUARE, NJ, 08690-3567</t>
  </si>
  <si>
    <t>21 FAXON DR , ROBBINSVILLE, NJ, 08691-4009</t>
  </si>
  <si>
    <t>137 LINE RD , HAMILTON SQUARE, NJ, 08690-1122</t>
  </si>
  <si>
    <t>10 ROOSEVELT WAY , ROBBINSVILLE, NJ, 08691-3083</t>
  </si>
  <si>
    <t>85 MEADOWLARK DR , HAMILTON SQUARE, NJ, 08690-3560</t>
  </si>
  <si>
    <t>81 MEADOWLARK DR , HAMILTON SQUARE, NJ, 08690-3560</t>
  </si>
  <si>
    <t>67 MOCKINGBIRD DR , HAMILTON SQUARE, NJ, 08690-3548</t>
  </si>
  <si>
    <t>83 MEADOWLARK DR , HAMILTON SQUARE, NJ, 08690-3560</t>
  </si>
  <si>
    <t>104 HUMMINGBIRD DR , HAMILTON SQUARE, NJ, 08690-3568</t>
  </si>
  <si>
    <t>111 MEADOWLARK DR , HAMILTON SQUARE, NJ, 08690-3559</t>
  </si>
  <si>
    <t>574 FLOCK RD , HAMILTON SQUARE, NJ, 08690-1341</t>
  </si>
  <si>
    <t>192 MEADOWLARK DR , HAMILTON SQUARE, NJ, 08690-3570</t>
  </si>
  <si>
    <t>3 JEFFREY LN , MERCERVILLE, NJ, 08619-1164</t>
  </si>
  <si>
    <t>25 CANARY WAY , HAMILTON SQUARE, NJ, 08690-3549</t>
  </si>
  <si>
    <t>99 HUMMINGBIRD DR , HAMILTON SQUARE, NJ, 08690-3568</t>
  </si>
  <si>
    <t>10 MOCKINGBIRD DR , HAMILTON SQUARE, NJ, 08690-3567</t>
  </si>
  <si>
    <t>186 MEADOWLARK DR , HAMILTON SQUARE, NJ, 08690-3570</t>
  </si>
  <si>
    <t>40 HUMMINGBIRD DR , HAMILTON SQUARE, NJ, 08690-3558</t>
  </si>
  <si>
    <t>35 CHICKADEE WAY , HAMILTON SQUARE, NJ, 08690-3561</t>
  </si>
  <si>
    <t>41 CHICKADEE WAY , HAMILTON SQUARE, NJ, 08690-3561</t>
  </si>
  <si>
    <t>2277 HIGHWAY 33 STE 415, HAMILTON SQUARE, NJ, 08690-1700</t>
  </si>
  <si>
    <t>576 FLOCK RD , HAMILTON SQUARE, NJ, 08690-1341</t>
  </si>
  <si>
    <t>8 MOCKINGBIRD DR , HAMILTON SQUARE, NJ, 08690-3567</t>
  </si>
  <si>
    <t>98 HUMMINGBIRD DR , HAMILTON SQUARE, NJ, 08690-3568</t>
  </si>
  <si>
    <t>26 ROOSEVELT WAY , ROBBINSVILLE, NJ, 08691-3084</t>
  </si>
  <si>
    <t>23 MOCKINGBIRD DR , HAMILTON SQUARE, NJ, 08690-3566</t>
  </si>
  <si>
    <t>32 MOCKINGBIRD DR , TRENTON, NJ, 08690-3566</t>
  </si>
  <si>
    <t>2279 HIGHWAY 33 STE 504, HAMILTON SQUARE, NJ, 08690-1750</t>
  </si>
  <si>
    <t>63 MOCKINGBIRD DR , HAMILTON SQUARE, NJ, 08690-3548</t>
  </si>
  <si>
    <t>2277 HIGHWAY 33 STE 416, HAMILTON SQUARE, NJ, 08690-1700</t>
  </si>
  <si>
    <t>115 NORTH GOLD DR , ROBBINSVILLE, NJ, 08691-1603</t>
  </si>
  <si>
    <t>7 EISENHOWER DR , ROBBINSVILLE, NJ, 08691-3088</t>
  </si>
  <si>
    <t>4 ROOSEVELT WAY , ROBBINSVILLE, NJ, 08691-3083</t>
  </si>
  <si>
    <t>3 EISENHOWER DR , ROBBINSVILLE, NJ, 08691-3088</t>
  </si>
  <si>
    <t>15 CARDIFF LN , HAMILTON SQUARE, NJ, 08690-1308</t>
  </si>
  <si>
    <t>31 CHICKADEE WAY , HAMILTON SQUARE, NJ, 08690-3561</t>
  </si>
  <si>
    <t>27 HUMMINGBIRD DR , HAMILTON SQUARE, NJ, 08690-3553</t>
  </si>
  <si>
    <t>20 CANARY WAY , HAMILTON SQUARE, NJ, 08690-3551</t>
  </si>
  <si>
    <t>34 MOCKINGBIRD DR , HAMILTON SQUARE, NJ, 08690-3566</t>
  </si>
  <si>
    <t>33 CHICKADEE WAY , HAMILTON SQUARE, NJ, 08690-3561</t>
  </si>
  <si>
    <t>55 MOCKINGBIRD DR , HAMILTON SQUARE, NJ, 08690-3548</t>
  </si>
  <si>
    <t>3 WINDMERE PATH , HAMILTON SQUARE, NJ, 08690-1109</t>
  </si>
  <si>
    <t>256 PAXSON AVE , HAMILTON SQUARE, NJ, 08690-1941</t>
  </si>
  <si>
    <t>100 HUMMINGBIRD DR , HAMILTON SQUARE, NJ, 08690-3568</t>
  </si>
  <si>
    <t>25 WALN RD , CHESTERFIELD, NJ, 08515-9649</t>
  </si>
  <si>
    <t>32 HUMMINGBIRD DR , HAMILTON SQUARE, NJ, 08690-3553</t>
  </si>
  <si>
    <t>2277 RT 33 SUITE 408 , HAMILTON SQUARE, NJ, 08690</t>
  </si>
  <si>
    <t>15 CHICKADEE WAY , HAMILTON SQUARE, NJ, 08690-3562</t>
  </si>
  <si>
    <t>5 WINDFALL LN , HAMILTON SQUARE, NJ, 08690-1107</t>
  </si>
  <si>
    <t>197 MEADOWLARK DR , HAMILTON SQUARE, NJ, 08690-3569</t>
  </si>
  <si>
    <t>97 HUMMINGBIRD DR , HAMILTON SQUARE, NJ, 08690-3568</t>
  </si>
  <si>
    <t>24 MOCKINGBIRD DR , HAMILTON SQUARE, NJ, 08690-3566</t>
  </si>
  <si>
    <t>2279 RT 33 SUITE 514 , HAMILTON, NJ, 08690</t>
  </si>
  <si>
    <t>2279 RT 33 SUITE 516 , HAMILTON SQUARE, NJ, 08690</t>
  </si>
  <si>
    <t>15 BELMONT DR , ROBBINSVILLE, NJ, 08691-3473</t>
  </si>
  <si>
    <t>14 MOCKINGBIRD DR , HAMILTON SQUARE, NJ, 08690-3567</t>
  </si>
  <si>
    <t>193 MEADOWLARK DR , HAMILTON SQUARE, NJ, 08690-3569</t>
  </si>
  <si>
    <t>11 NIGHTINGALE DR , HAMILTON SQUARE, NJ, 08690-3572</t>
  </si>
  <si>
    <t>137 MERCER ST , HAMILTON, NJ, 08690-1403</t>
  </si>
  <si>
    <t>12 MOCKINGBIRD DR , HAMILTON SQUARE, NJ, 08690-3567</t>
  </si>
  <si>
    <t>55 CHICKADEE WAY , HAMILTON SQUARE, NJ, 08690-3564</t>
  </si>
  <si>
    <t>27 CHICKADEE WAY , HAMILTON SQUARE, NJ, 08690-3562</t>
  </si>
  <si>
    <t>18 HUMMINGBIRD DR , HAMILTON SQUARE, NJ, 08690-3557</t>
  </si>
  <si>
    <t>9 NIGHTINGALE DR , HAMILTON SQUARE, NJ, 08690-3572</t>
  </si>
  <si>
    <t>49 MOCKINGBIRD DR , HAMILTON SQUARE, NJ, 08690-3548</t>
  </si>
  <si>
    <t>5 NIGHTINGALE DR , HAMILTON SQUARE, NJ, 08690-3572</t>
  </si>
  <si>
    <t>201 MEADOWLARK DR , HAMILTON SQUARE, NJ, 08690-3569</t>
  </si>
  <si>
    <t>11 EISENHOWER DR , ROBBINSVILLE, NJ, 08691-3088</t>
  </si>
  <si>
    <t>7 LIBERTY CT , ALLENTOWN, NJ, 08501-1810</t>
  </si>
  <si>
    <t>95 LINE RD , HAMILTON SQUARE, NJ, 08690-1121</t>
  </si>
  <si>
    <t>66 HERITAGE DR , ALLENTOWN, NJ, 08501-1846</t>
  </si>
  <si>
    <t>10 HERITAGE DR , ALLENTOWN, NJ, 08501-1846</t>
  </si>
  <si>
    <t>56 HERITAGE DR , ALLENTOWN, NJ, 08501-1846</t>
  </si>
  <si>
    <t>58 HERITAGE DR , ALLENTOWN, NJ, 08501-1846</t>
  </si>
  <si>
    <t>60 HERITAGE DR , ALLENTOWN, NJ, 08501-1846</t>
  </si>
  <si>
    <t>62 HERITAGE DR , ALLENTOWN, NJ, 08501-1846</t>
  </si>
  <si>
    <t>64 HERITAGE DR , ALLENTOWN, NJ, 08501-1846</t>
  </si>
  <si>
    <t>3 LIBERTY CT , ALLENTOWN, NJ, 08501-1810</t>
  </si>
  <si>
    <t>4 LIBERTY CT , ALLENTOWN, NJ, 08501-1810</t>
  </si>
  <si>
    <t>3 HERITAGE DR , ALLENTOWN, NJ, 08501-1840</t>
  </si>
  <si>
    <t>23 HERITAGE DR , ALLENTOWN, NJ, 08501-1840</t>
  </si>
  <si>
    <t>68 HERITAGE DR , ALLENTOWN, NJ, 08501-1846</t>
  </si>
  <si>
    <t>24 APPLEGATE DR , ROBBINSVILLE, NJ, 08691-2342</t>
  </si>
  <si>
    <t>6 HERITAGE DR , ALLENTOWN, NJ, 08501-1846</t>
  </si>
  <si>
    <t>6 LIBERTY CT , ALLENTOWN, NJ, 08501-1810</t>
  </si>
  <si>
    <t>191 MEADOWLARK DR , HAMILTON SQUARE, NJ, 08690-3569</t>
  </si>
  <si>
    <t>51 MOCKINGBIRD DR , HAMILTON SQUARE, NJ, 08690-3548</t>
  </si>
  <si>
    <t>7 SWALLOW DR , HAMILTON SQUARE, NJ, 08690-3217</t>
  </si>
  <si>
    <t>5 SWALLOW DR , HAMILTON SQUARE, NJ, 08690-3217</t>
  </si>
  <si>
    <t>7 NIGHTINGALE DR , HAMILTON SQUARE, NJ, 08690-3572</t>
  </si>
  <si>
    <t>20 MOCKINGBIRD DR , HAMILTON SQUARE, NJ, 08690-3566</t>
  </si>
  <si>
    <t>2 LIBERTY CT , ALLENTOWN, NJ, 08501-1810</t>
  </si>
  <si>
    <t>4 HERITAGE DR , ALLENTOWN, NJ, 08501-1846</t>
  </si>
  <si>
    <t>8 HERITAGE DR , ALLENTOWN, NJ, 08501-1846</t>
  </si>
  <si>
    <t>2 HERITAGE DR , ALLENTOWN, NJ, 08501-1846</t>
  </si>
  <si>
    <t>2279 RT 33 STE 508 , HAMILTON SQUARE, NJ, 08690</t>
  </si>
  <si>
    <t>3 NIGHTINGALE DR , HAMILTON SQUARE, NJ, 08690-3572</t>
  </si>
  <si>
    <t>8 LIBERTY CT , ALLENTOWN, NJ, 08501-1810</t>
  </si>
  <si>
    <t>5 LIBERTY CT , ALLENTOWN, NJ, 08501-1810</t>
  </si>
  <si>
    <t>960 ROUTE 130 S , HAMILTON, NJ, 08691</t>
  </si>
  <si>
    <t>PIT @ 30 MOCKINGBIRD DR , HAMILTON SQUARE, NJ, 08690</t>
  </si>
  <si>
    <t>77 MEADOWLARK DR , HAMILTON SQUARE, NJ, 08690-3560</t>
  </si>
  <si>
    <t>4 CHESTNUT DR , ROBBINSVILLE, NJ, 08691-3600</t>
  </si>
  <si>
    <t>192 SHARON RD , ROBBINSVILLE, NJ, 08691-1304</t>
  </si>
  <si>
    <t>106 CROSSWICKS CHESTERFIELD RD , TRENTON, NJ, 08620-9663</t>
  </si>
  <si>
    <t>5 HERITAGE DR , ALLENTOWN, NJ, 08501-1840</t>
  </si>
  <si>
    <t>14 HERITAGE DR , ALLENTOWN, NJ, 08501-1846</t>
  </si>
  <si>
    <t>16 HERITAGE DR , ALLENTOWN, NJ, 08501-1846</t>
  </si>
  <si>
    <t>25 HERITAGE DR , ALLENTOWN, NJ, 08501-1840</t>
  </si>
  <si>
    <t>27 HERITAGE DR , ALLENTOWN, NJ, 08501-1840</t>
  </si>
  <si>
    <t>7 HERITAGE DR , ALLENTOWN, NJ, 08501-1840</t>
  </si>
  <si>
    <t>18 HERITAGE DR , ALLENTOWN, NJ, 08501-1846</t>
  </si>
  <si>
    <t>22 HERITAGE DR , ALLENTOWN, NJ, 08501-1846</t>
  </si>
  <si>
    <t>1 LIBERTY CT , ALLENTOWN, NJ, 08501-1810</t>
  </si>
  <si>
    <t>29 HERITAGE DR , ALLENTOWN, NJ, 08501-1840</t>
  </si>
  <si>
    <t>203 MEADOWLARK DR , HAMILTON SQUARE, NJ, 08690-3569</t>
  </si>
  <si>
    <t>195 MEADOWLARK DR , HAMILTON SQUARE, NJ, 08690-3569</t>
  </si>
  <si>
    <t>1 NIGHTINGALE DR , HAMILTON SQUARE, NJ, 08690-3572</t>
  </si>
  <si>
    <t>3 SWALLOW DR , HAMILTON SQUARE, NJ, 08690-3217</t>
  </si>
  <si>
    <t>217 MEADOWLARK DR , HAMILTON SQUARE, NJ, 08690-3571</t>
  </si>
  <si>
    <t>211 MEADOWLARK DR , HAMILTON SQUARE, NJ, 08690-3571</t>
  </si>
  <si>
    <t>199 MEADOWLARK DR , HAMILTON SQUARE, NJ, 08690-3569</t>
  </si>
  <si>
    <t>225 MEADOWLARK DR , HAMILTON SQUARE, NJ, 08690-3571</t>
  </si>
  <si>
    <t>269 MEADOWLARK DR , HAMILTON SQUARE, NJ, 08690-3579</t>
  </si>
  <si>
    <t>6 MOCKINGBIRD DR , HAMILTON SQUARE, NJ, 08690-3567</t>
  </si>
  <si>
    <t>4 MOCKINGBIRD DR , HAMILTON SQUARE, NJ, 08690-3567</t>
  </si>
  <si>
    <t>16 MOCKINGBIRD DR , HAMILTON SQUARE, NJ, 08690-3567</t>
  </si>
  <si>
    <t>205 MEADOWLARK DR , HAMILTON SQUARE, NJ, 08690-3569</t>
  </si>
  <si>
    <t>271 MEADOWLARK DR , HAMILTON SQUARE, NJ, 08690-3579</t>
  </si>
  <si>
    <t>30 MOCKINGBIRD DR , HAMILTON SQUARE, NJ, 08690-3566</t>
  </si>
  <si>
    <t>11 HERITAGE DR , ALLENTOWN, NJ, 08501-1840</t>
  </si>
  <si>
    <t>12 HERITAGE DR , ALLENTOWN, NJ, 08501-1846</t>
  </si>
  <si>
    <t>PIT @ 31 MOCKINGBIRD DR , HAMILTON SQUARE, NJ, 08690</t>
  </si>
  <si>
    <t>1 SWALLOW DR , HAMILTON SQUARE, NJ, 08690-3217</t>
  </si>
  <si>
    <t>279 MEADOWLARK DR , HAMILTON, NJ, 08690-3579</t>
  </si>
  <si>
    <t>227 MEADOWLARK DR , HAMILTON SQUARE, NJ, 08690-3571</t>
  </si>
  <si>
    <t>259 MEADOWLARK DR , HAMILTON SQUARE, NJ, 08690-3578</t>
  </si>
  <si>
    <t>277 MEADOWLARK DR , HAMILTON SQUARE, NJ, 08690-3579</t>
  </si>
  <si>
    <t>2705 KUSER RD , HAMILTON, NJ, 08691-1807</t>
  </si>
  <si>
    <t>257 MEADOWLARK DR , HAMILTON SQUARE, NJ, 08690-3578</t>
  </si>
  <si>
    <t>9 SWALLOW DR , HAMILTON SQUARE, NJ, 08690-3217</t>
  </si>
  <si>
    <t>57 MOCKINGBIRD DR , HAMILTON SQUARE, NJ, 08690-3548</t>
  </si>
  <si>
    <t>7 GOLDFINCH DR , HAMILTON SQUARE, NJ, 08690-3573</t>
  </si>
  <si>
    <t>15 HERITAGE DR , ALLENTOWN, NJ, 08501-1840</t>
  </si>
  <si>
    <t>54 HERITAGE DR , ALLENTOWN, NJ, 08501-1846</t>
  </si>
  <si>
    <t>52 HERITAGE DR , ALLENTOWN, NJ, 08501-1846</t>
  </si>
  <si>
    <t>20 HERITAGE DR , ALLENTOWN, NJ, 08501-1846</t>
  </si>
  <si>
    <t>13 HERITAGE DR , ALLENTOWN, NJ, 08501-1840</t>
  </si>
  <si>
    <t>54 GOLDFINCH DR , HAMILTON SQUARE, NJ, 08690-3582</t>
  </si>
  <si>
    <t>22 CHICKADEE WAY , HAMILTON SQUARE, NJ, 08690-3561</t>
  </si>
  <si>
    <t>178 ACRES DR , HAMILTON SQUARE, NJ, 08690-3917</t>
  </si>
  <si>
    <t>60 TINDALL RD , ROBBINSVILLE, NJ, 08691-2510</t>
  </si>
  <si>
    <t>526 WARD AVE , CROSSWICKS, NJ, 08515-2928</t>
  </si>
  <si>
    <t>2277 HIGHWAY 33 STE 411, HAMILTON SQUARE, NJ, 08690-1700</t>
  </si>
  <si>
    <t>12 APPLEGATE DR , ROBBINSVILLE, NJ, 08691-2342</t>
  </si>
  <si>
    <t>28 WILLIAMSBURG CT , ALLENTOWN, NJ, 08501-1851</t>
  </si>
  <si>
    <t>2 WILLIAMSBURG CT , ALLENTOWN, NJ, 08501-1851</t>
  </si>
  <si>
    <t>17 WILLIAMSBURG CT , ALLENTOWN, NJ, 08501-1851</t>
  </si>
  <si>
    <t>4 WILLIAMSBURG CT , ALLENTOWN, NJ, 08501-1851</t>
  </si>
  <si>
    <t>19 WILLIAMSBURG CT , ALLENTOWN, NJ, 08501-1851</t>
  </si>
  <si>
    <t>27 WILLIAMSBURG CT , ALLENTOWN, NJ, 08501-1851</t>
  </si>
  <si>
    <t>215 MEADOWLARK DR , HAMILTON SQUARE, NJ, 08690-3571</t>
  </si>
  <si>
    <t>38 GOLDFINCH DR , HAMILTON SQUARE, NJ, 08690-3575</t>
  </si>
  <si>
    <t>52 GOLDFINCH DR , HAMILTON SQUARE, NJ, 08690-3582</t>
  </si>
  <si>
    <t>42 GOLDFINCH DR , HAMILTON SQUARE, NJ, 08690-3575</t>
  </si>
  <si>
    <t>15 GOLDFINCH DR , HAMILTON SQUARE, NJ, 08690-3573</t>
  </si>
  <si>
    <t>26 GOLDFINCH DR , HAMILTON SQUARE, NJ, 08690-3580</t>
  </si>
  <si>
    <t>24 GOLDFINCH DR , HAMILTON SQUARE, NJ, 08690-3580</t>
  </si>
  <si>
    <t>23 GOLDFINCH DR , HAMILTON SQUARE, NJ, 08690-3574</t>
  </si>
  <si>
    <t>41 MOCKINGBIRD DR , HAMILTON SQUARE, NJ, 08690-3565</t>
  </si>
  <si>
    <t>46 GOLDFINCH DR , HAMILTON SQUARE, NJ, 08690-3582</t>
  </si>
  <si>
    <t>24 WILLIAMSBURG CT , ALLENTOWN, NJ, 08501-1851</t>
  </si>
  <si>
    <t>8 WILLIAMSBURG CT , ALLENTOWN, NJ, 08501-1851</t>
  </si>
  <si>
    <t>14 WILLIAMSBURG CT , ALLENTOWN, NJ, 08501-1851</t>
  </si>
  <si>
    <t>20 WILLIAMSBURG CT , ALLENTOWN, NJ, 08501-1851</t>
  </si>
  <si>
    <t>16 WILLIAMSBURG CT , ALLENTOWN, NJ, 08501-1851</t>
  </si>
  <si>
    <t>18 WILLIAMSBURG CT , ALLENTOWN, NJ, 08501-1851</t>
  </si>
  <si>
    <t>2277 ROUTE 33 SUITE 407 , HAMILTON, NJ, 08691</t>
  </si>
  <si>
    <t>95 MEADOWLARK DR , HAMILTON SQUARE, NJ, 08690-3559</t>
  </si>
  <si>
    <t>48 GOLDFINCH DR , HAMILTON SQUARE, NJ, 08690-3582</t>
  </si>
  <si>
    <t>33 GOLDFINCH DR , HAMILTON SQUARE, NJ, 08690-3574</t>
  </si>
  <si>
    <t>219 MEADOWLARK DR , HAMILTON SQUARE, NJ, 08690-3571</t>
  </si>
  <si>
    <t>3 WINDWARD WAY , HAMILTON SQUARE, NJ, 08690-1113</t>
  </si>
  <si>
    <t>267 MEADOWLARK DR , HAMILTON SQUARE, NJ, 08690-3579</t>
  </si>
  <si>
    <t>12 WILLIAMSBURG CT , ALLENTOWN, NJ, 08501-1851</t>
  </si>
  <si>
    <t>3371 KLOCKNER RD , HAMILTON SQUARE, NJ, 08690-3012</t>
  </si>
  <si>
    <t>11 ALESSIO TER , HAMILTON, NJ, 08620-9772</t>
  </si>
  <si>
    <t>25 GOLDFINCH DR , HAMILTON SQUARE, NJ, 08690-3574</t>
  </si>
  <si>
    <t>249 MEADOWLARK DR , HAMILTON SQUARE, NJ, 08690-3578</t>
  </si>
  <si>
    <t>5 COLONIAL WAY , ALLENTOWN, NJ, 08501-1852</t>
  </si>
  <si>
    <t>7 COLONIAL WAY , ALLENTOWN, NJ, 08501-1852</t>
  </si>
  <si>
    <t>11 COLONIAL WAY , ALLENTOWN, NJ, 08501-1852</t>
  </si>
  <si>
    <t>6 COLONIAL WAY , ALLENTOWN, NJ, 08501-1852</t>
  </si>
  <si>
    <t>170 ACRES DR , HAMILTON SQUARE, NJ, 08690-3917</t>
  </si>
  <si>
    <t>12 NEWTOWN BLVD , ROBBINSVILLE, NJ, 08691-4108</t>
  </si>
  <si>
    <t>1 WOODS EDGE , ROBBINSVILLE, NJ, 08691-3098</t>
  </si>
  <si>
    <t>19 WOODS EDGE , ROBBINSVILLE, NJ, 08691-3099</t>
  </si>
  <si>
    <t>21 WOODS EDGE , ROBBINSVILLE, NJ, 08691-3099</t>
  </si>
  <si>
    <t>1249 PARK ST , ROBBINSVILLE, NJ, 08691-4159</t>
  </si>
  <si>
    <t>1245 PARK ST , ROBBINSVILLE, NJ, 08691-4218</t>
  </si>
  <si>
    <t>4 AAA DR , ROBBINSVILLE, NJ, 08691</t>
  </si>
  <si>
    <t>709 GROVEVILLE ALLENTOWN RD , TRENTON, NJ, 08620-9786</t>
  </si>
  <si>
    <t>21 MOCKINGBIRD DR , HAMILTON SQUARE, NJ, 08690-3566</t>
  </si>
  <si>
    <t>22 MOCKINGBIRD DR , HAMILTON SQUARE, NJ, 08690-3566</t>
  </si>
  <si>
    <t>1247 PARK ST , ROBBINSVILLE, NJ, 08691-4218</t>
  </si>
  <si>
    <t>1253 PARK ST , ROBBINSVILLE, NJ, 08691-4159</t>
  </si>
  <si>
    <t>1251 PARK ST , ROBBINSVILLE, NJ, 08691-4159</t>
  </si>
  <si>
    <t>17 GOLDFINCH DR , HAMILTON SQUARE, NJ, 08690-3573</t>
  </si>
  <si>
    <t>224 MEADOWLARK DR , HAMILTON SQUARE, NJ, 08690-3581</t>
  </si>
  <si>
    <t>236 MEADOWLARK DR , HAMILTON SQUARE, NJ, 08690-3581</t>
  </si>
  <si>
    <t>239 MEADOWLARK DR , HAMILTON SQUARE, NJ, 08690-3578</t>
  </si>
  <si>
    <t>206 MEADOWLARK DR , HAMILTON SQUARE, NJ, 08690-3577</t>
  </si>
  <si>
    <t>200 MEADOWLARK DR , HAMILTON SQUARE, NJ, 08690-3577</t>
  </si>
  <si>
    <t>PIT @275 MEADOWLARK DR , HAMILTON SQUARE, NJ, 08690</t>
  </si>
  <si>
    <t>26 WILLIAMSBURG CT , ALLENTOWN, NJ, 08501-1851</t>
  </si>
  <si>
    <t>237 MEADOWLARK DR , HAMILTON SQUARE, NJ, 08690-3578</t>
  </si>
  <si>
    <t>273 MEADOWLARK DR , HAMILTON SQUARE, NJ, 08690-3579</t>
  </si>
  <si>
    <t>233 MEADOWLARK DR , HAMILTON SQUARE, NJ, 08690-3571</t>
  </si>
  <si>
    <t>44 GOLDFINCH DR , HAMILTON SQUARE, NJ, 08690-3582</t>
  </si>
  <si>
    <t>31 GOLDFINCH DR , HAMILTON SQUARE, NJ, 08690-3574</t>
  </si>
  <si>
    <t>253 MEADOWLARK DR , HAMILTON SQUARE, NJ, 08690-3578</t>
  </si>
  <si>
    <t>40 GOLDFINCH DR , HAMILTON SQUARE, NJ, 08690-3575</t>
  </si>
  <si>
    <t>247 MEADOWLARK DR , HAMILTON SQUARE, NJ, 08690-3578</t>
  </si>
  <si>
    <t>10 WILLIAMSBURG CT , ALLENTOWN, NJ, 08501-1851</t>
  </si>
  <si>
    <t>21 WILLIAMSBURG CT , ALLENTOWN, NJ, 08501-1851</t>
  </si>
  <si>
    <t>25 WILLIAMSBURG CT , ALLENTOWN, NJ, 08501-1851</t>
  </si>
  <si>
    <t>6 WILLIAMSBURG CT , ALLENTOWN, NJ, 08501-1851</t>
  </si>
  <si>
    <t>22 WILLIAMSBURG CT , ALLENTOWN, NJ, 08501-1851</t>
  </si>
  <si>
    <t>319 HUGHES DR , HAMILTON SQUARE, NJ, 08690-1324</t>
  </si>
  <si>
    <t>172 ACRES DR , HAMILTON SQUARE, NJ, 08690-3917</t>
  </si>
  <si>
    <t>134 MERCER ST , HAMILTON, NJ, 08690-1404</t>
  </si>
  <si>
    <t>275 MEADOWLARK DR , HAMILTON SQUARE, NJ, 08690-3579</t>
  </si>
  <si>
    <t>25 MOCKINGBIRD DR , HAMILTON SQUARE, NJ, 08690-3566</t>
  </si>
  <si>
    <t>37 HERITAGE DR , ALLENTOWN, NJ, 08501-1840</t>
  </si>
  <si>
    <t>9 HERITAGE DR , ALLENTOWN, NJ, 08501-1840</t>
  </si>
  <si>
    <t>17 WOODS EDGE , ROBBINSVILLE, NJ, 08691-3099</t>
  </si>
  <si>
    <t>300 CORPORATE BLVD , ROBBINSVILLE, NJ, 08691-1501</t>
  </si>
  <si>
    <t>270 HUGHES DR , HAMILTON SQUARE, NJ, 08690-1323</t>
  </si>
  <si>
    <t>90 TINDALL RD , ROBBINSVILLE, NJ, 08691-2511</t>
  </si>
  <si>
    <t>31 HERITAGE DR , ALLENTOWN, NJ, 08501-1840</t>
  </si>
  <si>
    <t>261 MEADOWLARK DR , HAMILTON SQUARE, NJ, 08690-3579</t>
  </si>
  <si>
    <t>245 MEADOWLARK DR , HAMILTON SQUARE, NJ, 08690-3578</t>
  </si>
  <si>
    <t>2 BUNKER HILL DR , ALLENTOWN, NJ, 08501-1854</t>
  </si>
  <si>
    <t>6 BUNKER HILL DR , ALLENTOWN, NJ, 08501-1854</t>
  </si>
  <si>
    <t>8 BUNKER HILL DR , ALLENTOWN, NJ, 08501-1854</t>
  </si>
  <si>
    <t>10 BUNKER HILL DR , ALLENTOWN, NJ, 08501-1854</t>
  </si>
  <si>
    <t>33 HERITAGE DR , ALLENTOWN, NJ, 08501-1840</t>
  </si>
  <si>
    <t>28 HERITAGE DR , ALLENTOWN, NJ, 08501-1846</t>
  </si>
  <si>
    <t>11 GOLDFINCH DR , HAMILTON SQUARE, NJ, 08690-3573</t>
  </si>
  <si>
    <t>251 MEADOWLARK DR , HAMILTON SQUARE, NJ, 08690-3578</t>
  </si>
  <si>
    <t>255 MEADOWLARK DR , HAMILTON SQUARE, NJ, 08690-3578</t>
  </si>
  <si>
    <t>263 MEADOWLARK DR , HAMILTON SQUARE, NJ, 08690-3579</t>
  </si>
  <si>
    <t>21 GOLDFINCH DR , HAMILTON SQUARE, NJ, 08690-3574</t>
  </si>
  <si>
    <t>1156 LAKE DR E , ROBBINSVILLE, NJ, 08691-4105</t>
  </si>
  <si>
    <t>12 BUNKER HILL DR , ALLENTOWN, NJ, 08501-1854</t>
  </si>
  <si>
    <t>4 BUNKER HILL DR , ALLENTOWN, NJ, 08501-1854</t>
  </si>
  <si>
    <t>24 BUNKER HILL DR , ALLENTOWN, NJ, 08501-1854</t>
  </si>
  <si>
    <t>16 BUNKER HILL DR , ALLENTOWN, NJ, 08501-1854</t>
  </si>
  <si>
    <t>18 BUNKER HILL DR , ALLENTOWN, NJ, 08501-1854</t>
  </si>
  <si>
    <t>14 BUNKER HILL DR , ALLENTOWN, NJ, 08501-1854</t>
  </si>
  <si>
    <t>223 MEADOWLARK DR , HAMILTON SQUARE, NJ, 08690-3571</t>
  </si>
  <si>
    <t>235 MEADOWLARK DR , HAMILTON SQUARE, NJ, 08690-3571</t>
  </si>
  <si>
    <t>221 MEADOWLARK DR , HAMILTON SQUARE, NJ, 08690-3571</t>
  </si>
  <si>
    <t>9 GOLDFINCH DR , HAMILTON SQUARE, NJ, 08690-3573</t>
  </si>
  <si>
    <t>56 GOLDFINCH DR , HAMILTON SQUARE, NJ, 08690-3582</t>
  </si>
  <si>
    <t>19 GOLDFINCH DR , HAMILTON SQUARE, NJ, 08690-3574</t>
  </si>
  <si>
    <t>17 BUNKER HILL DR , ALLENTOWN, NJ, 08501-1855</t>
  </si>
  <si>
    <t>MINUTEMAN CIR , ALLENTOWN, NJ, 08501</t>
  </si>
  <si>
    <t>23 NEWTOWN BLVD , ROBBINSVILLE, NJ, 08691-4107</t>
  </si>
  <si>
    <t>22 NEWTOWN BLVD , ROBBINSVILLE, NJ, 08691-4103</t>
  </si>
  <si>
    <t>1158 LAKE DR E , ROBBINSVILLE, NJ, 08691-4105</t>
  </si>
  <si>
    <t>1154 LAKE DR E , ROBBINSVILLE, NJ, 08691-4105</t>
  </si>
  <si>
    <t>31 NEWTOWN BLVD , ROBBINSVILLE, NJ, 08691-4107</t>
  </si>
  <si>
    <t>243 MEADOWLARK DR , HAMILTON SQUARE, NJ, 08690-3578</t>
  </si>
  <si>
    <t>1164 LAKE DR E , ROBBINSVILLE, NJ, 08691-4102</t>
  </si>
  <si>
    <t>241 MEADOWLARK DR , HAMILTON SQUARE, NJ, 08690-3578</t>
  </si>
  <si>
    <t>10 GOLDFINCH DR , HAMILTON SQUARE, NJ, 08690-3573</t>
  </si>
  <si>
    <t>4 GOLDFINCH DR , HAMILTON SQUARE, NJ, 08690-3573</t>
  </si>
  <si>
    <t>231 MEADOWLARK DR , HAMILTON SQUARE, NJ, 08690-3571</t>
  </si>
  <si>
    <t>8 APPLEGATE DR , ROBBINSVILLE, NJ, 08691-2342</t>
  </si>
  <si>
    <t>8 GOLDFINCH DR , HAMILTON SQUARE, NJ, 08690-3573</t>
  </si>
  <si>
    <t>29 CANARY WAY , HAMILTON SQUARE, NJ, 08690-3549</t>
  </si>
  <si>
    <t>212 MEADOWLARK DR , HAMILTON SQUARE, NJ, 08690-3577</t>
  </si>
  <si>
    <t>229 MEADOWLARK DR , HAMILTON SQUARE, NJ, 08690-3571</t>
  </si>
  <si>
    <t>6 GOLDFINCH DR , HAMILTON SQUARE, NJ, 08690-3573</t>
  </si>
  <si>
    <t>36 HERITAGE DR , ALLENTOWN, NJ, 08501-1846</t>
  </si>
  <si>
    <t>17 HERITAGE DR , ALLENTOWN, NJ, 08501-1840</t>
  </si>
  <si>
    <t>34 HERITAGE DR , ALLENTOWN, NJ, 08501-1846</t>
  </si>
  <si>
    <t>15 BUNKER HILL DR , ALLENTOWN, NJ, 08501-1855</t>
  </si>
  <si>
    <t>22 BUNKER HILL DR , ALLENTOWN, NJ, 08501-1854</t>
  </si>
  <si>
    <t>39 BUNKER HILL DR , ALLENTOWN, NJ, 08501-1855</t>
  </si>
  <si>
    <t>19 BUNKER HILL DR , ALLENTOWN, NJ, 08501-1855</t>
  </si>
  <si>
    <t>28 BUNKER HILL DR , ALLENTOWN, NJ, 08501-1854</t>
  </si>
  <si>
    <t>25 BUNKER HILL DR , ALLENTOWN, NJ, 08501-1855</t>
  </si>
  <si>
    <t>27 BUNKER HILL DR , ALLENTOWN, NJ, 08501-1855</t>
  </si>
  <si>
    <t>37 BUNKER HILL DR , ALLENTOWN, NJ, 08501-1855</t>
  </si>
  <si>
    <t>46 BUNKER HILL DR , ALLENTOWN, NJ, 08501-1854</t>
  </si>
  <si>
    <t>10 APPLEGATE DR , ROBBINSVILLE, NJ, 08691-2342</t>
  </si>
  <si>
    <t>221 GARDEN PL , ROBBINSVILLE, NJ, 08691-4104</t>
  </si>
  <si>
    <t>14 MILL RD , HAMILTON, NJ, 08620-9534</t>
  </si>
  <si>
    <t>41 HERITAGE DR , ALLENTOWN, NJ, 08501-1840</t>
  </si>
  <si>
    <t>43 HERITAGE DR , ALLENTOWN, NJ, 08501-1840</t>
  </si>
  <si>
    <t>123 RICHARDSON RD , ROBBINSVILLE, NJ, 08691-1138</t>
  </si>
  <si>
    <t>2277 HIGHWAY 33 STE 412, HAMILTON SQUARE, NJ, 08690-1700</t>
  </si>
  <si>
    <t>166 ACRES DR , HAMILTON SQUARE, NJ, 08690-3917</t>
  </si>
  <si>
    <t>11 MOCKINGBIRD DR , HAMILTON SQUARE, NJ, 08690-3567</t>
  </si>
  <si>
    <t>140 MERCER ST , HAMILTON, NJ, 08690-1404</t>
  </si>
  <si>
    <t>6 KYLE CT , HAMILTON SQUARE, NJ, 08690-1405</t>
  </si>
  <si>
    <t>2314 ROUTE 33 , ROBBINSVILLE, NJ, 08691-1411</t>
  </si>
  <si>
    <t>7 MOCKINGBIRD DR , HAMILTON SQUARE, NJ, 08690-3567</t>
  </si>
  <si>
    <t>1 CANNONBALL CT , ALLENTOWN, NJ, 08501-1849</t>
  </si>
  <si>
    <t>23 BUNKER HILL DR , ALLENTOWN, NJ, 08501-1855</t>
  </si>
  <si>
    <t>24 HERITAGE DR , ALLENTOWN, NJ, 08501-1846</t>
  </si>
  <si>
    <t>27 NEWTOWN BLVD , ROBBINSVILLE, NJ, 08691-4107</t>
  </si>
  <si>
    <t>223 GARDEN PL , ROBBINSVILLE, NJ, 08691-4104</t>
  </si>
  <si>
    <t>168 ACRES DR , HAMILTON SQUARE, NJ, 08690-3917</t>
  </si>
  <si>
    <t>34 BUNKER HILL DR , ALLENTOWN, NJ, 08501-1854</t>
  </si>
  <si>
    <t>1 GOLDFINCH DR , HAMILTON SQUARE, NJ, 08690-3573</t>
  </si>
  <si>
    <t>5 GOLDFINCH DR , HAMILTON SQUARE, NJ, 08690-3573</t>
  </si>
  <si>
    <t>5 CANNONBALL CT , ALLENTOWN, NJ, 08501-1849</t>
  </si>
  <si>
    <t>218 MEADOWLARK DR , HAMILTON SQUARE, NJ, 08690-3577</t>
  </si>
  <si>
    <t>109 VOELBEL RD , EAST WINDSOR, NJ, 08520-2807</t>
  </si>
  <si>
    <t>217 GARDEN PL , ROBBINSVILLE, NJ, 08691-4104</t>
  </si>
  <si>
    <t>247 GARDEN PL , ROBBINSVILLE, NJ, 08691-4129</t>
  </si>
  <si>
    <t>29 NEWTOWN BLVD , ROBBINSVILLE, NJ, 08691-4107</t>
  </si>
  <si>
    <t>25 NEWTOWN BLVD , ROBBINSVILLE, NJ, 08691-4107</t>
  </si>
  <si>
    <t>8 KYLE CT , HAMILTON SQUARE, NJ, 08690-1405</t>
  </si>
  <si>
    <t>8 CANNONBALL CT , ALLENTOWN, NJ, 08501-1849</t>
  </si>
  <si>
    <t>39 HERITAGE DR , ALLENTOWN, NJ, 08501-1840</t>
  </si>
  <si>
    <t>30 HERITAGE DR , ALLENTOWN, NJ, 08501-1846</t>
  </si>
  <si>
    <t>21 HERITAGE DR , ALLENTOWN, NJ, 08501-1840</t>
  </si>
  <si>
    <t>35 BUNKER HILL DR , ALLENTOWN, NJ, 08501-1855</t>
  </si>
  <si>
    <t>21 BUNKER HILL DR , ALLENTOWN, NJ, 08501-1855</t>
  </si>
  <si>
    <t>20 BUNKER HILL DR , ALLENTOWN, NJ, 08501-1854</t>
  </si>
  <si>
    <t>32 BUNKER HILL DR , ALLENTOWN, NJ, 08501-1854</t>
  </si>
  <si>
    <t>26 BUNKER HILL DR , ALLENTOWN, NJ, 08501-1854</t>
  </si>
  <si>
    <t>12 GOLDFINCH DR , HAMILTON SQUARE, NJ, 08690-3580</t>
  </si>
  <si>
    <t>20 GOLDFINCH DR , HAMILTON SQUARE, NJ, 08690-3580</t>
  </si>
  <si>
    <t>15 MOCKINGBIRD DR , HAMILTON SQUARE, NJ, 08690-3567</t>
  </si>
  <si>
    <t>3 GOLDFINCH DR , HAMILTON SQUARE, NJ, 08690-3573</t>
  </si>
  <si>
    <t>9 MOCKINGBIRD DR , HAMILTON SQUARE, NJ, 08690-3567</t>
  </si>
  <si>
    <t>242 MEADOWLARK DR , HAMILTON SQUARE, NJ, 08690-3581</t>
  </si>
  <si>
    <t>28 GOLDFINCH DR , HAMILTON SQUARE, NJ, 08690-3575</t>
  </si>
  <si>
    <t>215 GARDEN PL , ROBBINSVILLE, NJ, 08691-4104</t>
  </si>
  <si>
    <t>1160 LAKE DR E , ROBBINSVILLE, NJ, 08691-4105</t>
  </si>
  <si>
    <t>1 MILLENIUM CT , MERCERVILLE, NJ, 08619-1500</t>
  </si>
  <si>
    <t>26 NEWTOWN BLVD , ROBBINSVILLE, NJ, 08691-4103</t>
  </si>
  <si>
    <t>30 BUNKER HILL DR , ALLENTOWN, NJ, 08501-1854</t>
  </si>
  <si>
    <t>31 BUNKER HILL DR , ALLENTOWN, NJ, 08501-1855</t>
  </si>
  <si>
    <t>47 BUNKER HILL DR , ALLENTOWN, NJ, 08501-1855</t>
  </si>
  <si>
    <t>29 BUNKER HILL DR , ALLENTOWN, NJ, 08501-1855</t>
  </si>
  <si>
    <t>27 GOLDFINCH DR , HAMILTON SQUARE, NJ, 08690-3574</t>
  </si>
  <si>
    <t>34 GOLDFINCH DR , HAMILTON SQUARE, NJ, 08690-3575</t>
  </si>
  <si>
    <t>30 GOLDFINCH DR , HAMILTON SQUARE, NJ, 08690-3575</t>
  </si>
  <si>
    <t>18 GOLDFINCH DR , HAMILTON SQUARE, NJ, 08690-3580</t>
  </si>
  <si>
    <t>32 GOLDFINCH DR , HAMILTON SQUARE, NJ, 08690-3575</t>
  </si>
  <si>
    <t>1162 LAKE DR E , ROBBINSVILLE, NJ, 08691-4105</t>
  </si>
  <si>
    <t>17 NEWTOWN BLVD , ROBBINSVILLE, NJ, 08691-4106</t>
  </si>
  <si>
    <t>1172 LAKE BLVD , ROBBINSVILLE, NJ, 08691-4102</t>
  </si>
  <si>
    <t>7 WOODS EDGE , ROBBINSVILLE, NJ, 08691-3098</t>
  </si>
  <si>
    <t>1170 LAKE DR E , ROBBINSVILLE, NJ, 08691-4102</t>
  </si>
  <si>
    <t>55 HERITAGE DR , ALLENTOWN, NJ, 08501-1809</t>
  </si>
  <si>
    <t>53 HERITAGE DR , ALLENTOWN, NJ, 08501-1809</t>
  </si>
  <si>
    <t>16 GOLDFINCH DR , HAMILTON SQUARE, NJ, 08690-3580</t>
  </si>
  <si>
    <t>14 GOLDFINCH DR , HAMILTON SQUARE, NJ, 08690-3580</t>
  </si>
  <si>
    <t>29 GOLDFINCH DR , HAMILTON SQUARE, NJ, 08690-3574</t>
  </si>
  <si>
    <t>17 MOCKINGBIRD DR , HAMILTON, NJ, 08690-3567</t>
  </si>
  <si>
    <t>19 MOCKINGBIRD DR , HAMILTON SQUARE, NJ, 08690-3567</t>
  </si>
  <si>
    <t>24 NEWTOWN BLVD , ROBBINSVILLE, NJ, 08691-4103</t>
  </si>
  <si>
    <t>28 NEWTOWN BLVD , ROBBINSVILLE, NJ, 08691-4103</t>
  </si>
  <si>
    <t>36 BUNKER HILL DR , ALLENTOWN, NJ, 08501-1854</t>
  </si>
  <si>
    <t>3323 KLOCKNER RD , HAMILTON SQUARE, NJ, 08690-3012</t>
  </si>
  <si>
    <t>39 GOLDFINCH DR , HAMILTON SQUARE, NJ, 08690-3576</t>
  </si>
  <si>
    <t>60 GOLDFINCH DR , HAMILTON SQUARE, NJ, 08690-3582</t>
  </si>
  <si>
    <t>26 HERITAGE DR , ALLENTOWN, NJ, 08501-1846</t>
  </si>
  <si>
    <t>57 HERITAGE DR , ALLENTOWN, NJ, 08501-1809</t>
  </si>
  <si>
    <t>48 BUNKER HILL DR , ALLENTOWN, NJ, 08501-1854</t>
  </si>
  <si>
    <t>40 BUNKER HILL DR , ALLENTOWN, NJ, 08501-1854</t>
  </si>
  <si>
    <t>3345 KLOCKNER RD , HAMILTON SQUARE, NJ, 08690-3012</t>
  </si>
  <si>
    <t>35 GOLDFINCH DR , HAMILTON SQUARE, NJ, 08690-3576</t>
  </si>
  <si>
    <t>47 GOLDFINCH DR , HAMILTON SQUARE, NJ, 08690-3576</t>
  </si>
  <si>
    <t>49 GOLDFINCH DR , HAMILTON SQUARE, NJ, 08690-3576</t>
  </si>
  <si>
    <t>5 MOCKINGBIRD DR , HAMILTON SQUARE, NJ, 08690-3567</t>
  </si>
  <si>
    <t>MUSKET GUARD HOUSE DR , ALLENTOWN, NJ, 08501</t>
  </si>
  <si>
    <t>45 BUNKER HILL DR , ALLENTOWN, NJ, 08501-1855</t>
  </si>
  <si>
    <t>54 BUNKER HILL DR , ALLENTOWN, NJ, 08501-1854</t>
  </si>
  <si>
    <t>60 BUNKER HILL DR , ALLENTOWN, NJ, 08501-1854</t>
  </si>
  <si>
    <t>15 NEWTOWN BLVD , ROBBINSVILLE, NJ, 08691-4106</t>
  </si>
  <si>
    <t>174 ACRES DR , HAMILTON SQUARE, NJ, 08690-3917</t>
  </si>
  <si>
    <t>5 WOODS EDGE , ROBBINSVILLE, NJ, 08691-3098</t>
  </si>
  <si>
    <t>30 NEWTOWN BLVD , ROBBINSVILLE, NJ, 08691-4103</t>
  </si>
  <si>
    <t>40 MINUTEMAN CIR , ALLENTOWN, NJ, 08501-1861</t>
  </si>
  <si>
    <t>37 GOLDFINCH DR , HAMILTON SQUARE, NJ, 08690-3576</t>
  </si>
  <si>
    <t>41 GOLDFINCH DR , HAMILTON SQUARE, NJ, 08690-3576</t>
  </si>
  <si>
    <t>15 WOODS EDGE , ROBBINSVILLE, NJ, 08691-3099</t>
  </si>
  <si>
    <t>3 WOODS EDGE , ROBBINSVILLE, NJ, 08691-3098</t>
  </si>
  <si>
    <t>145 HERITAGE ST , ROBBINSVILLE, NJ, 08691-4100</t>
  </si>
  <si>
    <t>3351 KLOCKNER RD , HAMILTON SQUARE, NJ, 08690-3012</t>
  </si>
  <si>
    <t>146 MERCER ST , HAMILTON, NJ, 08690-1404</t>
  </si>
  <si>
    <t>66 BUNKER HILL DR , ALLENTOWN, NJ, 08501-1854</t>
  </si>
  <si>
    <t>35 HERITAGE DR , ALLENTOWN, NJ, 08501-1840</t>
  </si>
  <si>
    <t>6 CANNONBALL CT , ALLENTOWN, NJ, 08501-1849</t>
  </si>
  <si>
    <t>4 CANNONBALL CT , ALLENTOWN, NJ, 08501-1849</t>
  </si>
  <si>
    <t>42 BUNKER HILL DR , ALLENTOWN, NJ, 08501-1854</t>
  </si>
  <si>
    <t>33 BUNKER HILL DR , ALLENTOWN, NJ, 08501-1855</t>
  </si>
  <si>
    <t>41 BUNKER HILL DR , ALLENTOWN, NJ, 08501-1855</t>
  </si>
  <si>
    <t>58 GOLDFINCH DR , HAMILTON SQUARE, NJ, 08690-3582</t>
  </si>
  <si>
    <t>3 MOCKINGBIRD DR , HAMILTON SQUARE, NJ, 08690-3567</t>
  </si>
  <si>
    <t>21 NEWTOWN BLVD , ROBBINSVILLE, NJ, 08691-4106</t>
  </si>
  <si>
    <t>230 MEADOWLARK DR , HAMILTON SQUARE, NJ, 08690-3581</t>
  </si>
  <si>
    <t>43 GOLDFINCH DR , HAMILTON, NJ, 08690-3576</t>
  </si>
  <si>
    <t>16 MOUNT DR , MERCERVILLE, NJ, 08619-1502</t>
  </si>
  <si>
    <t>176 ACRES DR , HAMILTON SQUARE, NJ, 08690-3917</t>
  </si>
  <si>
    <t>32 HERITAGE DR , ALLENTOWN, NJ, 08501-1846</t>
  </si>
  <si>
    <t>51 HERITAGE DR , ALLENTOWN, NJ, 08501-1809</t>
  </si>
  <si>
    <t>2277 RT 33 SUITE 410 , HAMILTON SQUARE, NJ, 08690</t>
  </si>
  <si>
    <t>22 GOLDFINCH DR , HAMILTON SQUARE, NJ, 08690-3580</t>
  </si>
  <si>
    <t>32 MINUTEMAN CIR , ALLENTOWN, NJ, 08501-1861</t>
  </si>
  <si>
    <t>64 BUNKER HILL DR , ALLENTOWN, NJ, 08501-1854</t>
  </si>
  <si>
    <t>45 HERITAGE DR , ALLENTOWN, NJ, 08501-1840</t>
  </si>
  <si>
    <t>171 MINUTEMAN CIR , ALLENTOWN, NJ, 08501-1860</t>
  </si>
  <si>
    <t>58 BUNKER HILL DR , ALLENTOWN, NJ, 08501-1854</t>
  </si>
  <si>
    <t>50 BUNKER HILL DR , ALLENTOWN, NJ, 08501-1854</t>
  </si>
  <si>
    <t>56 BUNKER HILL DR , ALLENTOWN, NJ, 08501-1854</t>
  </si>
  <si>
    <t>62 BUNKER HILL DR , ALLENTOWN, NJ, 08501-1854</t>
  </si>
  <si>
    <t>49 BUNKER HILL DR , ALLENTOWN, NJ, 08501-1855</t>
  </si>
  <si>
    <t>11 WOODS EDGE , ROBBINSVILLE, NJ, 08691-3099</t>
  </si>
  <si>
    <t>11 NEWTOWN BLVD , ROBBINSVILLE, NJ, 08691-4106</t>
  </si>
  <si>
    <t>19 NEWTOWN BLVD , ROBBINSVILLE, NJ, 08691-4106</t>
  </si>
  <si>
    <t>200 WHATLEY RD , HAMILTON, NJ, 08690</t>
  </si>
  <si>
    <t>6 BLACK FOREST RD , HAMILTON, NJ, 08691-1810</t>
  </si>
  <si>
    <t>34 UNCLE PETES RD , HAMILTON, NJ, 08691-3915</t>
  </si>
  <si>
    <t>57 EDGEBROOK RD , HAMILTON, NJ, 08691-3725</t>
  </si>
  <si>
    <t>33 UNCLE PETES RD , HAMILTON, NJ, 08691-3914</t>
  </si>
  <si>
    <t>1200 NEGRON RD , HAMILTON, NJ, 08691-1913</t>
  </si>
  <si>
    <t>137 HERITAGE ST , ROBBINSVILLE, NJ, 08691-4100</t>
  </si>
  <si>
    <t>135 HERITAGE ST , ROBBINSVILLE, NJ, 08691-4100</t>
  </si>
  <si>
    <t>48 UNCLE PETES RD , HAMILTON, NJ, 08691-3915</t>
  </si>
  <si>
    <t>65 HUMMINGBIRD DR , HAMILTON SQUARE, NJ, 08690-3543</t>
  </si>
  <si>
    <t>117 UNCLE PETES RD , HAMILTON, NJ, 08691-3917</t>
  </si>
  <si>
    <t>20 UNCLE PETES RD , HAMILTON, NJ, 08691-3915</t>
  </si>
  <si>
    <t>9 MILLENIUM CT , MERCERVILLE, NJ, 08619-1500</t>
  </si>
  <si>
    <t>5 MILLENIUM CT , MERCERVILLE, NJ, 08619-1500</t>
  </si>
  <si>
    <t>118 HERITAGE ST , ROBBINSVILLE, NJ, 08691-4111</t>
  </si>
  <si>
    <t>141 HERITAGE ST , ROBBINSVILLE, NJ, 08691-4100</t>
  </si>
  <si>
    <t>120 HERITAGE ST , ROBBINSVILLE, NJ, 08691-4111</t>
  </si>
  <si>
    <t>132 HERITAGE ST , ROBBINSVILLE, NJ, 08691-4101</t>
  </si>
  <si>
    <t>45 GOLDFINCH DR , HAMILTON SQUARE, NJ, 08690-3576</t>
  </si>
  <si>
    <t>4 KYLE CT , HAMILTON SQUARE, NJ, 08690-1405</t>
  </si>
  <si>
    <t>2279 RT 33 UNIT 505, HAMILTON SQUARE, NJ, 08690</t>
  </si>
  <si>
    <t>2279 RT 33 SUITE 511 , HAMILTON SQUARE, NJ, 08690</t>
  </si>
  <si>
    <t>111 HERITAGE ST , ROBBINSVILLE, NJ, 08691-4203</t>
  </si>
  <si>
    <t>61 HERITAGE DR , ALLENTOWN, NJ, 08501-1809</t>
  </si>
  <si>
    <t>122 HERITAGE ST , ROBBINSVILLE, NJ, 08691-4111</t>
  </si>
  <si>
    <t>8 NEWTOWN BLVD , ROBBINSVILLE, NJ, 08691-4117</t>
  </si>
  <si>
    <t>219 GARDEN PL , ROBBINSVILLE, NJ, 08691-4104</t>
  </si>
  <si>
    <t>143 HERITAGE ST , ROBBINSVILLE, NJ, 08691-4100</t>
  </si>
  <si>
    <t>131 HERITAGE ST , ROBBINSVILLE, NJ, 08691-4100</t>
  </si>
  <si>
    <t>43 BUNKER HILL DR , ALLENTOWN, NJ, 08501-1855</t>
  </si>
  <si>
    <t>176 MINUTEMAN CIR , ALLENTOWN, NJ, 08501-1864</t>
  </si>
  <si>
    <t>44 BUNKER HILL DR , ALLENTOWN, NJ, 08501-1854</t>
  </si>
  <si>
    <t>168 MINUTEMAN CIR , ALLENTOWN, NJ, 08501-1864</t>
  </si>
  <si>
    <t>48 HERITAGE DR , ALLENTOWN, NJ, 08501-1846</t>
  </si>
  <si>
    <t>7 CANNONBALL CT , ALLENTOWN, NJ, 08501-1849</t>
  </si>
  <si>
    <t>40 HERITAGE DR , ALLENTOWN, NJ, 08501-1846</t>
  </si>
  <si>
    <t>46 HERITAGE DR , ALLENTOWN, NJ, 08501-1846</t>
  </si>
  <si>
    <t>44 MINUTEMAN CIR , ALLENTOWN, NJ, 08501-1861</t>
  </si>
  <si>
    <t>46 MINUTEMAN CIR , ALLENTOWN, NJ, 08501-1861</t>
  </si>
  <si>
    <t>249 GARDEN PL , ROBBINSVILLE, NJ, 08691-4129</t>
  </si>
  <si>
    <t>46 UNCLE PETES RD , HAMILTON, NJ, 08691-3915</t>
  </si>
  <si>
    <t>52 BUNKER HILL DR , ALLENTOWN, NJ, 08501-1854</t>
  </si>
  <si>
    <t>34 MINUTEMAN CIR , ALLENTOWN, NJ, 08501-1861</t>
  </si>
  <si>
    <t>132 LINE RD , WEST WINDSOR, NJ, 08550-3404</t>
  </si>
  <si>
    <t>WEST WINDSOR</t>
  </si>
  <si>
    <t>253 GARDEN PL , ROBBINSVILLE, NJ, 08691-4129</t>
  </si>
  <si>
    <t>1660 WHITEHORSE HAMILTON SQUARE RD , HAMILTON, NJ, 08690-3506</t>
  </si>
  <si>
    <t>126 HERITAGE ST , ROBBINSVILLE, NJ, 08691-4111</t>
  </si>
  <si>
    <t>89 SHARON RD , ROBBINSVILLE, NJ, 08691-1301</t>
  </si>
  <si>
    <t>10 MOUNT DR , MERCERVILLE, NJ, 08619-1502</t>
  </si>
  <si>
    <t>164 MINUTEMAN CIR , ALLENTOWN, NJ, 08501-1864</t>
  </si>
  <si>
    <t>156 MINUTEMAN CIR , ALLENTOWN, NJ, 08501-1864</t>
  </si>
  <si>
    <t>160 MINUTEMAN CIR , ALLENTOWN, NJ, 08501-1864</t>
  </si>
  <si>
    <t>38 HERITAGE DR , ALLENTOWN, NJ, 08501-1846</t>
  </si>
  <si>
    <t>111 VOELBEL RD , HIGHTSTOWN, NJ, 08520-2807</t>
  </si>
  <si>
    <t>172 MINUTEMAN CIR , ALLENTOWN, NJ, 08501-1864</t>
  </si>
  <si>
    <t>178 MINUTEMAN CIR , ALLENTOWN, NJ, 08501-1864</t>
  </si>
  <si>
    <t>42 MINUTEMAN CIR , ALLENTOWN, NJ, 08501-1861</t>
  </si>
  <si>
    <t>3 MILLENIUM CT , MERCERVILLE, NJ, 08619-1500</t>
  </si>
  <si>
    <t>PIT @ 150 MINUTEMAN CIR , ALLENTOWN, NJ, 08501</t>
  </si>
  <si>
    <t>48 MINUTEMAN CIR , ALLENTOWN, NJ, 08501-1861</t>
  </si>
  <si>
    <t>30 MINUTEMAN CIR , ALLENTOWN, NJ, 08501-1861</t>
  </si>
  <si>
    <t>84 UNCLE PETES RD , HAMILTON, NJ, 08691-3915</t>
  </si>
  <si>
    <t>101 UNCLE PETES RD , HAMILTON, NJ, 08691-3917</t>
  </si>
  <si>
    <t>95 UNCLE PETES RD , HAMILTON, NJ, 08691-3914</t>
  </si>
  <si>
    <t>19 HERITAGE DR , ALLENTOWN, NJ, 08501-1840</t>
  </si>
  <si>
    <t>71 UNCLE PETES RD , HAMILTON, NJ, 08691-3914</t>
  </si>
  <si>
    <t>83 UNCLE PETES RD , ROBBINSVILLE, NJ, 08691-3914</t>
  </si>
  <si>
    <t>1 OROURKE DR , HAMILTON, NJ, 08691-3912</t>
  </si>
  <si>
    <t>108 UNCLE PETES RD , HAMILTON, NJ, 08691-3916</t>
  </si>
  <si>
    <t>1 HERITAGE DR , ALLENTOWN, NJ, 08501-1840</t>
  </si>
  <si>
    <t>10 NEWTOWN BLVD , ROBBINSVILLE, NJ, 08691-4117</t>
  </si>
  <si>
    <t>128 HERITAGE ST , ROBBINSVILLE, NJ, 08691-4111</t>
  </si>
  <si>
    <t>133 HERITAGE ST , ROBBINSVILLE, NJ, 08691-4100</t>
  </si>
  <si>
    <t>103 HERITAGE ST , ROBBINSVILLE, NJ, 08691-4112</t>
  </si>
  <si>
    <t>112 HERITAGE ST , ROBBINSVILLE, NJ, 08691-4111</t>
  </si>
  <si>
    <t>6 NEWTOWN BLVD , ROBBINSVILLE, NJ, 08691-4117</t>
  </si>
  <si>
    <t>114 HERITAGE ST , ROBBINSVILLE, NJ, 08691-4111</t>
  </si>
  <si>
    <t>104 HERITAGE ST , ROBBINSVILLE, NJ, 08691-4110</t>
  </si>
  <si>
    <t>124 HERITAGE ST , ROBBINSVILLE, NJ, 08691-4111</t>
  </si>
  <si>
    <t>116 HERITAGE ST , ROBBINSVILLE, NJ, 08691-4111</t>
  </si>
  <si>
    <t>139 HERITAGE ST , ROBBINSVILLE, NJ, 08691-4100</t>
  </si>
  <si>
    <t>7 NEWTOWN BLVD , ROBBINSVILLE, NJ, 08691-4109</t>
  </si>
  <si>
    <t>3 REVERE CT , ALLENTOWN, NJ, 08501-1848</t>
  </si>
  <si>
    <t>111 YARD ST , ROBBINSVILLE, NJ, 08691-4113</t>
  </si>
  <si>
    <t>1281 PARK ST , ROBBINSVILLE, NJ, 08691-4120</t>
  </si>
  <si>
    <t>109 YARD ST , ROBBINSVILLE, NJ, 08691-4113</t>
  </si>
  <si>
    <t>107 YARD ST , ROBBINSVILLE, NJ, 08691-4118</t>
  </si>
  <si>
    <t>105 YARD ST , ROBBINSVILLE, NJ, 08691-4118</t>
  </si>
  <si>
    <t>1277 PARK ST , ROBBINSVILLE, NJ, 08691-4120</t>
  </si>
  <si>
    <t>255 GARDEN PL , ROBBINSVILLE, NJ, 08691-4129</t>
  </si>
  <si>
    <t>123 HERITAGE ST , ROBBINSVILLE, NJ, 08691-4203</t>
  </si>
  <si>
    <t>125 HERITAGE ST , ROBBINSVILLE, NJ, 08691-4203</t>
  </si>
  <si>
    <t>121 HERITAGE ST , ROBBINSVILLE, NJ, 08691-4203</t>
  </si>
  <si>
    <t>109 HERITAGE ST , ROBBINSVILLE, NJ, 08691-4112</t>
  </si>
  <si>
    <t>250 GARDEN PL , ROBBINSVILLE, NJ, 08691-4114</t>
  </si>
  <si>
    <t>42 HERITAGE DR , ALLENTOWN, NJ, 08501-1846</t>
  </si>
  <si>
    <t>36 MINUTEMAN CIR , ALLENTOWN, NJ, 08501-1861</t>
  </si>
  <si>
    <t>6 PLANTATION WAY , ALLENTOWN, NJ, 08501-1870</t>
  </si>
  <si>
    <t>174 MINUTEMAN CIR , ALLENTOWN, NJ, 08501-1864</t>
  </si>
  <si>
    <t>152 MINUTEMAN CIR , ALLENTOWN, NJ, 08501-1864</t>
  </si>
  <si>
    <t>69 EDGEBROOK RD , HAMILTON, NJ, 08691-3725</t>
  </si>
  <si>
    <t>360 GORDON RD , ROBBINSVILLE, NJ, 08691-2404</t>
  </si>
  <si>
    <t>1271 PARK ST , ROBBINSVILLE, NJ, 08691-4115</t>
  </si>
  <si>
    <t>1267 PARK ST , ROBBINSVILLE, NJ, 08691-4115</t>
  </si>
  <si>
    <t>1275 PARK ST , ROBBINSVILLE, NJ, 08691-4120</t>
  </si>
  <si>
    <t>1279 PARK ST , ROBBINSVILLE, NJ, 08691-4120</t>
  </si>
  <si>
    <t>3361 KLOCKNER RD , HAMILTON SQUARE, NJ, 08690-3012</t>
  </si>
  <si>
    <t>3 KYLE CT , HAMILTON SQUARE, NJ, 08690-1422</t>
  </si>
  <si>
    <t>5 KYLE CT , HAMILTON SQUARE, NJ, 08690-1422</t>
  </si>
  <si>
    <t>97 EDGEBROOK RD , HAMILTON, NJ, 08691-3726</t>
  </si>
  <si>
    <t>59 HERITAGE DR , ALLENTOWN, NJ, 08501-1809</t>
  </si>
  <si>
    <t>50 HERITAGE DR , ALLENTOWN, NJ, 08501-1846</t>
  </si>
  <si>
    <t>5 NEWTOWN BLVD , ROBBINSVILLE, NJ, 08691-4109</t>
  </si>
  <si>
    <t>106 HERITAGE ST , ROBBINSVILLE, NJ, 08691-4110</t>
  </si>
  <si>
    <t>108 HERITAGE ST , ROBBINSVILLE, NJ, 08691-4110</t>
  </si>
  <si>
    <t>105 HERITAGE ST , ROBBINSVILLE, NJ, 08691-4112</t>
  </si>
  <si>
    <t>1269 PARK ST , ROBBINSVILLE, NJ, 08691-4115</t>
  </si>
  <si>
    <t>9 NEWTOWN BLVD , ROBBINSVILLE, NJ, 08691-4109</t>
  </si>
  <si>
    <t>110 HERITAGE ST , ROBBINSVILLE, NJ, 08691-4110</t>
  </si>
  <si>
    <t>1273 PARK ST , ROBBINSVILLE, NJ, 08691-4120</t>
  </si>
  <si>
    <t>119 HERITAGE ST , ROBBINSVILLE, NJ, 08691-4203</t>
  </si>
  <si>
    <t>117 HERITAGE ST , ROBBINSVILLE, NJ, 08691-4203</t>
  </si>
  <si>
    <t>115 HERITAGE ST , ROBBINSVILLE, NJ, 08691-4203</t>
  </si>
  <si>
    <t>107 HERITAGE ST , ROBBINSVILLE, NJ, 08691-4112</t>
  </si>
  <si>
    <t>117 YARD ST , ROBBINSVILLE, NJ, 08691-4113</t>
  </si>
  <si>
    <t>1265 PARK ST , ROBBINSVILLE, NJ, 08691-4115</t>
  </si>
  <si>
    <t>1263 PARK ST , ROBBINSVILLE, NJ, 08691-4115</t>
  </si>
  <si>
    <t>1166 LAKE DR E , ROBBINSVILLE, NJ, 08691-4102</t>
  </si>
  <si>
    <t>110 YARD ST , ROBBINSVILLE, NJ, 08691-4119</t>
  </si>
  <si>
    <t>108 YARD ST , ROBBINSVILLE, NJ, 08691-4119</t>
  </si>
  <si>
    <t>127 HERITAGE ST , ROBBINSVILLE, NJ, 08691-4203</t>
  </si>
  <si>
    <t>104 YARD ST , ROBBINSVILLE, NJ, 08691-4119</t>
  </si>
  <si>
    <t>129 HERITAGE ST , ROBBINSVILLE, NJ, 08691-4203</t>
  </si>
  <si>
    <t>248 GARDEN PL , ROBBINSVILLE, NJ, 08691-4114</t>
  </si>
  <si>
    <t>4 NEWTOWN BLVD , ROBBINSVILLE, NJ, 08691-4117</t>
  </si>
  <si>
    <t>2279 RT 33 SUITE 513 , HAMILTON, NJ, 08690</t>
  </si>
  <si>
    <t>162 MINUTEMAN CIR , ALLENTOWN, NJ, 08501-1864</t>
  </si>
  <si>
    <t>3 CANNONBALL CT , ALLENTOWN, NJ, 08501-1849</t>
  </si>
  <si>
    <t>44 HERITAGE DR , ALLENTOWN, NJ, 08501-1846</t>
  </si>
  <si>
    <t>2 CANNONBALL CT , ALLENTOWN, NJ, 08501-1849</t>
  </si>
  <si>
    <t>1168 LAKE DR E , ROBBINSVILLE, NJ, 08691-4102</t>
  </si>
  <si>
    <t>19 HICKORY WAY , ROBBINSVILLE, NJ, 08691-3671</t>
  </si>
  <si>
    <t>6 EISENHOWER DR , ROBBINSVILLE, NJ, 08691-3087</t>
  </si>
  <si>
    <t>257 GARDEN PL , ROBBINSVILLE, NJ, 08691-4129</t>
  </si>
  <si>
    <t>147 HERITAGE ST , ROBBINSVILLE, NJ, 08691-4100</t>
  </si>
  <si>
    <t>134 HERITAGE ST , ROBBINSVILLE, NJ, 08691-4101</t>
  </si>
  <si>
    <t>106 YARD ST , ROBBINSVILLE, NJ, 08691-4119</t>
  </si>
  <si>
    <t>138 MINUTEMAN CIR , ALLENTOWN, NJ, 08501-1864</t>
  </si>
  <si>
    <t>60 UNCLE PETES RD , HAMILTON, NJ, 08691-3915</t>
  </si>
  <si>
    <t>155 MINUTEMAN CIR , ALLENTOWN, NJ, 08501-1860</t>
  </si>
  <si>
    <t>118 VOELBEL RD , HIGHTSTOWN, NJ, 08520-2808</t>
  </si>
  <si>
    <t>101 YARD ST , ROBBINSVILLE, NJ, 08691-4118</t>
  </si>
  <si>
    <t>3 NEWTOWN BLVD , ROBBINSVILLE, NJ, 08691-4109</t>
  </si>
  <si>
    <t>9 WOODS EDGE , ROBBINSVILLE, NJ, 08691-3098</t>
  </si>
  <si>
    <t>251 GARDEN PL , ROBBINSVILLE, NJ, 08691-4129</t>
  </si>
  <si>
    <t>103 YARD ST , ROBBINSVILLE, NJ, 08691-4118</t>
  </si>
  <si>
    <t>4 REVERE CT , ALLENTOWN, NJ, 08501-1848</t>
  </si>
  <si>
    <t>1 REVERE CT , ALLENTOWN, NJ, 08501-1848</t>
  </si>
  <si>
    <t>87 UNCLE PETES RD , HAMILTON, NJ, 08691-3914</t>
  </si>
  <si>
    <t>7 MILLENIUM CT , MERCERVILLE, NJ, 08619-1500</t>
  </si>
  <si>
    <t>8 PLANTATION WAY , ALLENTOWN, NJ, 08501-1870</t>
  </si>
  <si>
    <t>10 EISENHOWER DR , ROBBINSVILLE, NJ, 08691-3092</t>
  </si>
  <si>
    <t>10 PLANTATION WAY , ALLENTOWN, NJ, 08501-1870</t>
  </si>
  <si>
    <t>12 PLANTATION WAY , ALLENTOWN, NJ, 08501-1870</t>
  </si>
  <si>
    <t>38 MINUTEMAN CIR , ALLENTOWN, NJ, 08501-1861</t>
  </si>
  <si>
    <t>2 REVERE CT , ALLENTOWN, NJ, 08501-1848</t>
  </si>
  <si>
    <t>25 PLANTATION WAY , ALLENTOWN, NJ, 08501-1870</t>
  </si>
  <si>
    <t>7 PLANTATION WAY , ALLENTOWN, NJ, 08501-1870</t>
  </si>
  <si>
    <t>2279 RT 33 SUITE 518 , HAMILTON SQUARE, NJ, 08690</t>
  </si>
  <si>
    <t>176 ELLISDALE RD , ALLENTOWN, NJ, 08501-1847</t>
  </si>
  <si>
    <t>169 MINUTEMAN CIR , ALLENTOWN, NJ, 08501-1860</t>
  </si>
  <si>
    <t>118 EVERETT ST , ROBBINSVILLE, NJ, 08691-4126</t>
  </si>
  <si>
    <t>116 EVERETT ST , ROBBINSVILLE, NJ, 08691-4124</t>
  </si>
  <si>
    <t>137 MINUTEMAN CIR , ALLENTOWN, NJ, 08501-1860</t>
  </si>
  <si>
    <t>42 NEWTOWN BLVD , ROBBINSVILLE, NJ, 08691-4122</t>
  </si>
  <si>
    <t>112 EVERETT ST , ROBBINSVILLE, NJ, 08691-4124</t>
  </si>
  <si>
    <t>110 EVERETT ST , ROBBINSVILLE, NJ, 08691-4124</t>
  </si>
  <si>
    <t>108 EVERETT ST , ROBBINSVILLE, NJ, 08691-4124</t>
  </si>
  <si>
    <t>40 NEWTOWN BLVD , ROBBINSVILLE, NJ, 08691-4122</t>
  </si>
  <si>
    <t>102 EVERETT ST , ROBBINSVILLE, NJ, 08691-4124</t>
  </si>
  <si>
    <t>104 EVERETT ST , ROBBINSVILLE, NJ, 08691-4124</t>
  </si>
  <si>
    <t>101 EVERETT ST , ROBBINSVILLE, NJ, 08691-4123</t>
  </si>
  <si>
    <t>103 EVERETT ST , ROBBINSVILLE, NJ, 08691-4123</t>
  </si>
  <si>
    <t>49 NEWTOWN BLVD , ROBBINSVILLE, NJ, 08691-4128</t>
  </si>
  <si>
    <t>51 NEWTOWN BLVD , ROBBINSVILLE, NJ, 08691-4128</t>
  </si>
  <si>
    <t>53 NEWTOWN BLVD , ROBBINSVILLE, NJ, 08691-4128</t>
  </si>
  <si>
    <t>150 MINUTEMAN CIR , ALLENTOWN, NJ, 08501-1864</t>
  </si>
  <si>
    <t>87 MALSBURY ST , ROBBINSVILLE, NJ, 08691-4127</t>
  </si>
  <si>
    <t>85 MALSBURY ST , ROBBINSVILLE, NJ, 08691-4127</t>
  </si>
  <si>
    <t>93 MALSBURY ST , ROBBINSVILLE, NJ, 08691-4127</t>
  </si>
  <si>
    <t>89 MALSBURY ST , ROBBINSVILLE, NJ, 08691-4127</t>
  </si>
  <si>
    <t>105 EVERETT ST , ROBBINSVILLE, NJ, 08691-4123</t>
  </si>
  <si>
    <t>107 EVERETT ST , ROBBINSVILLE, NJ, 08691-4123</t>
  </si>
  <si>
    <t>55 NEWTOWN BLVD , ROBBINSVILLE, NJ, 08691-4128</t>
  </si>
  <si>
    <t>83 MALSBURY ST , ROBBINSVILLE, NJ, 08691-4127</t>
  </si>
  <si>
    <t>77 MALSBURY ST , ROBBINSVILLE, NJ, 08691-4127</t>
  </si>
  <si>
    <t>75 MALSBURY ST , ROBBINSVILLE, NJ, 08691-4127</t>
  </si>
  <si>
    <t>73 MALSBURY ST , ROBBINSVILLE, NJ, 08691-4127</t>
  </si>
  <si>
    <t>180 ELLISDALE RD , ALLENTOWN, NJ, 08501-1847</t>
  </si>
  <si>
    <t>166 MINUTEMAN CIR , ALLENTOWN, NJ, 08501-1864</t>
  </si>
  <si>
    <t>31 PLANTATION WAY , ALLENTOWN, NJ, 08501-1870</t>
  </si>
  <si>
    <t>29 PLANTATION WAY , ALLENTOWN, NJ, 08501-1870</t>
  </si>
  <si>
    <t>33 PLANTATION WAY , ALLENTOWN, NJ, 08501-1870</t>
  </si>
  <si>
    <t>19 PLANTATION WAY , ALLENTOWN, NJ, 08501-1870</t>
  </si>
  <si>
    <t>157 MINUTEMAN CIR , ALLENTOWN, NJ, 08501-1860</t>
  </si>
  <si>
    <t>888 HIGHWAY 33 , MERCERVILLE, NJ, 08619-4413</t>
  </si>
  <si>
    <t>41 NEWTOWN BLVD , ROBBINSVILLE, NJ, 08691-4128</t>
  </si>
  <si>
    <t>43 NEWTOWN BLVD , ROBBINSVILLE, NJ, 08691-4128</t>
  </si>
  <si>
    <t>115 YARD ST , ROBBINSVILLE, NJ, 08691-4113</t>
  </si>
  <si>
    <t>30 WINDSWEPT DR , HAMILTON SQUARE, NJ, 08690-1127</t>
  </si>
  <si>
    <t>35 WINTERSET DR , HAMILTON SQUARE, NJ, 08690-1128</t>
  </si>
  <si>
    <t>6 REVERE CT , ALLENTOWN, NJ, 08501-1848</t>
  </si>
  <si>
    <t>8 REVERE CT , ALLENTOWN, NJ, 08501-1848</t>
  </si>
  <si>
    <t>5 REVERE CT , ALLENTOWN, NJ, 08501-1848</t>
  </si>
  <si>
    <t>9 HICKORY WAY , ROBBINSVILLE, NJ, 08691-3671</t>
  </si>
  <si>
    <t>23 PLANTATION WAY , ALLENTOWN, NJ, 08501-1870</t>
  </si>
  <si>
    <t>154 MINUTEMAN CIR , ALLENTOWN, NJ, 08501-1864</t>
  </si>
  <si>
    <t>170 MINUTEMAN CIR , ALLENTOWN, NJ, 08501-1864</t>
  </si>
  <si>
    <t>143 EDGEBROOK RD , HAMILTON, NJ, 08691-3729</t>
  </si>
  <si>
    <t>13 HICKORY WAY , ROBBINSVILLE, NJ, 08691-3671</t>
  </si>
  <si>
    <t>106 EVERETT ST , ROBBINSVILLE, NJ, 08691-4124</t>
  </si>
  <si>
    <t>81 MALSBURY ST , ROBBINSVILLE, NJ, 08691-4127</t>
  </si>
  <si>
    <t>69 MALSBURY ST , ROBBINSVILLE, NJ, 08691-4127</t>
  </si>
  <si>
    <t>67 MALSBURY ST , ROBBINSVILLE, NJ, 08691-4127</t>
  </si>
  <si>
    <t>57 NEWTOWN BLVD , ROBBINSVILLE, NJ, 08691-4128</t>
  </si>
  <si>
    <t>38 NEWTOWN BLVD , ROBBINSVILLE, NJ, 08691-4122</t>
  </si>
  <si>
    <t>36 NEWTOWN BLVD , ROBBINSVILLE, NJ, 08691-4122</t>
  </si>
  <si>
    <t>37 NEWTOWN BLVD , ROBBINSVILLE, NJ, 08691-4128</t>
  </si>
  <si>
    <t>59 NEWTOWN BLVD , ROBBINSVILLE, NJ, 08691-4128</t>
  </si>
  <si>
    <t>144 MINUTEMAN CIR , ALLENTOWN, NJ, 08501-1864</t>
  </si>
  <si>
    <t>142 MINUTEMAN CIR , ALLENTOWN, NJ, 08501-1864</t>
  </si>
  <si>
    <t>158 MINUTEMAN CIR , ALLENTOWN, NJ, 08501-1864</t>
  </si>
  <si>
    <t>140 MINUTEMAN CIR , ALLENTOWN, NJ, 08501-1864</t>
  </si>
  <si>
    <t>21 PLANTATION WAY , ALLENTOWN, NJ, 08501-1870</t>
  </si>
  <si>
    <t>38 BUNKER HILL DR , ALLENTOWN, NJ, 08501-1854</t>
  </si>
  <si>
    <t>114 EVERETT ST , ROBBINSVILLE, NJ, 08691-4124</t>
  </si>
  <si>
    <t>79 MALSBURY ST , ROBBINSVILLE, NJ, 08691-4127</t>
  </si>
  <si>
    <t>39 NEWTOWN BLVD , ROBBINSVILLE, NJ, 08691-4128</t>
  </si>
  <si>
    <t>3301 KLOCKNER RD , HAMILTON SQUARE, NJ, 08690-3012</t>
  </si>
  <si>
    <t>7 HICKORY WAY , ROBBINSVILLE, NJ, 08691-3671</t>
  </si>
  <si>
    <t>9 KYLE CT , HAMILTON SQUARE, NJ, 08690-1422</t>
  </si>
  <si>
    <t>29 MINUTEMAN CIR , ALLENTOWN, NJ, 08501-1857</t>
  </si>
  <si>
    <t>15 PLANTATION WAY , ALLENTOWN, NJ, 08501-1870</t>
  </si>
  <si>
    <t>300 MARKETPLACE BLVD , HAMILTON, NJ, 08691-2107</t>
  </si>
  <si>
    <t>147 EDGEBROOK RD , HAMILTON, NJ, 08691-3729</t>
  </si>
  <si>
    <t>34H ROBBINSVILLEALLENRD , ROBBINSVILLE, NJ, 08691-1413</t>
  </si>
  <si>
    <t>47 NEWTOWN BLVD , ROBBINSVILLE, NJ, 08691-4128</t>
  </si>
  <si>
    <t>'-74.62973136</t>
  </si>
  <si>
    <t>45 NEWTOWN BLVD , ROBBINSVILLE, NJ, 08691-4128</t>
  </si>
  <si>
    <t>1000 MARKETPLACE BLVD , HAMILTON, NJ, 08691-2120</t>
  </si>
  <si>
    <t>460 MARKETPLACE BLVD , HAMILTON, NJ, 08691-2109</t>
  </si>
  <si>
    <t>27 MINUTEMAN CIR , ALLENTOWN, NJ, 08501-1857</t>
  </si>
  <si>
    <t>16 PLANTATION WAY , ALLENTOWN, NJ, 08501-1870</t>
  </si>
  <si>
    <t>13 POWDERHORN WAY , ALLENTOWN, NJ, 08501-1871</t>
  </si>
  <si>
    <t>61 MALSBURY ST , ROBBINSVILLE, NJ, 08691-4130</t>
  </si>
  <si>
    <t>159 MINUTEMAN CIR , ALLENTOWN, NJ, 08501-1860</t>
  </si>
  <si>
    <t>148 MINUTEMAN CIR , ALLENTOWN, NJ, 08501-1864</t>
  </si>
  <si>
    <t>139 MINUTEMAN CIR , ALLENTOWN, NJ, 08501-1860</t>
  </si>
  <si>
    <t>47 MALSBURY ST , ROBBINSVILLE, NJ, 08691-4130</t>
  </si>
  <si>
    <t>65 MALSBURY ST , ROBBINSVILLE, NJ, 08691-4130</t>
  </si>
  <si>
    <t>57 MALSBURY ST , ROBBINSVILLE, NJ, 08691-4130</t>
  </si>
  <si>
    <t>51 MALSBURY ST , ROBBINSVILLE, NJ, 08691-4130</t>
  </si>
  <si>
    <t>59 MALSBURY ST , ROBBINSVILLE, NJ, 08691-4130</t>
  </si>
  <si>
    <t>53 MALSBURY ST , ROBBINSVILLE, NJ, 08691-4130</t>
  </si>
  <si>
    <t>55 MALSBURY ST , ROBBINSVILLE, NJ, 08691-4130</t>
  </si>
  <si>
    <t>71 MALSBURY ST , ROBBINSVILLE, NJ, 08691-4127</t>
  </si>
  <si>
    <t>4 BETSY CT , TRENTON, NJ, 08620-9739</t>
  </si>
  <si>
    <t>7 KYLE CT , HAMILTON SQUARE, NJ, 08690-1422</t>
  </si>
  <si>
    <t>ELLISDALE RDCONCESSSTAND , ALLENTOWN, NJ, 08501</t>
  </si>
  <si>
    <t>151 EDGEBROOK RD , HAMILTON, NJ, 08691-3729</t>
  </si>
  <si>
    <t>43 MALSBURY ST , ROBBINSVILLE, NJ, 08691-4130</t>
  </si>
  <si>
    <t>45 MALSBURY ST , ROBBINSVILLE, NJ, 08691-4130</t>
  </si>
  <si>
    <t>131 EDGEBROOK RD UNIT A, HAMILTON, NJ, 08691-3729</t>
  </si>
  <si>
    <t>4 PLANTATION WAY , ALLENTOWN, NJ, 08501-1870</t>
  </si>
  <si>
    <t>14 POWDERHORN WAY , ALLENTOWN, NJ, 08501-1871</t>
  </si>
  <si>
    <t>25 MINUTEMAN CIR , ALLENTOWN, NJ, 08501-1857</t>
  </si>
  <si>
    <t>161 MINUTEMAN CIR , ALLENTOWN, NJ, 08501-1860</t>
  </si>
  <si>
    <t>48 NORTH ST , ROBBINSVILLE, NJ, 08691-4125</t>
  </si>
  <si>
    <t>146 MINUTEMAN CIR , ALLENTOWN, NJ, 08501-1864</t>
  </si>
  <si>
    <t>19 POWDERHORN WAY , ALLENTOWN, NJ, 08501-1871</t>
  </si>
  <si>
    <t>27 POWDERHORN WAY , ALLENTOWN, NJ, 08501-1871</t>
  </si>
  <si>
    <t>2 POWDERHORN WAY , ALLENTOWN, NJ, 08501-1871</t>
  </si>
  <si>
    <t>20 POWDERHORN WAY , ALLENTOWN, NJ, 08501-1871</t>
  </si>
  <si>
    <t>8 POWDERHORN WAY , ALLENTOWN, NJ, 08501-1871</t>
  </si>
  <si>
    <t>1 POWDERHORN WAY , ALLENTOWN, NJ, 08501-1871</t>
  </si>
  <si>
    <t>26 POWDERHORN WAY , ALLENTOWN, NJ, 08501-1871</t>
  </si>
  <si>
    <t>9 POWDERHORN WAY , ALLENTOWN, NJ, 08501-1871</t>
  </si>
  <si>
    <t>42 NORTH ST , ROBBINSVILLE, NJ, 08691-4125</t>
  </si>
  <si>
    <t>1031 WASHINGTON BLVD , ROBBINSVILLE, NJ, 08691-3119</t>
  </si>
  <si>
    <t>40 NORTH ST , ROBBINSVILLE, NJ, 08691-4125</t>
  </si>
  <si>
    <t>44 NORTH ST , ROBBINSVILLE, NJ, 08691-4125</t>
  </si>
  <si>
    <t>46 NORTH ST , ROBBINSVILLE, NJ, 08691-4125</t>
  </si>
  <si>
    <t>50 NORTH ST , ROBBINSVILLE, NJ, 08691-4125</t>
  </si>
  <si>
    <t>39 MALSBURY ST , ROBBINSVILLE, NJ, 08691-4130</t>
  </si>
  <si>
    <t>49 MALSBURY ST , ROBBINSVILLE, NJ, 08691-4130</t>
  </si>
  <si>
    <t>91 MALSBURY ST , ROBBINSVILLE, NJ, 08691-4127</t>
  </si>
  <si>
    <t>150 MARKETPLACE BLVD , HAMILTON, NJ, 08691-2103</t>
  </si>
  <si>
    <t>150 MERCER ST , HAMILTON, NJ, 08690-1404</t>
  </si>
  <si>
    <t>125 VOELBEL RD , HIGHTSTOWN, NJ, 08520-2807</t>
  </si>
  <si>
    <t>2 HICKORY WAY , ROBBINSVILLE, NJ, 08691-3672</t>
  </si>
  <si>
    <t>6 CHESTNUT DR , ROBBINSVILLE, NJ, 08691-3600</t>
  </si>
  <si>
    <t>145 MINUTEMAN CIR , ALLENTOWN, NJ, 08501-1860</t>
  </si>
  <si>
    <t>21 POWDERHORN WAY , ALLENTOWN, NJ, 08501-1871</t>
  </si>
  <si>
    <t>25 POWDERHORN WAY , ALLENTOWN, NJ, 08501-1871</t>
  </si>
  <si>
    <t>10 CHESTNUT DR , ROBBINSVILLE, NJ, 08691-3600</t>
  </si>
  <si>
    <t>21 WINDSWEPT DR , TRENTON, NJ, 08690-1111</t>
  </si>
  <si>
    <t>350 MARKETPLACE BLVD , HAMILTON, NJ, 08691</t>
  </si>
  <si>
    <t>440 MARKETPLACE BLVD , HAMILTON, NJ, 08691-2109</t>
  </si>
  <si>
    <t>430 MARKETPLACE BLVD , HAMILTON, NJ, 08691-2109</t>
  </si>
  <si>
    <t>129 ELY CRES , ROBBINSVILLE, NJ, 08691-4135</t>
  </si>
  <si>
    <t>125 ELY CRES , ROBBINSVILLE, NJ, 08691-4135</t>
  </si>
  <si>
    <t>63 MALSBURY ST , ROBBINSVILLE, NJ, 08691-4130</t>
  </si>
  <si>
    <t>21 MALSBURY ST , ROBBINSVILLE, NJ, 08691-4136</t>
  </si>
  <si>
    <t>22 POWDERHORN WAY , ALLENTOWN, NJ, 08501-1871</t>
  </si>
  <si>
    <t>810 CYPRESS ST , ROBBINSVILLE, NJ, 08691-4133</t>
  </si>
  <si>
    <t>37 MALSBURY ST , ROBBINSVILLE, NJ, 08691-4136</t>
  </si>
  <si>
    <t>131 ELY CRES , ROBBINSVILLE, NJ, 08691-4135</t>
  </si>
  <si>
    <t>41 MALSBURY ST , ROBBINSVILLE, NJ, 08691-4130</t>
  </si>
  <si>
    <t>127 ELY CRES , ROBBINSVILLE, NJ, 08691-4135</t>
  </si>
  <si>
    <t>806 CYPRESS ST , ROBBINSVILLE, NJ, 08691-4133</t>
  </si>
  <si>
    <t>123 ELY CRES , ROBBINSVILLE, NJ, 08691-4135</t>
  </si>
  <si>
    <t>804 CYPRESS ST , ROBBINSVILLE, NJ, 08691-4133</t>
  </si>
  <si>
    <t>23 POWDERHORN WAY , ALLENTOWN, NJ, 08501-1871</t>
  </si>
  <si>
    <t>10 POWDERHORN WAY , ALLENTOWN, NJ, 08501-1871</t>
  </si>
  <si>
    <t>16 POWDERHORN WAY , ALLENTOWN, NJ, 08501-1871</t>
  </si>
  <si>
    <t>33 MINUTEMAN CIR , ALLENTOWN, NJ, 08501-1857</t>
  </si>
  <si>
    <t>17 POWDERHORN WAY , ALLENTOWN, NJ, 08501-1871</t>
  </si>
  <si>
    <t>18 POWDERHORN WAY , ALLENTOWN, NJ, 08501-1871</t>
  </si>
  <si>
    <t>24 POWDERHORN WAY , ALLENTOWN, NJ, 08501-1871</t>
  </si>
  <si>
    <t>115 EDGEBROOK RD , HAMILTON, NJ, 08691-3729</t>
  </si>
  <si>
    <t>2279 RT 33 SUITE 510 , HAMILTON SQUARE, NJ, 08690-1750</t>
  </si>
  <si>
    <t>204 PAXSON AVE , HAMILTON SQUARE, NJ, 08690-1911</t>
  </si>
  <si>
    <t>116 VOELBEL RD , HIGHTSTOWN, NJ, 08520-2808</t>
  </si>
  <si>
    <t>160 MARKETPLACE BLVD , ROBBINSVILLE, NJ, 08691-2103</t>
  </si>
  <si>
    <t>25 HICKORY WAY , ROBBINSVILLE, NJ, 08691-3671</t>
  </si>
  <si>
    <t>165 MINUTEMAN CIR , ALLENTOWN, NJ, 08501-1860</t>
  </si>
  <si>
    <t>7 POWDERHORN WAY , ALLENTOWN, NJ, 08501-1871</t>
  </si>
  <si>
    <t>2 PLANTATION WAY , ALLENTOWN, NJ, 08501-1870</t>
  </si>
  <si>
    <t>5 POWDERHORN WAY , ALLENTOWN, NJ, 08501-1871</t>
  </si>
  <si>
    <t>12 CHESTNUT DR , ROBBINSVILLE, NJ, 08691-3600</t>
  </si>
  <si>
    <t>883 YARDVILLE ALLENTOWN RD , TRENTON, NJ, 08620-9775</t>
  </si>
  <si>
    <t>35 MALSBURY ST , ROBBINSVILLE, NJ, 08691-4136</t>
  </si>
  <si>
    <t>25 MALSBURY ST , ROBBINSVILLE, NJ, 08691-4136</t>
  </si>
  <si>
    <t>115 ELY CRES , ROBBINSVILLE, NJ, 08691-4137</t>
  </si>
  <si>
    <t>101 ELY CRES , ROBBINSVILLE, NJ, 08691-4138</t>
  </si>
  <si>
    <t>23 MALSBURY ST , ROBBINSVILLE, NJ, 08691-4136</t>
  </si>
  <si>
    <t>119 ELY CRES , ROBBINSVILLE, NJ, 08691-4137</t>
  </si>
  <si>
    <t>121 ELY CRES , ROBBINSVILLE, NJ, 08691-4137</t>
  </si>
  <si>
    <t>105 ELY CRES , ROBBINSVILLE, NJ, 08691-4138</t>
  </si>
  <si>
    <t>103 ELY CRES , ROBBINSVILLE, NJ, 08691-4138</t>
  </si>
  <si>
    <t>33 MALSBURY ST , ROBBINSVILLE, NJ, 08691-4136</t>
  </si>
  <si>
    <t>117 ELY CRES , ROBBINSVILLE, NJ, 08691-4137</t>
  </si>
  <si>
    <t>802 CYPRESS ST , ROBBINSVILLE, NJ, 08691-4133</t>
  </si>
  <si>
    <t>107 ELY CRES , ROBBINSVILLE, NJ, 08691-4138</t>
  </si>
  <si>
    <t>109 ELY CRES , ROBBINSVILLE, NJ, 08691-4138</t>
  </si>
  <si>
    <t>111 ELY CRES , ROBBINSVILLE, NJ, 08691-4137</t>
  </si>
  <si>
    <t>20 PLANTATION WAY , ALLENTOWN, NJ, 08501-1870</t>
  </si>
  <si>
    <t>26 MALSBURY ST , ROBBINSVILLE, NJ, 08691-4131</t>
  </si>
  <si>
    <t>808 CYPRESS ST , ROBBINSVILLE, NJ, 08691-4133</t>
  </si>
  <si>
    <t>28 MALSBURY ST , ROBBINSVILLE, NJ, 08691-4131</t>
  </si>
  <si>
    <t>32 MALSBURY ST , ROBBINSVILLE, NJ, 08691-4131</t>
  </si>
  <si>
    <t>6 POWDERHORN WAY , ALLENTOWN, NJ, 08501-1871</t>
  </si>
  <si>
    <t>53 MINUTEMAN CIR , ALLENTOWN, NJ, 08501-1858</t>
  </si>
  <si>
    <t>54 MINUTEMAN CIR , ALLENTOWN, NJ, 08501-1862</t>
  </si>
  <si>
    <t>126 MINUTEMAN CIR , ALLENTOWN, NJ, 08501-1864</t>
  </si>
  <si>
    <t>17 PLANTATION WAY , ALLENTOWN, NJ, 08501-1870</t>
  </si>
  <si>
    <t>11 POWDERHORN WAY , ALLENTOWN, NJ, 08501-1871</t>
  </si>
  <si>
    <t>15 HICKORY WAY , ROBBINSVILLE, NJ, 08691-3671</t>
  </si>
  <si>
    <t>81 CHURCH ST , WINDSOR, NJ, 08561-3201</t>
  </si>
  <si>
    <t>167 MINUTEMAN CIR , ALLENTOWN, NJ, 08501-1860</t>
  </si>
  <si>
    <t>27 PLANTATION WAY , ALLENTOWN, NJ, 08501-1870</t>
  </si>
  <si>
    <t>14 PLANTATION WAY , ALLENTOWN, NJ, 08501-1870</t>
  </si>
  <si>
    <t>18 PLANTATION WAY , ALLENTOWN, NJ, 08501-1870</t>
  </si>
  <si>
    <t>27 MALSBURY ST , ROBBINSVILLE, NJ, 08691-4136</t>
  </si>
  <si>
    <t>2277 RT 33 SUITE UNIT 409, HAMILTON SQUARE, NJ, 08690-1700</t>
  </si>
  <si>
    <t>320 MARKETPLACE BLVD , HAMILTON, NJ, 08691-2107</t>
  </si>
  <si>
    <t>PIT @WALMART GARDEN CTR , HAMILTON, NJ, 08691</t>
  </si>
  <si>
    <t>700 MARKETPLACE BLVD , HAMILTON, NJ, 08691-2115</t>
  </si>
  <si>
    <t>30 MALSBURY ST , ROBBINSVILLE, NJ, 08691-4131</t>
  </si>
  <si>
    <t>380 MARKETPLACE BLVD , HAMILTON, NJ, 08691-2107</t>
  </si>
  <si>
    <t>199 ACRES DR , HAMILTON SQUARE, NJ, 08690-3916</t>
  </si>
  <si>
    <t>17 RED COAT PL , ALLENTOWN, NJ, 08501-1875</t>
  </si>
  <si>
    <t>1 PLANTATION WAY , ALLENTOWN, NJ, 08501-1870</t>
  </si>
  <si>
    <t>22 RED COAT PL , ALLENTOWN, NJ, 08501-1875</t>
  </si>
  <si>
    <t>12 POWDERHORN WAY , ALLENTOWN, NJ, 08501-1871</t>
  </si>
  <si>
    <t>15 POWDERHORN WAY , ALLENTOWN, NJ, 08501-1871</t>
  </si>
  <si>
    <t>22 PLANTATION WAY , ALLENTOWN, NJ, 08501-1870</t>
  </si>
  <si>
    <t>11 PLANTATION WAY , ALLENTOWN, NJ, 08501-1870</t>
  </si>
  <si>
    <t>3 PLANTATION WAY , ALLENTOWN, NJ, 08501-1870</t>
  </si>
  <si>
    <t>27 HICKORY WAY , ROBBINSVILLE, NJ, 08691-3671</t>
  </si>
  <si>
    <t>8 CHESTNUT DR , ROBBINSVILLE, NJ, 08691-3600</t>
  </si>
  <si>
    <t>862 YARDVILLE ALLENTOWN RD , TRENTON, NJ, 08620-9708</t>
  </si>
  <si>
    <t>31 MALSBURY ST , ROBBINSVILLE, NJ, 08691-4136</t>
  </si>
  <si>
    <t>600 HORIZON CENTER BLVD , HAMILTON, NJ, 08691-1908</t>
  </si>
  <si>
    <t>1400 NEGRON RD , HAMILTON, NJ, 08691-1915</t>
  </si>
  <si>
    <t>163 MINUTEMAN CIR , ALLENTOWN, NJ, 08501-1860</t>
  </si>
  <si>
    <t>3 POWDERHORN WAY , ALLENTOWN, NJ, 08501-1871</t>
  </si>
  <si>
    <t>130 MINUTEMAN CIR , ALLENTOWN, NJ, 08501-1864</t>
  </si>
  <si>
    <t>'-74.59563086</t>
  </si>
  <si>
    <t>13 PLANTATION WAY , ALLENTOWN, NJ, 08501-1870</t>
  </si>
  <si>
    <t>28 HICKORY WAY , ROBBINSVILLE, NJ, 08691-3673</t>
  </si>
  <si>
    <t>9 PLANTATION WAY , ALLENTOWN, NJ, 08501-1870</t>
  </si>
  <si>
    <t>5 PLANTATION WAY , ALLENTOWN, NJ, 08501-1870</t>
  </si>
  <si>
    <t>6 MAYFLOWER CT , ALLENTOWN, NJ, 08501-1865</t>
  </si>
  <si>
    <t>124 MINUTEMAN CIR , ALLENTOWN, NJ, 08501-1864</t>
  </si>
  <si>
    <t>1033 WASHINGTON BLVD , ROBBINSVILLE, NJ, 08691-3119</t>
  </si>
  <si>
    <t>825 MARKETPLACE BLVD , HAMILTON, NJ, 08691-2118</t>
  </si>
  <si>
    <t>420 MARKETPLACE BLVD , HAMILTON, NJ, 08691-2109</t>
  </si>
  <si>
    <t>410 MARKETPLACE BLVD , HAMILTON, NJ, 08691-2109</t>
  </si>
  <si>
    <t>134 MINUTEMAN CIR , ALLENTOWN, NJ, 08501-1864</t>
  </si>
  <si>
    <t>21 RED COAT PL , ALLENTOWN, NJ, 08501-1875</t>
  </si>
  <si>
    <t>26 PLANTATION WAY , ALLENTOWN, NJ, 08501-1870</t>
  </si>
  <si>
    <t>132 MINUTEMAN CIR , ALLENTOWN, NJ, 08501-1864</t>
  </si>
  <si>
    <t>16 RED COAT PL , ALLENTOWN, NJ, 08501-1875</t>
  </si>
  <si>
    <t>38 ROBBINSVILLE ALLENTOWN RD STE A, ROBBINSVILLE, NJ, 08691-1400</t>
  </si>
  <si>
    <t>34 OROURKE DR , HAMILTON, NJ, 08691-3913</t>
  </si>
  <si>
    <t>14 OROURKE DR , HAMILTON, NJ, 08691-3913</t>
  </si>
  <si>
    <t>78 OROURKE DR , HAMILTON, NJ, 08691-3913</t>
  </si>
  <si>
    <t>406 MARKETPLACE BLVD , HAMILTON, NJ, 08691-2109</t>
  </si>
  <si>
    <t>52 MINUTEMAN CIR , ALLENTOWN, NJ, 08501-1862</t>
  </si>
  <si>
    <t>4 MAYFLOWER CT , ALLENTOWN, NJ, 08501-1865</t>
  </si>
  <si>
    <t>120 MINUTEMAN CIR , ALLENTOWN, NJ, 08501-1864</t>
  </si>
  <si>
    <t>61 MINUTEMAN CIR , ALLENTOWN, NJ, 08501-1858</t>
  </si>
  <si>
    <t>13 RED COAT PL , ALLENTOWN, NJ, 08501-1875</t>
  </si>
  <si>
    <t>63 MINUTEMAN CIR , ALLENTOWN, NJ, 08501-1858</t>
  </si>
  <si>
    <t>29 OROURKE DR , HAMILTON, NJ, 08691-3912</t>
  </si>
  <si>
    <t>46 OROURKE DR , HAMILTON, NJ, 08691-3913</t>
  </si>
  <si>
    <t>60 OROURKE DR , HAMILTON, NJ, 08691-3913</t>
  </si>
  <si>
    <t>20 OROURKE DR , HAMILTON, NJ, 08691-3913</t>
  </si>
  <si>
    <t>40 OROURKE DR , HAMILTON, NJ, 08691-3913</t>
  </si>
  <si>
    <t>50 OROURKE DR , HAMILTON, NJ, 08691-3913</t>
  </si>
  <si>
    <t>10 MALSBURY ST , ROBBINSVILLE, NJ, 08691-4139</t>
  </si>
  <si>
    <t>8 MALSBURY ST , ROBBINSVILLE, NJ, 08691-4139</t>
  </si>
  <si>
    <t>6 MALSBURY ST , ROBBINSVILLE, NJ, 08691-4139</t>
  </si>
  <si>
    <t>4 MALSBURY ST , ROBBINSVILLE, NJ, 08691-4139</t>
  </si>
  <si>
    <t>45 OROURKE DR , HAMILTON, NJ, 08691-3912</t>
  </si>
  <si>
    <t>80 OROURKE DR , HAMILTON, NJ, 08691-3913</t>
  </si>
  <si>
    <t>11 OROURKE DR , HAMILTON, NJ, 08691-3912</t>
  </si>
  <si>
    <t>29 STORY PL , ROBBINSVILLE, NJ, 08691-4143</t>
  </si>
  <si>
    <t>5 STORY PL , ROBBINSVILLE, NJ, 08691-4142</t>
  </si>
  <si>
    <t>32 NORTH ST , ROBBINSVILLE, NJ, 08691-4145</t>
  </si>
  <si>
    <t>30 NORTH ST , ROBBINSVILLE, NJ, 08691-4145</t>
  </si>
  <si>
    <t>28 NORTH ST , ROBBINSVILLE, NJ, 08691-4145</t>
  </si>
  <si>
    <t>27 STORY PL , ROBBINSVILLE, NJ, 08691-4143</t>
  </si>
  <si>
    <t>25 NORTH ST , ROBBINSVILLE, NJ, 08691-4140</t>
  </si>
  <si>
    <t>34 NORTH ST , ROBBINSVILLE, NJ, 08691-4145</t>
  </si>
  <si>
    <t>3 MALSBURY ST , ROBBINSVILLE, NJ, 08691-4141</t>
  </si>
  <si>
    <t>5 MALSBURY ST , ROBBINSVILLE, NJ, 08691-4141</t>
  </si>
  <si>
    <t>20 MALSBURY ST , ROBBINSVILLE, NJ, 08691-4132</t>
  </si>
  <si>
    <t>21 STORY PL , ROBBINSVILLE, NJ, 08691-4143</t>
  </si>
  <si>
    <t>7 STORY PL , ROBBINSVILLE, NJ, 08691-4142</t>
  </si>
  <si>
    <t>4 HICKORY WAY , ROBBINSVILLE, NJ, 08691-3672</t>
  </si>
  <si>
    <t>17 NORTH ST , ROBBINSVILLE, NJ, 08691-4144</t>
  </si>
  <si>
    <t>19 NORTH ST , ROBBINSVILLE, NJ, 08691-4144</t>
  </si>
  <si>
    <t>36 NORTH ST , ROBBINSVILLE, NJ, 08691-4145</t>
  </si>
  <si>
    <t>18 MALSBURY ST , ROBBINSVILLE, NJ, 08691-4132</t>
  </si>
  <si>
    <t>26 RED COAT PL , ALLENTOWN, NJ, 08501-1875</t>
  </si>
  <si>
    <t>122 MINUTEMAN CIR , ALLENTOWN, NJ, 08501-1864</t>
  </si>
  <si>
    <t>4 RED COAT PL , ALLENTOWN, NJ, 08501-1875</t>
  </si>
  <si>
    <t>55 MINUTEMAN CIR , ALLENTOWN, NJ, 08501-1858</t>
  </si>
  <si>
    <t>31 BETSY ROSS DR , ALLENTOWN, NJ, 08501-1872</t>
  </si>
  <si>
    <t>18 APPLEGATE DR , ROBBINSVILLE, NJ, 08691-2342</t>
  </si>
  <si>
    <t>115 VOELBEL RD , HIGHTSTOWN, NJ, 08520-2807</t>
  </si>
  <si>
    <t>56 MINUTEMAN CIR , ALLENTOWN, NJ, 08501-1862</t>
  </si>
  <si>
    <t>51 MINUTEMAN CIR , ALLENTOWN, NJ, 08501-1858</t>
  </si>
  <si>
    <t>2 MAYFLOWER CT , ALLENTOWN, NJ, 08501-1865</t>
  </si>
  <si>
    <t>85 SHARON RD , ROBBINSVILLE, NJ, 08691-1301</t>
  </si>
  <si>
    <t>11 CHESTNUT DR , ROBBINSVILLE, NJ, 08691-3670</t>
  </si>
  <si>
    <t>17 HICKORY WAY , ROBBINSVILLE, NJ, 08691-3671</t>
  </si>
  <si>
    <t>40 BETSY ROSS DR , ALLENTOWN, NJ, 08501-1873</t>
  </si>
  <si>
    <t>31 MINUTEMAN CIR , ALLENTOWN, NJ, 08501-1857</t>
  </si>
  <si>
    <t>58 MINUTEMAN CIRLCE , ALLENTOWN, NJ, 08501</t>
  </si>
  <si>
    <t>99 MINUTEMAN CIR , ALLENTOWN, NJ, 08501-1859</t>
  </si>
  <si>
    <t>98 MINUTEMAN CIR , ALLENTOWN, NJ, 08501-1863</t>
  </si>
  <si>
    <t>34 BETSY ROSS DR , ALLENTOWN, NJ, 08501-1873</t>
  </si>
  <si>
    <t>24 PLANTATION WAY , ALLENTOWN, NJ, 08501-1870</t>
  </si>
  <si>
    <t>18 RED COAT PL , ALLENTOWN, NJ, 08501-1875</t>
  </si>
  <si>
    <t>1 RED COAT PL , ALLENTOWN, NJ, 08501-1875</t>
  </si>
  <si>
    <t>136 MINUTEMAN CIR , ALLENTOWN, NJ, 08501-1864</t>
  </si>
  <si>
    <t>128 MINUTEMAN CIR , ALLENTOWN, NJ, 08501-1864</t>
  </si>
  <si>
    <t>28 RED COAT PL , ALLENTOWN, NJ, 08501-1875</t>
  </si>
  <si>
    <t>59 MINUTEMAN CIR , ALLENTOWN, NJ, 08501-1858</t>
  </si>
  <si>
    <t>22 MOUNT DR , MERCERVILLE, NJ, 08619-1502</t>
  </si>
  <si>
    <t>4565 NOTTINGHAM WAY , HAMILTON SQUARE, NJ, 08690-3817</t>
  </si>
  <si>
    <t>4535 NOTTINGHAM WAY , HAMILTON SQUARE, NJ, 08690-3817</t>
  </si>
  <si>
    <t>4545 NOTTINGHAM WAY , HAMILTON SQUARE, NJ, 08690-3817</t>
  </si>
  <si>
    <t>26 NORTH ST , ROBBINSVILLE, NJ, 08691-4145</t>
  </si>
  <si>
    <t>23 NORTH ST , ROBBINSVILLE, NJ, 08691-4140</t>
  </si>
  <si>
    <t>9 HULSE ST , ROBBINSVILLE, NJ, 08691-4146</t>
  </si>
  <si>
    <t>7 HULSE ST , ROBBINSVILLE, NJ, 08691-4146</t>
  </si>
  <si>
    <t>22 MALSBURY ST , ROBBINSVILLE, NJ, 08691-4132</t>
  </si>
  <si>
    <t>14 MALSBURY ST , ROBBINSVILLE, NJ, 08691-4132</t>
  </si>
  <si>
    <t>18 CHESTNUT DR , ROBBINSVILLE, NJ, 08691-3600</t>
  </si>
  <si>
    <t>21 HICKORY WAY , ROBBINSVILLE, NJ, 08691-3671</t>
  </si>
  <si>
    <t>36 BETSY ROSS DR , ALLENTOWN, NJ, 08501-1873</t>
  </si>
  <si>
    <t>15 RED COAT PL , ALLENTOWN, NJ, 08501-1875</t>
  </si>
  <si>
    <t>114 MINUTEMAN CIR , ALLENTOWN, NJ, 08501-1864</t>
  </si>
  <si>
    <t>GREENHOUSE @ 12 SWALLOW DR , HAMILTON, NJ, 08690</t>
  </si>
  <si>
    <t>166 ELLISDALE RD , ALLENTOWN, NJ, 08501-1847</t>
  </si>
  <si>
    <t>57 MINUTEMAN CIR , ALLENTOWN, NJ, 08501-1858</t>
  </si>
  <si>
    <t>42 BETSY ROSS DR , ALLENTOWN, NJ, 08501-1873</t>
  </si>
  <si>
    <t>2 RED COAT PL , ALLENTOWN, NJ, 08501-1875</t>
  </si>
  <si>
    <t>5 RED COAT PL , ALLENTOWN, NJ, 08501-1875</t>
  </si>
  <si>
    <t>116 MINUTEMAN CIR , ALLENTOWN, NJ, 08501-1864</t>
  </si>
  <si>
    <t>11 RED COAT PL , ALLENTOWN, NJ, 08501-1875</t>
  </si>
  <si>
    <t>38 BETSY ROSS DR , ALLENTOWN, NJ, 08501-1873</t>
  </si>
  <si>
    <t>2 CHESTNUT DR , ROBBINSVILLE, NJ, 08691-3600</t>
  </si>
  <si>
    <t>23 HICKORY WAY , ROBBINSVILLE, NJ, 08691-3671</t>
  </si>
  <si>
    <t>11 HICKORY WAY , ROBBINSVILLE, NJ, 08691-3671</t>
  </si>
  <si>
    <t>23 STORY PL , ROBBINSVILLE, NJ, 08691-4143</t>
  </si>
  <si>
    <t>29 MALSBURY ST , ROBBINSVILLE, NJ, 08691-4136</t>
  </si>
  <si>
    <t>135 MINUTEMAN CIR , ALLENTOWN, NJ, 08501-1860</t>
  </si>
  <si>
    <t>89 MINUTEMAN CIR , ALLENTOWN, NJ, 08501-1859</t>
  </si>
  <si>
    <t>4555 NOTTINGHAM WAY , HAMILTON SQUARE, NJ, 08690-3817</t>
  </si>
  <si>
    <t>4 POWDERHORN WAY , ALLENTOWN, NJ, 08501-1871</t>
  </si>
  <si>
    <t>3 RED COAT PL , ALLENTOWN, NJ, 08501-1875</t>
  </si>
  <si>
    <t>6 RED COAT PL , ALLENTOWN, NJ, 08501-1875</t>
  </si>
  <si>
    <t>29 WALN RD , CHESTERFIELD, NJ, 08515-9649</t>
  </si>
  <si>
    <t>29 BETSY ROSS DR , ALLENTOWN, NJ, 08501-1872</t>
  </si>
  <si>
    <t>156 BURNET CRES , ROBBINSVILLE, NJ, 08691-4175</t>
  </si>
  <si>
    <t>136 BURNET CRES , ROBBINSVILLE, NJ, 08691-4149</t>
  </si>
  <si>
    <t>144 BURNET CRES , ROBBINSVILLE, NJ, 08691-4149</t>
  </si>
  <si>
    <t>150 BURNET CRES , ROBBINSVILLE, NJ, 08691-4150</t>
  </si>
  <si>
    <t>152 BURNET CRES , ROBBINSVILLE, NJ, 08691-4175</t>
  </si>
  <si>
    <t>154 BURNET CRES , ROBBINSVILLE, NJ, 08691-4175</t>
  </si>
  <si>
    <t>142 BURNET CRES , ROBBINSVILLE, NJ, 08691-4149</t>
  </si>
  <si>
    <t>140 BURNET CRES , ROBBINSVILLE, NJ, 08691-4149</t>
  </si>
  <si>
    <t>138 BURNET CRES , ROBBINSVILLE, NJ, 08691-4149</t>
  </si>
  <si>
    <t>148 BURNET CRES , ROBBINSVILLE, NJ, 08691-4150</t>
  </si>
  <si>
    <t>146 BURNET CRES , ROBBINSVILLE, NJ, 08691-4150</t>
  </si>
  <si>
    <t>31 STORY PL , ROBBINSVILLE, NJ, 08691-4143</t>
  </si>
  <si>
    <t>25 STORY PL , ROBBINSVILLE, NJ, 08691-4143</t>
  </si>
  <si>
    <t>16 MALSBURY ST , ROBBINSVILLE, NJ, 08691-4132</t>
  </si>
  <si>
    <t>104 MINUTEMAN CIR , ALLENTOWN, NJ, 08501-1864</t>
  </si>
  <si>
    <t>19 RED COAT PL , ALLENTOWN, NJ, 08501-1875</t>
  </si>
  <si>
    <t>102 MINUTEMAN CIR , ALLENTOWN, NJ, 08501-1864</t>
  </si>
  <si>
    <t>113 MINUTEMAN CIR , ALLENTOWN, NJ, 08501-1860</t>
  </si>
  <si>
    <t>108 MINUTEMAN CIR , ALLENTOWN, NJ, 08501-1864</t>
  </si>
  <si>
    <t>7 GEORGETOWN CT , ALLENTOWN, NJ, 08501-1876</t>
  </si>
  <si>
    <t>2 GEORGETOWN CT , ALLENTOWN, NJ, 08501-1876</t>
  </si>
  <si>
    <t>10 RED COAT PL , ALLENTOWN, NJ, 08501-1875</t>
  </si>
  <si>
    <t>61 UNCLE PETES RD , HAMILTON, NJ, 08691-3914</t>
  </si>
  <si>
    <t>170 MARKETPLACE - #1617 STORE BLVD , HAMILTON, NJ, 08691</t>
  </si>
  <si>
    <t>555 MARKETPLACE BLVD , HAMILTON, NJ, 08691-2112</t>
  </si>
  <si>
    <t>6 HICKORY WAY , ROBBINSVILLE, NJ, 08691-3672</t>
  </si>
  <si>
    <t>20 RED COAT PL , ALLENTOWN, NJ, 08501-1875</t>
  </si>
  <si>
    <t>134 BURNET CRES , ROBBINSVILLE, NJ, 08691-4149</t>
  </si>
  <si>
    <t>122 BURNET CRES , ROBBINSVILLE, NJ, 08691-4148</t>
  </si>
  <si>
    <t>176 BURNET CRES , ROBBINSVILLE, NJ, 08691-4171</t>
  </si>
  <si>
    <t>1 MALSBURY ST , ROBBINSVILLE, NJ, 08691-4141</t>
  </si>
  <si>
    <t>132 BURNET CRES , ROBBINSVILLE, NJ, 08691-4148</t>
  </si>
  <si>
    <t>96 MINUTEMAN CIR , ALLENTOWN, NJ, 08501-1863</t>
  </si>
  <si>
    <t>32 BETSY ROSS DR , ALLENTOWN, NJ, 08501-1873</t>
  </si>
  <si>
    <t>141 MINUTEMAN CIR , ALLENTOWN, NJ, 08501-1860</t>
  </si>
  <si>
    <t>17 GEORGETOWN CT , ALLENTOWN, NJ, 08501-1876</t>
  </si>
  <si>
    <t>11 GEORGETOWN CT , ALLENTOWN, NJ, 08501-1876</t>
  </si>
  <si>
    <t>12 GEORGETOWN CT , ALLENTOWN, NJ, 08501-1876</t>
  </si>
  <si>
    <t>109 MINUTEMAN CIR , ALLENTOWN, NJ, 08501-1860</t>
  </si>
  <si>
    <t>14 RED COAT PL , ALLENTOWN, NJ, 08501-1875</t>
  </si>
  <si>
    <t>111 MINUTEMAN CIR , ALLENTOWN, NJ, 08501-1860</t>
  </si>
  <si>
    <t>130 MARKKETPLACE BLVD , HAMILTON, NJ, 08691</t>
  </si>
  <si>
    <t>103 MINUTEMAN CIR , ALLENTOWN, NJ, 08501-1860</t>
  </si>
  <si>
    <t>106 MINUTEMAN CIR , ALLENTOWN, NJ, 08501-1864</t>
  </si>
  <si>
    <t>27 NORTH ST , ROBBINSVILLE, NJ, 08691-4140</t>
  </si>
  <si>
    <t>158 BURNET CRES , ROBBINSVILLE, NJ, 08691-4151</t>
  </si>
  <si>
    <t>172 BURNET CRES , ROBBINSVILLE, NJ, 08691-4151</t>
  </si>
  <si>
    <t>19 STORY PL , ROBBINSVILLE, NJ, 08691-4143</t>
  </si>
  <si>
    <t>15 STORY PL , ROBBINSVILLE, NJ, 08691-4143</t>
  </si>
  <si>
    <t>29 NORTH ST , ROBBINSVILLE, NJ, 08691-4140</t>
  </si>
  <si>
    <t>11 STORY PL , ROBBINSVILLE, NJ, 08691-4143</t>
  </si>
  <si>
    <t>184 BURNET CRES , ROBBINSVILLE, NJ, 08691-4171</t>
  </si>
  <si>
    <t>186 BURNET CRES , ROBBINSVILLE, NJ, 08691-4171</t>
  </si>
  <si>
    <t>180 BURNET CRES , ROBBINSVILLE, NJ, 08691-4171</t>
  </si>
  <si>
    <t>9 STORY PL , ROBBINSVILLE, NJ, 08691-4143</t>
  </si>
  <si>
    <t>178 BURNET CRES , ROBBINSVILLE, NJ, 08691-4171</t>
  </si>
  <si>
    <t>182 BURNET CRES , ROBBINSVILLE, NJ, 08691-4171</t>
  </si>
  <si>
    <t>4525 NOTTINGHAM WAY , HAMILTON SQUARE, NJ, 08690-3817</t>
  </si>
  <si>
    <t>500 MARKETPLACE BLVD , HAMILTON, NJ, 08691-2111</t>
  </si>
  <si>
    <t>118 MINUTEMAN CIR , ALLENTOWN, NJ, 08501-1864</t>
  </si>
  <si>
    <t>128 BURNET CRES , ROBBINSVILLE, NJ, 08691-4148</t>
  </si>
  <si>
    <t>24 RED COAT PL , ALLENTOWN, NJ, 08501-1875</t>
  </si>
  <si>
    <t>4 GEORGETOWN CT , ALLENTOWN, NJ, 08501-1876</t>
  </si>
  <si>
    <t>105 MINUTEMAN CIR , ALLENTOWN, NJ, 08501-1860</t>
  </si>
  <si>
    <t>31 NORTH ST , ROBBINSVILLE, NJ, 08691-4140</t>
  </si>
  <si>
    <t>170 BURNET CRES , ROBBINSVILLE, NJ, 08691-4151</t>
  </si>
  <si>
    <t>168 BURNET CRES , ROBBINSVILLE, NJ, 08691-4151</t>
  </si>
  <si>
    <t>124 BURNET CRES , ROBBINSVILLE, NJ, 08691-4148</t>
  </si>
  <si>
    <t>162 BURNET CRES , ROBBINSVILLE, NJ, 08691-4151</t>
  </si>
  <si>
    <t>17 CHESTNUT DR , ROBBINSVILLE, NJ, 08691-3670</t>
  </si>
  <si>
    <t>15 CHESTNUT DR , ROBBINSVILLE, NJ, 08691-3670</t>
  </si>
  <si>
    <t>90 MINUTEMAN CIR , ALLENTOWN, NJ, 08501-1863</t>
  </si>
  <si>
    <t>133 MINUTEMAN CIR , ALLENTOWN, NJ, 08501-1860</t>
  </si>
  <si>
    <t>24 BETSY ROSS DR , ALLENTOWN, NJ, 08501-1873</t>
  </si>
  <si>
    <t>11 JEFFREY LN , MERCERVILLE, NJ, 08619-1164</t>
  </si>
  <si>
    <t>38F ROBBINSVILLEALLEN RD , ROBBINSVILLE, NJ, 08691-1400</t>
  </si>
  <si>
    <t>160 BURNET CRES , ROBBINSVILLE, NJ, 08691-4151</t>
  </si>
  <si>
    <t>148 MARKETPLACE BLVD , HAMILTON, NJ, 08691-2103</t>
  </si>
  <si>
    <t>19 CHESTNUT DR , ROBBINSVILLE, NJ, 08691-3670</t>
  </si>
  <si>
    <t>91 MINUTEMAN CIR , ALLENTOWN, NJ, 08501-1859</t>
  </si>
  <si>
    <t>13 GEORGETOWN CT , ALLENTOWN, NJ, 08501-1876</t>
  </si>
  <si>
    <t>10 GEORGETOWN CT , ALLENTOWN, NJ, 08501-1876</t>
  </si>
  <si>
    <t>17 STORY PL , ROBBINSVILLE, NJ, 08691-4143</t>
  </si>
  <si>
    <t>164 BURNET CRES , ROBBINSVILLE, NJ, 08691-4151</t>
  </si>
  <si>
    <t>33 STORY PL , ROBBINSVILLE, NJ, 08691-4143</t>
  </si>
  <si>
    <t>110 BURNET CRES , ROBBINSVILLE, NJ, 08691-4170</t>
  </si>
  <si>
    <t>108 BURNET CRES , ROBBINSVILLE, NJ, 08691-4170</t>
  </si>
  <si>
    <t>106 BURNET CRES , ROBBINSVILLE, NJ, 08691-4170</t>
  </si>
  <si>
    <t>102 BURNET CRES , ROBBINSVILLE, NJ, 08691-4170</t>
  </si>
  <si>
    <t>174 BURNET CRES , ROBBINSVILLE, NJ, 08691-4151</t>
  </si>
  <si>
    <t>126 BURNET CRES , ROBBINSVILLE, NJ, 08691-4148</t>
  </si>
  <si>
    <t>130 BURNET CRES , ROBBINSVILLE, NJ, 08691-4148</t>
  </si>
  <si>
    <t>166 BURNET CRES , ROBBINSVILLE, NJ, 08691-4151</t>
  </si>
  <si>
    <t>33 NORTH ST , ROBBINSVILLE, NJ, 08691-4140</t>
  </si>
  <si>
    <t>104 BURNET CRES , ROBBINSVILLE, NJ, 08691-4170</t>
  </si>
  <si>
    <t>20 CHESTNUT DR , ROBBINSVILLE, NJ, 08691-3600</t>
  </si>
  <si>
    <t>12 HICKORY WAY , ROBBINSVILLE, NJ, 08691-3672</t>
  </si>
  <si>
    <t>14 BETSY ROSS DR , ALLENTOWN, NJ, 08501-1873</t>
  </si>
  <si>
    <t>16 GEORGETOWN CT , ALLENTOWN, NJ, 08501-1876</t>
  </si>
  <si>
    <t>9 GEORGETOWN CT , ALLENTOWN, NJ, 08501-1876</t>
  </si>
  <si>
    <t>97 MINUTEMAN CIR , ALLENTOWN, NJ, 08501-1859</t>
  </si>
  <si>
    <t>86 MINUTEMAN CIR , ALLENTOWN, NJ, 08501-1863</t>
  </si>
  <si>
    <t>93 MINUTEMAN CIR , ALLENTOWN, NJ, 08501-1859</t>
  </si>
  <si>
    <t>108 MARKETPLACE BLVD , HAMILTON, NJ, 08691-2103</t>
  </si>
  <si>
    <t>38 ROBBINSVILLE EDINBURG RD , ROBBINSVILLE, NJ, 08691-3007</t>
  </si>
  <si>
    <t>1224 PARK ST , ROBBINSVILLE, NJ, 08691-4172</t>
  </si>
  <si>
    <t>180 MARKETPLACE BLVD , HAMILTON, NJ, 08691-2103</t>
  </si>
  <si>
    <t>149 MARKETPLACE BLVD , HAMILTON, NJ, 08691-2104</t>
  </si>
  <si>
    <t>146 MARKETPLACE BLVD , HAMILTON, NJ, 08691-2103</t>
  </si>
  <si>
    <t>145 MARKETPLACE BLVD , HAMILTON, NJ, 08691-2104</t>
  </si>
  <si>
    <t>144 MARKETPLACE BLVD , HAMILTON, NJ, 08691-2103</t>
  </si>
  <si>
    <t>143 MARKETPLACE BLVD , HAMILTON, NJ, 08691-2104</t>
  </si>
  <si>
    <t>142 MARKETPLACE BLVD , HAMILTON, NJ, 08691-2103</t>
  </si>
  <si>
    <t>141 MARKETPLACE BLVD , HAMILTON, NJ, 08691-2104</t>
  </si>
  <si>
    <t>140 MARKETPLACE BLVD , HAMILTON, NJ, 08691-2103</t>
  </si>
  <si>
    <t>1 GEORGETOWN CT , ALLENTOWN, NJ, 08501-1876</t>
  </si>
  <si>
    <t>11 APPLEGATE DR , ROBBINSVILLE, NJ, 08691-2341</t>
  </si>
  <si>
    <t>24 HICKORY WAY , ROBBINSVILLE, NJ, 08691-3673</t>
  </si>
  <si>
    <t>1226 PARK ST , ROBBINSVILLE, NJ, 08691-4172</t>
  </si>
  <si>
    <t>82 MINUTEMAN CIR , ALLENTOWN, NJ, 08501-1863</t>
  </si>
  <si>
    <t>100 MINUTEMAN CIR , ALLENTOWN, NJ, 08501-1864</t>
  </si>
  <si>
    <t>20 BETSY ROSS DR , ALLENTOWN, NJ, 08501-1873</t>
  </si>
  <si>
    <t>616 MARKETPLACE BLVD , HAMILTON, NJ, 08691-2113</t>
  </si>
  <si>
    <t>112 BURNET CRES , ROBBINSVILLE, NJ, 08691-4170</t>
  </si>
  <si>
    <t>120 BURNET CRES , ROBBINSVILLE, NJ, 08691-4148</t>
  </si>
  <si>
    <t>118 BURNET CRES , ROBBINSVILLE, NJ, 08691-4170</t>
  </si>
  <si>
    <t>1222 PARK ST , ROBBINSVILLE, NJ, 08691-4172</t>
  </si>
  <si>
    <t>1228 PARK ST , ROBBINSVILLE, NJ, 08691-4172</t>
  </si>
  <si>
    <t>3 BUCKLEY LN , ROBBINSVILLE, NJ, 08691-3004</t>
  </si>
  <si>
    <t>116 BURNET CRES , ROBBINSVILLE, NJ, 08691-4170</t>
  </si>
  <si>
    <t>114 BURNET CRES , ROBBINSVILLE, NJ, 08691-4170</t>
  </si>
  <si>
    <t>75 MINUTEMAN CIR , ALLENTOWN, NJ, 08501-1859</t>
  </si>
  <si>
    <t>80 MINUTEMAN CIR , ALLENTOWN, NJ, 08501-1863</t>
  </si>
  <si>
    <t>77 MINUTEMAN CIR , ALLENTOWN, NJ, 08501-1859</t>
  </si>
  <si>
    <t>78 MINUTEMAN CIR , ALLENTOWN, NJ, 08501-1863</t>
  </si>
  <si>
    <t>107 MINUTEMAN CIR , ALLENTOWN, NJ, 08501-1860</t>
  </si>
  <si>
    <t>6 BETSY ROSS DR , ALLENTOWN, NJ, 08501-1873</t>
  </si>
  <si>
    <t>4 BETSY ROSS DR , ALLENTOWN, NJ, 08501-1873</t>
  </si>
  <si>
    <t>608 MARKETPLACE BLVD , HAMILTON, NJ, 08691-2113</t>
  </si>
  <si>
    <t>624 MARKETPLACE BLVD , HAMILTON, NJ, 08691-2113</t>
  </si>
  <si>
    <t>604 MARKETPLACE BLVD , HAMILTON, NJ, 08691-2113</t>
  </si>
  <si>
    <t>630 MARKETPLACE BLVD , HAMILTON, NJ, 08691-2113</t>
  </si>
  <si>
    <t>638 MARKETPLACE BLVD , HAMILTON, NJ, 08691-2113</t>
  </si>
  <si>
    <t>620 MARKETPLACE BLVD , HAMILTON, NJ, 08691-2113</t>
  </si>
  <si>
    <t>628 MARKETPLACE BLVD , HAMILTON, NJ, 08691-2113</t>
  </si>
  <si>
    <t>600 MARKETPLACE BLVD , HAMILTON, NJ, 08691-2113</t>
  </si>
  <si>
    <t>18 MOUNT DR , MERCERVILLE, NJ, 08619-1502</t>
  </si>
  <si>
    <t>5 NORTH ST , ROBBINSVILLE, NJ, 08691-4144</t>
  </si>
  <si>
    <t>12 MALSBURY ST , ROBBINSVILLE, NJ, 08691-4139</t>
  </si>
  <si>
    <t>BLDG6 MARKETPLACE BLVD , HAMILTON, NJ, 08691</t>
  </si>
  <si>
    <t>15 NORTH ST , ROBBINSVILLE, NJ, 08691-4144</t>
  </si>
  <si>
    <t>7 NORTH ST , ROBBINSVILLE, NJ, 08691-4144</t>
  </si>
  <si>
    <t>9 NORTH ST , ROBBINSVILLE, NJ, 08691-4144</t>
  </si>
  <si>
    <t>4 BUCKLEY LN , ROBBINSVILLE, NJ, 08691-3005</t>
  </si>
  <si>
    <t>3279 KLOCKNER RD , HAMILTON, NJ, 08690-3005</t>
  </si>
  <si>
    <t>143 MINUTEMAN CIR , ALLENTOWN, NJ, 08501-1860</t>
  </si>
  <si>
    <t>5 HULSE ST , ROBBINSVILLE, NJ, 08691-4146</t>
  </si>
  <si>
    <t>19 MALSBURY ST , ROBBINSVILLE, NJ, 08691-4136</t>
  </si>
  <si>
    <t>110 MINUTEMAN CIR , ALLENTOWN, NJ, 08501-1864</t>
  </si>
  <si>
    <t>203 GARDEN PL , ROBBINSVILLE, NJ, 08691-4180</t>
  </si>
  <si>
    <t>9 RED COAT PL , ALLENTOWN, NJ, 08501-1875</t>
  </si>
  <si>
    <t>13 BETSY ROSS DR , ALLENTOWN, NJ, 08501-1872</t>
  </si>
  <si>
    <t>27 BETSY ROSS DR , ALLENTOWN, NJ, 08501-1872</t>
  </si>
  <si>
    <t>112 MINUTEMAN CIR , ALLENTOWN, NJ, 08501-1864</t>
  </si>
  <si>
    <t>15 GEORGETOWN CT , ALLENTOWN, NJ, 08501-1876</t>
  </si>
  <si>
    <t>84 MINUTEMAN CIR , ALLENTOWN, NJ, 08501-1863</t>
  </si>
  <si>
    <t>17 MALSBURY ST , ROBBINSVILLE, NJ, 08691-4136</t>
  </si>
  <si>
    <t>222 GARDEN PL , ROBBINSVILLE, NJ, 08691-4163</t>
  </si>
  <si>
    <t>220 GARDEN PL , ROBBINSVILLE, NJ, 08691-4163</t>
  </si>
  <si>
    <t>205 GARDEN PL , ROBBINSVILLE, NJ, 08691-4180</t>
  </si>
  <si>
    <t>218 GARDEN PL , ROBBINSVILLE, NJ, 08691-4163</t>
  </si>
  <si>
    <t>15 MALSBURY ST , ROBBINSVILLE, NJ, 08691-4136</t>
  </si>
  <si>
    <t>3 NORTH ST , ROBBINSVILLE, NJ, 08691-4144</t>
  </si>
  <si>
    <t>8 MILL RD , TRENTON, NJ, 08620-9534</t>
  </si>
  <si>
    <t>2200 HIGHWAY 33 , HAMILTON SQUARE, NJ, 08690-1718</t>
  </si>
  <si>
    <t>125 MARKETPLACE BLVD , HAMILTON, NJ, 08691-2104</t>
  </si>
  <si>
    <t>1118 LAKE DR E , ROBBINSVILLE, NJ, 08691-4167</t>
  </si>
  <si>
    <t>1120 LAKE DR E , ROBBINSVILLE, NJ, 08691-4167</t>
  </si>
  <si>
    <t>1 GERSON RD , ROBBINSVILLE, NJ, 08691-3071</t>
  </si>
  <si>
    <t>190 ROBBINSVILLE EDINBURG RD , ROBBINSVILLE, NJ, 08691-3012</t>
  </si>
  <si>
    <t>207 GARDEN PL , ROBBINSVILLE, NJ, 08691-4161</t>
  </si>
  <si>
    <t>1128 LAKE DR E , ROBBINSVILLE, NJ, 08691-4167</t>
  </si>
  <si>
    <t>210 GARDEN PL , ROBBINSVILLE, NJ, 08691-4179</t>
  </si>
  <si>
    <t>208 GARDEN PL , ROBBINSVILLE, NJ, 08691-4179</t>
  </si>
  <si>
    <t>100 NEW CANTON WAY , ROBBINSVILLE, NJ, 08691-2345</t>
  </si>
  <si>
    <t>1124 LAKE DR E , ROBBINSVILLE, NJ, 08691-4167</t>
  </si>
  <si>
    <t>1126 LAKE DR E , ROBBINSVILLE, NJ, 08691-4167</t>
  </si>
  <si>
    <t>1122 LAKE DR E , ROBBINSVILLE, NJ, 08691-4167</t>
  </si>
  <si>
    <t>1148 LAKE DR E , ROBBINSVILLE, NJ, 08691-4169</t>
  </si>
  <si>
    <t>206 GARDEN PL , ROBBINSVILLE, NJ, 08691-4179</t>
  </si>
  <si>
    <t>1230 PARK ST , ROBBINSVILLE, NJ, 08691-4172</t>
  </si>
  <si>
    <t>21 GETTYSBURG CT , ALLENTOWN, NJ, 08501-1874</t>
  </si>
  <si>
    <t>5 GEORGETOWN CT , ALLENTOWN, NJ, 08501-1876</t>
  </si>
  <si>
    <t>26 BETSY ROSS DR , ALLENTOWN, NJ, 08501-1873</t>
  </si>
  <si>
    <t>10 BETSY ROSS DR , ALLENTOWN, NJ, 08501-1873</t>
  </si>
  <si>
    <t>88 MINUTEMAN CIR , ALLENTOWN, NJ, 08501-1863</t>
  </si>
  <si>
    <t>12 RED COAT PL , ALLENTOWN, NJ, 08501-1875</t>
  </si>
  <si>
    <t>12 GETTYSBURG CT , ALLENTOWN, NJ, 08501-1874</t>
  </si>
  <si>
    <t>1146 LAKE DR E , ROBBINSVILLE, NJ, 08691-4169</t>
  </si>
  <si>
    <t>214 GARDEN PL , ROBBINSVILLE, NJ, 08691-4179</t>
  </si>
  <si>
    <t>101 MINUTEMAN CIR , ALLENTOWN, NJ, 08501-1860</t>
  </si>
  <si>
    <t>92 MINUTEMAN CIR , ALLENTOWN, NJ, 08501-1863</t>
  </si>
  <si>
    <t>11 MALSBURY ST , ROBBINSVILLE, NJ, 08691-4136</t>
  </si>
  <si>
    <t>204 GARDEN PL , ROBBINSVILLE, NJ, 08691-4179</t>
  </si>
  <si>
    <t>212 GARDEN PL , ROBBINSVILLE, NJ, 08691-4179</t>
  </si>
  <si>
    <t>11 MARGERUM RD , CHESTERFIELD, NJ, 08515-9405</t>
  </si>
  <si>
    <t>181 ROBBINSVILLE EDINBURG RD , ROBBINSVILLE, NJ, 08691-3014</t>
  </si>
  <si>
    <t>44 OLD YORK RD , CHESTERFIELD, NJ, 08515-9644</t>
  </si>
  <si>
    <t>38 OLD YORK RD , CHESTERFIELD, NJ, 08515-9644</t>
  </si>
  <si>
    <t>99 BORDENTOWN CHESTERFIELD RD , CHESTERFIELD, NJ, 08515-2916</t>
  </si>
  <si>
    <t>101 MARKETPLACE BLVD , HAMILTON, NJ, 08691-2104</t>
  </si>
  <si>
    <t>449 PAXSON AVE , HAMILTON SQUARE, NJ, 08690-1914</t>
  </si>
  <si>
    <t>MAIN ST BLDG 19, WINDSOR, NJ, 08561</t>
  </si>
  <si>
    <t>162 ROBBINSVILLE EDINBURG RD , ROBBINSVILLE, NJ, 08691-3012</t>
  </si>
  <si>
    <t>4 GETTYSBURG CT , ALLENTOWN, NJ, 08501-1874</t>
  </si>
  <si>
    <t>94 MINUTEMAN CIR , ALLENTOWN, NJ, 08501-1863</t>
  </si>
  <si>
    <t>3 MAYFLOWER CT , ALLENTOWN, NJ, 08501-1865</t>
  </si>
  <si>
    <t>79 MINUTEMAN CIR , ALLENTOWN, NJ, 08501-1859</t>
  </si>
  <si>
    <t>5 GETTYSBURG CT , ALLENTOWN, NJ, 08501-1874</t>
  </si>
  <si>
    <t>8 GETTYSBURG CT , ALLENTOWN, NJ, 08501-1874</t>
  </si>
  <si>
    <t>8 BETSY ROSS DR , ALLENTOWN, NJ, 08501-1873</t>
  </si>
  <si>
    <t>216 GARDEN PL , ROBBINSVILLE, NJ, 08691-4180</t>
  </si>
  <si>
    <t>11 NORTH ST , ROBBINSVILLE, NJ, 08691-4144</t>
  </si>
  <si>
    <t>16 NORTH ST , ROBBINSVILLE, NJ, 08691-4182</t>
  </si>
  <si>
    <t>103 GEORGE ST , ROBBINSVILLE, NJ, 08691-4178</t>
  </si>
  <si>
    <t>119 GEORGE ST , ROBBINSVILLE, NJ, 08691-4160</t>
  </si>
  <si>
    <t>110 EDGEBROOK RD , HAMILTON, NJ, 08691-3728</t>
  </si>
  <si>
    <t>16 GETTYSBURG CT , ALLENTOWN, NJ, 08501-1874</t>
  </si>
  <si>
    <t>7 GETTYSBURG CT , ALLENTOWN, NJ, 08501-1874</t>
  </si>
  <si>
    <t>5 MAYFLOWER CT , ALLENTOWN, NJ, 08501-1865</t>
  </si>
  <si>
    <t>34 OLD YORK RD , CHESTERFIELD, NJ, 08515-9644</t>
  </si>
  <si>
    <t>8 HULSE ST , ROBBINSVILLE, NJ, 08691-4146</t>
  </si>
  <si>
    <t>24 NORTH ST , ROBBINSVILLE, NJ, 08691-4145</t>
  </si>
  <si>
    <t>1232 PARK ST , ROBBINSVILLE, NJ, 08691-4172</t>
  </si>
  <si>
    <t>12 BETSY ROSS DR , ALLENTOWN, NJ, 08501-1873</t>
  </si>
  <si>
    <t>19 GETTYSBURG CT , ALLENTOWN, NJ, 08501-1874</t>
  </si>
  <si>
    <t>16 BETSY ROSS DR , ALLENTOWN, NJ, 08501-1873</t>
  </si>
  <si>
    <t>5 BUCKLEY LN , ROBBINSVILLE, NJ, 08691-3004</t>
  </si>
  <si>
    <t>15 OLD YORK RD , CHESTERFIELD, NJ, 08515-9603</t>
  </si>
  <si>
    <t>14 HULSE ST , ROBBINSVILLE, NJ, 08691-4146</t>
  </si>
  <si>
    <t>6 NORTH ST , ROBBINSVILLE, NJ, 08691-4182</t>
  </si>
  <si>
    <t>3 STORY PL , ROBBINSVILLE, NJ, 08691-4142</t>
  </si>
  <si>
    <t>9 MALSBURY ST , ROBBINSVILLE, NJ, 08691-4136</t>
  </si>
  <si>
    <t>1235 PARK ST , ROBBINSVILLE, NJ, 08691-4158</t>
  </si>
  <si>
    <t>4 NORTH ST , ROBBINSVILLE, NJ, 08691-4182</t>
  </si>
  <si>
    <t>22 NORTH ST , ROBBINSVILLE, NJ, 08691-4145</t>
  </si>
  <si>
    <t>18 BETSY ROSS DR , ALLENTOWN, NJ, 08501-1873</t>
  </si>
  <si>
    <t>18 GETTYSBURG CT , ALLENTOWN, NJ, 08501-1874</t>
  </si>
  <si>
    <t>11 MOUNT DR , MERCERVILLE, NJ, 08619-1501</t>
  </si>
  <si>
    <t>1 BUCKLEY LN , ROBBINSVILLE, NJ, 08691-3004</t>
  </si>
  <si>
    <t>7 BUCKLEY LN , ROBBINSVILLE, NJ, 08691-3004</t>
  </si>
  <si>
    <t>184 ROBBINSVILLE EDINBURG RD , ROBBINSVILLE, NJ, 08691-3012</t>
  </si>
  <si>
    <t>94 BORDENTOWN CHESTERFIELD RD , CHESTERFIELD, NJ, 08515-2905</t>
  </si>
  <si>
    <t>194 ROBBINSVILLE EDINBURG RD , ROBBINSVILLE, NJ, 08691-3012</t>
  </si>
  <si>
    <t>979 ROBBINSVILLE EDINBURG RD , ROBBINSVILLE, NJ, 08691-4173</t>
  </si>
  <si>
    <t>981 ROBBINSVILLE EDINBURG RD , ROBBINSVILLE, NJ, 08691-4173</t>
  </si>
  <si>
    <t>11 GETTYSBURG CT , ALLENTOWN, NJ, 08501-1874</t>
  </si>
  <si>
    <t>71 MINUTEMAN CIR , ALLENTOWN, NJ, 08501-1859</t>
  </si>
  <si>
    <t>6 HULSE ST , ROBBINSVILLE, NJ, 08691-4146</t>
  </si>
  <si>
    <t>65 OLD YORK RD , CHESTERFIELD, NJ, 08515-9603</t>
  </si>
  <si>
    <t>13 GETTYSBURG CT , ALLENTOWN, NJ, 08501-1874</t>
  </si>
  <si>
    <t>76 MINUTEMAN CIR , ALLENTOWN, NJ, 08501-1863</t>
  </si>
  <si>
    <t>15 GETTYSBURG CT , ALLENTOWN, NJ, 08501-1874</t>
  </si>
  <si>
    <t>30 BETSY ROSS DR , ALLENTOWN, NJ, 08501-1873</t>
  </si>
  <si>
    <t>85 MINUTEMAN CIR , ALLENTOWN, NJ, 08501-1859</t>
  </si>
  <si>
    <t>90 BORDENTOWN CHESTERFIELD RD , BORDENTOWN, NJ, 08505</t>
  </si>
  <si>
    <t>9 GETTYSBURG CT , ALLENTOWN, NJ, 08501-1874</t>
  </si>
  <si>
    <t>635 MERCER ST , HAMILTON, NJ, 08690-1413</t>
  </si>
  <si>
    <t>76 UNCLE PETES RD , HAMILTON, NJ, 08691-3915</t>
  </si>
  <si>
    <t>25 BETSY ROSS DR , ALLENTOWN, NJ, 08501-1872</t>
  </si>
  <si>
    <t>12 HULSE ST , ROBBINSVILLE, NJ, 08691-4146</t>
  </si>
  <si>
    <t>1134 LAKE DR E , ROBBINSVILLE, NJ, 08691-4168</t>
  </si>
  <si>
    <t>74 VAN SANT DR , HAMILTON, NJ, 08690-2518</t>
  </si>
  <si>
    <t>10 HULSE ST , ROBBINSVILLE, NJ, 08691-4146</t>
  </si>
  <si>
    <t>971 ROBBINSVILLE EDINBURG RD , ROBBINSVILLE, NJ, 08691-4173</t>
  </si>
  <si>
    <t>1 GETTYSBURG CT , ALLENTOWN, NJ, 08501-1874</t>
  </si>
  <si>
    <t>14 GETTYSBURG CT , ALLENTOWN, NJ, 08501-1874</t>
  </si>
  <si>
    <t>21 BETSY ROSS DR , ALLENTOWN, NJ, 08501-1872</t>
  </si>
  <si>
    <t>6 GETTYSBURG CT , ALLENTOWN, NJ, 08501-1874</t>
  </si>
  <si>
    <t>67 MINUTEMAN CIR , ALLENTOWN, NJ, 08501-1859</t>
  </si>
  <si>
    <t>71 N MAIN ST , HIGHTSTOWN, NJ, 08520-2006</t>
  </si>
  <si>
    <t>4330 CROSSWICKS HAMILTON SQ RD , TRENTON, NJ, 08691-3713</t>
  </si>
  <si>
    <t>2273 HIGHWAY 33 STE 203, HAMILTON SQUARE, NJ, 08690-1747</t>
  </si>
  <si>
    <t>1142 LAKE DR E , ROBBINSVILLE, NJ, 08691-4169</t>
  </si>
  <si>
    <t>33 CHURCH ST , WINDSOR, NJ, 08561-3201</t>
  </si>
  <si>
    <t>145 STOCKTON ST , MERCERVILLE, NJ, 08619-1918</t>
  </si>
  <si>
    <t>12 MINUTEMAN CIR , ALLENTOWN, NJ, 08501-1850</t>
  </si>
  <si>
    <t>191 EDGEBROOK RD , HAMILTON, NJ, 08691-3729</t>
  </si>
  <si>
    <t>177 EDGEBROOK RD , HAMILTON, NJ, 08691-3729</t>
  </si>
  <si>
    <t>27 SEDONA BLVD , HAMILTON, NJ, 08691-3757</t>
  </si>
  <si>
    <t>35 SEDONA BLVD , HAMILTON, NJ, 08691-3757</t>
  </si>
  <si>
    <t>33 SEDONA BLVD , HAMILTON, NJ, 08691-3757</t>
  </si>
  <si>
    <t>31 SEDONA BLVD , HAMILTON, NJ, 08691-3757</t>
  </si>
  <si>
    <t>29 SEDONA BLVD , HAMILTON, NJ, 08691-3757</t>
  </si>
  <si>
    <t>27 GETTYSBURG CT , ALLENTOWN, NJ, 08501-1874</t>
  </si>
  <si>
    <t>4 MINUTEMAN CIR , ALLENTOWN, NJ, 08501-1850</t>
  </si>
  <si>
    <t>77 VAN SANT DR , HAMILTON, NJ, 08690-2511</t>
  </si>
  <si>
    <t>3 HULSE ST , ROBBINSVILLE, NJ, 08691-4146</t>
  </si>
  <si>
    <t>983 ROBBINSVILLE EDINBURG RD , ROBBINSVILLE, NJ, 08691-4173</t>
  </si>
  <si>
    <t>17 GETTYSBURG CT , ALLENTOWN, NJ, 08501-1874</t>
  </si>
  <si>
    <t>3 GETTYSBURG CT , ALLENTOWN, NJ, 08501-1874</t>
  </si>
  <si>
    <t>35 CHURCH ST , WINDSOR, NJ, 08561-3201</t>
  </si>
  <si>
    <t>1201 WASHINGTON BLVD , ROBBINSVILLE, NJ, 08691-3163</t>
  </si>
  <si>
    <t>78 VAN SANT DR , HAMILTON, NJ, 08690-2518</t>
  </si>
  <si>
    <t>261 EDGEBROOK RD , HAMILTON, NJ, 08691-3732</t>
  </si>
  <si>
    <t>200 EDGEBROOK RD , ROBBINSVILLE, NJ, 08691-3700</t>
  </si>
  <si>
    <t>95 MINUTEMAN CIR , ALLENTOWN, NJ, 08501-1859</t>
  </si>
  <si>
    <t>26 MINUTEMAN CIR , ALLENTOWN, NJ, 08501-1853</t>
  </si>
  <si>
    <t>87 MINUTEMAN CIR , ALLENTOWN, NJ, 08501-1859</t>
  </si>
  <si>
    <t>6 GEORGETOWN CT , ALLENTOWN, NJ, 08501-1876</t>
  </si>
  <si>
    <t>1 SEDONA BLVD@ CLUBHOUSE , HAMILTON, NJ, 08691</t>
  </si>
  <si>
    <t>69 MINUTEMAN CIR , ALLENTOWN, NJ, 08501-1859</t>
  </si>
  <si>
    <t>989 ROBBINSVILLE EDINBURG RD , ROBBINSVILLE, NJ, 08691-4153</t>
  </si>
  <si>
    <t>3035 KLOCKNER RD , HAMILTON SQUARE, NJ, 08690-3001</t>
  </si>
  <si>
    <t>985 ROBBINSVILLE EDINBURG RD , ROBBINSVILLE, NJ, 08691-4153</t>
  </si>
  <si>
    <t>1132 LAKE DR E , ROBBINSVILLE, NJ, 08691-4168</t>
  </si>
  <si>
    <t>20 NORTH ST , ROBBINSVILLE, NJ, 08691-4145</t>
  </si>
  <si>
    <t>36 OLD YORK RD , CHESTERFIELD, NJ, 08515-9644</t>
  </si>
  <si>
    <t>7 CULLEN WAY , TRENTON, NJ, 08620-9795</t>
  </si>
  <si>
    <t>17 BETSY ROSS DR , ALLENTOWN, NJ, 08501-1872</t>
  </si>
  <si>
    <t>73 VAN SANT DR , HAMILTON, NJ, 08690-2511</t>
  </si>
  <si>
    <t>7 RED COAT PL , ALLENTOWN, NJ, 08501-1875</t>
  </si>
  <si>
    <t>810 YARDVILLE ALLENTOWN RD , TRENTON, NJ, 08620-9708</t>
  </si>
  <si>
    <t>8 MINUTEMAN CIR , ALLENTOWN, NJ, 08501-1850</t>
  </si>
  <si>
    <t>10 GETTYSBURG CT , ALLENTOWN, NJ, 08501-1874</t>
  </si>
  <si>
    <t>23 BETSY ROSS DR , ALLENTOWN, NJ, 08501-1872</t>
  </si>
  <si>
    <t>24 MINUTEMAN CIR , ALLENTOWN, NJ, 08501-1853</t>
  </si>
  <si>
    <t>1236 PARK ST , ROBBINSVILLE, NJ, 08691-4154</t>
  </si>
  <si>
    <t>973 ROBBINSVILLE EDINBURG RD , ROBBINSVILLE, NJ, 08691-4173</t>
  </si>
  <si>
    <t>1 UNION ST , ROBBINSVILLE, NJ, 08691</t>
  </si>
  <si>
    <t>1239 PARK ST , ROBBINSVILLE, NJ, 08691-4158</t>
  </si>
  <si>
    <t>198 ROBBINSVILLE EDINBURG RD , ROBBINSVILLE, NJ, 08691-3012</t>
  </si>
  <si>
    <t>14 NORTH ST , ROBBINSVILLE, NJ, 08691-4182</t>
  </si>
  <si>
    <t>105 MONTE CARLO DR , HAMILTON, NJ, 08691-3734</t>
  </si>
  <si>
    <t>115 MONTE CARLO DR , HAMILTON, NJ, 08691-3734</t>
  </si>
  <si>
    <t>52 SEDONA BLVD , HAMILTON, NJ, 08691-3756</t>
  </si>
  <si>
    <t>48 SEDONA BLVD , HAMILTON, NJ, 08691-3756</t>
  </si>
  <si>
    <t>117 MONTE CARLO DR , HAMILTON, NJ, 08691-3734</t>
  </si>
  <si>
    <t>51 SEDONA BLVD , HAMILTON, NJ, 08691-3757</t>
  </si>
  <si>
    <t>50 SEDONA BLVD , HAMILTON, NJ, 08691-3756</t>
  </si>
  <si>
    <t>126 MONTE CARLO DR , HAMILTON, NJ, 08691-3727</t>
  </si>
  <si>
    <t>128 MONTE CARLO DR , ROBBINSVILLE, NJ, 08691-3727</t>
  </si>
  <si>
    <t>132 MONTE CARLO DR , HAMILTON, NJ, 08691-3727</t>
  </si>
  <si>
    <t>122 MONTE CARLO DR , HAMILTON, NJ, 08691-3727</t>
  </si>
  <si>
    <t>107 MONTE CARLO DR , HAMILTON, NJ, 08691-3734</t>
  </si>
  <si>
    <t>49 SEDONA BLVD , HAMILTON, NJ, 08691-3757</t>
  </si>
  <si>
    <t>53 SEDONA BLVD , HAMILTON, NJ, 08691-3757</t>
  </si>
  <si>
    <t>8 RED COAT PL , ALLENTOWN, NJ, 08501-1875</t>
  </si>
  <si>
    <t>65 MINUTEMAN CIR , ALLENTOWN, NJ, 08501-1859</t>
  </si>
  <si>
    <t>101 LINE RD , TRENTON, NJ, 08690-1103</t>
  </si>
  <si>
    <t>125 MONTE CARLO DR , HAMILTON, NJ, 08691-3733</t>
  </si>
  <si>
    <t>103 MONTE CARLO DR , HAMILTON, NJ, 08691-3734</t>
  </si>
  <si>
    <t>43 SEDONA BLVD , HAMILTON, NJ, 08691-3757</t>
  </si>
  <si>
    <t>15 BETSY ROSS DR , ALLENTOWN, NJ, 08501-1872</t>
  </si>
  <si>
    <t>10 MINUTEMAN CIR , ALLENTOWN, NJ, 08501-1850</t>
  </si>
  <si>
    <t>20 GETTYSBURG CT , ALLENTOWN, NJ, 08501-1874</t>
  </si>
  <si>
    <t>19 BETSY ROSS DR , ALLENTOWN, NJ, 08501-1872</t>
  </si>
  <si>
    <t>987 ROBBINSVILLE EDINBURG RD , ROBBINSVILLE, NJ, 08691-4153</t>
  </si>
  <si>
    <t>114 GEORGE ST , ROBBINSVILLE, NJ, 08691-4116</t>
  </si>
  <si>
    <t>10 NORTH ST , ROBBINSVILLE, NJ, 08691-4182</t>
  </si>
  <si>
    <t>88 BORDENTOWN CHESTERFIELD RD , CHESTERFIELD, NJ, 08515-2905</t>
  </si>
  <si>
    <t>22 BETSY ROSS DR , ALLENTOWN, NJ, 08501-1873</t>
  </si>
  <si>
    <t>43 MARGERUM RD , TRENTON, NJ, 08620</t>
  </si>
  <si>
    <t>18 OLD YORK RD , CHESTERFIELD, NJ, 08515-9644</t>
  </si>
  <si>
    <t>114 MONTE CARLO DR , HAMILTON, NJ, 08691-3727</t>
  </si>
  <si>
    <t>105 GEORGE ST , ROBBINSVILLE, NJ, 08691-4178</t>
  </si>
  <si>
    <t>104 GEORGE ST , ROBBINSVILLE, NJ, 08691-4176</t>
  </si>
  <si>
    <t>83 MINUTEMAN CIR , ALLENTOWN, NJ, 08501-1859</t>
  </si>
  <si>
    <t>28 BETSY ROSS DR , ALLENTOWN, NJ, 08501-1873</t>
  </si>
  <si>
    <t>3 GEORGETOWN CT , ALLENTOWN, NJ, 08501-1876</t>
  </si>
  <si>
    <t>24 GETTYSBURG CT , ALLENTOWN, NJ, 08501-1874</t>
  </si>
  <si>
    <t>9 BETSY ROSS DR , ALLENTOWN, NJ, 08501-1872</t>
  </si>
  <si>
    <t>11 BETSY ROSS DR , ALLENTOWN, NJ, 08501-1872</t>
  </si>
  <si>
    <t>71 VAN SANT DR , HAMILTON SQUARE, NJ, 08690-2511</t>
  </si>
  <si>
    <t>77 DEACON DR , MERCERVILLE, NJ, 08619-1346</t>
  </si>
  <si>
    <t>2 MINUTEMAN CIR , ALLENTOWN, NJ, 08501-1850</t>
  </si>
  <si>
    <t>2 COLONIAL WAY , ALLENTOWN, NJ, 08501-1852</t>
  </si>
  <si>
    <t>116 GEORGE ST , ROBBINSVILLE, NJ, 08691-4116</t>
  </si>
  <si>
    <t>22 GETTYSBURG CT , ALLENTOWN, NJ, 08501-1874</t>
  </si>
  <si>
    <t>14 MINUTEMAN CIR , ALLENTOWN, NJ, 08501-1850</t>
  </si>
  <si>
    <t>14 GEORGETOWN CT , ALLENTOWN, NJ, 08501-1876</t>
  </si>
  <si>
    <t>18 MINUTEMAN CIR , ALLENTOWN, NJ, 08501-1853</t>
  </si>
  <si>
    <t>425 MARKETPLACE BLVD , HAMILTON, NJ, 08691-2110</t>
  </si>
  <si>
    <t>171 EDGEBROOK RD , HAMILTON, NJ, 08691-3729</t>
  </si>
  <si>
    <t>161 EDGEBROOK RD , HAMILTON, NJ, 08691-3729</t>
  </si>
  <si>
    <t>402 MARKETPLACE BLVD , HAMILTON, NJ, 08691-2109</t>
  </si>
  <si>
    <t>19 CHURCH ST , WINDSOR, NJ, 08561-3201</t>
  </si>
  <si>
    <t>55 OLD YORK RD , CHESTERFIELD, NJ, 08515-9603</t>
  </si>
  <si>
    <t>4 CULLEN WAY , TRENTON, NJ, 08620-9795</t>
  </si>
  <si>
    <t>110 GEORGE ST , ROBBINSVILLE, NJ, 08691-4176</t>
  </si>
  <si>
    <t>120 GEORGE ST , ROBBINSVILLE, NJ, 08691-4116</t>
  </si>
  <si>
    <t>1140 LAKE DR E , ROBBINSVILLE, NJ, 08691-4169</t>
  </si>
  <si>
    <t>1144 LAKE DR E , ROBBINSVILLE, NJ, 08691-4169</t>
  </si>
  <si>
    <t>1233 PARK ST , ROBBINSVILLE, NJ, 08691-4158</t>
  </si>
  <si>
    <t>155 EDGEBROOK RD , HAMILTON, NJ, 08691-3729</t>
  </si>
  <si>
    <t>9 CULLEN WAY , TRENTON, NJ, 08620-9795</t>
  </si>
  <si>
    <t>19 COLONIAL WAY , ALLENTOWN, NJ, 08501-1852</t>
  </si>
  <si>
    <t>1 COLONIAL WAY , ALLENTOWN, NJ, 08501-1852</t>
  </si>
  <si>
    <t>136 MONTE CARLO DR , HAMILTON, NJ, 08691-3727</t>
  </si>
  <si>
    <t>121 MONTE CARLO DR , HAMILTON, NJ, 08691-3733</t>
  </si>
  <si>
    <t>106 MONTE CARLO DR , HAMILTON, NJ, 08691-3727</t>
  </si>
  <si>
    <t>134 MONTE CARLO DR , HAMILTON, NJ, 08691-3727</t>
  </si>
  <si>
    <t>770 ROUTE 130 , HAMILTON, NJ, 08690</t>
  </si>
  <si>
    <t>12 COLONIAL WAY , ALLENTOWN, NJ, 08501-1852</t>
  </si>
  <si>
    <t>115 GEORGE ST , ROBBINSVILLE, NJ, 08691-4178</t>
  </si>
  <si>
    <t>1 PORTOFINO DR , HAMILTON, NJ, 08691-3755</t>
  </si>
  <si>
    <t>108 GEORGE ST , ROBBINSVILLE, NJ, 08691-4176</t>
  </si>
  <si>
    <t>855 MARKETPLACE BLVD , HAMILTON, NJ, 08691-2118</t>
  </si>
  <si>
    <t>11 PORTOFINO DR , HAMILTON, NJ, 08691-3755</t>
  </si>
  <si>
    <t>15 PORTOFINO DR , HAMILTON, NJ, 08691-3755</t>
  </si>
  <si>
    <t>17 PORTOFINO DR , HAMILTON, NJ, 08691-3755</t>
  </si>
  <si>
    <t>7 PORTOFINO DR , HAMILTON, NJ, 08691-3755</t>
  </si>
  <si>
    <t>110 MONTE CARLO DR , HAMILTON, NJ, 08691-3727</t>
  </si>
  <si>
    <t>108 MONTE CARLO DR , HAMILTON, NJ, 08691-3727</t>
  </si>
  <si>
    <t>104 MONTE CARLO DR , HAMILTON, NJ, 08691-3727</t>
  </si>
  <si>
    <t>123 MONTE CARLO DR , HAMILTON, NJ, 08691-3733</t>
  </si>
  <si>
    <t>111 MONTE CARLO DR , HAMILTON, NJ, 08691-3734</t>
  </si>
  <si>
    <t>124 MONTE CARLO DR , HAMILTON, NJ, 08691-3727</t>
  </si>
  <si>
    <t>109 MONTE CARLO DR , HAMILTON, NJ, 08691-3734</t>
  </si>
  <si>
    <t>19 PORTOFINO DR , ROBBINSVILLE, NJ, 08691-3755</t>
  </si>
  <si>
    <t>22 MINUTEMAN CIR , ALLENTOWN, NJ, 08501-1853</t>
  </si>
  <si>
    <t>81 MINUTEMAN CIR , ALLENTOWN, NJ, 08501-1859</t>
  </si>
  <si>
    <t>6 MINUTEMAN CIR , ALLENTOWN, NJ, 08501-1850</t>
  </si>
  <si>
    <t>8 MAYFLOWER CT , ALLENTOWN, NJ, 08501-1865</t>
  </si>
  <si>
    <t>4 HULSE ST , ROBBINSVILLE, NJ, 08691-4146</t>
  </si>
  <si>
    <t>112 GEORGE ST , ROBBINSVILLE, NJ, 08691-4176</t>
  </si>
  <si>
    <t>121 GEORGE ST , ROBBINSVILLE, NJ, 08691-4160</t>
  </si>
  <si>
    <t>118 GEORGE ST , ROBBINSVILLE, NJ, 08691-4116</t>
  </si>
  <si>
    <t>107 GEORGE ST , ROBBINSVILLE, NJ, 08691-4178</t>
  </si>
  <si>
    <t>1138 LAKE DR E , ROBBINSVILLE, NJ, 08691-4169</t>
  </si>
  <si>
    <t>21 OROURKE DR , HAMILTON, NJ, 08691-3912</t>
  </si>
  <si>
    <t>61 OROURKE DR , HAMILTON, NJ, 08691-3912</t>
  </si>
  <si>
    <t>10 SCALIA CT , HAMILTON SQUARE, NJ, 08690-1363</t>
  </si>
  <si>
    <t>8 SCALIA CT , HAMILTON SQUARE, NJ, 08690-1363</t>
  </si>
  <si>
    <t>375 MARKETPLACE BLVD , HAMILTON, NJ, 08691-2108</t>
  </si>
  <si>
    <t>117 GEORGE ST , ROBBINSVILLE, NJ, 08691-4160</t>
  </si>
  <si>
    <t>4 COLONIAL WAY , ALLENTOWN, NJ, 08501-1852</t>
  </si>
  <si>
    <t>7 MAYFLOWER CT , ALLENTOWN, NJ, 08501-1865</t>
  </si>
  <si>
    <t>20 MINUTEMAN CIR , ALLENTOWN, NJ, 08501-1853</t>
  </si>
  <si>
    <t>47 SEDONA BLVD , HAMILTON, NJ, 08691-3757</t>
  </si>
  <si>
    <t>45 SEDONA BLVD , HAMILTON, NJ, 08691-3757</t>
  </si>
  <si>
    <t>116 MONTE CARLO DR , HAMILTON, NJ, 08691-3727</t>
  </si>
  <si>
    <t>197 ROBBINSVILLE EDINBURG RD , ROBBINSVILLE, NJ, 08691-3014</t>
  </si>
  <si>
    <t>3 CULLEN WAY , TRENTON, NJ, 08620-9795</t>
  </si>
  <si>
    <t>5 SCALIA CT , HAMILTON SQUARE, NJ, 08690-1364</t>
  </si>
  <si>
    <t>9 SCALIA CT , HAMILTON SQUARE, NJ, 08690-1364</t>
  </si>
  <si>
    <t>3 COLONIAL WAY , ALLENTOWN, NJ, 08501-1852</t>
  </si>
  <si>
    <t>8 COLONIAL WAY , ALLENTOWN, NJ, 08501-1852</t>
  </si>
  <si>
    <t>72 VAN SANT DR , HAMILTON SQUARE, NJ, 08690-2518</t>
  </si>
  <si>
    <t>9 SPRING GARDEN RD , ROBBINSVILLE, NJ, 08691-3620</t>
  </si>
  <si>
    <t>55 SEDONA BLVD , HAMILTON, NJ, 08691-3757</t>
  </si>
  <si>
    <t>100 MONTE CARLO DR , HAMILTON, NJ, 08691-3727</t>
  </si>
  <si>
    <t>118 MONTE CARLO DR , HAMILTON, NJ, 08691-3727</t>
  </si>
  <si>
    <t>130 MONTE CARLO DR , HAMILTON, NJ, 08691-3727</t>
  </si>
  <si>
    <t>43 PORTOFINO DR , HAMILTON, NJ, 08691-3754</t>
  </si>
  <si>
    <t>27 PORTOFINO DR , HAMILTON, NJ, 08691-3754</t>
  </si>
  <si>
    <t>1130 LAKE DR E , ROBBINSVILLE, NJ, 08691-4168</t>
  </si>
  <si>
    <t>18 NORTH ST , ROBBINSVILLE, NJ, 08691-4182</t>
  </si>
  <si>
    <t>1227 PARK ST , ROBBINSVILLE, NJ, 08691-4157</t>
  </si>
  <si>
    <t>10 COLONIAL WAY , ALLENTOWN, NJ, 08501-1852</t>
  </si>
  <si>
    <t>1238 PARK ST , ROBBINSVILLE, NJ, 08691-4154</t>
  </si>
  <si>
    <t>2 CULLEN WAY , TRENTON, NJ, 08620-9795</t>
  </si>
  <si>
    <t>264 EDGEBROOK RD , HAMILTON, NJ, 08691-3730</t>
  </si>
  <si>
    <t>3 TERRY CT , TRENTON, NJ, 08620-9796</t>
  </si>
  <si>
    <t>17 COLONIAL WAY , ALLENTOWN, NJ, 08501-1852</t>
  </si>
  <si>
    <t>9 COLONIAL WAY , ALLENTOWN, NJ, 08501-1852</t>
  </si>
  <si>
    <t>5 PORTOFINO DR , HAMILTON, NJ, 08691-3755</t>
  </si>
  <si>
    <t>3 PORTOFINO DR , HAMILTON, NJ, 08691-3755</t>
  </si>
  <si>
    <t>2 PORTOFINO DR , HAMILTON, NJ, 08691-3752</t>
  </si>
  <si>
    <t>102 MONTE CARLO DR , HAMILTON, NJ, 08691-3727</t>
  </si>
  <si>
    <t>15 BLACK FOREST RD , HAMILTON, NJ, 08691</t>
  </si>
  <si>
    <t>106 GEORGE ST , ROBBINSVILLE, NJ, 08691-4176</t>
  </si>
  <si>
    <t>8 NORTH ST , ROBBINSVILLE, NJ, 08691-4182</t>
  </si>
  <si>
    <t>277 EDGEBROOK RD , HAMILTON, NJ, 08691-3732</t>
  </si>
  <si>
    <t>120 MONTE CARLO DR , HAMILTON, NJ, 08691-3727</t>
  </si>
  <si>
    <t>38 PORTOFINO DR , HAMILTON, NJ, 08691-3753</t>
  </si>
  <si>
    <t>1223 PARK ST , ROBBINSVILLE, NJ, 08691-4157</t>
  </si>
  <si>
    <t>25 PORTOFINO DR , HAMILTON, NJ, 08691-3754</t>
  </si>
  <si>
    <t>41 PORTOFIN0 DR , HAMILTON, NJ, 08691</t>
  </si>
  <si>
    <t>5 TERRY CT , TRENTON, NJ, 08620-9796</t>
  </si>
  <si>
    <t>1 CULLEN WAY , TRENTON, NJ, 08620-9795</t>
  </si>
  <si>
    <t>1136 LAKE DR E , ROBBINSVILLE, NJ, 08691-4168</t>
  </si>
  <si>
    <t>11 SCALIA CT , HAMILTON, NJ, 08690-1364</t>
  </si>
  <si>
    <t>75 VAN SANT DR , HAMILTON, NJ, 08690-2511</t>
  </si>
  <si>
    <t>506 LAKE CIR , ROBBINSVILLE, NJ, 08691-4185</t>
  </si>
  <si>
    <t>1231 PARK ST , ROBBINSVILLE, NJ, 08691-4157</t>
  </si>
  <si>
    <t>111 GEORGE ST , ROBBINSVILLE, NJ, 08691-4178</t>
  </si>
  <si>
    <t>1 SCALIA CT , HAMILTON SQUARE, NJ, 08690-1364</t>
  </si>
  <si>
    <t>14 COLONIAL WAY , ALLENTOWN, NJ, 08501-1852</t>
  </si>
  <si>
    <t>16 COLONIAL WAY , ALLENTOWN, NJ, 08501-1852</t>
  </si>
  <si>
    <t>9 PORTOFINO DR , HAMILTON, NJ, 08691-3755</t>
  </si>
  <si>
    <t>37 PORTOFINO DR , HAMILTON, NJ, 08691-3754</t>
  </si>
  <si>
    <t>35 PORTOFINO DR , HAMILTON, NJ, 08691-3754</t>
  </si>
  <si>
    <t>23 GETTYSBURG CT , ALLENTOWN, NJ, 08501-1874</t>
  </si>
  <si>
    <t>4 TERRY CT , TRENTON, NJ, 08620-9796</t>
  </si>
  <si>
    <t>33 UNION ST , ROBBINSVILLE, NJ, 08691-4181</t>
  </si>
  <si>
    <t>182 ROBBINSVILLE EDINBURG RD , ROBBINSVILLE, NJ, 08691-3012</t>
  </si>
  <si>
    <t>5 LINE RD , HAMILTON, NJ, 08690-1133</t>
  </si>
  <si>
    <t>83 CHESTERFIELD CROSSWICKS RD , CHESTERFIELD, NJ, 08620</t>
  </si>
  <si>
    <t>8 PORTOFINO DR , HAMILTON, NJ, 08691-3752</t>
  </si>
  <si>
    <t>10 PORTOFINO DR , HAMILTON, NJ, 08691-3752</t>
  </si>
  <si>
    <t>112 MONTE CARLO DR , HAMILTON, NJ, 08691-3727</t>
  </si>
  <si>
    <t>4 PORTOFINO DR , HAMILTON, NJ, 08691-3752</t>
  </si>
  <si>
    <t>7 SCALIA CT , HAMILTON, NJ, 08690-1364</t>
  </si>
  <si>
    <t>2 ERNIES CT , HAMILTON SQUARE, NJ, 08690-1365</t>
  </si>
  <si>
    <t>70 MINUTEMAN CIR , ALLENTOWN, NJ, 08501-1863</t>
  </si>
  <si>
    <t>500 LAKE CIR , ROBBINSVILLE, NJ, 08691-4185</t>
  </si>
  <si>
    <t>502 LAKE CIR , ROBBINSVILLE, NJ, 08691-4185</t>
  </si>
  <si>
    <t>504 LAKE CIR , ROBBINSVILLE, NJ, 08691-4185</t>
  </si>
  <si>
    <t>76 VAN SANT DR , HAMILTON SQUARE, NJ, 08690-2518</t>
  </si>
  <si>
    <t>13 COLONIAL WAY , ALLENTOWN, NJ, 08501-1852</t>
  </si>
  <si>
    <t>341 GORDON RD , ROBBINSVILLE, NJ, 08691-2429</t>
  </si>
  <si>
    <t>12 SCALIA CT , HAMILTON SQUARE, NJ, 08690-1363</t>
  </si>
  <si>
    <t>25 UNION ST , ROBBINSVILLE, NJ, 08691-4177</t>
  </si>
  <si>
    <t>19 UNION ST , ROBBINSVILLE, NJ, 08691-4177</t>
  </si>
  <si>
    <t>17 UNION ST , ROBBINSVILLE, NJ, 08691-4177</t>
  </si>
  <si>
    <t>59 FENTON LN , CHESTERFIELD, NJ, 08515-2901</t>
  </si>
  <si>
    <t>7 SPRING GARDEN RD , ROBBINSVILLE, NJ, 08691-3620</t>
  </si>
  <si>
    <t>74 MINUTEMAN CIR , ALLENTOWN, NJ, 08501-1863</t>
  </si>
  <si>
    <t>29 PORTOFINO DR , HAMILTON, NJ, 08691-3754</t>
  </si>
  <si>
    <t>26 PORTOFINO DR , HAMILTON, NJ, 08691-3753</t>
  </si>
  <si>
    <t>31 PORTOFINO DR , HAMILTON, NJ, 08691-3754</t>
  </si>
  <si>
    <t>12 NORTH ST , ROBBINSVILLE, NJ, 08691-4182</t>
  </si>
  <si>
    <t>977 ROBBINSVILLE EDINBURG RD , ROBBINSVILLE, NJ, 08691-4173</t>
  </si>
  <si>
    <t>22 PORTOFINO DR , HAMILTON, NJ, 08691-3753</t>
  </si>
  <si>
    <t>39 PORTOFINO DR , HAMILTON, NJ, 08691-3754</t>
  </si>
  <si>
    <t>24 PORTOFINO DR , HAMILTON, NJ, 08691-3753</t>
  </si>
  <si>
    <t>14 SCALIA CT , HAMILTON SQUARE, NJ, 08690-1363</t>
  </si>
  <si>
    <t>508 LAKE CIR , ROBBINSVILLE, NJ, 08691-4185</t>
  </si>
  <si>
    <t>30 PORTOFINO DR , HAMILTON, NJ, 08691-3753</t>
  </si>
  <si>
    <t>32 PORTOFINO DR , HAMILTON, NJ, 08691-3753</t>
  </si>
  <si>
    <t>5 ERNIES CT , HAMILTON SQUARE, NJ, 08690-1365</t>
  </si>
  <si>
    <t>31 UNION ST , ROBBINSVILLE, NJ, 08691-4181</t>
  </si>
  <si>
    <t>27 UNION ST , ROBBINSVILLE, NJ, 08691-4181</t>
  </si>
  <si>
    <t>1237 PARK ST , ROBBINSVILLE, NJ, 08691-4158</t>
  </si>
  <si>
    <t>18 PORTOFINO DR , HAMILTON, NJ, 08691-3752</t>
  </si>
  <si>
    <t>6 PORTOFINO DR , HAMILTON, NJ, 08691-3752</t>
  </si>
  <si>
    <t>36 PORTOFINO DR , HAMILTON, NJ, 08691-3753</t>
  </si>
  <si>
    <t>34 PORTOFINO DR , HAMILTON, NJ, 08691-3753</t>
  </si>
  <si>
    <t>1 LUCAYA CIR , HAMILTON, NJ, 08691-3751</t>
  </si>
  <si>
    <t>81 MONTE CARLO DR , HAMILTON, NJ, 08691-3740</t>
  </si>
  <si>
    <t>33 PORTOFINO DR , HAMILTON, NJ, 08691-3754</t>
  </si>
  <si>
    <t>28 PORTOFINO DR , HAMILTON, NJ, 08691-3753</t>
  </si>
  <si>
    <t>12 PORTOFINO DR , HAMILTON, NJ, 08691-3752</t>
  </si>
  <si>
    <t>11 LUCAYA CIR , HAMILTON, NJ, 08691-3751</t>
  </si>
  <si>
    <t>79 MONTE CARLO DR , HAMILTON, NJ, 08691-3740</t>
  </si>
  <si>
    <t>113 STOCKTON ST , MERCERVILLE, NJ, 08619-1918</t>
  </si>
  <si>
    <t>53 WALN RD , CHESTERFIELD, NJ, 08515-9649</t>
  </si>
  <si>
    <t>29 UNION ST , ROBBINSVILLE, NJ, 08691-4181</t>
  </si>
  <si>
    <t>654 MARKETPLACE BLVD , HAMILTON, NJ, 08691-2113</t>
  </si>
  <si>
    <t>23 UNION ST , ROBBINSVILLE, NJ, 08691-4177</t>
  </si>
  <si>
    <t>1229 PARK ST , ROBBINSVILLE, NJ, 08691-4157</t>
  </si>
  <si>
    <t>4 SPARROW DR , HAMILTON, NJ, 08690-2462</t>
  </si>
  <si>
    <t>2 SPARROW DR , HAMILTON, NJ, 08690-2462</t>
  </si>
  <si>
    <t>6 SPARROW DR , HAMILTON, NJ, 08690-2462</t>
  </si>
  <si>
    <t>8 SPARROW DR , HAMILTON, NJ, 08690-2462</t>
  </si>
  <si>
    <t>10 SPARROW DR , HAMILTON, NJ, 08690-2462</t>
  </si>
  <si>
    <t>72 MINUTEMAN CIR , ALLENTOWN, NJ, 08501-1863</t>
  </si>
  <si>
    <t>66 MINUTEMAN CIR , ALLENTOWN, NJ, 08501-1863</t>
  </si>
  <si>
    <t>64 MINUTEMAN CIR , ALLENTOWN, NJ, 08501-1863</t>
  </si>
  <si>
    <t>68 MINUTEMAN CIR , ALLENTOWN, NJ, 08501-1863</t>
  </si>
  <si>
    <t>15 CULLEN WAY , TRENTON, NJ, 08620-9795</t>
  </si>
  <si>
    <t>4 LUCAYA CIR , HAMILTON, NJ, 08691-3751</t>
  </si>
  <si>
    <t>92 UNION ST , ROBBINSVILLE, NJ, 08691-4186</t>
  </si>
  <si>
    <t>78 UNION ST , ROBBINSVILLE, NJ, 08691-4186</t>
  </si>
  <si>
    <t>76 UNION ST , ROBBINSVILLE, NJ, 08691-4186</t>
  </si>
  <si>
    <t>84 UNION ST , ROBBINSVILLE, NJ, 08691-4186</t>
  </si>
  <si>
    <t>83 MONTE CARLO DR , HAMILTON, NJ, 08691-3740</t>
  </si>
  <si>
    <t>91 MONTE CARLO DR , HAMILTON, NJ, 08691-3740</t>
  </si>
  <si>
    <t>73 MONTE CARLO DR , HAMILTON, NJ, 08691-3741</t>
  </si>
  <si>
    <t>53 MONTE CARLO DR , HAMILTON, NJ, 08691-3742</t>
  </si>
  <si>
    <t>192 ROBBINSVILLE EDINBURG RD , ROBBINSVILLE, NJ, 08691-3012</t>
  </si>
  <si>
    <t>975 ROBBINSVILLE EDINBURG RD , ROBBINSVILLE, NJ, 08691-4173</t>
  </si>
  <si>
    <t>15 COLONIAL WAY , ALLENTOWN, NJ, 08501-1852</t>
  </si>
  <si>
    <t>23 SPARROW DR , HAMILTON, NJ, 08690-2400</t>
  </si>
  <si>
    <t>21 SPARROW DR , HAMILTON, NJ, 08690-2400</t>
  </si>
  <si>
    <t>19 SPARROW DR , HAMILTON, NJ, 08690-2400</t>
  </si>
  <si>
    <t>17 SPARROW DR , HAMILTON, NJ, 08690-2400</t>
  </si>
  <si>
    <t>11 SPARROW DR , HAMILTON, NJ, 08690-2400</t>
  </si>
  <si>
    <t>15 SPARROW DR , HAMILTON, NJ, 08690-2400</t>
  </si>
  <si>
    <t>22 BURNET WALK , ROBBINSVILLE, NJ, 08691-4188</t>
  </si>
  <si>
    <t>86 UNION ST , ROBBINSVILLE, NJ, 08691-4186</t>
  </si>
  <si>
    <t>25 BURNET WALK , ROBBINSVILLE, NJ, 08691-4189</t>
  </si>
  <si>
    <t>24 BURNET WALK , ROBBINSVILLE, NJ, 08691-4188</t>
  </si>
  <si>
    <t>33 SPARROW DR , HAMILTON, NJ, 08690-2400</t>
  </si>
  <si>
    <t>31 SPARROW DR , HAMILTON, NJ, 08690-2400</t>
  </si>
  <si>
    <t>29 SPARROW DR , HAMILTON, NJ, 08690-2400</t>
  </si>
  <si>
    <t>27 SPARROW DR , HAMILTON, NJ, 08690-2400</t>
  </si>
  <si>
    <t>25 SPARROW DR , HAMILTON, NJ, 08690-2400</t>
  </si>
  <si>
    <t>38 SPARROW DR , HAMILTON, NJ, 08690-2462</t>
  </si>
  <si>
    <t>32 SPARROW DR , HAMILTON, NJ, 08690-2462</t>
  </si>
  <si>
    <t>36 SPARROW DR , HAMILTON, NJ, 08690-2462</t>
  </si>
  <si>
    <t>34 SPARROW DR , HAMILTON, NJ, 08690-2462</t>
  </si>
  <si>
    <t>40 SPARROW DR , HAMILTON, NJ, 08690-2462</t>
  </si>
  <si>
    <t>30 SPARROW DR , HAMILTON, NJ, 08690-2462</t>
  </si>
  <si>
    <t>25 GETTYSBURG CT , ALLENTOWN, NJ, 08501-1874</t>
  </si>
  <si>
    <t>107 BURNET CRES , ROBBINSVILLE, NJ, 08691-4147</t>
  </si>
  <si>
    <t>3 LUCAYA CIR , HAMILTON, NJ, 08691-3751</t>
  </si>
  <si>
    <t>71 MONTE CARLO DR , HAMILTON, NJ, 08691-3741</t>
  </si>
  <si>
    <t>7 UNION ST , ROBBINSVILLE, NJ, 08691-4184</t>
  </si>
  <si>
    <t>179 BURNET CRES , ROBBINSVILLE, NJ, 08691-4190</t>
  </si>
  <si>
    <t>181 BURNET CRES , ROBBINSVILLE, NJ, 08691-4190</t>
  </si>
  <si>
    <t>27 WINDSWEPT DR , HAMILTON, NJ, 08690-1124</t>
  </si>
  <si>
    <t>11 CULLEN WAY , TRENTON, NJ, 08620-9795</t>
  </si>
  <si>
    <t>300 EDGEBROOK RD , HAMILTON, NJ, 08691-1516</t>
  </si>
  <si>
    <t>278 EDGEBROOK RD , HAMILTON, NJ, 08691-3730</t>
  </si>
  <si>
    <t>5 UNION ST , ROBBINSVILLE, NJ, 08691-4184</t>
  </si>
  <si>
    <t>1225 PARK ST , ROBBINSVILLE, NJ, 08691-4157</t>
  </si>
  <si>
    <t>101 BURNET CRES , ROBBINSVILLE, NJ, 08691-4147</t>
  </si>
  <si>
    <t>103 BURNET CRES , ROBBINSVILLE, NJ, 08691-4147</t>
  </si>
  <si>
    <t>20 BURNET WALK , ROBBINSVILLE, NJ, 08691-4188</t>
  </si>
  <si>
    <t>27 BURNET WALK , ROBBINSVILLE, NJ, 08691-4189</t>
  </si>
  <si>
    <t>39 SPARROW DR , HAMILTON, NJ, 08690-2400</t>
  </si>
  <si>
    <t>41 SPARROW DR , HAMILTON, NJ, 08690-2400</t>
  </si>
  <si>
    <t>45 SPARROW DR , HAMILTON, NJ, 08690-2400</t>
  </si>
  <si>
    <t>37 SPARROW DR , HAMILTON, NJ, 08690-2400</t>
  </si>
  <si>
    <t>59 OLD YORK RD , CHESTERFIELD, NJ, 08515-9603</t>
  </si>
  <si>
    <t>550 MARKETPLACE BLVD , HAMILTON, NJ, 08691-2111</t>
  </si>
  <si>
    <t>35 SPARROW DR , HAMILTON, NJ, 08690-2400</t>
  </si>
  <si>
    <t>43 SPARROW DR , HAMILTON, NJ, 08690-2400</t>
  </si>
  <si>
    <t>49 SPARROW DR , HAMILTON, NJ, 08690-2400</t>
  </si>
  <si>
    <t>51 SPARROW DR , HAMILTON, NJ, 08690-2400</t>
  </si>
  <si>
    <t>270 EDGEBROOK RD , ROBBINSVILLE, NJ, 08691-3730</t>
  </si>
  <si>
    <t>61 MONTE CARLO DR , HAMILTON, NJ, 08691-3742</t>
  </si>
  <si>
    <t>67 MONTE CARLO DR , HAMILTON, NJ, 08691-3741</t>
  </si>
  <si>
    <t>26 BURNET WALK , ROBBINSVILLE, NJ, 08691-4188</t>
  </si>
  <si>
    <t>105 BURNET CRES , ROBBINSVILLE, NJ, 08691-4147</t>
  </si>
  <si>
    <t>21 UNION ST , ROBBINSVILLE, NJ, 08691-4177</t>
  </si>
  <si>
    <t>1115 LAKE DR , ROBBINSVILLE, NJ, 08691-4196</t>
  </si>
  <si>
    <t>1119 LAKE DR , ROBBINSVILLE, NJ, 08691-4196</t>
  </si>
  <si>
    <t>55 N MAIN ST , WINDSOR, NJ, 08561-9801</t>
  </si>
  <si>
    <t>14 PORTOFINO DR , HAMILTON, NJ, 08691-3752</t>
  </si>
  <si>
    <t>93 MONTE CARLO DR , HAMILTON, NJ, 08691-3740</t>
  </si>
  <si>
    <t>49 MONTE CARLO DR , HAMILTON, NJ, 08691-3742</t>
  </si>
  <si>
    <t>21 UNCLE PETES RD , HAMILTON, NJ, 08691-3914</t>
  </si>
  <si>
    <t>47 SPARROW DR , HAMILTON, NJ, 08690-2400</t>
  </si>
  <si>
    <t>1113 LAKE DR , ROBBINSVILLE, NJ, 08691-4196</t>
  </si>
  <si>
    <t>PIT@4 SPARROW DRCLUBHOUSE , HAMILTON, NJ, 08690</t>
  </si>
  <si>
    <t>2300 RT 33 , ROBBINSVILLE, NJ, 08691</t>
  </si>
  <si>
    <t>2300 ROUTE 33 , ROBBINSVILLE, NJ, 08691-1411</t>
  </si>
  <si>
    <t>1117 LAKE DR , ROBBINSVILLE, NJ, 08691-4196</t>
  </si>
  <si>
    <t>23 BURNET WALK , ROBBINSVILLE, NJ, 08691-4189</t>
  </si>
  <si>
    <t>9 UNION ST , ROBBINSVILLE, NJ, 08691-4184</t>
  </si>
  <si>
    <t>53 SPARROW DR , HAMILTON, NJ, 08690-2400</t>
  </si>
  <si>
    <t>21 BURNET WALK , ROBBINSVILLE, NJ, 08691-4189</t>
  </si>
  <si>
    <t>16 PORTOFINO DR , HAMILTON, NJ, 08691-3752</t>
  </si>
  <si>
    <t>89 MONTE CARLO DR , HAMILTON, NJ, 08691-3740</t>
  </si>
  <si>
    <t>55 MONTE CARLO DR , HAMILTON, NJ, 08691-3742</t>
  </si>
  <si>
    <t>9 LUCAYA CIR , HAMILTON, NJ, 08691-3751</t>
  </si>
  <si>
    <t>1841 YARDVILLE HAMILTON SQUARE RD , HAMILTON, NJ, 08690</t>
  </si>
  <si>
    <t>515 MERCER ST , HAMILTON, NJ, 08690-1411</t>
  </si>
  <si>
    <t>183 BURNET CRES , ROBBINSVILLE, NJ, 08691-4190</t>
  </si>
  <si>
    <t>32 CARSON ST , ROBBINSVILLE, NJ, 08691-4193</t>
  </si>
  <si>
    <t>94 UNION ST , ROBBINSVILLE, NJ, 08691-4186</t>
  </si>
  <si>
    <t>82 UNION ST , ROBBINSVILLE, NJ, 08691-4186</t>
  </si>
  <si>
    <t>11 SPRING GARDEN RD , ROBBINSVILLE, NJ, 08691-3620</t>
  </si>
  <si>
    <t>421 FLOCK RD , MERCERVILLE, NJ, 08619-1407</t>
  </si>
  <si>
    <t>6 UNION ST , ROBBINSVILLE, NJ, 08691-4197</t>
  </si>
  <si>
    <t>3 RICHARDSON RD , ROBBINSVILLE, NJ, 08691-3659</t>
  </si>
  <si>
    <t>185 BURNET CRES , ROBBINSVILLE, NJ, 08691-4190</t>
  </si>
  <si>
    <t>200 WHATLEY RD UNIT 14, HAMILTON, NJ, 08690</t>
  </si>
  <si>
    <t>51 PARK AVE , HAMILTON, NJ, 08690-2023</t>
  </si>
  <si>
    <t>31 BURNET WALK , ROBBINSVILLE, NJ, 08691-4189</t>
  </si>
  <si>
    <t>28 BURNET WALK , ROBBINSVILLE, NJ, 08691-4188</t>
  </si>
  <si>
    <t>32 BURNET WALK , ROBBINSVILLE, NJ, 08691-4188</t>
  </si>
  <si>
    <t>30 BURNET WALK , ROBBINSVILLE, NJ, 08691-4188</t>
  </si>
  <si>
    <t>11 UNION ST , ROBBINSVILLE, NJ, 08691-4184</t>
  </si>
  <si>
    <t>29 BURNET WALK , ROBBINSVILLE, NJ, 08691-4189</t>
  </si>
  <si>
    <t>27 CARSON ST , ROBBINSVILLE, NJ, 08691-4192</t>
  </si>
  <si>
    <t>57 SPARROW DR , HAMILTON, NJ, 08690-2400</t>
  </si>
  <si>
    <t>52 SPARROW DR , HAMILTON, NJ, 08690-2462</t>
  </si>
  <si>
    <t>48 SPARROW DR , HAMILTON, NJ, 08690-2462</t>
  </si>
  <si>
    <t>44 SPARROW DR , HAMILTON, NJ, 08690-2462</t>
  </si>
  <si>
    <t>42 SPARROW DR , HAMILTON, NJ, 08690-2462</t>
  </si>
  <si>
    <t>59 SPARROW DR , HAMILTON, NJ, 08690-2400</t>
  </si>
  <si>
    <t>61 SPARROW DR , HAMILTON, NJ, 08690-2400</t>
  </si>
  <si>
    <t>43 MONTE CARLO DR , HAMILTON, NJ, 08691-3742</t>
  </si>
  <si>
    <t>45 MONTE CARLO DR , HAMILTON, NJ, 08691-3742</t>
  </si>
  <si>
    <t>59 MONTE CARLO DR , HAMILTON, NJ, 08691-3742</t>
  </si>
  <si>
    <t>69 MONTE CARLO DR , HAMILTON, NJ, 08691-3741</t>
  </si>
  <si>
    <t>5 LUCAYA CIR , HAMILTON, NJ, 08691-3751</t>
  </si>
  <si>
    <t>5 CULLEN WAY , TRENTON, NJ, 08620-9795</t>
  </si>
  <si>
    <t>36 WALN RD , CHESTERFIELD, NJ, 08515-9610</t>
  </si>
  <si>
    <t>1 RICHARDSON RD , ROBBINSVILLE, NJ, 08691-3659</t>
  </si>
  <si>
    <t>525 MARKETPLACE BLVD , HAMILTON, NJ, 08691-2112</t>
  </si>
  <si>
    <t>23 WINDWARD WAY , TRENTON, NJ, 08690-1104</t>
  </si>
  <si>
    <t>417 FLOCK RD , HAMILTON, NJ, 08619-1407</t>
  </si>
  <si>
    <t>50 SPARROW DR , HAMILTON, NJ, 08690-2462</t>
  </si>
  <si>
    <t>51 MONTE CARLO DR , HAMILTON, NJ, 08691-3742</t>
  </si>
  <si>
    <t>47 MONTE CARLO DR , HAMILTON, NJ, 08691-3742</t>
  </si>
  <si>
    <t>15 MONTE CARLO DR , HAMILTON, NJ, 08691-3738</t>
  </si>
  <si>
    <t>14 MONTE CARLO DR , HAMILTON, NJ, 08691-3743</t>
  </si>
  <si>
    <t>28 CARSON ST , ROBBINSVILLE, NJ, 08691-4193</t>
  </si>
  <si>
    <t>3 UNION ST , ROBBINSVILLE, NJ, 08691-4184</t>
  </si>
  <si>
    <t>4 UNION ST , ROBBINSVILLE, NJ, 08691-4197</t>
  </si>
  <si>
    <t>1234 PARK ST , ROBBINSVILLE, NJ, 08691-4154</t>
  </si>
  <si>
    <t>31 CARSON ST , ROBBINSVILLE, NJ, 08691-4192</t>
  </si>
  <si>
    <t>29 CARSON ST , ROBBINSVILLE, NJ, 08691-4192</t>
  </si>
  <si>
    <t>33 MCCABE ST , ROBBINSVILLE, NJ, 08691-4194</t>
  </si>
  <si>
    <t>85 MONTE CARLO DR , HAMILTON, NJ, 08691-3740</t>
  </si>
  <si>
    <t>6 CULLEN WAY , TRENTON, NJ, 08620-9795</t>
  </si>
  <si>
    <t>7 LUCAYA CIR , HAMILTON, NJ, 08691-3751</t>
  </si>
  <si>
    <t>46 SPARROW DR , HAMILTON, NJ, 08690-2462</t>
  </si>
  <si>
    <t>87 MONTE CARLO DR , HAMILTON, NJ, 08691-3740</t>
  </si>
  <si>
    <t>88 UNION ST , ROBBINSVILLE, NJ, 08691-4186</t>
  </si>
  <si>
    <t>63 SPARROW DR , HAMILTON, NJ, 08690-2400</t>
  </si>
  <si>
    <t>65 SPARROW DR , HAMILTON, NJ, 08690-2400</t>
  </si>
  <si>
    <t>69 SPARROW DR , HAMILTON, NJ, 08690-2400</t>
  </si>
  <si>
    <t>67 SPARROW DR , HAMILTON, NJ, 08690-2400</t>
  </si>
  <si>
    <t>68 SPARROW DR , HAMILTON, NJ, 08690-2462</t>
  </si>
  <si>
    <t>66 SPARROW DR , HAMILTON, NJ, 08690-2462</t>
  </si>
  <si>
    <t>64 SPARROW DR , HAMILTON, NJ, 08690-2462</t>
  </si>
  <si>
    <t>62 SPARROW DR , HAMILTON, NJ, 08690-2462</t>
  </si>
  <si>
    <t>24 CARSON ST , ROBBINSVILLE, NJ, 08691-4193</t>
  </si>
  <si>
    <t>25 CARSON ST , ROBBINSVILLE, NJ, 08691-4192</t>
  </si>
  <si>
    <t>70 SPARROW DR , HAMILTON, NJ, 08690-2462</t>
  </si>
  <si>
    <t>12 CULLEN WAY , TRENTON, NJ, 08620-9795</t>
  </si>
  <si>
    <t>31 MCCABE ST , ROBBINSVILLE, NJ, 08691-4194</t>
  </si>
  <si>
    <t>24 MCCABE ST , ROBBINSVILLE, NJ, 08691-4199</t>
  </si>
  <si>
    <t>20 MCCABE ST , ROBBINSVILLE, NJ, 08691-4199</t>
  </si>
  <si>
    <t>70 UNCLE PETES RD , HAMILTON, NJ, 08691-3915</t>
  </si>
  <si>
    <t>4 MONTE CARLO &amp; EDGEBROO , HAMILTON, NJ, 08691</t>
  </si>
  <si>
    <t>18 MCCABE ST , ROBBINSVILLE, NJ, 08691-4199</t>
  </si>
  <si>
    <t>1311 PARK ST , ROBBINSVILLE, NJ, 08691-4200</t>
  </si>
  <si>
    <t>80 SPARROW DR , HAMILTON, NJ, 08690-2462</t>
  </si>
  <si>
    <t>78 SPARROW DR , HAMILTON, NJ, 08690-2462</t>
  </si>
  <si>
    <t>76 SPARROW DR , HAMILTON, NJ, 08690-2462</t>
  </si>
  <si>
    <t>74 SPARROW DR , HAMILTON, NJ, 08690-2462</t>
  </si>
  <si>
    <t>81 SPARROW DR , HAMILTON, NJ, 08690-2400</t>
  </si>
  <si>
    <t>79 SPARROW DR , HAMILTON, NJ, 08690-2400</t>
  </si>
  <si>
    <t>72 SPARROW DR , HAMILTON, NJ, 08690-2462</t>
  </si>
  <si>
    <t>77 SPARROW DR , HAMILTON, NJ, 08690-2400</t>
  </si>
  <si>
    <t>1016 ROBBINSVILLE EDINBURG RD , ROBBINSVILLE, NJ, 08691-4191</t>
  </si>
  <si>
    <t>187 ROBBINSVILLE EDINBURG RD , ROBBINSVILLE, NJ, 08691-3014</t>
  </si>
  <si>
    <t>7 LINE RD , HAMILTON, NJ, 08690-1133</t>
  </si>
  <si>
    <t>28 MONTE CARLO DR , HAMILTON, NJ, 08691-3745</t>
  </si>
  <si>
    <t>18 MONTE CARLO DR , HAMILTON, NJ, 08691-3739</t>
  </si>
  <si>
    <t>31 MONTE CARLO DR , HAMILTON, NJ, 08691-3738</t>
  </si>
  <si>
    <t>419 FLOCK RD , HAMILTON, NJ, 08619-1407</t>
  </si>
  <si>
    <t>73 SPARROW DR , HAMILTON, NJ, 08690-2400</t>
  </si>
  <si>
    <t>75 SPARROW DR , HAMILTON, NJ, 08690-2400</t>
  </si>
  <si>
    <t>71 SPARROW DR , HAMILTON, NJ, 08690-2400</t>
  </si>
  <si>
    <t>80 UNION ST , ROBBINSVILLE, NJ, 08691-4186</t>
  </si>
  <si>
    <t>1014 ROBBINSVILLE EDINBURG RD , ROBBINSVILLE, NJ, 08691-4191</t>
  </si>
  <si>
    <t>1010 ROBBINSVILLE EDINBURG RD , ROBBINSVILLE, NJ, 08691-4191</t>
  </si>
  <si>
    <t>95 SPARROW DR , HAMILTON, NJ, 08690-2400</t>
  </si>
  <si>
    <t>97 SPARROW DR , HAMILTON, NJ, 08690-2400</t>
  </si>
  <si>
    <t>99 SPARROW DR , HAMILTON, NJ, 08690-2400</t>
  </si>
  <si>
    <t>101 SPARROW DR , HAMILTON, NJ, 08690-2459</t>
  </si>
  <si>
    <t>103 SPARROW DR , HAMILTON, NJ, 08690-2459</t>
  </si>
  <si>
    <t>105 SPARROW DR , HAMILTON, NJ, 08690-2459</t>
  </si>
  <si>
    <t>109 SPARROW DR , HAMILTON, NJ, 08690-2459</t>
  </si>
  <si>
    <t>111 SPARROW DR , HAMILTON, NJ, 08690-2459</t>
  </si>
  <si>
    <t>115 SPARROW DR , HAMILTON, NJ, 08690-2459</t>
  </si>
  <si>
    <t>55 SPARROW DR , HAMILTON, NJ, 08690-2400</t>
  </si>
  <si>
    <t>93 SPARROW DR , HAMILTON, NJ, 08690-2400</t>
  </si>
  <si>
    <t>91 SPARROW DR , HAMILTON, NJ, 08690-2400</t>
  </si>
  <si>
    <t>89 SPARROW DR , HAMILTON, NJ, 08690-2400</t>
  </si>
  <si>
    <t>87 SPARROW DR , HAMILTON, NJ, 08690-2400</t>
  </si>
  <si>
    <t>85 SPARROW DR , HAMILTON, NJ, 08690-2400</t>
  </si>
  <si>
    <t>83 SPARROW DR , HAMILTON, NJ, 08690-2400</t>
  </si>
  <si>
    <t>22 MONTE CARLO DR , HAMILTON, NJ, 08691-3745</t>
  </si>
  <si>
    <t>57 MONTE CARLO DR , HAMILTON, NJ, 08691-3742</t>
  </si>
  <si>
    <t>27 MONTE CARLO DR , HAMILTON, NJ, 08691-3738</t>
  </si>
  <si>
    <t>19 MONTE CARLO DR , HAMILTON, NJ, 08691-3738</t>
  </si>
  <si>
    <t>8 MONTE CARLO DR , HAMILTON, NJ, 08691-3743</t>
  </si>
  <si>
    <t>20 MONTE CARLO DR , HAMILTON, NJ, 08691-3745</t>
  </si>
  <si>
    <t>26 MONTE CARLO DR , HAMILTON, NJ, 08691-3745</t>
  </si>
  <si>
    <t>32 MCCABE ST , ROBBINSVILLE, NJ, 08691-4199</t>
  </si>
  <si>
    <t>35 MCCABE ST , ROBBINSVILLE, NJ, 08691-4194</t>
  </si>
  <si>
    <t>17 CARSON ST , ROBBINSVILLE, NJ, 08691-4192</t>
  </si>
  <si>
    <t>90 UNION ST , ROBBINSVILLE, NJ, 08691-4186</t>
  </si>
  <si>
    <t>2112 WASHINGTON BLVD , ROBBINSVILLE, NJ, 08691-3165</t>
  </si>
  <si>
    <t>1012 ROBBINSVILLE EDINBURG RD , ROBBINSVILLE, NJ, 08691-4191</t>
  </si>
  <si>
    <t>7 TERRY CT , TRENTON, NJ, 08620-9796</t>
  </si>
  <si>
    <t>1303 PARK ST , ROBBINSVILLE, NJ, 08691-4200</t>
  </si>
  <si>
    <t>29 MCCABE ST , ROBBINSVILLE, NJ, 08691-4194</t>
  </si>
  <si>
    <t>27 THORN LN , CHESTERFIELD, NJ, 08515-9720</t>
  </si>
  <si>
    <t>107 SPARROW DR , HAMILTON, NJ, 08690-2459</t>
  </si>
  <si>
    <t>249 MEADOWBROOK RD , ROBBINSVILLE, NJ, 08691-2502</t>
  </si>
  <si>
    <t>185 MARKETPLACE BLVD , HAMILTON, NJ, 08691-2104</t>
  </si>
  <si>
    <t>26 CARSON ST , ROBBINSVILLE, NJ, 08691-4193</t>
  </si>
  <si>
    <t>30 CARSON ST , ROBBINSVILLE, NJ, 08691-4193</t>
  </si>
  <si>
    <t>27 MCCABE ST , ROBBINSVILLE, NJ, 08691-4194</t>
  </si>
  <si>
    <t>509 REED LN , ROBBINSVILLE, NJ, 08691-4195</t>
  </si>
  <si>
    <t>119 SPARROW DR , HAMILTON, NJ, 08690-2459</t>
  </si>
  <si>
    <t>121 SPARROW DR , HAMILTON, NJ, 08690-2459</t>
  </si>
  <si>
    <t>117 SPARROW DR , HAMILTON, NJ, 08690-2459</t>
  </si>
  <si>
    <t>123 SPARROW DR , HAMILTON, NJ, 08690-2459</t>
  </si>
  <si>
    <t>6 MONTE CARLO DR , HAMILTON, NJ, 08691-3743</t>
  </si>
  <si>
    <t>24 MONTE CARLO DR , HAMILTON, NJ, 08691-3745</t>
  </si>
  <si>
    <t>16 MONTE CARLO DR , HAMILTON, NJ, 08691-3743</t>
  </si>
  <si>
    <t>4 MONTE CARLO DR , HAMILTON, NJ, 08691-3743</t>
  </si>
  <si>
    <t>10 MONTE CARLO DR , HAMILTON, NJ, 08691-3743</t>
  </si>
  <si>
    <t>200 MARKETPLACE BLVD , HAMILTON, NJ, 08691-2105</t>
  </si>
  <si>
    <t>96 SPARROW DR , HAMILTON, NJ, 08690-2463</t>
  </si>
  <si>
    <t>98 SPARROW DR , HAMILTON, NJ, 08690-2463</t>
  </si>
  <si>
    <t>100 SPARROW DR , HAMILTON, NJ, 08690-2463</t>
  </si>
  <si>
    <t>102 SPARROW DR , HAMILTON, NJ, 08690-2463</t>
  </si>
  <si>
    <t>35 RECKLESSTOWN WAY , CHESTERFIELD, NJ, 08515-9737</t>
  </si>
  <si>
    <t>37 RECKLESSTOWN WAY , CHESTERFIELD, NJ, 08515-9737</t>
  </si>
  <si>
    <t>15 WINDWARD WAY , HAMILTON, NJ, 08690-1104</t>
  </si>
  <si>
    <t>22 WINDWARD WAY , HAMILTON, NJ, 08690-1131</t>
  </si>
  <si>
    <t>10 WINDWARD WAY , HAMILTON, NJ, 08690-1130</t>
  </si>
  <si>
    <t>188 ELLISDALE RD , ALLENTOWN, NJ, 08501-1847</t>
  </si>
  <si>
    <t>19 CARSON ST , ROBBINSVILLE, NJ, 08691-4192</t>
  </si>
  <si>
    <t>1307 PARK ST , ROBBINSVILLE, NJ, 08691-4200</t>
  </si>
  <si>
    <t>1305 PARK ST , ROBBINSVILLE, NJ, 08691-4200</t>
  </si>
  <si>
    <t>23 CARSON ST , ROBBINSVILLE, NJ, 08691-4192</t>
  </si>
  <si>
    <t>191 ROBBINSVILLE EDINBURG RD , ROBBINSVILLE, NJ, 08691-3014</t>
  </si>
  <si>
    <t>33 MONTE CARLO DR , HAMILTON, NJ, 08691-3738</t>
  </si>
  <si>
    <t>21 MONTE CARLO DR , HAMILTON, NJ, 08691-3738</t>
  </si>
  <si>
    <t>5 BARBADOS CT , HAMILTON, NJ, 08691-3763</t>
  </si>
  <si>
    <t>29 MONTE CARLO DR , HAMILTON, NJ, 08691-3738</t>
  </si>
  <si>
    <t>56 ROBBINSVILLE ALLENTOWN RD , ROBBINSVILLE, NJ, 08691-1625</t>
  </si>
  <si>
    <t>22 MCCABE ST , ROBBINSVILLE, NJ, 08691-4199</t>
  </si>
  <si>
    <t>10 STILLWELL CT , HAMILTON, NJ, 08690-1138</t>
  </si>
  <si>
    <t>17 WINDWARD WAY , HAMILTON, NJ, 08690-1104</t>
  </si>
  <si>
    <t>75 S GOLD DR , ROBBINSVILLE, NJ, 08691-1606</t>
  </si>
  <si>
    <t>44 MONTE CARLO DR , HAMILTON, NJ, 08691-3707</t>
  </si>
  <si>
    <t>19 BARBADOS CT , HAMILTON, NJ, 08691-3763</t>
  </si>
  <si>
    <t>58 MONTE CARLO DR , HAMILTON, NJ, 08691-3707</t>
  </si>
  <si>
    <t>39 SEDONA BLVD , HAMILTON, NJ, 08691-3757</t>
  </si>
  <si>
    <t>37 SEDONA BLVD , HAMILTON, NJ, 08691-3757</t>
  </si>
  <si>
    <t>112 SPARROW DR , HAMILTON, NJ, 08690-2463</t>
  </si>
  <si>
    <t>120 SPARROW DR , HAMILTON, NJ, 08690-2463</t>
  </si>
  <si>
    <t>110 SPARROW DR , HAMILTON, NJ, 08690-2463</t>
  </si>
  <si>
    <t>1117 US HIGHWAY 130 , ROBBINSVILLE, NJ, 08691-1103</t>
  </si>
  <si>
    <t>4 CHILTON DR , CHESTERFIELD, NJ, 08515-9735</t>
  </si>
  <si>
    <t>2 CHILTON DR , CHESTERFIELD, NJ, 08515-9735</t>
  </si>
  <si>
    <t>1 STILLWELL CT , HAMILTON, NJ, 08690-1136</t>
  </si>
  <si>
    <t>28 MCCABE ST , ROBBINSVILLE, NJ, 08691-4199</t>
  </si>
  <si>
    <t>26 MCCABE ST , ROBBINSVILLE, NJ, 08691-4199</t>
  </si>
  <si>
    <t>1315 PARK ST , ROBBINSVILLE, NJ, 08691-4206</t>
  </si>
  <si>
    <t>50 MONTE CARLO DR , HAMILTON, NJ, 08691-3707</t>
  </si>
  <si>
    <t>54 MONTE CARLO DR , HAMILTON, NJ, 08691-3707</t>
  </si>
  <si>
    <t>3 BARBADOS CT , HAMILTON, NJ, 08691-3763</t>
  </si>
  <si>
    <t>1 BARBADOS CT , HAMILTON, NJ, 08691-3763</t>
  </si>
  <si>
    <t>12 CAPTIVA CT , HAMILTON, NJ, 08691-3746</t>
  </si>
  <si>
    <t>974 ROBBINSVILLE EDINBURG RD , ROBBINSVILLE, NJ, 08691-4205</t>
  </si>
  <si>
    <t>972 ROBBINSVILLE EDINBURG RD , ROBBINSVILLE, NJ, 08691-4205</t>
  </si>
  <si>
    <t>108 SPARROW DR , HAMILTON, NJ, 08690-2463</t>
  </si>
  <si>
    <t>106 SPARROW DR , HAMILTON, NJ, 08690-2463</t>
  </si>
  <si>
    <t>104 SPARROW DR , HAMILTON, NJ, 08690-2463</t>
  </si>
  <si>
    <t>503 REED LN , ROBBINSVILLE, NJ, 08691-4195</t>
  </si>
  <si>
    <t>56 MONTE CARLO DR , HAMILTON, NJ, 08691-3707</t>
  </si>
  <si>
    <t>17 BARBADOS CT , HAMILTON, NJ, 08691-3763</t>
  </si>
  <si>
    <t>64 MONTE CARLO DR , HAMILTON, NJ, 08691-3762</t>
  </si>
  <si>
    <t>17 MONTE CARLO DR , HAMILTON, NJ, 08691-3738</t>
  </si>
  <si>
    <t>15 CAPTIVA CT , HAMILTON, NJ, 08691-3747</t>
  </si>
  <si>
    <t>25 MONTE CARLO DR , HAMILTON, NJ, 08691-3738</t>
  </si>
  <si>
    <t>46 MONTE CARLO DR , HAMILTON, NJ, 08691-3707</t>
  </si>
  <si>
    <t>11 BARBADOS CT , HAMILTON, NJ, 08691-3763</t>
  </si>
  <si>
    <t>55 OROURKE DR , HAMILTON, NJ, 08691-3912</t>
  </si>
  <si>
    <t>67 OROURKE DR , HAMILTON, NJ, 08691-3912</t>
  </si>
  <si>
    <t>4 THOMPSON WAY , HAMILTON, NJ, 08690-1135</t>
  </si>
  <si>
    <t>8 CULLEN WAY , TRENTON, NJ, 08620-9795</t>
  </si>
  <si>
    <t>507 REED LN , ROBBINSVILLE, NJ, 08691-4195</t>
  </si>
  <si>
    <t>5 WINDWARD WAY , HAMILTON, NJ, 08690-1113</t>
  </si>
  <si>
    <t>27 FALCON CT , HAMILTON, NJ, 08690-2466</t>
  </si>
  <si>
    <t>21 FALCON CT , HAMILTON, NJ, 08690-2466</t>
  </si>
  <si>
    <t>630 HIGHWAY 33 , HAMILTON, NJ, 08619-4408</t>
  </si>
  <si>
    <t>2120 WASHINGTON BLVD , ROBBINSVILLE, NJ, 08691-3165</t>
  </si>
  <si>
    <t>1313 PARK ST , ROBBINSVILLE, NJ, 08691-4200</t>
  </si>
  <si>
    <t>1321 PARK ST , ROBBINSVILLE, NJ, 08691-4206</t>
  </si>
  <si>
    <t>1135 LAKE DR E , ROBBINSVILLE, NJ, 08691-4166</t>
  </si>
  <si>
    <t>505 REED LN , ROBBINSVILLE, NJ, 08691-4195</t>
  </si>
  <si>
    <t>511 REED LN , ROBBINSVILLE, NJ, 08691-4195</t>
  </si>
  <si>
    <t>34 MCCABE ST , ROBBINSVILLE, NJ, 08691-4199</t>
  </si>
  <si>
    <t>1133 LAKE DR , ROBBINSVILLE, NJ, 08691-4196</t>
  </si>
  <si>
    <t>982 ROBBINSVILLE EDINBURG RD , ROBBINSVILLE, NJ, 08691-4205</t>
  </si>
  <si>
    <t>62 UNION ST , ROBBINSVILLE, NJ, 08691-4207</t>
  </si>
  <si>
    <t>980 ROBBINSVILLE EDINBURG RD , ROBBINSVILLE, NJ, 08691-4205</t>
  </si>
  <si>
    <t>68 UNION ST , ROBBINSVILLE, NJ, 08691-4207</t>
  </si>
  <si>
    <t>33 NEWTOWN BLVD , ROBBINSVILLE, NJ, 08691-4107</t>
  </si>
  <si>
    <t>66 UNION ST , ROBBINSVILLE, NJ, 08691-4207</t>
  </si>
  <si>
    <t>64 UNION ST , ROBBINSVILLE, NJ, 08691-4207</t>
  </si>
  <si>
    <t>245 RECKLESSTOWN WAY , CHESTERFIELD, NJ, 08515-9618</t>
  </si>
  <si>
    <t>23 FALCON CT , HAMILTON, NJ, 08690-2466</t>
  </si>
  <si>
    <t>19 FALCON CT , HAMILTON, NJ, 08690-2466</t>
  </si>
  <si>
    <t>11 CAPTIVA CT , HAMILTON, NJ, 08691-3747</t>
  </si>
  <si>
    <t>60 MONTE CARLO DR , HAMILTON, NJ, 08691-3707</t>
  </si>
  <si>
    <t>23 MONTE CARLO DR , HAMILTON, NJ, 08691-3738</t>
  </si>
  <si>
    <t>7 BARBADOS CT , HAMILTON, NJ, 08691-3763</t>
  </si>
  <si>
    <t>1 SANIBEL LN , HAMILTON, NJ, 08691-3748</t>
  </si>
  <si>
    <t>4 BARBADOS CT , HAMILTON, NJ, 08691-3763</t>
  </si>
  <si>
    <t>3 CAPTIVA CT , HAMILTON, NJ, 08691-3747</t>
  </si>
  <si>
    <t>2 WINDWARD WAY , HAMILTON, NJ, 08690-1114</t>
  </si>
  <si>
    <t>2 DUBE RD , MERCERVILLE, NJ, 08619-1700</t>
  </si>
  <si>
    <t>710 MERCERVILLE EDINBURG RD , MERCERVILLE, NJ, 08619</t>
  </si>
  <si>
    <t>700 MERCERVILLE EDINBURG , MERCERVILLE, NJ, 08619</t>
  </si>
  <si>
    <t>155 MARKETPLACE BLVD , HAMILTON, NJ, 08691-2104</t>
  </si>
  <si>
    <t>254 MEADOWBROOK RD , ROBBINSVILLE, NJ, 08691-2560</t>
  </si>
  <si>
    <t>3 FALCON CT , HAMILTON, NJ, 08690-2466</t>
  </si>
  <si>
    <t>1 FALCON CT , HAMILTON, NJ, 08690-2466</t>
  </si>
  <si>
    <t>17 FALCON CT , HAMILTON, NJ, 08690-2466</t>
  </si>
  <si>
    <t>25 FALCON CT , HAMILTON, NJ, 08690-2466</t>
  </si>
  <si>
    <t>5 FALCON CT , HAMILTON, NJ, 08690-2466</t>
  </si>
  <si>
    <t>9 FALCON CT , HAMILTON, NJ, 08690-2466</t>
  </si>
  <si>
    <t>7 FALCON CT , HAMILTON, NJ, 08690-2466</t>
  </si>
  <si>
    <t>15 FALCON CT , HAMILTON, NJ, 08690-2466</t>
  </si>
  <si>
    <t>11 FALCON CT , HAMILTON, NJ, 08690-2466</t>
  </si>
  <si>
    <t>17 CAPTIVA CT , HAMILTON, NJ, 08691-3747</t>
  </si>
  <si>
    <t>52 MONTE CARLO DR , HAMILTON, NJ, 08691-3707</t>
  </si>
  <si>
    <t>501 REED LN , ROBBINSVILLE, NJ, 08691-4195</t>
  </si>
  <si>
    <t>13 CARSON ST , ROBBINSVILLE, NJ, 08691-4192</t>
  </si>
  <si>
    <t>7 CARSON ST , ROBBINSVILLE, NJ, 08691-4204</t>
  </si>
  <si>
    <t>1309 PARK ST , ROBBINSVILLE, NJ, 08691-4200</t>
  </si>
  <si>
    <t>988 ROBBINSVILLE EDINBURG RD , ROBBINSVILLE, NJ, 08691-4202</t>
  </si>
  <si>
    <t>202 UNION ST , ROBBINSVILLE, NJ, 08691-4210</t>
  </si>
  <si>
    <t>204 UNION ST , ROBBINSVILLE, NJ, 08691-4210</t>
  </si>
  <si>
    <t>11 EDGEBROOK RD , HAMILTON, NJ, 08691-3725</t>
  </si>
  <si>
    <t>990 ROBBINSVILLE EDINBURG RD , ROBBINSVILLE, NJ, 08691-4202</t>
  </si>
  <si>
    <t>986 ROBBINSVILLE EDINBURG RD , ROBBINSVILLE, NJ, 08691-4202</t>
  </si>
  <si>
    <t>984 ROBBINSVILLE EDINBURG RD , ROBBINSVILLE, NJ, 08691-4205</t>
  </si>
  <si>
    <t>1143 LAKE DR E , ROBBINSVILLE, NJ, 08691-4209</t>
  </si>
  <si>
    <t>48 MONTE CARLO DR , HAMILTON, NJ, 08691-3707</t>
  </si>
  <si>
    <t>12 GLOCK FARM WAY , CHESTERFIELD, NJ, 08515-9750</t>
  </si>
  <si>
    <t>9 BULLOCK WAY , CHESTERFIELD, NJ, 08515-9741</t>
  </si>
  <si>
    <t>15 BARBADOS CT , HAMILTON, NJ, 08691-3763</t>
  </si>
  <si>
    <t>208 UNION ST , ROBBINSVILLE, NJ, 08691-4210</t>
  </si>
  <si>
    <t>206 UNION ST , ROBBINSVILLE, NJ, 08691-4210</t>
  </si>
  <si>
    <t>16 MCCABE ST , ROBBINSVILLE, NJ, 08691-4212</t>
  </si>
  <si>
    <t>9 CARSON ST , ROBBINSVILLE, NJ, 08691-4204</t>
  </si>
  <si>
    <t>147 WEST MANOR WAY , ROBBINSVILLE, NJ, 08691</t>
  </si>
  <si>
    <t>37 FALCON CT , HAMILTON, NJ, 08690-2466</t>
  </si>
  <si>
    <t>29 FALCON CT , HAMILTON, NJ, 08690-2466</t>
  </si>
  <si>
    <t>31 FALCON CT , HAMILTON, NJ, 08690-2466</t>
  </si>
  <si>
    <t>33 FALCON CT , HAMILTON, NJ, 08690-2466</t>
  </si>
  <si>
    <t>35 FALCON CT , HAMILTON, NJ, 08690-2466</t>
  </si>
  <si>
    <t>47 TINDALL RD , ROBBINSVILLE, NJ, 08691-2508</t>
  </si>
  <si>
    <t>21 BARBADOS CT , HAMILTON, NJ, 08691-3763</t>
  </si>
  <si>
    <t>7 SANIBEL LN , HAMILTON, NJ, 08691-3748</t>
  </si>
  <si>
    <t>8 BARBADOS CT , HAMILTON, NJ, 08691-3763</t>
  </si>
  <si>
    <t>39 FALCON CT , HAMILTON, NJ, 08690-2466</t>
  </si>
  <si>
    <t>18 BLYMAN CT , HAMILTON, NJ, 08690-1141</t>
  </si>
  <si>
    <t>248 UNION ST , ROBBINSVILLE, NJ, 08691-4215</t>
  </si>
  <si>
    <t>1 CARSON ST , ROBBINSVILLE, NJ, 08691-4204</t>
  </si>
  <si>
    <t>246 UNION ST , ROBBINSVILLE, NJ, 08691-4215</t>
  </si>
  <si>
    <t>10 HAINES DR , ROBBINSVILLE, NJ, 08691-2430</t>
  </si>
  <si>
    <t>3817 CROSSWICKS HAMILTON SQUARE RD , HAMILTON, NJ, 08691</t>
  </si>
  <si>
    <t>200 NEW CANTON WAY , ROBBINSVILLE, NJ, 08691-2343</t>
  </si>
  <si>
    <t>10 BLYMAN CT , HAMILTON, NJ, 08690-1141</t>
  </si>
  <si>
    <t>24 WINDWARD WAY , HAMILTON, NJ, 08690-1131</t>
  </si>
  <si>
    <t>71 MARGERUM RD , CHESTERFIELD, NJ, 08515-9602</t>
  </si>
  <si>
    <t>12 SANIBEL LN , HAMILTON, NJ, 08691-3748</t>
  </si>
  <si>
    <t>16 SANIBEL LN , HAMILTON, NJ, 08691-3748</t>
  </si>
  <si>
    <t>11 MONACO DR , HAMILTON, NJ, 08691-3750</t>
  </si>
  <si>
    <t>976 ROBBINSVILLE EDINBURG RD , ROBBINSVILLE, NJ, 08691-4205</t>
  </si>
  <si>
    <t>5 CARSON ST , ROBBINSVILLE, NJ, 08691-4204</t>
  </si>
  <si>
    <t>3 CARSON ST , ROBBINSVILLE, NJ, 08691-4204</t>
  </si>
  <si>
    <t>6 BLYMAN CT , HAMILTON, NJ, 08690-1141</t>
  </si>
  <si>
    <t>178 ROBBINSVILLE EDINBURG RD , ROBBINSVILLE, NJ, 08691-3012</t>
  </si>
  <si>
    <t>3817 CROSSWICKS HAMILTONSQUARE RD , HAMILTON, NJ, 08691</t>
  </si>
  <si>
    <t>43 FALCON CT , HAMILTON, NJ, 08690-2466</t>
  </si>
  <si>
    <t>45 FALCON CT , HAMILTON, NJ, 08690-2466</t>
  </si>
  <si>
    <t>47 FALCON CT , HAMILTON, NJ, 08690-2466</t>
  </si>
  <si>
    <t>49 FALCON CT , HAMILTON, NJ, 08690-2466</t>
  </si>
  <si>
    <t>41 FALCON CT , HAMILTON, NJ, 08690-2466</t>
  </si>
  <si>
    <t>51 FALCON CT , HAMILTON, NJ, 08690-2466</t>
  </si>
  <si>
    <t>185 ROBBINSVILLE EDINBURG RD , ROBBINSVILLE, NJ, 08691-3014</t>
  </si>
  <si>
    <t>183 ROBBINSVILLE EDINBURG RD , ROBBINSVILLE, NJ, 08691-3014</t>
  </si>
  <si>
    <t>14 MCCABE ST , ROBBINSVILLE, NJ, 08691-4212</t>
  </si>
  <si>
    <t>104 N GOLD DR , ROBBINSVILLE, NJ, 08691-1602</t>
  </si>
  <si>
    <t>32 NEWTOWN BLVD , ROBBINSVILLE, NJ, 08691-4211</t>
  </si>
  <si>
    <t>111 RECKLESSTOWN WAY , CHESTERFIELD, NJ, 08515-9768</t>
  </si>
  <si>
    <t>26 QUAKER ST , CHESTERFIELD, NJ, 08515-9757</t>
  </si>
  <si>
    <t>10 SANIBEL LN , HAMILTON, NJ, 08691-3748</t>
  </si>
  <si>
    <t>8 SANIBEL LN , HAMILTON, NJ, 08691-3748</t>
  </si>
  <si>
    <t>6 SANIBEL LN , HAMILTON, NJ, 08691-3748</t>
  </si>
  <si>
    <t>3 SANIBEL LN , HAMILTON, NJ, 08691-3748</t>
  </si>
  <si>
    <t>4 SANIBEL LN , HAMILTON, NJ, 08691-3748</t>
  </si>
  <si>
    <t>1319 PARK ST , ROBBINSVILLE, NJ, 08691-4206</t>
  </si>
  <si>
    <t>16 BLYMAN CT , HAMILTON, NJ, 08690-1141</t>
  </si>
  <si>
    <t>1145 LAKE DR E , ROBBINSVILLE, NJ, 08691-4209</t>
  </si>
  <si>
    <t>11 CARSON ST , ROBBINSVILLE, NJ, 08691-4204</t>
  </si>
  <si>
    <t>978 ROBBINSVILLE EDINBURG RD , ROBBINSVILLE, NJ, 08691-4205</t>
  </si>
  <si>
    <t>14 BLYMAN CT , HAMILTON SQUARE, NJ, 08690-1141</t>
  </si>
  <si>
    <t>34 NEWTOWN BLVD , ROBBINSVILLE, NJ, 08691-4211</t>
  </si>
  <si>
    <t>35 NEWTOWN BLVD , ROBBINSVILLE, NJ, 08691-4107</t>
  </si>
  <si>
    <t>6 LINE RD , TRENTON, NJ, 08690-1102</t>
  </si>
  <si>
    <t>7 MONACO DR , HAMILTON, NJ, 08691-3750</t>
  </si>
  <si>
    <t>9 MONACO DR , HAMILTON, NJ, 08691-3750</t>
  </si>
  <si>
    <t>3817 CROSSWICKS HAMILTON SQUARE RD STE 2, HAMILTON, NJ, 08691</t>
  </si>
  <si>
    <t>1 GLOCK FARM WAY , CHESTERFIELD, NJ, 08515-9749</t>
  </si>
  <si>
    <t>9 BARBADOS CT , HAMILTON, NJ, 08691-3763</t>
  </si>
  <si>
    <t>17 RECKLESSTOWN WAY APT A, CHESTERFIELD, NJ, 08515-9782</t>
  </si>
  <si>
    <t>117B NORTH GOLD DR BLDG 1, ROBBINSVILLE, NJ, 08691</t>
  </si>
  <si>
    <t>2 THORN LN , CHESTERFIELD, NJ, 08515-9721</t>
  </si>
  <si>
    <t>4 AIDAN CT , ROBBINSVILLE, NJ, 08691-2564</t>
  </si>
  <si>
    <t>14 SANIBEL LN , HAMILTON, NJ, 08691-3748</t>
  </si>
  <si>
    <t>244 UNION ST , ROBBINSVILLE, NJ, 08691-4215</t>
  </si>
  <si>
    <t>1022 ROBBINSVILLE EDINBURG RD , ROBBINSVILLE, NJ, 08691-4198</t>
  </si>
  <si>
    <t>210 UNION ST , ROBBINSVILLE, NJ, 08691-4210</t>
  </si>
  <si>
    <t>1020 ROBBINSVILLE EDINBURG RD , ROBBINSVILLE, NJ, 08691-4198</t>
  </si>
  <si>
    <t>212 UNION ST , ROBBINSVILLE, NJ, 08691-4210</t>
  </si>
  <si>
    <t>22 FALCON CT , HAMILTON, NJ, 08690-2466</t>
  </si>
  <si>
    <t>24 FALCON CT , HAMILTON, NJ, 08690-2466</t>
  </si>
  <si>
    <t>26 FALCON CT , HAMILTON, NJ, 08690-2466</t>
  </si>
  <si>
    <t>28 FALCON CT , HAMILTON, NJ, 08690-2466</t>
  </si>
  <si>
    <t>32 FALCON CT , HAMILTON, NJ, 08690-2466</t>
  </si>
  <si>
    <t>2 BARBADOS CT , HAMILTON, NJ, 08691-3763</t>
  </si>
  <si>
    <t>2 SANIBEL LN , HAMILTON, NJ, 08691-3748</t>
  </si>
  <si>
    <t>17 SANIBEL LN , HAMILTON, NJ, 08691-3748</t>
  </si>
  <si>
    <t>9 RECKLESSTOWN WAY , CHESTERFIELD, NJ, 08515-9733</t>
  </si>
  <si>
    <t>1325 PARK ST , ROBBINSVILLE, NJ, 08691-4206</t>
  </si>
  <si>
    <t>15 CARSON ST , ROBBINSVILLE, NJ, 08691-4192</t>
  </si>
  <si>
    <t>23 THORN LN , CHESTERFIELD, NJ, 08515-9720</t>
  </si>
  <si>
    <t>11 BUNTING DR , CHESTERFIELD, NJ, 08515-9723</t>
  </si>
  <si>
    <t>846 HUGHES DR , HAMILTON, NJ, 08690-1208</t>
  </si>
  <si>
    <t>6 BARBADOS CT , HAMILTON, NJ, 08691-3763</t>
  </si>
  <si>
    <t>14 BARBADOS CT , HAMILTON, NJ, 08691-3763</t>
  </si>
  <si>
    <t>34 FALCON CT , HAMILTON, NJ, 08690-2466</t>
  </si>
  <si>
    <t>30 FALCON CT , HAMILTON, NJ, 08690-2466</t>
  </si>
  <si>
    <t>1002 ROBBINSVILLE EDINBURG RD , ROBBINSVILLE, NJ, 08691-4191</t>
  </si>
  <si>
    <t>12 MCCABE ST , ROBBINSVILLE, NJ, 08691-4212</t>
  </si>
  <si>
    <t>8 MCCABE ST , ROBBINSVILLE, NJ, 08691-4212</t>
  </si>
  <si>
    <t>4 MCCABE ST , ROBBINSVILLE, NJ, 08691-4212</t>
  </si>
  <si>
    <t>11 SINGLETON DR , CHESTERFIELD, NJ, 08515-9754</t>
  </si>
  <si>
    <t>2 MONACO DR , HAMILTON, NJ, 08691-3749</t>
  </si>
  <si>
    <t>9 SANIBEL LN , HAMILTON, NJ, 08691-3748</t>
  </si>
  <si>
    <t>5 SANIBEL LN , HAMILTON, NJ, 08691-3748</t>
  </si>
  <si>
    <t>1327 PARK ST , ROBBINSVILLE, NJ, 08691-4206</t>
  </si>
  <si>
    <t>1006 ROBBINSVILLE EDINBURG RD , ROBBINSVILLE, NJ, 08691-4191</t>
  </si>
  <si>
    <t>1004 ROBBINSVILLE EDINBURG RD , ROBBINSVILLE, NJ, 08691-4191</t>
  </si>
  <si>
    <t>1008 ROBBINSVILLE EDINBURG RD , ROBBINSVILLE, NJ, 08691-4191</t>
  </si>
  <si>
    <t>2 MCCABE ST , ROBBINSVILLE, NJ, 08691-4212</t>
  </si>
  <si>
    <t>6 MCCABE ST , ROBBINSVILLE, NJ, 08691-4212</t>
  </si>
  <si>
    <t>10 MCCABE ST , ROBBINSVILLE, NJ, 08691-4212</t>
  </si>
  <si>
    <t>8 HAINES DR , ROBBINSVILLE, NJ, 08691-2430</t>
  </si>
  <si>
    <t>127 SPARROW DR , HAMILTON, NJ, 08690-2459</t>
  </si>
  <si>
    <t>125 SPARROW DR , HAMILTON, NJ, 08690-2459</t>
  </si>
  <si>
    <t>129 SPARROW DR , HAMILTON, NJ, 08690-2459</t>
  </si>
  <si>
    <t>131 SPARROW DR , HAMILTON, NJ, 08690-2459</t>
  </si>
  <si>
    <t>9 GLOCK FARM WAY , CHESTERFIELD, NJ, 08515-9749</t>
  </si>
  <si>
    <t>91 BORDENTOWN CHESTERFIELD RD , CHESTERFIELD, NJ, 08515-2916</t>
  </si>
  <si>
    <t>11 QUAKER ST , CHESTERFIELD, NJ, 08515-9725</t>
  </si>
  <si>
    <t>700 HORIZON BLVD , HAMILTON, NJ, 08691</t>
  </si>
  <si>
    <t>6 IVANHOE DR , ROBBINSVILLE, NJ, 08691-3602</t>
  </si>
  <si>
    <t>224 RECKLESSTOWN WAY , CHESTERFIELD, NJ, 08515-9615</t>
  </si>
  <si>
    <t>231 RECKLESSTOWN WAY , CHESTERFIELD, NJ, 08515-9617</t>
  </si>
  <si>
    <t>229 RECKLESSTOWN WAY , CHESTERFIELD, NJ, 08515-9617</t>
  </si>
  <si>
    <t>222 RECKLESSTOWN WAY , CHESTERFIELD, NJ, 08515-9615</t>
  </si>
  <si>
    <t>226 RECKLESSTOWN WAY , CHESTERFIELD, NJ, 08515-9615</t>
  </si>
  <si>
    <t>138 SPARROW DR , HAMILTON, NJ, 08690-2463</t>
  </si>
  <si>
    <t>136 SPARROW DR , HAMILTON, NJ, 08690-2463</t>
  </si>
  <si>
    <t>142 SPARROW DR , HAMILTON, NJ, 08690-2463</t>
  </si>
  <si>
    <t>144 SPARROW DR , HAMILTON, NJ, 08690-2463</t>
  </si>
  <si>
    <t>146 SPARROW DR , HAMILTON, NJ, 08690-2463</t>
  </si>
  <si>
    <t>128 SPARROW DR , HAMILTON, NJ, 08690-2463</t>
  </si>
  <si>
    <t>134 SPARROW DR , HAMILTON, NJ, 08690-2463</t>
  </si>
  <si>
    <t>214 UNION ST , ROBBINSVILLE, NJ, 08691-4210</t>
  </si>
  <si>
    <t>220 UNION ST , ROBBINSVILLE, NJ, 08691-4210</t>
  </si>
  <si>
    <t>992 ROBBINSVILLE EDINBURG RD , ROBBINSVILLE, NJ, 08691-4202</t>
  </si>
  <si>
    <t>6 MONACO DR , HAMILTON, NJ, 08691-3749</t>
  </si>
  <si>
    <t>1 CONNOR CT , HAMILTON, NJ, 08690-3000</t>
  </si>
  <si>
    <t>1 ROSE EVERETT CT , HAMILTON, NJ, 08690-1900</t>
  </si>
  <si>
    <t>140 SPARROW DR , HAMILTON, NJ, 08690-2463</t>
  </si>
  <si>
    <t>3817 CROSSWICKS HAMILTON SQUARE RD UNIT 5, HAMILTON, NJ, 08691</t>
  </si>
  <si>
    <t>117A NORTH GOLD DR BLDG 2, ROBBINSVILLE, NJ, 08691</t>
  </si>
  <si>
    <t>5 CAPTIVA CT , HAMILTON, NJ, 08691-3747</t>
  </si>
  <si>
    <t>7 CAPTIVA CT , HAMILTON, NJ, 08691-3747</t>
  </si>
  <si>
    <t>9 CAPTIVA CT , HAMILTON, NJ, 08691-3747</t>
  </si>
  <si>
    <t>3 MONACO DR , HAMILTON, NJ, 08691-3750</t>
  </si>
  <si>
    <t>10 MONACO DR , HAMILTON, NJ, 08691-3749</t>
  </si>
  <si>
    <t>1 MONACO DR , HAMILTON, NJ, 08691-3750</t>
  </si>
  <si>
    <t>5 MONACO DR , HAMILTON, NJ, 08691-3750</t>
  </si>
  <si>
    <t>8 MONACO DR , HAMILTON, NJ, 08691-3749</t>
  </si>
  <si>
    <t>4 GLOCK FARM WAY , CHESTERFIELD, NJ, 08515-9750</t>
  </si>
  <si>
    <t>16 SUSANNAH DR , CHESTERFIELD, NJ, 08515-9746</t>
  </si>
  <si>
    <t>15 MILL RD , TRENTON, NJ, 08620-9535</t>
  </si>
  <si>
    <t>4 LANDVIEW CT , ROBBINSVILLE, NJ, 08691-2566</t>
  </si>
  <si>
    <t>1323 PARK ST , ROBBINSVILLE, NJ, 08691-4206</t>
  </si>
  <si>
    <t>1340 PARK ST , ROBBINSVILLE, NJ, 08691-4214</t>
  </si>
  <si>
    <t>1026 ROBBINSVILLE EDINBURG RD , ROBBINSVILLE, NJ, 08691-4198</t>
  </si>
  <si>
    <t>137 SPARROW DR , HAMILTON, NJ, 08690-2459</t>
  </si>
  <si>
    <t>141 SPARROW DR , HAMILTON, NJ, 08690-2459</t>
  </si>
  <si>
    <t>139 SPARROW DR , HAMILTON, NJ, 08690-2459</t>
  </si>
  <si>
    <t>11 SANIBEL LN , HAMILTON, NJ, 08691-3748</t>
  </si>
  <si>
    <t>153 W MANOR WAY , ROBBINSVILLE, NJ, 08691-2312</t>
  </si>
  <si>
    <t>5 CONNOR CT , HAMILTON, NJ, 08690-3000</t>
  </si>
  <si>
    <t>7 N COMMERCE SQ , ROBBINSVILLE, NJ, 08691-4208</t>
  </si>
  <si>
    <t>5 N COMMERCE SQ , ROBBINSVILLE, NJ, 08691-4208</t>
  </si>
  <si>
    <t>3 N COMMERCE SQ , ROBBINSVILLE, NJ, 08691-4208</t>
  </si>
  <si>
    <t>135 SPARROW DR , HAMILTON, NJ, 08690-2459</t>
  </si>
  <si>
    <t>133 SPARROW DR , HAMILTON, NJ, 08690-2459</t>
  </si>
  <si>
    <t>7 STILLWELL CT , HAMILTON, NJ, 08690-1136</t>
  </si>
  <si>
    <t>4 MONACO DR , HAMILTON, NJ, 08691-3749</t>
  </si>
  <si>
    <t>45 RECKLESSTOWN WAY , CHESTERFIELD, NJ, 08515-9737</t>
  </si>
  <si>
    <t>4 SUSANNAH DR , CHESTERFIELD, NJ, 08515-9746</t>
  </si>
  <si>
    <t>320 MEADOWBROOK RD , ROBBINSVILLE, NJ, 08691-2503</t>
  </si>
  <si>
    <t>4 N COMMERCE SQ , ROBBINSVILLE, NJ, 08691-4187</t>
  </si>
  <si>
    <t>6 CONNOR CT , HAMILTON, NJ, 08690-3000</t>
  </si>
  <si>
    <t>19 WINDWARD WAY , HAMILTON, NJ, 08690-1104</t>
  </si>
  <si>
    <t>10 FALCON CT , HAMILTON, NJ, 08690-2466</t>
  </si>
  <si>
    <t>12 FALCON CT , HAMILTON, NJ, 08690-2466</t>
  </si>
  <si>
    <t>16 FALCON CT , HAMILTON, NJ, 08690-2466</t>
  </si>
  <si>
    <t>18 FALCON CT , HAMILTON, NJ, 08690-2466</t>
  </si>
  <si>
    <t>8 FALCON CT , HAMILTON, NJ, 08690-2466</t>
  </si>
  <si>
    <t>14 FALCON CT , HAMILTON, NJ, 08690-2466</t>
  </si>
  <si>
    <t>6 FALCON CT , HAMILTON, NJ, 08690-2466</t>
  </si>
  <si>
    <t>10 N COMMERCE SQ , ROBBINSVILLE, NJ, 08691-4187</t>
  </si>
  <si>
    <t>1O24 ROBBINSVILLE EDINBURG RD , ROBBINSVILLE, NJ, 08691</t>
  </si>
  <si>
    <t>7 LANDVIEW CT , ROBBINSVILLE, NJ, 08691-2565</t>
  </si>
  <si>
    <t>12 LANDVIEW CT , ROBBINSVILLE, NJ, 08691-2566</t>
  </si>
  <si>
    <t>34 MONTE CARLO DR , HAMILTON, NJ, 08691-3744</t>
  </si>
  <si>
    <t>7 MARBELLA CT , HAMILTON, NJ, 08691-3761</t>
  </si>
  <si>
    <t>1328 PARK ST , ROBBINSVILLE, NJ, 08691-4201</t>
  </si>
  <si>
    <t>2360 RTE 33 , ROBBINSVILLE, NJ, 08691</t>
  </si>
  <si>
    <t>1100 HIGHWAY 33 , HAMILTON, NJ, 08690-2712</t>
  </si>
  <si>
    <t>9 BUTTONWOOD ST , CROSSWICKS, NJ, 08515</t>
  </si>
  <si>
    <t>68 BORDENTOWN CROSSWICKS RD , CROSSWICKS, NJ, 08515-9705</t>
  </si>
  <si>
    <t>6 NEW ST , CROSSWICKS, NJ, 08515</t>
  </si>
  <si>
    <t>528 WARD AVE , CROSSWICKS, NJ, 08515-2928</t>
  </si>
  <si>
    <t>18 CROSSWICKS CHESTERFIELD RD , CROSSWICKS, NJ, 08515-9661</t>
  </si>
  <si>
    <t>55 BORDENTOWNCROSSW RD , CROSSWICKS, NJ, 08515-9708</t>
  </si>
  <si>
    <t>522 WARD AVE , CROSSWICKS, NJ, 08515</t>
  </si>
  <si>
    <t>5 MEADOWBROOK DR , CROSSWICKS, NJ, 08515-9704</t>
  </si>
  <si>
    <t>485 MAIN ST , CROSSWICKS, NJ, 08515-9999</t>
  </si>
  <si>
    <t>6 FRONT ST , CROSSWICKS, NJ, 08515</t>
  </si>
  <si>
    <t>20 FRONT ST , CROSSWICKS, NJ, 08515-6001</t>
  </si>
  <si>
    <t>33 CHURCH ST , CROSSWICKS, NJ, 08515</t>
  </si>
  <si>
    <t>455 MAIN ST , CROSSWICKS, NJ, 08515-9999</t>
  </si>
  <si>
    <t>8 FRONT ST , CROSSWICKS, NJ, 08515</t>
  </si>
  <si>
    <t>63 BORDENTOWN CROSSWICKS RD , CROSSWICKS, NJ, 08515-9709</t>
  </si>
  <si>
    <t>14 FRONT ST , CROSSWICKS, NJ, 08515-9998</t>
  </si>
  <si>
    <t>458 MAIN ST , CROSSWICKS, NJ, 08515</t>
  </si>
  <si>
    <t>456 MAIN ST , CROSSWICKS, NJ, 08515-9998</t>
  </si>
  <si>
    <t>13 CROSSWICKS CHESTERFIELD RD , CROSSWICKS, NJ, 08515</t>
  </si>
  <si>
    <t>18 FRONT ST PO BOX 277, CROSSWICKS, NJ, 08515</t>
  </si>
  <si>
    <t>483 MAIN ST PO BOX 128, CROSSWICKS, NJ, 08515</t>
  </si>
  <si>
    <t>518 WARD AVE PO BOX 256, CROSSWICKS, NJ, 08515</t>
  </si>
  <si>
    <t>32 CROSSWICKS CHESTERFIELD RD PO BOX 44, CROSSWICKS, NJ, 08515</t>
  </si>
  <si>
    <t>529 WARD AVE PO BOX 77, CROSSWICKS, NJ, 08515-9999</t>
  </si>
  <si>
    <t>34 CROSSWICKS CHESTERFIELD RD , CHESTERFIELD, NJ, 08515-9661</t>
  </si>
  <si>
    <t>38 FRONT ST PO BOX 258, CROSSWICKS, NJ, 08515-9998</t>
  </si>
  <si>
    <t>15 NEW ST PO BOX 24, CROSSWICKS, NJ, 08515-9999</t>
  </si>
  <si>
    <t>2 FRONT ST PO BOX 222, CROSSWICKS, NJ, 08515</t>
  </si>
  <si>
    <t>3 FRONT ST PO BOX 17, CROSSWICKS, NJ, 08515</t>
  </si>
  <si>
    <t>10 FRONT ST PO BOX 193, CROSSWICKS, NJ, 08515-9998</t>
  </si>
  <si>
    <t>525 WARD AVE PO BOX 325, CROSSWICKS, NJ, 08515</t>
  </si>
  <si>
    <t>70 BORDENTOWN CROSSWICKS RD , CROSSWICKS, NJ, 08515-9705</t>
  </si>
  <si>
    <t>21 BUTTONWOOD ST PO BOX 136, CROSSWICKS, NJ, 08515-9999</t>
  </si>
  <si>
    <t>80 BORDENTOWN CROSSWICKS RD , CROSSWICKS, NJ, 08515-9705</t>
  </si>
  <si>
    <t>480 MAIN ST PO BOX 128, CROSSWICKS, NJ, 08515-9998</t>
  </si>
  <si>
    <t>24 FRONT ST PO BOX 246, CROSSWICKS, NJ, 08515-9998</t>
  </si>
  <si>
    <t>447 MAIN ST PO BOX 272, CROSSWICKS, NJ, 08515</t>
  </si>
  <si>
    <t>77 CROSSWICKS BORDENTOWN RD PO BOX 303, CROSSWICKS, NJ, 08515</t>
  </si>
  <si>
    <t>454 MAIN ST , CROSSWICKS, NJ, 08515</t>
  </si>
  <si>
    <t>452 MAIN ST , CROSSWICKS, NJ, 08515</t>
  </si>
  <si>
    <t>57 BORDENTOWN CROSSWICKS RD , CROSSWICKS, NJ, 08515-9708</t>
  </si>
  <si>
    <t>459 MAIN ST , CROSSWICKS, NJ, 08515</t>
  </si>
  <si>
    <t>69 BORDENTOWN CROSSWICKS RD , CROSSWICKS, NJ, 08515-9709</t>
  </si>
  <si>
    <t>481 MAIN ST , CROSSWICKS, NJ, 08515</t>
  </si>
  <si>
    <t>443 ELLISDALE RD , CROSSWICKS, NJ, 08515</t>
  </si>
  <si>
    <t>12 CHURCH ST , CROSSWICKS, NJ, 08515</t>
  </si>
  <si>
    <t>31 CHURCH ST , CROSSWICKS, NJ, 08515-9999</t>
  </si>
  <si>
    <t>10 CHURCH ST , CROSSWICKS, NJ, 08515</t>
  </si>
  <si>
    <t>65 BORDENTOWN CROSSWICKS RD , CROSSWICKS, NJ, 08515-9709</t>
  </si>
  <si>
    <t>451 MAIN ST , CROSSWICKS, NJ, 08515</t>
  </si>
  <si>
    <t>530 WARD AVE , CROSSWICKS, NJ, 08515</t>
  </si>
  <si>
    <t>523 WARD AVE , CROSSWICKS, NJ, 08515</t>
  </si>
  <si>
    <t>520 WARD AVE , CROSSWICKS, NJ, 08515-2928</t>
  </si>
  <si>
    <t>CHURCH ST , CROSSWICKS, NJ, 08515</t>
  </si>
  <si>
    <t>76 BORDENTOWN CROSSWICKS RD , CROSSWICKS, NJ, 08515-9705</t>
  </si>
  <si>
    <t>72 BORDENTOWN CROSSWICKS RD , CROSSWICKS, NJ, 08515-9705</t>
  </si>
  <si>
    <t>71 BORDENTOWN CROSSWICKS RD , CROSSWICKS, NJ, 08515-9709</t>
  </si>
  <si>
    <t>17 NEW ST , CROSSWICKS, NJ, 08515</t>
  </si>
  <si>
    <t>2 CROSSWICKS CHESTERFIELD RD , CROSSWICKS, NJ, 08515-9661</t>
  </si>
  <si>
    <t>49 BORDENTOWN CROSSWICKS RD , CROSSWICKS, NJ, 08515-9701</t>
  </si>
  <si>
    <t>21 CHESTERFIELD-CROSSWICKS RD , CROSSWICKS, NJ, 08515</t>
  </si>
  <si>
    <t>15 CROSSWICKS CHESTFIELD RD , CROSSWICKS, NJ, 08515</t>
  </si>
  <si>
    <t>14 CHURCH ST , CROSSWICKS, NJ, 08515</t>
  </si>
  <si>
    <t>7 NEW ST , CROSSWICKS, NJ, 08515</t>
  </si>
  <si>
    <t>29 BORDENTOWN CROSSWICKS RD , CROSSWICKS, NJ, 08515-9701</t>
  </si>
  <si>
    <t>11 MEADOWBROOK DR , CROSSWICKS, NJ, 08515-9704</t>
  </si>
  <si>
    <t>13 MEADOWBROOK DR , CROSSWICKS, NJ, 08515-9704</t>
  </si>
  <si>
    <t>4 CHURCH ST , CROSSWICKS, NJ, 08515</t>
  </si>
  <si>
    <t>2 BRICK ALY , CROSSWICKS, NJ, 08515</t>
  </si>
  <si>
    <t>524 WARD AVE , CROSSWICKS, NJ, 08515-2928</t>
  </si>
  <si>
    <t>5 BUTTONWOOD ST , CROSSWICKS, NJ, 08515-6000</t>
  </si>
  <si>
    <t>4 MEADOWBROOK DR , CROSSWICKS, NJ, 08515-9702</t>
  </si>
  <si>
    <t>8 CHURCH ST , CROSSWICKS, NJ, 08515-9998</t>
  </si>
  <si>
    <t>6 CHURCH ST , CROSSWICKS, NJ, 08515</t>
  </si>
  <si>
    <t>22 CROSSWICKS CHESTFIELD RD , CROSSWICKS, NJ, 08515-9998</t>
  </si>
  <si>
    <t>10 BUTTONWOOD ST , CROSSWICKS, NJ, 08515</t>
  </si>
  <si>
    <t>470 MAIN ST , CROSSWICKS, NJ, 08515</t>
  </si>
  <si>
    <t>442 ELLISDALE RD , CROSSWICKS, NJ, 08515</t>
  </si>
  <si>
    <t>3 MEADOWBROOK DR , CROSSWICKS, NJ, 08515-9704</t>
  </si>
  <si>
    <t>11 BUTTONWOOD ST PO BOX 463, CROSSWICKS, NJ, 08515</t>
  </si>
  <si>
    <t>466 MAIN ST , CROSSWICKS, NJ, 08515</t>
  </si>
  <si>
    <t>446 ELLISDALE RD , CROSSWICKS, NJ, 08515-9998</t>
  </si>
  <si>
    <t>7 CROSSWICKS CHESTERFIELD RD , CROSSWICKS, NJ, 08515</t>
  </si>
  <si>
    <t>67 BORDENTOWN CROSSWICKS RD , CROSSWICKS, NJ, 08515-9709</t>
  </si>
  <si>
    <t>26 FRONT ST PO BOX 154, CROSSWICKS, NJ, 08515-9998</t>
  </si>
  <si>
    <t>4 POPLAR LN , CROSSWICKS, NJ, 08515-9703</t>
  </si>
  <si>
    <t>4 FRONT ST , CROSSWICKS, NJ, 08515</t>
  </si>
  <si>
    <t>30 FRONT ST , CROSSWICKS, NJ, 08515</t>
  </si>
  <si>
    <t>22 FRONT ST , CROSSWICKS, NJ, 08515-6001</t>
  </si>
  <si>
    <t>453 MAIN ST , CROSSWICKS, NJ, 08515</t>
  </si>
  <si>
    <t>7 MEADOWBROOK DR , CROSSWICKS, NJ, 08515-9704</t>
  </si>
  <si>
    <t>457 MAIN ST , CROSSWICKS, NJ, 08515</t>
  </si>
  <si>
    <t>78 BORDENTOWN CROSSWICKS RD , CROSSWICKS, NJ, 08515-9705</t>
  </si>
  <si>
    <t>444 ELLISDALE RD , CROSSWICKS, NJ, 08515</t>
  </si>
  <si>
    <t>460 MAIN ST , CROSSWICKS, NJ, 08515</t>
  </si>
  <si>
    <t>61 BORDENTOWN CROSSWICKS RD , CROSSWICKS, NJ, 08515-9709</t>
  </si>
  <si>
    <t>41 BORDENTOWN CROSSWICKS RD , CROSSWICKS, NJ, 08515-9701</t>
  </si>
  <si>
    <t>25 CROSSWICKS CHESTERFIELD RD , CROSSWICKS, NJ, 08515-9601</t>
  </si>
  <si>
    <t>18 NEW ST , CROSSWICKS, NJ, 08515-9998</t>
  </si>
  <si>
    <t>6 BUTTONWOOD ST PO BOX 331, CROSSWICKS, NJ, 08515-9998</t>
  </si>
  <si>
    <t>27 CHESTERFIELD RD APT A, TRENTON, NJ, 08620</t>
  </si>
  <si>
    <t>27 CROSSWICKS CHESTERFIELD RD APT B, TRENTON, NJ, 08620</t>
  </si>
  <si>
    <t>7 BUTTONWOOD ST PO BOX 181, CROSSWICKS, NJ, 08515</t>
  </si>
  <si>
    <t>75 BORDENTOWN CROSSWICKS RD PO BOX 211, CROSSWICKS, NJ, 08515-9709</t>
  </si>
  <si>
    <t>465 MAIN ST , CROSSWICKS, NJ, 08515</t>
  </si>
  <si>
    <t>468 MAIN ST , CROSSWICKS, NJ, 08515-0344</t>
  </si>
  <si>
    <t>9 CROSSWICKS CHESTERFIELD RD , CROSSWICKS, NJ, 08515-9601</t>
  </si>
  <si>
    <t>15 BUTTONWOOD ST , CROSSWICKS, NJ, 08515-6000</t>
  </si>
  <si>
    <t>28 FRONT ST , CROSSWICKS, NJ, 08515-6001</t>
  </si>
  <si>
    <t>16 CROSSWICKS CHESTERFIELD RD , CROSSWICKS, NJ, 08515-9661</t>
  </si>
  <si>
    <t>469 MAIN ST , CROSSWICKS, NJ, 08515-9999</t>
  </si>
  <si>
    <t>533 WARD AVE , CROSSWICKS, NJ, 08515</t>
  </si>
  <si>
    <t>516 WARD AVE , CROSSWICKS, NJ, 08515-2928</t>
  </si>
  <si>
    <t>9 MEADOWBROOK DR , CROSSWICKS, NJ, 08515-9704</t>
  </si>
  <si>
    <t>5 CROSSWICKS CHESTERFIELD RD , CROSSWICKS, NJ, 08515</t>
  </si>
  <si>
    <t>79 BORDENTOWN CROSSWICKS RD , CROSSWICKS, NJ, 08515-9709</t>
  </si>
  <si>
    <t>6 BARBARA DR , CROSSWICKS, NJ, 08515-9715</t>
  </si>
  <si>
    <t>3 POPLAR LN , CROSSWICKS, NJ, 08515-9713</t>
  </si>
  <si>
    <t>2 POPLAR LN , CROSSWICKS, NJ, 08515-9703</t>
  </si>
  <si>
    <t>3 BARBARA DR , CROSSWICKS, NJ, 08515</t>
  </si>
  <si>
    <t>15 FRONT ST , CROSSWICKS, NJ, 08515-9999</t>
  </si>
  <si>
    <t>2 BUTTONWOOD ST , CROSSWICKS, NJ, 08515</t>
  </si>
  <si>
    <t>25 BORDENTOWN CROSSWICKS RD , CROSSWICKS, NJ, 08515-9701</t>
  </si>
  <si>
    <t>16 CHURCH ST , CROSSWICKS, NJ, 08515-9998</t>
  </si>
  <si>
    <t>26 CROSSWICKS CHESTERFIELD RD , CHESTERFIELD, NJ, 08515-9661</t>
  </si>
  <si>
    <t>463 MAIN ST , CROSSWICKS, NJ, 08515</t>
  </si>
  <si>
    <t>16 FRONT ST , CROSSWICKS, NJ, 08515-6001</t>
  </si>
  <si>
    <t>462 MAIN ST , CROSSWICKS, NJ, 08515</t>
  </si>
  <si>
    <t>18 CHURCH ST , CROSSWICKS, NJ, 08515-9998</t>
  </si>
  <si>
    <t>476 MAIN ST , CROSSWICKS, NJ, 08515</t>
  </si>
  <si>
    <t>467B MAIN ST , CROSSWICKS, NJ, 08515</t>
  </si>
  <si>
    <t>45 BORDENTOWN CROSSWICKS RD , CROSSWICKS, NJ, 08515-9701</t>
  </si>
  <si>
    <t>28 CHURCH ST , CROSSWICKS, NJ, 08515-9998</t>
  </si>
  <si>
    <t>1 NEW STNEXT TO PO , CROSSWICKS, NJ, 08515</t>
  </si>
  <si>
    <t>24 CROSSWICKS CHESTERFIELD RD , CROSSWICKS, NJ, 08515-9661</t>
  </si>
  <si>
    <t>519 WARD AVE , CROSSWICKS, NJ, 08515</t>
  </si>
  <si>
    <t>26 WARD AVE , CROSSWICKS, NJ, 08515</t>
  </si>
  <si>
    <t>441 ELLISDALE RD , CROSSWICKS, NJ, 08515-9999</t>
  </si>
  <si>
    <t>74 BORDENTOWNCROSS RD , CROSSWICKS, NJ, 08515</t>
  </si>
  <si>
    <t>16 BUTTONWOOD ST , CROSSWICKS, NJ, 08515-6000</t>
  </si>
  <si>
    <t>464 MAIN ST , CROSSWICKS, NJ, 08515</t>
  </si>
  <si>
    <t>20 CROSSWICKS CHESTERFIELD RD , CROSSWICKS, NJ, 08515-9661</t>
  </si>
  <si>
    <t>477 MAIN ST PO BOX 455, CROSSWICKS, NJ, 08515-9999</t>
  </si>
  <si>
    <t>11 CROSSWICKS CHESTERFIELD RD PO BOX 204, CROSSWICKS, NJ, 08515</t>
  </si>
  <si>
    <t>474 MAIN ST PO BOX 311, CROSSWICKS, NJ, 08515</t>
  </si>
  <si>
    <t>445 ELLISDALE RD , CROSSWICKS, NJ, 08515</t>
  </si>
  <si>
    <t>12 WRIGHT DR , CHESTERFIELD, NJ, 08515-9728</t>
  </si>
  <si>
    <t>12 BUNTING DR , CHESTERFIELD, NJ, 08515-9723</t>
  </si>
  <si>
    <t>49 FENTON LN , CHESTERFIELD, NJ, 08515-9726</t>
  </si>
  <si>
    <t>14 WRIGHT DR , CHESTERFIELD, NJ, 08515-9728</t>
  </si>
  <si>
    <t>10 THORN LN , CHESTERFIELD, NJ, 08515-9722</t>
  </si>
  <si>
    <t>14 THORN LN , CHESTERFIELD, NJ, 08515-9722</t>
  </si>
  <si>
    <t>8 THORN LN , CHESTERFIELD, NJ, 08515-9722</t>
  </si>
  <si>
    <t>36 FRONT ST , CROSSWICKS, NJ, 08515-6001</t>
  </si>
  <si>
    <t>34 FRONT ST PO BOX 42, CROSSWICKS, NJ, 08515</t>
  </si>
  <si>
    <t>7 WRIGHT DR , CHESTERFIELD, NJ, 08515-9727</t>
  </si>
  <si>
    <t>12 THORN LN , CHESTERFIELD, NJ, 08515-9722</t>
  </si>
  <si>
    <t>16 WRIGHT DR , CHESTERFIELD, NJ, 08515-9728</t>
  </si>
  <si>
    <t>1 THORN LN , CHESTERFIELD, NJ, 08515-9719</t>
  </si>
  <si>
    <t>10 BUNTING DR , CHESTERFIELD, NJ, 08515-9723</t>
  </si>
  <si>
    <t>66 FENTON LN , CHESTERFIELD, NJ, 08515-2909</t>
  </si>
  <si>
    <t>42 FENTON LN , CHESTERFIELD, NJ, 08515-2909</t>
  </si>
  <si>
    <t>4 THORN LN , CHESTERFIELD, NJ, 08515-9721</t>
  </si>
  <si>
    <t>31 BORDENTOWN CROSSWICKS RD , CROSSWICKS, NJ, 08515-9701</t>
  </si>
  <si>
    <t>6 THORN LN , CHESTERFIELD, NJ, 08515-9721</t>
  </si>
  <si>
    <t>9 WRIGHT DR , CHESTERFIELD, NJ, 08515-9727</t>
  </si>
  <si>
    <t>8 BUNTING DR , CHESTERFIELD, NJ, 08515-9723</t>
  </si>
  <si>
    <t>38 FENTON LN , CHESTERFIELD, NJ, 08515-2909</t>
  </si>
  <si>
    <t>48 FENTON LN , CHESTERFIELD, NJ, 08515-2909</t>
  </si>
  <si>
    <t>25 FENTON LN , CHESTERFIELD, NJ, 08515-9724</t>
  </si>
  <si>
    <t>11 WRIGHT DR , CHESTERFIELD, NJ, 08515-9727</t>
  </si>
  <si>
    <t>6 BUNTING DR , CHESTERFIELD, NJ, 08515-9723</t>
  </si>
  <si>
    <t>11 THORN LN , CHESTERFIELD, NJ, 08515-9720</t>
  </si>
  <si>
    <t>46 FENTON LN , CHESTERFIELD, NJ, 08515-2909</t>
  </si>
  <si>
    <t>50 FENTON LN , CHESTERFIELD, NJ, 08515-2909</t>
  </si>
  <si>
    <t>40 FENTON LN , CHESTERFIELD, NJ, 08515-2909</t>
  </si>
  <si>
    <t>15 THORN LN , CHESTERFIELD, NJ, 08515-9720</t>
  </si>
  <si>
    <t>10 CROSSWICKS CHESTERFIELD RD , CHESTERFIELD, NJ, 08515-9661</t>
  </si>
  <si>
    <t>12 CROSSWICKS CHESTERFIELD RD , CHESTERFIELD, NJ, 08515-9661</t>
  </si>
  <si>
    <t>5 WRIGHT DR , CHESTERFIELD, NJ, 08515-9727</t>
  </si>
  <si>
    <t>14 BUNTING DR , CHESTERFIELD, NJ, 08515-9723</t>
  </si>
  <si>
    <t>9 THORN LN , CHESTERFIELD, NJ, 08515-9720</t>
  </si>
  <si>
    <t>16 THORN LN , CHESTERFIELD, NJ, 08515-9722</t>
  </si>
  <si>
    <t>52 FENTON LN , CHESTERFIELD, NJ, 08515-2909</t>
  </si>
  <si>
    <t>3 NEW ST (POST OFFICE) , CROSSWICKS, NJ, 08515</t>
  </si>
  <si>
    <t>33 BORDENTOWN CROSSWICKS RD , CROSSWICKS, NJ, 08515-9701</t>
  </si>
  <si>
    <t>53 FENTON LN , CHESTERFIELD, NJ, 08515-9726</t>
  </si>
  <si>
    <t>47 FENTON LN , CHESTERFIELD, NJ, 08515-9726</t>
  </si>
  <si>
    <t>8 CROSSWICKS CHESTERFIELD RD , BORDENTOWN, NJ, 08505</t>
  </si>
  <si>
    <t>13 BUNTING DR , CHESTERFIELD, NJ, 08515-9723</t>
  </si>
  <si>
    <t>28 WRIGHT DR , CHESTERFIELD, NJ, 08515-9728</t>
  </si>
  <si>
    <t>26 WRIGHT DR , CHESTERFIELD, NJ, 08515-9728</t>
  </si>
  <si>
    <t>51 FENTON LN , CHESTERFIELD, NJ, 08515-9726</t>
  </si>
  <si>
    <t>5 THORN LN , CHESTERFIELD, NJ, 08515-9720</t>
  </si>
  <si>
    <t>13 THORN LN , CHESTERFIELD, NJ, 08515-9720</t>
  </si>
  <si>
    <t>32 WRIGHT DR , CHESTERFIELD, NJ, 08515-9728</t>
  </si>
  <si>
    <t>2 STEVENSON LN , CHESTERFIELD, NJ, 08515-9734</t>
  </si>
  <si>
    <t>8 STEVENSON LN , CHESTERFIELD, NJ, 08515-9734</t>
  </si>
  <si>
    <t>6 STEVENSON LN , CHESTERFIELD, NJ, 08515-9734</t>
  </si>
  <si>
    <t>31 THORN LN , CHESTERFIELD, NJ, 08515-9720</t>
  </si>
  <si>
    <t>19 THORN LN , CHESTERFIELD, NJ, 08515-9720</t>
  </si>
  <si>
    <t>4 STEVENSON LN , CHESTERFIELD, NJ, 08515-9734</t>
  </si>
  <si>
    <t>17 THORN LN , CHESTERFIELD, NJ, 08515-9720</t>
  </si>
  <si>
    <t>55 FENTON LN , CHESTERFIELD, NJ, 08515-2901</t>
  </si>
  <si>
    <t>33 FENTON LN , CHESTERFIELD, NJ, 08515-9724</t>
  </si>
  <si>
    <t>29 THORN LN , CHESTERFIELD, NJ, 08515-9720</t>
  </si>
  <si>
    <t>8 FARRINGTON WAY , CHESTERFIELD, NJ, 08515-9740</t>
  </si>
  <si>
    <t>43 FENTON LN , CHESTERFIELD, NJ, 08515-9724</t>
  </si>
  <si>
    <t>30 WRIGHT DR , CHESTERFIELD, NJ, 08515-9728</t>
  </si>
  <si>
    <t>10 WRIGHT DR , CHESTERFIELD, NJ, 08515-9728</t>
  </si>
  <si>
    <t>15 STEVENSON LN , CHESTERFIELD, NJ, 08515-9736</t>
  </si>
  <si>
    <t>15 GLOCK FARM WAY , CHESTERFIELD, NJ, 08515-9749</t>
  </si>
  <si>
    <t>21 THORN LN , CHESTERFIELD, NJ, 08515-9720</t>
  </si>
  <si>
    <t>10 GLOCK FARM WAY , CHESTERFIELD, NJ, 08515-9750</t>
  </si>
  <si>
    <t>10 STEVENSON LN , CHESTERFIELD, NJ, 08515-9734</t>
  </si>
  <si>
    <t>25 THORN LN , CHESTERFIELD, NJ, 08515-9720</t>
  </si>
  <si>
    <t>3 FARRINGTON WAY , CHESTERFIELD, NJ, 08515-9739</t>
  </si>
  <si>
    <t>13 BULLOCK WAY , CHESTERFIELD, NJ, 08515-9741</t>
  </si>
  <si>
    <t>18 WRIGHT DR , CHESTERFIELD, NJ, 08515-9728</t>
  </si>
  <si>
    <t>9 SINGLETON DR , CROSSWICKS, NJ, 08515-9753</t>
  </si>
  <si>
    <t>10 FARRINGTON WAY , CHESTERFIELD, NJ, 08515-9740</t>
  </si>
  <si>
    <t>6 SINGLETON DR , CHESTERFIELD, NJ, 08515-9756</t>
  </si>
  <si>
    <t>14 SINGLETON DR , CHESTERFIELD, NJ, 08515-9756</t>
  </si>
  <si>
    <t>12 STEVENSON LN , CHESTERFIELD, NJ, 08515-9734</t>
  </si>
  <si>
    <t>37 FENTON LN , CHESTERFIELD, NJ, 08515-9724</t>
  </si>
  <si>
    <t>41 FENTON LN , CHESTERFIELD, NJ, 08515-9724</t>
  </si>
  <si>
    <t>11 BULLOCK WAY , CHESTERFIELD, NJ, 08515-9741</t>
  </si>
  <si>
    <t>7 FARRINGTON WAY , CHESTERFIELD, NJ, 08515-9739</t>
  </si>
  <si>
    <t>39 FENTON LN , CHESTERFIELD, NJ, 08515-9724</t>
  </si>
  <si>
    <t>15 BULLOCK WAY , CHESTERFIELD, NJ, 08515-9741</t>
  </si>
  <si>
    <t>31 FENTON LN , CHESTERFIELD, NJ, 08515-9724</t>
  </si>
  <si>
    <t>15 BUNTING DR , CHESTERFIELD, NJ, 08515-9723</t>
  </si>
  <si>
    <t>6 FARRINGTON WAY , CHESTERFIELD, NJ, 08515-9740</t>
  </si>
  <si>
    <t>24 WRIGHT DR , CHESTERFIELD, NJ, 08515-9728</t>
  </si>
  <si>
    <t>20 WRIGHT DR , CHESTERFIELD, NJ, 08515-9728</t>
  </si>
  <si>
    <t>35 FENTON LN , CHESTERFIELD, NJ, 08515-9724</t>
  </si>
  <si>
    <t>8 SUSANNAH DR , CHESTERFIELD, NJ, 08515-9746</t>
  </si>
  <si>
    <t>16 QUAKER ST , CHESTERFIELD, NJ, 08515-9757</t>
  </si>
  <si>
    <t>12 FARRINGTON WAY , CHESTERFIELD, NJ, 08515-9740</t>
  </si>
  <si>
    <t>18 SINGLETON DR , CHESTERFIELD, NJ, 08515-9756</t>
  </si>
  <si>
    <t>12 SINGLETON DR , CHESTERFIELD, NJ, 08515-9756</t>
  </si>
  <si>
    <t>10 QUAKER ST , CHESTERFIELD, NJ, 08515-9757</t>
  </si>
  <si>
    <t>20 GLOCK FARM WAY , CHESTERFIELD, NJ, 08515-9750</t>
  </si>
  <si>
    <t>13 SINGLETON DR , CHESTERFIELD, NJ, 08515-9754</t>
  </si>
  <si>
    <t>32 FENTON LN , CHESTERFIELD, NJ, 08515-2909</t>
  </si>
  <si>
    <t>12 SETTLERS ST , CHESTERFIELD, NJ, 08515-9758</t>
  </si>
  <si>
    <t>14 GLOCK FARM WAY , CHESTERFIELD, NJ, 08515-9750</t>
  </si>
  <si>
    <t>16 STEVENSON LN , CHESTERFIELD, NJ, 08515-9734</t>
  </si>
  <si>
    <t>18 QUAKER ST , CHESTERFIELD, NJ, 08515-9757</t>
  </si>
  <si>
    <t>20 QUAKER ST , CHESTERFIELD, NJ, 08515-9757</t>
  </si>
  <si>
    <t>5 GLOCK FARM WAY , CHESTERFIELD, NJ, 08515-9749</t>
  </si>
  <si>
    <t>11 SUSANNAH DR , CHESTERFIELD, NJ, 08515-9745</t>
  </si>
  <si>
    <t>22 FENTON LN , CHESTERFIELD, NJ, 08515-2909</t>
  </si>
  <si>
    <t>9 QUAKER ST , CHESTERFIELD, NJ, 08515-9725</t>
  </si>
  <si>
    <t>20 FENTON LN , CHESTERFIELD, NJ, 08515-2909</t>
  </si>
  <si>
    <t>15 SUSANNAH DR , CHESTERFIELD, NJ, 08515-9745</t>
  </si>
  <si>
    <t>3 GLOCK FARM WAY , CHESTERFIELD, NJ, 08515-9749</t>
  </si>
  <si>
    <t>14 QUAKER ST , CHESTERFIELD, NJ, 08515-9757</t>
  </si>
  <si>
    <t>18 GLOCK FARM WAY , CHESTERFIELD, NJ, 08515-9750</t>
  </si>
  <si>
    <t>8 QUAKER ST , CHESTERFIELD, NJ, 08515-9757</t>
  </si>
  <si>
    <t>26 SINGLETON DR , CHESTERFIELD, NJ, 08515-9756</t>
  </si>
  <si>
    <t>6 WRIGHT DR , CHESTERFIELD, NJ, 08515-9728</t>
  </si>
  <si>
    <t>14 SETTLERS ST , CHESTERFIELD, NJ, 08515-9758</t>
  </si>
  <si>
    <t>21 RECKLESSTOWN WAY , CHESTERFIELD, NJ, 08515-9733</t>
  </si>
  <si>
    <t>1 SUSANNAH DR , CHESTERFIELD, NJ, 08515-9745</t>
  </si>
  <si>
    <t>10 SETTLERS ST , CHESTERFIELD, NJ, 08515-9758</t>
  </si>
  <si>
    <t>9 BUNTING DR , CHESTERFIELD, NJ, 08515-9723</t>
  </si>
  <si>
    <t>22 QUAKER ST , CHESTERFIELD, NJ, 08515-9757</t>
  </si>
  <si>
    <t>60 FENTON LN , CHESTERFIELD, NJ, 08515-2909</t>
  </si>
  <si>
    <t>17 RECKLESSTOWN WAY APT C, CHESTERFIELD, NJ, 08515-9782</t>
  </si>
  <si>
    <t>10 SINGLETON DR , CHESTERFIELD, NJ, 08515-9756</t>
  </si>
  <si>
    <t>5 FARRINGTON WAY , CHESTERFIELD, NJ, 08515-9739</t>
  </si>
  <si>
    <t>8 GLOCK FARM WAY , CHESTERFIELD, NJ, 08515-9750</t>
  </si>
  <si>
    <t>6 SETTLERS ST , CHESTERFIELD, NJ, 08515-9758</t>
  </si>
  <si>
    <t>29 RECKLESSTOWN WAY , CHESTERFIELD, NJ, 08515-9733</t>
  </si>
  <si>
    <t>8 SINGLETON DR , CHESTERFIELD, NJ, 08515-9756</t>
  </si>
  <si>
    <t>8 SETTLERS ST , CHESTERFIELD, NJ, 08515-9758</t>
  </si>
  <si>
    <t>57 FENTON LN , CHESTERFIELD, NJ, 08515-2901</t>
  </si>
  <si>
    <t>67 FENTON LN , CHESTERFIELD, NJ, 08515-2901</t>
  </si>
  <si>
    <t>54 FENTON LN , CHESTERFIELD, NJ, 08515-2909</t>
  </si>
  <si>
    <t>6 QUAKER ST , CHESTERFIELD, NJ, 08515-9757</t>
  </si>
  <si>
    <t>7 SINGLETON DR , CHESTERFIELD, NJ, 08515-9753</t>
  </si>
  <si>
    <t>16 SETTLERS ST , CHESTERFIELD, NJ, 08515-9758</t>
  </si>
  <si>
    <t>4 SETTLERS ST , CHESTERFIELD, NJ, 08515-9758</t>
  </si>
  <si>
    <t>7 SUSANNAH DR , CHESTERFIELD, NJ, 08515-9745</t>
  </si>
  <si>
    <t>13 QUAKER ST , CHESTERFIELD, NJ, 08515-9725</t>
  </si>
  <si>
    <t>24 QUAKER ST , CHESTERFIELD, NJ, 08515-9757</t>
  </si>
  <si>
    <t>7 RECKLESSTOWN WAY , CHESTERFIELD, NJ, 08515-9733</t>
  </si>
  <si>
    <t>13 RECKLESSTOWN WAY , CHESTERFIELD, NJ, 08515-9733</t>
  </si>
  <si>
    <t>13 GLOCK FARM WAY , CHESTERFIELD, NJ, 08515-9749</t>
  </si>
  <si>
    <t>27 RECKLESSTOWN WAY , CHESTERFIELD, NJ, 08515-9733</t>
  </si>
  <si>
    <t>17 RECKLESSTOWN WAY APT D, CHESTERFIELD, NJ, 08515-9782</t>
  </si>
  <si>
    <t>17 RECKLESSTOWN WAY APT B, CHESTERFIELD, NJ, 08515-9782</t>
  </si>
  <si>
    <t>28 FENTON LN , CHESTERFIELD, NJ, 08515-2909</t>
  </si>
  <si>
    <t>65 FENTON LN , CHESTERFIELD, NJ, 08515-2901</t>
  </si>
  <si>
    <t>15 SINGLETON DR , CHESTERFIELD, NJ, 08515-9754</t>
  </si>
  <si>
    <t>5 RECKLESSTOWN WAY , CHESTERFIELD, NJ, 08515-9733</t>
  </si>
  <si>
    <t>5 SINGLETON DR , CHESTERFIELD, NJ, 08515-9753</t>
  </si>
  <si>
    <t>2 BULLOCK WAY , CHESTERFIELD, NJ, 08515-9742</t>
  </si>
  <si>
    <t>3 BUNTING DR , CHESTERFIELD, NJ, 08515-9723</t>
  </si>
  <si>
    <t>4 HUTCHINSON DR , CHESTERFIELD, NJ, 08515-9772</t>
  </si>
  <si>
    <t>10 SUSANNAH DR , CHESTERFIELD, NJ, 08515-9746</t>
  </si>
  <si>
    <t>6 HUTCHINSON DR , CHESTERFIELD, NJ, 08515-9772</t>
  </si>
  <si>
    <t>11 GLOCK FARM WAY , CHESTERFIELD, NJ, 08515-9749</t>
  </si>
  <si>
    <t>2 GLOCK FARM WAY , CHESTERFIELD, NJ, 08515-9750</t>
  </si>
  <si>
    <t>15 QUAKER ST , CHESTERFIELD, NJ, 08515-9725</t>
  </si>
  <si>
    <t>61 FENTON LN , CHESTERFIELD, NJ, 08515-2901</t>
  </si>
  <si>
    <t>107 RECKLESSTOWN WAY , CHESTERFIELD, NJ, 08515-9768</t>
  </si>
  <si>
    <t>215 RECKLESSTOWN WAY , CHESTERFIELD, NJ, 08515-9617</t>
  </si>
  <si>
    <t>5 GALLOP WAY , CHESTERFIELD, NJ, 08515-4400</t>
  </si>
  <si>
    <t>2 SUSANNAH DR , CHESTERFIELD, NJ, 08515-9746</t>
  </si>
  <si>
    <t>8 TROTTER WAY , CHESTERFIELD, NJ, 08515-4401</t>
  </si>
  <si>
    <t>3 GALLOP WAY , CHESTERFIELD, NJ, 08515-4400</t>
  </si>
  <si>
    <t>33 RECKLESSTOWN WAY , CHESTERFIELD, NJ, 08515-9737</t>
  </si>
  <si>
    <t>3 RECKLESSTOWN WAY APT B, CHESTERFIELD, NJ, 08515-9710</t>
  </si>
  <si>
    <t>3 RECKLESSTOWN WAY APT C, CHESTERFIELD, NJ, 08515-9710</t>
  </si>
  <si>
    <t>3 RECKLESSTOWN WAY APT A, CHESTERFIELD, NJ, 08515-9710</t>
  </si>
  <si>
    <t>12 SUSANNAH DR , CHESTERFIELD, NJ, 08515-9746</t>
  </si>
  <si>
    <t>7 GLOCK FARM WAY , CHESTERFIELD, NJ, 08515-9749</t>
  </si>
  <si>
    <t>3 WRIGHT DR , CHESTERFIELD, NJ, 08515-9727</t>
  </si>
  <si>
    <t>11 RECKLESSTOWN WAY , CHESTERFIELD, NJ, 08515-9733</t>
  </si>
  <si>
    <t>7 GALLOP WAY , CHESTERFIELD, NJ, 08515-4400</t>
  </si>
  <si>
    <t>3 RECKLESSTOWN WAY APT D, CHESTERFIELD, NJ, 08515-9710</t>
  </si>
  <si>
    <t>8 BULLOCK WAY , CHESTERFIELD, NJ, 08515-9742</t>
  </si>
  <si>
    <t>9 SUSANNAH DR , CHESTERFIELD, NJ, 08515-9745</t>
  </si>
  <si>
    <t>6 SUSANNAH DR , CHESTERFIELD, NJ, 08515-9746</t>
  </si>
  <si>
    <t>63 FENTON LN , CHESTERFIELD, NJ, 08515-2901</t>
  </si>
  <si>
    <t>4 SINGLETON DR , CHESTERFIELD, NJ, 08515-9756</t>
  </si>
  <si>
    <t>31 RECKLESSTOWN WAY , CHESTERFIELD, NJ, 08515-9733</t>
  </si>
  <si>
    <t>109 RECKLESSTOWN WAY , CHESTERFIELD, NJ, 08515-9768</t>
  </si>
  <si>
    <t>5 LATHAM LN , CHESTERFIELD, NJ, 08515-9769</t>
  </si>
  <si>
    <t>2 TROTTER WAY , CHESTERFIELD, NJ, 08515-4401</t>
  </si>
  <si>
    <t>23 RECKLESSTOWN WAY , CROSSWICKS, NJ, 08515-9733</t>
  </si>
  <si>
    <t>22 SINGLETON DR , CHESTERFIELD, NJ, 08515-9756</t>
  </si>
  <si>
    <t>9 SETTLERS ST , CHESTERFIELD, NJ, 08515-9760</t>
  </si>
  <si>
    <t>11 GALLOP WAY , CHESTERFIELD, NJ, 08515-4400</t>
  </si>
  <si>
    <t>12 BULLOCK WAY , CHESTERFIELD, NJ, 08515-9742</t>
  </si>
  <si>
    <t>72 HARNESS WAY , CHESTERFIELD, NJ, 08515-4402</t>
  </si>
  <si>
    <t>2 GALLOP WAY , CHESTERFIELD, NJ, 08515-4405</t>
  </si>
  <si>
    <t>13 SUSANNAH DR , CHESTERFIELD, NJ, 08515-9745</t>
  </si>
  <si>
    <t>25 RECKLESSTOWN WAY , CHESTERFIELD, NJ, 08515-9733</t>
  </si>
  <si>
    <t>12 TROTTER WAY , CHESTERFIELD, NJ, 08515-4401</t>
  </si>
  <si>
    <t>10 SPRAGUE ST , CHESTERFIELD, NJ, 08515-9778</t>
  </si>
  <si>
    <t>29 FENTON LN , CHESTERFIELD, NJ, 08515-9724</t>
  </si>
  <si>
    <t>1 SPRAGUE ST , CHESTERFIELD, NJ, 08515-9775</t>
  </si>
  <si>
    <t>127 RECKLESSTOWN WAY , CHESTERFIELD, NJ, 08515-9764</t>
  </si>
  <si>
    <t>131 RECKLESSTOWN WAY , CHESTERFIELD, NJ, 08515-9764</t>
  </si>
  <si>
    <t>119 RECKLESSTOWN WAY , CHESTERFIELD, NJ, 08515-9762</t>
  </si>
  <si>
    <t>43 RECKLESSTOWN WAY , CHESTERFIELD, NJ, 08515-9737</t>
  </si>
  <si>
    <t>8 MICHAEL MCCORRISTIN RD , HAMILTON SQUARE, NJ, 08690-1802</t>
  </si>
  <si>
    <t>36 MARLON POND RD , HAMILTON SQUARE, NJ, 08690-2215</t>
  </si>
  <si>
    <t>7 VALLEY RD , HAMILTON SQUARE, NJ, 08690-1349</t>
  </si>
  <si>
    <t>79 PETER RAFFERTY DR , HAMILTON SQUARE, NJ, 08690-1815</t>
  </si>
  <si>
    <t>6 SCOBEY CT , HAMILTON SQUARE, NJ, 08690-2272</t>
  </si>
  <si>
    <t>18 KATIE WAY , HAMILTON SQUARE, NJ, 08690-2453</t>
  </si>
  <si>
    <t>10 VALLEY RD , HAMILTON SQUARE, NJ, 08690-1348</t>
  </si>
  <si>
    <t>3 PETER RAFFERTY DR , HAMILTON SQUARE, NJ, 08690-1817</t>
  </si>
  <si>
    <t>82 PETER RAFFERTY DR , HAMILTON SQUARE, NJ, 08690-1828</t>
  </si>
  <si>
    <t>9 PRESTILE PL , ROBBINSVILLE, NJ, 08691-1113</t>
  </si>
  <si>
    <t>14 VALLEY RD , HAMILTON SQUARE, NJ, 08690-1348</t>
  </si>
  <si>
    <t>70 PETER RAFFERTY DR , HAMILTON SQUARE, NJ, 08690-1816</t>
  </si>
  <si>
    <t>75 PETER RAFFERTY DR , HAMILTON SQUARE, NJ, 08690-1815</t>
  </si>
  <si>
    <t>10 BLACK FOREST RD , HAMILTON, NJ, 08691-1810</t>
  </si>
  <si>
    <t>10 BARBARBOS CT , HAMILTON SQUARE, NJ, 08690</t>
  </si>
  <si>
    <t>4 MARBELLA CT , ROBBINSVILLE, NJ, 08691-3761</t>
  </si>
  <si>
    <t>15 SANIBEL LN , ROBBINSVILLE, NJ, 08691-3748</t>
  </si>
  <si>
    <t>12 BARBADOS CT , ROBBINSVILLE, NJ, 08691-3763</t>
  </si>
  <si>
    <t>5 MARBELLA CT , ROBBINSVILLE, NJ, 08691-3761</t>
  </si>
  <si>
    <t>2 MARBELLA CT , ROBBINSVILLE, NJ, 08691-3761</t>
  </si>
  <si>
    <t>123 RECKLESSTOWN WAY , CHESTERFIELD, NJ, 08515-9763</t>
  </si>
  <si>
    <t>9 SPRAGUE ST , CHESTERFIELD, NJ, 08515-9775</t>
  </si>
  <si>
    <t>13 SPRAGUE ST , CHESTERFIELD, NJ, 08515-9775</t>
  </si>
  <si>
    <t>6 LATHAM LN , CHESTERFIELD, NJ, 08515-9770</t>
  </si>
  <si>
    <t>24 SINGLETON DR , CHESTERFIELD, NJ, 08515-9756</t>
  </si>
  <si>
    <t>5 SUSANNAH DR , CHESTERFIELD, NJ, 08515-9745</t>
  </si>
  <si>
    <t>10 BULLOCK WAY , CHESTERFIELD, NJ, 08515-9742</t>
  </si>
  <si>
    <t>20 SINGLETON DR , CHESTERFIELD, NJ, 08515-9756</t>
  </si>
  <si>
    <t>191 RECKLESSTOWN WAY , CHESTERFIELD, NJ, 08515-9767</t>
  </si>
  <si>
    <t>60 UNION ST , ROBBINSVILLE, NJ, 08691-4207</t>
  </si>
  <si>
    <t>218 UNION ST , ROBBINSVILLE, NJ, 08691-4210</t>
  </si>
  <si>
    <t>216 UNION ST , ROBBINSVILLE, NJ, 08691-4210</t>
  </si>
  <si>
    <t>16 NEWTOWN BLVD , ROBBINSVILLE, NJ, 08691-4108</t>
  </si>
  <si>
    <t>8 N COMMERCE SQ , ROBBINSVILLE, NJ, 08691-4187</t>
  </si>
  <si>
    <t>50 UNION ST , ROBBINSVILLE, NJ, 08691-4216</t>
  </si>
  <si>
    <t>58 UNION ST , ROBBINSVILLE, NJ, 08691-4207</t>
  </si>
  <si>
    <t>230 GARDEN PL , ROBBINSVILLE, NJ, 08691-4217</t>
  </si>
  <si>
    <t>56 UNION ST , ROBBINSVILLE, NJ, 08691-4207</t>
  </si>
  <si>
    <t>54 UNION ST , ROBBINSVILLE, NJ, 08691-4207</t>
  </si>
  <si>
    <t>1342 PARK ST , ROBBINSVILLE, NJ, 08691-4214</t>
  </si>
  <si>
    <t>1332 PARK ST , ROBBINSVILLE, NJ, 08691-4201</t>
  </si>
  <si>
    <t>1030 ROBBINSVILLE EDINBURG RD , ROBBINSVILLE, NJ, 08691-4198</t>
  </si>
  <si>
    <t>6 N COMMERCE SQ , ROBBINSVILLE, NJ, 08691-4187</t>
  </si>
  <si>
    <t>24 UNION ST , ROBBINSVILLE, NJ, 08691-4221</t>
  </si>
  <si>
    <t>214 RECKLESSTOWN WAY , CHESTERFIELD, NJ, 08515-9615</t>
  </si>
  <si>
    <t>22 JOCKEY PL , CHESTERFIELD, NJ, 08515-9783</t>
  </si>
  <si>
    <t>21 EQUESTRIAN WAY , CHESTERFIELD, NJ, 08515-4403</t>
  </si>
  <si>
    <t>5 HORSESHOE PL , CHESTERFIELD, NJ, 08515-9784</t>
  </si>
  <si>
    <t>3 HORSESHOE PL , CHESTERFIELD, NJ, 08515-9784</t>
  </si>
  <si>
    <t>1 HORSESHOE PL , CHESTERFIELD, NJ, 08515-9784</t>
  </si>
  <si>
    <t>9 GALLOP WAY , CHESTERFIELD, NJ, 08515-4400</t>
  </si>
  <si>
    <t>217 RECKLESSTOWN WAY , CHESTERFIELD, NJ, 08515-9617</t>
  </si>
  <si>
    <t>15 GALLOP WAY , CHESTERFIELD, NJ, 08515-4400</t>
  </si>
  <si>
    <t>1 GALLOP WAY , CHESTERFIELD, NJ, 08515-4400</t>
  </si>
  <si>
    <t>15 EQUESTRIAN WAY , CHESTERFIELD, NJ, 08515-4403</t>
  </si>
  <si>
    <t>10 TROTTER WAY , CHESTERFIELD, NJ, 08515-4401</t>
  </si>
  <si>
    <t>149 SPARROW DR , HAMILTON, NJ, 08690-2459</t>
  </si>
  <si>
    <t>151 SPARROW DR , HAMILTON, NJ, 08690-2459</t>
  </si>
  <si>
    <t>147 SPARROW DR , HAMILTON, NJ, 08690-2459</t>
  </si>
  <si>
    <t>145 SPARROW DR , HAMILTON, NJ, 08690-2459</t>
  </si>
  <si>
    <t>143 SPARROW DR , HAMILTON, NJ, 08690-2459</t>
  </si>
  <si>
    <t>153 SPARROW DR , HAMILTON, NJ, 08690-2459</t>
  </si>
  <si>
    <t>11 SPRAGUE ST , CHESTERFIELD, NJ, 08515-9775</t>
  </si>
  <si>
    <t>137 RECKLESSTOWN WAY , CHESTERFIELD, NJ, 08515-9765</t>
  </si>
  <si>
    <t>17 QUAKER ST , CHESTERFIELD, NJ, 08515-9725</t>
  </si>
  <si>
    <t>19 QUAKER ST , CHESTERFIELD, NJ, 08515-9725</t>
  </si>
  <si>
    <t>4 LATHAM LN , CHESTERFIELD, NJ, 08515-9770</t>
  </si>
  <si>
    <t>9 MARBELLA CT , HAMILTON, NJ, 08691-3761</t>
  </si>
  <si>
    <t>11 MARBELLA CT , HAMILTON, NJ, 08691-3761</t>
  </si>
  <si>
    <t>15 MARBELLA CT , HAMILTON, NJ, 08691-3761</t>
  </si>
  <si>
    <t>170 ELLISDALE RD , ALLENTOWN, NJ, 08501-1847</t>
  </si>
  <si>
    <t>6 GLOCK FARM WAY , CHESTERFIELD, NJ, 08515-9750</t>
  </si>
  <si>
    <t>16 GLOCK FARM WAY , CHESTERFIELD, NJ, 08515-9750</t>
  </si>
  <si>
    <t>212 RECKLESSTOWN WAY , CHESTERFIELD, NJ, 08515-9600</t>
  </si>
  <si>
    <t>7 HORSESHOE PL , CHESTERFIELD, NJ, 08515-9784</t>
  </si>
  <si>
    <t>9 HORSESHOE PL , CHESTERFIELD, NJ, 08515-9784</t>
  </si>
  <si>
    <t>11 HORSESHOE PL , CHESTERFIELD, NJ, 08515-9784</t>
  </si>
  <si>
    <t>13 HORSESHOE PL , CHESTERFIELD, NJ, 08515-9784</t>
  </si>
  <si>
    <t>15 HORSESHOE PL , CHESTERFIELD, NJ, 08515-9784</t>
  </si>
  <si>
    <t>17 HORSESHOE PL , CHESTERFIELD, NJ, 08515-9784</t>
  </si>
  <si>
    <t>2 STALLION DR , CHESTERFIELD, NJ, 08515-9785</t>
  </si>
  <si>
    <t>17 EQUESTRIAN WAY , CHESTERFIELD, NJ, 08515-4403</t>
  </si>
  <si>
    <t>5 AMALFI CT , ROBBINSVILLE, NJ, 08691-3759</t>
  </si>
  <si>
    <t>28 AMALFI CT , ROBBINSVILLE, NJ, 08691-3759</t>
  </si>
  <si>
    <t>6 AMALFI CT , ROBBINSVILLE, NJ, 08691-3759</t>
  </si>
  <si>
    <t>6 MARBELLA CT , ROBBINSVILLE, NJ, 08691-3761</t>
  </si>
  <si>
    <t>36 MONTE CARLO DR , ROBBINSVILLE, NJ, 08691-3744</t>
  </si>
  <si>
    <t>24 AMALFI CT , ROBBINSVILLE, NJ, 08691-3759</t>
  </si>
  <si>
    <t>15 AMALFI CT , ROBBINSVILLE, NJ, 08691-3759</t>
  </si>
  <si>
    <t>76 HARNESS WAY , CHESTERFIELD, NJ, 08515-4404</t>
  </si>
  <si>
    <t>218 RECKLESSTOWN WAY , CHESTERFIELD, NJ, 08515-9615</t>
  </si>
  <si>
    <t>13 GALLOP WAY , CHESTERFIELD, NJ, 08515-4400</t>
  </si>
  <si>
    <t>5 HUTCHINSON DR , CHESTERFIELD, NJ, 08515-9771</t>
  </si>
  <si>
    <t>2 LATHAM LN , CHESTERFIELD, NJ, 08515-9770</t>
  </si>
  <si>
    <t>6 SPRAGUE ST , CHESTERFIELD, NJ, 08515-9777</t>
  </si>
  <si>
    <t>3 QUAKER ST , CHESTERFIELD, NJ, 08515-9725</t>
  </si>
  <si>
    <t>7 QUAKER ST , CHESTERFIELD, NJ, 08515-9725</t>
  </si>
  <si>
    <t>4 WRIGHT DR , CHESTERFIELD, NJ, 08515-9728</t>
  </si>
  <si>
    <t>1 WRIGHT DR , CHESTERFIELD, NJ, 08515-9727</t>
  </si>
  <si>
    <t>26 STEVENSON LN , CHESTERFIELD, NJ, 08515-9734</t>
  </si>
  <si>
    <t>121 RECKLESSTOWN WAY , CHESTERFIELD, NJ, 08515-9763</t>
  </si>
  <si>
    <t>3 STILLWELL CT , TRENTON, NJ, 08690-1136</t>
  </si>
  <si>
    <t>5 STILLWELL CT , TRENTON, NJ, 08690-1136</t>
  </si>
  <si>
    <t>201 EDGEBROOK RD , ROBBINSVILLE, NJ, 08691-3731</t>
  </si>
  <si>
    <t>1 WOODCLIFFE DR , TRENTON, NJ, 08690-1117</t>
  </si>
  <si>
    <t>70 OROURKE DR , ROBBINSVILLE, NJ, 08691-3913</t>
  </si>
  <si>
    <t>9 N COMMERCE SQ , ROBBINSVILLE, NJ, 08691-4208</t>
  </si>
  <si>
    <t>226 UNION ST , ROBBINSVILLE, NJ, 08691-4215</t>
  </si>
  <si>
    <t>52 UNION ST , ROBBINSVILLE, NJ, 08691-4216</t>
  </si>
  <si>
    <t>1346 PARK ST , ROBBINSVILLE, NJ, 08691-4214</t>
  </si>
  <si>
    <t>14 NEWTOWN BLVD , ROBBINSVILLE, NJ, 08691-4108</t>
  </si>
  <si>
    <t>16 SINGLETON DR , CHESTERFIELD, NJ, 08515-9756</t>
  </si>
  <si>
    <t>163 SPARROW DR , HAMILTON SQUARE, NJ, 08690-2459</t>
  </si>
  <si>
    <t>155 SPARROW DR , HAMILTON SQUARE, NJ, 08690-2459</t>
  </si>
  <si>
    <t>159 SPARROW DR , HAMILTON SQUARE, NJ, 08690-2459</t>
  </si>
  <si>
    <t>157 SPARROW DR , HAMILTON SQUARE, NJ, 08690-2459</t>
  </si>
  <si>
    <t>165 SPARROW DR , HAMILTON SQUARE, NJ, 08690-2459</t>
  </si>
  <si>
    <t>161 SPARROW DR , HAMILTON SQUARE, NJ, 08690-2459</t>
  </si>
  <si>
    <t>4 BULLOCK WAY , CHESTERFIELD, NJ, 08515-9742</t>
  </si>
  <si>
    <t>3 SPRAGUE ST , CHESTERFIELD, NJ, 08515-9775</t>
  </si>
  <si>
    <t>189 ROBBINSVILLE EDINBURG RD , ROBBINSVILLE, NJ, 08691-3014</t>
  </si>
  <si>
    <t>141 W MANOR WAY , ROBBINSVILLE, NJ, 08691-2312</t>
  </si>
  <si>
    <t>300 MARKETPLACE BLVD , ROBBINSVILLE, NJ, 08691-2107</t>
  </si>
  <si>
    <t>190 MARKETPLACE BLVD , ROBBINSVILLE, NJ, 08691-2103</t>
  </si>
  <si>
    <t>800 MARKETPLACE BLVD , ROBBINSVILLE, NJ, 08691-2117</t>
  </si>
  <si>
    <t>955 HIGHWAY 33 , HAMILTON SQUARE, NJ, 08690-2707</t>
  </si>
  <si>
    <t>133 RECKLESSTOWN WAY , CHESTERFIELD, NJ, 08515-9765</t>
  </si>
  <si>
    <t>189 RECKLESSTOWN WAY , CHESTERFIELD, NJ, 08515-9767</t>
  </si>
  <si>
    <t>197 RECKLESSTOWN WAY , CHESTERFIELD, NJ, 08515-9767</t>
  </si>
  <si>
    <t>210 RECKLESSTOWN WAY , CHESTERFIELD, NJ, 08515-9600</t>
  </si>
  <si>
    <t>32 SADDLE WAY , CHESTERFIELD, NJ, 08515-2920</t>
  </si>
  <si>
    <t>4 GALLOP WAY , CHESTERFIELD, NJ, 08515-4405</t>
  </si>
  <si>
    <t>211 RECKLESSTOWN WAY , CHESTERFIELD, NJ, 08515-9614</t>
  </si>
  <si>
    <t>6 TROTTER WAY , CHESTERFIELD, NJ, 08515-4401</t>
  </si>
  <si>
    <t>4 TROTTER WAY , CHESTERFIELD, NJ, 08515-4401</t>
  </si>
  <si>
    <t>74 HARNESS WAY , CHESTERFIELD, NJ, 08515-4402</t>
  </si>
  <si>
    <t>19 EQUESTRIAN WAY , CHESTERFIELD, NJ, 08515-4403</t>
  </si>
  <si>
    <t>216 RECKLESSTOWN WAY , CHESTERFIELD, NJ, 08515-9615</t>
  </si>
  <si>
    <t>195 RECKLESSTOWN WAY , CHESTERFIELD, NJ, 08515-9767</t>
  </si>
  <si>
    <t>193 RECKLESSTOWN WAY , CHESTERFIELD, NJ, 08515-9767</t>
  </si>
  <si>
    <t>38 SADDLE WAY , CHESTERFIELD, NJ, 08515-2920</t>
  </si>
  <si>
    <t>40 SADDLE WAY , CHESTERFIELD, NJ, 08515-2920</t>
  </si>
  <si>
    <t>42 SADDLE WAY , CHESTERFIELD, NJ, 08515-2920</t>
  </si>
  <si>
    <t>36 SADDLE WAY , CHESTERFIELD, NJ, 08515-2920</t>
  </si>
  <si>
    <t>34 SADDLE WAY , CHESTERFIELD, NJ, 08515-2920</t>
  </si>
  <si>
    <t>16 JOCKEY PL , CHESTERFIELD, NJ, 08515-9783</t>
  </si>
  <si>
    <t>11 BLACK FOREST RD , ROBBINSVILLE, NJ, 08691-1809</t>
  </si>
  <si>
    <t>6 BULLOCK WAY , CHESTERFIELD, NJ, 08515-9742</t>
  </si>
  <si>
    <t>161 BORDENTOWN CROSSWICKS RD , CROSSWICKS, NJ, 08515-9707</t>
  </si>
  <si>
    <t>1 DONLONTON CIR , CHESTERFIELD, NJ, 08515-9786</t>
  </si>
  <si>
    <t>5 DONLONTON CIR , CHESTERFIELD, NJ, 08515-9786</t>
  </si>
  <si>
    <t>7 DONLONTON CIR , CHESTERFIELD, NJ, 08515-9786</t>
  </si>
  <si>
    <t>17 DONLONTON CIR , CHESTERFIELD, NJ, 08515-9786</t>
  </si>
  <si>
    <t>3 SUSANNAH DR , CHESTERFIELD, NJ, 08515-9745</t>
  </si>
  <si>
    <t>6 COLLINGTON ST , CHESTERFIELD, NJ, 08515-9794</t>
  </si>
  <si>
    <t>10 COLLINGTON ST , CHESTERFIELD, NJ, 08515-9794</t>
  </si>
  <si>
    <t>28 FALLSINGTON PL , CHESTERFIELD, NJ, 08515-9792</t>
  </si>
  <si>
    <t>19 DONLONTON CIR , CHESTERFIELD, NJ, 08515-9786</t>
  </si>
  <si>
    <t>1 COLEMANTOWN DR , CHESTERFIELD, NJ, 08515-9788</t>
  </si>
  <si>
    <t>11 DONLONTON CIR , CHESTERFIELD, NJ, 08515-9786</t>
  </si>
  <si>
    <t>21 DONLONTON CIR , CHESTERFIELD, NJ, 08515-9786</t>
  </si>
  <si>
    <t>5 COLEMANTOWN DR , CHESTERFIELD, NJ, 08515-9788</t>
  </si>
  <si>
    <t>9 DONLONTON CIR , CHESTERFIELD, NJ, 08515-9786</t>
  </si>
  <si>
    <t>16 BULLOCK WAY , CHESTERFIELD, NJ, 08515-9742</t>
  </si>
  <si>
    <t>15 RECKLESSTOWN WAY , CHESTERFIELD, NJ, 08515-9733</t>
  </si>
  <si>
    <t>7 BERRYLAND ST , CHESTERFIELD, NJ, 08515-9797</t>
  </si>
  <si>
    <t>3 DONLONTON CIR , CHESTERFIELD, NJ, 08515-9786</t>
  </si>
  <si>
    <t>9 FENTON LN , CHESTERFIELD, NJ, 08515-2911</t>
  </si>
  <si>
    <t>26 SPRAGUE ST , CHESTERFIELD, NJ, 08515-9780</t>
  </si>
  <si>
    <t>27 FENTON LN , CHESTERFIELD, NJ, 08515-9724</t>
  </si>
  <si>
    <t>2 WOODWARD WAY , CHESTERFIELD, NJ, 08515-9774</t>
  </si>
  <si>
    <t>20 SPRAGUE ST , CHESTERFIELD, NJ, 08515-9779</t>
  </si>
  <si>
    <t>14 SPRAGUE ST , CHESTERFIELD, NJ, 08515-9778</t>
  </si>
  <si>
    <t>2 SPRAGUE ST , CHESTERFIELD, NJ, 08515-9777</t>
  </si>
  <si>
    <t>4 WOODWARD WAY , CHESTERFIELD, NJ, 08515-9774</t>
  </si>
  <si>
    <t>24 STEVENSON LN , CHESTERFIELD, NJ, 08515-9734</t>
  </si>
  <si>
    <t>19 FENTON LN , CHESTERFIELD, NJ, 08515-9724</t>
  </si>
  <si>
    <t>21 FENTON LN , CHESTERFIELD, NJ, 08515-9724</t>
  </si>
  <si>
    <t>26 AMALFI CT , ROBBINSVILLE, NJ, 08691-3759</t>
  </si>
  <si>
    <t>22 AMALFI CT , ROBBINSVILLE, NJ, 08691-3759</t>
  </si>
  <si>
    <t>17 AMALFI CT , ROBBINSVILLE, NJ, 08691-3759</t>
  </si>
  <si>
    <t>4 AMALFI CT , ROBBINSVILLE, NJ, 08691-3759</t>
  </si>
  <si>
    <t>8 AMALFI CT , ROBBINSVILLE, NJ, 08691-3759</t>
  </si>
  <si>
    <t>154 SPARROW DR , HAMILTON SQUARE, NJ, 08690-2463</t>
  </si>
  <si>
    <t>156 SPARROW DR , HAMILTON SQUARE, NJ, 08690-2463</t>
  </si>
  <si>
    <t>158 SPARROW DR , HAMILTON SQUARE, NJ, 08690-2463</t>
  </si>
  <si>
    <t>185 SPARROW DR , HAMILTON SQUARE, NJ, 08690-2459</t>
  </si>
  <si>
    <t>187 SPARROW DR , HAMILTON SQUARE, NJ, 08690-2459</t>
  </si>
  <si>
    <t>152 SPARROW DR , HAMILTON SQUARE, NJ, 08690-2463</t>
  </si>
  <si>
    <t>150 SPARROW DR , HAMILTON SQUARE, NJ, 08690-2463</t>
  </si>
  <si>
    <t>148 SPARROW DR , HAMILTON SQUARE, NJ, 08690-2463</t>
  </si>
  <si>
    <t>191 SPARROW DR , HAMILTON SQUARE, NJ, 08690-2459</t>
  </si>
  <si>
    <t>232 GARDEN PL , ROBBINSVILLE, NJ, 08691-4217</t>
  </si>
  <si>
    <t>242 GARDEN PL , ROBBINSVILLE, NJ, 08691-4164</t>
  </si>
  <si>
    <t>230 UNION ST , ROBBINSVILLE, NJ, 08691-4215</t>
  </si>
  <si>
    <t>232 UNION ST , ROBBINSVILLE, NJ, 08691-4215</t>
  </si>
  <si>
    <t>1336 PARK ST , ROBBINSVILLE, NJ, 08691-4201</t>
  </si>
  <si>
    <t>1330 PARK ST , ROBBINSVILLE, NJ, 08691-4201</t>
  </si>
  <si>
    <t>228 UNION ST , ROBBINSVILLE, NJ, 08691-4215</t>
  </si>
  <si>
    <t>242 UNION ST , ROBBINSVILLE, NJ, 08691-4215</t>
  </si>
  <si>
    <t>222 UNION ST , ROBBINSVILLE, NJ, 08691-4210</t>
  </si>
  <si>
    <t>219 UNION ST , ROBBINSVILLE, NJ, 08691-4213</t>
  </si>
  <si>
    <t>236 GARDEN PL , ROBBINSVILLE, NJ, 08691-4164</t>
  </si>
  <si>
    <t>238 GARDEN PL , ROBBINSVILLE, NJ, 08691-4164</t>
  </si>
  <si>
    <t>1334 PARK ST , ROBBINSVILLE, NJ, 08691-4201</t>
  </si>
  <si>
    <t>228 GARDEN PL , ROBBINSVILLE, NJ, 08691-4217</t>
  </si>
  <si>
    <t>1344 PARK ST , ROBBINSVILLE, NJ, 08691-4214</t>
  </si>
  <si>
    <t>18 NEWTOWN BLVD , ROBBINSVILLE, NJ, 08691-4108</t>
  </si>
  <si>
    <t>12 MARLTON LN , CHESTERFIELD, NJ, 08515-9799</t>
  </si>
  <si>
    <t>8 MARLTON LN , CHESTERFIELD, NJ, 08515-9799</t>
  </si>
  <si>
    <t>10 MARLTON LN , CHESTERFIELD, NJ, 08515-9799</t>
  </si>
  <si>
    <t>6 MARLTON LN , CHESTERFIELD, NJ, 08515-9799</t>
  </si>
  <si>
    <t>4 MARLTON LN , CHESTERFIELD, NJ, 08515-9799</t>
  </si>
  <si>
    <t>2 MARLTON LN , CHESTERFIELD, NJ, 08515-9799</t>
  </si>
  <si>
    <t>18 BERRYLAND ST , CHESTERFIELD, NJ, 08515-9796</t>
  </si>
  <si>
    <t>14 BERRYLAND ST , CHESTERFIELD, NJ, 08515-9796</t>
  </si>
  <si>
    <t>16 BERRYLAND ST , CHESTERFIELD, NJ, 08515-9796</t>
  </si>
  <si>
    <t>6 LANDVIEW CT , ROBBINSVILLE, NJ, 08691-2566</t>
  </si>
  <si>
    <t>1 LANDVIEW CT , ROBBINSVILLE, NJ, 08691-2567</t>
  </si>
  <si>
    <t>5 LANDVIEW CT , ROBBINSVILLE, NJ, 08691-2565</t>
  </si>
  <si>
    <t>8 LANDVIEW CT , ROBBINSVILLE, NJ, 08691-2566</t>
  </si>
  <si>
    <t>93 RICHARDSON RD , ROBBINSVILLE, NJ, 08691-3635</t>
  </si>
  <si>
    <t>7 FENTON LN , CHESTERFIELD, NJ, 08515-2911</t>
  </si>
  <si>
    <t>3 ROSE EVERETT CT , HAMILTON SQUARE, NJ, 08690-1900</t>
  </si>
  <si>
    <t>5 ROSE EVERETT CT , HAMILTON SQUARE, NJ, 08690-1900</t>
  </si>
  <si>
    <t>TRADITIONS CLUBHOUSE , HAMILTON SQUARE, NJ, 08690</t>
  </si>
  <si>
    <t>3 COLEMANTOWN DR , CHESTERFIELD, NJ, 08515-9788</t>
  </si>
  <si>
    <t>6 DONLONTON CIR , CHESTERFIELD, NJ, 08515-9793</t>
  </si>
  <si>
    <t>22 FALLSINGTON PL , CHESTERFIELD, NJ, 08515-9792</t>
  </si>
  <si>
    <t>32 FALLSINGTON PL , CHESTERFIELD, NJ, 08515-9792</t>
  </si>
  <si>
    <t>1317 PARK ST , ROBBINSVILLE, NJ, 08691-4206</t>
  </si>
  <si>
    <t>234 UNION ST , ROBBINSVILLE, NJ, 08691-4215</t>
  </si>
  <si>
    <t>61 NEWTOWN BLVD , ROBBINSVILLE, NJ, 08691-4128</t>
  </si>
  <si>
    <t>223 UNION ST , ROBBINSVILLE, NJ, 08691-4213</t>
  </si>
  <si>
    <t>1338 PARK ST , ROBBINSVILLE, NJ, 08691-4201</t>
  </si>
  <si>
    <t>19 COLEMANTOWN DR , CHESTERFIELD, NJ, 08515-9789</t>
  </si>
  <si>
    <t>20 BERRYLAND ST , CHESTERFIELD, NJ, 08515-9795</t>
  </si>
  <si>
    <t>17 COLEMANTOWN DR , CHESTERFIELD, NJ, 08515-9789</t>
  </si>
  <si>
    <t>15 COLEMANTOWN DR , CHESTERFIELD, NJ, 08515-9788</t>
  </si>
  <si>
    <t>13 COLEMANTOWN DR , CHESTERFIELD, NJ, 08515-9788</t>
  </si>
  <si>
    <t>9 COLEMANTOWN DR , CHESTERFIELD, NJ, 08515-9788</t>
  </si>
  <si>
    <t>11 COLEMANTOWN DR , CHESTERFIELD, NJ, 08515-9788</t>
  </si>
  <si>
    <t>24 BERRYLAND ST , CHESTERFIELD, NJ, 08515-9795</t>
  </si>
  <si>
    <t>22 BERRYLAND ST , CHESTERFIELD, NJ, 08515-9795</t>
  </si>
  <si>
    <t>189 SPARROW DR , HAMILTON SQUARE, NJ, 08690-2459</t>
  </si>
  <si>
    <t>78 HARNESS WAY , CHESTERFIELD, NJ, 08515-4404</t>
  </si>
  <si>
    <t>182 ELLISDALE RD , ALLENTOWN, NJ, 08501-1847</t>
  </si>
  <si>
    <t>125 RECKLESSTOWN WAY , CHESTERFIELD, NJ, 08515-9763</t>
  </si>
  <si>
    <t>149 BORDENTOWN CROSSWICKS RD , CROSSWICKS, NJ, 08515-9707</t>
  </si>
  <si>
    <t>147 BORDENTOWN CROSSWICKS RD , CROSSWICKS, NJ, 08515-9707</t>
  </si>
  <si>
    <t>143 BORDENTOWN CROSSWICKS RD , CROSSWICKS, NJ, 08515-9707</t>
  </si>
  <si>
    <t>44 SADDLE WAY , CHESTERFIELD, NJ, 08515-2920</t>
  </si>
  <si>
    <t>48 SADDLE WAY , CHESTERFIELD, NJ, 08515-2920</t>
  </si>
  <si>
    <t>46 SADDLE WAY , CHESTERFIELD, NJ, 08515-2920</t>
  </si>
  <si>
    <t>16 GALLOP WAY , CHESTERFIELD, NJ, 08515-4405</t>
  </si>
  <si>
    <t>80 HARNESS WAY , CHESTERFIELD, NJ, 08515-4404</t>
  </si>
  <si>
    <t>3 LATHAM LN , CHESTERFIELD, NJ, 08515-9769</t>
  </si>
  <si>
    <t>14 SUSANNAH DR , CHESTERFIELD, NJ, 08515-9746</t>
  </si>
  <si>
    <t>3 THOMPSON WAY , HAMILTON SQUARE, NJ, 08690-1134</t>
  </si>
  <si>
    <t>160 SPARROW DR , HAMILTON SQUARE, NJ, 08690-2463</t>
  </si>
  <si>
    <t>162 SPARROW DR , HAMILTON SQUARE, NJ, 08690-2463</t>
  </si>
  <si>
    <t>164 SPARROW DR , HAMILTON SQUARE, NJ, 08690-2463</t>
  </si>
  <si>
    <t>166 SPARROW DR , HAMILTON SQUARE, NJ, 08690-2463</t>
  </si>
  <si>
    <t>168 SPARROW DR , HAMILTON SQUARE, NJ, 08690-2463</t>
  </si>
  <si>
    <t>4 CONNOR CT , HAMILTON SQUARE, NJ, 08690-3000</t>
  </si>
  <si>
    <t>3 CONNOR CT , HAMILTON SQUARE, NJ, 08690-3000</t>
  </si>
  <si>
    <t>9 STILLWELL CT , HAMILTON SQUARE, NJ, 08690-1136</t>
  </si>
  <si>
    <t>11 STILLWELL CT , HAMILTON SQUARE, NJ, 08690-1136</t>
  </si>
  <si>
    <t>16 STILLWELL CT , HAMILTON SQUARE, NJ, 08690-1138</t>
  </si>
  <si>
    <t>17 EQUESTRIAN PIT FOR PARK , CHESTERFIELD, NJ, 08515</t>
  </si>
  <si>
    <t>18 AMALFI CT , ROBBINSVILLE, NJ, 08691-3759</t>
  </si>
  <si>
    <t>14 AMALFI CT , HAMILTON, NJ, 08691-3759</t>
  </si>
  <si>
    <t>16 AMALFI CT , ROBBINSVILLE, NJ, 08691-3759</t>
  </si>
  <si>
    <t>12 AMALFI CT , ROBBINSVILLE, NJ, 08691-3759</t>
  </si>
  <si>
    <t>145 RECKLESSTOWN WAY , CHESTERFIELD, NJ, 08515-9766</t>
  </si>
  <si>
    <t>8 COLLINGTON ST , CHESTERFIELD, NJ, 08515-9794</t>
  </si>
  <si>
    <t>1016 OLD TRENTON RD , HAMILTON SQUARE, NJ, 08690-1230</t>
  </si>
  <si>
    <t>14 BULLOCK WAY , CHESTERFIELD, NJ, 08515-9742</t>
  </si>
  <si>
    <t>29 SADDLE WAY , CHESTERFIELD, NJ, 08515-2919</t>
  </si>
  <si>
    <t>27 SADDLE WAY , CHESTERFIELD, NJ, 08515-2919</t>
  </si>
  <si>
    <t>25 SADDLE WAY , CHESTERFIELD, NJ, 08515-2919</t>
  </si>
  <si>
    <t>26 OROURKE DR , HAMILTON, NJ, 08691-3913</t>
  </si>
  <si>
    <t>113 BORDENTOWN CROSSWICKS RD , CROSSWICKS, NJ, 08515-9787</t>
  </si>
  <si>
    <t>117 BORDENTOWN CROSSWICKS RD , CROSSWICKS, NJ, 08515-9787</t>
  </si>
  <si>
    <t>115 BORDENTOWN CROSSWICKS RD , CROSSWICKS, NJ, 08515-9787</t>
  </si>
  <si>
    <t>1 BLYMAN CT , HAMILTON SQUARE, NJ, 08690-1139</t>
  </si>
  <si>
    <t>9 EQUESTRIAN WAY , CHESTERFIELD, NJ, 08515-4403</t>
  </si>
  <si>
    <t>6 STALLION DR , CHESTERFIELD, NJ, 08515-9785</t>
  </si>
  <si>
    <t>2 AMALFI CT , ROBBINSVILLE, NJ, 08691-3759</t>
  </si>
  <si>
    <t>1 AMALFI CT , ROBBINSVILLE, NJ, 08691-3759</t>
  </si>
  <si>
    <t>3 AMALFI CT , ROBBINSVILLE, NJ, 08691-3759</t>
  </si>
  <si>
    <t>7 AMALFI CT , ROBBINSVILLE, NJ, 08691-3759</t>
  </si>
  <si>
    <t>8 WRIGHT DR , CHESTERFIELD, NJ, 08515-9728</t>
  </si>
  <si>
    <t>21 STEVENSON LN , CHESTERFIELD, NJ, 08515-9736</t>
  </si>
  <si>
    <t>141 RECKLESSTOWN WAY , CHESTERFIELD, NJ, 08515-9766</t>
  </si>
  <si>
    <t>4 STALLION DR , CHESTERFIELD, NJ, 08515-9785</t>
  </si>
  <si>
    <t>8 STALLION DR , CHESTERFIELD, NJ, 08515-9785</t>
  </si>
  <si>
    <t>10 STALLION DR , CHESTERFIELD, NJ, 08515-9785</t>
  </si>
  <si>
    <t>3 EQUESTRIAN WAY , CHESTERFIELD, NJ, 08515-4403</t>
  </si>
  <si>
    <t>201 RECKLESSTOWN WAY , CHESTERFIELD, NJ, 08515-9614</t>
  </si>
  <si>
    <t>2 CONNOR CT , HAMILTON SQUARE, NJ, 08690-3000</t>
  </si>
  <si>
    <t>23 DONLONTON CIR , CHESTERFIELD, NJ, 08515-9786</t>
  </si>
  <si>
    <t>7 COLEMANTOWN DR , CHESTERFIELD, NJ, 08515-9788</t>
  </si>
  <si>
    <t>192 SPARROW DR , HAMILTON SQUARE, NJ, 08690-2463</t>
  </si>
  <si>
    <t>190 SPARROW DR , HAMILTON SQUARE, NJ, 08690-2463</t>
  </si>
  <si>
    <t>186 SPARROW DR , HAMILTON SQUARE, NJ, 08690-2463</t>
  </si>
  <si>
    <t>180 SPARROW DR , HAMILTON SQUARE, NJ, 08690-2463</t>
  </si>
  <si>
    <t>188 SPARROW DR , HAMILTON SQUARE, NJ, 08690-2463</t>
  </si>
  <si>
    <t>14 COLLINGTON ST , CHESTERFIELD, NJ, 08515-9794</t>
  </si>
  <si>
    <t>16 COLLINGTON ST , CHESTERFIELD, NJ, 08515-9794</t>
  </si>
  <si>
    <t>133 BORDENTOWN CROSSWICKS RD , CROSSWICKS, NJ, 08515-9631</t>
  </si>
  <si>
    <t>131 BORDENTOWN CROSSWICKS RD , CROSSWICKS, NJ, 08515-9631</t>
  </si>
  <si>
    <t>135 BORDENTOWN CROSSWICKS RD , CROSSWICKS, NJ, 08515-9631</t>
  </si>
  <si>
    <t>105 BORDENTOWN CROSSWICKS RD , CROSSWICKS, NJ, 08515-9787</t>
  </si>
  <si>
    <t>107 BORDENTOWN CROSSWICKS RD , CROSSWICKS, NJ, 08515-9787</t>
  </si>
  <si>
    <t>31 SADDLE WAY , CHESTERFIELD, NJ, 08515-2919</t>
  </si>
  <si>
    <t>33 SADDLE WAY , CHESTERFIELD, NJ, 08515-2919</t>
  </si>
  <si>
    <t>35 SADDLE WAY , CHESTERFIELD, NJ, 08515-2919</t>
  </si>
  <si>
    <t>43 SADDLE WAY , CHESTERFIELD, NJ, 08515-2919</t>
  </si>
  <si>
    <t>47 SADDLE WAY , CHESTERFIELD, NJ, 08515-2919</t>
  </si>
  <si>
    <t>15 SPRAGUE ST , CHESTERFIELD, NJ, 08515-9775</t>
  </si>
  <si>
    <t>238 UNION ST , ROBBINSVILLE, NJ, 08691-4215</t>
  </si>
  <si>
    <t>1250 PARK ST , ROBBINSVILLE, NJ, 08691-4155</t>
  </si>
  <si>
    <t>12 GALLOP WAY , CHESTERFIELD, NJ, 08515-4405</t>
  </si>
  <si>
    <t>39 SADDLE WAY , CHESTERFIELD, NJ, 08515-2919</t>
  </si>
  <si>
    <t>41 SADDLE WAY , CHESTERFIELD, NJ, 08515-2919</t>
  </si>
  <si>
    <t>20 JOCKEY PL , CHESTERFIELD, NJ, 08515-9783</t>
  </si>
  <si>
    <t>37 SADDLE WAY , CHESTERFIELD, NJ, 08515-2919</t>
  </si>
  <si>
    <t>10 AMALFI CT , ROBBINSVILLE, NJ, 08691-3759</t>
  </si>
  <si>
    <t>20 AMALFI CT , ROBBINSVILLE, NJ, 08691-3759</t>
  </si>
  <si>
    <t>1131 LAKE DR E , ROBBINSVILLE, NJ, 08691-4166</t>
  </si>
  <si>
    <t>1028 ROBBINSVILLE EDINBURG RD , ROBBINSVILLE, NJ, 08691-4198</t>
  </si>
  <si>
    <t>109 BORDENTOWN CROSSWICKS RD , CROSSWICKS, NJ, 08515-9787</t>
  </si>
  <si>
    <t>111 BORDENTOWN CROSSWICKS RD , CROSSWICKS, NJ, 08515-9787</t>
  </si>
  <si>
    <t>JOCKEY CT PIT FOR PARK , CHESTERFIELD, NJ, 08515</t>
  </si>
  <si>
    <t>100 W MANOR WAY , ROBBINSVILLE, NJ, 08691-2311</t>
  </si>
  <si>
    <t>56 FENTON LN , CHESTERFIELD, NJ, 08515-2909</t>
  </si>
  <si>
    <t>224 UNION ST , ROBBINSVILLE, NJ, 08691-4210</t>
  </si>
  <si>
    <t>9 WINDWARD WAY , HAMILTON SQUARE, NJ, 08690-1104</t>
  </si>
  <si>
    <t>50 SADDLE WAY , CHESTERFIELD, NJ, 08515-2920</t>
  </si>
  <si>
    <t>52 SADDLE WAY , CHESTERFIELD, NJ, 08515-2920</t>
  </si>
  <si>
    <t>11 EQUESTRIAN WAY , CHESTERFIELD, NJ, 08515-4403</t>
  </si>
  <si>
    <t>8 JOCKEY PL , CHESTERFIELD, NJ, 08515-9783</t>
  </si>
  <si>
    <t>46 HARNESS WAY , CHESTERFIELD, NJ, 08515-4402</t>
  </si>
  <si>
    <t>199 SPARROW DR , HAMILTON SQUARE, NJ, 08690-2459</t>
  </si>
  <si>
    <t>54 SADDLE WAY , CHESTERFIELD, NJ, 08515-2920</t>
  </si>
  <si>
    <t>4 DONLONTON CIR , CHESTERFIELD, NJ, 08515-9793</t>
  </si>
  <si>
    <t>103 RECKLESSTOWN WAY , CHESTERFIELD, NJ, 08515-9768</t>
  </si>
  <si>
    <t>5 COLLINGTON ST , CHESTERFIELD, NJ, 08515-2921</t>
  </si>
  <si>
    <t>13 DONLONTON CIR , CHESTERFIELD, NJ, 08515-9786</t>
  </si>
  <si>
    <t>8 DONLONTON CIR , CHESTERFIELD, NJ, 08515-9793</t>
  </si>
  <si>
    <t>213 RECKLESSTOWN WAY , CHESTERFIELD, NJ, 08515-9614</t>
  </si>
  <si>
    <t>117 RECKLESSTOWN WAY , CHESTERFIELD, NJ, 08515-9762</t>
  </si>
  <si>
    <t>240 UNION ST , ROBBINSVILLE, NJ, 08691-4215</t>
  </si>
  <si>
    <t>240 GARDEN PL , ROBBINSVILLE, NJ, 08691-4164</t>
  </si>
  <si>
    <t>6 GALLOP WAY , CHESTERFIELD, NJ, 08515-4405</t>
  </si>
  <si>
    <t>8 GALLOP WAY , CHESTERFIELD, NJ, 08515-4405</t>
  </si>
  <si>
    <t>14 GALLOP WAY , CHESTERFIELD, NJ, 08515-4405</t>
  </si>
  <si>
    <t>206 RECKLESSTOWN WAY , CHESTERFIELD, NJ, 08515-9600</t>
  </si>
  <si>
    <t>68 HARNESS WAY , CHESTERFIELD, NJ, 08515-4402</t>
  </si>
  <si>
    <t>25 SEDONA BLVD , HAMILTON, NJ, 08691-3757</t>
  </si>
  <si>
    <t>37 MONTE CARLO DR , HAMILTON, NJ, 08691-3738</t>
  </si>
  <si>
    <t>35 MONTE CARLO DR , HAMILTON, NJ, 08691-3738</t>
  </si>
  <si>
    <t>39 MONTE CARLO DR , HAMILTON, NJ, 08691-3738</t>
  </si>
  <si>
    <t>197 SPARROW DR , HAMILTON, NJ, 08690-2459</t>
  </si>
  <si>
    <t>195 SPARROW DR , HAMILTON, NJ, 08690-2459</t>
  </si>
  <si>
    <t>193 SPARROW DR , HAMILTON, NJ, 08690-2459</t>
  </si>
  <si>
    <t>7 CHILTON DR , CHESTERFIELD, NJ, 08515-9761</t>
  </si>
  <si>
    <t>4591 CROSSWICKS HAMILTON SQ RD , HAMILTON, NJ, 08691-3718</t>
  </si>
  <si>
    <t>866 RT 33 #5 , HAMILTON, NJ, 08690</t>
  </si>
  <si>
    <t>25 DONLONTON CIR , CHESTERFIELD, NJ, 08515-9786</t>
  </si>
  <si>
    <t>9 CHILTON DR , CHESTERFIELD, NJ, 08515-9761</t>
  </si>
  <si>
    <t>7 SETTLERS ST , CHESTERFIELD, NJ, 08515-9760</t>
  </si>
  <si>
    <t>3817 CROSSWICKS HAMILTON SQUARE RD , HAMILTON, NJ, 08690</t>
  </si>
  <si>
    <t>9 AMALFI CT , HAMILTON, NJ, 08691-3759</t>
  </si>
  <si>
    <t>11 AMALFI CT , HAMILTON, NJ, 08691-3759</t>
  </si>
  <si>
    <t>10 DOVE CT , HAMILTON, NJ, 08690-2465</t>
  </si>
  <si>
    <t>12 DOVE CT , HAMILTON, NJ, 08690-2465</t>
  </si>
  <si>
    <t>14 DOVE CT , HAMILTON, NJ, 08690-2465</t>
  </si>
  <si>
    <t>16 DOVE CT , HAMILTON, NJ, 08690-2465</t>
  </si>
  <si>
    <t>780 RTE 130 SOUTH , HAMILTON, NJ, 08691</t>
  </si>
  <si>
    <t>8 DOVE CT , HAMILTON, NJ, 08690-2465</t>
  </si>
  <si>
    <t>6 DOVE CT , HAMILTON, NJ, 08690-2465</t>
  </si>
  <si>
    <t>21 WINDWARD WAY , HAMILTON, NJ, 08690-1104</t>
  </si>
  <si>
    <t>24 FALLSINGTON PL , CHESTERFIELD, NJ, 08515-9792</t>
  </si>
  <si>
    <t>6 THOMPSON WAY , TRENTON, NJ, 08690-1135</t>
  </si>
  <si>
    <t>1248 PARK ST , ROBBINSVILLE, NJ, 08691-4155</t>
  </si>
  <si>
    <t>5 BLYMAN CT , HAMILTON, NJ, 08690-1139</t>
  </si>
  <si>
    <t>6 STILLWELL CT , HAMILTON, NJ, 08690-1138</t>
  </si>
  <si>
    <t>15 BLYMAN CT , HAMILTON, NJ, 08690-1140</t>
  </si>
  <si>
    <t>18 JOCKEY PL , CHESTERFIELD, NJ, 08515-9783</t>
  </si>
  <si>
    <t>7 EQUESTRIAN WAY , CHESTERFIELD, NJ, 08515-4403</t>
  </si>
  <si>
    <t>44 HARNESS WAY , CHESTERFIELD, NJ, 08515-4402</t>
  </si>
  <si>
    <t>15 COLLINGTON ST , CHESTERFIELD, NJ, 08515-2921</t>
  </si>
  <si>
    <t>18 DONLONTON CIR , CHESTERFIELD, NJ, 08515-9793</t>
  </si>
  <si>
    <t>31 SPRAGUE ST , CHESTERFIELD, NJ, 08515-9776</t>
  </si>
  <si>
    <t>9 BLYMAN CT , HAMILTON, NJ, 08690-1139</t>
  </si>
  <si>
    <t>800 S ROUTE 130 , HAMILTON, NJ, 08691</t>
  </si>
  <si>
    <t>2350 ROUTE 33 , ROBBINSVILLE, NJ, 08691</t>
  </si>
  <si>
    <t>2 THOMPSON WAY , HAMILTON, NJ, 08690-1135</t>
  </si>
  <si>
    <t>6 WOODWARD WAY , CHESTERFIELD, NJ, 08515-9774</t>
  </si>
  <si>
    <t>15 DONLONTON CIR , CHESTERFIELD, NJ, 08515-9786</t>
  </si>
  <si>
    <t>4 COLEMANTOWN DR , CHESTERFIELD, NJ, 08515-9791</t>
  </si>
  <si>
    <t>204 RECKLESSTOWN WAY , CHESTERFIELD, NJ, 08515-9600</t>
  </si>
  <si>
    <t>1140 RTE 130 SOUTH , ROBBINSVILLE, NJ, 08691</t>
  </si>
  <si>
    <t>132 BORDENTOWN CROSSWICKS RD , CROSSWICKS, NJ, 08515-9711</t>
  </si>
  <si>
    <t>130 BORDENTOWN CROSSWICKS RD , CROSSWICKS, NJ, 08515-9711</t>
  </si>
  <si>
    <t>134 BORDENTOWN CROSSWICKS RD , CROSSWICKS, NJ, 08515-9711</t>
  </si>
  <si>
    <t>136 BORDENTOWN CROSSWICKS RD , CROSSWICKS, NJ, 08515-9711</t>
  </si>
  <si>
    <t>138 BORDENTOWN CROSSWICKS RD , CROSSWICKS, NJ, 08515-9711</t>
  </si>
  <si>
    <t>140 BORDENTOWN CROSSWICKS RD , CROSSWICKS, NJ, 08515-9711</t>
  </si>
  <si>
    <t>221 RECKLESSTOWN WAY , CHESTERFIELD, NJ, 08515-9617</t>
  </si>
  <si>
    <t>5 EQUESTRIAN WAY , CHESTERFIELD, NJ, 08515-4403</t>
  </si>
  <si>
    <t>142 BORDENTOWN CROSSWICKS RD , CROSSWICKS, NJ, 08515-9711</t>
  </si>
  <si>
    <t>211 HUTCHINSON RD , ROBBINSVILLE, NJ, 08691-3479</t>
  </si>
  <si>
    <t>221 UNION ST , ROBBINSVILLE, NJ, 08691-4213</t>
  </si>
  <si>
    <t>9 COLLINGTON ST , CHESTERFIELD, NJ, 08515-2921</t>
  </si>
  <si>
    <t>1102 LAKE DR W , ROBBINSVILLE, NJ, 08691-4220</t>
  </si>
  <si>
    <t>1104 LAKE DR W , ROBBINSVILLE, NJ, 08691-4220</t>
  </si>
  <si>
    <t>1106 LAKE DR W , ROBBINSVILLE, NJ, 08691-4220</t>
  </si>
  <si>
    <t>1108 LAKE DR W , ROBBINSVILLE, NJ, 08691-4220</t>
  </si>
  <si>
    <t>34 UNION ST , ROBBINSVILLE, NJ, 08691-4221</t>
  </si>
  <si>
    <t>36 UNION ST , ROBBINSVILLE, NJ, 08691-4221</t>
  </si>
  <si>
    <t>6 COLEMANTOWN DR , CHESTERFIELD, NJ, 08515-9791</t>
  </si>
  <si>
    <t>165 ELLISDALE RD , ALLENTOWN, NJ, 08501</t>
  </si>
  <si>
    <t>26 FALLSINGTON PL , CHESTERFIELD, NJ, 08515-9792</t>
  </si>
  <si>
    <t>28 DOVE CT , HAMILTON, NJ, 08690-2465</t>
  </si>
  <si>
    <t>30 FALLSINGTON PL , CHESTERFIELD, NJ, 08515-9792</t>
  </si>
  <si>
    <t>4 QUAKER ST , CHESTERFIELD, NJ, 08515-9757</t>
  </si>
  <si>
    <t>137 BORDENTOWN CROSSWICKS RD , CROSSWICKS, NJ, 08515-9631</t>
  </si>
  <si>
    <t>26 DOVE CT , HAMILTON, NJ, 08690-2465</t>
  </si>
  <si>
    <t>18 DOVE CT , HAMILTON, NJ, 08690-2465</t>
  </si>
  <si>
    <t>20 DOVE CT , HAMILTON, NJ, 08690-2465</t>
  </si>
  <si>
    <t>22 DOVE CT , HAMILTON, NJ, 08690-2465</t>
  </si>
  <si>
    <t>24 DOVE CT , HAMILTON, NJ, 08690-2465</t>
  </si>
  <si>
    <t>30 DOVE CT , HAMILTON, NJ, 08690-2465</t>
  </si>
  <si>
    <t>12 COLLINGTON ST , CHESTERFIELD, NJ, 08515-9794</t>
  </si>
  <si>
    <t>825 RT 33 , HAMILTON SQUARE, NJ, 08690</t>
  </si>
  <si>
    <t>208 RECKLESSTOWN WAY , CHESTERFIELD, NJ, 08515-9600</t>
  </si>
  <si>
    <t>225 RECKLESSTOWN WAY , CHESTERFIELD, NJ, 08515-9617</t>
  </si>
  <si>
    <t>22 STEVENSON LN , CHESTERFIELD, NJ, 08515-9734</t>
  </si>
  <si>
    <t>8 CHILTON DR , CHESTERFIELD, NJ, 08515-9735</t>
  </si>
  <si>
    <t>2 COLEMANTOWN DR , CHESTERFIELD, NJ, 08515-9791</t>
  </si>
  <si>
    <t>14 DONLONTON CIR , CHESTERFIELD, NJ, 08515-9793</t>
  </si>
  <si>
    <t>11 FENTON LN , CHESTERFIELD, NJ, 08515-2911</t>
  </si>
  <si>
    <t>36 DOVE CT , HAMILTON, NJ, 08690-2465</t>
  </si>
  <si>
    <t>38 DOVE CT , HAMILTON, NJ, 08690-2465</t>
  </si>
  <si>
    <t>39 DOVE CT , HAMILTON, NJ, 08690-2465</t>
  </si>
  <si>
    <t>37 DOVE CT , HAMILTON, NJ, 08690-2465</t>
  </si>
  <si>
    <t>108 BORDENTOWN CROSSWICKS RD , CROSSWICKS, NJ, 08515-9620</t>
  </si>
  <si>
    <t>2 LANDVIEW CT , HAMILTON, NJ, 08691-2566</t>
  </si>
  <si>
    <t>6 AIDAN CT , ROBBINSVILLE, NJ, 08691-2564</t>
  </si>
  <si>
    <t>464 PAXSON AVE , HAMILTON, NJ, 08690-1942</t>
  </si>
  <si>
    <t>106 BORDENTOWN CROSSWICKS RD , CROSSWICKS, NJ, 08515-9620</t>
  </si>
  <si>
    <t>220 RECKLESSTOWN WAY , CHESTERFIELD, NJ, 08515-9615</t>
  </si>
  <si>
    <t>70 HARNESS WAY , CHESTERFIELD, NJ, 08515-4402</t>
  </si>
  <si>
    <t>25 WINDWARD WAY , HAMILTON, NJ, 08690-1104</t>
  </si>
  <si>
    <t>15 FENTON LN , CHESTERFIELD, NJ, 08515-2911</t>
  </si>
  <si>
    <t>4 SPRAGUE ST , CHESTERFIELD, NJ, 08515-9777</t>
  </si>
  <si>
    <t>1905 RT 33 STE 1, HAMILTON, NJ, 08690</t>
  </si>
  <si>
    <t>104 BORDENTOWN CROSSWICKS RD , CROSSWICKS, NJ, 08515-9620</t>
  </si>
  <si>
    <t>9 BERRYLAND ST , CHESTERFIELD, NJ, 08515-9797</t>
  </si>
  <si>
    <t>1116 LAKE DR W , ROBBINSVILLE, NJ, 08691-4220</t>
  </si>
  <si>
    <t>22 UNION ST , ROBBINSVILLE, NJ, 08691-4221</t>
  </si>
  <si>
    <t>20 NEWTOWN BLVD , ROBBINSVILLE, NJ, 08691-4108</t>
  </si>
  <si>
    <t>129 RECKLESSTOWN WAY , CHESTERFIELD, NJ, 08515-9764</t>
  </si>
  <si>
    <t>10 GALLOP WAY , CHESTERFIELD, NJ, 08515-4405</t>
  </si>
  <si>
    <t>16 DONLONTON CIR , CHESTERFIELD, NJ, 08515-9793</t>
  </si>
  <si>
    <t>7 COLLINGTON ST , CHESTERFIELD, NJ, 08515-2921</t>
  </si>
  <si>
    <t>11 COLLINGTON ST , CHESTERFIELD, NJ, 08515-2921</t>
  </si>
  <si>
    <t>21 COLLINGTON ST , CHESTERFIELD, NJ, 08515-2921</t>
  </si>
  <si>
    <t>20 GALLOP WAY , CHESTERFIELD, NJ, 08515-4405</t>
  </si>
  <si>
    <t>18 GALLOP WAY , CHESTERFIELD, NJ, 08515-4405</t>
  </si>
  <si>
    <t>32 UNION ST , ROBBINSVILLE, NJ, 08691-4221</t>
  </si>
  <si>
    <t>26 UNION ST , ROBBINSVILLE, NJ, 08691-4221</t>
  </si>
  <si>
    <t>105 RECKLESSTOWN WAY , CHESTERFIELD, NJ, 08515-9768</t>
  </si>
  <si>
    <t>203 RECKLESSTOWN WAY , CHESTERFIELD, NJ, 08515-9614</t>
  </si>
  <si>
    <t>15 STILLWELL CT , TRENTON, NJ, 08690-1136</t>
  </si>
  <si>
    <t>1110 LAKE DR W , ROBBINSVILLE, NJ, 08691-4220</t>
  </si>
  <si>
    <t>223 RECKLESSTOWN WAY , CHESTERFIELD, NJ, 08515-9617</t>
  </si>
  <si>
    <t>1112 LAKE DR W , ROBBINSVILLE, NJ, 08691-4220</t>
  </si>
  <si>
    <t>1114 LAKE DR W , ROBBINSVILLE, NJ, 08691-4220</t>
  </si>
  <si>
    <t>34 DOVE CT , HAMILTON, NJ, 08690-2465</t>
  </si>
  <si>
    <t>207 RECKLESSTOWN WAY , CHESTERFIELD, NJ, 08515-9614</t>
  </si>
  <si>
    <t>2 CHASE CT , ROBBINSVILLE, NJ, 08691-3402</t>
  </si>
  <si>
    <t>12 JOCKEY PL , CHESTERFIELD, NJ, 08515-9783</t>
  </si>
  <si>
    <t>10 JOCKEY PL , CHESTERFIELD, NJ, 08515-9783</t>
  </si>
  <si>
    <t>10 DONLONTON CIR , CHESTERFIELD, NJ, 08515-9793</t>
  </si>
  <si>
    <t>4 FARRINGTON WAY , CHESTERFIELD, NJ, 08515-9740</t>
  </si>
  <si>
    <t>17 STILLWELL CT , HAMILTON, NJ, 08690-1136</t>
  </si>
  <si>
    <t>48 HARNESS WAY , CHESTERFIELD, NJ, 08515-4402</t>
  </si>
  <si>
    <t>16 SPRAGUE ST , CHESTERFIELD, NJ, 08515-9779</t>
  </si>
  <si>
    <t>50 HARNESS WAY , CHESTERFIELD, NJ, 08515-4402</t>
  </si>
  <si>
    <t>28 UNION ST , ROBBINSVILLE, NJ, 08691-4221</t>
  </si>
  <si>
    <t>52 HARNESS WAY , CHESTERFIELD, NJ, 08515-4402</t>
  </si>
  <si>
    <t>154 ROBBINSVILLE EDINBURG RD , ROBBINSVILLE, NJ, 08691-3012</t>
  </si>
  <si>
    <t>2 SAPPHIRE RD , ROBBINSVILLE, NJ, 08691-3097</t>
  </si>
  <si>
    <t>11 ALLUVIAL DR , CHESTERFIELD, NJ, 08515-9800</t>
  </si>
  <si>
    <t>6 JOCKEY PL , CHESTERFIELD, NJ, 08515-9783</t>
  </si>
  <si>
    <t>153 BORDENTOWN CROSSWICKS RD , CROSSWICKS, NJ, 08515-9707</t>
  </si>
  <si>
    <t>23 SPRAGUE ST , CHESTERFIELD, NJ, 08515-9775</t>
  </si>
  <si>
    <t>35 DOVE CT , HAMILTON, NJ, 08690-2465</t>
  </si>
  <si>
    <t>33 DOVE CT , HAMILTON, NJ, 08690-2465</t>
  </si>
  <si>
    <t>31 DOVE CT , HAMILTON, NJ, 08690-2465</t>
  </si>
  <si>
    <t>25 DOVE CT , HAMILTON, NJ, 08690-2465</t>
  </si>
  <si>
    <t>27 DOVE CT , HAMILTON, NJ, 08690-2465</t>
  </si>
  <si>
    <t>29 DOVE CT , HAMILTON, NJ, 08690-2465</t>
  </si>
  <si>
    <t>27 DONLONTON CIR , CHESTERFIELD, NJ, 08515-9786</t>
  </si>
  <si>
    <t>19 COLLINGTON ST , CHESTERFIELD, NJ, 08515-2921</t>
  </si>
  <si>
    <t>7 ALLUVIAL DR , CHESTERFIELD, NJ, 08515-9800</t>
  </si>
  <si>
    <t>9 ALLUVIAL DR , CHESTERFIELD, NJ, 08515-9800</t>
  </si>
  <si>
    <t>5 ALLUVIAL DR , CHESTERFIELD, NJ, 08515-9800</t>
  </si>
  <si>
    <t>17 COLLINGTON ST , CHESTERFIELD, NJ, 08515-2921</t>
  </si>
  <si>
    <t>236 UNION ST , ROBBINSVILLE, NJ, 08691-4215</t>
  </si>
  <si>
    <t>200 RECKLESSTOWN WAY , CHESTERFIELD, NJ, 08515-9600</t>
  </si>
  <si>
    <t>8 BLYMAN CT , HAMILTON, NJ, 08690-1141</t>
  </si>
  <si>
    <t>2222 HIGHWAY 33 STE A, HAMILTON, NJ, 08690-1752</t>
  </si>
  <si>
    <t>2222 HIGHWAY 33 STE B, HAMILTON, NJ, 08690-1752</t>
  </si>
  <si>
    <t>2222 HIGHWAY 33 STE C, HAMILTON, NJ, 08690-1752</t>
  </si>
  <si>
    <t>2222 HIGHWAY 33 STE D, HAMILTON, NJ, 08690-1752</t>
  </si>
  <si>
    <t>2222 HIGHWAY 33 STE E, HAMILTON, NJ, 08690-1752</t>
  </si>
  <si>
    <t>2222 HIGHWAY 33 STE F, HAMILTON, NJ, 08690-1752</t>
  </si>
  <si>
    <t>2222 HIGHWAY 33 STE G, HAMILTON, NJ, 08690-1752</t>
  </si>
  <si>
    <t>2222 ROUTE 33 UNIT H, HAMILTON, NJ, 08690</t>
  </si>
  <si>
    <t>16 APPLEGATE DR , ROBBINSVILLE, NJ, 08691-2342</t>
  </si>
  <si>
    <t>14 APPLEGATE DR , ROBBINSVILLE, NJ, 08691</t>
  </si>
  <si>
    <t>7 SPRAGUE ST , CHESTERFIELD, NJ, 08515-9775</t>
  </si>
  <si>
    <t>54 HARNESS WAY , CHESTERFIELD, NJ, 08515-4402</t>
  </si>
  <si>
    <t>66 HARNESS WAY , CHESTERFIELD, NJ, 08515-4402</t>
  </si>
  <si>
    <t>80 S MAIN ST , WINDSOR, NJ, 08561-3205</t>
  </si>
  <si>
    <t>58 HARNESS WAY , CHESTERFIELD, NJ, 08515-4402</t>
  </si>
  <si>
    <t>62 HARNESS WAY , CHESTERFIELD, NJ, 08515-4402</t>
  </si>
  <si>
    <t>4 JOCKEY PL , CHESTERFIELD, NJ, 08515-9783</t>
  </si>
  <si>
    <t>17 DONLONTON-PLAYGROUND , CHESTERFIELD, NJ, 08515</t>
  </si>
  <si>
    <t>119 BORDENTOWN CROSSWICKS RD , CROSSWICKS, NJ, 08515-9787</t>
  </si>
  <si>
    <t>121 BORDENTOWN CROSSWICKS RD , CROSSWICKS, NJ, 08515-9787</t>
  </si>
  <si>
    <t>125 BORDENTOWN CROSSWICKS RD , CROSSWICKS, NJ, 08515-9787</t>
  </si>
  <si>
    <t>123 BORDENTOWN CROSSWICKS RD , CROSSWICKS, NJ, 08515-9787</t>
  </si>
  <si>
    <t>64 HARNESS WAY , CHESTERFIELD, NJ, 08515-4402</t>
  </si>
  <si>
    <t>227 RECKLESSTOWN WAY , CHESTERFIELD, NJ, 08515-9617</t>
  </si>
  <si>
    <t>56 HARNESS WAY , CHESTERFIELD, NJ, 08515-4402</t>
  </si>
  <si>
    <t>185 RECKLESSTOWN WAY , CHESTERFIELD, NJ, 08515-9767</t>
  </si>
  <si>
    <t>21 QUAKER ST , CHESTERFIELD, NJ, 08515-9725</t>
  </si>
  <si>
    <t>30 UNION ST , ROBBINSVILLE, NJ, 08691-4221</t>
  </si>
  <si>
    <t>2 CROSSWICKS CHESTERFIELD RD APT 1, CHESTERFIELD, NJ, 08515-9661</t>
  </si>
  <si>
    <t>2 CROSSWICKS CHESTERFIELD RD APT 2, CHESTERFIELD, NJ, 08515-9661</t>
  </si>
  <si>
    <t>2 CROSSWICKS CHESTERFIELD RD APT 3, CHESTERFIELD, NJ, 08515-9661</t>
  </si>
  <si>
    <t>13 COLLINGTON ST , CHESTERFIELD, NJ, 08515-2921</t>
  </si>
  <si>
    <t>5 BERRYLAND ST , CHESTERFIELD, NJ, 08515-9797</t>
  </si>
  <si>
    <t>1 ALLUVIAL DR , CHESTERFIELD, NJ, 08515-9800</t>
  </si>
  <si>
    <t>6 BERRYLAND ST , CHESTERFIELD, NJ, 08515-9796</t>
  </si>
  <si>
    <t>144 BORDENTOWN CROSSWICKS RD , CROSSWICKS, NJ, 08515-9711</t>
  </si>
  <si>
    <t>201 SPARROW DR , HAMILTON, NJ, 08690-2461</t>
  </si>
  <si>
    <t>203 SPARROW DR , HAMILTON, NJ, 08690-2461</t>
  </si>
  <si>
    <t>205 SPARROW DR , HAMILTON, NJ, 08690-2461</t>
  </si>
  <si>
    <t>207 SPARROW DR , HAMILTON, NJ, 08690-2461</t>
  </si>
  <si>
    <t>209 SPARROW DR , HAMILTON, NJ, 08690-2461</t>
  </si>
  <si>
    <t>12 DONLONTON CIR , CHESTERFIELD, NJ, 08515-9793</t>
  </si>
  <si>
    <t>8 BERRYLAND ST , CHESTERFIELD, NJ, 08515-9796</t>
  </si>
  <si>
    <t>3 ALLUVIAL DR , CHESTERFIELD, NJ, 08515-9800</t>
  </si>
  <si>
    <t>12 BERRYLAND ST , CHESTERFIELD, NJ, 08515-9796</t>
  </si>
  <si>
    <t>33 DOWNER WAY , CHESTERFIELD, NJ, 08515-2925</t>
  </si>
  <si>
    <t>85 RECKLESSTOWN WAY , CHESTERFIELD, NJ, 08515-9738</t>
  </si>
  <si>
    <t>83 RECKLESSTOWN WAY , CHESTERFIELD, NJ, 08515-9738</t>
  </si>
  <si>
    <t>13 FENTON LN , CHESTERFIELD, NJ, 08515-2911</t>
  </si>
  <si>
    <t>27 DOWNER WAY , CHESTERFIELD, NJ, 08515-2925</t>
  </si>
  <si>
    <t>21 SPRAGUE ST , CHESTERFIELD, NJ, 08515-9775</t>
  </si>
  <si>
    <t>29 DOWNER WAY , CHESTERFIELD, NJ, 08515-2925</t>
  </si>
  <si>
    <t>3 AIDAN CT , ROBBINSVILLE, NJ, 08691-2564</t>
  </si>
  <si>
    <t>5 CHILTON DRIVE , CHESTERFIELD, NJ, 08515</t>
  </si>
  <si>
    <t>7 BULLOCK WAY , CHESTERFIELD, NJ, 08515-9741</t>
  </si>
  <si>
    <t>17 SPRAGUE ST , CHESTERFIELD, NJ, 08515-9775</t>
  </si>
  <si>
    <t>3 CHILTON DR , CHESTERFIELD, NJ, 08515-9761</t>
  </si>
  <si>
    <t>183 RECKLESSTOWN WAY , CHESTERFIELD, NJ, 08515-9767</t>
  </si>
  <si>
    <t>42 UNION ST , ROBBINSVILLE, NJ, 08691-4216</t>
  </si>
  <si>
    <t>44 UNION ST , ROBBINSVILLE, NJ, 08691-4216</t>
  </si>
  <si>
    <t>159 BORDENTOWN CROSSWICKS RD , CROSSWICKS, NJ, 08515-9707</t>
  </si>
  <si>
    <t>4 SADDLE WAY , CHESTERFIELD, NJ, 08515-2920</t>
  </si>
  <si>
    <t>187 RECKLESSTOWN WAY , CHESTERFIELD, NJ, 08515-9767</t>
  </si>
  <si>
    <t>21 SADDLE WAY , CHESTERFIELD, NJ, 08515-2919</t>
  </si>
  <si>
    <t>5 BULLOCK WAY , CHESTERFIELD, NJ, 08515-9741</t>
  </si>
  <si>
    <t>11 DOVE CT , HAMILTON, NJ, 08690-2465</t>
  </si>
  <si>
    <t>15 DOVE CT , HAMILTON, NJ, 08690-2465</t>
  </si>
  <si>
    <t>17 DOVE CT , HAMILTON, NJ, 08690-2465</t>
  </si>
  <si>
    <t>19 DOVE CT , HAMILTON, NJ, 08690-2465</t>
  </si>
  <si>
    <t>21 DOVE CT , HAMILTON, NJ, 08690-2465</t>
  </si>
  <si>
    <t>38 UNION ST , ROBBINSVILLE, NJ, 08691-4216</t>
  </si>
  <si>
    <t>46 UNION ST , ROBBINSVILLE, NJ, 08691-4216</t>
  </si>
  <si>
    <t>1260 RT 130 SOUTH , ROBBINSVILLE, NJ, 08691</t>
  </si>
  <si>
    <t>4 CHASE CT , ROBBINSVILLE, NJ, 08691-3402</t>
  </si>
  <si>
    <t>6 CHILTON DR , CHESTERFIELD, NJ, 08515-9735</t>
  </si>
  <si>
    <t>23 DOVE CT , HAMILTON, NJ, 08690-2465</t>
  </si>
  <si>
    <t>10 BERRYLAND ST , CHESTERFIELD, NJ, 08515-9796</t>
  </si>
  <si>
    <t>5 THOMPSON WAY , HAMILTON, NJ, 08690-1134</t>
  </si>
  <si>
    <t>40 UNION ST , ROBBINSVILLE, NJ, 08691-4216</t>
  </si>
  <si>
    <t>3 EMERALD RD , HAMILTON, NJ, 08691-3169</t>
  </si>
  <si>
    <t>1 EMERALD RD , ROBBINSVILLE, NJ, 08691-3169</t>
  </si>
  <si>
    <t>110 BORDENTOWN CROSSWICKS RD , CROSSWICKS, NJ, 08515-9620</t>
  </si>
  <si>
    <t>151 BORDENTOWN CROSSWICKS RD , CROSSWICKS, NJ, 08515-9707</t>
  </si>
  <si>
    <t>25 DOWNER WAY , CHESTERFIELD, NJ, 08515-2925</t>
  </si>
  <si>
    <t>23 DOWNER WAY , CHESTERFIELD, NJ, 08515-2925</t>
  </si>
  <si>
    <t>21 DOWNER WAY , CHESTERFIELD, NJ, 08515-2925</t>
  </si>
  <si>
    <t>48 UNION ST , ROBBINSVILLE, NJ, 08691-4216</t>
  </si>
  <si>
    <t>23 SADDLE WAY , CHESTERFIELD, NJ, 08515-2919</t>
  </si>
  <si>
    <t>143 RECKLESSTOWN WAY , CHESTERFIELD, NJ, 08515-9766</t>
  </si>
  <si>
    <t>82 HARNESS WAY , CHESTERFIELD, NJ, 08515-4404</t>
  </si>
  <si>
    <t>38 ZIEGLERS LN , HAMILTON, NJ, 08690-2006</t>
  </si>
  <si>
    <t>209 RECKLESSTOWN WAY , CHESTERFIELD, NJ, 08515-9614</t>
  </si>
  <si>
    <t>196 RECKLESSTOWN WAY , CHESTERFIELD, NJ, 08515-9616</t>
  </si>
  <si>
    <t>12 QUAKER ST , CHESTERFIELD, NJ, 08515-9757</t>
  </si>
  <si>
    <t>23 FENTON LN , CHESTERFIELD, NJ, 08515-9724</t>
  </si>
  <si>
    <t>691 RTE 130 UNIT A, ROBBINSVILLE, NJ, 08691</t>
  </si>
  <si>
    <t>691 RTE 130-2ND FLR UNIT A, ROBBINSVILLE, NJ, 08691</t>
  </si>
  <si>
    <t>691 RTE 130 UNIT B, ROBBINSVILLE, NJ, 08691</t>
  </si>
  <si>
    <t>25 SINGLETON DR , CHESTERFIELD, NJ, 08515-9755</t>
  </si>
  <si>
    <t>79 RECKLESSTOWN WAY , CHESTERFIELD, NJ, 08515-9738</t>
  </si>
  <si>
    <t>188 RECKLESSTOWN WAY , CHESTERFIELD, NJ, 08515-9616</t>
  </si>
  <si>
    <t>81 RECKLESSTOWN WAY , CHESTERFIELD, NJ, 08515-9738</t>
  </si>
  <si>
    <t>177A APPLEGATE DR , HAMILTON, NJ, 08690-1301</t>
  </si>
  <si>
    <t>60 HARNESS WAY , CHESTERFIELD, NJ, 08515-4402</t>
  </si>
  <si>
    <t>77 RECKLESSTOWN WAY , CHESTERFIELD, NJ, 08515-9738</t>
  </si>
  <si>
    <t>151 RECKLESSTOWN WAY , CHESTERFIELD, NJ, 08515-9766</t>
  </si>
  <si>
    <t>691 US HIGHWAY 130 STE D, ROBBINSVILLE, NJ, 08691-2207</t>
  </si>
  <si>
    <t>5 WOODWARD WAY , CHESTERFIELD, NJ, 08515-9773</t>
  </si>
  <si>
    <t>3 WOODWARD WAY , CHESTERFIELD, NJ, 08515-9773</t>
  </si>
  <si>
    <t>17 DOWNER WAY , CHESTERFIELD, NJ, 08515-2925</t>
  </si>
  <si>
    <t>691 RT 130 UNIT C, HAMILTON, NJ, 08691</t>
  </si>
  <si>
    <t>415 ELLISDALE RD , CROSSWICKS, NJ, 08515</t>
  </si>
  <si>
    <t>1 CHILTON DR , CHESTERFIELD, NJ, 08515-9761</t>
  </si>
  <si>
    <t>31 DOWNER WAY , CHESTERFIELD, NJ, 08515-2925</t>
  </si>
  <si>
    <t>6 SADDLE WAY , CHESTERFIELD, NJ, 08515-2920</t>
  </si>
  <si>
    <t>16 WINTERSET DR , HAMILTON, NJ, 08690-1116</t>
  </si>
  <si>
    <t>1 AIDAN CT , ROBBINSVILLE, NJ, 08691-2564</t>
  </si>
  <si>
    <t>23 SINGLETON DR , CHESTERFIELD, NJ, 08515-9755</t>
  </si>
  <si>
    <t>22 SPRAGUE ST , CHESTERFIELD, NJ, 08515-9780</t>
  </si>
  <si>
    <t>12 FENTON LN , CHESTERFIELD, NJ, 08515-2909</t>
  </si>
  <si>
    <t>1177 RT 130 NORTH , ROBBINSVILLE, NJ, 08691</t>
  </si>
  <si>
    <t>1179 RT 130 NORTH , ROBBINSVILLE, NJ, 08691</t>
  </si>
  <si>
    <t>47 RECKLESSTOWN WAY , CHESTERFIELD, NJ, 08515-9737</t>
  </si>
  <si>
    <t>7 SADDLE WAY , CHESTERFIELD, NJ, 08515-2926</t>
  </si>
  <si>
    <t>29 SPRAGUE ST , CHESTERFIELD, NJ, 08515-9776</t>
  </si>
  <si>
    <t>11 SADDLE WAY , CHESTERFIELD, NJ, 08515-2926</t>
  </si>
  <si>
    <t>800 YARDVILLE ALLENTOWN RD , TRENTON, NJ, 08620-9708</t>
  </si>
  <si>
    <t>186 UNION ST , ROBBINSVILLE, NJ, 08691-4224</t>
  </si>
  <si>
    <t>2344 ROUTE 33 , ROBBINSVILLE, NJ, 08691-1411</t>
  </si>
  <si>
    <t>188 UNION ST , ROBBINSVILLE, NJ, 08691-4224</t>
  </si>
  <si>
    <t>192 UNION ST , ROBBINSVILLE, NJ, 08691-4224</t>
  </si>
  <si>
    <t>198 UNION ST , ROBBINSVILLE, NJ, 08691-4224</t>
  </si>
  <si>
    <t>1329 PARK ST , ROBBINSVILLE, NJ, 08691-4206</t>
  </si>
  <si>
    <t>200 UNION ST , ROBBINSVILLE, NJ, 08691-4224</t>
  </si>
  <si>
    <t>26 DOGWOOD LN , HAMILTON, NJ, 08690-1357</t>
  </si>
  <si>
    <t>30 DOGWOOD LN , HAMILTON, NJ, 08690-1357</t>
  </si>
  <si>
    <t>17 PRESERVATION BLVD , CHESTERFIELD, NJ, 08515-9621</t>
  </si>
  <si>
    <t>15 DOWNER WAY , CHESTERFIELD, NJ, 08515-2925</t>
  </si>
  <si>
    <t>2 NORTH COMMERCE SQ , ROBBINSVILLE, NJ, 08691</t>
  </si>
  <si>
    <t>2 SEDONA BLVD , HAMILTON, NJ, 08691-3758</t>
  </si>
  <si>
    <t>1275 YARDVILLE ALLENTOWN RD , ALLENTOWN, NJ, 08501-1831</t>
  </si>
  <si>
    <t>3 DOVE CT , HAMILTON, NJ, 08690-2465</t>
  </si>
  <si>
    <t>5 DOVE CT , HAMILTON, NJ, 08690-2465</t>
  </si>
  <si>
    <t>7 DOVE CT , HAMILTON, NJ, 08690-2465</t>
  </si>
  <si>
    <t>9 DOVE CT , HAMILTON, NJ, 08690-2465</t>
  </si>
  <si>
    <t>1 DOVE CT , HAMILTON, NJ, 08690-2465</t>
  </si>
  <si>
    <t>45 FENTON LN , CHESTERFIELD, NJ, 08515-9724</t>
  </si>
  <si>
    <t>190 UNION ST , ROBBINSVILLE, NJ, 08691-4224</t>
  </si>
  <si>
    <t>235 RECKLESSTOWN WAY , CHESTERFIELD, NJ, 08515-9617</t>
  </si>
  <si>
    <t>169 RECKLESSTOWN WAY , CHESTERFIELD, NJ, 08515-9766</t>
  </si>
  <si>
    <t>19 SPRAGUE ST , CHESTERFIELD, NJ, 08515-9775</t>
  </si>
  <si>
    <t>27 SPRAGUE ST , CHESTERFIELD, NJ, 08515-9776</t>
  </si>
  <si>
    <t>171 RECKLESSTOWN WAY , CHESTERFIELD, NJ, 08515-9766</t>
  </si>
  <si>
    <t>20 SADDLE WAY , CHESTERFIELD, NJ, 08515-2920</t>
  </si>
  <si>
    <t>63 RECKLESSTOWN WAY , CHESTERFIELD, NJ, 08515-9738</t>
  </si>
  <si>
    <t>12 WINDWARD WAY , HAMILTON, NJ, 08690-1130</t>
  </si>
  <si>
    <t>8 SADDLE WAY , CHESTERFIELD, NJ, 08515-2920</t>
  </si>
  <si>
    <t>194 UNION ST , ROBBINSVILLE, NJ, 08691-4224</t>
  </si>
  <si>
    <t>196 UNION ST , ROBBINSVILLE, NJ, 08691-4224</t>
  </si>
  <si>
    <t>71 RECKLESSTOWN WAY , CHESTERFIELD, NJ, 08515-9738</t>
  </si>
  <si>
    <t>233 RECKLESSTOWN WAY , CHESTERFIELD, NJ, 08515-9617</t>
  </si>
  <si>
    <t>1279 YARDVILLE ALLENTOWN RD , ALLENTOWN, NJ, 08501-1831</t>
  </si>
  <si>
    <t>15 SADDLE WAY , CHESTERFIELD, NJ, 08515-2926</t>
  </si>
  <si>
    <t>11 WINDWARD WAY , HAMILTON, NJ, 08690-1104</t>
  </si>
  <si>
    <t>20 BLYMAN CT , HAMILTON, NJ, 08690-1141</t>
  </si>
  <si>
    <t>9 DOWNER WAY , CHESTERFIELD, NJ, 08515-2925</t>
  </si>
  <si>
    <t>5 SPRAGUE ST , CHESTERFIELD, NJ, 08515-9775</t>
  </si>
  <si>
    <t>75 RECKLESSTOWN WAY , CHESTERFIELD, NJ, 08515-9738</t>
  </si>
  <si>
    <t>163 RECKLESSTOWN WAY , CHESTERFIELD, NJ, 08515-9766</t>
  </si>
  <si>
    <t>205 RECKLESSTOWN WAY , CHESTERFIELD, NJ, 08515-9614</t>
  </si>
  <si>
    <t>167 RECKLESSTOWN WAY , CHESTERFIELD, NJ, 08515-9766</t>
  </si>
  <si>
    <t>1273 YARDVILLE ALLENTOWN RD , ALLENTOWN, NJ, 08501-1831</t>
  </si>
  <si>
    <t>10 SADDLE WAY , CHESTERFIELD, NJ, 08515-2920</t>
  </si>
  <si>
    <t>14 SADDLE WAY , CHESTERFIELD, NJ, 08515-2920</t>
  </si>
  <si>
    <t>12 SADDLE WAY , CHESTERFIELD, NJ, 08515-2920</t>
  </si>
  <si>
    <t>33 SPRAGUE ST , CHESTERFIELD, NJ, 08515-9776</t>
  </si>
  <si>
    <t>17 BLYMAN CT , HAMILTON, NJ, 08690-1140</t>
  </si>
  <si>
    <t>25 SPRAGUE ST , CHESTERFIELD, NJ, 08515-9776</t>
  </si>
  <si>
    <t>32 SPRAGUE ST , CHESTERFIELD, NJ, 08515-9781</t>
  </si>
  <si>
    <t>16 SADDLE WAY , CHESTERFIELD, NJ, 08515-2920</t>
  </si>
  <si>
    <t>18 SADDLE WAY , CHESTERFIELD, NJ, 08515-2920</t>
  </si>
  <si>
    <t>5 SADDLE WAY , CHESTERFIELD, NJ, 08515-2926</t>
  </si>
  <si>
    <t>1280 YARDVILLE-ALLENTOWN RD , ALLENTOWN, NJ, 08501</t>
  </si>
  <si>
    <t>46 RICHARDSON RD , ROBBINSVILLE, NJ, 08691-3662</t>
  </si>
  <si>
    <t>157 RECKLESSTOWN WAY , CHESTERFIELD, NJ, 08515-9766</t>
  </si>
  <si>
    <t>3 SADDLE WAY , CHESTERFIELD, NJ, 08515-2926</t>
  </si>
  <si>
    <t>4 BLACK FOREST RD , ROBBINSVILLE, NJ, 08691-1810</t>
  </si>
  <si>
    <t>17 DOGWOOD LN , HAMILTON SQUARE, NJ, 08690-1355</t>
  </si>
  <si>
    <t>10 PRESERVATION BLVD , CHESTERFIELD, NJ, 08515-9622</t>
  </si>
  <si>
    <t>19 DOWNER WAY , CHESTERFIELD, NJ, 08515-2925</t>
  </si>
  <si>
    <t>7 SAPPHIRE RD , ROBBINSVILLE, NJ, 08691-3096</t>
  </si>
  <si>
    <t>7 GARNET LN , ROBBINSVILLE, NJ, 08691-3167</t>
  </si>
  <si>
    <t>135 RECKLESSTOWN WAY , CHESTERFIELD, NJ, 08515-9765</t>
  </si>
  <si>
    <t>196 SPARROW DR , HAMILTON, NJ, 08690-2464</t>
  </si>
  <si>
    <t>202 SPARROW DR , HAMILTON, NJ, 08690-2464</t>
  </si>
  <si>
    <t>12 BLYMAN CT , HAMILTON, NJ, 08690-1141</t>
  </si>
  <si>
    <t>204 SPARROW DR , HAMILTON, NJ, 08690-2464</t>
  </si>
  <si>
    <t>198 SPARROW DR , HAMILTON, NJ, 08690-2464</t>
  </si>
  <si>
    <t>200 SPARROW DR , HAMILTON, NJ, 08690-2464</t>
  </si>
  <si>
    <t>208 SPARROW DR , HAMILTON, NJ, 08690-2464</t>
  </si>
  <si>
    <t>24 SPRAGUE ST , CHESTERFIELD, NJ, 08515-9780</t>
  </si>
  <si>
    <t>4 PRESERVATION BLVD , CHESTERFIELD, NJ, 08515-9622</t>
  </si>
  <si>
    <t>8 CHASE CT , ROBBINSVILLE, NJ, 08691-3402</t>
  </si>
  <si>
    <t>19 BLYMAN CT , HAMILTON, NJ, 08690-1140</t>
  </si>
  <si>
    <t>65 RECKLESSTOWN WAY , CHESTERFIELD, NJ, 08515-9738</t>
  </si>
  <si>
    <t>3 HUTCHINSON DR , CHESTERFIELD, NJ, 08515-9771</t>
  </si>
  <si>
    <t>8 SAPPHIRE RD , HAMILTON, NJ, 08691-3097</t>
  </si>
  <si>
    <t>180 RECKLESSTOWN WAY , CHESTERFIELD, NJ, 08515-9616</t>
  </si>
  <si>
    <t>165 RECKLESSTOWN WAY , CHESTERFIELD, NJ, 08515-9766</t>
  </si>
  <si>
    <t>6 PRESERVATION BLVD , CHESTERFIELD, NJ, 08515-9622</t>
  </si>
  <si>
    <t>23 STEVENSON LN , CHESTERFIELD, NJ, 08515-9736</t>
  </si>
  <si>
    <t>12 OLD YORK RD , CHESTERFIELD, NJ, 08515-9644</t>
  </si>
  <si>
    <t>4 BLYMAN CT , HAMILTON, NJ, 08690-1141</t>
  </si>
  <si>
    <t>8 WINDWARD WAY , HAMILTON, NJ, 08690-1130</t>
  </si>
  <si>
    <t>35 SPRAGUE ST , CHESTERFIELD, NJ, 08515-9776</t>
  </si>
  <si>
    <t>161 RECKLESSTOWN WAY , CHESTERFIELD, NJ, 08515-9766</t>
  </si>
  <si>
    <t>28 SINGLETON DR , CHESTERFIELD, NJ, 08515-9756</t>
  </si>
  <si>
    <t>7 DOWNER WAY , CHESTERFIELD, NJ, 08515-2925</t>
  </si>
  <si>
    <t>202 RECKLESSTOWN WAY , CHESTERFIELD, NJ, 08515-9600</t>
  </si>
  <si>
    <t>7 EMERALD RD , HAMILTON, NJ, 08691-3169</t>
  </si>
  <si>
    <t>6 CHASE CT , ROBBINSVILLE, NJ, 08691-3402</t>
  </si>
  <si>
    <t>11 GARNET LN , ROBBINSVILLE, NJ, 08691-3167</t>
  </si>
  <si>
    <t>211 SPARROW DR , HAMILTON, NJ, 08690-2461</t>
  </si>
  <si>
    <t>217 SPARROW DR , HAMILTON, NJ, 08690-2461</t>
  </si>
  <si>
    <t>219 SPARROW DR , HAMILTON, NJ, 08690-2461</t>
  </si>
  <si>
    <t>215 SPARROW DR , HAMILTON, NJ, 08690-2461</t>
  </si>
  <si>
    <t>1253 YARDVILLE ALLENTOWN RD BLDG AA, ALLENTOWN, NJ, 08501-1831</t>
  </si>
  <si>
    <t>2 STILLWELL CT , HAMILTON, NJ, 08690-1137</t>
  </si>
  <si>
    <t>10 EMERALD RD , ROBBINSVILLE, NJ, 08691-3168</t>
  </si>
  <si>
    <t>101 BORDENTOWN CROSSWICKS RD , CROSSWICKS, NJ, 08515-9787</t>
  </si>
  <si>
    <t>99 BORDENTOWN CROSSWICKS RD , CROSSWICKS, NJ, 08515-9709</t>
  </si>
  <si>
    <t>97 BORDENTOWN CROSSWICKS RD , CROSSWICKS, NJ, 08515-9709</t>
  </si>
  <si>
    <t>95 BORDENTOWN CROSSWICKS RD , CROSSWICKS, NJ, 08515-9709</t>
  </si>
  <si>
    <t>192 RECKLESSTOWN WAY , CHESTERFIELD, NJ, 08515-9616</t>
  </si>
  <si>
    <t>7 WINDWARD WAY , HAMILTON, NJ, 08690-1104</t>
  </si>
  <si>
    <t>100 BORDENTOWN-CROSSWICKS RD APT A, CHESTERFIELD, NJ, 08515</t>
  </si>
  <si>
    <t>100 BORDENTOWN-CROSSWICKS RD APT B, CHESTERFIELD, NJ, 08515</t>
  </si>
  <si>
    <t>102 BORDENTOWN-CROSSWICKS RD CONDO A, CHESTERFIELD, NJ, 08515</t>
  </si>
  <si>
    <t>102 BORDENTOWN-CROSSWICKS RD CONDO b, CHESTERFIELD, NJ, 08515</t>
  </si>
  <si>
    <t>223 SPARROW DR , HAMILTON, NJ, 08690-2461</t>
  </si>
  <si>
    <t>225 SPARROW DR , HAMILTON, NJ, 08690-2461</t>
  </si>
  <si>
    <t>221 SPARROW DR , HAMILTON, NJ, 08690-2461</t>
  </si>
  <si>
    <t>227 SPARROW DR , HAMILTON, NJ, 08690-2461</t>
  </si>
  <si>
    <t>194 RECKLESSTOWN WAY , CHESTERFIELD, NJ, 08515-9616</t>
  </si>
  <si>
    <t>4 WINTERSET DR , TRENTON, NJ, 08690-1116</t>
  </si>
  <si>
    <t>13 SADDLE WAY , CHESTERFIELD, NJ, 08515-2926</t>
  </si>
  <si>
    <t>29 DOGWOOD LN , HAMILTON, NJ, 08690-1355</t>
  </si>
  <si>
    <t>12 SPRAGUE ST , CHESTERFIELD, NJ, 08515-9778</t>
  </si>
  <si>
    <t>82 BORDENTOWN CROSSWICKS RD , CROSSWICKS, NJ, 08515-9705</t>
  </si>
  <si>
    <t>112 COLEMANTOWN DR , CHESTERFIELD, NJ, 08515-9802</t>
  </si>
  <si>
    <t>252 RECKLESSTOWN WAY , CHESTERFIELD, NJ, 08515-9615</t>
  </si>
  <si>
    <t>18 SPRAGUE ST , CHESTERFIELD, NJ, 08515-9779</t>
  </si>
  <si>
    <t>115 GALESTOWN CIR , CHESTERFIELD, NJ, 08515-9803</t>
  </si>
  <si>
    <t>1 PRESERVATION BLVD , CHESTERFIELD, NJ, 08515-9621</t>
  </si>
  <si>
    <t>53 RECKLESSTOWN WAY , CHESTERFIELD, NJ, 08515-9738</t>
  </si>
  <si>
    <t>104 PRESERVATION BLVD , CHESTERFIELD, NJ, 08515-9623</t>
  </si>
  <si>
    <t>9 SADDLE WAY , CHESTERFIELD, NJ, 08515-2926</t>
  </si>
  <si>
    <t>251 RECKLESSTOWN WAY , CHESTERFIELD, NJ, 08515-9619</t>
  </si>
  <si>
    <t>14 EMERALD RD , ROBBINSVILLE, NJ, 08691-3168</t>
  </si>
  <si>
    <t>3225 NOTTINGHAM WAY , HAMILTON, NJ, 08619-1846</t>
  </si>
  <si>
    <t>107 GALESTOWN CIR , CHESTERFIELD, NJ, 08515-9803</t>
  </si>
  <si>
    <t>108 COLEMANTOWN DR , CHESTERFIELD, NJ, 08515-9802</t>
  </si>
  <si>
    <t>224 SPARROW DR , HAMILTON, NJ, 08690-2464</t>
  </si>
  <si>
    <t>218 SPARROW DR , HAMILTON, NJ, 08690-2464</t>
  </si>
  <si>
    <t>222 SPARROW DR , HAMILTON, NJ, 08690-2464</t>
  </si>
  <si>
    <t>226 SPARROW DR , HAMILTON, NJ, 08690-2464</t>
  </si>
  <si>
    <t>228 SPARROW DR , HAMILTON, NJ, 08690-2464</t>
  </si>
  <si>
    <t>230 SPARROW DR , HAMILTON, NJ, 08690-2464</t>
  </si>
  <si>
    <t>30 SPRAGUE ST , CHESTERFIELD, NJ, 08515-9781</t>
  </si>
  <si>
    <t>190 RECKLESSTOWN WAY , CHESTERFIELD, NJ, 08515-9616</t>
  </si>
  <si>
    <t>198 RECKLESSTOWN WAY , CHESTERFIELD, NJ, 08515-9616</t>
  </si>
  <si>
    <t>243 RECKLESSTOWN WAY , CHESTERFIELD, NJ, 08515-9618</t>
  </si>
  <si>
    <t>125 COLEMANTOWN DR , CHESTERFIELD, NJ, 08515-9801</t>
  </si>
  <si>
    <t>123 COLEMANTOWN DR , CHESTERFIELD, NJ, 08515-9801</t>
  </si>
  <si>
    <t>5 PRESERVATION BLVD , CHESTERFIELD, NJ, 08515-9621</t>
  </si>
  <si>
    <t>3 PRESERVATION BLVD , CHESTERFIELD, NJ, 08515-9621</t>
  </si>
  <si>
    <t>103 ADELPHIA DR , CHESTERFIELD, NJ, 08515-9628</t>
  </si>
  <si>
    <t>2 AMBER DR , ROBBINSVILLE, NJ, 08691-3172</t>
  </si>
  <si>
    <t>238 SPARROW DR , HAMILTON, NJ, 08690-2464</t>
  </si>
  <si>
    <t>232 SPARROW DR , HAMILTON, NJ, 08690-2464</t>
  </si>
  <si>
    <t>109 GALESTOWN CIR , CHESTERFIELD, NJ, 08515-9803</t>
  </si>
  <si>
    <t>111 GALESTOWN CIR , CHESTERFIELD, NJ, 08515-9803</t>
  </si>
  <si>
    <t>234 SPARROW DR , HAMILTON, NJ, 08690-2464</t>
  </si>
  <si>
    <t>242 SPARROW DR , HAMILTON, NJ, 08690-2464</t>
  </si>
  <si>
    <t>236 SPARROW DR , HAMILTON, NJ, 08690-2464</t>
  </si>
  <si>
    <t>261 MEADOWBROOK RD , ROBBINSVILLE, NJ, 08691-2563</t>
  </si>
  <si>
    <t>3 DOWNER WAY , CHESTERFIELD, NJ, 08515-2925</t>
  </si>
  <si>
    <t>240 SPARROW DR , HAMILTON, NJ, 08690-2464</t>
  </si>
  <si>
    <t>7 PRESERVATION BLVD , CHESTERFIELD, NJ, 08515-9621</t>
  </si>
  <si>
    <t>253 RECKLESSTOWN WAY , CHESTERFIELD, NJ, 08515-9619</t>
  </si>
  <si>
    <t>186 RECKLESSTOWN WAY , CHESTERFIELD, NJ, 08515-9616</t>
  </si>
  <si>
    <t>184 RECKLESSTOWN WAY , CHESTERFIELD, NJ, 08515-9616</t>
  </si>
  <si>
    <t>1252 YARDVILLE ALLENTOWN RD , ALLENTOWN, NJ, 08501-1830</t>
  </si>
  <si>
    <t>846 ROUTE 33 , HAMILTON, NJ, 08619</t>
  </si>
  <si>
    <t>21 DOGWOOD LN , HAMILTON, NJ, 08690-1355</t>
  </si>
  <si>
    <t>121 COLEMANTOWN DR , CHESTERFIELD, NJ, 08515-9801</t>
  </si>
  <si>
    <t>15 PRESERVATION BLVD , CHESTERFIELD, NJ, 08515-9621</t>
  </si>
  <si>
    <t>15 GARNET LN , ROBBINSVILLE, NJ, 08691-3167</t>
  </si>
  <si>
    <t>9 EMERALD RD , ROBBINSVILLE, NJ, 08691-3169</t>
  </si>
  <si>
    <t>32 COLEMANTOWN DR , CHESTERFIELD, NJ, 08515-9790</t>
  </si>
  <si>
    <t>FENTON LN , CHESTERFIELD, NJ, 08515</t>
  </si>
  <si>
    <t>164 ELLISDALE RD , ALLENTOWN, NJ, 08501-1847</t>
  </si>
  <si>
    <t>250 RECKLESSTOWN WAY , CHESTERFIELD, NJ, 08515-9615</t>
  </si>
  <si>
    <t>182 RECKLESSTOWN WAY , CHESTERFIELD, NJ, 08515-9616</t>
  </si>
  <si>
    <t>113 GALESTOWN CIR , CHESTERFIELD, NJ, 08515-9803</t>
  </si>
  <si>
    <t>34 COLEMANTOWN DR , CHESTERFIELD, NJ, 08515-9790</t>
  </si>
  <si>
    <t>181 EDGEBROOK RD , HAMILTON, NJ, 08691-3729</t>
  </si>
  <si>
    <t>24 DOGWOOD LN , HAMILTON, NJ, 08690-1357</t>
  </si>
  <si>
    <t>61 RECKLESSTOWN WAY , CHESTERFIELD, NJ, 08515-9738</t>
  </si>
  <si>
    <t>105 ADELPHIA DR , CHESTERFIELD, NJ, 08515-9628</t>
  </si>
  <si>
    <t>106 PRESERVATION BLVD , CHESTERFIELD, NJ, 08515-9623</t>
  </si>
  <si>
    <t>247 RECKLESSTOWN WAY , CHESTERFIELD, NJ, 08515-9619</t>
  </si>
  <si>
    <t>229 SPARROW DR , HAMILTON, NJ, 08690-2461</t>
  </si>
  <si>
    <t>231 SPARROW DR , HAMILTON, NJ, 08690-2461</t>
  </si>
  <si>
    <t>233 SPARROW DR , HAMILTON, NJ, 08690-2461</t>
  </si>
  <si>
    <t>235 SPARROW DR , HAMILTON, NJ, 08690-2461</t>
  </si>
  <si>
    <t>237 SPARROW DR , HAMILTON, NJ, 08690-2461</t>
  </si>
  <si>
    <t>239 SPARROW DR , HAMILTON, NJ, 08690-2461</t>
  </si>
  <si>
    <t>10 CHASE CT , ROBBINSVILLE, NJ, 08691-3402</t>
  </si>
  <si>
    <t>12 PRESERVATION BLVD , CHESTERFIELD, NJ, 08515-9622</t>
  </si>
  <si>
    <t>249 RECKLESSTOWN WAY , CHESTERFIELD, NJ, 08515-9619</t>
  </si>
  <si>
    <t>36 COLEMANTOWN DR , CHESTERFIELD, NJ, 08515-9790</t>
  </si>
  <si>
    <t>117 ADELPHIA DR , CHESTERFIELD, NJ, 08515-9628</t>
  </si>
  <si>
    <t>16 EMERALD RD , ROBBINSVILLE, NJ, 08691-3168</t>
  </si>
  <si>
    <t>44 COLEMANTOWN DR , CHESTERFIELD, NJ, 08515-9790</t>
  </si>
  <si>
    <t>115 ADELPHIA DR , CHESTERFIELD, NJ, 08515-9628</t>
  </si>
  <si>
    <t>73 RECKLESSTOWN WAY , CHESTERFIELD, NJ, 08515-9738</t>
  </si>
  <si>
    <t>8 BLACK FOREST RD , HAMILTON, NJ, 08691-1810</t>
  </si>
  <si>
    <t>31 WALN RD , CHESTERFIELD, NJ, 08515-9649</t>
  </si>
  <si>
    <t>30 SADDLE WAY , CHESTERFIELD, NJ, 08515-2920</t>
  </si>
  <si>
    <t>109 VOELBEL RD , HIGHTSTOWN, NJ, 08520-2807</t>
  </si>
  <si>
    <t>1 DIAMOND BLVD , ROBBINSVILLE, NJ, 08691-3170</t>
  </si>
  <si>
    <t>6 SAPPHIRE RD , HAMILTON, NJ, 08691-3097</t>
  </si>
  <si>
    <t>249 SPARROW DR , HAMILTON, NJ, 08690-2461</t>
  </si>
  <si>
    <t>247 SPARROW DR , HAMILTON, NJ, 08690-2461</t>
  </si>
  <si>
    <t>245 SPARROW DR , HAMILTON, NJ, 08690-2461</t>
  </si>
  <si>
    <t>243 SPARROW DR , HAMILTON, NJ, 08690-2461</t>
  </si>
  <si>
    <t>241 SPARROW DR , HAMILTON, NJ, 08690-2461</t>
  </si>
  <si>
    <t>9 PRESERVATION BLVD , CHESTERFIELD, NJ, 08515-9621</t>
  </si>
  <si>
    <t>50 COLEMANTOWN DR , CHESTERFIELD, NJ, 08515-9790</t>
  </si>
  <si>
    <t>9 GARNET LN , HAMILTON, NJ, 08691-3167</t>
  </si>
  <si>
    <t>2297 RT 33 , HAMILTON, NJ, 08690</t>
  </si>
  <si>
    <t>251 SPARROW DR , HAMILTON, NJ, 08690-2461</t>
  </si>
  <si>
    <t>5 DOWNER WAY , CHESTERFIELD, NJ, 08515-2925</t>
  </si>
  <si>
    <t>5 SPARROW DR , HAMILTON, NJ, 08690-2400</t>
  </si>
  <si>
    <t>22 DOGWOOD LN , HAMILTON, NJ, 08690-1357</t>
  </si>
  <si>
    <t>1 SPARROW DR , HAMILTON, NJ, 08690-2400</t>
  </si>
  <si>
    <t>3 SPARROW DR , HAMILTON, NJ, 08690-2400</t>
  </si>
  <si>
    <t>9 SPARROW DR , HAMILTON, NJ, 08690-2400</t>
  </si>
  <si>
    <t>7 SPARROW DR , HAMILTON, NJ, 08690-2400</t>
  </si>
  <si>
    <t>113 ADELPHIA DR , CHESTERFIELD, NJ, 08515-9628</t>
  </si>
  <si>
    <t>111 BERRYLAND ST , CHESTERFIELD, NJ, 08515-9804</t>
  </si>
  <si>
    <t>11 PRESERVATION BLVD , CHESTERFIELD, NJ, 08515-9621</t>
  </si>
  <si>
    <t>12 EMERALD RD , HAMILTON, NJ, 08691-3168</t>
  </si>
  <si>
    <t>6 EMERALD RD , HAMILTON, NJ, 08691-3168</t>
  </si>
  <si>
    <t>109 PRESERVATION BLVD , CHESTERFIELD, NJ, 08515-9625</t>
  </si>
  <si>
    <t>24 OLD YORK RD , CHESTERFIELD, NJ, 08515-9644</t>
  </si>
  <si>
    <t>9 SAPPHIRE RD , HAMILTON, NJ, 08691-3096</t>
  </si>
  <si>
    <t>5 EMERALD RD , HAMILTON, NJ, 08691-3169</t>
  </si>
  <si>
    <t>3 DIAMOND BLVD , HAMILTON, NJ, 08691-3170</t>
  </si>
  <si>
    <t>5 DIAMOND BLVD , HAMILTON, NJ, 08691-3170</t>
  </si>
  <si>
    <t>5 MARIO DR , HAMILTON, NJ, 08690-1609</t>
  </si>
  <si>
    <t>13 DOWNER WAY , CHESTERFIELD, NJ, 08515-2925</t>
  </si>
  <si>
    <t>115 BERRYLAND ST , CHESTERFIELD, NJ, 08515-9804</t>
  </si>
  <si>
    <t>38 COLEMANTOWN DR , CHESTERFIELD, NJ, 08515-9790</t>
  </si>
  <si>
    <t>84 BORDENTOWN CROSSWICKS RD , CROSSWICKS, NJ, 08515-9705</t>
  </si>
  <si>
    <t>315 ROBBINSVILLE ALLENTOWN RD , ROBBINSVILLE, NJ, 08691-1509</t>
  </si>
  <si>
    <t>20 DOGWOOD LN , HAMILTON, NJ, 08690-1357</t>
  </si>
  <si>
    <t>20 EMERALD RD , ROBBINSVILLE, NJ, 08691-3168</t>
  </si>
  <si>
    <t>183 SPARROW DR , HAMILTON, NJ, 08690-2459</t>
  </si>
  <si>
    <t>181 SPARROW DR , HAMILTON, NJ, 08690-2459</t>
  </si>
  <si>
    <t>177 SPARROW DR , HAMILTON, NJ, 08690-2459</t>
  </si>
  <si>
    <t>179 SPARROW DR , HAMILTON, NJ, 08690-2459</t>
  </si>
  <si>
    <t>1 N COMMERCE DR , ROBBINSVILLE, NJ, 08691</t>
  </si>
  <si>
    <t>2346 RT 33 , ROBBINSVILLE, NJ, 08691</t>
  </si>
  <si>
    <t>55 RECKLESSTOWN WAY , CHESTERFIELD, NJ, 08515-9738</t>
  </si>
  <si>
    <t>2279 RT 33 STE 515, HAMILTON, NJ, 08690</t>
  </si>
  <si>
    <t>2 EMERALD RD , HAMILTON, NJ, 08691-3168</t>
  </si>
  <si>
    <t>92 N MAIN ST BLDG 4, WINDSOR, NJ, 08561-3209</t>
  </si>
  <si>
    <t>1 RECKLESSTOWN PARK WAY , CHESTERFIELD, NJ, 08515</t>
  </si>
  <si>
    <t>3 BULLOCK PARK WAY , CHESTERFIELD, NJ, 08515</t>
  </si>
  <si>
    <t>3 KYLE LN , ROBBINSVILLE, NJ, 08691-3173</t>
  </si>
  <si>
    <t>6 KYLE LN , ROBBINSVILLE, NJ, 08691-3173</t>
  </si>
  <si>
    <t>115 PRESERVATION BLVD , CHESTERFIELD, NJ, 08515-9625</t>
  </si>
  <si>
    <t>116 COLEMANTOWN DR , CHESTERFIELD, NJ, 08515-9802</t>
  </si>
  <si>
    <t>114 COLEMANTOWN DR , CHESTERFIELD, NJ, 08515-9802</t>
  </si>
  <si>
    <t>52 COLEMANTOWN RD , BORDENTOWN, NJ, 08505</t>
  </si>
  <si>
    <t>15 EMERALD RD , HAMILTON, NJ, 08691-3169</t>
  </si>
  <si>
    <t>11 MILL RD , HAMILTON, NJ, 08620-9535</t>
  </si>
  <si>
    <t>2 NEW RD , ALLENTOWN, NJ, 08501</t>
  </si>
  <si>
    <t>171 SPARROW DR , HAMILTON, NJ, 08690-2459</t>
  </si>
  <si>
    <t>173 SPARROW DR , HAMILTON, NJ, 08690-2459</t>
  </si>
  <si>
    <t>175 SPARROW DR , HAMILTON, NJ, 08690-2459</t>
  </si>
  <si>
    <t>169 SPARROW DR , HAMILTON, NJ, 08690-2459</t>
  </si>
  <si>
    <t>167 SPARROW DR , HAMILTON, NJ, 08690-2459</t>
  </si>
  <si>
    <t>184 ELLISDALE RD , ALLENTOWN, NJ, 08501-1847</t>
  </si>
  <si>
    <t>169 BORDENTOWN CROSSWICKS RD , CROSSWICKS, NJ, 08515-9707</t>
  </si>
  <si>
    <t>175 NEW CANTON WAY , ROBBINSVILLE, NJ, 08691-2349</t>
  </si>
  <si>
    <t>38 HARNESS WAY , CHESTERFIELD, NJ, 08515-4407</t>
  </si>
  <si>
    <t>4 SAPPHIRE RD , ROBBINSVILLE, NJ, 08691-3097</t>
  </si>
  <si>
    <t>5 GARNET LN , ROBBINSVILLE, NJ, 08691-3167</t>
  </si>
  <si>
    <t>9 DIAMOND BLVD , ROBBINSVILLE, NJ, 08691-3170</t>
  </si>
  <si>
    <t>THORN LANE , CHESTERFIELD, NJ, 08515</t>
  </si>
  <si>
    <t>27 HARNESS WAY , CHESTERFIELD, NJ, 08515-4406</t>
  </si>
  <si>
    <t>39 HARNESS WAY , CHESTERFIELD, NJ, 08515-4406</t>
  </si>
  <si>
    <t>911 HIGHWAY 33 STE A, HAMILTON, NJ, 08690-2707</t>
  </si>
  <si>
    <t>911 HIGHWAY 33 STE B, HAMILTON, NJ, 08690-2707</t>
  </si>
  <si>
    <t>911 HIGHWAY 33 STE C, HAMILTON, NJ, 08690-2707</t>
  </si>
  <si>
    <t>10 KYLE LN , ROBBINSVILLE, NJ, 08691-3173</t>
  </si>
  <si>
    <t>4 KYLE LN , ROBBINSVILLE, NJ, 08691-3173</t>
  </si>
  <si>
    <t>4 AMBER DR , ROBBINSVILLE, NJ, 08691-3172</t>
  </si>
  <si>
    <t>8 EMERALD RD , ROBBINSVILLE, NJ, 08691-3168</t>
  </si>
  <si>
    <t>26 FENTON LN , CHESTERFIELD, NJ, 08515-2909</t>
  </si>
  <si>
    <t>113 PRESERVATION BLVD , CHESTERFIELD, NJ, 08515-9625</t>
  </si>
  <si>
    <t>23 DIAMOND BLVD , ROBBINSVILLE, NJ, 08691-3170</t>
  </si>
  <si>
    <t>17 DIAMOND BLVD , HAMILTON, NJ, 08691-3170</t>
  </si>
  <si>
    <t>1 KYLE LN , ROBBINSVILLE, NJ, 08691-3173</t>
  </si>
  <si>
    <t>691 RT 130 UNIT E , HAMILTON, NJ, 08691</t>
  </si>
  <si>
    <t>12 ALLUVIAL DR , CHESTERFIELD, NJ, 08515-9800</t>
  </si>
  <si>
    <t>28 DOGWOOD LN , HAMILTON, NJ, 08690-1357</t>
  </si>
  <si>
    <t>44 EMERALD RD , ROBBINSVILLE, NJ, 08691-3168</t>
  </si>
  <si>
    <t>11 EMERALD RD , ROBBINSVILLE, NJ, 08691-3169</t>
  </si>
  <si>
    <t>40 HARNESS WAY , CHESTERFIELD, NJ, 08515-4407</t>
  </si>
  <si>
    <t>787 RT 33 , HAMILTON, NJ, 08690</t>
  </si>
  <si>
    <t>1267 YARDVILLE ALLENTOWN RD , ALLENTOWN, NJ, 08501-1831</t>
  </si>
  <si>
    <t>37 HARNESS WAY , CHESTERFIELD, NJ, 08515-4406</t>
  </si>
  <si>
    <t>29 HARNESS WAY , CHESTERFIELD, NJ, 08515-4406</t>
  </si>
  <si>
    <t>33 HARNESS WAY , CHESTERFIELD, NJ, 08515-4406</t>
  </si>
  <si>
    <t>13 PRESERVATION BLVD , CHESTERFIELD, NJ, 08515-9621</t>
  </si>
  <si>
    <t>42 COLEMANTOWN DR , CHESTERFIELD, NJ, 08515-9790</t>
  </si>
  <si>
    <t>11 DIAMOND BLVD , ROBBINSVILLE, NJ, 08691-3170</t>
  </si>
  <si>
    <t>1305 RT 33 #2397 , HAMILTON, NJ, 08690</t>
  </si>
  <si>
    <t>1 OPAL DR , ROBBINSVILLE, NJ, 08691-2209</t>
  </si>
  <si>
    <t>3 GARNET LN , ROBBINSVILLE, NJ, 08691-3167</t>
  </si>
  <si>
    <t>112 PRESERVATION BLVD , CHESTERFIELD, NJ, 08515-9623</t>
  </si>
  <si>
    <t>12 HARNESS WAY , CHESTERFIELD, NJ, 08515-4407</t>
  </si>
  <si>
    <t>16 HARNESS WAY , CHESTERFIELD, NJ, 08515-4407</t>
  </si>
  <si>
    <t>17 BLACK FOREST RD , HAMILTON, NJ, 08691-1809</t>
  </si>
  <si>
    <t>1309 RT 33 UNIT 15B, HAMILTON, NJ, 08690</t>
  </si>
  <si>
    <t>102 ADELPHIA DR , CHESTERFIELD, NJ, 08515-9627</t>
  </si>
  <si>
    <t>40 COLEMANTOWN DR , CHESTERFIELD, NJ, 08515-9790</t>
  </si>
  <si>
    <t>14 HARNESS WAY , CHESTERFIELD, NJ, 08515-4407</t>
  </si>
  <si>
    <t>13 HARNESS WAY , CHESTERFIELD, NJ, 08515-4406</t>
  </si>
  <si>
    <t>4 EMERALD RD , ROBBINSVILLE, NJ, 08691-3168</t>
  </si>
  <si>
    <t>215 SHARON RD , ROBBINSVILLE, NJ, 08691-2314</t>
  </si>
  <si>
    <t>35 HARNESS WAY , CHESTERFIELD, NJ, 08515-4406</t>
  </si>
  <si>
    <t>19 DOGWOOD LN , HAMILTON, NJ, 08690-1355</t>
  </si>
  <si>
    <t>24 HARNESS WAY , CHESTERFIELD, NJ, 08515-4407</t>
  </si>
  <si>
    <t>195 ROBBINSVILLE EDINBURG RD , ROBBINSVILLE, NJ, 08691-3014</t>
  </si>
  <si>
    <t>259 MEADOWBROOK RD , ROBBINSVILLE, NJ, 08691-2563</t>
  </si>
  <si>
    <t>112 N MAIN ST , WINDSOR, NJ, 08561-3209</t>
  </si>
  <si>
    <t>23 HARNESS WAY , CHESTERFIELD, NJ, 08515-4406</t>
  </si>
  <si>
    <t>34 HARNESS WAY , CHESTERFIELD, NJ, 08515-4407</t>
  </si>
  <si>
    <t>11 HARNESS WAY , CHESTERFIELD, NJ, 08515-4406</t>
  </si>
  <si>
    <t>8 ALLUVIAL DR , CHESTERFIELD, NJ, 08515-9800</t>
  </si>
  <si>
    <t>207 EDGEBROOK RD , HAMILTON, NJ, 08691-3731</t>
  </si>
  <si>
    <t>26 HARNESS WAY , CHESTERFIELD, NJ, 08515-4407</t>
  </si>
  <si>
    <t>32 HARNESS WAY , CHESTERFIELD, NJ, 08515-4407</t>
  </si>
  <si>
    <t>11 DOWNER WAY , CHESTERFIELD, NJ, 08515-2925</t>
  </si>
  <si>
    <t>12 OPAL DR , ROBBINSVILLE, NJ, 08691-2209</t>
  </si>
  <si>
    <t>10 OPAL DR , ROBBINSVILLE, NJ, 08691-2209</t>
  </si>
  <si>
    <t>154 BORDENTOWN CROSSWICKS RD , CROSSWICKS, NJ, 08515-9711</t>
  </si>
  <si>
    <t>911 RT 33 , HAMILTON, NJ, 08690</t>
  </si>
  <si>
    <t>4 ALLUVIAL DR , CHESTERFIELD, NJ, 08515-9800</t>
  </si>
  <si>
    <t>2 KYLE LN , ROBBINSVILLE, NJ, 08691-3173</t>
  </si>
  <si>
    <t>41 RECKLESSTOWN WAY , CHESTERFIELD, NJ, 08515-9737</t>
  </si>
  <si>
    <t>4 OPAL DR , ROBBINSVILLE, NJ, 08691-2209</t>
  </si>
  <si>
    <t>30 HARNESS WAY , CHESTERFIELD, NJ, 08515-4407</t>
  </si>
  <si>
    <t>22 HARNESS WAY , CHESTERFIELD, NJ, 08515-4407</t>
  </si>
  <si>
    <t>39 RECKLESSTOWN WAY , CHESTERFIELD, NJ, 08515-9737</t>
  </si>
  <si>
    <t>5 OPAL DR , ROBBINSVILLE, NJ, 08691-2209</t>
  </si>
  <si>
    <t>24 OPAL DR , ROBBINSVILLE, NJ, 08691-2209</t>
  </si>
  <si>
    <t>10 ALLUVIAL DR , CHESTERFIELD, NJ, 08515-9800</t>
  </si>
  <si>
    <t>2 ALLUVIAL DR , CHESTERFIELD, NJ, 08515-9800</t>
  </si>
  <si>
    <t>31 HARNESS WAY , CHESTERFIELD, NJ, 08515-4406</t>
  </si>
  <si>
    <t>116 PRESERVATION BLVD , CHESTERFIELD, NJ, 08515-9623</t>
  </si>
  <si>
    <t>109 BERRYLAND ST , CHESTERFIELD, NJ, 08515-9804</t>
  </si>
  <si>
    <t>467A MAIN ST , CROSSWICKS, NJ, 08515</t>
  </si>
  <si>
    <t>1297 HIGHWAY 33 , HAMILTON, NJ, 08690-2713</t>
  </si>
  <si>
    <t>18 OPAL DR , ROBBINSVILLE, NJ, 08691-2209</t>
  </si>
  <si>
    <t>106 ADELPHIA DR , CHESTERFIELD, NJ, 08515-9627</t>
  </si>
  <si>
    <t>140 PRESERVATION BLVD , CHESTERFIELD, NJ, 08515-9623</t>
  </si>
  <si>
    <t>103 CHURCH ST , WINDSOR, NJ, 08561-3210</t>
  </si>
  <si>
    <t>7 OPAL DR , ROBBINSVILLE, NJ, 08691-2209</t>
  </si>
  <si>
    <t>113 ATSION WAY , CHESTERFIELD, NJ, 08515-9808</t>
  </si>
  <si>
    <t>1 JOHN HENRY DR , ROBBINSVILLE, NJ, 08691-2800</t>
  </si>
  <si>
    <t>111 ATSION WAY , CHESTERFIELD, NJ, 08515-9808</t>
  </si>
  <si>
    <t>4 EVESBORO RD , CHESTERFIELD, NJ, 08515-9809</t>
  </si>
  <si>
    <t>22 OPAL DR , ROBBINSVILLE, NJ, 08691-2209</t>
  </si>
  <si>
    <t>17 OPAL DR , ROBBINSVILLE, NJ, 08691-2209</t>
  </si>
  <si>
    <t>112 BERRYLAND ST , CHESTERFIELD, NJ, 08515-9807</t>
  </si>
  <si>
    <t>57 RECKLESSTOWN WAY , CHESTERFIELD, NJ, 08515-9738</t>
  </si>
  <si>
    <t>6 OPAL DR , ROBBINSVILLE, NJ, 08691-2209</t>
  </si>
  <si>
    <t>110 ATSION WAY , CHESTERFIELD, NJ, 08515-9806</t>
  </si>
  <si>
    <t>2265 RT 33 , HAMILTON, NJ, 08690</t>
  </si>
  <si>
    <t>329 GORDON RD , ROBBINSVILLE, NJ, 08691-2403</t>
  </si>
  <si>
    <t>8 W MANOR WAY , ROBBINSVILLE, NJ, 08691-2309</t>
  </si>
  <si>
    <t>24 EMERALD RD , ROBBINSVILLE, NJ, 08691-3168</t>
  </si>
  <si>
    <t>21 EMERALD RD , ROBBINSVILLE, NJ, 08691-3166</t>
  </si>
  <si>
    <t>8 KYLE LN , ROBBINSVILLE, NJ, 08691-3173</t>
  </si>
  <si>
    <t>46 COLEMANTOWN DR , CHESTERFIELD, NJ, 08515-9790</t>
  </si>
  <si>
    <t>6 ALLUVIAL DR , CHESTERFIELD, NJ, 08515-9800</t>
  </si>
  <si>
    <t>2313 ROUTE 33 , ROBBINSVILLE, NJ, 08691-1412</t>
  </si>
  <si>
    <t>203 ROBBINSVILLE EDINBURG RD , ROBBINSVILLE, NJ, 08691-3014</t>
  </si>
  <si>
    <t>9 OPAL DR , ROBBINSVILLE, NJ, 08691-2209</t>
  </si>
  <si>
    <t>114 PRESERVATION BLVD , CHESTERFIELD, NJ, 08515-9623</t>
  </si>
  <si>
    <t>968 ROBBINSVILLE EDINBURG RD , ROBBINSVILLE, NJ, 08691</t>
  </si>
  <si>
    <t>113 BERRYLAND ST , CHESTERFIELD, NJ, 08515-9804</t>
  </si>
  <si>
    <t>10 EVESBORO RD , CHESTERFIELD, NJ, 08515-9809</t>
  </si>
  <si>
    <t>12 EVESBORO RD , CHESTERFIELD, NJ, 08515-9809</t>
  </si>
  <si>
    <t>59 RECKLESSTOWN WAY , CHESTERFIELD, NJ, 08515-9738</t>
  </si>
  <si>
    <t>64 FENTON LN , CHESTERFIELD, NJ, 08515-2909</t>
  </si>
  <si>
    <t>112 N MAIN ST , ROBBINSVILLE, NJ, 08691</t>
  </si>
  <si>
    <t>5 KYLE LN , ROBBINSVILLE, NJ, 08691-3173</t>
  </si>
  <si>
    <t>28 EMERALD RD , ROBBINSVILLE, NJ, 08691-3168</t>
  </si>
  <si>
    <t>102 PRESERVATION BLVD , CHESTERFIELD, NJ, 08515-9623</t>
  </si>
  <si>
    <t>8 EVESBORO RD , CHESTERFIELD, NJ, 08515-9809</t>
  </si>
  <si>
    <t>6 EVESBORO RD , CHESTERFIELD, NJ, 08515-9809</t>
  </si>
  <si>
    <t>8 OPAL DR , ROBBINSVILLE, NJ, 08691-2209</t>
  </si>
  <si>
    <t>20 OPAL DR , ROBBINSVILLE, NJ, 08691-2209</t>
  </si>
  <si>
    <t>1295A RT 33 , HAMILTON, NJ, 08690</t>
  </si>
  <si>
    <t>58 FENTON LN , CHESTERFIELD, NJ, 08515-2909</t>
  </si>
  <si>
    <t>116 BERRYLAND ST , CHESTERFIELD, NJ, 08515-9807</t>
  </si>
  <si>
    <t>7 DIAMOND BLVD , ROBBINSVILLE, NJ, 08691-3170</t>
  </si>
  <si>
    <t>115 ATSION WAY , CHESTERFIELD, NJ, 08515-9808</t>
  </si>
  <si>
    <t>331 GORDON RD , ROBBINSVILLE, NJ, 08691-2429</t>
  </si>
  <si>
    <t>417 GORDON RD , ROBBINSVILLE, NJ, 08691-2308</t>
  </si>
  <si>
    <t>56 S MAIN ST , WINDSOR, NJ, 08561-3205</t>
  </si>
  <si>
    <t>166 ROBBINSVILLE EDINBURG RD , ROBBINSVILLE, NJ, 08691-3012</t>
  </si>
  <si>
    <t>108 ATSION WAY , CHESTERFIELD, NJ, 08515-9806</t>
  </si>
  <si>
    <t>2606 KUSER RD , HAMILTON, NJ, 08691-1804</t>
  </si>
  <si>
    <t>6 AMBER DR , ROBBINSVILLE, NJ, 08691-3172</t>
  </si>
  <si>
    <t>3 OPAL DR , ROBBINSVILLE, NJ, 08691-2209</t>
  </si>
  <si>
    <t>103 PRESERVATION BLVD , CHESTERFIELD, NJ, 08515-9625</t>
  </si>
  <si>
    <t>58 S MAIN ST , WINDSOR, NJ, 08561-3205</t>
  </si>
  <si>
    <t>114 BERRYLAND ST , CHESTERFIELD, NJ, 08515-9807</t>
  </si>
  <si>
    <t>60 S MAIN ST , WINDSOR, NJ, 08561-3205</t>
  </si>
  <si>
    <t>107 BERRYLAND ST , CHESTERFIELD, NJ, 08515-9804</t>
  </si>
  <si>
    <t>WEST MANOR WAY , ROBBINSVILLE, NJ, 08691</t>
  </si>
  <si>
    <t>38 EMERALD RD , ROBBINSVILLE, NJ, 08691-3168</t>
  </si>
  <si>
    <t>23 EMERALD RD , ROBBINSVILLE, NJ, 08691-3166</t>
  </si>
  <si>
    <t>114 ATSION WAY , CHESTERFIELD, NJ, 08515-9806</t>
  </si>
  <si>
    <t>112 ATSION WAY , CHESTERFIELD, NJ, 08515-9806</t>
  </si>
  <si>
    <t>19 DIAMOND BLVD , ROBBINSVILLE, NJ, 08691-3170</t>
  </si>
  <si>
    <t>32 EMERALD RD , ROBBINSVILLE, NJ, 08691-3168</t>
  </si>
  <si>
    <t>14 WINTERSET DR , TRENTON, NJ, 08690-1116</t>
  </si>
  <si>
    <t>50 NEW CANTON WAY , ROBBINSVILLE, NJ, 08691-2350</t>
  </si>
  <si>
    <t>26 EMERALD RD , ROBBINSVILLE, NJ, 08691-3168</t>
  </si>
  <si>
    <t>10 LANDVIEW CT , ROBBINSVILLE, NJ, 08691-2566</t>
  </si>
  <si>
    <t>105 PRESERVATION BLVD , CHESTERFIELD, NJ, 08515-9625</t>
  </si>
  <si>
    <t>107 PRESERVATION BLVD , CHESTERFIELD, NJ, 08515-9625</t>
  </si>
  <si>
    <t>204 BORDENTOWN CHESTERFIELD RD , CHESTERFIELD, NJ, 08515-9604</t>
  </si>
  <si>
    <t>62 FENTON LN , CHESTERFIELD, NJ, 08515-2909</t>
  </si>
  <si>
    <t>206 BORDENTOWN CHESTERFIELD RD , CHESTERFIELD, NJ, 08515-9604</t>
  </si>
  <si>
    <t>BORDENTOWN CHESTERFIELD RD , CHESTERFIELD, NJ, 08515</t>
  </si>
  <si>
    <t>1 MONTGOMERY WAY , ROBBINSVILLE, NJ, 08691-2351</t>
  </si>
  <si>
    <t>145 PRESERVATION BLVD , CHESTERFIELD, NJ, 08515-9625</t>
  </si>
  <si>
    <t>30 EMERALD RD , ROBBINSVILLE, NJ, 08691-3168</t>
  </si>
  <si>
    <t>42 EMERALD RD , ROBBINSVILLE, NJ, 08691-3168</t>
  </si>
  <si>
    <t>21 DIAMOND BLVD , ROBBINSVILLE, NJ, 08691-3170</t>
  </si>
  <si>
    <t>36 EMERALD RD , ROBBINSVILLE, NJ, 08691-3168</t>
  </si>
  <si>
    <t>105 GALESTOWN CIR , CHESTERFIELD, NJ, 08515-9803</t>
  </si>
  <si>
    <t>433 ELLISDALE RD , CROSSWICKS, NJ, 08515</t>
  </si>
  <si>
    <t>2291 HIGHWAY 33 STE 1001, HAMILTON, NJ, 08690-1717</t>
  </si>
  <si>
    <t>179 ROBBINSVILLE EDINBURG RD , ROBBINSVILLE, NJ, 08691-3014</t>
  </si>
  <si>
    <t>34 FENTON LN , CHESTERFIELD, NJ, 08515-2909</t>
  </si>
  <si>
    <t>202 BORDENTOWN CHESTERFIELD RD , CHESTERFIELD, NJ, 08515-9604</t>
  </si>
  <si>
    <t>47 EMERALD RD , ROBBINSVILLE, NJ, 08691-3166</t>
  </si>
  <si>
    <t>51 EMERALD RD , ROBBINSVILLE, NJ, 08691-3166</t>
  </si>
  <si>
    <t>48 COLEMANTOWN DR , CHESTERFIELD, NJ, 08515-9790</t>
  </si>
  <si>
    <t>110 ADELPHIA DR , CHESTERFIELD, NJ, 08515-9627</t>
  </si>
  <si>
    <t>3 MONTGOMERY WAY , ROBBINSVILLE, NJ, 08691-2351</t>
  </si>
  <si>
    <t>107 ADELPHIA DR , CHESTERFIELD, NJ, 08515-9628</t>
  </si>
  <si>
    <t>107 EDGEBROOK RD , HAMILTON, NJ, 08691-3729</t>
  </si>
  <si>
    <t>33 EMERALD RD , ROBBINSVILLE, NJ, 08691-3166</t>
  </si>
  <si>
    <t>40 EMERALD RD , ROBBINSVILLE, NJ, 08691-3168</t>
  </si>
  <si>
    <t>14 MOUNTIE LN , CHESTERFIELD, NJ, 08515-2929</t>
  </si>
  <si>
    <t>12 MOUNTIE LN , CHESTERFIELD, NJ, 08515-2929</t>
  </si>
  <si>
    <t>25 MOUNTIE LN , CHESTERFIELD, NJ, 08515-2931</t>
  </si>
  <si>
    <t>23 MOUNTIE LN , CHESTERFIELD, NJ, 08515-2931</t>
  </si>
  <si>
    <t>22 MOUNTIE LN , CHESTERFIELD, NJ, 08515-2929</t>
  </si>
  <si>
    <t>26 MOUNTIE LN , CHESTERFIELD, NJ, 08515-2929</t>
  </si>
  <si>
    <t>24 MOUNTIE LN , CHESTERFIELD, NJ, 08515-2929</t>
  </si>
  <si>
    <t>64 S MAIN ST , WINDSOR, NJ, 08561-3205</t>
  </si>
  <si>
    <t>102 ATSION WAY , CHESTERFIELD, NJ, 08515-9806</t>
  </si>
  <si>
    <t>39 EMERALD RD , ROBBINSVILLE, NJ, 08691-3166</t>
  </si>
  <si>
    <t>16 OPAL DR , ROBBINSVILLE, NJ, 08691-2209</t>
  </si>
  <si>
    <t>19 MOUNTIE LN , CHESTERFIELD, NJ, 08515-2931</t>
  </si>
  <si>
    <t>21 MOUNTIE LN , CHESTERFIELD, NJ, 08515-2931</t>
  </si>
  <si>
    <t>18 MOUNTIE LN , CHESTERFIELD, NJ, 08515-2929</t>
  </si>
  <si>
    <t>435 ELLISDALE RD , CHESTERFIELD, NJ, 08515</t>
  </si>
  <si>
    <t>84 BORDENTOWN CHESTERFIELD RD , CHESTERFIELD, NJ, 08515-2905</t>
  </si>
  <si>
    <t>15 MOUNTIE LN , CHESTERFIELD, NJ, 08515-2931</t>
  </si>
  <si>
    <t>15 OPAL DR , ROBBINSVILLE, NJ, 08691-2209</t>
  </si>
  <si>
    <t>43 EMERALD RD , ROBBINSVILLE, NJ, 08691-3166</t>
  </si>
  <si>
    <t>10 MOUNTIE LN , CHESTERFIELD, NJ, 08515-2929</t>
  </si>
  <si>
    <t>17 MOUNTIE LN , CHESTERFIELD, NJ, 08515-2931</t>
  </si>
  <si>
    <t>19 OPAL DR , ROBBINSVILLE, NJ, 08691-2209</t>
  </si>
  <si>
    <t>49 EMERALD RD , ROBBINSVILLE, NJ, 08691-3166</t>
  </si>
  <si>
    <t>98 BORDENTOWN CHESTERFIELD RD , CHESTERFIELD, NJ, 08515-2905</t>
  </si>
  <si>
    <t>1217 PARK ST , ROBBINSVILLE, NJ, 08691-4157</t>
  </si>
  <si>
    <t>1215 PARK ST , ROBBINSVILLE, NJ, 08691-4157</t>
  </si>
  <si>
    <t>35 EMERALD RD , ROBBINSVILLE, NJ, 08691-3166</t>
  </si>
  <si>
    <t>2 MOUNTIE LN , CHESTERFIELD, NJ, 08515-2929</t>
  </si>
  <si>
    <t>4 MOUNTIE LN , CHESTERFIELD, NJ, 08515-2929</t>
  </si>
  <si>
    <t>6 MOUNTIE LN , CHESTERFIELD, NJ, 08515-2929</t>
  </si>
  <si>
    <t>143 PRESERVATION BLVD , CHESTERFIELD, NJ, 08515-9625</t>
  </si>
  <si>
    <t>1219 PARK ST , ROBBINSVILLE, NJ, 08691-4157</t>
  </si>
  <si>
    <t>2 WINDFLOWER CT , ROBBINSVILLE, NJ, 08691-2569</t>
  </si>
  <si>
    <t>53 EMERALD RD , ROBBINSVILLE, NJ, 08691-3166</t>
  </si>
  <si>
    <t>147 PRESERVATION BLVD , CHESTERFIELD, NJ, 08515-9625</t>
  </si>
  <si>
    <t>142 PRESERVATION BLVD , CHESTERFIELD, NJ, 08515-9623</t>
  </si>
  <si>
    <t>152 PRESERVATION BLVD , CHESTERFIELD, NJ, 08515-9623</t>
  </si>
  <si>
    <t>146 PRESERVATION BLVD , CHESTERFIELD, NJ, 08515-9623</t>
  </si>
  <si>
    <t>37 EMERALD RD , ROBBINSVILLE, NJ, 08691-3166</t>
  </si>
  <si>
    <t>8 AMBER DR , ROBBINSVILLE, NJ, 08691-3172</t>
  </si>
  <si>
    <t>84 HARNESS WAY , CHESTERFIELD, NJ, 08515-4408</t>
  </si>
  <si>
    <t>86 HARNESS WAY , CHESTERFIELD, NJ, 08515-4408</t>
  </si>
  <si>
    <t>88 HARNESS WAY , CHESTERFIELD, NJ, 08515-4408</t>
  </si>
  <si>
    <t>159 PRESERVATION BLVD , CHESTERFIELD, NJ, 08515-9625</t>
  </si>
  <si>
    <t>112 N MAIN MOBILE HOME ST , ROBBINSVILLE, NJ, 08691</t>
  </si>
  <si>
    <t>90 HARNESS WAY , CHESTERFIELD, NJ, 08515-4408</t>
  </si>
  <si>
    <t>94 HARNESS WAY , CHESTERFIELD, NJ, 08515-4408</t>
  </si>
  <si>
    <t>31 EMERALD RD , ROBBINSVILLE, NJ, 08691-3166</t>
  </si>
  <si>
    <t>1213 PARK ST , ROBBINSVILLE, NJ, 08691-4157</t>
  </si>
  <si>
    <t>141 PRESERVATION BLVD , CHESTERFIELD, NJ, 08515-9625</t>
  </si>
  <si>
    <t>16 MOUNTIE LN , CHESTERFIELD, NJ, 08515-2929</t>
  </si>
  <si>
    <t>20 MOUNTIE LN , CHESTERFIELD, NJ, 08515-2929</t>
  </si>
  <si>
    <t>172 ELLISDALE RD , ALLENTOWN, NJ, 08501-1847</t>
  </si>
  <si>
    <t>41 EMERALD RD , ROBBINSVILLE, NJ, 08691-3166</t>
  </si>
  <si>
    <t>104 HARNESS WAY , CHESTERFIELD, NJ, 08515-4408</t>
  </si>
  <si>
    <t>106 HARNESS WAY , CHESTERFIELD, NJ, 08515-4408</t>
  </si>
  <si>
    <t>108 HARNESS WAY , CHESTERFIELD, NJ, 08515-4408</t>
  </si>
  <si>
    <t>110 HARNESS WAY , CHESTERFIELD, NJ, 08515-4408</t>
  </si>
  <si>
    <t>112 HARNESS WAY , CHESTERFIELD, NJ, 08515-4408</t>
  </si>
  <si>
    <t>8 MOUNTIE LN , CHESTERFIELD, NJ, 08515-2929</t>
  </si>
  <si>
    <t>45 EMERALD RD , ROBBINSVILLE, NJ, 08691-3166</t>
  </si>
  <si>
    <t>104 ADELPHIA DR , CHESTERFIELD, NJ, 08515-9627</t>
  </si>
  <si>
    <t>144 PRESERVATION BLVD , CHESTERFIELD, NJ, 08515-9623</t>
  </si>
  <si>
    <t>106 ATSION WAY , CHESTERFIELD, NJ, 08515-9806</t>
  </si>
  <si>
    <t>19 ZIEGLERS LN , HAMILTON, NJ, 08690-2005</t>
  </si>
  <si>
    <t>16 SAPPHIRE RD , ROBBINSVILLE, NJ, 08691-3097</t>
  </si>
  <si>
    <t>104 ATSION WAY , CHESTERFIELD, NJ, 08515-9806</t>
  </si>
  <si>
    <t>102 HARNESS WAY , CHESTERFIELD, NJ, 08515-4408</t>
  </si>
  <si>
    <t>8B S GOLD DR , TRENTON, NJ, 08691-1642</t>
  </si>
  <si>
    <t>15 DIAMOND BLVD , ROBBINSVILLE, NJ, 08691-3170</t>
  </si>
  <si>
    <t>92 HARNESS WAY , CHESTERFIELD, NJ, 08515-4408</t>
  </si>
  <si>
    <t>25 EMERALD RD , ROBBINSVILLE, NJ, 08691-3166</t>
  </si>
  <si>
    <t>59 EMERALD RD , ROBBINSVILLE, NJ, 08691-3166</t>
  </si>
  <si>
    <t>30 MCCABE ST , ROBBINSVILLE, NJ, 08691-4199</t>
  </si>
  <si>
    <t>148 PRESERVATION BLVD , CHESTERFIELD, NJ, 08515-9623</t>
  </si>
  <si>
    <t>96 HARNESS WAY , CHESTERFIELD, NJ, 08515-4408</t>
  </si>
  <si>
    <t>100 HARNESS WAY , CHESTERFIELD, NJ, 08515-4408</t>
  </si>
  <si>
    <t>161 PRESERVATION BLVD , CHESTERFIELD, NJ, 08515-9625</t>
  </si>
  <si>
    <t>1 MARY LN , ROBBINSVILLE, NJ, 08691-2433</t>
  </si>
  <si>
    <t>3 MARY LN , ROBBINSVILLE, NJ, 08691-2433</t>
  </si>
  <si>
    <t>2330 RT 33 , ROBBINSVILLE, NJ, 08691</t>
  </si>
  <si>
    <t>150 PRESERVATION BLVD , CHESTERFIELD, NJ, 08515-9623</t>
  </si>
  <si>
    <t>5 MARY LN , ROBBINSVILLE, NJ, 08691-2433</t>
  </si>
  <si>
    <t>21 SAPPHIRE RD , ROBBINSVILLE, NJ, 08691-3096</t>
  </si>
  <si>
    <t>7 ROSE EVERETT CT , HAMILTON, NJ, 08690-1900</t>
  </si>
  <si>
    <t>28 MOUNTIE LN , CHESTERFIELD, NJ, 08515-2930</t>
  </si>
  <si>
    <t>30 MOUNTIE LN , CHESTERFIELD, NJ, 08515-2930</t>
  </si>
  <si>
    <t>32 MOUNTIE LN , CHESTERFIELD, NJ, 08515-2930</t>
  </si>
  <si>
    <t>412 ELLISDALE RD , CHESTERFIELD, NJ, 08515</t>
  </si>
  <si>
    <t>127 ROBBINSVILLE EDINBURG RD , ROBBINSVILLE, NJ, 08691-3011</t>
  </si>
  <si>
    <t>153 PRESERVATION BLVD , CHESTERFIELD, NJ, 08515-9625</t>
  </si>
  <si>
    <t>19 SAPPHIRE RD , ROBBINSVILLE, NJ, 08691-3096</t>
  </si>
  <si>
    <t>15 WINDFLOWER CT , ROBBINSVILLE, NJ, 08691-2568</t>
  </si>
  <si>
    <t>149 PRESERVATION BLVD , CHESTERFIELD, NJ, 08515-9625</t>
  </si>
  <si>
    <t>31 MOUNTIE LN , CHESTERFIELD, NJ, 08515-2932</t>
  </si>
  <si>
    <t>27 MOUNTIE LN , CHESTERFIELD, NJ, 08515-2932</t>
  </si>
  <si>
    <t>29 MOUNTIE LN , CHESTERFIELD, NJ, 08515-2932</t>
  </si>
  <si>
    <t>1 HOWARD DR , ROBBINSVILLE, NJ, 08691-2432</t>
  </si>
  <si>
    <t>250 GORDON RD , ROBBINSVILLE, NJ, 08691-2401</t>
  </si>
  <si>
    <t>7 MARY LN , ROBBINSVILLE, NJ, 08691-2433</t>
  </si>
  <si>
    <t>252 GORDON RD , ROBBINSVILLE, NJ, 08691-2401</t>
  </si>
  <si>
    <t>21 WINDFLOWER CT , ROBBINSVILLE, NJ, 08691-2568</t>
  </si>
  <si>
    <t>1 WINDFLOWER CT , ROBBINSVILLE, NJ, 08691-2568</t>
  </si>
  <si>
    <t>57 EMERALD RD , ROBBINSVILLE, NJ, 08691-3166</t>
  </si>
  <si>
    <t>6 HOWARD DR , ROBBINSVILLE, NJ, 08691-2431</t>
  </si>
  <si>
    <t>254 GORDON RD , ROBBINSVILLE, NJ, 08691-2401</t>
  </si>
  <si>
    <t>256 GORDON RD , ROBBINSVILLE, NJ, 08691-2401</t>
  </si>
  <si>
    <t>3 HOWARD DR , ROBBINSVILLE, NJ, 08691-2432</t>
  </si>
  <si>
    <t>5 HOWARD DR , ROBBINSVILLE, NJ, 08691-2432</t>
  </si>
  <si>
    <t>7 HOWARD DR , ROBBINSVILLE, NJ, 08691-2432</t>
  </si>
  <si>
    <t>300 MEADOWBROOK RD , ROBBINSVILLE, NJ, 08691-2503</t>
  </si>
  <si>
    <t>37 MOUNTIE LN , CHESTERFIELD, NJ, 08515-2932</t>
  </si>
  <si>
    <t>34 MOUNTIE LN , CHESTERFIELD, NJ, 08515-2930</t>
  </si>
  <si>
    <t>4 HOWARD DR , ROBBINSVILLE, NJ, 08691-2431</t>
  </si>
  <si>
    <t>86 BORDENTOWN CROSSWICKS RD , CROSSWICKS, NJ, 08515-9705</t>
  </si>
  <si>
    <t>65 EMERALD RD , ROBBINSVILLE, NJ, 08691-3166</t>
  </si>
  <si>
    <t>67 EMERALD RD , ROBBINSVILLE, NJ, 08691-3166</t>
  </si>
  <si>
    <t>33 CANTER PL , CHESTERFIELD, NJ, 08515-2937</t>
  </si>
  <si>
    <t>33 MOUNTIE LN , CHESTERFIELD, NJ, 08515-2932</t>
  </si>
  <si>
    <t>23 CANTER PL , CHESTERFIELD, NJ, 08515-2937</t>
  </si>
  <si>
    <t>2 HOWARD DR , ROBBINSVILLE, NJ, 08691-2431</t>
  </si>
  <si>
    <t>8 HOWARD DR , ROBBINSVILLE, NJ, 08691-2431</t>
  </si>
  <si>
    <t>3817 CROSSWICKS HAMILTON SQUARE RD UNIT E3, HAMILTON, NJ, 08691</t>
  </si>
  <si>
    <t>258 MEADOWBROOK RD , ROBBINSVILLE, NJ, 08691-2560</t>
  </si>
  <si>
    <t>151 PRESERVATION BLVD , CHESTERFIELD, NJ, 08515-9625</t>
  </si>
  <si>
    <t>4 WINDFLOWER CT , ROBBINSVILLE, NJ, 08691-2569</t>
  </si>
  <si>
    <t>16 MARY LN , ROBBINSVILLE, NJ, 08691-2434</t>
  </si>
  <si>
    <t>35 CANTER PL , CHESTERFIELD, NJ, 08515-2937</t>
  </si>
  <si>
    <t>18 MARY LN , ROBBINSVILLE, NJ, 08691-2434</t>
  </si>
  <si>
    <t>9 MARY LN , ROBBINSVILLE, NJ, 08691-2433</t>
  </si>
  <si>
    <t>14 MARY LN , ROBBINSVILLE, NJ, 08691-2434</t>
  </si>
  <si>
    <t>20 MARY LN , ROBBINSVILLE, NJ, 08691-2434</t>
  </si>
  <si>
    <t>40 MOUNTIE LN , CHESTERFIELD, NJ, 08515-2930</t>
  </si>
  <si>
    <t>157 PRESERVATION BLVD , CHESTERFIELD, NJ, 08515-9625</t>
  </si>
  <si>
    <t>7 BORDEN LN , CHESTERFIELD, NJ, 08515-2933</t>
  </si>
  <si>
    <t>9 BORDEN LN , CHESTERFIELD, NJ, 08515-2933</t>
  </si>
  <si>
    <t>88 BORDENTOWN CROSSWICKS RD , CROSSWICKS, NJ, 08515-9705</t>
  </si>
  <si>
    <t>114 ADELPHIA DR , CHESTERFIELD, NJ, 08515-9627</t>
  </si>
  <si>
    <t>26 MARY LN , ROBBINSVILLE, NJ, 08691-2434</t>
  </si>
  <si>
    <t>12 MARY LN , ROBBINSVILLE, NJ, 08691-2434</t>
  </si>
  <si>
    <t>966 ROBBINSVILLE EDINBURG RD , ROBBINSVILLE, NJ, 08691</t>
  </si>
  <si>
    <t>27 CANTER PL , CHESTERFIELD, NJ, 08515-2937</t>
  </si>
  <si>
    <t>6 RYDER LN , CHESTERFIELD, NJ, 08515-2934</t>
  </si>
  <si>
    <t>8 RYDER LN , CHESTERFIELD, NJ, 08515-2934</t>
  </si>
  <si>
    <t>31 CANTER PL , CHESTERFIELD, NJ, 08515-2937</t>
  </si>
  <si>
    <t>155 PRESERVATION BLVD , CHESTERFIELD, NJ, 08515-9625</t>
  </si>
  <si>
    <t>24 MARY LN , ROBBINSVILLE, NJ, 08691-2434</t>
  </si>
  <si>
    <t>28 MARY LN , ROBBINSVILLE, NJ, 08691-2434</t>
  </si>
  <si>
    <t>7 WINDFLOWER CT , ROBBINSVILLE, NJ, 08691-2568</t>
  </si>
  <si>
    <t>71 EMERALD RD , ROBBINSVILLE, NJ, 08691-3166</t>
  </si>
  <si>
    <t>50 ROBBINSVILLE EDINBURG RD , ROBBINSVILLE, NJ, 08691-3007</t>
  </si>
  <si>
    <t>42 MOUNTIE LN , CHESTERFIELD, NJ, 08515-2930</t>
  </si>
  <si>
    <t>1 STILLWELL LN , CHESTERFIELD, NJ, 08515-2935</t>
  </si>
  <si>
    <t>9 STILLWELL LN , CHESTERFIELD, NJ, 08515-2935</t>
  </si>
  <si>
    <t>29 CANTER PL , CHESTERFIELD, NJ, 08515-2937</t>
  </si>
  <si>
    <t>38 MOUNTIE LN , CHESTERFIELD, NJ, 08515-2930</t>
  </si>
  <si>
    <t>63 EMERALD RD , ROBBINSVILLE, NJ, 08691-3166</t>
  </si>
  <si>
    <t>12 AMBER DR , ROBBINSVILLE, NJ, 08691-3172</t>
  </si>
  <si>
    <t>11 WINDFLOWER CT , ROBBINSVILLE, NJ, 08691-2568</t>
  </si>
  <si>
    <t>22 MARY LN , ROBBINSVILLE, NJ, 08691-2434</t>
  </si>
  <si>
    <t>5 STILLWELL LN , CHESTERFIELD, NJ, 08515-2935</t>
  </si>
  <si>
    <t>10 AMBER DR , ROBBINSVILLE, NJ, 08691-3172</t>
  </si>
  <si>
    <t>30 MARY LN , ROBBINSVILLE, NJ, 08691-2434</t>
  </si>
  <si>
    <t>32 MARY LN , ROBBINSVILLE, NJ, 08691-2434</t>
  </si>
  <si>
    <t>6 STILLWELL LN , CHESTERFIELD, NJ, 08515-2936</t>
  </si>
  <si>
    <t>25 CANTER PL , CHESTERFIELD, NJ, 08515-2937</t>
  </si>
  <si>
    <t>32 CANTER PL , CHESTERFIELD, NJ, 08515-2938</t>
  </si>
  <si>
    <t>36 CANTER PL , CHESTERFIELD, NJ, 08515-2938</t>
  </si>
  <si>
    <t>98 HARNESS WAY , CHESTERFIELD, NJ, 08515-4408</t>
  </si>
  <si>
    <t>7 STILLWELL LN , CHESTERFIELD, NJ, 08515-2935</t>
  </si>
  <si>
    <t>10 STILLWELL LN , CHESTERFIELD, NJ, 08515-2936</t>
  </si>
  <si>
    <t>106 COLEMANTOWN DR , CHESTERFIELD, NJ, 08515-9802</t>
  </si>
  <si>
    <t>116 ADELPHIA DR , CHESTERFIELD, NJ, 08515-9627</t>
  </si>
  <si>
    <t>6 WINDFLOWER CT , ROBBINSVILLE, NJ, 08691-2569</t>
  </si>
  <si>
    <t>3 THOMAS DR , ROBBINSVILLE, NJ, 08691-2435</t>
  </si>
  <si>
    <t>15 SAPPHIRE RD , ROBBINSVILLE, NJ, 08691-3096</t>
  </si>
  <si>
    <t>18 SAPPHIRE RD , ROBBINSVILLE, NJ, 08691-3097</t>
  </si>
  <si>
    <t>61 EMERALD RD , ROBBINSVILLE, NJ, 08691-3166</t>
  </si>
  <si>
    <t>1412 ROUTE 130-BLDG. C , HIGHTSTOWN, NJ, 08520</t>
  </si>
  <si>
    <t>15 MARY LN , ROBBINSVILLE, NJ, 08691-2433</t>
  </si>
  <si>
    <t>24-A OLD YORK RD , CHESTERFIELD, NJ, 08515</t>
  </si>
  <si>
    <t>35 MOUNTIE LN , CHESTERFIELD, NJ, 08515-2932</t>
  </si>
  <si>
    <t>42 CANTER PL , CHESTERFIELD, NJ, 08515-2938</t>
  </si>
  <si>
    <t>38 CANTER PL , CHESTERFIELD, NJ, 08515-2938</t>
  </si>
  <si>
    <t>34 CANTER PL , CHESTERFIELD, NJ, 08515-2938</t>
  </si>
  <si>
    <t>19 WINDFLOWER CT , ROBBINSVILLE, NJ, 08691-2568</t>
  </si>
  <si>
    <t>1412 ROUTE 130 - BLDG F , HIGHTSTOWN, NJ, 08520</t>
  </si>
  <si>
    <t>8 STILLWELL LN , CHESTERFIELD, NJ, 08515-2936</t>
  </si>
  <si>
    <t>1412 ROUTE 130 - BLDG. B , HIGHTSTOWN, NJ, 08520</t>
  </si>
  <si>
    <t>17 WINDFLOWER CT , ROBBINSVILLE, NJ, 08691-2568</t>
  </si>
  <si>
    <t>17 MARY LN , ROBBINSVILLE, NJ, 08691-2433</t>
  </si>
  <si>
    <t>9 HOWARD DR , ROBBINSVILLE, NJ, 08691-2432</t>
  </si>
  <si>
    <t>10 HOWARD DR , ROBBINSVILLE, NJ, 08691-2431</t>
  </si>
  <si>
    <t>4 RYDER LN , CHESTERFIELD, NJ, 08515-2934</t>
  </si>
  <si>
    <t>36 MOUNTIE LN , CHESTERFIELD, NJ, 08515-2930</t>
  </si>
  <si>
    <t>40 CANTER PL , CHESTERFIELD, NJ, 08515-2938</t>
  </si>
  <si>
    <t>20 SAPPHIRE RD , ROBBINSVILLE, NJ, 08691-3097</t>
  </si>
  <si>
    <t>11 HOWARD DR , ROBBINSVILLE, NJ, 08691-2432</t>
  </si>
  <si>
    <t>10 MARY LN , ROBBINSVILLE, NJ, 08691-2434</t>
  </si>
  <si>
    <t>1200 RT 33 , HAMILTON, NJ, 08691</t>
  </si>
  <si>
    <t>3 STILLWELL LN , CHESTERFIELD, NJ, 08515-2935</t>
  </si>
  <si>
    <t>17 HOWARD DR , ROBBINSVILLE, NJ, 08691-2432</t>
  </si>
  <si>
    <t>15 HOWARD DR , ROBBINSVILLE, NJ, 08691-2432</t>
  </si>
  <si>
    <t>18 WINDFLOWER CT , ROBBINSVILLE, NJ, 08691-2569</t>
  </si>
  <si>
    <t>30 THOMAS DR , ROBBINSVILLE, NJ, 08691-2436</t>
  </si>
  <si>
    <t>2 MARY LN , ROBBINSVILLE, NJ, 08691-2434</t>
  </si>
  <si>
    <t>73 ROBBINSVILLE EDINBURG RD , ROBBINSVILLE, NJ, 08691-3008</t>
  </si>
  <si>
    <t>2 RYDER LN , CHESTERFIELD, NJ, 08515-2934</t>
  </si>
  <si>
    <t>12 WINDFLOWER CT , ROBBINSVILLE, NJ, 08691-2569</t>
  </si>
  <si>
    <t>73 EMERALD RD , ROBBINSVILLE, NJ, 08691-3166</t>
  </si>
  <si>
    <t>11 THOMAS DR , ROBBINSVILLE, NJ, 08691-2435</t>
  </si>
  <si>
    <t>19 THOMAS DR , ROBBINSVILLE, NJ, 08691-2435</t>
  </si>
  <si>
    <t>258 GORDON RD , ROBBINSVILLE, NJ, 08691-2401</t>
  </si>
  <si>
    <t>1 BORDEN LN , CHESTERFIELD, NJ, 08515-2933</t>
  </si>
  <si>
    <t>3 BORDEN LN , CHESTERFIELD, NJ, 08515-2933</t>
  </si>
  <si>
    <t>5 BORDEN LN , CHESTERFIELD, NJ, 08515-2933</t>
  </si>
  <si>
    <t>1 CANTER PL , CHESTERFIELD, NJ, 08515-2937</t>
  </si>
  <si>
    <t>5 CANTER PL , CHESTERFIELD, NJ, 08515-2937</t>
  </si>
  <si>
    <t>7 CANTER PL , CHESTERFIELD, NJ, 08515-2937</t>
  </si>
  <si>
    <t>264 GORDON RD , ROBBINSVILLE, NJ, 08691-2401</t>
  </si>
  <si>
    <t>274 GORDON RD , ROBBINSVILLE, NJ, 08691</t>
  </si>
  <si>
    <t>9 WINDFLOWER CT , ROBBINSVILLE, NJ, 08691-2568</t>
  </si>
  <si>
    <t>10 WINDFLOWER CT , ROBBINSVILLE, NJ, 08691-2569</t>
  </si>
  <si>
    <t>260 GORDON RD , ROBBINSVILLE, NJ, 08691-2401</t>
  </si>
  <si>
    <t>262 GORDON RD , ROBBINSVILLE, NJ, 08691-2401</t>
  </si>
  <si>
    <t>17 SAPPHIRE RD , ROBBINSVILLE, NJ, 08691-3096</t>
  </si>
  <si>
    <t>2298 RT 33 , ROBBINSVILLE, NJ, 08691</t>
  </si>
  <si>
    <t>63 OLD YORK RD , CHESTERFIELD, NJ, 08515-9603</t>
  </si>
  <si>
    <t>79 BORDENTOWN CHESTERFIELD RD , CHESTERFIELD, NJ, 08515-2915</t>
  </si>
  <si>
    <t>27 EMERALD RD , ROBBINSVILLE, NJ, 08691-3166</t>
  </si>
  <si>
    <t>73 BORDENTOWN CHESTERFIELD RD , CHESTERFIELD, NJ, 08515-2915</t>
  </si>
  <si>
    <t>2 CANTER PL , CHESTERFIELD, NJ, 08515-2938</t>
  </si>
  <si>
    <t>12 CANTER PL , CHESTERFIELD, NJ, 08515-2938</t>
  </si>
  <si>
    <t>14 CANTER PL , CHESTERFIELD, NJ, 08515-2938</t>
  </si>
  <si>
    <t>16 CANTER PL , CHESTERFIELD, NJ, 08515-2938</t>
  </si>
  <si>
    <t>3 CANTER PL , CHESTERFIELD, NJ, 08515-2937</t>
  </si>
  <si>
    <t>10 CANTER PL , CHESTERFIELD, NJ, 08515-2938</t>
  </si>
  <si>
    <t>8 CANTER PL , CHESTERFIELD, NJ, 08515-2938</t>
  </si>
  <si>
    <t>6 CANTER PL , CHESTERFIELD, NJ, 08515-2938</t>
  </si>
  <si>
    <t>4 CANTER PL , CHESTERFIELD, NJ, 08515-2938</t>
  </si>
  <si>
    <t>18 CANTER PL , CHESTERFIELD, NJ, 08515-2938</t>
  </si>
  <si>
    <t>20 CANTER PL , CHESTERFIELD, NJ, 08515-2938</t>
  </si>
  <si>
    <t>22 CANTER PL , CHESTERFIELD, NJ, 08515-2938</t>
  </si>
  <si>
    <t>14 WINDFLOWER CT , ROBBINSVILLE, NJ, 08691-2569</t>
  </si>
  <si>
    <t>92 N MAIN ST BLDG 8, WINDSOR, NJ, 08561-3209</t>
  </si>
  <si>
    <t>27 THOMAS DR , ROBBINSVILLE, NJ, 08691-2435</t>
  </si>
  <si>
    <t>25 THOMAS DR , ROBBINSVILLE, NJ, 08691-2435</t>
  </si>
  <si>
    <t>75 BORDENTOWN CHESTERFIELD RD , CHESTERFIELD, NJ, 08515-2915</t>
  </si>
  <si>
    <t>56 SADDLE WAY , CHESTERFIELD, NJ, 08515-2920</t>
  </si>
  <si>
    <t>23 THOMAS DR , ROBBINSVILLE, NJ, 08691-2435</t>
  </si>
  <si>
    <t>77 WALN RD , CHESTERFIELD, NJ, 08515-9649</t>
  </si>
  <si>
    <t>61 BORDENTOWN CHESTERFIELD RD , CHESTERFIELD, NJ, 08515-2915</t>
  </si>
  <si>
    <t>53 BORDENTOWN CHESTERFIELD RD , CHESTERFIELD, NJ, 08515-2915</t>
  </si>
  <si>
    <t>55 BORDENTOWN CHESTERFIELD RD , CHESTERFIELD, NJ, 08515-2915</t>
  </si>
  <si>
    <t>69 BORDENTOWN CHESTERFIELD RD , CHESTERFIELD, NJ, 08515-2915</t>
  </si>
  <si>
    <t>19 MARY LN , ROBBINSVILLE, NJ, 08691-2433</t>
  </si>
  <si>
    <t>6 MARY LN , ROBBINSVILLE, NJ, 08691-2434</t>
  </si>
  <si>
    <t>68 MARGERUM RD , CHESTERFIELD, NJ, 08515-9611</t>
  </si>
  <si>
    <t>23 ROCKHILL LN , CHESTERFIELD, NJ, 08515-2939</t>
  </si>
  <si>
    <t>21 ROCKHILL LN , CHESTERFIELD, NJ, 08515-2939</t>
  </si>
  <si>
    <t>27 ROCKHILL LN , CHESTERFIELD, NJ, 08515-2939</t>
  </si>
  <si>
    <t>25 ROCKHILL LN , CHESTERFIELD, NJ, 08515-2939</t>
  </si>
  <si>
    <t>62 SADDLE WAY , CHESTERFIELD, NJ, 08515-2920</t>
  </si>
  <si>
    <t>64 SADDLE WAY , CHESTERFIELD, NJ, 08515-2920</t>
  </si>
  <si>
    <t>66 SADDLE WAY , CHESTERFIELD, NJ, 08515-2920</t>
  </si>
  <si>
    <t>33 ROCKHILL LN , CHESTERFIELD, NJ, 08515-2939</t>
  </si>
  <si>
    <t>31 ROCKHILL LN , CHESTERFIELD, NJ, 08515-2939</t>
  </si>
  <si>
    <t>29 ROCKHILL LN , CHESTERFIELD, NJ, 08515-2939</t>
  </si>
  <si>
    <t>37 ROCKHILL LN , CHESTERFIELD, NJ, 08515-2939</t>
  </si>
  <si>
    <t>35 ROCKHILL LN , CHESTERFIELD, NJ, 08515-2939</t>
  </si>
  <si>
    <t>29 MARY LN , ROBBINSVILLE, NJ, 08691-2433</t>
  </si>
  <si>
    <t>25 MARY LN , ROBBINSVILLE, NJ, 08691-2433</t>
  </si>
  <si>
    <t>21 MARY LN , ROBBINSVILLE, NJ, 08691-2433</t>
  </si>
  <si>
    <t>1 THOMAS DR , ROBBINSVILLE, NJ, 08691-2435</t>
  </si>
  <si>
    <t>16 WINDFLOWER CT , ROBBINSVILLE, NJ, 08691-2569</t>
  </si>
  <si>
    <t>29 EMERALD RD , ROBBINSVILLE, NJ, 08691-3166</t>
  </si>
  <si>
    <t>69 EMERALD RD , ROBBINSVILLE, NJ, 08691-3166</t>
  </si>
  <si>
    <t>3 WINDFLOWER CT , ROBBINSVILLE, NJ, 08691-2568</t>
  </si>
  <si>
    <t>5 WINDFLOWER CT , ROBBINSVILLE, NJ, 08691-2568</t>
  </si>
  <si>
    <t>8 WINDFLOWER CT , ROBBINSVILLE, NJ, 08691-2569</t>
  </si>
  <si>
    <t>37 THOMAS DR , ROBBINSVILLE, NJ, 08691-2435</t>
  </si>
  <si>
    <t>17 THOMAS DR , ROBBINSVILLE, NJ, 08691-2435</t>
  </si>
  <si>
    <t>179 CHESTERFIELD-CROSSWICKS RD , CHESTERFIELD, NJ, 08515</t>
  </si>
  <si>
    <t>65 BORDENTOWN CHESTERFIELD RD , CHESTERFIELD, NJ, 08515-2915</t>
  </si>
  <si>
    <t>32 THOMAS DR , ROBBINSVILLE, NJ, 08691-2436</t>
  </si>
  <si>
    <t>38 THOMAS DR , ROBBINSVILLE, NJ, 08691-2436</t>
  </si>
  <si>
    <t>24 OLIVIA WAY , CHESTERFIELD, NJ, 08515-2940</t>
  </si>
  <si>
    <t>27 OLIVIA WAY , CHESTERFIELD, NJ, 08515-2941</t>
  </si>
  <si>
    <t>30 HARTMAN WAY UNIT 11, CHESTERFIELD, NJ, 08515-2944</t>
  </si>
  <si>
    <t>30 HARTMAN WAY UNIT 12, CHESTERFIELD, NJ, 08515-2944</t>
  </si>
  <si>
    <t>30 HARTMAN WAY UNIT 21, CHESTERFIELD, NJ, 08515-2944</t>
  </si>
  <si>
    <t>30 HARTMAN WAY UNIT 22, CHESTERFIELD, NJ, 08515-2944</t>
  </si>
  <si>
    <t>30 HARTMAN WAY UNIT 23, CHESTERFIELD, NJ, 08515-2944</t>
  </si>
  <si>
    <t>30 HARTMAN WAY UNIT 24, CHESTERFIELD, NJ, 08515-2944</t>
  </si>
  <si>
    <t>30 HARTMAN WAY UNIT 31, CHESTERFIELD, NJ, 08515-2944</t>
  </si>
  <si>
    <t>30 HARTMAN WAY UNIT 32, CHESTERFIELD, NJ, 08515-2944</t>
  </si>
  <si>
    <t>30 HARTMAN WAY UNIT 33, CHESTERFIELD, NJ, 08515-2944</t>
  </si>
  <si>
    <t>30 HARTMAN WAY UNIT 34, CHESTERFIELD, NJ, 08515-2944</t>
  </si>
  <si>
    <t>58 SADDLE WAY , CHESTERFIELD, NJ, 08515-2920</t>
  </si>
  <si>
    <t>60 SADDLE WAY , CHESTERFIELD, NJ, 08515-2920</t>
  </si>
  <si>
    <t>50 OLIVIA WAY , CHESTERFIELD, NJ, 08515-2940</t>
  </si>
  <si>
    <t>42 OLIVIA WAY , CHESTERFIELD, NJ, 08515-2940</t>
  </si>
  <si>
    <t>44 OLIVIA WAY , CHESTERFIELD, NJ, 08515-2940</t>
  </si>
  <si>
    <t>56 OLIVIA WAY , CHESTERFIELD, NJ, 08515-2940</t>
  </si>
  <si>
    <t>48 OLIVIA WAY , CHESTERFIELD, NJ, 08515-2940</t>
  </si>
  <si>
    <t>23 MARY LN , ROBBINSVILLE, NJ, 08691-2433</t>
  </si>
  <si>
    <t>29 THOMAS DR , ROBBINSVILLE, NJ, 08691-2435</t>
  </si>
  <si>
    <t>2 SAMJAN CIR , EAST WINDSOR, NJ, 08520-2134</t>
  </si>
  <si>
    <t>2323 ROUTE 33 , ROBBINSVILLE, NJ, 08691-1412</t>
  </si>
  <si>
    <t>35 THOMAS DR , ROBBINSVILLE, NJ, 08691-2435</t>
  </si>
  <si>
    <t>27 MARY LN , ROBBINSVILLE, NJ, 08691-2433</t>
  </si>
  <si>
    <t>21 THOMAS DR , ROBBINSVILLE, NJ, 08691-2435</t>
  </si>
  <si>
    <t>124 SAMJAN CIR , EAST WINDSOR, NJ, 08520-2136</t>
  </si>
  <si>
    <t>122 SAMJAN CIR , EAST WINDSOR, NJ, 08520-2136</t>
  </si>
  <si>
    <t>120 SAMJAN CIR , EAST WINDSOR, NJ, 08520-2136</t>
  </si>
  <si>
    <t>118 SAMJAN CIR , EAST WINDSOR, NJ, 08520-2136</t>
  </si>
  <si>
    <t>116 SAMJAN CIR , EAST WINDSOR, NJ, 08520-2136</t>
  </si>
  <si>
    <t>112 SAMJAN CIR , EAST WINDSOR, NJ, 08520-2136</t>
  </si>
  <si>
    <t>110 SAMJAN CIR , EAST WINDSOR, NJ, 08520-2136</t>
  </si>
  <si>
    <t>17 SEVA CT , EAST WINDSOR, NJ, 08520-2126</t>
  </si>
  <si>
    <t>16 SEVA CT , EAST WINDSOR, NJ, 08520-2123</t>
  </si>
  <si>
    <t>108 SAMJAN CIR , EAST WINDSOR, NJ, 08520-2136</t>
  </si>
  <si>
    <t>106 SAMJAN CIR , EAST WINDSOR, NJ, 08520-2136</t>
  </si>
  <si>
    <t>104 SAMJAN CIR , EAST WINDSOR, NJ, 08520-2136</t>
  </si>
  <si>
    <t>102 SAMJAN CIR , EAST WINDSOR, NJ, 08520-2136</t>
  </si>
  <si>
    <t>100 SAMJAN CIR , EAST WINDSOR, NJ, 08520-2136</t>
  </si>
  <si>
    <t>98 SAMJAN CIR , EAST WINDSOR, NJ, 08520-2134</t>
  </si>
  <si>
    <t>61 SADDLE WAY , CHESTERFIELD, NJ, 08515-2919</t>
  </si>
  <si>
    <t>59 SADDLE WAY , CHESTERFIELD, NJ, 08515-2919</t>
  </si>
  <si>
    <t>57 SADDLE WAY , CHESTERFIELD, NJ, 08515-2919</t>
  </si>
  <si>
    <t>63 SADDLE WAY , CHESTERFIELD, NJ, 08515-2919</t>
  </si>
  <si>
    <t>65 SADDLE WAY , CHESTERFIELD, NJ, 08515-2919</t>
  </si>
  <si>
    <t>67 SADDLE WAY , CHESTERFIELD, NJ, 08515-2919</t>
  </si>
  <si>
    <t>24 MCINTYRE WAY , CHESTERFIELD, NJ, 08515-9634</t>
  </si>
  <si>
    <t>22 MCINTYRE WAY , CHESTERFIELD, NJ, 08515-9634</t>
  </si>
  <si>
    <t>20 MCINTYRE WAY , CHESTERFIELD, NJ, 08515-9634</t>
  </si>
  <si>
    <t>30 MCINTYRE WAY , CHESTERFIELD, NJ, 08515-9634</t>
  </si>
  <si>
    <t>28 MCINTYRE WAY , CHESTERFIELD, NJ, 08515-9634</t>
  </si>
  <si>
    <t>26 MCINTYRE WAY , CHESTERFIELD, NJ, 08515-9634</t>
  </si>
  <si>
    <t>36 MCINTYRE WAY , CHESTERFIELD, NJ, 08515-9634</t>
  </si>
  <si>
    <t>34 MCINTYRE WAY , CHESTERFIELD, NJ, 08515-9634</t>
  </si>
  <si>
    <t>32 MCINTYRE WAY , CHESTERFIELD, NJ, 08515-9634</t>
  </si>
  <si>
    <t>42 MCINTYRE WAY , CHESTERFIELD, NJ, 08515-9634</t>
  </si>
  <si>
    <t>40 MCINTYRE WAY , CHESTERFIELD, NJ, 08515-9634</t>
  </si>
  <si>
    <t>38 MCINTYRE WAY , CHESTERFIELD, NJ, 08515-9634</t>
  </si>
  <si>
    <t>21 OLIVIA WAY , CHESTERFIELD, NJ, 08515-2941</t>
  </si>
  <si>
    <t>23 OLIVIA WAY , CHESTERFIELD, NJ, 08515-2941</t>
  </si>
  <si>
    <t>25 OLIVIA WAY , CHESTERFIELD, NJ, 08515-2941</t>
  </si>
  <si>
    <t>29 OLIVIA WAY , CHESTERFIELD, NJ, 08515-2941</t>
  </si>
  <si>
    <t>22 OLIVIA WAY , CHESTERFIELD, NJ, 08515-2940</t>
  </si>
  <si>
    <t>3320 NOTTINGHAM WAY , HAMILTON, NJ, 08690-2604</t>
  </si>
  <si>
    <t>15 THOMAS DR , ROBBINSVILLE, NJ, 08691-2435</t>
  </si>
  <si>
    <t>91 WALN RD , CHESTERFIELD, NJ, 08515-9649</t>
  </si>
  <si>
    <t>295 BORDENTOWN CHESTERFIELD RD , CHESTERFIELD, NJ, 08515-9677</t>
  </si>
  <si>
    <t>96 WALN RD , CHESTERFIELD, NJ, 08515-9610</t>
  </si>
  <si>
    <t>71 BORDENTOWN CHESTERFIELD RD , CHESTERFIELD, NJ, 08515-2915</t>
  </si>
  <si>
    <t>57 BORDENTOWN CHESTERFIELD RD , CHESTERFIELD, NJ, 08515-2915</t>
  </si>
  <si>
    <t>1248 YARDVILLE ALLENTOWN RD , ALLENTOWN, NJ, 08501-1830</t>
  </si>
  <si>
    <t>74 BORDENTOWN CHESTERFIELD RD , CHESTERFIELD, NJ, 08515-2905</t>
  </si>
  <si>
    <t>39 THOMAS DR , ROBBINSVILLE, NJ, 08691-2435</t>
  </si>
  <si>
    <t>31 THOMAS DR , ROBBINSVILLE, NJ, 08691-2435</t>
  </si>
  <si>
    <t>4 MARY LN , ROBBINSVILLE, NJ, 08691-2434</t>
  </si>
  <si>
    <t>103 VOELBEL RD , ROBBINSVILLE, NJ, 08691</t>
  </si>
  <si>
    <t>7 THOMAS DR , ROBBINSVILLE, NJ, 08691-2435</t>
  </si>
  <si>
    <t>9 THOMAS DR , ROBBINSVILLE, NJ, 08691-2435</t>
  </si>
  <si>
    <t>88 WALN RD , CHESTERFIELD, NJ, 08515-9610</t>
  </si>
  <si>
    <t>82 BORDENTOWN CHESTERFIELD RD , CHESTERFIELD, NJ, 08515-2905</t>
  </si>
  <si>
    <t>181 CHESTERFIELD-CROSSWICKS RD , CHESTERFIELD, NJ, 08515</t>
  </si>
  <si>
    <t>11 SAPPHIRE RD , ROBBINSVILLE, NJ, 08691-3096</t>
  </si>
  <si>
    <t>988 ROUTE 130 , HAMILTON, NJ, 08690</t>
  </si>
  <si>
    <t>19 SEVA CT , EAST WINDSOR, NJ, 08520-2126</t>
  </si>
  <si>
    <t>1 ANGELINA WAY , ROBBINSVILLE, NJ, 08691-2353</t>
  </si>
  <si>
    <t>5 THOMAS DR , ROBBINSVILLE, NJ, 08691-2435</t>
  </si>
  <si>
    <t>94 THOMAS DR , ROBBINSVILLE, NJ, 08691-2436</t>
  </si>
  <si>
    <t>96 THOMAS DR , ROBBINSVILLE, NJ, 08691-2436</t>
  </si>
  <si>
    <t>98 THOMAS DR , ROBBINSVILLE, NJ, 08691-2436</t>
  </si>
  <si>
    <t>1174 HIGHWAY 33 , HAMILTON, NJ, 08690-2716</t>
  </si>
  <si>
    <t>78 BORDENTOWN CHESTERFIELD RD , CHESTERFIELD, NJ, 08515-2905</t>
  </si>
  <si>
    <t>14 AMBER DR , ROBBINSVILLE, NJ, 08691-3172</t>
  </si>
  <si>
    <t>36 THOMAS DR , ROBBINSVILLE, NJ, 08691-2436</t>
  </si>
  <si>
    <t>8 ANGELINA WAY , ROBBINSVILLE, NJ, 08691-2352</t>
  </si>
  <si>
    <t>12 ANGELINA WAY , ROBBINSVILLE, NJ, 08691-2352</t>
  </si>
  <si>
    <t>2291 RT. 33 STE 1006, HAMILTON, NJ, 08690</t>
  </si>
  <si>
    <t>20 ANTRON BROWN WAY , CHESTERFIELD, NJ, 08515-9632</t>
  </si>
  <si>
    <t>14 SEVA CT , EAST WINDSOR, NJ, 08520-2123</t>
  </si>
  <si>
    <t>12 UNCLE PETES RD , HAMILTON, NJ, 08691-3915</t>
  </si>
  <si>
    <t>6 ANTRON BROWN WAY , CHESTERFIELD, NJ, 08515-9632</t>
  </si>
  <si>
    <t>70 EMERALD RD , ROBBINSVILLE, NJ, 08691-3174</t>
  </si>
  <si>
    <t>33 THOMAS DR , ROBBINSVILLE, NJ, 08691-2435</t>
  </si>
  <si>
    <t>18 ANGELINA WAY , ROBBINSVILLE, NJ, 08691-2352</t>
  </si>
  <si>
    <t>5 ANGELINA WAY , ROBBINSVILLE, NJ, 08691-2353</t>
  </si>
  <si>
    <t>23 CROSSWICKS CHESTERFIELD RD , CROSSWICKS, NJ, 08515-9601</t>
  </si>
  <si>
    <t>1387 US HIGHWAY 130 , WINDSOR, NJ, 08561</t>
  </si>
  <si>
    <t>81 WALN RD , CHESTERFIELD, NJ, 08515-9649</t>
  </si>
  <si>
    <t>441 GORDON RD , ROBBINSVILLE, NJ, 08691-2308</t>
  </si>
  <si>
    <t>18 ANTRON BROWN WAY , CHESTERFIELD, NJ, 08515-9632</t>
  </si>
  <si>
    <t>2325 ROUTE 33 , ROBBINSVILLE, NJ, 08691-1412</t>
  </si>
  <si>
    <t>40 THOMAS DR , ROBBINSVILLE, NJ, 08691-2436</t>
  </si>
  <si>
    <t>2 ANGELINA WAY , ROBBINSVILLE, NJ, 08691-2352</t>
  </si>
  <si>
    <t>6 ANGELINA WAY , ROBBINSVILLE, NJ, 08691-2352</t>
  </si>
  <si>
    <t>16 ANGELINA WAY , ROBBINSVILLE, NJ, 08691-2352</t>
  </si>
  <si>
    <t>23 ANGELINA WAY , ROBBINSVILLE, NJ, 08691-2353</t>
  </si>
  <si>
    <t>9 SEVA CT , EAST WINDSOR, NJ, 08520-2126</t>
  </si>
  <si>
    <t>68 BORDENTOWN CHESTERFIELD RD , CHESTERFIELD, NJ, 08515-2905</t>
  </si>
  <si>
    <t>66 BORDENTOWN CHESTERFIELD RD , CHESTERFIELD, NJ, 08515-2905</t>
  </si>
  <si>
    <t>988 US HIGHWAY 130 , HAMILTON, NJ, 08691-1802</t>
  </si>
  <si>
    <t>1250 HIGHWAY 33 , HAMILTON SQUARE, NJ, 08690-2714</t>
  </si>
  <si>
    <t>92 WALN RD , CHESTERFIELD, NJ, 08515-9610</t>
  </si>
  <si>
    <t>34 THOMAS DR , ROBBINSVILLE, NJ, 08691-2436</t>
  </si>
  <si>
    <t>1240 ROUTE 33 , HAMILTON, NJ, 08691</t>
  </si>
  <si>
    <t>18 SEVA CT , EAST WINDSOR, NJ, 08520-2123</t>
  </si>
  <si>
    <t>96 SAMJAN CIR , EAST WINDSOR, NJ, 08520-2134</t>
  </si>
  <si>
    <t>94 SAMJAN CIR , EAST WINDSOR, NJ, 08520-2134</t>
  </si>
  <si>
    <t>92 SAMJAN CIR , EAST WINDSOR, NJ, 08520-2134</t>
  </si>
  <si>
    <t>90 SAMJAN CIR , EAST WINDSOR, NJ, 08520-2134</t>
  </si>
  <si>
    <t>5 SEVA CT , EAST WINDSOR, NJ, 08520-2126</t>
  </si>
  <si>
    <t>7 SEVA CT , EAST WINDSOR, NJ, 08520-2126</t>
  </si>
  <si>
    <t>11 SEVA CT , EAST WINDSOR, NJ, 08520-2126</t>
  </si>
  <si>
    <t>15 SEVA CT , EAST WINDSOR, NJ, 08520-2126</t>
  </si>
  <si>
    <t>21 SEVA CT , EAST WINDSOR, NJ, 08520-2126</t>
  </si>
  <si>
    <t>12 SEVA CT , EAST WINDSOR, NJ, 08520-2123</t>
  </si>
  <si>
    <t>10 SEVA CT , EAST WINDSOR, NJ, 08520-2123</t>
  </si>
  <si>
    <t>6 SEVA CT , EAST WINDSOR, NJ, 08520-2123</t>
  </si>
  <si>
    <t>4 SEVA CT , EAST WINDSOR, NJ, 08520-2123</t>
  </si>
  <si>
    <t>2 SEVA CT , EAST WINDSOR, NJ, 08520-2123</t>
  </si>
  <si>
    <t>1 ANTRON BROWN WAY , CHESTERFIELD, NJ, 08515-9640</t>
  </si>
  <si>
    <t>3 ANTRON BROWN WAY , CHESTERFIELD, NJ, 08515-9640</t>
  </si>
  <si>
    <t>5 ANTRON BROWN WAY , CHESTERFIELD, NJ, 08515</t>
  </si>
  <si>
    <t>7 ANTRON BROWN WAY , CHESTERFIELD, NJ, 08515-9640</t>
  </si>
  <si>
    <t>16 ANTRON BROWN WAY , CHESTERFIELD, NJ, 08515-9632</t>
  </si>
  <si>
    <t>14 ANTRON BROWN WAY , CHESTERFIELD, NJ, 08515-9632</t>
  </si>
  <si>
    <t>12 ANTRON BROWN WAY , CHESTERFIELD, NJ, 08515-9632</t>
  </si>
  <si>
    <t>10 ANTRON BROWN WAY , CHESTERFIELD, NJ, 08515-9632</t>
  </si>
  <si>
    <t>8 ANTRON BROWN WAY , CHESTERFIELD, NJ, 08515-9632</t>
  </si>
  <si>
    <t>2 ANTRON BROWN WAY , CHESTERFIELD, NJ, 08515-9632</t>
  </si>
  <si>
    <t>88 SAMJAN CIR , EAST WINDSOR, NJ, 08520-2134</t>
  </si>
  <si>
    <t>84 SAMJAN CIR , EAST WINDSOR, NJ, 08520-2134</t>
  </si>
  <si>
    <t>82 SAMJAN CIR , EAST WINDSOR, NJ, 08520-2134</t>
  </si>
  <si>
    <t>80 SAMJAN CIR , EAST WINDSOR, NJ, 08520-2134</t>
  </si>
  <si>
    <t>78 SAMJAN CIR , EAST WINDSOR, NJ, 08520-2134</t>
  </si>
  <si>
    <t>76 SAMJAN CIR , EAST WINDSOR, NJ, 08520-2134</t>
  </si>
  <si>
    <t>74 SAMJAN CIR , EAST WINDSOR, NJ, 08520-2134</t>
  </si>
  <si>
    <t>68 SAMJAN CIR , EAST WINDSOR, NJ, 08520-2134</t>
  </si>
  <si>
    <t>66 SAMJAN CIR , EAST WINDSOR, NJ, 08520-2134</t>
  </si>
  <si>
    <t>64 SAMJAN CIR , EAST WINDSOR, NJ, 08520-2134</t>
  </si>
  <si>
    <t>62 SAMJAN CIR , EAST WINDSOR, NJ, 08520-2134</t>
  </si>
  <si>
    <t>60 SAMJAN CIR , EAST WINDSOR, NJ, 08520-2134</t>
  </si>
  <si>
    <t>58 SAMJAN CIR , EAST WINDSOR, NJ, 08520-2134</t>
  </si>
  <si>
    <t>52 SAMJAN CIR , EAST WINDSOR, NJ, 08520-2134</t>
  </si>
  <si>
    <t>50 SAMJAN CIR , EAST WINDSOR, NJ, 08520-2134</t>
  </si>
  <si>
    <t>48 SAMJAN CIR , EAST WINDSOR, NJ, 08520-2134</t>
  </si>
  <si>
    <t>4605 NOTTINGHAM WAY UNIT A, HAMILTON, NJ, 08690-3819</t>
  </si>
  <si>
    <t>266 GORDON RD , ROBBINSVILLE, NJ, 08691-2401</t>
  </si>
  <si>
    <t>10 ANGELINA WAY , ROBBINSVILLE, NJ, 08691-2352</t>
  </si>
  <si>
    <t>1405 ROUTE 130 , ROBBINSVILLE, NJ, 08691</t>
  </si>
  <si>
    <t>268 GORDON RD , ROBBINSVILLE, NJ, 08691-2401</t>
  </si>
  <si>
    <t>270 GORDON RD , ROBBINSVILLE, NJ, 08691-2401</t>
  </si>
  <si>
    <t>272 GORDON RD , ROBBINSVILLE, NJ, 08691-2401</t>
  </si>
  <si>
    <t>8 MARY LN , ROBBINSVILLE, NJ, 08691-2434</t>
  </si>
  <si>
    <t>48 THOMAS DR , ROBBINSVILLE, NJ, 08691-2436</t>
  </si>
  <si>
    <t>46 THOMAS DR , ROBBINSVILLE, NJ, 08691-2436</t>
  </si>
  <si>
    <t>44 THOMAS DR , ROBBINSVILLE, NJ, 08691-2436</t>
  </si>
  <si>
    <t>42 THOMAS DR , ROBBINSVILLE, NJ, 08691-2436</t>
  </si>
  <si>
    <t>80 THOMAS DR , ROBBINSVILLE, NJ, 08691-2436</t>
  </si>
  <si>
    <t>78 THOMAS DR , ROBBINSVILLE, NJ, 08691-2436</t>
  </si>
  <si>
    <t>36 BROOKDALE WAY , CHESTERFIELD, NJ, 08515-9744</t>
  </si>
  <si>
    <t>43 BROOKDALE WAY , CHESTERFIELD, NJ, 08515-9743</t>
  </si>
  <si>
    <t>1260 HIGHWAY 33 , HAMILTON, NJ, 08690-2714</t>
  </si>
  <si>
    <t>173 CROSSWICKS CHESTERFIELD RD , CHESTERFIELD, NJ, 08515-9679</t>
  </si>
  <si>
    <t>79 WALN RD , CHESTERFIELD, NJ, 08515-9649</t>
  </si>
  <si>
    <t>22 ANGELINA WAY , ROBBINSVILLE, NJ, 08691-2352</t>
  </si>
  <si>
    <t>2291 HIGHWAY 33 STE 1002, HAMILTON, NJ, 08690-1717</t>
  </si>
  <si>
    <t>21 ANGELINA WAY , ROBBINSVILLE, NJ, 08691-2353</t>
  </si>
  <si>
    <t>59 BROOKDALE WAY , CHESTERFIELD, NJ, 08515-9743</t>
  </si>
  <si>
    <t>57 BROOKDALE WAY , CHESTERFIELD, NJ, 08515-9743</t>
  </si>
  <si>
    <t>691 U.S. ROUTE 130 , HAMILTON, NJ, 08691</t>
  </si>
  <si>
    <t>9 ANGELINA WAY , ROBBINSVILLE, NJ, 08691-2353</t>
  </si>
  <si>
    <t>4 ANTRON BROWN WAY , CHESTERFIELD, NJ, 08515-9632</t>
  </si>
  <si>
    <t>46 OLIVIA WAY , CHESTERFIELD, NJ, 08515-2940</t>
  </si>
  <si>
    <t>50 BROOKDALE WAY , CHESTERFIELD, NJ, 08515-9744</t>
  </si>
  <si>
    <t>3 ANGELINA WAY , ROBBINSVILLE, NJ, 08691-2353</t>
  </si>
  <si>
    <t>186 ELLISDALE RD , ALLENTOWN, NJ, 08501-1847</t>
  </si>
  <si>
    <t>2291 RT. 33 - SUITE1004-1005 , HAMILTON, NJ, 08690</t>
  </si>
  <si>
    <t>33 BROOKDALE WAY , CHESTERFIELD, NJ, 08515-9743</t>
  </si>
  <si>
    <t>35 BROOKDALE WAY , CHESTERFIELD, NJ, 08515-9743</t>
  </si>
  <si>
    <t>47 BROOKDALE WAY , CHESTERFIELD, NJ, 08515-9743</t>
  </si>
  <si>
    <t>131 EDGEBROOK RD UNIT B, HAMILTON, NJ, 08691-3729</t>
  </si>
  <si>
    <t>92 THOMAS DR , ROBBINSVILLE, NJ, 08691-2436</t>
  </si>
  <si>
    <t>2 APPLEGATE DR , ROBBINSVILLE, NJ, 08691-2342</t>
  </si>
  <si>
    <t>20 ANGELINA WAY , ROBBINSVILLE, NJ, 08691-2352</t>
  </si>
  <si>
    <t>4 ANGELINA WAY , ROBBINSVILLE, NJ, 08691-2352</t>
  </si>
  <si>
    <t>11 ANGELINA WAY , ROBBINSVILLE, NJ, 08691-2353</t>
  </si>
  <si>
    <t>15 ANGELINA WAY , ROBBINSVILLE, NJ, 08691-2353</t>
  </si>
  <si>
    <t>17 ANGELINA WAY , ROBBINSVILLE, NJ, 08691-2353</t>
  </si>
  <si>
    <t>19 ANGELINA WAY , ROBBINSVILLE, NJ, 08691-2353</t>
  </si>
  <si>
    <t>14 ANGELINA WAY , ROBBINSVILLE, NJ, 08691-2352</t>
  </si>
  <si>
    <t>'-74.59238332</t>
  </si>
  <si>
    <t>30 CANTER PL , CHESTERFIELD, NJ, 08515-2938</t>
  </si>
  <si>
    <t>150 NEW CANTON WAY , ROBBINSVILLE, NJ, 08691-2345</t>
  </si>
  <si>
    <t>34 BROOKDALE WAY , CHESTERFIELD, NJ, 08515-9744</t>
  </si>
  <si>
    <t>38 BROOKDALE WAY , CHESTERFIELD, NJ, 08515-9744</t>
  </si>
  <si>
    <t>40 BROOKDALE WAY , CHESTERFIELD, NJ, 08515-9744</t>
  </si>
  <si>
    <t>46 BROOKDALE WAY , CHESTERFIELD, NJ, 08515-9744</t>
  </si>
  <si>
    <t>42 BROOKDALE WAY , CHESTERFIELD, NJ, 08515-9744</t>
  </si>
  <si>
    <t>44 BROOKDALE WAY , CHESTERFIELD, NJ, 08515-9744</t>
  </si>
  <si>
    <t>48 BROOKDALE WAY , CHESTERFIELD, NJ, 08515-9744</t>
  </si>
  <si>
    <t>62 BROOKDALE WAY , CHESTERFIELD, NJ, 08515-9744</t>
  </si>
  <si>
    <t>64 BROOKDALE WAY , CHESTERFIELD, NJ, 08515-9744</t>
  </si>
  <si>
    <t>55 BROOKDALE WAY , CHESTERFIELD, NJ, 08515-9743</t>
  </si>
  <si>
    <t>61 BROOKDALE WAY , CHESTERFIELD, NJ, 08515-9743</t>
  </si>
  <si>
    <t>63 BROOKDALE WAY , CHESTERFIELD, NJ, 08515-9743</t>
  </si>
  <si>
    <t>49 BROOKDALE WAY , CHESTERFIELD, NJ, 08515-9743</t>
  </si>
  <si>
    <t>41 BROOKDALE WAY , CHESTERFIELD, NJ, 08515-9743</t>
  </si>
  <si>
    <t>39 BROOKDALE WAY , CHESTERFIELD, NJ, 08515-9743</t>
  </si>
  <si>
    <t>37 BROOKDALE WAY , CHESTERFIELD, NJ, 08515-9743</t>
  </si>
  <si>
    <t>31 BROOKDALE WAY , CHESTERFIELD, NJ, 08515-9743</t>
  </si>
  <si>
    <t>87 THOMAS DR , ROBBINSVILLE, NJ, 08691-2435</t>
  </si>
  <si>
    <t>85 THOMAS DR , ROBBINSVILLE, NJ, 08691-2435</t>
  </si>
  <si>
    <t>83 THOMAS DR , ROBBINSVILLE, NJ, 08691-2435</t>
  </si>
  <si>
    <t>81 THOMAS DR , ROBBINSVILLE, NJ, 08691-2435</t>
  </si>
  <si>
    <t>73 THOMAS DR , ROBBINSVILLE, NJ, 08691-2435</t>
  </si>
  <si>
    <t>71 THOMAS DR , ROBBINSVILLE, NJ, 08691-2435</t>
  </si>
  <si>
    <t>69 THOMAS DR , ROBBINSVILLE, NJ, 08691-2435</t>
  </si>
  <si>
    <t>67 THOMAS DR , ROBBINSVILLE, NJ, 08691-2435</t>
  </si>
  <si>
    <t>65 THOMAS DR , ROBBINSVILLE, NJ, 08691-2435</t>
  </si>
  <si>
    <t>61 THOMAS DR , ROBBINSVILLE, NJ, 08691-2435</t>
  </si>
  <si>
    <t>7 ANGELINA WAY , ROBBINSVILLE, NJ, 08691-2353</t>
  </si>
  <si>
    <t>540 SPIRIT OF 76 BLVD , HAMILTON, NJ, 08691</t>
  </si>
  <si>
    <t>52 THOMAS DR , ROBBINSVILLE, NJ, 08691-2436</t>
  </si>
  <si>
    <t>59 THOMAS DR , ROBBINSVILLE, NJ, 08691-2435</t>
  </si>
  <si>
    <t>57 THOMAS DR , ROBBINSVILLE, NJ, 08691-2435</t>
  </si>
  <si>
    <t>55 THOMAS DR , ROBBINSVILLE, NJ, 08691-2435</t>
  </si>
  <si>
    <t>53 THOMAS DR , ROBBINSVILLE, NJ, 08691-2435</t>
  </si>
  <si>
    <t>47 THOMAS DR , ROBBINSVILLE, NJ, 08691-2435</t>
  </si>
  <si>
    <t>45 THOMAS DR , ROBBINSVILLE, NJ, 08691-2435</t>
  </si>
  <si>
    <t>43 THOMAS DR , ROBBINSVILLE, NJ, 08691-2435</t>
  </si>
  <si>
    <t>41 THOMAS DR , ROBBINSVILLE, NJ, 08691-2435</t>
  </si>
  <si>
    <t>50 THOMAS DR , ROBBINSVILLE, NJ, 08691-2436</t>
  </si>
  <si>
    <t>54 THOMAS DR , ROBBINSVILLE, NJ, 08691-2436</t>
  </si>
  <si>
    <t>56 THOMAS DR , ROBBINSVILLE, NJ, 08691-2436</t>
  </si>
  <si>
    <t>76 THOMAS DR , ROBBINSVILLE, NJ, 08691-2436</t>
  </si>
  <si>
    <t>74 THOMAS DR , ROBBINSVILLE, NJ, 08691-2436</t>
  </si>
  <si>
    <t>72 THOMAS DR , ROBBINSVILLE, NJ, 08691-2436</t>
  </si>
  <si>
    <t>70 THOMAS DR , ROBBINSVILLE, NJ, 08691-2436</t>
  </si>
  <si>
    <t>68 THOMAS DR , ROBBINSVILLE, NJ, 08691-2436</t>
  </si>
  <si>
    <t>66 THOMAS DR , ROBBINSVILLE, NJ, 08691-2436</t>
  </si>
  <si>
    <t>64 THOMAS DR , ROBBINSVILLE, NJ, 08691-2436</t>
  </si>
  <si>
    <t>62 THOMAS DR , ROBBINSVILLE, NJ, 08691-2436</t>
  </si>
  <si>
    <t>60 THOMAS DR , ROBBINSVILLE, NJ, 08691-2436</t>
  </si>
  <si>
    <t>58 THOMAS DR , ROBBINSVILLE, NJ, 08691-2436</t>
  </si>
  <si>
    <t>102 THOMAS DR , ROBBINSVILLE, NJ, 08691-2441</t>
  </si>
  <si>
    <t>100 THOMAS DR , ROBBINSVILLE, NJ, 08691-2441</t>
  </si>
  <si>
    <t>90 THOMAS DR , ROBBINSVILLE, NJ, 08691-2436</t>
  </si>
  <si>
    <t>88 THOMAS DR , ROBBINSVILLE, NJ, 08691-2436</t>
  </si>
  <si>
    <t>86 THOMAS DR , ROBBINSVILLE, NJ, 08691-2436</t>
  </si>
  <si>
    <t>84 THOMAS DR , ROBBINSVILLE, NJ, 08691-2436</t>
  </si>
  <si>
    <t>82 THOMAS DR , ROBBINSVILLE, NJ, 08691-2436</t>
  </si>
  <si>
    <t>44 SAMJAN CIR , EAST WINDSOR, NJ, 08520-2134</t>
  </si>
  <si>
    <t>42 SAMJAN CIR , EAST WINDSOR, NJ, 08520-2134</t>
  </si>
  <si>
    <t>40 SAMJAN CIR , EAST WINDSOR, NJ, 08520-2134</t>
  </si>
  <si>
    <t>38 SAMJAN CIR , EAST WINDSOR, NJ, 08520-2134</t>
  </si>
  <si>
    <t>36 SAMJAN CIR , EAST WINDSOR, NJ, 08520-2134</t>
  </si>
  <si>
    <t>34 SAMJAN CIR , EAST WINDSOR, NJ, 08520-2134</t>
  </si>
  <si>
    <t>12 SAMJAN CIR , EAST WINDSOR, NJ, 08520-2134</t>
  </si>
  <si>
    <t>10 SAMJAN CIR , EAST WINDSOR, NJ, 08520-2134</t>
  </si>
  <si>
    <t>8 SAMJAN CIR , EAST WINDSOR, NJ, 08520-2134</t>
  </si>
  <si>
    <t>17 SAMJAN CIR , EAST WINDSOR, NJ, 08520-2131</t>
  </si>
  <si>
    <t>21 SAMJAN CIR , EAST WINDSOR, NJ, 08520-2131</t>
  </si>
  <si>
    <t>47 SAMJAN CIR , EAST WINDSOR, NJ, 08520-2131</t>
  </si>
  <si>
    <t>49 SAMJAN CIR , EAST WINDSOR, NJ, 08520-2131</t>
  </si>
  <si>
    <t>51 SAMJAN CIR , EAST WINDSOR, NJ, 08520-2131</t>
  </si>
  <si>
    <t>53 SAMJAN CIR , EAST WINDSOR, NJ, 08520-2131</t>
  </si>
  <si>
    <t>59 SAMJAN CIR , EAST WINDSOR, NJ, 08520-2131</t>
  </si>
  <si>
    <t>63 SAMJAN CIR , EAST WINDSOR, NJ, 08520-2131</t>
  </si>
  <si>
    <t>79 SAMJAN CIR , EAST WINDSOR, NJ, 08520-2131</t>
  </si>
  <si>
    <t>180 ROBBINSVILLE EDINBURG RD , ROBBINSVILLE, NJ, 08691-3012</t>
  </si>
  <si>
    <t>58 OLIVIA WAY , CHESTERFIELD, NJ, 08515-2940</t>
  </si>
  <si>
    <t>60 APPLEGATE WAY , CHESTERFIELD, NJ, 08515-9636</t>
  </si>
  <si>
    <t>64 APPLEGATE WAY , CHESTERFIELD, NJ, 08515-9636</t>
  </si>
  <si>
    <t>70 APPLEGATE WAY , CHESTERFIELD, NJ, 08515-9636</t>
  </si>
  <si>
    <t>3 RULON WAY , CHESTERFIELD, NJ, 08515-2945</t>
  </si>
  <si>
    <t>5 RULON WAY , CHESTERFIELD, NJ, 08515-2945</t>
  </si>
  <si>
    <t>833 ROBBINSVILLE ALLENTOWN RD , ROBBINSVILLE, NJ, 08691-1513</t>
  </si>
  <si>
    <t>72 APPLEGATE WAY , CHESTERFIELD, NJ, 08515-9636</t>
  </si>
  <si>
    <t>51 CHAPMAN LN , CHESTERFIELD, NJ, 08515-2946</t>
  </si>
  <si>
    <t>53 CHAPMAN LN , CHESTERFIELD, NJ, 08515-2946</t>
  </si>
  <si>
    <t>17 MAIN ST STE 101, ROBBINSVILLE, NJ, 08691-1436</t>
  </si>
  <si>
    <t>28 CANTER PL , CHESTERFIELD, NJ, 08515-2938</t>
  </si>
  <si>
    <t>17 MAIN ST STE 402, ROBBINSVILLE, NJ, 08691-1436</t>
  </si>
  <si>
    <t>2340 RT 33 , ROBBINSVILLE, NJ, 08691</t>
  </si>
  <si>
    <t>83 WALN RD , CHESTERFIELD, NJ, 08515-9649</t>
  </si>
  <si>
    <t>255 ROBBINSVILLE ALLENTOWN RD , ROBBINSVILLE, NJ, 08691</t>
  </si>
  <si>
    <t>40 FOULKES LN CONDO 11, CHESTERFIELD, NJ, 08515</t>
  </si>
  <si>
    <t>40 FOULKES LN CONDO 12, CHESTERFIELD, NJ, 08515</t>
  </si>
  <si>
    <t>40 FOULKES LN CONDO 21, CHESTERFIELD, NJ, 08515</t>
  </si>
  <si>
    <t>40 FOULKES LN CONDO 22, CHESTERFIELD, NJ, 08515</t>
  </si>
  <si>
    <t>40 FOULKES LN CONDO 23, CHESTERFIELD, NJ, 08515</t>
  </si>
  <si>
    <t>40 FOULKES LN CONDO 24, CHESTERFIELD, NJ, 08515</t>
  </si>
  <si>
    <t>40 FOULKES LN CONDO 31, CHESTERFIELD, NJ, 08515</t>
  </si>
  <si>
    <t>40 FOULKES LN CONDO 32, CHESTERFIELD, NJ, 08515</t>
  </si>
  <si>
    <t>40 FOULKES LN CONDO 33, CHESTERFIELD, NJ, 08515</t>
  </si>
  <si>
    <t>40 FOULKES LN CONDO 34, CHESTERFIELD, NJ, 08515</t>
  </si>
  <si>
    <t>7 RULON WAY , CHESTERFIELD, NJ, 08515-2945</t>
  </si>
  <si>
    <t>93 APPLEGATE WAY , CHESTERFIELD, NJ, 08515-9635</t>
  </si>
  <si>
    <t>113 N GOLD DR , ROBBINSVILLE, NJ, 08691-1603</t>
  </si>
  <si>
    <t>74 APPLEGATE WAY , CHESTERFIELD, NJ, 08515-9636</t>
  </si>
  <si>
    <t>76 APPLEGATE WAY , CHESTERFIELD, NJ, 08515-9636</t>
  </si>
  <si>
    <t>1 RULON WAY , CHESTERFIELD, NJ, 08515-2945</t>
  </si>
  <si>
    <t>106 APPLEGATE WAY , CHESTERFIELD, NJ, 08515-9637</t>
  </si>
  <si>
    <t>90 SADDLE WAY APT 2, CHESTERFIELD, NJ, 08515-2948</t>
  </si>
  <si>
    <t>90 SADDLE WAY APT 4, CHESTERFIELD, NJ, 08515-2948</t>
  </si>
  <si>
    <t>90 SADDLE WAY APT 12, CHESTERFIELD, NJ, 08515-2948</t>
  </si>
  <si>
    <t>90 SADDLE WAY APT 14, CHESTERFIELD, NJ, 08515-2948</t>
  </si>
  <si>
    <t>90 SADDLE WAY APT 16, CHESTERFIELD, NJ, 08515-2948</t>
  </si>
  <si>
    <t>90 SADDLE WAY APT 18, CHESTERFIELD, NJ, 08515-2948</t>
  </si>
  <si>
    <t>90 SADDLE WAY UNIT 300, CHESTERFIELD, NJ, 08515-2949</t>
  </si>
  <si>
    <t>90 SADDLE WAY , CHESTERFIELD, NJ, 08515</t>
  </si>
  <si>
    <t>11 ROSE EVERETT CT , TRENTON, NJ, 08690-1900</t>
  </si>
  <si>
    <t>5 HICKORY WAY , ROBBINSVILLE, NJ, 08691-3671</t>
  </si>
  <si>
    <t>9 SAMARPAN CT , EAST WINDSOR, NJ, 08520-2128</t>
  </si>
  <si>
    <t>13 APPLEGATE DR BLDG A, ROBBINSVILLE, NJ, 08691</t>
  </si>
  <si>
    <t>75 THOMAS DR , ROBBINSVILLE, NJ, 08691-2435</t>
  </si>
  <si>
    <t>90 SADDLE WAY APT 20, CHESTERFIELD, NJ, 08515-2948</t>
  </si>
  <si>
    <t>90 SADDLE WAY APT 22, CHESTERFIELD, NJ, 08515-2948</t>
  </si>
  <si>
    <t>90 SADDLE WAY APT 24, CHESTERFIELD, NJ, 08515-2948</t>
  </si>
  <si>
    <t>90 SADDLE WAY APT 26, CHESTERFIELD, NJ, 08515-2948</t>
  </si>
  <si>
    <t>90 SADDLE WAY APT 28, CHESTERFIELD, NJ, 08515-2948</t>
  </si>
  <si>
    <t>90 SADDLE WAY APT 30, CHESTERFIELD, NJ, 08515-2948</t>
  </si>
  <si>
    <t>90 SADDLE WAY APT 40, CHESTERFIELD, NJ, 08515-2948</t>
  </si>
  <si>
    <t>90 SADDLE WAY APT 32, CHESTERFIELD, NJ, 08515-2948</t>
  </si>
  <si>
    <t>90 SADDLE WAY APT 34, CHESTERFIELD, NJ, 08515-2948</t>
  </si>
  <si>
    <t>90 SADDLE WAY APT 36, CHESTERFIELD, NJ, 08515-2948</t>
  </si>
  <si>
    <t>90 SADDLE WAY APT 38, CHESTERFIELD, NJ, 08515-2948</t>
  </si>
  <si>
    <t>11 SAMARPAN CT , EAST WINDSOR, NJ, 08520-2128</t>
  </si>
  <si>
    <t>17 MAIN ST STE 601, ROBBINSVILLE, NJ, 08691-1438</t>
  </si>
  <si>
    <t>17 MAIN ST STE 304, ROBBINSVILLE, NJ, 08691-1438</t>
  </si>
  <si>
    <t>17 MAIN ST STE 401, ROBBINSVILLE, NJ, 08691-1436</t>
  </si>
  <si>
    <t>17 MAIN ST STE 404 +, ROBBINSVILLE, NJ, 08691</t>
  </si>
  <si>
    <t>17 MAIN ST STE 303, ROBBINSVILLE, NJ, 08691-1436</t>
  </si>
  <si>
    <t>17 MAIN ST STE 301, ROBBINSVILLE, NJ, 08691-1436</t>
  </si>
  <si>
    <t>10 SAMARPAN CT , EAST WINDSOR, NJ, 08520-2127</t>
  </si>
  <si>
    <t>15 APPLEGATE DR BLDG B, ROBBINSVILLE, NJ, 08691</t>
  </si>
  <si>
    <t>158 ROBBINSVILLE EDINBURG RD , ROBBINSVILLE, NJ, 08691-3012</t>
  </si>
  <si>
    <t>90 SADDLE WAY UNIT 600, CHESTERFIELD, NJ, 08515-2950</t>
  </si>
  <si>
    <t>92 APPLEGATE WAY , CHESTERFIELD, NJ, 08515-9636</t>
  </si>
  <si>
    <t>8 SAMARPAN CT , EAST WINDSOR, NJ, 08520-2127</t>
  </si>
  <si>
    <t>435 GORDON RD , ROBBINSVILLE, NJ, 08691-2308</t>
  </si>
  <si>
    <t>78 APPLEGATE WAY , CHESTERFIELD, NJ, 08515-9636</t>
  </si>
  <si>
    <t>81 APPLEGATE WAY , CHESTERFIELD, NJ, 08515-9635</t>
  </si>
  <si>
    <t>30 FOULKES LN CONDO 11, CHESTERFIELD, NJ, 08515</t>
  </si>
  <si>
    <t>30 FOULKES LN CONDO 12, CHESTERFIELD, NJ, 08515</t>
  </si>
  <si>
    <t>30 FOULKES LN CONDO 21, CHESTERFIELD, NJ, 08515</t>
  </si>
  <si>
    <t>30 FOULKES LN CONDO 22, CHESTERFIELD, NJ, 08515</t>
  </si>
  <si>
    <t>30 FOULKES LN CONDO 23, CHESTERFIELD, NJ, 08515</t>
  </si>
  <si>
    <t>30 FOULKES LN CONDO 24, CHESTERFIELD, NJ, 08515</t>
  </si>
  <si>
    <t>30 FOULKES LN CONDO 31, CHESTERFIELD, NJ, 08515</t>
  </si>
  <si>
    <t>30 FOULKES LN CONDO 32, CHESTERFIELD, NJ, 08515</t>
  </si>
  <si>
    <t>30 FOULKES LN CONDO 33, CHESTERFIELD, NJ, 08515</t>
  </si>
  <si>
    <t>823 ROBBINSVILLE ALLENTOWN RD , ROBBINSVILLE, NJ, 08691-1513</t>
  </si>
  <si>
    <t>91 APPLEGATE WAY , CHESTERFIELD, NJ, 08515-9635</t>
  </si>
  <si>
    <t>97 BORDENTOWN CHESTERFIELD RD , CHESTERFIELD, NJ, 08515-2916</t>
  </si>
  <si>
    <t>2 ROSE EVERETT CT , HAMILTON, NJ, 08690-1900</t>
  </si>
  <si>
    <t>3 HICKORY WAY , ROBBINSVILLE, NJ, 08691-3671</t>
  </si>
  <si>
    <t>90 SADDLE WAY UNIT 400, CHESTERFIELD, NJ, 08515-2950</t>
  </si>
  <si>
    <t>100 SADDLE WAY , CHESTERFIELD, NJ, 08515-2947</t>
  </si>
  <si>
    <t>68 APPLEGATE WAY , CHESTERFIELD, NJ, 08515-9636</t>
  </si>
  <si>
    <t>21 N CREST AVE , HAMILTON, NJ, 08690-3912</t>
  </si>
  <si>
    <t>12 SAMARPAN CT , EAST WINDSOR, NJ, 08520-2127</t>
  </si>
  <si>
    <t>89 APPLEGATE WAY , CHESTERFIELD, NJ, 08515-9635</t>
  </si>
  <si>
    <t>40 OLIVIA WAY , CHESTERFIELD, NJ, 08515-2940</t>
  </si>
  <si>
    <t>54 OLIVIA WAY , CHESTERFIELD, NJ, 08515-2940</t>
  </si>
  <si>
    <t>62 APPLEGATE WAY , CHESTERFIELD, NJ, 08515-9636</t>
  </si>
  <si>
    <t>102 APPLEGATE WAY , CHESTERFIELD, NJ, 08515-9637</t>
  </si>
  <si>
    <t>98 APPLEGATE WAY , CHESTERFIELD, NJ, 08515-9636</t>
  </si>
  <si>
    <t>95 HERBERT AVE , HAMILTON SQUARE, NJ, 08690-2730</t>
  </si>
  <si>
    <t>90 APPLEGATE WAY , CHESTERFIELD, NJ, 08515-9636</t>
  </si>
  <si>
    <t>108 APPLEGATE WAY , CHESTERFIELD, NJ, 08515-9637</t>
  </si>
  <si>
    <t>66 APPLEGATE WAY , CHESTERFIELD, NJ, 08515-9636</t>
  </si>
  <si>
    <t>1153 HIGHWAY 130 , ROBBINSVILLE, NJ, 08691</t>
  </si>
  <si>
    <t>66 SHARON RD , ROBBINSVILLE, NJ, 08691</t>
  </si>
  <si>
    <t>4603 NOTTINGHAM WAY , HAMILTON, NJ, 08690-3819</t>
  </si>
  <si>
    <t>17 MAIN ST STE 403, ROBBINSVILLE, NJ, 08691-1436</t>
  </si>
  <si>
    <t>17 MAIN ST-COMMON AREA , ROBBINSVILLE, NJ, 08691</t>
  </si>
  <si>
    <t>94 APPLEGATE WAY , CHESTERFIELD, NJ, 08515-9636</t>
  </si>
  <si>
    <t>52 OLIVIA WAY , CHESTERFIELD, NJ, 08515-2940</t>
  </si>
  <si>
    <t>114 SAMJAN CIR , EAST WINDSOR, NJ, 08520-2136</t>
  </si>
  <si>
    <t>65 APPLEGATE WAY , CHESTERFIELD, NJ, 08515-9635</t>
  </si>
  <si>
    <t>87 APPLEGATE WAY , CHESTERFIELD, NJ, 08515-9635</t>
  </si>
  <si>
    <t>100 APPLEGATE WAY , CHESTERFIELD, NJ, 08515</t>
  </si>
  <si>
    <t>71 APPLEGATE WAY , CHESTERFIELD, NJ, 08515-9635</t>
  </si>
  <si>
    <t>112 N MAIN MOBILE HOME ST , WINDSOR, NJ, 08561</t>
  </si>
  <si>
    <t>4 SAMJAN CIR , EAST WINDSOR, NJ, 08520-2134</t>
  </si>
  <si>
    <t>7 SAMARPAN CT , EAST WINDSOR, NJ, 08520-2128</t>
  </si>
  <si>
    <t>80 APPLEGATE WAY , CHESTERFIELD, NJ, 08515-9636</t>
  </si>
  <si>
    <t>86 APPLEGATE WAY , CHESTERFIELD, NJ, 08515-9636</t>
  </si>
  <si>
    <t>168 ELLISDALE RD , ALLENTOWN, NJ, 08501-1847</t>
  </si>
  <si>
    <t>66 BROOKDALE WAY , CHESTERFIELD, NJ, 08515-9744</t>
  </si>
  <si>
    <t>88 APPLEGATE WAY , CHESTERFIELD, NJ, 08515-9636</t>
  </si>
  <si>
    <t>96 APPLEGATE WAY , CHESTERFIELD, NJ, 08515-9636</t>
  </si>
  <si>
    <t>104 APPLEGATE WAY , CHESTERFIELD, NJ, 08515-9637</t>
  </si>
  <si>
    <t>117 LINE RD , TRENTON, NJ, 08690-1122</t>
  </si>
  <si>
    <t>3 CIRCLE DR , ROBBINSVILLE, NJ, 08691-1500</t>
  </si>
  <si>
    <t>175 CROSSWICKS CHESTERFIELD RD , CHESTERFIELD, NJ, 08515-9679</t>
  </si>
  <si>
    <t>200 UNCLE PETE'S RD , HAMILTON SQUARE, NJ, 08690</t>
  </si>
  <si>
    <t>77 APPLE GATE WAY , CHESTERFIELD, NJ, 08515</t>
  </si>
  <si>
    <t>1091 WASHINGTON BLVD , ROBBINSVILLE, NJ, 08691-3119</t>
  </si>
  <si>
    <t>1095 WASHINGTON BLVD , ROBBINSVILLE, NJ, 08691</t>
  </si>
  <si>
    <t>96 BORDENTOWN CHESTERFIELD RD , CHESTERFIELD, NJ, 08515-2905</t>
  </si>
  <si>
    <t>112 N MAIN WELCOME CENTER ST , ROBBINSVILLE, NJ, 08691</t>
  </si>
  <si>
    <t>295 GORDON RD , ROBBINSVILLE, NJ, 08691-2402</t>
  </si>
  <si>
    <t>69 APPLEGATE WAY , CHESTERFIELD, NJ, 08515-9635</t>
  </si>
  <si>
    <t>82 APPLEGATE WAY , CHESTERFIELD, NJ, 08515-9636</t>
  </si>
  <si>
    <t>130 UNCLE PETES RD , HAMILTON, NJ, 08691-3916</t>
  </si>
  <si>
    <t>1 AAA DR , ROBBINSVILLE, NJ, 08691</t>
  </si>
  <si>
    <t>95 SADDLE WAY APT 1, CHESTERFIELD, NJ, 08515-2954</t>
  </si>
  <si>
    <t>95 SADDLE WAY APT 3, CHESTERFIELD, NJ, 08515-2954</t>
  </si>
  <si>
    <t>95 SADDLE WAY APT 11, CHESTERFIELD, NJ, 08515-2954</t>
  </si>
  <si>
    <t>95 SADDLE WAY APT 13, CHESTERFIELD, NJ, 08515-2954</t>
  </si>
  <si>
    <t>95 SADDLE WAY APT 15, CHESTERFIELD, NJ, 08515-2954</t>
  </si>
  <si>
    <t>95 SADDLE WAY APT 17, CHESTERFIELD, NJ, 08515-2954</t>
  </si>
  <si>
    <t>95 SADDLE WAY APT 19, CHESTERFIELD, NJ, 08515-2954</t>
  </si>
  <si>
    <t>95 SADDLE WAY APT 21, CHESTERFIELD, NJ, 08515-2954</t>
  </si>
  <si>
    <t>95 SADDLE WAY APT 25, CHESTERFIELD, NJ, 08515-2954</t>
  </si>
  <si>
    <t>95 SADDLE WAY APT 27, CHESTERFIELD, NJ, 08515-2954</t>
  </si>
  <si>
    <t>95 SADDLE WAY APT 29, CHESTERFIELD, NJ, 08515-2954</t>
  </si>
  <si>
    <t>95 SADDLE WAY APT 31, CHESTERFIELD, NJ, 08515-2954</t>
  </si>
  <si>
    <t>95 SADDLE WAY APT 33, CHESTERFIELD, NJ, 08515-2954</t>
  </si>
  <si>
    <t>95 SADDLE WAY APT 35, CHESTERFIELD, NJ, 08515-2954</t>
  </si>
  <si>
    <t>95 SADDLE WAY APT 37, CHESTERFIELD, NJ, 08515-2954</t>
  </si>
  <si>
    <t>95 SADDLE WAY APT 39, CHESTERFIELD, NJ, 08515-2954</t>
  </si>
  <si>
    <t>95 SADDLE HOUSE METER , CHESTERFIELD, NJ, 08515</t>
  </si>
  <si>
    <t>6 BUCKLEY LN , ROBBINSVILLE, NJ, 08691-3005</t>
  </si>
  <si>
    <t>98 LINE RD , WEST WINDSOR, NJ, 08550</t>
  </si>
  <si>
    <t>67 APPLEGATE WAY , CHESTERFIELD, NJ, 08515-9635</t>
  </si>
  <si>
    <t>84 APPLEGATE WAY , CHESTERFIELD, NJ, 08515-9636</t>
  </si>
  <si>
    <t>79 APPLEGATE WAY , CHESTERFIELD, NJ, 08515-9635</t>
  </si>
  <si>
    <t>1253 YARDVILLE ALLENTOWN RD APT 1, ALLENTOWN, NJ, 08501-1831</t>
  </si>
  <si>
    <t>1253 YARDVILLE ALLENTOWN RD APT 2, ALLENTOWN, NJ, 08501-1831</t>
  </si>
  <si>
    <t>16 FENTON (PARK) LANE , CHESTERFIELD, NJ, 08515</t>
  </si>
  <si>
    <t>1 LIBERTY ST BLDG 2, ROBBINSVILLE, NJ, 08691</t>
  </si>
  <si>
    <t>158 BORDENTOWN CROSSWICKS RD , CROSSWICKS, NJ, 08515-9711</t>
  </si>
  <si>
    <t>120 ROBBINSVILLE EDINBURG RD , ROBBINSVILLE, NJ, 08691-3010</t>
  </si>
  <si>
    <t>122 ROBBINSVILLE EDINBURG RD , ROBBINSVILLE, NJ, 08691-3010</t>
  </si>
  <si>
    <t>5 GABRIELLA CT , HAMILTON SQUARE, NJ, 08690-2134</t>
  </si>
  <si>
    <t>6 GABRIELLA CT , HAMILTON SQUARE, NJ, 08690-2134</t>
  </si>
  <si>
    <t>7 GABRIELLA CT , HAMILTON SQUARE, NJ, 08690-2134</t>
  </si>
  <si>
    <t>4 FENTON LN , CHESTERFIELD, NJ, 08515</t>
  </si>
  <si>
    <t>100 RAVENS RD , ROBBINSVILLE, NJ, 08691</t>
  </si>
  <si>
    <t>200 RAVENS RD , ROBBINSVILLE, NJ, 08691</t>
  </si>
  <si>
    <t>300 RAVENS RD , ROBBINSVILLE, NJ, 08691</t>
  </si>
  <si>
    <t>400 RAVENS RD , ROBBINSVILLE, NJ, 08691</t>
  </si>
  <si>
    <t>500 RAVENS RD , ROBBINSVILLE, NJ, 08691-1439</t>
  </si>
  <si>
    <t>250 MEADOWBROOK RD , ROBBINSVILLE, NJ, 08691-2560</t>
  </si>
  <si>
    <t>489 WARD AVE , CHESTERFIELD, NJ, 08515-2923</t>
  </si>
  <si>
    <t>5 SAMARPAN CT , EAST WINDSOR, NJ, 08520-2128</t>
  </si>
  <si>
    <t>6 SAMARPAN CT , EAST WINDSOR, NJ, 08520-2127</t>
  </si>
  <si>
    <t>1220 US HIGHWAY 130 , ROBBINSVILLE, NJ, 08691-1006</t>
  </si>
  <si>
    <t>2 CHURCH ST , WINDSOR, NJ, 08561</t>
  </si>
  <si>
    <t>8 GABRIELLA CT , HAMILTON SQUARE, NJ, 08690-2134</t>
  </si>
  <si>
    <t>9 GABRIELLA CT , HAMILTON SQUARE, NJ, 08690-2134</t>
  </si>
  <si>
    <t>1 SAMARPAN CT , EAST WINDSOR, NJ, 08520-2128</t>
  </si>
  <si>
    <t>503 WARD AVE , CHESTERFIELD, NJ, 08515</t>
  </si>
  <si>
    <t>211 MARKET PLACE BLVD , HAMILTON, NJ, 08691</t>
  </si>
  <si>
    <t>20 ROBERT FROST DR , HAMILTON SQUARE, NJ, 08690-2331</t>
  </si>
  <si>
    <t>1 LIBERTY ST BLDG 1, ROBBINSVILLE, NJ, 08691</t>
  </si>
  <si>
    <t>103 SAMJAN CIR , EAST WINDSOR, NJ, 08520-2135</t>
  </si>
  <si>
    <t>2 SAMARPAN CT , EAST WINDSOR, NJ, 08520-2127</t>
  </si>
  <si>
    <t>205 ROBBINSVILLE ALLENTOWN RD , ROBBINSVILLE, NJ, 08691-3656</t>
  </si>
  <si>
    <t>2626 KUSER RD , HAMILTON, NJ, 08691</t>
  </si>
  <si>
    <t>2624 KUSER RD , HAMILTON, NJ, 08691</t>
  </si>
  <si>
    <t>433 GORDON RD , ROBBINSVILLE, NJ, 08691-2308</t>
  </si>
  <si>
    <t>95 SADDLE WAY UNIT 100, CHESTERFIELD, NJ, 08515</t>
  </si>
  <si>
    <t>95 SADDLE WAY UNIT 200, CHESTERFIELD, NJ, 08515</t>
  </si>
  <si>
    <t>95 SADDLE WAY UNIT 300, CHESTERFIELD, NJ, 08515</t>
  </si>
  <si>
    <t>95 SADDLE WAY UNIT 500, CHESTERFIELD, NJ, 08515</t>
  </si>
  <si>
    <t>95 SADDLE WAY UNIT 700, CHESTERFIELD, NJ, 08515</t>
  </si>
  <si>
    <t>95 SADDLE WAY UNIT 800, CHESTERFIELD, NJ, 08515</t>
  </si>
  <si>
    <t>3 SAMARPAN CT , EAST WINDSOR, NJ, 08520</t>
  </si>
  <si>
    <t>3694 NOTTINGHAM WAY , HAMILTON SQUARE, NJ, 08690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</si>
</sst>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0" fillId="0" borderId="32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0" xfId="0" applyAlignment="1">
      <alignment horizontal="center"/>
    </xf>
    <xf numFmtId="0" fontId="7" fillId="0" borderId="25" xfId="1" applyBorder="1" applyAlignment="1" applyProtection="1">
      <alignment horizontal="center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7" fillId="0" borderId="17" xfId="1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5982" totalsRowShown="0" headerRowDxfId="37" dataDxfId="35" headerRowBorderDxfId="36" tableBorderDxfId="34" totalsRowBorderDxfId="33">
  <autoFilter ref="B1:AH15982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abSelected="1" zoomScale="85" zoomScaleNormal="85" zoomScaleSheetLayoutView="70" workbookViewId="0">
      <selection activeCell="M22" sqref="M22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73" t="s">
        <v>0</v>
      </c>
      <c r="G1" s="73"/>
      <c r="H1" s="73"/>
      <c r="I1" s="73"/>
      <c r="J1" s="73"/>
      <c r="K1" s="73"/>
      <c r="L1" s="73"/>
      <c r="M1" s="73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7" t="s">
        <v>80</v>
      </c>
      <c r="D7" s="78"/>
      <c r="E7" s="79"/>
      <c r="G7" s="5" t="s">
        <v>6</v>
      </c>
      <c r="H7" s="17"/>
      <c r="I7" s="69" t="s">
        <v>75</v>
      </c>
      <c r="J7" s="70"/>
      <c r="K7" s="70"/>
      <c r="L7" s="70"/>
      <c r="M7" s="71"/>
    </row>
    <row r="8" spans="2:14" ht="15.75" thickBot="1" x14ac:dyDescent="0.3">
      <c r="B8" s="33" t="s">
        <v>7</v>
      </c>
      <c r="C8" s="80" t="s">
        <v>81</v>
      </c>
      <c r="D8" s="81"/>
      <c r="E8" s="82"/>
      <c r="G8" s="9" t="s">
        <v>8</v>
      </c>
      <c r="H8" s="19"/>
      <c r="I8" s="69" t="s">
        <v>76</v>
      </c>
      <c r="J8" s="70"/>
      <c r="K8" s="70"/>
      <c r="L8" s="70"/>
      <c r="M8" s="71"/>
    </row>
    <row r="9" spans="2:14" ht="15.75" thickBot="1" x14ac:dyDescent="0.3">
      <c r="G9" s="9" t="s">
        <v>9</v>
      </c>
      <c r="H9" s="19"/>
      <c r="I9" s="69" t="s">
        <v>77</v>
      </c>
      <c r="J9" s="70"/>
      <c r="K9" s="70"/>
      <c r="L9" s="70"/>
      <c r="M9" s="71"/>
    </row>
    <row r="10" spans="2:14" ht="15.75" thickBot="1" x14ac:dyDescent="0.3">
      <c r="G10" s="6" t="s">
        <v>10</v>
      </c>
      <c r="H10" s="18"/>
      <c r="I10" s="72" t="s">
        <v>78</v>
      </c>
      <c r="J10" s="70"/>
      <c r="K10" s="70"/>
      <c r="L10" s="70"/>
      <c r="M10" s="71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>
        <v>1</v>
      </c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15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74" t="s">
        <v>17</v>
      </c>
      <c r="C20" s="75"/>
      <c r="D20" s="75"/>
      <c r="E20" s="75"/>
      <c r="F20" s="75"/>
      <c r="G20" s="75"/>
      <c r="H20" s="75"/>
      <c r="I20" s="75"/>
      <c r="J20" s="75"/>
      <c r="K20" s="75"/>
      <c r="L20" s="16"/>
      <c r="M20" s="58">
        <v>0</v>
      </c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7003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8615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61">
        <f>M16+M18+M20+M22</f>
        <v>7019</v>
      </c>
      <c r="H26" s="61"/>
      <c r="I26" s="11"/>
      <c r="J26" s="14" t="s">
        <v>21</v>
      </c>
      <c r="K26" s="14"/>
      <c r="L26" s="14"/>
      <c r="M26" s="26">
        <f>M28*0.1</f>
        <v>1.6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61">
        <f>SUM(M16+M18+M20+M22+M24)</f>
        <v>15634</v>
      </c>
      <c r="H28" s="61"/>
      <c r="I28" s="11"/>
      <c r="J28" s="14" t="s">
        <v>22</v>
      </c>
      <c r="K28" s="14"/>
      <c r="L28" s="14"/>
      <c r="M28" s="26">
        <f>M16+M18+M20</f>
        <v>16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76"/>
      <c r="D33" s="76"/>
      <c r="E33" s="76"/>
      <c r="F33" s="76"/>
      <c r="G33" s="30"/>
      <c r="H33" s="76"/>
      <c r="I33" s="76"/>
      <c r="J33" s="30"/>
      <c r="K33" s="76"/>
      <c r="L33" s="76"/>
      <c r="M33" s="76"/>
      <c r="N33" s="8"/>
    </row>
    <row r="34" spans="1:14" x14ac:dyDescent="0.25">
      <c r="A34" s="11"/>
      <c r="B34" s="51"/>
      <c r="C34" s="62" t="s">
        <v>25</v>
      </c>
      <c r="D34" s="63"/>
      <c r="E34" s="63"/>
      <c r="F34" s="63"/>
      <c r="G34" s="63"/>
      <c r="H34" s="63"/>
      <c r="I34" s="64"/>
      <c r="J34" s="55" t="s">
        <v>26</v>
      </c>
      <c r="K34" s="66" t="s">
        <v>79</v>
      </c>
      <c r="L34" s="67"/>
      <c r="M34" s="68"/>
      <c r="N34" s="8"/>
    </row>
    <row r="35" spans="1:14" x14ac:dyDescent="0.25">
      <c r="A35" s="11"/>
      <c r="B35" s="52"/>
      <c r="C35" s="62" t="s">
        <v>27</v>
      </c>
      <c r="D35" s="63"/>
      <c r="E35" s="63"/>
      <c r="F35" s="63"/>
      <c r="G35" s="63"/>
      <c r="H35" s="63"/>
      <c r="I35" s="64"/>
      <c r="J35" s="62" t="s">
        <v>28</v>
      </c>
      <c r="K35" s="63"/>
      <c r="L35" s="64"/>
      <c r="M35" s="59"/>
      <c r="N35" s="8"/>
    </row>
    <row r="36" spans="1:14" x14ac:dyDescent="0.25">
      <c r="A36" s="11"/>
      <c r="B36" s="53" t="s">
        <v>29</v>
      </c>
      <c r="C36" s="61"/>
      <c r="D36" s="61"/>
      <c r="E36" s="61"/>
      <c r="F36" s="61"/>
      <c r="G36" s="31"/>
      <c r="H36" s="61"/>
      <c r="I36" s="61"/>
      <c r="J36" s="14"/>
      <c r="K36" s="61"/>
      <c r="L36" s="61"/>
      <c r="M36" s="61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83"/>
      <c r="D39" s="83"/>
      <c r="E39" s="83"/>
      <c r="F39" s="83"/>
      <c r="G39" s="30"/>
      <c r="H39" s="84"/>
      <c r="I39" s="83"/>
      <c r="J39" s="30"/>
      <c r="K39" s="83"/>
      <c r="L39" s="83"/>
      <c r="M39" s="83"/>
      <c r="N39" s="8"/>
    </row>
    <row r="40" spans="1:14" x14ac:dyDescent="0.25">
      <c r="B40" s="7"/>
      <c r="C40" s="85" t="s">
        <v>31</v>
      </c>
      <c r="D40" s="85"/>
      <c r="E40" s="85"/>
      <c r="F40" s="85"/>
      <c r="G40" s="30"/>
      <c r="H40" s="85" t="s">
        <v>32</v>
      </c>
      <c r="I40" s="85"/>
      <c r="J40" s="11"/>
      <c r="K40" s="85" t="s">
        <v>33</v>
      </c>
      <c r="L40" s="85"/>
      <c r="M40" s="85"/>
      <c r="N40" s="8"/>
    </row>
    <row r="41" spans="1:14" x14ac:dyDescent="0.25">
      <c r="B41" s="7"/>
      <c r="C41" s="86"/>
      <c r="D41" s="83"/>
      <c r="E41" s="83"/>
      <c r="F41" s="83"/>
      <c r="G41" s="30"/>
      <c r="H41" s="83"/>
      <c r="I41" s="83"/>
      <c r="J41" s="11"/>
      <c r="K41" s="83"/>
      <c r="L41" s="83"/>
      <c r="M41" s="83"/>
      <c r="N41" s="8"/>
    </row>
    <row r="42" spans="1:14" ht="15.75" thickBot="1" x14ac:dyDescent="0.3">
      <c r="B42" s="29"/>
      <c r="C42" s="87" t="s">
        <v>34</v>
      </c>
      <c r="D42" s="87"/>
      <c r="E42" s="87"/>
      <c r="F42" s="87"/>
      <c r="G42" s="31"/>
      <c r="H42" s="87" t="s">
        <v>35</v>
      </c>
      <c r="I42" s="87"/>
      <c r="J42" s="14"/>
      <c r="K42" s="87" t="s">
        <v>36</v>
      </c>
      <c r="L42" s="87"/>
      <c r="M42" s="87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C41:F41"/>
    <mergeCell ref="H41:I41"/>
    <mergeCell ref="K41:M41"/>
    <mergeCell ref="C42:F42"/>
    <mergeCell ref="H42:I42"/>
    <mergeCell ref="K42:M42"/>
    <mergeCell ref="C39:F39"/>
    <mergeCell ref="H39:I39"/>
    <mergeCell ref="K39:M39"/>
    <mergeCell ref="C40:F40"/>
    <mergeCell ref="H40:I40"/>
    <mergeCell ref="K40:M4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5982"/>
  <sheetViews>
    <sheetView showGridLines="0" workbookViewId="0">
      <selection activeCell="B1" sqref="B1:B1048576"/>
    </sheetView>
  </sheetViews>
  <sheetFormatPr defaultRowHeight="15" x14ac:dyDescent="0.25"/>
  <cols>
    <col min="1" max="1" width="20.28515625" style="42" customWidth="1"/>
    <col min="2" max="2" width="35" style="42" customWidth="1"/>
    <col min="3" max="3" width="13.28515625" style="42" bestFit="1" customWidth="1"/>
    <col min="4" max="4" width="22.85546875" style="42" customWidth="1"/>
    <col min="5" max="5" width="12.85546875" style="42" customWidth="1"/>
    <col min="6" max="6" width="12.28515625" style="42" customWidth="1"/>
    <col min="7" max="7" width="11.85546875" style="42" bestFit="1" customWidth="1"/>
    <col min="8" max="8" width="12.42578125" style="42" bestFit="1" customWidth="1"/>
    <col min="9" max="9" width="12.85546875" style="42" bestFit="1" customWidth="1"/>
    <col min="10" max="10" width="12.140625" style="42" bestFit="1" customWidth="1"/>
    <col min="11" max="11" width="22.7109375" style="42" customWidth="1"/>
    <col min="12" max="12" width="32.140625" style="42" customWidth="1"/>
    <col min="13" max="13" width="27.42578125" style="42" customWidth="1"/>
    <col min="14" max="15" width="32.140625" style="42" customWidth="1"/>
    <col min="16" max="16" width="34.7109375" bestFit="1" customWidth="1"/>
    <col min="17" max="18" width="32.140625" style="42" customWidth="1"/>
    <col min="19" max="19" width="31.5703125" style="42" customWidth="1"/>
    <col min="20" max="20" width="35" style="42" customWidth="1"/>
    <col min="21" max="21" width="32.5703125" style="42" bestFit="1" customWidth="1"/>
    <col min="22" max="23" width="34.7109375" style="42" customWidth="1"/>
    <col min="24" max="26" width="32.7109375" customWidth="1"/>
    <col min="27" max="27" width="40.140625" style="42" customWidth="1"/>
    <col min="28" max="30" width="35.85546875" style="42" customWidth="1"/>
    <col min="31" max="31" width="46.28515625" style="42" customWidth="1"/>
    <col min="32" max="32" width="43" style="42" customWidth="1"/>
    <col min="33" max="33" width="31.140625" style="42" customWidth="1"/>
    <col min="34" max="34" width="27.7109375" style="42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17912</v>
      </c>
      <c r="C2" s="37" t="s">
        <v>82</v>
      </c>
      <c r="D2" s="36" t="s">
        <v>83</v>
      </c>
      <c r="E2" s="36"/>
      <c r="F2" s="38"/>
      <c r="G2" s="38"/>
      <c r="H2" s="38"/>
      <c r="I2" s="38">
        <v>40.23440798</v>
      </c>
      <c r="J2" s="38" t="s">
        <v>84</v>
      </c>
      <c r="K2" s="38"/>
      <c r="L2" s="38" t="s">
        <v>85</v>
      </c>
      <c r="M2" s="38"/>
      <c r="N2" s="38" t="s">
        <v>86</v>
      </c>
      <c r="O2" s="38"/>
      <c r="P2" s="38" t="s">
        <v>86</v>
      </c>
      <c r="Q2" s="38"/>
      <c r="R2" s="38"/>
      <c r="S2" s="38"/>
      <c r="T2" s="38"/>
      <c r="U2" s="38" t="s">
        <v>87</v>
      </c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9"/>
      <c r="AI2"/>
    </row>
    <row r="3" spans="1:35" x14ac:dyDescent="0.25">
      <c r="A3" s="40"/>
      <c r="B3" s="36" t="s">
        <v>17913</v>
      </c>
      <c r="C3" s="37" t="s">
        <v>88</v>
      </c>
      <c r="D3" s="36" t="s">
        <v>83</v>
      </c>
      <c r="E3" s="36"/>
      <c r="F3" s="38"/>
      <c r="G3" s="38"/>
      <c r="H3" s="38"/>
      <c r="I3" s="38">
        <v>40.217994310000002</v>
      </c>
      <c r="J3" s="38" t="s">
        <v>89</v>
      </c>
      <c r="K3" s="38"/>
      <c r="L3" s="38" t="s">
        <v>90</v>
      </c>
      <c r="M3" s="38" t="s">
        <v>91</v>
      </c>
      <c r="N3" s="38" t="s">
        <v>92</v>
      </c>
      <c r="O3" s="38"/>
      <c r="P3" s="38" t="s">
        <v>92</v>
      </c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9"/>
      <c r="AI3"/>
    </row>
    <row r="4" spans="1:35" x14ac:dyDescent="0.25">
      <c r="A4" s="35"/>
      <c r="B4" s="36" t="s">
        <v>17914</v>
      </c>
      <c r="C4" s="37" t="s">
        <v>88</v>
      </c>
      <c r="D4" s="36" t="s">
        <v>83</v>
      </c>
      <c r="E4" s="36"/>
      <c r="F4" s="38"/>
      <c r="G4" s="38"/>
      <c r="H4" s="38"/>
      <c r="I4" s="38">
        <v>40.218178739999999</v>
      </c>
      <c r="J4" s="38" t="s">
        <v>93</v>
      </c>
      <c r="K4" s="38"/>
      <c r="L4" s="38" t="s">
        <v>90</v>
      </c>
      <c r="M4" s="38" t="s">
        <v>91</v>
      </c>
      <c r="N4" s="38" t="s">
        <v>92</v>
      </c>
      <c r="O4" s="38"/>
      <c r="P4" s="38" t="s">
        <v>92</v>
      </c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/>
    </row>
    <row r="5" spans="1:35" x14ac:dyDescent="0.25">
      <c r="A5" s="40"/>
      <c r="B5" s="36" t="s">
        <v>17915</v>
      </c>
      <c r="C5" s="37" t="s">
        <v>88</v>
      </c>
      <c r="D5" s="36" t="s">
        <v>83</v>
      </c>
      <c r="E5" s="36"/>
      <c r="F5" s="38"/>
      <c r="G5" s="38"/>
      <c r="H5" s="38"/>
      <c r="I5" s="38">
        <v>40.218346699999998</v>
      </c>
      <c r="J5" s="38" t="s">
        <v>94</v>
      </c>
      <c r="K5" s="38"/>
      <c r="L5" s="38" t="s">
        <v>85</v>
      </c>
      <c r="M5" s="38"/>
      <c r="N5" s="38" t="s">
        <v>86</v>
      </c>
      <c r="O5" s="38"/>
      <c r="P5" s="38" t="s">
        <v>86</v>
      </c>
      <c r="Q5" s="38"/>
      <c r="R5" s="38"/>
      <c r="S5" s="38"/>
      <c r="T5" s="38"/>
      <c r="U5" s="38" t="s">
        <v>87</v>
      </c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9"/>
      <c r="AI5"/>
    </row>
    <row r="6" spans="1:35" x14ac:dyDescent="0.25">
      <c r="A6" s="35"/>
      <c r="B6" s="36" t="s">
        <v>17916</v>
      </c>
      <c r="C6" s="37" t="s">
        <v>88</v>
      </c>
      <c r="D6" s="36" t="s">
        <v>83</v>
      </c>
      <c r="E6" s="36"/>
      <c r="F6" s="38"/>
      <c r="G6" s="38"/>
      <c r="H6" s="38"/>
      <c r="I6" s="38">
        <v>40.218501279999998</v>
      </c>
      <c r="J6" s="38" t="s">
        <v>95</v>
      </c>
      <c r="K6" s="38"/>
      <c r="L6" s="38" t="s">
        <v>85</v>
      </c>
      <c r="M6" s="38"/>
      <c r="N6" s="38" t="s">
        <v>86</v>
      </c>
      <c r="O6" s="38"/>
      <c r="P6" s="38" t="s">
        <v>86</v>
      </c>
      <c r="Q6" s="38"/>
      <c r="R6" s="38"/>
      <c r="S6" s="38"/>
      <c r="T6" s="38"/>
      <c r="U6" s="38" t="s">
        <v>87</v>
      </c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9"/>
      <c r="AI6"/>
    </row>
    <row r="7" spans="1:35" x14ac:dyDescent="0.25">
      <c r="A7" s="40"/>
      <c r="B7" s="36" t="s">
        <v>17917</v>
      </c>
      <c r="C7" s="37" t="s">
        <v>88</v>
      </c>
      <c r="D7" s="36" t="s">
        <v>83</v>
      </c>
      <c r="E7" s="36"/>
      <c r="F7" s="38"/>
      <c r="G7" s="38"/>
      <c r="H7" s="38"/>
      <c r="I7" s="38">
        <v>40.218682790000003</v>
      </c>
      <c r="J7" s="38" t="s">
        <v>96</v>
      </c>
      <c r="K7" s="38"/>
      <c r="L7" s="38" t="s">
        <v>90</v>
      </c>
      <c r="M7" s="38" t="s">
        <v>91</v>
      </c>
      <c r="N7" s="38" t="s">
        <v>86</v>
      </c>
      <c r="O7" s="38"/>
      <c r="P7" s="38" t="s">
        <v>92</v>
      </c>
      <c r="Q7" s="38"/>
      <c r="R7" s="38"/>
      <c r="S7" s="38"/>
      <c r="T7" s="38"/>
      <c r="U7" s="38" t="s">
        <v>87</v>
      </c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  <c r="AI7"/>
    </row>
    <row r="8" spans="1:35" x14ac:dyDescent="0.25">
      <c r="A8" s="35"/>
      <c r="B8" s="36" t="s">
        <v>17918</v>
      </c>
      <c r="C8" s="37" t="s">
        <v>97</v>
      </c>
      <c r="D8" s="36" t="s">
        <v>83</v>
      </c>
      <c r="E8" s="36"/>
      <c r="F8" s="38"/>
      <c r="G8" s="38"/>
      <c r="H8" s="38"/>
      <c r="I8" s="38">
        <v>40.218861189999998</v>
      </c>
      <c r="J8" s="38" t="s">
        <v>98</v>
      </c>
      <c r="K8" s="38"/>
      <c r="L8" s="38" t="s">
        <v>85</v>
      </c>
      <c r="M8" s="38"/>
      <c r="N8" s="38" t="s">
        <v>86</v>
      </c>
      <c r="O8" s="38"/>
      <c r="P8" s="38" t="s">
        <v>86</v>
      </c>
      <c r="Q8" s="38"/>
      <c r="R8" s="38"/>
      <c r="S8" s="38"/>
      <c r="T8" s="38"/>
      <c r="U8" s="38" t="s">
        <v>87</v>
      </c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9"/>
      <c r="AI8"/>
    </row>
    <row r="9" spans="1:35" x14ac:dyDescent="0.25">
      <c r="A9" s="40"/>
      <c r="B9" s="36" t="s">
        <v>17919</v>
      </c>
      <c r="C9" s="37" t="s">
        <v>97</v>
      </c>
      <c r="D9" s="36" t="s">
        <v>83</v>
      </c>
      <c r="E9" s="36"/>
      <c r="F9" s="38"/>
      <c r="G9" s="38"/>
      <c r="H9" s="38"/>
      <c r="I9" s="38">
        <v>40.219032079999998</v>
      </c>
      <c r="J9" s="38" t="s">
        <v>99</v>
      </c>
      <c r="K9" s="38"/>
      <c r="L9" s="38" t="s">
        <v>85</v>
      </c>
      <c r="M9" s="38"/>
      <c r="N9" s="38" t="s">
        <v>86</v>
      </c>
      <c r="O9" s="38"/>
      <c r="P9" s="38" t="s">
        <v>86</v>
      </c>
      <c r="Q9" s="38"/>
      <c r="R9" s="38"/>
      <c r="S9" s="38"/>
      <c r="T9" s="38"/>
      <c r="U9" s="38" t="s">
        <v>87</v>
      </c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9"/>
      <c r="AI9"/>
    </row>
    <row r="10" spans="1:35" x14ac:dyDescent="0.25">
      <c r="A10" s="35"/>
      <c r="B10" s="36" t="s">
        <v>17920</v>
      </c>
      <c r="C10" s="37" t="s">
        <v>97</v>
      </c>
      <c r="D10" s="36" t="s">
        <v>83</v>
      </c>
      <c r="E10" s="36"/>
      <c r="F10" s="38"/>
      <c r="G10" s="38"/>
      <c r="H10" s="38"/>
      <c r="I10" s="38">
        <v>40.21918788</v>
      </c>
      <c r="J10" s="38" t="s">
        <v>100</v>
      </c>
      <c r="K10" s="38"/>
      <c r="L10" s="38" t="s">
        <v>90</v>
      </c>
      <c r="M10" s="38" t="s">
        <v>91</v>
      </c>
      <c r="N10" s="38" t="s">
        <v>86</v>
      </c>
      <c r="O10" s="38"/>
      <c r="P10" s="38" t="s">
        <v>92</v>
      </c>
      <c r="Q10" s="38"/>
      <c r="R10" s="38"/>
      <c r="S10" s="38"/>
      <c r="T10" s="38"/>
      <c r="U10" s="38" t="s">
        <v>87</v>
      </c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9"/>
      <c r="AI10"/>
    </row>
    <row r="11" spans="1:35" x14ac:dyDescent="0.25">
      <c r="A11" s="40"/>
      <c r="B11" s="36" t="s">
        <v>17921</v>
      </c>
      <c r="C11" s="37" t="s">
        <v>97</v>
      </c>
      <c r="D11" s="36" t="s">
        <v>83</v>
      </c>
      <c r="E11" s="36"/>
      <c r="F11" s="38"/>
      <c r="G11" s="38"/>
      <c r="H11" s="38"/>
      <c r="I11" s="38">
        <v>40.219375739999997</v>
      </c>
      <c r="J11" s="38" t="s">
        <v>101</v>
      </c>
      <c r="K11" s="38"/>
      <c r="L11" s="38" t="s">
        <v>85</v>
      </c>
      <c r="M11" s="38"/>
      <c r="N11" s="38" t="s">
        <v>86</v>
      </c>
      <c r="O11" s="38"/>
      <c r="P11" s="38" t="s">
        <v>86</v>
      </c>
      <c r="Q11" s="38"/>
      <c r="R11" s="38"/>
      <c r="S11" s="38"/>
      <c r="T11" s="38"/>
      <c r="U11" s="38" t="s">
        <v>87</v>
      </c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9"/>
      <c r="AI11"/>
    </row>
    <row r="12" spans="1:35" x14ac:dyDescent="0.25">
      <c r="A12" s="35"/>
      <c r="B12" s="36" t="s">
        <v>17922</v>
      </c>
      <c r="C12" s="37" t="s">
        <v>97</v>
      </c>
      <c r="D12" s="36" t="s">
        <v>83</v>
      </c>
      <c r="E12" s="36"/>
      <c r="F12" s="38"/>
      <c r="G12" s="38"/>
      <c r="H12" s="38"/>
      <c r="I12" s="38">
        <v>40.219573130000001</v>
      </c>
      <c r="J12" s="38" t="s">
        <v>102</v>
      </c>
      <c r="K12" s="38"/>
      <c r="L12" s="38" t="s">
        <v>85</v>
      </c>
      <c r="M12" s="38"/>
      <c r="N12" s="38" t="s">
        <v>86</v>
      </c>
      <c r="O12" s="38"/>
      <c r="P12" s="38" t="s">
        <v>86</v>
      </c>
      <c r="Q12" s="38"/>
      <c r="R12" s="38"/>
      <c r="S12" s="38"/>
      <c r="T12" s="38"/>
      <c r="U12" s="38" t="s">
        <v>87</v>
      </c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9"/>
      <c r="AI12"/>
    </row>
    <row r="13" spans="1:35" x14ac:dyDescent="0.25">
      <c r="A13" s="40"/>
      <c r="B13" s="36" t="s">
        <v>17923</v>
      </c>
      <c r="C13" s="37" t="s">
        <v>97</v>
      </c>
      <c r="D13" s="36" t="s">
        <v>83</v>
      </c>
      <c r="E13" s="36"/>
      <c r="F13" s="38"/>
      <c r="G13" s="38"/>
      <c r="H13" s="38"/>
      <c r="I13" s="38">
        <v>40.220048669999997</v>
      </c>
      <c r="J13" s="38" t="s">
        <v>103</v>
      </c>
      <c r="K13" s="38"/>
      <c r="L13" s="38" t="s">
        <v>90</v>
      </c>
      <c r="M13" s="38" t="s">
        <v>91</v>
      </c>
      <c r="N13" s="38" t="s">
        <v>86</v>
      </c>
      <c r="O13" s="38"/>
      <c r="P13" s="38" t="s">
        <v>92</v>
      </c>
      <c r="Q13" s="38"/>
      <c r="R13" s="38"/>
      <c r="S13" s="38"/>
      <c r="T13" s="38"/>
      <c r="U13" s="38" t="s">
        <v>87</v>
      </c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9"/>
      <c r="AI13"/>
    </row>
    <row r="14" spans="1:35" x14ac:dyDescent="0.25">
      <c r="A14" s="35"/>
      <c r="B14" s="36" t="s">
        <v>17924</v>
      </c>
      <c r="C14" s="37" t="s">
        <v>97</v>
      </c>
      <c r="D14" s="36" t="s">
        <v>83</v>
      </c>
      <c r="E14" s="36"/>
      <c r="F14" s="38"/>
      <c r="G14" s="38"/>
      <c r="H14" s="38"/>
      <c r="I14" s="38">
        <v>40.219796549999998</v>
      </c>
      <c r="J14" s="38" t="s">
        <v>104</v>
      </c>
      <c r="K14" s="38"/>
      <c r="L14" s="38" t="s">
        <v>90</v>
      </c>
      <c r="M14" s="38" t="s">
        <v>91</v>
      </c>
      <c r="N14" s="38" t="s">
        <v>86</v>
      </c>
      <c r="O14" s="38"/>
      <c r="P14" s="38" t="s">
        <v>92</v>
      </c>
      <c r="Q14" s="38"/>
      <c r="R14" s="38"/>
      <c r="S14" s="38"/>
      <c r="T14" s="38"/>
      <c r="U14" s="38" t="s">
        <v>87</v>
      </c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  <c r="AI14"/>
    </row>
    <row r="15" spans="1:35" x14ac:dyDescent="0.25">
      <c r="A15" s="40"/>
      <c r="B15" s="36" t="s">
        <v>17925</v>
      </c>
      <c r="C15" s="37" t="s">
        <v>97</v>
      </c>
      <c r="D15" s="36" t="s">
        <v>83</v>
      </c>
      <c r="E15" s="36"/>
      <c r="F15" s="38"/>
      <c r="G15" s="38"/>
      <c r="H15" s="38"/>
      <c r="I15" s="38">
        <v>40.225528369999999</v>
      </c>
      <c r="J15" s="38" t="s">
        <v>105</v>
      </c>
      <c r="K15" s="38"/>
      <c r="L15" s="38" t="s">
        <v>85</v>
      </c>
      <c r="M15" s="38"/>
      <c r="N15" s="38" t="s">
        <v>86</v>
      </c>
      <c r="O15" s="38"/>
      <c r="P15" s="38" t="s">
        <v>86</v>
      </c>
      <c r="Q15" s="38"/>
      <c r="R15" s="38"/>
      <c r="S15" s="38"/>
      <c r="T15" s="38"/>
      <c r="U15" s="38" t="s">
        <v>87</v>
      </c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9"/>
      <c r="AI15"/>
    </row>
    <row r="16" spans="1:35" x14ac:dyDescent="0.25">
      <c r="A16" s="35"/>
      <c r="B16" s="36" t="s">
        <v>17926</v>
      </c>
      <c r="C16" s="37" t="s">
        <v>106</v>
      </c>
      <c r="D16" s="36" t="s">
        <v>83</v>
      </c>
      <c r="E16" s="36"/>
      <c r="F16" s="38"/>
      <c r="G16" s="38"/>
      <c r="H16" s="38"/>
      <c r="I16" s="38">
        <v>40.220835350000002</v>
      </c>
      <c r="J16" s="38" t="s">
        <v>107</v>
      </c>
      <c r="K16" s="38"/>
      <c r="L16" s="38" t="s">
        <v>85</v>
      </c>
      <c r="M16" s="38"/>
      <c r="N16" s="38" t="s">
        <v>86</v>
      </c>
      <c r="O16" s="38"/>
      <c r="P16" s="38" t="s">
        <v>86</v>
      </c>
      <c r="Q16" s="38"/>
      <c r="R16" s="38"/>
      <c r="S16" s="38"/>
      <c r="T16" s="38"/>
      <c r="U16" s="38" t="s">
        <v>87</v>
      </c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9"/>
      <c r="AI16"/>
    </row>
    <row r="17" spans="1:35" x14ac:dyDescent="0.25">
      <c r="A17" s="40"/>
      <c r="B17" s="36" t="s">
        <v>17927</v>
      </c>
      <c r="C17" s="37" t="s">
        <v>108</v>
      </c>
      <c r="D17" s="36" t="s">
        <v>83</v>
      </c>
      <c r="E17" s="36"/>
      <c r="F17" s="38"/>
      <c r="G17" s="38"/>
      <c r="H17" s="38"/>
      <c r="I17" s="38">
        <v>40.221020799999998</v>
      </c>
      <c r="J17" s="38" t="s">
        <v>109</v>
      </c>
      <c r="K17" s="38"/>
      <c r="L17" s="38" t="s">
        <v>85</v>
      </c>
      <c r="M17" s="38"/>
      <c r="N17" s="38" t="s">
        <v>86</v>
      </c>
      <c r="O17" s="38"/>
      <c r="P17" s="38" t="s">
        <v>86</v>
      </c>
      <c r="Q17" s="38"/>
      <c r="R17" s="38"/>
      <c r="S17" s="38"/>
      <c r="T17" s="38"/>
      <c r="U17" s="38" t="s">
        <v>87</v>
      </c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9"/>
      <c r="AI17"/>
    </row>
    <row r="18" spans="1:35" x14ac:dyDescent="0.25">
      <c r="A18" s="35"/>
      <c r="B18" s="36" t="s">
        <v>17928</v>
      </c>
      <c r="C18" s="37" t="s">
        <v>108</v>
      </c>
      <c r="D18" s="36" t="s">
        <v>83</v>
      </c>
      <c r="E18" s="36"/>
      <c r="F18" s="38"/>
      <c r="G18" s="38"/>
      <c r="H18" s="38"/>
      <c r="I18" s="38">
        <v>40.221205339999997</v>
      </c>
      <c r="J18" s="38" t="s">
        <v>110</v>
      </c>
      <c r="K18" s="38"/>
      <c r="L18" s="38" t="s">
        <v>85</v>
      </c>
      <c r="M18" s="38"/>
      <c r="N18" s="38" t="s">
        <v>86</v>
      </c>
      <c r="O18" s="38"/>
      <c r="P18" s="38" t="s">
        <v>86</v>
      </c>
      <c r="Q18" s="38"/>
      <c r="R18" s="38"/>
      <c r="S18" s="38"/>
      <c r="T18" s="38"/>
      <c r="U18" s="38" t="s">
        <v>87</v>
      </c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9"/>
      <c r="AI18"/>
    </row>
    <row r="19" spans="1:35" x14ac:dyDescent="0.25">
      <c r="A19" s="40"/>
      <c r="B19" s="36" t="s">
        <v>17929</v>
      </c>
      <c r="C19" s="37" t="s">
        <v>108</v>
      </c>
      <c r="D19" s="36" t="s">
        <v>83</v>
      </c>
      <c r="E19" s="36"/>
      <c r="F19" s="38"/>
      <c r="G19" s="38"/>
      <c r="H19" s="38"/>
      <c r="I19" s="38">
        <v>40.221388990000001</v>
      </c>
      <c r="J19" s="38" t="s">
        <v>111</v>
      </c>
      <c r="K19" s="38"/>
      <c r="L19" s="38" t="s">
        <v>90</v>
      </c>
      <c r="M19" s="38" t="s">
        <v>91</v>
      </c>
      <c r="N19" s="38" t="s">
        <v>92</v>
      </c>
      <c r="O19" s="38"/>
      <c r="P19" s="38" t="s">
        <v>92</v>
      </c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9"/>
      <c r="AI19"/>
    </row>
    <row r="20" spans="1:35" x14ac:dyDescent="0.25">
      <c r="A20" s="35"/>
      <c r="B20" s="36" t="s">
        <v>17930</v>
      </c>
      <c r="C20" s="37" t="s">
        <v>108</v>
      </c>
      <c r="D20" s="36" t="s">
        <v>83</v>
      </c>
      <c r="E20" s="36"/>
      <c r="F20" s="38"/>
      <c r="G20" s="38"/>
      <c r="H20" s="38"/>
      <c r="I20" s="38">
        <v>40.22158168</v>
      </c>
      <c r="J20" s="38" t="s">
        <v>112</v>
      </c>
      <c r="K20" s="38"/>
      <c r="L20" s="38" t="s">
        <v>85</v>
      </c>
      <c r="M20" s="38"/>
      <c r="N20" s="38" t="s">
        <v>86</v>
      </c>
      <c r="O20" s="38"/>
      <c r="P20" s="38" t="s">
        <v>86</v>
      </c>
      <c r="Q20" s="38"/>
      <c r="R20" s="38"/>
      <c r="S20" s="38"/>
      <c r="T20" s="38"/>
      <c r="U20" s="38" t="s">
        <v>87</v>
      </c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9"/>
      <c r="AI20"/>
    </row>
    <row r="21" spans="1:35" x14ac:dyDescent="0.25">
      <c r="A21" s="40"/>
      <c r="B21" s="36" t="s">
        <v>17931</v>
      </c>
      <c r="C21" s="37" t="s">
        <v>108</v>
      </c>
      <c r="D21" s="36" t="s">
        <v>83</v>
      </c>
      <c r="E21" s="36"/>
      <c r="F21" s="38"/>
      <c r="G21" s="38"/>
      <c r="H21" s="38"/>
      <c r="I21" s="38">
        <v>40.221774359999998</v>
      </c>
      <c r="J21" s="38" t="s">
        <v>113</v>
      </c>
      <c r="K21" s="38"/>
      <c r="L21" s="38" t="s">
        <v>90</v>
      </c>
      <c r="M21" s="38" t="s">
        <v>91</v>
      </c>
      <c r="N21" s="38" t="s">
        <v>92</v>
      </c>
      <c r="O21" s="38"/>
      <c r="P21" s="38" t="s">
        <v>92</v>
      </c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9"/>
      <c r="AI21"/>
    </row>
    <row r="22" spans="1:35" x14ac:dyDescent="0.25">
      <c r="A22" s="35"/>
      <c r="B22" s="36" t="s">
        <v>17932</v>
      </c>
      <c r="C22" s="37" t="s">
        <v>108</v>
      </c>
      <c r="D22" s="36" t="s">
        <v>83</v>
      </c>
      <c r="E22" s="36"/>
      <c r="F22" s="38"/>
      <c r="G22" s="38"/>
      <c r="H22" s="38"/>
      <c r="I22" s="38">
        <v>40.221973490000003</v>
      </c>
      <c r="J22" s="38" t="s">
        <v>114</v>
      </c>
      <c r="K22" s="38"/>
      <c r="L22" s="38" t="s">
        <v>90</v>
      </c>
      <c r="M22" s="38" t="s">
        <v>91</v>
      </c>
      <c r="N22" s="38" t="s">
        <v>92</v>
      </c>
      <c r="O22" s="38"/>
      <c r="P22" s="38" t="s">
        <v>92</v>
      </c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9"/>
      <c r="AI22"/>
    </row>
    <row r="23" spans="1:35" x14ac:dyDescent="0.25">
      <c r="A23" s="40"/>
      <c r="B23" s="36" t="s">
        <v>17933</v>
      </c>
      <c r="C23" s="37" t="s">
        <v>108</v>
      </c>
      <c r="D23" s="36" t="s">
        <v>83</v>
      </c>
      <c r="E23" s="36"/>
      <c r="F23" s="38"/>
      <c r="G23" s="38"/>
      <c r="H23" s="38"/>
      <c r="I23" s="38">
        <v>40.222156630000001</v>
      </c>
      <c r="J23" s="38" t="s">
        <v>115</v>
      </c>
      <c r="K23" s="38"/>
      <c r="L23" s="38" t="s">
        <v>85</v>
      </c>
      <c r="M23" s="38"/>
      <c r="N23" s="38" t="s">
        <v>86</v>
      </c>
      <c r="O23" s="38"/>
      <c r="P23" s="38" t="s">
        <v>86</v>
      </c>
      <c r="Q23" s="38"/>
      <c r="R23" s="38"/>
      <c r="S23" s="38"/>
      <c r="T23" s="38"/>
      <c r="U23" s="38" t="s">
        <v>87</v>
      </c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9"/>
      <c r="AI23"/>
    </row>
    <row r="24" spans="1:35" x14ac:dyDescent="0.25">
      <c r="A24" s="35"/>
      <c r="B24" s="36" t="s">
        <v>17934</v>
      </c>
      <c r="C24" s="37" t="s">
        <v>108</v>
      </c>
      <c r="D24" s="36" t="s">
        <v>83</v>
      </c>
      <c r="E24" s="36"/>
      <c r="F24" s="38"/>
      <c r="G24" s="38"/>
      <c r="H24" s="38"/>
      <c r="I24" s="38">
        <v>40.222355049999997</v>
      </c>
      <c r="J24" s="38" t="s">
        <v>116</v>
      </c>
      <c r="K24" s="38"/>
      <c r="L24" s="38" t="s">
        <v>90</v>
      </c>
      <c r="M24" s="38" t="s">
        <v>91</v>
      </c>
      <c r="N24" s="38" t="s">
        <v>92</v>
      </c>
      <c r="O24" s="38"/>
      <c r="P24" s="38" t="s">
        <v>92</v>
      </c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9"/>
      <c r="AI24"/>
    </row>
    <row r="25" spans="1:35" x14ac:dyDescent="0.25">
      <c r="A25" s="40"/>
      <c r="B25" s="36" t="s">
        <v>17935</v>
      </c>
      <c r="C25" s="37" t="s">
        <v>108</v>
      </c>
      <c r="D25" s="36" t="s">
        <v>83</v>
      </c>
      <c r="E25" s="36"/>
      <c r="F25" s="38"/>
      <c r="G25" s="38"/>
      <c r="H25" s="38"/>
      <c r="I25" s="38">
        <v>40.222749929999999</v>
      </c>
      <c r="J25" s="38" t="s">
        <v>117</v>
      </c>
      <c r="K25" s="38"/>
      <c r="L25" s="38" t="s">
        <v>90</v>
      </c>
      <c r="M25" s="38" t="s">
        <v>91</v>
      </c>
      <c r="N25" s="38" t="s">
        <v>92</v>
      </c>
      <c r="O25" s="38"/>
      <c r="P25" s="38" t="s">
        <v>92</v>
      </c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9"/>
      <c r="AI25"/>
    </row>
    <row r="26" spans="1:35" x14ac:dyDescent="0.25">
      <c r="A26" s="35"/>
      <c r="B26" s="36" t="s">
        <v>17936</v>
      </c>
      <c r="C26" s="37" t="s">
        <v>118</v>
      </c>
      <c r="D26" s="36" t="s">
        <v>83</v>
      </c>
      <c r="E26" s="36"/>
      <c r="F26" s="38"/>
      <c r="G26" s="38"/>
      <c r="H26" s="38"/>
      <c r="I26" s="38">
        <v>40.222930869999999</v>
      </c>
      <c r="J26" s="38" t="s">
        <v>119</v>
      </c>
      <c r="K26" s="38"/>
      <c r="L26" s="38" t="s">
        <v>90</v>
      </c>
      <c r="M26" s="38" t="s">
        <v>91</v>
      </c>
      <c r="N26" s="38" t="s">
        <v>92</v>
      </c>
      <c r="O26" s="38"/>
      <c r="P26" s="38" t="s">
        <v>92</v>
      </c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  <c r="AI26"/>
    </row>
    <row r="27" spans="1:35" x14ac:dyDescent="0.25">
      <c r="A27" s="40"/>
      <c r="B27" s="36" t="s">
        <v>17937</v>
      </c>
      <c r="C27" s="37" t="s">
        <v>118</v>
      </c>
      <c r="D27" s="36" t="s">
        <v>83</v>
      </c>
      <c r="E27" s="36"/>
      <c r="F27" s="38"/>
      <c r="G27" s="38"/>
      <c r="H27" s="38"/>
      <c r="I27" s="38">
        <v>40.22309783</v>
      </c>
      <c r="J27" s="38" t="s">
        <v>120</v>
      </c>
      <c r="K27" s="38"/>
      <c r="L27" s="38" t="s">
        <v>90</v>
      </c>
      <c r="M27" s="38" t="s">
        <v>91</v>
      </c>
      <c r="N27" s="38" t="s">
        <v>92</v>
      </c>
      <c r="O27" s="38"/>
      <c r="P27" s="38" t="s">
        <v>92</v>
      </c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9"/>
      <c r="AI27"/>
    </row>
    <row r="28" spans="1:35" x14ac:dyDescent="0.25">
      <c r="A28" s="35"/>
      <c r="B28" s="36" t="s">
        <v>17938</v>
      </c>
      <c r="C28" s="37" t="s">
        <v>118</v>
      </c>
      <c r="D28" s="36" t="s">
        <v>83</v>
      </c>
      <c r="E28" s="36"/>
      <c r="F28" s="38"/>
      <c r="G28" s="38"/>
      <c r="H28" s="38"/>
      <c r="I28" s="38">
        <v>40.223283860000002</v>
      </c>
      <c r="J28" s="38" t="s">
        <v>121</v>
      </c>
      <c r="K28" s="38"/>
      <c r="L28" s="38" t="s">
        <v>85</v>
      </c>
      <c r="M28" s="38"/>
      <c r="N28" s="38" t="s">
        <v>86</v>
      </c>
      <c r="O28" s="38"/>
      <c r="P28" s="38" t="s">
        <v>86</v>
      </c>
      <c r="Q28" s="38"/>
      <c r="R28" s="38"/>
      <c r="S28" s="38"/>
      <c r="T28" s="38"/>
      <c r="U28" s="38" t="s">
        <v>87</v>
      </c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  <c r="AI28"/>
    </row>
    <row r="29" spans="1:35" x14ac:dyDescent="0.25">
      <c r="A29" s="40"/>
      <c r="B29" s="36" t="s">
        <v>17939</v>
      </c>
      <c r="C29" s="37" t="s">
        <v>118</v>
      </c>
      <c r="D29" s="36" t="s">
        <v>83</v>
      </c>
      <c r="E29" s="36"/>
      <c r="F29" s="38"/>
      <c r="G29" s="38"/>
      <c r="H29" s="38"/>
      <c r="I29" s="38">
        <v>40.223471799999999</v>
      </c>
      <c r="J29" s="38" t="s">
        <v>122</v>
      </c>
      <c r="K29" s="38"/>
      <c r="L29" s="38" t="s">
        <v>90</v>
      </c>
      <c r="M29" s="38" t="s">
        <v>91</v>
      </c>
      <c r="N29" s="38" t="s">
        <v>92</v>
      </c>
      <c r="O29" s="38"/>
      <c r="P29" s="38" t="s">
        <v>92</v>
      </c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9"/>
      <c r="AI29"/>
    </row>
    <row r="30" spans="1:35" x14ac:dyDescent="0.25">
      <c r="A30" s="35"/>
      <c r="B30" s="36" t="s">
        <v>17940</v>
      </c>
      <c r="C30" s="37" t="s">
        <v>118</v>
      </c>
      <c r="D30" s="36" t="s">
        <v>83</v>
      </c>
      <c r="E30" s="36"/>
      <c r="F30" s="38"/>
      <c r="G30" s="38"/>
      <c r="H30" s="38"/>
      <c r="I30" s="38">
        <v>40.22367526</v>
      </c>
      <c r="J30" s="38" t="s">
        <v>123</v>
      </c>
      <c r="K30" s="38"/>
      <c r="L30" s="38" t="s">
        <v>90</v>
      </c>
      <c r="M30" s="38" t="s">
        <v>91</v>
      </c>
      <c r="N30" s="38" t="s">
        <v>92</v>
      </c>
      <c r="O30" s="38"/>
      <c r="P30" s="38" t="s">
        <v>92</v>
      </c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9"/>
      <c r="AI30"/>
    </row>
    <row r="31" spans="1:35" x14ac:dyDescent="0.25">
      <c r="A31" s="40"/>
      <c r="B31" s="36" t="s">
        <v>17941</v>
      </c>
      <c r="C31" s="37" t="s">
        <v>124</v>
      </c>
      <c r="D31" s="36" t="s">
        <v>83</v>
      </c>
      <c r="E31" s="36"/>
      <c r="F31" s="38"/>
      <c r="G31" s="38"/>
      <c r="H31" s="38"/>
      <c r="I31" s="38">
        <v>40.223983590000003</v>
      </c>
      <c r="J31" s="38" t="s">
        <v>125</v>
      </c>
      <c r="K31" s="38"/>
      <c r="L31" s="38" t="s">
        <v>90</v>
      </c>
      <c r="M31" s="38" t="s">
        <v>91</v>
      </c>
      <c r="N31" s="38" t="s">
        <v>92</v>
      </c>
      <c r="O31" s="38"/>
      <c r="P31" s="38" t="s">
        <v>92</v>
      </c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  <c r="AI31"/>
    </row>
    <row r="32" spans="1:35" x14ac:dyDescent="0.25">
      <c r="A32" s="35"/>
      <c r="B32" s="36" t="s">
        <v>17942</v>
      </c>
      <c r="C32" s="37" t="s">
        <v>124</v>
      </c>
      <c r="D32" s="36" t="s">
        <v>83</v>
      </c>
      <c r="E32" s="36"/>
      <c r="F32" s="38"/>
      <c r="G32" s="38"/>
      <c r="H32" s="38"/>
      <c r="I32" s="38">
        <v>40.223983590000003</v>
      </c>
      <c r="J32" s="38" t="s">
        <v>126</v>
      </c>
      <c r="K32" s="38"/>
      <c r="L32" s="38" t="s">
        <v>85</v>
      </c>
      <c r="M32" s="38"/>
      <c r="N32" s="38" t="s">
        <v>86</v>
      </c>
      <c r="O32" s="38"/>
      <c r="P32" s="38" t="s">
        <v>86</v>
      </c>
      <c r="Q32" s="38"/>
      <c r="R32" s="38"/>
      <c r="S32" s="38"/>
      <c r="T32" s="38"/>
      <c r="U32" s="38" t="s">
        <v>87</v>
      </c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  <c r="AI32"/>
    </row>
    <row r="33" spans="1:35" x14ac:dyDescent="0.25">
      <c r="A33" s="40"/>
      <c r="B33" s="36" t="s">
        <v>17943</v>
      </c>
      <c r="C33" s="37" t="s">
        <v>127</v>
      </c>
      <c r="D33" s="36" t="s">
        <v>83</v>
      </c>
      <c r="E33" s="36"/>
      <c r="F33" s="38"/>
      <c r="G33" s="38"/>
      <c r="H33" s="38"/>
      <c r="I33" s="38">
        <v>40.224297679999999</v>
      </c>
      <c r="J33" s="38" t="s">
        <v>128</v>
      </c>
      <c r="K33" s="38"/>
      <c r="L33" s="38" t="s">
        <v>90</v>
      </c>
      <c r="M33" s="38" t="s">
        <v>91</v>
      </c>
      <c r="N33" s="38" t="s">
        <v>92</v>
      </c>
      <c r="O33" s="38"/>
      <c r="P33" s="38" t="s">
        <v>92</v>
      </c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9"/>
      <c r="AI33"/>
    </row>
    <row r="34" spans="1:35" x14ac:dyDescent="0.25">
      <c r="A34" s="35"/>
      <c r="B34" s="36" t="s">
        <v>17944</v>
      </c>
      <c r="C34" s="37" t="s">
        <v>127</v>
      </c>
      <c r="D34" s="36" t="s">
        <v>83</v>
      </c>
      <c r="E34" s="36"/>
      <c r="F34" s="38"/>
      <c r="G34" s="38"/>
      <c r="H34" s="38"/>
      <c r="I34" s="38">
        <v>40.224284429999997</v>
      </c>
      <c r="J34" s="38" t="s">
        <v>129</v>
      </c>
      <c r="K34" s="38"/>
      <c r="L34" s="38" t="s">
        <v>90</v>
      </c>
      <c r="M34" s="38" t="s">
        <v>91</v>
      </c>
      <c r="N34" s="38" t="s">
        <v>92</v>
      </c>
      <c r="O34" s="38"/>
      <c r="P34" s="38" t="s">
        <v>92</v>
      </c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9"/>
      <c r="AI34"/>
    </row>
    <row r="35" spans="1:35" x14ac:dyDescent="0.25">
      <c r="A35" s="40"/>
      <c r="B35" s="36" t="s">
        <v>17945</v>
      </c>
      <c r="C35" s="37" t="s">
        <v>130</v>
      </c>
      <c r="D35" s="36" t="s">
        <v>83</v>
      </c>
      <c r="E35" s="36"/>
      <c r="F35" s="38"/>
      <c r="G35" s="38"/>
      <c r="H35" s="38"/>
      <c r="I35" s="38">
        <v>40.224611539999998</v>
      </c>
      <c r="J35" s="38" t="s">
        <v>131</v>
      </c>
      <c r="K35" s="38"/>
      <c r="L35" s="38" t="s">
        <v>90</v>
      </c>
      <c r="M35" s="38" t="s">
        <v>91</v>
      </c>
      <c r="N35" s="38" t="s">
        <v>92</v>
      </c>
      <c r="O35" s="38"/>
      <c r="P35" s="38" t="s">
        <v>92</v>
      </c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9"/>
      <c r="AI35"/>
    </row>
    <row r="36" spans="1:35" x14ac:dyDescent="0.25">
      <c r="A36" s="35"/>
      <c r="B36" s="36" t="s">
        <v>17946</v>
      </c>
      <c r="C36" s="37" t="s">
        <v>130</v>
      </c>
      <c r="D36" s="36" t="s">
        <v>132</v>
      </c>
      <c r="E36" s="36"/>
      <c r="F36" s="38"/>
      <c r="G36" s="38"/>
      <c r="H36" s="38"/>
      <c r="I36" s="38">
        <v>40.224771029999999</v>
      </c>
      <c r="J36" s="38" t="s">
        <v>133</v>
      </c>
      <c r="K36" s="38"/>
      <c r="L36" s="38" t="s">
        <v>85</v>
      </c>
      <c r="M36" s="38"/>
      <c r="N36" s="38" t="s">
        <v>86</v>
      </c>
      <c r="O36" s="38"/>
      <c r="P36" s="38" t="s">
        <v>86</v>
      </c>
      <c r="Q36" s="38"/>
      <c r="R36" s="38"/>
      <c r="S36" s="38"/>
      <c r="T36" s="38"/>
      <c r="U36" s="38" t="s">
        <v>87</v>
      </c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9"/>
      <c r="AI36"/>
    </row>
    <row r="37" spans="1:35" x14ac:dyDescent="0.25">
      <c r="A37" s="40"/>
      <c r="B37" s="36" t="s">
        <v>17947</v>
      </c>
      <c r="C37" s="37" t="s">
        <v>130</v>
      </c>
      <c r="D37" s="36" t="s">
        <v>83</v>
      </c>
      <c r="E37" s="36"/>
      <c r="F37" s="38"/>
      <c r="G37" s="38"/>
      <c r="H37" s="38"/>
      <c r="I37" s="38">
        <v>40.22494296</v>
      </c>
      <c r="J37" s="38" t="s">
        <v>134</v>
      </c>
      <c r="K37" s="38"/>
      <c r="L37" s="38" t="s">
        <v>85</v>
      </c>
      <c r="M37" s="38"/>
      <c r="N37" s="38" t="s">
        <v>86</v>
      </c>
      <c r="O37" s="38"/>
      <c r="P37" s="38" t="s">
        <v>86</v>
      </c>
      <c r="Q37" s="38"/>
      <c r="R37" s="38"/>
      <c r="S37" s="38"/>
      <c r="T37" s="38"/>
      <c r="U37" s="38" t="s">
        <v>87</v>
      </c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9"/>
      <c r="AI37"/>
    </row>
    <row r="38" spans="1:35" x14ac:dyDescent="0.25">
      <c r="A38" s="35"/>
      <c r="B38" s="36" t="s">
        <v>17948</v>
      </c>
      <c r="C38" s="37" t="s">
        <v>135</v>
      </c>
      <c r="D38" s="36" t="s">
        <v>83</v>
      </c>
      <c r="E38" s="36"/>
      <c r="F38" s="38"/>
      <c r="G38" s="38"/>
      <c r="H38" s="38"/>
      <c r="I38" s="38">
        <v>40.22513051</v>
      </c>
      <c r="J38" s="38" t="s">
        <v>136</v>
      </c>
      <c r="K38" s="38"/>
      <c r="L38" s="38" t="s">
        <v>85</v>
      </c>
      <c r="M38" s="38"/>
      <c r="N38" s="38" t="s">
        <v>86</v>
      </c>
      <c r="O38" s="38"/>
      <c r="P38" s="38" t="s">
        <v>86</v>
      </c>
      <c r="Q38" s="38"/>
      <c r="R38" s="38"/>
      <c r="S38" s="38"/>
      <c r="T38" s="38"/>
      <c r="U38" s="38" t="s">
        <v>87</v>
      </c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9"/>
      <c r="AI38"/>
    </row>
    <row r="39" spans="1:35" x14ac:dyDescent="0.25">
      <c r="A39" s="40"/>
      <c r="B39" s="36" t="s">
        <v>17949</v>
      </c>
      <c r="C39" s="37" t="s">
        <v>135</v>
      </c>
      <c r="D39" s="36" t="s">
        <v>83</v>
      </c>
      <c r="E39" s="36"/>
      <c r="F39" s="38"/>
      <c r="G39" s="38"/>
      <c r="H39" s="38"/>
      <c r="I39" s="38">
        <v>40.225332799999997</v>
      </c>
      <c r="J39" s="38" t="s">
        <v>137</v>
      </c>
      <c r="K39" s="38"/>
      <c r="L39" s="38" t="s">
        <v>85</v>
      </c>
      <c r="M39" s="38"/>
      <c r="N39" s="38" t="s">
        <v>86</v>
      </c>
      <c r="O39" s="38"/>
      <c r="P39" s="38" t="s">
        <v>86</v>
      </c>
      <c r="Q39" s="38"/>
      <c r="R39" s="38"/>
      <c r="S39" s="38"/>
      <c r="T39" s="38"/>
      <c r="U39" s="38" t="s">
        <v>87</v>
      </c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9"/>
      <c r="AI39"/>
    </row>
    <row r="40" spans="1:35" x14ac:dyDescent="0.25">
      <c r="A40" s="35"/>
      <c r="B40" s="36" t="s">
        <v>17950</v>
      </c>
      <c r="C40" s="37" t="s">
        <v>135</v>
      </c>
      <c r="D40" s="36" t="s">
        <v>83</v>
      </c>
      <c r="E40" s="36"/>
      <c r="F40" s="38"/>
      <c r="G40" s="38"/>
      <c r="H40" s="38"/>
      <c r="I40" s="38">
        <v>40.225496960000001</v>
      </c>
      <c r="J40" s="38" t="s">
        <v>138</v>
      </c>
      <c r="K40" s="38"/>
      <c r="L40" s="38" t="s">
        <v>90</v>
      </c>
      <c r="M40" s="38" t="s">
        <v>91</v>
      </c>
      <c r="N40" s="38" t="s">
        <v>92</v>
      </c>
      <c r="O40" s="38"/>
      <c r="P40" s="38" t="s">
        <v>92</v>
      </c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9"/>
      <c r="AI40"/>
    </row>
    <row r="41" spans="1:35" x14ac:dyDescent="0.25">
      <c r="A41" s="40"/>
      <c r="B41" s="36" t="s">
        <v>17951</v>
      </c>
      <c r="C41" s="37" t="s">
        <v>135</v>
      </c>
      <c r="D41" s="36" t="s">
        <v>83</v>
      </c>
      <c r="E41" s="36"/>
      <c r="F41" s="38"/>
      <c r="G41" s="38"/>
      <c r="H41" s="38"/>
      <c r="I41" s="38">
        <v>40.225665229999997</v>
      </c>
      <c r="J41" s="38" t="s">
        <v>139</v>
      </c>
      <c r="K41" s="38"/>
      <c r="L41" s="38" t="s">
        <v>85</v>
      </c>
      <c r="M41" s="38"/>
      <c r="N41" s="38" t="s">
        <v>86</v>
      </c>
      <c r="O41" s="38"/>
      <c r="P41" s="38" t="s">
        <v>86</v>
      </c>
      <c r="Q41" s="38"/>
      <c r="R41" s="38"/>
      <c r="S41" s="38"/>
      <c r="T41" s="38"/>
      <c r="U41" s="38" t="s">
        <v>87</v>
      </c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9"/>
      <c r="AI41"/>
    </row>
    <row r="42" spans="1:35" x14ac:dyDescent="0.25">
      <c r="A42" s="35"/>
      <c r="B42" s="36" t="s">
        <v>17952</v>
      </c>
      <c r="C42" s="37" t="s">
        <v>135</v>
      </c>
      <c r="D42" s="36" t="s">
        <v>83</v>
      </c>
      <c r="E42" s="36"/>
      <c r="F42" s="38"/>
      <c r="G42" s="38"/>
      <c r="H42" s="38"/>
      <c r="I42" s="38">
        <v>40.225818169999997</v>
      </c>
      <c r="J42" s="38" t="s">
        <v>140</v>
      </c>
      <c r="K42" s="38"/>
      <c r="L42" s="38" t="s">
        <v>85</v>
      </c>
      <c r="M42" s="38"/>
      <c r="N42" s="38" t="s">
        <v>86</v>
      </c>
      <c r="O42" s="38"/>
      <c r="P42" s="38" t="s">
        <v>86</v>
      </c>
      <c r="Q42" s="38"/>
      <c r="R42" s="38"/>
      <c r="S42" s="38"/>
      <c r="T42" s="38"/>
      <c r="U42" s="38" t="s">
        <v>87</v>
      </c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9"/>
      <c r="AI42"/>
    </row>
    <row r="43" spans="1:35" x14ac:dyDescent="0.25">
      <c r="A43" s="40"/>
      <c r="B43" s="36" t="s">
        <v>17953</v>
      </c>
      <c r="C43" s="37" t="s">
        <v>135</v>
      </c>
      <c r="D43" s="36" t="s">
        <v>83</v>
      </c>
      <c r="E43" s="36"/>
      <c r="F43" s="38"/>
      <c r="G43" s="38"/>
      <c r="H43" s="38"/>
      <c r="I43" s="38">
        <v>40.225971110000003</v>
      </c>
      <c r="J43" s="38" t="s">
        <v>141</v>
      </c>
      <c r="K43" s="38"/>
      <c r="L43" s="38" t="s">
        <v>85</v>
      </c>
      <c r="M43" s="38"/>
      <c r="N43" s="38" t="s">
        <v>86</v>
      </c>
      <c r="O43" s="38"/>
      <c r="P43" s="38" t="s">
        <v>86</v>
      </c>
      <c r="Q43" s="38"/>
      <c r="R43" s="38"/>
      <c r="S43" s="38"/>
      <c r="T43" s="38"/>
      <c r="U43" s="38" t="s">
        <v>87</v>
      </c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9"/>
      <c r="AI43"/>
    </row>
    <row r="44" spans="1:35" x14ac:dyDescent="0.25">
      <c r="A44" s="35"/>
      <c r="B44" s="36" t="s">
        <v>17954</v>
      </c>
      <c r="C44" s="37" t="s">
        <v>135</v>
      </c>
      <c r="D44" s="36" t="s">
        <v>83</v>
      </c>
      <c r="E44" s="36"/>
      <c r="F44" s="38"/>
      <c r="G44" s="38"/>
      <c r="H44" s="38"/>
      <c r="I44" s="38">
        <v>40.226152659999997</v>
      </c>
      <c r="J44" s="38" t="s">
        <v>142</v>
      </c>
      <c r="K44" s="38"/>
      <c r="L44" s="38" t="s">
        <v>90</v>
      </c>
      <c r="M44" s="38" t="s">
        <v>91</v>
      </c>
      <c r="N44" s="38" t="s">
        <v>92</v>
      </c>
      <c r="O44" s="38"/>
      <c r="P44" s="38" t="s">
        <v>92</v>
      </c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9"/>
      <c r="AI44"/>
    </row>
    <row r="45" spans="1:35" x14ac:dyDescent="0.25">
      <c r="A45" s="40"/>
      <c r="B45" s="36" t="s">
        <v>17955</v>
      </c>
      <c r="C45" s="37" t="s">
        <v>135</v>
      </c>
      <c r="D45" s="36" t="s">
        <v>83</v>
      </c>
      <c r="E45" s="36"/>
      <c r="F45" s="38"/>
      <c r="G45" s="38"/>
      <c r="H45" s="38"/>
      <c r="I45" s="38">
        <v>40.226305600000003</v>
      </c>
      <c r="J45" s="38" t="s">
        <v>143</v>
      </c>
      <c r="K45" s="38"/>
      <c r="L45" s="38" t="s">
        <v>85</v>
      </c>
      <c r="M45" s="38"/>
      <c r="N45" s="38" t="s">
        <v>86</v>
      </c>
      <c r="O45" s="38"/>
      <c r="P45" s="38" t="s">
        <v>86</v>
      </c>
      <c r="Q45" s="38"/>
      <c r="R45" s="38"/>
      <c r="S45" s="38"/>
      <c r="T45" s="38"/>
      <c r="U45" s="38" t="s">
        <v>87</v>
      </c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9"/>
      <c r="AI45"/>
    </row>
    <row r="46" spans="1:35" x14ac:dyDescent="0.25">
      <c r="A46" s="35"/>
      <c r="B46" s="36" t="s">
        <v>17956</v>
      </c>
      <c r="C46" s="37" t="s">
        <v>135</v>
      </c>
      <c r="D46" s="36" t="s">
        <v>83</v>
      </c>
      <c r="E46" s="36"/>
      <c r="F46" s="38"/>
      <c r="G46" s="38"/>
      <c r="H46" s="38"/>
      <c r="I46" s="38">
        <v>40.226496779999998</v>
      </c>
      <c r="J46" s="38" t="s">
        <v>144</v>
      </c>
      <c r="K46" s="38"/>
      <c r="L46" s="38" t="s">
        <v>90</v>
      </c>
      <c r="M46" s="38" t="s">
        <v>91</v>
      </c>
      <c r="N46" s="38" t="s">
        <v>92</v>
      </c>
      <c r="O46" s="38"/>
      <c r="P46" s="38" t="s">
        <v>92</v>
      </c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9"/>
      <c r="AI46"/>
    </row>
    <row r="47" spans="1:35" x14ac:dyDescent="0.25">
      <c r="A47" s="40"/>
      <c r="B47" s="36" t="s">
        <v>17957</v>
      </c>
      <c r="C47" s="37" t="s">
        <v>145</v>
      </c>
      <c r="D47" s="36" t="s">
        <v>132</v>
      </c>
      <c r="E47" s="36"/>
      <c r="F47" s="38"/>
      <c r="G47" s="38"/>
      <c r="H47" s="38"/>
      <c r="I47" s="38">
        <v>40.226936770000002</v>
      </c>
      <c r="J47" s="38" t="s">
        <v>146</v>
      </c>
      <c r="K47" s="38"/>
      <c r="L47" s="38" t="s">
        <v>90</v>
      </c>
      <c r="M47" s="38" t="s">
        <v>91</v>
      </c>
      <c r="N47" s="38" t="s">
        <v>92</v>
      </c>
      <c r="O47" s="38"/>
      <c r="P47" s="38" t="s">
        <v>92</v>
      </c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9"/>
      <c r="AI47"/>
    </row>
    <row r="48" spans="1:35" x14ac:dyDescent="0.25">
      <c r="A48" s="35"/>
      <c r="B48" s="36" t="s">
        <v>17958</v>
      </c>
      <c r="C48" s="37" t="s">
        <v>147</v>
      </c>
      <c r="D48" s="36" t="s">
        <v>83</v>
      </c>
      <c r="E48" s="36"/>
      <c r="F48" s="38"/>
      <c r="G48" s="38"/>
      <c r="H48" s="38"/>
      <c r="I48" s="38">
        <v>40.226870009999999</v>
      </c>
      <c r="J48" s="38" t="s">
        <v>148</v>
      </c>
      <c r="K48" s="38"/>
      <c r="L48" s="38" t="s">
        <v>90</v>
      </c>
      <c r="M48" s="38" t="s">
        <v>91</v>
      </c>
      <c r="N48" s="38" t="s">
        <v>92</v>
      </c>
      <c r="O48" s="38"/>
      <c r="P48" s="38" t="s">
        <v>92</v>
      </c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9"/>
      <c r="AI48"/>
    </row>
    <row r="49" spans="1:35" x14ac:dyDescent="0.25">
      <c r="A49" s="40"/>
      <c r="B49" s="36" t="s">
        <v>17959</v>
      </c>
      <c r="C49" s="37" t="s">
        <v>147</v>
      </c>
      <c r="D49" s="36" t="s">
        <v>83</v>
      </c>
      <c r="E49" s="36"/>
      <c r="F49" s="38"/>
      <c r="G49" s="38"/>
      <c r="H49" s="38"/>
      <c r="I49" s="38">
        <v>40.226810569999998</v>
      </c>
      <c r="J49" s="38" t="s">
        <v>149</v>
      </c>
      <c r="K49" s="38"/>
      <c r="L49" s="38" t="s">
        <v>90</v>
      </c>
      <c r="M49" s="38" t="s">
        <v>91</v>
      </c>
      <c r="N49" s="38" t="s">
        <v>92</v>
      </c>
      <c r="O49" s="38"/>
      <c r="P49" s="38" t="s">
        <v>92</v>
      </c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9"/>
      <c r="AI49"/>
    </row>
    <row r="50" spans="1:35" x14ac:dyDescent="0.25">
      <c r="A50" s="35"/>
      <c r="B50" s="36" t="s">
        <v>17960</v>
      </c>
      <c r="C50" s="37" t="s">
        <v>147</v>
      </c>
      <c r="D50" s="36" t="s">
        <v>83</v>
      </c>
      <c r="E50" s="36"/>
      <c r="F50" s="38"/>
      <c r="G50" s="38"/>
      <c r="H50" s="38"/>
      <c r="I50" s="38">
        <v>40.22674997</v>
      </c>
      <c r="J50" s="38" t="s">
        <v>150</v>
      </c>
      <c r="K50" s="38"/>
      <c r="L50" s="38" t="s">
        <v>85</v>
      </c>
      <c r="M50" s="38"/>
      <c r="N50" s="38" t="s">
        <v>86</v>
      </c>
      <c r="O50" s="38"/>
      <c r="P50" s="38" t="s">
        <v>86</v>
      </c>
      <c r="Q50" s="38"/>
      <c r="R50" s="38"/>
      <c r="S50" s="38"/>
      <c r="T50" s="38"/>
      <c r="U50" s="38" t="s">
        <v>87</v>
      </c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9"/>
      <c r="AI50"/>
    </row>
    <row r="51" spans="1:35" x14ac:dyDescent="0.25">
      <c r="A51" s="40"/>
      <c r="B51" s="36" t="s">
        <v>17961</v>
      </c>
      <c r="C51" s="37" t="s">
        <v>147</v>
      </c>
      <c r="D51" s="36" t="s">
        <v>83</v>
      </c>
      <c r="E51" s="36"/>
      <c r="F51" s="38"/>
      <c r="G51" s="38"/>
      <c r="H51" s="38"/>
      <c r="I51" s="38">
        <v>40.226601770000002</v>
      </c>
      <c r="J51" s="38" t="s">
        <v>151</v>
      </c>
      <c r="K51" s="38"/>
      <c r="L51" s="38" t="s">
        <v>90</v>
      </c>
      <c r="M51" s="38" t="s">
        <v>91</v>
      </c>
      <c r="N51" s="38" t="s">
        <v>92</v>
      </c>
      <c r="O51" s="38"/>
      <c r="P51" s="38" t="s">
        <v>92</v>
      </c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9"/>
      <c r="AI51"/>
    </row>
    <row r="52" spans="1:35" x14ac:dyDescent="0.25">
      <c r="A52" s="35"/>
      <c r="B52" s="36" t="s">
        <v>17962</v>
      </c>
      <c r="C52" s="37" t="s">
        <v>147</v>
      </c>
      <c r="D52" s="36" t="s">
        <v>83</v>
      </c>
      <c r="E52" s="36"/>
      <c r="F52" s="38"/>
      <c r="G52" s="38"/>
      <c r="H52" s="38"/>
      <c r="I52" s="38">
        <v>40.22656327</v>
      </c>
      <c r="J52" s="38" t="s">
        <v>152</v>
      </c>
      <c r="K52" s="38"/>
      <c r="L52" s="38" t="s">
        <v>85</v>
      </c>
      <c r="M52" s="38"/>
      <c r="N52" s="38" t="s">
        <v>86</v>
      </c>
      <c r="O52" s="38"/>
      <c r="P52" s="38" t="s">
        <v>86</v>
      </c>
      <c r="Q52" s="38"/>
      <c r="R52" s="38"/>
      <c r="S52" s="38"/>
      <c r="T52" s="38"/>
      <c r="U52" s="38" t="s">
        <v>87</v>
      </c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9"/>
      <c r="AI52"/>
    </row>
    <row r="53" spans="1:35" x14ac:dyDescent="0.25">
      <c r="A53" s="40"/>
      <c r="B53" s="36" t="s">
        <v>17963</v>
      </c>
      <c r="C53" s="37" t="s">
        <v>147</v>
      </c>
      <c r="D53" s="36" t="s">
        <v>83</v>
      </c>
      <c r="E53" s="36"/>
      <c r="F53" s="38"/>
      <c r="G53" s="38"/>
      <c r="H53" s="38"/>
      <c r="I53" s="38">
        <v>40.226502660000001</v>
      </c>
      <c r="J53" s="38" t="s">
        <v>153</v>
      </c>
      <c r="K53" s="38"/>
      <c r="L53" s="38" t="s">
        <v>85</v>
      </c>
      <c r="M53" s="38"/>
      <c r="N53" s="38" t="s">
        <v>86</v>
      </c>
      <c r="O53" s="38"/>
      <c r="P53" s="38" t="s">
        <v>86</v>
      </c>
      <c r="Q53" s="38"/>
      <c r="R53" s="38"/>
      <c r="S53" s="38"/>
      <c r="T53" s="38"/>
      <c r="U53" s="38" t="s">
        <v>87</v>
      </c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9"/>
      <c r="AI53"/>
    </row>
    <row r="54" spans="1:35" x14ac:dyDescent="0.25">
      <c r="A54" s="35"/>
      <c r="B54" s="36" t="s">
        <v>17964</v>
      </c>
      <c r="C54" s="37" t="s">
        <v>147</v>
      </c>
      <c r="D54" s="36" t="s">
        <v>83</v>
      </c>
      <c r="E54" s="36"/>
      <c r="F54" s="38"/>
      <c r="G54" s="38"/>
      <c r="H54" s="38"/>
      <c r="I54" s="38">
        <v>40.226452539999997</v>
      </c>
      <c r="J54" s="38" t="s">
        <v>154</v>
      </c>
      <c r="K54" s="38"/>
      <c r="L54" s="38" t="s">
        <v>85</v>
      </c>
      <c r="M54" s="38"/>
      <c r="N54" s="38" t="s">
        <v>86</v>
      </c>
      <c r="O54" s="38"/>
      <c r="P54" s="38" t="s">
        <v>86</v>
      </c>
      <c r="Q54" s="38"/>
      <c r="R54" s="38"/>
      <c r="S54" s="38"/>
      <c r="T54" s="38"/>
      <c r="U54" s="38" t="s">
        <v>87</v>
      </c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9"/>
      <c r="AI54"/>
    </row>
    <row r="55" spans="1:35" x14ac:dyDescent="0.25">
      <c r="A55" s="40"/>
      <c r="B55" s="36" t="s">
        <v>17965</v>
      </c>
      <c r="C55" s="37" t="s">
        <v>147</v>
      </c>
      <c r="D55" s="36" t="s">
        <v>83</v>
      </c>
      <c r="E55" s="36"/>
      <c r="F55" s="38"/>
      <c r="G55" s="38"/>
      <c r="H55" s="38"/>
      <c r="I55" s="38">
        <v>40.226403589999997</v>
      </c>
      <c r="J55" s="38" t="s">
        <v>155</v>
      </c>
      <c r="K55" s="38"/>
      <c r="L55" s="38" t="s">
        <v>85</v>
      </c>
      <c r="M55" s="38"/>
      <c r="N55" s="38" t="s">
        <v>86</v>
      </c>
      <c r="O55" s="38"/>
      <c r="P55" s="38" t="s">
        <v>86</v>
      </c>
      <c r="Q55" s="38"/>
      <c r="R55" s="38"/>
      <c r="S55" s="38"/>
      <c r="T55" s="38"/>
      <c r="U55" s="38" t="s">
        <v>87</v>
      </c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9"/>
      <c r="AI55"/>
    </row>
    <row r="56" spans="1:35" x14ac:dyDescent="0.25">
      <c r="A56" s="35"/>
      <c r="B56" s="36" t="s">
        <v>17966</v>
      </c>
      <c r="C56" s="37" t="s">
        <v>156</v>
      </c>
      <c r="D56" s="36" t="s">
        <v>83</v>
      </c>
      <c r="E56" s="36"/>
      <c r="F56" s="38"/>
      <c r="G56" s="38"/>
      <c r="H56" s="38"/>
      <c r="I56" s="38">
        <v>40.226332489999997</v>
      </c>
      <c r="J56" s="38" t="s">
        <v>157</v>
      </c>
      <c r="K56" s="38"/>
      <c r="L56" s="38" t="s">
        <v>90</v>
      </c>
      <c r="M56" s="38" t="s">
        <v>91</v>
      </c>
      <c r="N56" s="38" t="s">
        <v>92</v>
      </c>
      <c r="O56" s="38"/>
      <c r="P56" s="38" t="s">
        <v>92</v>
      </c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9"/>
      <c r="AI56"/>
    </row>
    <row r="57" spans="1:35" x14ac:dyDescent="0.25">
      <c r="A57" s="40"/>
      <c r="B57" s="36" t="s">
        <v>17967</v>
      </c>
      <c r="C57" s="37" t="s">
        <v>156</v>
      </c>
      <c r="D57" s="36" t="s">
        <v>83</v>
      </c>
      <c r="E57" s="36"/>
      <c r="F57" s="38"/>
      <c r="G57" s="38"/>
      <c r="H57" s="38"/>
      <c r="I57" s="38">
        <v>40.226273050000003</v>
      </c>
      <c r="J57" s="38" t="s">
        <v>158</v>
      </c>
      <c r="K57" s="38"/>
      <c r="L57" s="38" t="s">
        <v>85</v>
      </c>
      <c r="M57" s="38"/>
      <c r="N57" s="38" t="s">
        <v>86</v>
      </c>
      <c r="O57" s="38"/>
      <c r="P57" s="38" t="s">
        <v>86</v>
      </c>
      <c r="Q57" s="38"/>
      <c r="R57" s="38"/>
      <c r="S57" s="38"/>
      <c r="T57" s="38"/>
      <c r="U57" s="38" t="s">
        <v>87</v>
      </c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9"/>
      <c r="AI57"/>
    </row>
    <row r="58" spans="1:35" x14ac:dyDescent="0.25">
      <c r="A58" s="35"/>
      <c r="B58" s="36" t="s">
        <v>17968</v>
      </c>
      <c r="C58" s="37" t="s">
        <v>156</v>
      </c>
      <c r="D58" s="36" t="s">
        <v>83</v>
      </c>
      <c r="E58" s="36"/>
      <c r="F58" s="38"/>
      <c r="G58" s="38"/>
      <c r="H58" s="38"/>
      <c r="I58" s="38">
        <v>40.226212439999998</v>
      </c>
      <c r="J58" s="38" t="s">
        <v>159</v>
      </c>
      <c r="K58" s="38"/>
      <c r="L58" s="38" t="s">
        <v>85</v>
      </c>
      <c r="M58" s="38"/>
      <c r="N58" s="38" t="s">
        <v>86</v>
      </c>
      <c r="O58" s="38"/>
      <c r="P58" s="38" t="s">
        <v>86</v>
      </c>
      <c r="Q58" s="38"/>
      <c r="R58" s="38"/>
      <c r="S58" s="38"/>
      <c r="T58" s="38"/>
      <c r="U58" s="38" t="s">
        <v>87</v>
      </c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9"/>
      <c r="AI58"/>
    </row>
    <row r="59" spans="1:35" x14ac:dyDescent="0.25">
      <c r="A59" s="40"/>
      <c r="B59" s="36" t="s">
        <v>17969</v>
      </c>
      <c r="C59" s="37" t="s">
        <v>156</v>
      </c>
      <c r="D59" s="36" t="s">
        <v>83</v>
      </c>
      <c r="E59" s="36"/>
      <c r="F59" s="38"/>
      <c r="G59" s="38"/>
      <c r="H59" s="38"/>
      <c r="I59" s="38">
        <v>40.22616738</v>
      </c>
      <c r="J59" s="38" t="s">
        <v>160</v>
      </c>
      <c r="K59" s="38"/>
      <c r="L59" s="38" t="s">
        <v>90</v>
      </c>
      <c r="M59" s="38" t="s">
        <v>91</v>
      </c>
      <c r="N59" s="38" t="s">
        <v>92</v>
      </c>
      <c r="O59" s="38"/>
      <c r="P59" s="38" t="s">
        <v>92</v>
      </c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9"/>
      <c r="AI59"/>
    </row>
    <row r="60" spans="1:35" x14ac:dyDescent="0.25">
      <c r="A60" s="35"/>
      <c r="B60" s="36" t="s">
        <v>17970</v>
      </c>
      <c r="C60" s="37" t="s">
        <v>156</v>
      </c>
      <c r="D60" s="36" t="s">
        <v>83</v>
      </c>
      <c r="E60" s="36"/>
      <c r="F60" s="38"/>
      <c r="G60" s="38"/>
      <c r="H60" s="38"/>
      <c r="I60" s="38">
        <v>40.226102879999999</v>
      </c>
      <c r="J60" s="38" t="s">
        <v>161</v>
      </c>
      <c r="K60" s="38"/>
      <c r="L60" s="38" t="s">
        <v>85</v>
      </c>
      <c r="M60" s="38"/>
      <c r="N60" s="38" t="s">
        <v>86</v>
      </c>
      <c r="O60" s="38"/>
      <c r="P60" s="38" t="s">
        <v>86</v>
      </c>
      <c r="Q60" s="38"/>
      <c r="R60" s="38"/>
      <c r="S60" s="38"/>
      <c r="T60" s="38"/>
      <c r="U60" s="38" t="s">
        <v>87</v>
      </c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9"/>
      <c r="AI60"/>
    </row>
    <row r="61" spans="1:35" x14ac:dyDescent="0.25">
      <c r="A61" s="40"/>
      <c r="B61" s="36" t="s">
        <v>17971</v>
      </c>
      <c r="C61" s="37" t="s">
        <v>156</v>
      </c>
      <c r="D61" s="36" t="s">
        <v>83</v>
      </c>
      <c r="E61" s="36"/>
      <c r="F61" s="38"/>
      <c r="G61" s="38"/>
      <c r="H61" s="38"/>
      <c r="I61" s="38">
        <v>40.226043429999997</v>
      </c>
      <c r="J61" s="38" t="s">
        <v>162</v>
      </c>
      <c r="K61" s="38"/>
      <c r="L61" s="38" t="s">
        <v>90</v>
      </c>
      <c r="M61" s="38" t="s">
        <v>91</v>
      </c>
      <c r="N61" s="38" t="s">
        <v>86</v>
      </c>
      <c r="O61" s="38"/>
      <c r="P61" s="38" t="s">
        <v>92</v>
      </c>
      <c r="Q61" s="38"/>
      <c r="R61" s="38"/>
      <c r="S61" s="38"/>
      <c r="T61" s="38"/>
      <c r="U61" s="38" t="s">
        <v>87</v>
      </c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9"/>
      <c r="AI61"/>
    </row>
    <row r="62" spans="1:35" x14ac:dyDescent="0.25">
      <c r="A62" s="35"/>
      <c r="B62" s="36" t="s">
        <v>17972</v>
      </c>
      <c r="C62" s="37" t="s">
        <v>156</v>
      </c>
      <c r="D62" s="36" t="s">
        <v>83</v>
      </c>
      <c r="E62" s="36"/>
      <c r="F62" s="38"/>
      <c r="G62" s="38"/>
      <c r="H62" s="38"/>
      <c r="I62" s="38">
        <v>40.225972409999997</v>
      </c>
      <c r="J62" s="38" t="s">
        <v>163</v>
      </c>
      <c r="K62" s="38"/>
      <c r="L62" s="38" t="s">
        <v>90</v>
      </c>
      <c r="M62" s="38" t="s">
        <v>91</v>
      </c>
      <c r="N62" s="38" t="s">
        <v>92</v>
      </c>
      <c r="O62" s="38"/>
      <c r="P62" s="38" t="s">
        <v>92</v>
      </c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9"/>
      <c r="AI62"/>
    </row>
    <row r="63" spans="1:35" x14ac:dyDescent="0.25">
      <c r="A63" s="40"/>
      <c r="B63" s="36" t="s">
        <v>17973</v>
      </c>
      <c r="C63" s="37" t="s">
        <v>164</v>
      </c>
      <c r="D63" s="36" t="s">
        <v>83</v>
      </c>
      <c r="E63" s="36"/>
      <c r="F63" s="38"/>
      <c r="G63" s="38"/>
      <c r="H63" s="38"/>
      <c r="I63" s="38">
        <v>40.225671890000001</v>
      </c>
      <c r="J63" s="38" t="s">
        <v>165</v>
      </c>
      <c r="K63" s="38"/>
      <c r="L63" s="38" t="s">
        <v>85</v>
      </c>
      <c r="M63" s="38"/>
      <c r="N63" s="38" t="s">
        <v>86</v>
      </c>
      <c r="O63" s="38"/>
      <c r="P63" s="38" t="s">
        <v>86</v>
      </c>
      <c r="Q63" s="38"/>
      <c r="R63" s="38"/>
      <c r="S63" s="38"/>
      <c r="T63" s="38"/>
      <c r="U63" s="38" t="s">
        <v>87</v>
      </c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9"/>
      <c r="AI63"/>
    </row>
    <row r="64" spans="1:35" x14ac:dyDescent="0.25">
      <c r="A64" s="35"/>
      <c r="B64" s="36" t="s">
        <v>17974</v>
      </c>
      <c r="C64" s="37" t="s">
        <v>164</v>
      </c>
      <c r="D64" s="36" t="s">
        <v>83</v>
      </c>
      <c r="E64" s="36"/>
      <c r="F64" s="38"/>
      <c r="G64" s="38"/>
      <c r="H64" s="38"/>
      <c r="I64" s="38">
        <v>40.225465530000001</v>
      </c>
      <c r="J64" s="38" t="s">
        <v>166</v>
      </c>
      <c r="K64" s="38"/>
      <c r="L64" s="38" t="s">
        <v>90</v>
      </c>
      <c r="M64" s="38" t="s">
        <v>91</v>
      </c>
      <c r="N64" s="38" t="s">
        <v>92</v>
      </c>
      <c r="O64" s="38"/>
      <c r="P64" s="38" t="s">
        <v>92</v>
      </c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9"/>
      <c r="AI64"/>
    </row>
    <row r="65" spans="1:35" x14ac:dyDescent="0.25">
      <c r="A65" s="40"/>
      <c r="B65" s="36" t="s">
        <v>17975</v>
      </c>
      <c r="C65" s="37" t="s">
        <v>167</v>
      </c>
      <c r="D65" s="36" t="s">
        <v>83</v>
      </c>
      <c r="E65" s="36"/>
      <c r="F65" s="38"/>
      <c r="G65" s="38"/>
      <c r="H65" s="38"/>
      <c r="I65" s="38">
        <v>40.225366829999999</v>
      </c>
      <c r="J65" s="38" t="s">
        <v>168</v>
      </c>
      <c r="K65" s="38"/>
      <c r="L65" s="38" t="s">
        <v>85</v>
      </c>
      <c r="M65" s="38"/>
      <c r="N65" s="38" t="s">
        <v>86</v>
      </c>
      <c r="O65" s="38"/>
      <c r="P65" s="38" t="s">
        <v>86</v>
      </c>
      <c r="Q65" s="38"/>
      <c r="R65" s="38"/>
      <c r="S65" s="38"/>
      <c r="T65" s="38"/>
      <c r="U65" s="38" t="s">
        <v>87</v>
      </c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9"/>
      <c r="AI65"/>
    </row>
    <row r="66" spans="1:35" x14ac:dyDescent="0.25">
      <c r="A66" s="35"/>
      <c r="B66" s="36" t="s">
        <v>17976</v>
      </c>
      <c r="C66" s="37" t="s">
        <v>169</v>
      </c>
      <c r="D66" s="36" t="s">
        <v>83</v>
      </c>
      <c r="E66" s="36"/>
      <c r="F66" s="38"/>
      <c r="G66" s="38"/>
      <c r="H66" s="38"/>
      <c r="I66" s="38">
        <v>40.225518489999999</v>
      </c>
      <c r="J66" s="38" t="s">
        <v>170</v>
      </c>
      <c r="K66" s="38"/>
      <c r="L66" s="38" t="s">
        <v>85</v>
      </c>
      <c r="M66" s="38"/>
      <c r="N66" s="38" t="s">
        <v>86</v>
      </c>
      <c r="O66" s="38"/>
      <c r="P66" s="38" t="s">
        <v>86</v>
      </c>
      <c r="Q66" s="38"/>
      <c r="R66" s="38"/>
      <c r="S66" s="38"/>
      <c r="T66" s="38"/>
      <c r="U66" s="38" t="s">
        <v>87</v>
      </c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9"/>
      <c r="AI66"/>
    </row>
    <row r="67" spans="1:35" x14ac:dyDescent="0.25">
      <c r="A67" s="40"/>
      <c r="B67" s="36" t="s">
        <v>17977</v>
      </c>
      <c r="C67" s="37" t="s">
        <v>169</v>
      </c>
      <c r="D67" s="36" t="s">
        <v>83</v>
      </c>
      <c r="E67" s="36"/>
      <c r="F67" s="38"/>
      <c r="G67" s="38"/>
      <c r="H67" s="38"/>
      <c r="I67" s="38">
        <v>40.225636090000002</v>
      </c>
      <c r="J67" s="38" t="s">
        <v>171</v>
      </c>
      <c r="K67" s="38"/>
      <c r="L67" s="38" t="s">
        <v>90</v>
      </c>
      <c r="M67" s="38" t="s">
        <v>91</v>
      </c>
      <c r="N67" s="38" t="s">
        <v>92</v>
      </c>
      <c r="O67" s="38"/>
      <c r="P67" s="38" t="s">
        <v>92</v>
      </c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9"/>
      <c r="AI67"/>
    </row>
    <row r="68" spans="1:35" x14ac:dyDescent="0.25">
      <c r="A68" s="35"/>
      <c r="B68" s="36" t="s">
        <v>17978</v>
      </c>
      <c r="C68" s="37" t="s">
        <v>169</v>
      </c>
      <c r="D68" s="36" t="s">
        <v>83</v>
      </c>
      <c r="E68" s="36"/>
      <c r="F68" s="38"/>
      <c r="G68" s="38"/>
      <c r="H68" s="38"/>
      <c r="I68" s="38">
        <v>40.225727310000003</v>
      </c>
      <c r="J68" s="38" t="s">
        <v>172</v>
      </c>
      <c r="K68" s="38"/>
      <c r="L68" s="38" t="s">
        <v>90</v>
      </c>
      <c r="M68" s="38" t="s">
        <v>91</v>
      </c>
      <c r="N68" s="38" t="s">
        <v>92</v>
      </c>
      <c r="O68" s="38"/>
      <c r="P68" s="38" t="s">
        <v>92</v>
      </c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9"/>
      <c r="AI68"/>
    </row>
    <row r="69" spans="1:35" x14ac:dyDescent="0.25">
      <c r="A69" s="40"/>
      <c r="B69" s="36" t="s">
        <v>17979</v>
      </c>
      <c r="C69" s="37" t="s">
        <v>169</v>
      </c>
      <c r="D69" s="36" t="s">
        <v>173</v>
      </c>
      <c r="E69" s="36"/>
      <c r="F69" s="38"/>
      <c r="G69" s="38"/>
      <c r="H69" s="38"/>
      <c r="I69" s="38">
        <v>40.225786100000001</v>
      </c>
      <c r="J69" s="38" t="s">
        <v>174</v>
      </c>
      <c r="K69" s="38"/>
      <c r="L69" s="38" t="s">
        <v>90</v>
      </c>
      <c r="M69" s="38" t="s">
        <v>91</v>
      </c>
      <c r="N69" s="38" t="s">
        <v>92</v>
      </c>
      <c r="O69" s="38"/>
      <c r="P69" s="38" t="s">
        <v>92</v>
      </c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9"/>
      <c r="AI69"/>
    </row>
    <row r="70" spans="1:35" x14ac:dyDescent="0.25">
      <c r="A70" s="35"/>
      <c r="B70" s="36" t="s">
        <v>17980</v>
      </c>
      <c r="C70" s="37" t="s">
        <v>169</v>
      </c>
      <c r="D70" s="36" t="s">
        <v>83</v>
      </c>
      <c r="E70" s="36"/>
      <c r="F70" s="38"/>
      <c r="G70" s="38"/>
      <c r="H70" s="38"/>
      <c r="I70" s="38">
        <v>40.225836209999997</v>
      </c>
      <c r="J70" s="38" t="s">
        <v>175</v>
      </c>
      <c r="K70" s="38"/>
      <c r="L70" s="38" t="s">
        <v>85</v>
      </c>
      <c r="M70" s="38"/>
      <c r="N70" s="38" t="s">
        <v>86</v>
      </c>
      <c r="O70" s="38"/>
      <c r="P70" s="38" t="s">
        <v>86</v>
      </c>
      <c r="Q70" s="38"/>
      <c r="R70" s="38"/>
      <c r="S70" s="38"/>
      <c r="T70" s="38"/>
      <c r="U70" s="38" t="s">
        <v>87</v>
      </c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9"/>
      <c r="AI70"/>
    </row>
    <row r="71" spans="1:35" x14ac:dyDescent="0.25">
      <c r="A71" s="40"/>
      <c r="B71" s="36" t="s">
        <v>17981</v>
      </c>
      <c r="C71" s="37" t="s">
        <v>169</v>
      </c>
      <c r="D71" s="36" t="s">
        <v>83</v>
      </c>
      <c r="E71" s="36"/>
      <c r="F71" s="38"/>
      <c r="G71" s="38"/>
      <c r="H71" s="38"/>
      <c r="I71" s="38">
        <v>40.225887219999997</v>
      </c>
      <c r="J71" s="38" t="s">
        <v>176</v>
      </c>
      <c r="K71" s="38"/>
      <c r="L71" s="38" t="s">
        <v>85</v>
      </c>
      <c r="M71" s="38"/>
      <c r="N71" s="38" t="s">
        <v>86</v>
      </c>
      <c r="O71" s="38"/>
      <c r="P71" s="38" t="s">
        <v>86</v>
      </c>
      <c r="Q71" s="38"/>
      <c r="R71" s="38"/>
      <c r="S71" s="38"/>
      <c r="T71" s="38"/>
      <c r="U71" s="38" t="s">
        <v>87</v>
      </c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9"/>
      <c r="AI71"/>
    </row>
    <row r="72" spans="1:35" x14ac:dyDescent="0.25">
      <c r="A72" s="35"/>
      <c r="B72" s="36" t="s">
        <v>17982</v>
      </c>
      <c r="C72" s="37" t="s">
        <v>169</v>
      </c>
      <c r="D72" s="36" t="s">
        <v>83</v>
      </c>
      <c r="E72" s="36"/>
      <c r="F72" s="38"/>
      <c r="G72" s="38"/>
      <c r="H72" s="38"/>
      <c r="I72" s="38">
        <v>40.225916470000001</v>
      </c>
      <c r="J72" s="38" t="s">
        <v>177</v>
      </c>
      <c r="K72" s="38"/>
      <c r="L72" s="38" t="s">
        <v>90</v>
      </c>
      <c r="M72" s="38" t="s">
        <v>91</v>
      </c>
      <c r="N72" s="38" t="s">
        <v>92</v>
      </c>
      <c r="O72" s="38"/>
      <c r="P72" s="38" t="s">
        <v>92</v>
      </c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9"/>
      <c r="AI72"/>
    </row>
    <row r="73" spans="1:35" x14ac:dyDescent="0.25">
      <c r="A73" s="40"/>
      <c r="B73" s="36" t="s">
        <v>17983</v>
      </c>
      <c r="C73" s="37" t="s">
        <v>169</v>
      </c>
      <c r="D73" s="36" t="s">
        <v>83</v>
      </c>
      <c r="E73" s="36"/>
      <c r="F73" s="38"/>
      <c r="G73" s="38"/>
      <c r="H73" s="38"/>
      <c r="I73" s="38">
        <v>40.225890149999998</v>
      </c>
      <c r="J73" s="38" t="s">
        <v>178</v>
      </c>
      <c r="K73" s="38"/>
      <c r="L73" s="38" t="s">
        <v>85</v>
      </c>
      <c r="M73" s="38"/>
      <c r="N73" s="38" t="s">
        <v>86</v>
      </c>
      <c r="O73" s="38"/>
      <c r="P73" s="38" t="s">
        <v>86</v>
      </c>
      <c r="Q73" s="38"/>
      <c r="R73" s="38"/>
      <c r="S73" s="38"/>
      <c r="T73" s="38"/>
      <c r="U73" s="38" t="s">
        <v>87</v>
      </c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9"/>
      <c r="AI73"/>
    </row>
    <row r="74" spans="1:35" x14ac:dyDescent="0.25">
      <c r="A74" s="35"/>
      <c r="B74" s="36" t="s">
        <v>17984</v>
      </c>
      <c r="C74" s="37" t="s">
        <v>179</v>
      </c>
      <c r="D74" s="36" t="s">
        <v>83</v>
      </c>
      <c r="E74" s="36"/>
      <c r="F74" s="38"/>
      <c r="G74" s="38"/>
      <c r="H74" s="38"/>
      <c r="I74" s="38">
        <v>40.226073360000001</v>
      </c>
      <c r="J74" s="38" t="s">
        <v>180</v>
      </c>
      <c r="K74" s="38"/>
      <c r="L74" s="38" t="s">
        <v>90</v>
      </c>
      <c r="M74" s="38" t="s">
        <v>91</v>
      </c>
      <c r="N74" s="38" t="s">
        <v>92</v>
      </c>
      <c r="O74" s="38"/>
      <c r="P74" s="38" t="s">
        <v>92</v>
      </c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9"/>
      <c r="AI74"/>
    </row>
    <row r="75" spans="1:35" x14ac:dyDescent="0.25">
      <c r="A75" s="40"/>
      <c r="B75" s="36" t="s">
        <v>17985</v>
      </c>
      <c r="C75" s="37" t="s">
        <v>179</v>
      </c>
      <c r="D75" s="36" t="s">
        <v>83</v>
      </c>
      <c r="E75" s="36"/>
      <c r="F75" s="38"/>
      <c r="G75" s="38"/>
      <c r="H75" s="38"/>
      <c r="I75" s="38">
        <v>40.226211550000002</v>
      </c>
      <c r="J75" s="38" t="s">
        <v>181</v>
      </c>
      <c r="K75" s="38"/>
      <c r="L75" s="38" t="s">
        <v>85</v>
      </c>
      <c r="M75" s="38"/>
      <c r="N75" s="38" t="s">
        <v>86</v>
      </c>
      <c r="O75" s="38"/>
      <c r="P75" s="38" t="s">
        <v>86</v>
      </c>
      <c r="Q75" s="38"/>
      <c r="R75" s="38"/>
      <c r="S75" s="38"/>
      <c r="T75" s="38"/>
      <c r="U75" s="38" t="s">
        <v>87</v>
      </c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9"/>
      <c r="AI75"/>
    </row>
    <row r="76" spans="1:35" x14ac:dyDescent="0.25">
      <c r="A76" s="35"/>
      <c r="B76" s="36" t="s">
        <v>17986</v>
      </c>
      <c r="C76" s="37" t="s">
        <v>179</v>
      </c>
      <c r="D76" s="36" t="s">
        <v>83</v>
      </c>
      <c r="E76" s="36"/>
      <c r="F76" s="38"/>
      <c r="G76" s="38"/>
      <c r="H76" s="38"/>
      <c r="I76" s="38">
        <v>40.226173080000002</v>
      </c>
      <c r="J76" s="38" t="s">
        <v>182</v>
      </c>
      <c r="K76" s="38"/>
      <c r="L76" s="38" t="s">
        <v>85</v>
      </c>
      <c r="M76" s="38"/>
      <c r="N76" s="38" t="s">
        <v>86</v>
      </c>
      <c r="O76" s="38"/>
      <c r="P76" s="38" t="s">
        <v>86</v>
      </c>
      <c r="Q76" s="38"/>
      <c r="R76" s="38"/>
      <c r="S76" s="38"/>
      <c r="T76" s="38"/>
      <c r="U76" s="38" t="s">
        <v>87</v>
      </c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9"/>
      <c r="AI76"/>
    </row>
    <row r="77" spans="1:35" x14ac:dyDescent="0.25">
      <c r="A77" s="40"/>
      <c r="B77" s="36" t="s">
        <v>17987</v>
      </c>
      <c r="C77" s="37" t="s">
        <v>179</v>
      </c>
      <c r="D77" s="36" t="s">
        <v>83</v>
      </c>
      <c r="E77" s="36"/>
      <c r="F77" s="38"/>
      <c r="G77" s="38"/>
      <c r="H77" s="38"/>
      <c r="I77" s="38">
        <v>40.225998750000002</v>
      </c>
      <c r="J77" s="38" t="s">
        <v>183</v>
      </c>
      <c r="K77" s="38"/>
      <c r="L77" s="38" t="s">
        <v>90</v>
      </c>
      <c r="M77" s="38" t="s">
        <v>91</v>
      </c>
      <c r="N77" s="38" t="s">
        <v>92</v>
      </c>
      <c r="O77" s="38"/>
      <c r="P77" s="38" t="s">
        <v>92</v>
      </c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9"/>
      <c r="AI77"/>
    </row>
    <row r="78" spans="1:35" x14ac:dyDescent="0.25">
      <c r="A78" s="35"/>
      <c r="B78" s="36" t="s">
        <v>17988</v>
      </c>
      <c r="C78" s="37" t="s">
        <v>179</v>
      </c>
      <c r="D78" s="36" t="s">
        <v>83</v>
      </c>
      <c r="E78" s="36"/>
      <c r="F78" s="38"/>
      <c r="G78" s="38"/>
      <c r="H78" s="38"/>
      <c r="I78" s="38">
        <v>40.225824809999999</v>
      </c>
      <c r="J78" s="38" t="s">
        <v>184</v>
      </c>
      <c r="K78" s="38"/>
      <c r="L78" s="38" t="s">
        <v>85</v>
      </c>
      <c r="M78" s="38"/>
      <c r="N78" s="38" t="s">
        <v>86</v>
      </c>
      <c r="O78" s="38"/>
      <c r="P78" s="38" t="s">
        <v>86</v>
      </c>
      <c r="Q78" s="38"/>
      <c r="R78" s="38"/>
      <c r="S78" s="38"/>
      <c r="T78" s="38"/>
      <c r="U78" s="38" t="s">
        <v>87</v>
      </c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9"/>
      <c r="AI78"/>
    </row>
    <row r="79" spans="1:35" x14ac:dyDescent="0.25">
      <c r="A79" s="40"/>
      <c r="B79" s="36" t="s">
        <v>17989</v>
      </c>
      <c r="C79" s="37" t="s">
        <v>185</v>
      </c>
      <c r="D79" s="36" t="s">
        <v>83</v>
      </c>
      <c r="E79" s="36"/>
      <c r="F79" s="38"/>
      <c r="G79" s="38"/>
      <c r="H79" s="38"/>
      <c r="I79" s="38">
        <v>40.225613449999997</v>
      </c>
      <c r="J79" s="38" t="s">
        <v>186</v>
      </c>
      <c r="K79" s="38"/>
      <c r="L79" s="38" t="s">
        <v>90</v>
      </c>
      <c r="M79" s="38" t="s">
        <v>91</v>
      </c>
      <c r="N79" s="38" t="s">
        <v>92</v>
      </c>
      <c r="O79" s="38"/>
      <c r="P79" s="38" t="s">
        <v>92</v>
      </c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9"/>
      <c r="AI79"/>
    </row>
    <row r="80" spans="1:35" x14ac:dyDescent="0.25">
      <c r="A80" s="35"/>
      <c r="B80" s="36" t="s">
        <v>17990</v>
      </c>
      <c r="C80" s="37" t="s">
        <v>185</v>
      </c>
      <c r="D80" s="36" t="s">
        <v>83</v>
      </c>
      <c r="E80" s="36"/>
      <c r="F80" s="38"/>
      <c r="G80" s="38"/>
      <c r="H80" s="38"/>
      <c r="I80" s="38">
        <v>40.22545547</v>
      </c>
      <c r="J80" s="38" t="s">
        <v>187</v>
      </c>
      <c r="K80" s="38"/>
      <c r="L80" s="38" t="s">
        <v>85</v>
      </c>
      <c r="M80" s="38"/>
      <c r="N80" s="38" t="s">
        <v>86</v>
      </c>
      <c r="O80" s="38"/>
      <c r="P80" s="38" t="s">
        <v>86</v>
      </c>
      <c r="Q80" s="38"/>
      <c r="R80" s="38"/>
      <c r="S80" s="38"/>
      <c r="T80" s="38"/>
      <c r="U80" s="38" t="s">
        <v>87</v>
      </c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9"/>
      <c r="AI80"/>
    </row>
    <row r="81" spans="1:35" x14ac:dyDescent="0.25">
      <c r="A81" s="40"/>
      <c r="B81" s="36" t="s">
        <v>17991</v>
      </c>
      <c r="C81" s="37" t="s">
        <v>185</v>
      </c>
      <c r="D81" s="36" t="s">
        <v>83</v>
      </c>
      <c r="E81" s="36"/>
      <c r="F81" s="38"/>
      <c r="G81" s="38"/>
      <c r="H81" s="38"/>
      <c r="I81" s="38">
        <v>40.22528612</v>
      </c>
      <c r="J81" s="38" t="s">
        <v>188</v>
      </c>
      <c r="K81" s="38"/>
      <c r="L81" s="38" t="s">
        <v>85</v>
      </c>
      <c r="M81" s="38"/>
      <c r="N81" s="38" t="s">
        <v>86</v>
      </c>
      <c r="O81" s="38"/>
      <c r="P81" s="38" t="s">
        <v>86</v>
      </c>
      <c r="Q81" s="38"/>
      <c r="R81" s="38"/>
      <c r="S81" s="38"/>
      <c r="T81" s="38"/>
      <c r="U81" s="38" t="s">
        <v>87</v>
      </c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9"/>
      <c r="AI81"/>
    </row>
    <row r="82" spans="1:35" x14ac:dyDescent="0.25">
      <c r="A82" s="35"/>
      <c r="B82" s="36" t="s">
        <v>17992</v>
      </c>
      <c r="C82" s="37" t="s">
        <v>185</v>
      </c>
      <c r="D82" s="36" t="s">
        <v>83</v>
      </c>
      <c r="E82" s="36"/>
      <c r="F82" s="38"/>
      <c r="G82" s="38"/>
      <c r="H82" s="38"/>
      <c r="I82" s="38">
        <v>40.225095240000002</v>
      </c>
      <c r="J82" s="38" t="s">
        <v>189</v>
      </c>
      <c r="K82" s="38"/>
      <c r="L82" s="38" t="s">
        <v>90</v>
      </c>
      <c r="M82" s="38" t="s">
        <v>91</v>
      </c>
      <c r="N82" s="38" t="s">
        <v>92</v>
      </c>
      <c r="O82" s="38"/>
      <c r="P82" s="38" t="s">
        <v>92</v>
      </c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9"/>
      <c r="AI82"/>
    </row>
    <row r="83" spans="1:35" x14ac:dyDescent="0.25">
      <c r="A83" s="40"/>
      <c r="B83" s="36" t="s">
        <v>17993</v>
      </c>
      <c r="C83" s="37" t="s">
        <v>185</v>
      </c>
      <c r="D83" s="36" t="s">
        <v>83</v>
      </c>
      <c r="E83" s="36"/>
      <c r="F83" s="38"/>
      <c r="G83" s="38"/>
      <c r="H83" s="38"/>
      <c r="I83" s="38">
        <v>40.224905280000002</v>
      </c>
      <c r="J83" s="38" t="s">
        <v>190</v>
      </c>
      <c r="K83" s="38"/>
      <c r="L83" s="38" t="s">
        <v>85</v>
      </c>
      <c r="M83" s="38"/>
      <c r="N83" s="38" t="s">
        <v>86</v>
      </c>
      <c r="O83" s="38"/>
      <c r="P83" s="38" t="s">
        <v>86</v>
      </c>
      <c r="Q83" s="38"/>
      <c r="R83" s="38"/>
      <c r="S83" s="38"/>
      <c r="T83" s="38"/>
      <c r="U83" s="38" t="s">
        <v>87</v>
      </c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9"/>
      <c r="AI83"/>
    </row>
    <row r="84" spans="1:35" x14ac:dyDescent="0.25">
      <c r="A84" s="35"/>
      <c r="B84" s="36" t="s">
        <v>17994</v>
      </c>
      <c r="C84" s="37" t="s">
        <v>185</v>
      </c>
      <c r="D84" s="36" t="s">
        <v>83</v>
      </c>
      <c r="E84" s="36"/>
      <c r="F84" s="38"/>
      <c r="G84" s="38"/>
      <c r="H84" s="38"/>
      <c r="I84" s="38">
        <v>40.224690289999998</v>
      </c>
      <c r="J84" s="38" t="s">
        <v>191</v>
      </c>
      <c r="K84" s="38"/>
      <c r="L84" s="38" t="s">
        <v>90</v>
      </c>
      <c r="M84" s="38" t="s">
        <v>91</v>
      </c>
      <c r="N84" s="38" t="s">
        <v>92</v>
      </c>
      <c r="O84" s="38"/>
      <c r="P84" s="38" t="s">
        <v>92</v>
      </c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9"/>
      <c r="AI84"/>
    </row>
    <row r="85" spans="1:35" x14ac:dyDescent="0.25">
      <c r="A85" s="40"/>
      <c r="B85" s="36" t="s">
        <v>17995</v>
      </c>
      <c r="C85" s="37" t="s">
        <v>185</v>
      </c>
      <c r="D85" s="36" t="s">
        <v>83</v>
      </c>
      <c r="E85" s="36"/>
      <c r="F85" s="38"/>
      <c r="G85" s="38"/>
      <c r="H85" s="38"/>
      <c r="I85" s="38">
        <v>40.224503220000003</v>
      </c>
      <c r="J85" s="38" t="s">
        <v>192</v>
      </c>
      <c r="K85" s="38"/>
      <c r="L85" s="38" t="s">
        <v>90</v>
      </c>
      <c r="M85" s="38" t="s">
        <v>91</v>
      </c>
      <c r="N85" s="38" t="s">
        <v>86</v>
      </c>
      <c r="O85" s="38"/>
      <c r="P85" s="38" t="s">
        <v>92</v>
      </c>
      <c r="Q85" s="38"/>
      <c r="R85" s="38"/>
      <c r="S85" s="38"/>
      <c r="T85" s="38"/>
      <c r="U85" s="38" t="s">
        <v>87</v>
      </c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9"/>
      <c r="AI85"/>
    </row>
    <row r="86" spans="1:35" x14ac:dyDescent="0.25">
      <c r="A86" s="35"/>
      <c r="B86" s="36" t="s">
        <v>17996</v>
      </c>
      <c r="C86" s="37" t="s">
        <v>193</v>
      </c>
      <c r="D86" s="36" t="s">
        <v>83</v>
      </c>
      <c r="E86" s="36"/>
      <c r="F86" s="38"/>
      <c r="G86" s="38"/>
      <c r="H86" s="38"/>
      <c r="I86" s="38">
        <v>40.224095830000003</v>
      </c>
      <c r="J86" s="38" t="s">
        <v>194</v>
      </c>
      <c r="K86" s="38"/>
      <c r="L86" s="38" t="s">
        <v>90</v>
      </c>
      <c r="M86" s="38" t="s">
        <v>91</v>
      </c>
      <c r="N86" s="38" t="s">
        <v>92</v>
      </c>
      <c r="O86" s="38"/>
      <c r="P86" s="38" t="s">
        <v>92</v>
      </c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9"/>
      <c r="AI86"/>
    </row>
    <row r="87" spans="1:35" x14ac:dyDescent="0.25">
      <c r="A87" s="40"/>
      <c r="B87" s="36" t="s">
        <v>17997</v>
      </c>
      <c r="C87" s="37" t="s">
        <v>195</v>
      </c>
      <c r="D87" s="36" t="s">
        <v>83</v>
      </c>
      <c r="E87" s="36"/>
      <c r="F87" s="38"/>
      <c r="G87" s="38"/>
      <c r="H87" s="38"/>
      <c r="I87" s="38">
        <v>40.224334849999998</v>
      </c>
      <c r="J87" s="38" t="s">
        <v>196</v>
      </c>
      <c r="K87" s="38"/>
      <c r="L87" s="38" t="s">
        <v>90</v>
      </c>
      <c r="M87" s="38" t="s">
        <v>91</v>
      </c>
      <c r="N87" s="38" t="s">
        <v>92</v>
      </c>
      <c r="O87" s="38"/>
      <c r="P87" s="38" t="s">
        <v>92</v>
      </c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9"/>
      <c r="AI87"/>
    </row>
    <row r="88" spans="1:35" x14ac:dyDescent="0.25">
      <c r="A88" s="35"/>
      <c r="B88" s="36" t="s">
        <v>17998</v>
      </c>
      <c r="C88" s="37" t="s">
        <v>195</v>
      </c>
      <c r="D88" s="36" t="s">
        <v>83</v>
      </c>
      <c r="E88" s="36"/>
      <c r="F88" s="38"/>
      <c r="G88" s="38"/>
      <c r="H88" s="38"/>
      <c r="I88" s="38">
        <v>40.22445991</v>
      </c>
      <c r="J88" s="38" t="s">
        <v>197</v>
      </c>
      <c r="K88" s="38"/>
      <c r="L88" s="38" t="s">
        <v>90</v>
      </c>
      <c r="M88" s="38" t="s">
        <v>91</v>
      </c>
      <c r="N88" s="38" t="s">
        <v>92</v>
      </c>
      <c r="O88" s="38"/>
      <c r="P88" s="38" t="s">
        <v>92</v>
      </c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9"/>
      <c r="AI88"/>
    </row>
    <row r="89" spans="1:35" x14ac:dyDescent="0.25">
      <c r="A89" s="40"/>
      <c r="B89" s="36" t="s">
        <v>17999</v>
      </c>
      <c r="C89" s="37" t="s">
        <v>195</v>
      </c>
      <c r="D89" s="36" t="s">
        <v>83</v>
      </c>
      <c r="E89" s="36"/>
      <c r="F89" s="38"/>
      <c r="G89" s="38"/>
      <c r="H89" s="38"/>
      <c r="I89" s="38">
        <v>40.224628699999997</v>
      </c>
      <c r="J89" s="38" t="s">
        <v>198</v>
      </c>
      <c r="K89" s="38"/>
      <c r="L89" s="38" t="s">
        <v>90</v>
      </c>
      <c r="M89" s="38" t="s">
        <v>91</v>
      </c>
      <c r="N89" s="38" t="s">
        <v>86</v>
      </c>
      <c r="O89" s="38"/>
      <c r="P89" s="38" t="s">
        <v>92</v>
      </c>
      <c r="Q89" s="38"/>
      <c r="R89" s="38"/>
      <c r="S89" s="38"/>
      <c r="T89" s="38"/>
      <c r="U89" s="38" t="s">
        <v>87</v>
      </c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9"/>
      <c r="AI89"/>
    </row>
    <row r="90" spans="1:35" x14ac:dyDescent="0.25">
      <c r="A90" s="35"/>
      <c r="B90" s="36" t="s">
        <v>18000</v>
      </c>
      <c r="C90" s="37" t="s">
        <v>195</v>
      </c>
      <c r="D90" s="36" t="s">
        <v>83</v>
      </c>
      <c r="E90" s="36"/>
      <c r="F90" s="38"/>
      <c r="G90" s="38"/>
      <c r="H90" s="38"/>
      <c r="I90" s="38">
        <v>40.224790050000003</v>
      </c>
      <c r="J90" s="38" t="s">
        <v>199</v>
      </c>
      <c r="K90" s="38"/>
      <c r="L90" s="38" t="s">
        <v>90</v>
      </c>
      <c r="M90" s="38" t="s">
        <v>91</v>
      </c>
      <c r="N90" s="38" t="s">
        <v>92</v>
      </c>
      <c r="O90" s="38"/>
      <c r="P90" s="38" t="s">
        <v>92</v>
      </c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9"/>
      <c r="AI90"/>
    </row>
    <row r="91" spans="1:35" x14ac:dyDescent="0.25">
      <c r="A91" s="40"/>
      <c r="B91" s="36" t="s">
        <v>18001</v>
      </c>
      <c r="C91" s="37" t="s">
        <v>195</v>
      </c>
      <c r="D91" s="36" t="s">
        <v>83</v>
      </c>
      <c r="E91" s="36"/>
      <c r="F91" s="38"/>
      <c r="G91" s="38"/>
      <c r="H91" s="38"/>
      <c r="I91" s="38">
        <v>40.224960209999999</v>
      </c>
      <c r="J91" s="38" t="s">
        <v>200</v>
      </c>
      <c r="K91" s="38"/>
      <c r="L91" s="38" t="s">
        <v>85</v>
      </c>
      <c r="M91" s="38"/>
      <c r="N91" s="38" t="s">
        <v>86</v>
      </c>
      <c r="O91" s="38"/>
      <c r="P91" s="38" t="s">
        <v>86</v>
      </c>
      <c r="Q91" s="38"/>
      <c r="R91" s="38"/>
      <c r="S91" s="38"/>
      <c r="T91" s="38"/>
      <c r="U91" s="38" t="s">
        <v>87</v>
      </c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9"/>
      <c r="AI91"/>
    </row>
    <row r="92" spans="1:35" x14ac:dyDescent="0.25">
      <c r="A92" s="35"/>
      <c r="B92" s="36" t="s">
        <v>18002</v>
      </c>
      <c r="C92" s="37" t="s">
        <v>195</v>
      </c>
      <c r="D92" s="36" t="s">
        <v>83</v>
      </c>
      <c r="E92" s="36"/>
      <c r="F92" s="38"/>
      <c r="G92" s="38"/>
      <c r="H92" s="38"/>
      <c r="I92" s="38">
        <v>40.225133239999998</v>
      </c>
      <c r="J92" s="38" t="s">
        <v>201</v>
      </c>
      <c r="K92" s="38"/>
      <c r="L92" s="38" t="s">
        <v>90</v>
      </c>
      <c r="M92" s="38" t="s">
        <v>91</v>
      </c>
      <c r="N92" s="38" t="s">
        <v>92</v>
      </c>
      <c r="O92" s="38"/>
      <c r="P92" s="38" t="s">
        <v>92</v>
      </c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9"/>
      <c r="AI92"/>
    </row>
    <row r="93" spans="1:35" x14ac:dyDescent="0.25">
      <c r="A93" s="40"/>
      <c r="B93" s="36" t="s">
        <v>18003</v>
      </c>
      <c r="C93" s="37" t="s">
        <v>195</v>
      </c>
      <c r="D93" s="36" t="s">
        <v>83</v>
      </c>
      <c r="E93" s="36"/>
      <c r="F93" s="38"/>
      <c r="G93" s="38"/>
      <c r="H93" s="38"/>
      <c r="I93" s="38">
        <v>40.225329029999997</v>
      </c>
      <c r="J93" s="38" t="s">
        <v>202</v>
      </c>
      <c r="K93" s="38"/>
      <c r="L93" s="38" t="s">
        <v>90</v>
      </c>
      <c r="M93" s="38" t="s">
        <v>91</v>
      </c>
      <c r="N93" s="38" t="s">
        <v>92</v>
      </c>
      <c r="O93" s="38"/>
      <c r="P93" s="38" t="s">
        <v>92</v>
      </c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9"/>
      <c r="AI93"/>
    </row>
    <row r="94" spans="1:35" x14ac:dyDescent="0.25">
      <c r="A94" s="35"/>
      <c r="B94" s="36" t="s">
        <v>18004</v>
      </c>
      <c r="C94" s="37" t="s">
        <v>195</v>
      </c>
      <c r="D94" s="36" t="s">
        <v>83</v>
      </c>
      <c r="E94" s="36"/>
      <c r="F94" s="38"/>
      <c r="G94" s="38"/>
      <c r="H94" s="38"/>
      <c r="I94" s="38">
        <v>40.225496749999998</v>
      </c>
      <c r="J94" s="38" t="s">
        <v>203</v>
      </c>
      <c r="K94" s="38"/>
      <c r="L94" s="38" t="s">
        <v>90</v>
      </c>
      <c r="M94" s="38" t="s">
        <v>91</v>
      </c>
      <c r="N94" s="38" t="s">
        <v>92</v>
      </c>
      <c r="O94" s="38"/>
      <c r="P94" s="38" t="s">
        <v>92</v>
      </c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9"/>
      <c r="AI94"/>
    </row>
    <row r="95" spans="1:35" x14ac:dyDescent="0.25">
      <c r="A95" s="40"/>
      <c r="B95" s="36" t="s">
        <v>18005</v>
      </c>
      <c r="C95" s="37" t="s">
        <v>195</v>
      </c>
      <c r="D95" s="36" t="s">
        <v>83</v>
      </c>
      <c r="E95" s="36"/>
      <c r="F95" s="38"/>
      <c r="G95" s="38"/>
      <c r="H95" s="38"/>
      <c r="I95" s="38">
        <v>40.225615240000003</v>
      </c>
      <c r="J95" s="38" t="s">
        <v>204</v>
      </c>
      <c r="K95" s="38"/>
      <c r="L95" s="38" t="s">
        <v>85</v>
      </c>
      <c r="M95" s="38"/>
      <c r="N95" s="38" t="s">
        <v>86</v>
      </c>
      <c r="O95" s="38"/>
      <c r="P95" s="38" t="s">
        <v>86</v>
      </c>
      <c r="Q95" s="38"/>
      <c r="R95" s="38"/>
      <c r="S95" s="38"/>
      <c r="T95" s="38"/>
      <c r="U95" s="38" t="s">
        <v>87</v>
      </c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9"/>
      <c r="AI95"/>
    </row>
    <row r="96" spans="1:35" x14ac:dyDescent="0.25">
      <c r="A96" s="35"/>
      <c r="B96" s="36" t="s">
        <v>18006</v>
      </c>
      <c r="C96" s="37" t="s">
        <v>195</v>
      </c>
      <c r="D96" s="36" t="s">
        <v>83</v>
      </c>
      <c r="E96" s="36"/>
      <c r="F96" s="38"/>
      <c r="G96" s="38"/>
      <c r="H96" s="38"/>
      <c r="I96" s="38">
        <v>40.225656919999999</v>
      </c>
      <c r="J96" s="38" t="s">
        <v>205</v>
      </c>
      <c r="K96" s="38"/>
      <c r="L96" s="38" t="s">
        <v>90</v>
      </c>
      <c r="M96" s="38" t="s">
        <v>91</v>
      </c>
      <c r="N96" s="38" t="s">
        <v>92</v>
      </c>
      <c r="O96" s="38"/>
      <c r="P96" s="38" t="s">
        <v>92</v>
      </c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9"/>
      <c r="AI96"/>
    </row>
    <row r="97" spans="1:35" x14ac:dyDescent="0.25">
      <c r="A97" s="40"/>
      <c r="B97" s="36" t="s">
        <v>18007</v>
      </c>
      <c r="C97" s="37" t="s">
        <v>195</v>
      </c>
      <c r="D97" s="36" t="s">
        <v>83</v>
      </c>
      <c r="E97" s="36"/>
      <c r="F97" s="38"/>
      <c r="G97" s="38"/>
      <c r="H97" s="38"/>
      <c r="I97" s="38">
        <v>40.225609660000003</v>
      </c>
      <c r="J97" s="38" t="s">
        <v>206</v>
      </c>
      <c r="K97" s="38"/>
      <c r="L97" s="38" t="s">
        <v>90</v>
      </c>
      <c r="M97" s="38" t="s">
        <v>91</v>
      </c>
      <c r="N97" s="38" t="s">
        <v>86</v>
      </c>
      <c r="O97" s="38"/>
      <c r="P97" s="38" t="s">
        <v>92</v>
      </c>
      <c r="Q97" s="38"/>
      <c r="R97" s="38"/>
      <c r="S97" s="38"/>
      <c r="T97" s="38"/>
      <c r="U97" s="38" t="s">
        <v>87</v>
      </c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9"/>
      <c r="AI97"/>
    </row>
    <row r="98" spans="1:35" x14ac:dyDescent="0.25">
      <c r="A98" s="35"/>
      <c r="B98" s="36" t="s">
        <v>18008</v>
      </c>
      <c r="C98" s="37" t="s">
        <v>195</v>
      </c>
      <c r="D98" s="36" t="s">
        <v>83</v>
      </c>
      <c r="E98" s="36"/>
      <c r="F98" s="38"/>
      <c r="G98" s="38"/>
      <c r="H98" s="38"/>
      <c r="I98" s="38">
        <v>40.225556310000002</v>
      </c>
      <c r="J98" s="38" t="s">
        <v>207</v>
      </c>
      <c r="K98" s="38"/>
      <c r="L98" s="38" t="s">
        <v>90</v>
      </c>
      <c r="M98" s="38" t="s">
        <v>91</v>
      </c>
      <c r="N98" s="38" t="s">
        <v>92</v>
      </c>
      <c r="O98" s="38"/>
      <c r="P98" s="38" t="s">
        <v>92</v>
      </c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9"/>
      <c r="AI98"/>
    </row>
    <row r="99" spans="1:35" x14ac:dyDescent="0.25">
      <c r="A99" s="40"/>
      <c r="B99" s="36" t="s">
        <v>18009</v>
      </c>
      <c r="C99" s="37" t="s">
        <v>195</v>
      </c>
      <c r="D99" s="36" t="s">
        <v>83</v>
      </c>
      <c r="E99" s="36"/>
      <c r="F99" s="38"/>
      <c r="G99" s="38"/>
      <c r="H99" s="38"/>
      <c r="I99" s="38">
        <v>40.225502239999997</v>
      </c>
      <c r="J99" s="38" t="s">
        <v>208</v>
      </c>
      <c r="K99" s="38"/>
      <c r="L99" s="38" t="s">
        <v>85</v>
      </c>
      <c r="M99" s="38"/>
      <c r="N99" s="38" t="s">
        <v>86</v>
      </c>
      <c r="O99" s="38"/>
      <c r="P99" s="38" t="s">
        <v>86</v>
      </c>
      <c r="Q99" s="38"/>
      <c r="R99" s="38"/>
      <c r="S99" s="38"/>
      <c r="T99" s="38"/>
      <c r="U99" s="38" t="s">
        <v>87</v>
      </c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9"/>
      <c r="AI99"/>
    </row>
    <row r="100" spans="1:35" x14ac:dyDescent="0.25">
      <c r="A100" s="35"/>
      <c r="B100" s="36" t="s">
        <v>18010</v>
      </c>
      <c r="C100" s="37" t="s">
        <v>195</v>
      </c>
      <c r="D100" s="36" t="s">
        <v>83</v>
      </c>
      <c r="E100" s="36"/>
      <c r="F100" s="38"/>
      <c r="G100" s="38"/>
      <c r="H100" s="38"/>
      <c r="I100" s="38">
        <v>40.225334650000001</v>
      </c>
      <c r="J100" s="38" t="s">
        <v>209</v>
      </c>
      <c r="K100" s="38"/>
      <c r="L100" s="38" t="s">
        <v>90</v>
      </c>
      <c r="M100" s="38" t="s">
        <v>91</v>
      </c>
      <c r="N100" s="38" t="s">
        <v>92</v>
      </c>
      <c r="O100" s="38"/>
      <c r="P100" s="38" t="s">
        <v>92</v>
      </c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9"/>
      <c r="AI100"/>
    </row>
    <row r="101" spans="1:35" x14ac:dyDescent="0.25">
      <c r="A101" s="40"/>
      <c r="B101" s="36" t="s">
        <v>18011</v>
      </c>
      <c r="C101" s="37" t="s">
        <v>210</v>
      </c>
      <c r="D101" s="36" t="s">
        <v>83</v>
      </c>
      <c r="E101" s="36"/>
      <c r="F101" s="38"/>
      <c r="G101" s="38"/>
      <c r="H101" s="38"/>
      <c r="I101" s="38">
        <v>40.225015190000001</v>
      </c>
      <c r="J101" s="38" t="s">
        <v>211</v>
      </c>
      <c r="K101" s="38"/>
      <c r="L101" s="38" t="s">
        <v>90</v>
      </c>
      <c r="M101" s="38" t="s">
        <v>91</v>
      </c>
      <c r="N101" s="38" t="s">
        <v>92</v>
      </c>
      <c r="O101" s="38"/>
      <c r="P101" s="38" t="s">
        <v>92</v>
      </c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9"/>
      <c r="AI101"/>
    </row>
    <row r="102" spans="1:35" x14ac:dyDescent="0.25">
      <c r="A102" s="35"/>
      <c r="B102" s="36" t="s">
        <v>18012</v>
      </c>
      <c r="C102" s="37" t="s">
        <v>210</v>
      </c>
      <c r="D102" s="36" t="s">
        <v>83</v>
      </c>
      <c r="E102" s="36"/>
      <c r="F102" s="38"/>
      <c r="G102" s="38"/>
      <c r="H102" s="38"/>
      <c r="I102" s="38">
        <v>40.225019930000002</v>
      </c>
      <c r="J102" s="38" t="s">
        <v>212</v>
      </c>
      <c r="K102" s="38"/>
      <c r="L102" s="38" t="s">
        <v>85</v>
      </c>
      <c r="M102" s="38"/>
      <c r="N102" s="38" t="s">
        <v>86</v>
      </c>
      <c r="O102" s="38"/>
      <c r="P102" s="38" t="s">
        <v>86</v>
      </c>
      <c r="Q102" s="38"/>
      <c r="R102" s="38"/>
      <c r="S102" s="38"/>
      <c r="T102" s="38"/>
      <c r="U102" s="38" t="s">
        <v>87</v>
      </c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9"/>
      <c r="AI102"/>
    </row>
    <row r="103" spans="1:35" x14ac:dyDescent="0.25">
      <c r="A103" s="40"/>
      <c r="B103" s="36" t="s">
        <v>18013</v>
      </c>
      <c r="C103" s="37" t="s">
        <v>213</v>
      </c>
      <c r="D103" s="36" t="s">
        <v>83</v>
      </c>
      <c r="E103" s="36"/>
      <c r="F103" s="38"/>
      <c r="G103" s="38"/>
      <c r="H103" s="38"/>
      <c r="I103" s="38">
        <v>40.225162949999998</v>
      </c>
      <c r="J103" s="38" t="s">
        <v>214</v>
      </c>
      <c r="K103" s="38"/>
      <c r="L103" s="38" t="s">
        <v>90</v>
      </c>
      <c r="M103" s="38" t="s">
        <v>91</v>
      </c>
      <c r="N103" s="38" t="s">
        <v>92</v>
      </c>
      <c r="O103" s="38"/>
      <c r="P103" s="38" t="s">
        <v>92</v>
      </c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9"/>
      <c r="AI103"/>
    </row>
    <row r="104" spans="1:35" x14ac:dyDescent="0.25">
      <c r="A104" s="35"/>
      <c r="B104" s="36" t="s">
        <v>18014</v>
      </c>
      <c r="C104" s="37" t="s">
        <v>213</v>
      </c>
      <c r="D104" s="36" t="s">
        <v>83</v>
      </c>
      <c r="E104" s="36"/>
      <c r="F104" s="38"/>
      <c r="G104" s="38"/>
      <c r="H104" s="38"/>
      <c r="I104" s="38">
        <v>40.225134169999997</v>
      </c>
      <c r="J104" s="38" t="s">
        <v>215</v>
      </c>
      <c r="K104" s="38"/>
      <c r="L104" s="38" t="s">
        <v>85</v>
      </c>
      <c r="M104" s="38"/>
      <c r="N104" s="38" t="s">
        <v>86</v>
      </c>
      <c r="O104" s="38"/>
      <c r="P104" s="38" t="s">
        <v>86</v>
      </c>
      <c r="Q104" s="38"/>
      <c r="R104" s="38"/>
      <c r="S104" s="38"/>
      <c r="T104" s="38"/>
      <c r="U104" s="38" t="s">
        <v>87</v>
      </c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9"/>
      <c r="AI104"/>
    </row>
    <row r="105" spans="1:35" x14ac:dyDescent="0.25">
      <c r="A105" s="40"/>
      <c r="B105" s="36" t="s">
        <v>18015</v>
      </c>
      <c r="C105" s="37" t="s">
        <v>213</v>
      </c>
      <c r="D105" s="36" t="s">
        <v>83</v>
      </c>
      <c r="E105" s="36"/>
      <c r="F105" s="38"/>
      <c r="G105" s="38"/>
      <c r="H105" s="38"/>
      <c r="I105" s="38">
        <v>40.224963879999997</v>
      </c>
      <c r="J105" s="38" t="s">
        <v>216</v>
      </c>
      <c r="K105" s="38"/>
      <c r="L105" s="38" t="s">
        <v>90</v>
      </c>
      <c r="M105" s="38" t="s">
        <v>91</v>
      </c>
      <c r="N105" s="38" t="s">
        <v>92</v>
      </c>
      <c r="O105" s="38"/>
      <c r="P105" s="38" t="s">
        <v>92</v>
      </c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9"/>
      <c r="AI105"/>
    </row>
    <row r="106" spans="1:35" x14ac:dyDescent="0.25">
      <c r="A106" s="35"/>
      <c r="B106" s="36" t="s">
        <v>18016</v>
      </c>
      <c r="C106" s="37" t="s">
        <v>217</v>
      </c>
      <c r="D106" s="36" t="s">
        <v>83</v>
      </c>
      <c r="E106" s="36"/>
      <c r="F106" s="38"/>
      <c r="G106" s="38"/>
      <c r="H106" s="38"/>
      <c r="I106" s="38">
        <v>40.224752250000002</v>
      </c>
      <c r="J106" s="38" t="s">
        <v>218</v>
      </c>
      <c r="K106" s="38"/>
      <c r="L106" s="38" t="s">
        <v>85</v>
      </c>
      <c r="M106" s="38"/>
      <c r="N106" s="38" t="s">
        <v>86</v>
      </c>
      <c r="O106" s="38"/>
      <c r="P106" s="38" t="s">
        <v>86</v>
      </c>
      <c r="Q106" s="38"/>
      <c r="R106" s="38"/>
      <c r="S106" s="38"/>
      <c r="T106" s="38"/>
      <c r="U106" s="38" t="s">
        <v>87</v>
      </c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9"/>
      <c r="AI106"/>
    </row>
    <row r="107" spans="1:35" x14ac:dyDescent="0.25">
      <c r="A107" s="40"/>
      <c r="B107" s="36" t="s">
        <v>18017</v>
      </c>
      <c r="C107" s="37" t="s">
        <v>217</v>
      </c>
      <c r="D107" s="36" t="s">
        <v>83</v>
      </c>
      <c r="E107" s="36"/>
      <c r="F107" s="38"/>
      <c r="G107" s="38"/>
      <c r="H107" s="38"/>
      <c r="I107" s="38">
        <v>40.224572369999997</v>
      </c>
      <c r="J107" s="38" t="s">
        <v>219</v>
      </c>
      <c r="K107" s="38"/>
      <c r="L107" s="38" t="s">
        <v>85</v>
      </c>
      <c r="M107" s="38"/>
      <c r="N107" s="38" t="s">
        <v>86</v>
      </c>
      <c r="O107" s="38"/>
      <c r="P107" s="38" t="s">
        <v>86</v>
      </c>
      <c r="Q107" s="38"/>
      <c r="R107" s="38"/>
      <c r="S107" s="38"/>
      <c r="T107" s="38"/>
      <c r="U107" s="38" t="s">
        <v>87</v>
      </c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9"/>
      <c r="AI107"/>
    </row>
    <row r="108" spans="1:35" x14ac:dyDescent="0.25">
      <c r="A108" s="35"/>
      <c r="B108" s="36" t="s">
        <v>18018</v>
      </c>
      <c r="C108" s="37" t="s">
        <v>217</v>
      </c>
      <c r="D108" s="36" t="s">
        <v>83</v>
      </c>
      <c r="E108" s="36"/>
      <c r="F108" s="38"/>
      <c r="G108" s="38"/>
      <c r="H108" s="38"/>
      <c r="I108" s="38">
        <v>40.224406940000001</v>
      </c>
      <c r="J108" s="38" t="s">
        <v>220</v>
      </c>
      <c r="K108" s="38"/>
      <c r="L108" s="38" t="s">
        <v>90</v>
      </c>
      <c r="M108" s="38" t="s">
        <v>91</v>
      </c>
      <c r="N108" s="38" t="s">
        <v>92</v>
      </c>
      <c r="O108" s="38"/>
      <c r="P108" s="38" t="s">
        <v>92</v>
      </c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9"/>
      <c r="AI108"/>
    </row>
    <row r="109" spans="1:35" x14ac:dyDescent="0.25">
      <c r="A109" s="40"/>
      <c r="B109" s="36" t="s">
        <v>18019</v>
      </c>
      <c r="C109" s="37" t="s">
        <v>217</v>
      </c>
      <c r="D109" s="36" t="s">
        <v>83</v>
      </c>
      <c r="E109" s="36"/>
      <c r="F109" s="38"/>
      <c r="G109" s="38"/>
      <c r="H109" s="38"/>
      <c r="I109" s="38">
        <v>40.224200170000003</v>
      </c>
      <c r="J109" s="38" t="s">
        <v>221</v>
      </c>
      <c r="K109" s="38"/>
      <c r="L109" s="38" t="s">
        <v>85</v>
      </c>
      <c r="M109" s="38"/>
      <c r="N109" s="38" t="s">
        <v>86</v>
      </c>
      <c r="O109" s="38"/>
      <c r="P109" s="38" t="s">
        <v>86</v>
      </c>
      <c r="Q109" s="38"/>
      <c r="R109" s="38"/>
      <c r="S109" s="38"/>
      <c r="T109" s="38"/>
      <c r="U109" s="38" t="s">
        <v>87</v>
      </c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9"/>
      <c r="AI109"/>
    </row>
    <row r="110" spans="1:35" x14ac:dyDescent="0.25">
      <c r="A110" s="35"/>
      <c r="B110" s="36" t="s">
        <v>18020</v>
      </c>
      <c r="C110" s="37" t="s">
        <v>217</v>
      </c>
      <c r="D110" s="36" t="s">
        <v>83</v>
      </c>
      <c r="E110" s="36"/>
      <c r="F110" s="38"/>
      <c r="G110" s="38"/>
      <c r="H110" s="38"/>
      <c r="I110" s="38">
        <v>40.224043129999998</v>
      </c>
      <c r="J110" s="38" t="s">
        <v>222</v>
      </c>
      <c r="K110" s="38"/>
      <c r="L110" s="38" t="s">
        <v>85</v>
      </c>
      <c r="M110" s="38"/>
      <c r="N110" s="38" t="s">
        <v>86</v>
      </c>
      <c r="O110" s="38"/>
      <c r="P110" s="38" t="s">
        <v>86</v>
      </c>
      <c r="Q110" s="38"/>
      <c r="R110" s="38"/>
      <c r="S110" s="38"/>
      <c r="T110" s="38"/>
      <c r="U110" s="38" t="s">
        <v>87</v>
      </c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9"/>
      <c r="AI110"/>
    </row>
    <row r="111" spans="1:35" x14ac:dyDescent="0.25">
      <c r="A111" s="40"/>
      <c r="B111" s="36" t="s">
        <v>18021</v>
      </c>
      <c r="C111" s="37" t="s">
        <v>217</v>
      </c>
      <c r="D111" s="36" t="s">
        <v>83</v>
      </c>
      <c r="E111" s="36"/>
      <c r="F111" s="38"/>
      <c r="G111" s="38"/>
      <c r="H111" s="38"/>
      <c r="I111" s="38">
        <v>40.22394877</v>
      </c>
      <c r="J111" s="38" t="s">
        <v>223</v>
      </c>
      <c r="K111" s="38"/>
      <c r="L111" s="38" t="s">
        <v>85</v>
      </c>
      <c r="M111" s="38"/>
      <c r="N111" s="38" t="s">
        <v>86</v>
      </c>
      <c r="O111" s="38"/>
      <c r="P111" s="38" t="s">
        <v>86</v>
      </c>
      <c r="Q111" s="38"/>
      <c r="R111" s="38"/>
      <c r="S111" s="38"/>
      <c r="T111" s="38"/>
      <c r="U111" s="38" t="s">
        <v>87</v>
      </c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9"/>
      <c r="AI111"/>
    </row>
    <row r="112" spans="1:35" x14ac:dyDescent="0.25">
      <c r="A112" s="35"/>
      <c r="B112" s="36" t="s">
        <v>18022</v>
      </c>
      <c r="C112" s="37" t="s">
        <v>193</v>
      </c>
      <c r="D112" s="36" t="s">
        <v>83</v>
      </c>
      <c r="E112" s="36"/>
      <c r="F112" s="38"/>
      <c r="G112" s="38"/>
      <c r="H112" s="38"/>
      <c r="I112" s="38">
        <v>40.22390532</v>
      </c>
      <c r="J112" s="38" t="s">
        <v>224</v>
      </c>
      <c r="K112" s="38"/>
      <c r="L112" s="38" t="s">
        <v>85</v>
      </c>
      <c r="M112" s="38"/>
      <c r="N112" s="38" t="s">
        <v>86</v>
      </c>
      <c r="O112" s="38"/>
      <c r="P112" s="38" t="s">
        <v>86</v>
      </c>
      <c r="Q112" s="38"/>
      <c r="R112" s="38"/>
      <c r="S112" s="38"/>
      <c r="T112" s="38"/>
      <c r="U112" s="38" t="s">
        <v>87</v>
      </c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9"/>
      <c r="AI112"/>
    </row>
    <row r="113" spans="1:35" x14ac:dyDescent="0.25">
      <c r="A113" s="40"/>
      <c r="B113" s="36" t="s">
        <v>18023</v>
      </c>
      <c r="C113" s="37" t="s">
        <v>225</v>
      </c>
      <c r="D113" s="36" t="s">
        <v>83</v>
      </c>
      <c r="E113" s="36"/>
      <c r="F113" s="38"/>
      <c r="G113" s="38"/>
      <c r="H113" s="38"/>
      <c r="I113" s="38">
        <v>40.223764180000003</v>
      </c>
      <c r="J113" s="38" t="s">
        <v>226</v>
      </c>
      <c r="K113" s="38"/>
      <c r="L113" s="38" t="s">
        <v>90</v>
      </c>
      <c r="M113" s="38" t="s">
        <v>91</v>
      </c>
      <c r="N113" s="38" t="s">
        <v>92</v>
      </c>
      <c r="O113" s="38"/>
      <c r="P113" s="38" t="s">
        <v>92</v>
      </c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9"/>
      <c r="AI113"/>
    </row>
    <row r="114" spans="1:35" x14ac:dyDescent="0.25">
      <c r="A114" s="35"/>
      <c r="B114" s="36" t="s">
        <v>18024</v>
      </c>
      <c r="C114" s="37" t="s">
        <v>225</v>
      </c>
      <c r="D114" s="36" t="s">
        <v>83</v>
      </c>
      <c r="E114" s="36"/>
      <c r="F114" s="38"/>
      <c r="G114" s="38"/>
      <c r="H114" s="38"/>
      <c r="I114" s="38">
        <v>40.22357607</v>
      </c>
      <c r="J114" s="38" t="s">
        <v>227</v>
      </c>
      <c r="K114" s="38"/>
      <c r="L114" s="38" t="s">
        <v>90</v>
      </c>
      <c r="M114" s="38" t="s">
        <v>91</v>
      </c>
      <c r="N114" s="38" t="s">
        <v>92</v>
      </c>
      <c r="O114" s="38"/>
      <c r="P114" s="38" t="s">
        <v>92</v>
      </c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9"/>
      <c r="AI114"/>
    </row>
    <row r="115" spans="1:35" x14ac:dyDescent="0.25">
      <c r="A115" s="40"/>
      <c r="B115" s="36" t="s">
        <v>18025</v>
      </c>
      <c r="C115" s="37" t="s">
        <v>228</v>
      </c>
      <c r="D115" s="36" t="s">
        <v>83</v>
      </c>
      <c r="E115" s="36"/>
      <c r="F115" s="38"/>
      <c r="G115" s="38"/>
      <c r="H115" s="38"/>
      <c r="I115" s="38">
        <v>40.223522440000004</v>
      </c>
      <c r="J115" s="38" t="s">
        <v>229</v>
      </c>
      <c r="K115" s="38"/>
      <c r="L115" s="38" t="s">
        <v>90</v>
      </c>
      <c r="M115" s="38" t="s">
        <v>91</v>
      </c>
      <c r="N115" s="38" t="s">
        <v>92</v>
      </c>
      <c r="O115" s="38"/>
      <c r="P115" s="38" t="s">
        <v>92</v>
      </c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9"/>
      <c r="AI115"/>
    </row>
    <row r="116" spans="1:35" x14ac:dyDescent="0.25">
      <c r="A116" s="35"/>
      <c r="B116" s="36" t="s">
        <v>18026</v>
      </c>
      <c r="C116" s="37" t="s">
        <v>230</v>
      </c>
      <c r="D116" s="36" t="s">
        <v>83</v>
      </c>
      <c r="E116" s="36"/>
      <c r="F116" s="38"/>
      <c r="G116" s="38"/>
      <c r="H116" s="38"/>
      <c r="I116" s="38">
        <v>40.223675800000002</v>
      </c>
      <c r="J116" s="38" t="s">
        <v>231</v>
      </c>
      <c r="K116" s="38"/>
      <c r="L116" s="38" t="s">
        <v>90</v>
      </c>
      <c r="M116" s="38" t="s">
        <v>91</v>
      </c>
      <c r="N116" s="38" t="s">
        <v>92</v>
      </c>
      <c r="O116" s="38"/>
      <c r="P116" s="38" t="s">
        <v>92</v>
      </c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9"/>
      <c r="AI116"/>
    </row>
    <row r="117" spans="1:35" x14ac:dyDescent="0.25">
      <c r="A117" s="40"/>
      <c r="B117" s="36" t="s">
        <v>18027</v>
      </c>
      <c r="C117" s="37" t="s">
        <v>230</v>
      </c>
      <c r="D117" s="36" t="s">
        <v>83</v>
      </c>
      <c r="E117" s="36"/>
      <c r="F117" s="38"/>
      <c r="G117" s="38"/>
      <c r="H117" s="38"/>
      <c r="I117" s="38">
        <v>40.22376311</v>
      </c>
      <c r="J117" s="38" t="s">
        <v>232</v>
      </c>
      <c r="K117" s="38"/>
      <c r="L117" s="38" t="s">
        <v>90</v>
      </c>
      <c r="M117" s="38" t="s">
        <v>91</v>
      </c>
      <c r="N117" s="38" t="s">
        <v>92</v>
      </c>
      <c r="O117" s="38"/>
      <c r="P117" s="38" t="s">
        <v>92</v>
      </c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9"/>
      <c r="AI117"/>
    </row>
    <row r="118" spans="1:35" x14ac:dyDescent="0.25">
      <c r="A118" s="35"/>
      <c r="B118" s="36" t="s">
        <v>18028</v>
      </c>
      <c r="C118" s="37" t="s">
        <v>230</v>
      </c>
      <c r="D118" s="36" t="s">
        <v>83</v>
      </c>
      <c r="E118" s="36"/>
      <c r="F118" s="38"/>
      <c r="G118" s="38"/>
      <c r="H118" s="38"/>
      <c r="I118" s="38">
        <v>40.223853060000003</v>
      </c>
      <c r="J118" s="38" t="s">
        <v>233</v>
      </c>
      <c r="K118" s="38"/>
      <c r="L118" s="38" t="s">
        <v>90</v>
      </c>
      <c r="M118" s="38" t="s">
        <v>91</v>
      </c>
      <c r="N118" s="38" t="s">
        <v>86</v>
      </c>
      <c r="O118" s="38"/>
      <c r="P118" s="38" t="s">
        <v>92</v>
      </c>
      <c r="Q118" s="38"/>
      <c r="R118" s="38"/>
      <c r="S118" s="38"/>
      <c r="T118" s="38"/>
      <c r="U118" s="38" t="s">
        <v>87</v>
      </c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9"/>
      <c r="AI118"/>
    </row>
    <row r="119" spans="1:35" x14ac:dyDescent="0.25">
      <c r="A119" s="40"/>
      <c r="B119" s="36" t="s">
        <v>18029</v>
      </c>
      <c r="C119" s="37" t="s">
        <v>230</v>
      </c>
      <c r="D119" s="36" t="s">
        <v>83</v>
      </c>
      <c r="E119" s="36"/>
      <c r="F119" s="38"/>
      <c r="G119" s="38"/>
      <c r="H119" s="38"/>
      <c r="I119" s="38">
        <v>40.223970790000003</v>
      </c>
      <c r="J119" s="38" t="s">
        <v>234</v>
      </c>
      <c r="K119" s="38"/>
      <c r="L119" s="38" t="s">
        <v>85</v>
      </c>
      <c r="M119" s="38"/>
      <c r="N119" s="38" t="s">
        <v>86</v>
      </c>
      <c r="O119" s="38"/>
      <c r="P119" s="38" t="s">
        <v>86</v>
      </c>
      <c r="Q119" s="38"/>
      <c r="R119" s="38"/>
      <c r="S119" s="38"/>
      <c r="T119" s="38"/>
      <c r="U119" s="38" t="s">
        <v>87</v>
      </c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9"/>
      <c r="AI119"/>
    </row>
    <row r="120" spans="1:35" x14ac:dyDescent="0.25">
      <c r="A120" s="35"/>
      <c r="B120" s="36" t="s">
        <v>18030</v>
      </c>
      <c r="C120" s="37" t="s">
        <v>230</v>
      </c>
      <c r="D120" s="36" t="s">
        <v>83</v>
      </c>
      <c r="E120" s="36"/>
      <c r="F120" s="38"/>
      <c r="G120" s="38"/>
      <c r="H120" s="38"/>
      <c r="I120" s="38">
        <v>40.224113129999999</v>
      </c>
      <c r="J120" s="38" t="s">
        <v>235</v>
      </c>
      <c r="K120" s="38"/>
      <c r="L120" s="38" t="s">
        <v>85</v>
      </c>
      <c r="M120" s="38"/>
      <c r="N120" s="38" t="s">
        <v>86</v>
      </c>
      <c r="O120" s="38"/>
      <c r="P120" s="38" t="s">
        <v>86</v>
      </c>
      <c r="Q120" s="38"/>
      <c r="R120" s="38"/>
      <c r="S120" s="38"/>
      <c r="T120" s="38"/>
      <c r="U120" s="38" t="s">
        <v>87</v>
      </c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9"/>
      <c r="AI120"/>
    </row>
    <row r="121" spans="1:35" x14ac:dyDescent="0.25">
      <c r="A121" s="40"/>
      <c r="B121" s="36" t="s">
        <v>18031</v>
      </c>
      <c r="C121" s="37" t="s">
        <v>230</v>
      </c>
      <c r="D121" s="36" t="s">
        <v>83</v>
      </c>
      <c r="E121" s="36"/>
      <c r="F121" s="38"/>
      <c r="G121" s="38"/>
      <c r="H121" s="38"/>
      <c r="I121" s="38">
        <v>40.224263880000002</v>
      </c>
      <c r="J121" s="38" t="s">
        <v>236</v>
      </c>
      <c r="K121" s="38"/>
      <c r="L121" s="38" t="s">
        <v>85</v>
      </c>
      <c r="M121" s="38"/>
      <c r="N121" s="38" t="s">
        <v>86</v>
      </c>
      <c r="O121" s="38"/>
      <c r="P121" s="38" t="s">
        <v>86</v>
      </c>
      <c r="Q121" s="38"/>
      <c r="R121" s="38"/>
      <c r="S121" s="38"/>
      <c r="T121" s="38"/>
      <c r="U121" s="38" t="s">
        <v>87</v>
      </c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9"/>
      <c r="AI121"/>
    </row>
    <row r="122" spans="1:35" x14ac:dyDescent="0.25">
      <c r="A122" s="35"/>
      <c r="B122" s="36" t="s">
        <v>18032</v>
      </c>
      <c r="C122" s="37" t="s">
        <v>230</v>
      </c>
      <c r="D122" s="36" t="s">
        <v>83</v>
      </c>
      <c r="E122" s="36"/>
      <c r="F122" s="38"/>
      <c r="G122" s="38"/>
      <c r="H122" s="38"/>
      <c r="I122" s="38">
        <v>40.224442449999998</v>
      </c>
      <c r="J122" s="38" t="s">
        <v>237</v>
      </c>
      <c r="K122" s="38"/>
      <c r="L122" s="38" t="s">
        <v>90</v>
      </c>
      <c r="M122" s="38" t="s">
        <v>91</v>
      </c>
      <c r="N122" s="38" t="s">
        <v>92</v>
      </c>
      <c r="O122" s="38"/>
      <c r="P122" s="38" t="s">
        <v>92</v>
      </c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9"/>
      <c r="AI122"/>
    </row>
    <row r="123" spans="1:35" x14ac:dyDescent="0.25">
      <c r="A123" s="40"/>
      <c r="B123" s="36" t="s">
        <v>18033</v>
      </c>
      <c r="C123" s="37" t="s">
        <v>230</v>
      </c>
      <c r="D123" s="36" t="s">
        <v>83</v>
      </c>
      <c r="E123" s="36"/>
      <c r="F123" s="38"/>
      <c r="G123" s="38"/>
      <c r="H123" s="38"/>
      <c r="I123" s="38">
        <v>40.224661689999998</v>
      </c>
      <c r="J123" s="38" t="s">
        <v>238</v>
      </c>
      <c r="K123" s="38"/>
      <c r="L123" s="38" t="s">
        <v>90</v>
      </c>
      <c r="M123" s="38" t="s">
        <v>91</v>
      </c>
      <c r="N123" s="38" t="s">
        <v>92</v>
      </c>
      <c r="O123" s="38"/>
      <c r="P123" s="38" t="s">
        <v>92</v>
      </c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9"/>
      <c r="AI123"/>
    </row>
    <row r="124" spans="1:35" x14ac:dyDescent="0.25">
      <c r="A124" s="35"/>
      <c r="B124" s="36" t="s">
        <v>18034</v>
      </c>
      <c r="C124" s="37" t="s">
        <v>230</v>
      </c>
      <c r="D124" s="36" t="s">
        <v>83</v>
      </c>
      <c r="E124" s="36"/>
      <c r="F124" s="38"/>
      <c r="G124" s="38"/>
      <c r="H124" s="38"/>
      <c r="I124" s="38">
        <v>40.2247731</v>
      </c>
      <c r="J124" s="38" t="s">
        <v>239</v>
      </c>
      <c r="K124" s="38"/>
      <c r="L124" s="38" t="s">
        <v>85</v>
      </c>
      <c r="M124" s="38"/>
      <c r="N124" s="38" t="s">
        <v>86</v>
      </c>
      <c r="O124" s="38"/>
      <c r="P124" s="38" t="s">
        <v>86</v>
      </c>
      <c r="Q124" s="38"/>
      <c r="R124" s="38"/>
      <c r="S124" s="38"/>
      <c r="T124" s="38"/>
      <c r="U124" s="38" t="s">
        <v>87</v>
      </c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9"/>
      <c r="AI124"/>
    </row>
    <row r="125" spans="1:35" x14ac:dyDescent="0.25">
      <c r="A125" s="40"/>
      <c r="B125" s="36" t="s">
        <v>18035</v>
      </c>
      <c r="C125" s="37" t="s">
        <v>230</v>
      </c>
      <c r="D125" s="36" t="s">
        <v>83</v>
      </c>
      <c r="E125" s="36"/>
      <c r="F125" s="38"/>
      <c r="G125" s="38"/>
      <c r="H125" s="38"/>
      <c r="I125" s="38">
        <v>40.224756849999999</v>
      </c>
      <c r="J125" s="38" t="s">
        <v>240</v>
      </c>
      <c r="K125" s="38"/>
      <c r="L125" s="38" t="s">
        <v>90</v>
      </c>
      <c r="M125" s="38" t="s">
        <v>91</v>
      </c>
      <c r="N125" s="38" t="s">
        <v>92</v>
      </c>
      <c r="O125" s="38"/>
      <c r="P125" s="38" t="s">
        <v>92</v>
      </c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9"/>
      <c r="AI125"/>
    </row>
    <row r="126" spans="1:35" x14ac:dyDescent="0.25">
      <c r="A126" s="35"/>
      <c r="B126" s="36" t="s">
        <v>18036</v>
      </c>
      <c r="C126" s="37" t="s">
        <v>230</v>
      </c>
      <c r="D126" s="36" t="s">
        <v>83</v>
      </c>
      <c r="E126" s="36"/>
      <c r="F126" s="38"/>
      <c r="G126" s="38"/>
      <c r="H126" s="38"/>
      <c r="I126" s="38">
        <v>40.224781020000002</v>
      </c>
      <c r="J126" s="38" t="s">
        <v>241</v>
      </c>
      <c r="K126" s="38"/>
      <c r="L126" s="38" t="s">
        <v>90</v>
      </c>
      <c r="M126" s="38" t="s">
        <v>91</v>
      </c>
      <c r="N126" s="38" t="s">
        <v>92</v>
      </c>
      <c r="O126" s="38"/>
      <c r="P126" s="38" t="s">
        <v>92</v>
      </c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9"/>
      <c r="AI126"/>
    </row>
    <row r="127" spans="1:35" x14ac:dyDescent="0.25">
      <c r="A127" s="40"/>
      <c r="B127" s="36" t="s">
        <v>18037</v>
      </c>
      <c r="C127" s="37" t="s">
        <v>230</v>
      </c>
      <c r="D127" s="36" t="s">
        <v>83</v>
      </c>
      <c r="E127" s="36"/>
      <c r="F127" s="38"/>
      <c r="G127" s="38"/>
      <c r="H127" s="38"/>
      <c r="I127" s="38">
        <v>40.224896010000002</v>
      </c>
      <c r="J127" s="38" t="s">
        <v>242</v>
      </c>
      <c r="K127" s="38"/>
      <c r="L127" s="38" t="s">
        <v>90</v>
      </c>
      <c r="M127" s="38" t="s">
        <v>91</v>
      </c>
      <c r="N127" s="38" t="s">
        <v>92</v>
      </c>
      <c r="O127" s="38"/>
      <c r="P127" s="38" t="s">
        <v>92</v>
      </c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9"/>
      <c r="AI127"/>
    </row>
    <row r="128" spans="1:35" x14ac:dyDescent="0.25">
      <c r="A128" s="35"/>
      <c r="B128" s="36" t="s">
        <v>18038</v>
      </c>
      <c r="C128" s="37" t="s">
        <v>230</v>
      </c>
      <c r="D128" s="36" t="s">
        <v>83</v>
      </c>
      <c r="E128" s="36"/>
      <c r="F128" s="38"/>
      <c r="G128" s="38"/>
      <c r="H128" s="38"/>
      <c r="I128" s="38">
        <v>40.225056049999999</v>
      </c>
      <c r="J128" s="38" t="s">
        <v>243</v>
      </c>
      <c r="K128" s="38"/>
      <c r="L128" s="38" t="s">
        <v>90</v>
      </c>
      <c r="M128" s="38" t="s">
        <v>91</v>
      </c>
      <c r="N128" s="38" t="s">
        <v>92</v>
      </c>
      <c r="O128" s="38"/>
      <c r="P128" s="38" t="s">
        <v>92</v>
      </c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9"/>
      <c r="AI128"/>
    </row>
    <row r="129" spans="1:35" x14ac:dyDescent="0.25">
      <c r="A129" s="40"/>
      <c r="B129" s="36" t="s">
        <v>18039</v>
      </c>
      <c r="C129" s="37" t="s">
        <v>244</v>
      </c>
      <c r="D129" s="36" t="s">
        <v>83</v>
      </c>
      <c r="E129" s="36"/>
      <c r="F129" s="38"/>
      <c r="G129" s="38"/>
      <c r="H129" s="38"/>
      <c r="I129" s="38">
        <v>40.225061779999997</v>
      </c>
      <c r="J129" s="38" t="s">
        <v>245</v>
      </c>
      <c r="K129" s="38"/>
      <c r="L129" s="38" t="s">
        <v>85</v>
      </c>
      <c r="M129" s="38"/>
      <c r="N129" s="38" t="s">
        <v>86</v>
      </c>
      <c r="O129" s="38"/>
      <c r="P129" s="38" t="s">
        <v>86</v>
      </c>
      <c r="Q129" s="38"/>
      <c r="R129" s="38"/>
      <c r="S129" s="38"/>
      <c r="T129" s="38"/>
      <c r="U129" s="38" t="s">
        <v>87</v>
      </c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9"/>
      <c r="AI129"/>
    </row>
    <row r="130" spans="1:35" x14ac:dyDescent="0.25">
      <c r="A130" s="35"/>
      <c r="B130" s="36" t="s">
        <v>18040</v>
      </c>
      <c r="C130" s="37" t="s">
        <v>244</v>
      </c>
      <c r="D130" s="36" t="s">
        <v>83</v>
      </c>
      <c r="E130" s="36"/>
      <c r="F130" s="38"/>
      <c r="G130" s="38"/>
      <c r="H130" s="38"/>
      <c r="I130" s="38">
        <v>40.2248752</v>
      </c>
      <c r="J130" s="38" t="s">
        <v>246</v>
      </c>
      <c r="K130" s="38"/>
      <c r="L130" s="38" t="s">
        <v>90</v>
      </c>
      <c r="M130" s="38" t="s">
        <v>91</v>
      </c>
      <c r="N130" s="38" t="s">
        <v>86</v>
      </c>
      <c r="O130" s="38"/>
      <c r="P130" s="38" t="s">
        <v>92</v>
      </c>
      <c r="Q130" s="38"/>
      <c r="R130" s="38"/>
      <c r="S130" s="38"/>
      <c r="T130" s="38"/>
      <c r="U130" s="38" t="s">
        <v>87</v>
      </c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9"/>
      <c r="AI130"/>
    </row>
    <row r="131" spans="1:35" x14ac:dyDescent="0.25">
      <c r="A131" s="40"/>
      <c r="B131" s="36" t="s">
        <v>18041</v>
      </c>
      <c r="C131" s="37" t="s">
        <v>244</v>
      </c>
      <c r="D131" s="36" t="s">
        <v>83</v>
      </c>
      <c r="E131" s="36"/>
      <c r="F131" s="38"/>
      <c r="G131" s="38"/>
      <c r="H131" s="38"/>
      <c r="I131" s="38">
        <v>40.224716360000002</v>
      </c>
      <c r="J131" s="38" t="s">
        <v>247</v>
      </c>
      <c r="K131" s="38"/>
      <c r="L131" s="38" t="s">
        <v>90</v>
      </c>
      <c r="M131" s="38" t="s">
        <v>91</v>
      </c>
      <c r="N131" s="38" t="s">
        <v>92</v>
      </c>
      <c r="O131" s="38"/>
      <c r="P131" s="38" t="s">
        <v>92</v>
      </c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9"/>
      <c r="AI131"/>
    </row>
    <row r="132" spans="1:35" x14ac:dyDescent="0.25">
      <c r="A132" s="35"/>
      <c r="B132" s="36" t="s">
        <v>18042</v>
      </c>
      <c r="C132" s="37" t="s">
        <v>244</v>
      </c>
      <c r="D132" s="36" t="s">
        <v>83</v>
      </c>
      <c r="E132" s="36"/>
      <c r="F132" s="38"/>
      <c r="G132" s="38"/>
      <c r="H132" s="38"/>
      <c r="I132" s="38">
        <v>40.224539579999998</v>
      </c>
      <c r="J132" s="38" t="s">
        <v>248</v>
      </c>
      <c r="K132" s="38"/>
      <c r="L132" s="38" t="s">
        <v>90</v>
      </c>
      <c r="M132" s="38" t="s">
        <v>91</v>
      </c>
      <c r="N132" s="38" t="s">
        <v>92</v>
      </c>
      <c r="O132" s="38"/>
      <c r="P132" s="38" t="s">
        <v>92</v>
      </c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9"/>
      <c r="AI132"/>
    </row>
    <row r="133" spans="1:35" x14ac:dyDescent="0.25">
      <c r="A133" s="40"/>
      <c r="B133" s="36" t="s">
        <v>18043</v>
      </c>
      <c r="C133" s="37" t="s">
        <v>244</v>
      </c>
      <c r="D133" s="36" t="s">
        <v>83</v>
      </c>
      <c r="E133" s="36"/>
      <c r="F133" s="38"/>
      <c r="G133" s="38"/>
      <c r="H133" s="38"/>
      <c r="I133" s="38">
        <v>40.2243833</v>
      </c>
      <c r="J133" s="38" t="s">
        <v>249</v>
      </c>
      <c r="K133" s="38"/>
      <c r="L133" s="38" t="s">
        <v>85</v>
      </c>
      <c r="M133" s="38"/>
      <c r="N133" s="38" t="s">
        <v>86</v>
      </c>
      <c r="O133" s="38"/>
      <c r="P133" s="38" t="s">
        <v>86</v>
      </c>
      <c r="Q133" s="38"/>
      <c r="R133" s="38"/>
      <c r="S133" s="38"/>
      <c r="T133" s="38"/>
      <c r="U133" s="38" t="s">
        <v>87</v>
      </c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9"/>
      <c r="AI133"/>
    </row>
    <row r="134" spans="1:35" x14ac:dyDescent="0.25">
      <c r="A134" s="35"/>
      <c r="B134" s="36" t="s">
        <v>18044</v>
      </c>
      <c r="C134" s="37" t="s">
        <v>244</v>
      </c>
      <c r="D134" s="36" t="s">
        <v>83</v>
      </c>
      <c r="E134" s="36"/>
      <c r="F134" s="38"/>
      <c r="G134" s="38"/>
      <c r="H134" s="38"/>
      <c r="I134" s="38">
        <v>40.22422796</v>
      </c>
      <c r="J134" s="38" t="s">
        <v>250</v>
      </c>
      <c r="K134" s="38"/>
      <c r="L134" s="38" t="s">
        <v>90</v>
      </c>
      <c r="M134" s="38" t="s">
        <v>91</v>
      </c>
      <c r="N134" s="38" t="s">
        <v>86</v>
      </c>
      <c r="O134" s="38"/>
      <c r="P134" s="38" t="s">
        <v>92</v>
      </c>
      <c r="Q134" s="38"/>
      <c r="R134" s="38"/>
      <c r="S134" s="38"/>
      <c r="T134" s="38"/>
      <c r="U134" s="38" t="s">
        <v>87</v>
      </c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9"/>
      <c r="AI134"/>
    </row>
    <row r="135" spans="1:35" x14ac:dyDescent="0.25">
      <c r="A135" s="40"/>
      <c r="B135" s="36" t="s">
        <v>18045</v>
      </c>
      <c r="C135" s="37" t="s">
        <v>244</v>
      </c>
      <c r="D135" s="36" t="s">
        <v>83</v>
      </c>
      <c r="E135" s="36"/>
      <c r="F135" s="38"/>
      <c r="G135" s="38"/>
      <c r="H135" s="38"/>
      <c r="I135" s="38">
        <v>40.22406771</v>
      </c>
      <c r="J135" s="38" t="s">
        <v>251</v>
      </c>
      <c r="K135" s="38"/>
      <c r="L135" s="38" t="s">
        <v>85</v>
      </c>
      <c r="M135" s="38"/>
      <c r="N135" s="38" t="s">
        <v>86</v>
      </c>
      <c r="O135" s="38"/>
      <c r="P135" s="38" t="s">
        <v>86</v>
      </c>
      <c r="Q135" s="38"/>
      <c r="R135" s="38"/>
      <c r="S135" s="38"/>
      <c r="T135" s="38"/>
      <c r="U135" s="38" t="s">
        <v>87</v>
      </c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9"/>
      <c r="AI135"/>
    </row>
    <row r="136" spans="1:35" x14ac:dyDescent="0.25">
      <c r="A136" s="35"/>
      <c r="B136" s="36" t="s">
        <v>18046</v>
      </c>
      <c r="C136" s="37" t="s">
        <v>244</v>
      </c>
      <c r="D136" s="36" t="s">
        <v>83</v>
      </c>
      <c r="E136" s="36"/>
      <c r="F136" s="38"/>
      <c r="G136" s="38"/>
      <c r="H136" s="38"/>
      <c r="I136" s="38">
        <v>40.22392017</v>
      </c>
      <c r="J136" s="38" t="s">
        <v>252</v>
      </c>
      <c r="K136" s="38"/>
      <c r="L136" s="38" t="s">
        <v>85</v>
      </c>
      <c r="M136" s="38"/>
      <c r="N136" s="38" t="s">
        <v>86</v>
      </c>
      <c r="O136" s="38"/>
      <c r="P136" s="38" t="s">
        <v>86</v>
      </c>
      <c r="Q136" s="38"/>
      <c r="R136" s="38"/>
      <c r="S136" s="38"/>
      <c r="T136" s="38"/>
      <c r="U136" s="38" t="s">
        <v>87</v>
      </c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9"/>
      <c r="AI136"/>
    </row>
    <row r="137" spans="1:35" x14ac:dyDescent="0.25">
      <c r="A137" s="40"/>
      <c r="B137" s="36" t="s">
        <v>18047</v>
      </c>
      <c r="C137" s="37" t="s">
        <v>244</v>
      </c>
      <c r="D137" s="36" t="s">
        <v>83</v>
      </c>
      <c r="E137" s="36"/>
      <c r="F137" s="38"/>
      <c r="G137" s="38"/>
      <c r="H137" s="38"/>
      <c r="I137" s="38">
        <v>40.223770440000003</v>
      </c>
      <c r="J137" s="38" t="s">
        <v>253</v>
      </c>
      <c r="K137" s="38"/>
      <c r="L137" s="38" t="s">
        <v>85</v>
      </c>
      <c r="M137" s="38"/>
      <c r="N137" s="38" t="s">
        <v>86</v>
      </c>
      <c r="O137" s="38"/>
      <c r="P137" s="38" t="s">
        <v>86</v>
      </c>
      <c r="Q137" s="38"/>
      <c r="R137" s="38"/>
      <c r="S137" s="38"/>
      <c r="T137" s="38"/>
      <c r="U137" s="38" t="s">
        <v>87</v>
      </c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9"/>
      <c r="AI137"/>
    </row>
    <row r="138" spans="1:35" x14ac:dyDescent="0.25">
      <c r="A138" s="35"/>
      <c r="B138" s="36" t="s">
        <v>18048</v>
      </c>
      <c r="C138" s="37" t="s">
        <v>244</v>
      </c>
      <c r="D138" s="36" t="s">
        <v>83</v>
      </c>
      <c r="E138" s="36"/>
      <c r="F138" s="38"/>
      <c r="G138" s="38"/>
      <c r="H138" s="38"/>
      <c r="I138" s="38">
        <v>40.223580609999999</v>
      </c>
      <c r="J138" s="38" t="s">
        <v>254</v>
      </c>
      <c r="K138" s="38"/>
      <c r="L138" s="38" t="s">
        <v>85</v>
      </c>
      <c r="M138" s="38"/>
      <c r="N138" s="38" t="s">
        <v>86</v>
      </c>
      <c r="O138" s="38"/>
      <c r="P138" s="38" t="s">
        <v>86</v>
      </c>
      <c r="Q138" s="38"/>
      <c r="R138" s="38"/>
      <c r="S138" s="38"/>
      <c r="T138" s="38"/>
      <c r="U138" s="38" t="s">
        <v>87</v>
      </c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9"/>
      <c r="AI138"/>
    </row>
    <row r="139" spans="1:35" x14ac:dyDescent="0.25">
      <c r="A139" s="40"/>
      <c r="B139" s="36" t="s">
        <v>18049</v>
      </c>
      <c r="C139" s="37" t="s">
        <v>244</v>
      </c>
      <c r="D139" s="36" t="s">
        <v>83</v>
      </c>
      <c r="E139" s="36"/>
      <c r="F139" s="38"/>
      <c r="G139" s="38"/>
      <c r="H139" s="38"/>
      <c r="I139" s="38">
        <v>40.223373989999999</v>
      </c>
      <c r="J139" s="38" t="s">
        <v>255</v>
      </c>
      <c r="K139" s="38"/>
      <c r="L139" s="38" t="s">
        <v>90</v>
      </c>
      <c r="M139" s="38" t="s">
        <v>91</v>
      </c>
      <c r="N139" s="38" t="s">
        <v>92</v>
      </c>
      <c r="O139" s="38"/>
      <c r="P139" s="38" t="s">
        <v>92</v>
      </c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9"/>
      <c r="AI139"/>
    </row>
    <row r="140" spans="1:35" x14ac:dyDescent="0.25">
      <c r="A140" s="35"/>
      <c r="B140" s="36" t="s">
        <v>18050</v>
      </c>
      <c r="C140" s="37" t="s">
        <v>244</v>
      </c>
      <c r="D140" s="36" t="s">
        <v>83</v>
      </c>
      <c r="E140" s="36"/>
      <c r="F140" s="38"/>
      <c r="G140" s="38"/>
      <c r="H140" s="38"/>
      <c r="I140" s="38">
        <v>40.223178490000002</v>
      </c>
      <c r="J140" s="38" t="s">
        <v>256</v>
      </c>
      <c r="K140" s="38"/>
      <c r="L140" s="38" t="s">
        <v>90</v>
      </c>
      <c r="M140" s="38" t="s">
        <v>91</v>
      </c>
      <c r="N140" s="38" t="s">
        <v>92</v>
      </c>
      <c r="O140" s="38"/>
      <c r="P140" s="38" t="s">
        <v>92</v>
      </c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9"/>
      <c r="AI140"/>
    </row>
    <row r="141" spans="1:35" x14ac:dyDescent="0.25">
      <c r="A141" s="40"/>
      <c r="B141" s="36" t="s">
        <v>18051</v>
      </c>
      <c r="C141" s="37" t="s">
        <v>257</v>
      </c>
      <c r="D141" s="36" t="s">
        <v>83</v>
      </c>
      <c r="E141" s="36"/>
      <c r="F141" s="38"/>
      <c r="G141" s="38"/>
      <c r="H141" s="38"/>
      <c r="I141" s="38">
        <v>40.223255790000003</v>
      </c>
      <c r="J141" s="38" t="s">
        <v>258</v>
      </c>
      <c r="K141" s="38"/>
      <c r="L141" s="38" t="s">
        <v>90</v>
      </c>
      <c r="M141" s="38" t="s">
        <v>91</v>
      </c>
      <c r="N141" s="38" t="s">
        <v>92</v>
      </c>
      <c r="O141" s="38"/>
      <c r="P141" s="38" t="s">
        <v>92</v>
      </c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9"/>
      <c r="AI141"/>
    </row>
    <row r="142" spans="1:35" x14ac:dyDescent="0.25">
      <c r="A142" s="35"/>
      <c r="B142" s="36" t="s">
        <v>18052</v>
      </c>
      <c r="C142" s="37" t="s">
        <v>259</v>
      </c>
      <c r="D142" s="36" t="s">
        <v>83</v>
      </c>
      <c r="E142" s="36"/>
      <c r="F142" s="38"/>
      <c r="G142" s="38"/>
      <c r="H142" s="38"/>
      <c r="I142" s="38">
        <v>40.223368399999998</v>
      </c>
      <c r="J142" s="38" t="s">
        <v>260</v>
      </c>
      <c r="K142" s="38"/>
      <c r="L142" s="38" t="s">
        <v>90</v>
      </c>
      <c r="M142" s="38" t="s">
        <v>91</v>
      </c>
      <c r="N142" s="38" t="s">
        <v>92</v>
      </c>
      <c r="O142" s="38"/>
      <c r="P142" s="38" t="s">
        <v>92</v>
      </c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9"/>
      <c r="AI142"/>
    </row>
    <row r="143" spans="1:35" x14ac:dyDescent="0.25">
      <c r="A143" s="40"/>
      <c r="B143" s="36" t="s">
        <v>18053</v>
      </c>
      <c r="C143" s="37" t="s">
        <v>259</v>
      </c>
      <c r="D143" s="36" t="s">
        <v>83</v>
      </c>
      <c r="E143" s="36"/>
      <c r="F143" s="38"/>
      <c r="G143" s="38"/>
      <c r="H143" s="38"/>
      <c r="I143" s="38">
        <v>40.22356181</v>
      </c>
      <c r="J143" s="38" t="s">
        <v>261</v>
      </c>
      <c r="K143" s="38"/>
      <c r="L143" s="38" t="s">
        <v>90</v>
      </c>
      <c r="M143" s="38" t="s">
        <v>91</v>
      </c>
      <c r="N143" s="38" t="s">
        <v>92</v>
      </c>
      <c r="O143" s="38"/>
      <c r="P143" s="38" t="s">
        <v>92</v>
      </c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9"/>
      <c r="AI143"/>
    </row>
    <row r="144" spans="1:35" x14ac:dyDescent="0.25">
      <c r="A144" s="35"/>
      <c r="B144" s="36" t="s">
        <v>18054</v>
      </c>
      <c r="C144" s="37" t="s">
        <v>259</v>
      </c>
      <c r="D144" s="36" t="s">
        <v>83</v>
      </c>
      <c r="E144" s="36"/>
      <c r="F144" s="38"/>
      <c r="G144" s="38"/>
      <c r="H144" s="38"/>
      <c r="I144" s="38">
        <v>40.22373005</v>
      </c>
      <c r="J144" s="38" t="s">
        <v>262</v>
      </c>
      <c r="K144" s="38"/>
      <c r="L144" s="38" t="s">
        <v>90</v>
      </c>
      <c r="M144" s="38" t="s">
        <v>91</v>
      </c>
      <c r="N144" s="38" t="s">
        <v>86</v>
      </c>
      <c r="O144" s="38"/>
      <c r="P144" s="38" t="s">
        <v>92</v>
      </c>
      <c r="Q144" s="38"/>
      <c r="R144" s="38"/>
      <c r="S144" s="38"/>
      <c r="T144" s="38"/>
      <c r="U144" s="38" t="s">
        <v>87</v>
      </c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9"/>
      <c r="AI144"/>
    </row>
    <row r="145" spans="1:35" x14ac:dyDescent="0.25">
      <c r="A145" s="40"/>
      <c r="B145" s="36" t="s">
        <v>18055</v>
      </c>
      <c r="C145" s="37" t="s">
        <v>259</v>
      </c>
      <c r="D145" s="36" t="s">
        <v>83</v>
      </c>
      <c r="E145" s="36"/>
      <c r="F145" s="38"/>
      <c r="G145" s="38"/>
      <c r="H145" s="38"/>
      <c r="I145" s="38">
        <v>40.223892370000002</v>
      </c>
      <c r="J145" s="38" t="s">
        <v>263</v>
      </c>
      <c r="K145" s="38"/>
      <c r="L145" s="38" t="s">
        <v>90</v>
      </c>
      <c r="M145" s="38" t="s">
        <v>91</v>
      </c>
      <c r="N145" s="38" t="s">
        <v>86</v>
      </c>
      <c r="O145" s="38"/>
      <c r="P145" s="38" t="s">
        <v>92</v>
      </c>
      <c r="Q145" s="38"/>
      <c r="R145" s="38"/>
      <c r="S145" s="38"/>
      <c r="T145" s="38"/>
      <c r="U145" s="38" t="s">
        <v>87</v>
      </c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9"/>
      <c r="AI145"/>
    </row>
    <row r="146" spans="1:35" x14ac:dyDescent="0.25">
      <c r="A146" s="35"/>
      <c r="B146" s="36" t="s">
        <v>18056</v>
      </c>
      <c r="C146" s="37" t="s">
        <v>259</v>
      </c>
      <c r="D146" s="36" t="s">
        <v>83</v>
      </c>
      <c r="E146" s="36"/>
      <c r="F146" s="38"/>
      <c r="G146" s="38"/>
      <c r="H146" s="38"/>
      <c r="I146" s="38">
        <v>40.224042359999999</v>
      </c>
      <c r="J146" s="38" t="s">
        <v>264</v>
      </c>
      <c r="K146" s="38"/>
      <c r="L146" s="38" t="s">
        <v>85</v>
      </c>
      <c r="M146" s="38"/>
      <c r="N146" s="38" t="s">
        <v>86</v>
      </c>
      <c r="O146" s="38"/>
      <c r="P146" s="38" t="s">
        <v>86</v>
      </c>
      <c r="Q146" s="38"/>
      <c r="R146" s="38"/>
      <c r="S146" s="38"/>
      <c r="T146" s="38"/>
      <c r="U146" s="38" t="s">
        <v>87</v>
      </c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9"/>
      <c r="AI146"/>
    </row>
    <row r="147" spans="1:35" x14ac:dyDescent="0.25">
      <c r="A147" s="40"/>
      <c r="B147" s="36" t="s">
        <v>18057</v>
      </c>
      <c r="C147" s="37" t="s">
        <v>259</v>
      </c>
      <c r="D147" s="36" t="s">
        <v>83</v>
      </c>
      <c r="E147" s="36"/>
      <c r="F147" s="38"/>
      <c r="G147" s="38"/>
      <c r="H147" s="38"/>
      <c r="I147" s="38">
        <v>40.224208339999997</v>
      </c>
      <c r="J147" s="38" t="s">
        <v>265</v>
      </c>
      <c r="K147" s="38"/>
      <c r="L147" s="38" t="s">
        <v>85</v>
      </c>
      <c r="M147" s="38"/>
      <c r="N147" s="38" t="s">
        <v>86</v>
      </c>
      <c r="O147" s="38"/>
      <c r="P147" s="38" t="s">
        <v>86</v>
      </c>
      <c r="Q147" s="38"/>
      <c r="R147" s="38"/>
      <c r="S147" s="38"/>
      <c r="T147" s="38"/>
      <c r="U147" s="38" t="s">
        <v>87</v>
      </c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9"/>
      <c r="AI147"/>
    </row>
    <row r="148" spans="1:35" x14ac:dyDescent="0.25">
      <c r="A148" s="35"/>
      <c r="B148" s="36" t="s">
        <v>18058</v>
      </c>
      <c r="C148" s="37" t="s">
        <v>259</v>
      </c>
      <c r="D148" s="36" t="s">
        <v>83</v>
      </c>
      <c r="E148" s="36"/>
      <c r="F148" s="38"/>
      <c r="G148" s="38"/>
      <c r="H148" s="38"/>
      <c r="I148" s="38">
        <v>40.224284369999999</v>
      </c>
      <c r="J148" s="38" t="s">
        <v>266</v>
      </c>
      <c r="K148" s="38"/>
      <c r="L148" s="38" t="s">
        <v>85</v>
      </c>
      <c r="M148" s="38"/>
      <c r="N148" s="38" t="s">
        <v>86</v>
      </c>
      <c r="O148" s="38"/>
      <c r="P148" s="38" t="s">
        <v>86</v>
      </c>
      <c r="Q148" s="38"/>
      <c r="R148" s="38"/>
      <c r="S148" s="38"/>
      <c r="T148" s="38"/>
      <c r="U148" s="38" t="s">
        <v>87</v>
      </c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9"/>
      <c r="AI148"/>
    </row>
    <row r="149" spans="1:35" x14ac:dyDescent="0.25">
      <c r="A149" s="40"/>
      <c r="B149" s="36" t="s">
        <v>18059</v>
      </c>
      <c r="C149" s="37" t="s">
        <v>259</v>
      </c>
      <c r="D149" s="36" t="s">
        <v>83</v>
      </c>
      <c r="E149" s="36"/>
      <c r="F149" s="38"/>
      <c r="G149" s="38"/>
      <c r="H149" s="38"/>
      <c r="I149" s="38">
        <v>40.224264490000003</v>
      </c>
      <c r="J149" s="38" t="s">
        <v>267</v>
      </c>
      <c r="K149" s="38"/>
      <c r="L149" s="38" t="s">
        <v>90</v>
      </c>
      <c r="M149" s="38" t="s">
        <v>91</v>
      </c>
      <c r="N149" s="38" t="s">
        <v>92</v>
      </c>
      <c r="O149" s="38"/>
      <c r="P149" s="38" t="s">
        <v>92</v>
      </c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9"/>
      <c r="AI149"/>
    </row>
    <row r="150" spans="1:35" x14ac:dyDescent="0.25">
      <c r="A150" s="35"/>
      <c r="B150" s="36" t="s">
        <v>18060</v>
      </c>
      <c r="C150" s="37" t="s">
        <v>259</v>
      </c>
      <c r="D150" s="36" t="s">
        <v>83</v>
      </c>
      <c r="E150" s="36"/>
      <c r="F150" s="38"/>
      <c r="G150" s="38"/>
      <c r="H150" s="38"/>
      <c r="I150" s="38">
        <v>40.224100389999997</v>
      </c>
      <c r="J150" s="38" t="s">
        <v>268</v>
      </c>
      <c r="K150" s="38"/>
      <c r="L150" s="38" t="s">
        <v>90</v>
      </c>
      <c r="M150" s="38" t="s">
        <v>91</v>
      </c>
      <c r="N150" s="38" t="s">
        <v>92</v>
      </c>
      <c r="O150" s="38"/>
      <c r="P150" s="38" t="s">
        <v>92</v>
      </c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9"/>
      <c r="AI150"/>
    </row>
    <row r="151" spans="1:35" x14ac:dyDescent="0.25">
      <c r="A151" s="40"/>
      <c r="B151" s="36" t="s">
        <v>18061</v>
      </c>
      <c r="C151" s="37" t="s">
        <v>259</v>
      </c>
      <c r="D151" s="36" t="s">
        <v>83</v>
      </c>
      <c r="E151" s="36"/>
      <c r="F151" s="38"/>
      <c r="G151" s="38"/>
      <c r="H151" s="38"/>
      <c r="I151" s="38">
        <v>40.223932689999998</v>
      </c>
      <c r="J151" s="38" t="s">
        <v>269</v>
      </c>
      <c r="K151" s="38"/>
      <c r="L151" s="38" t="s">
        <v>85</v>
      </c>
      <c r="M151" s="38"/>
      <c r="N151" s="38" t="s">
        <v>86</v>
      </c>
      <c r="O151" s="38"/>
      <c r="P151" s="38" t="s">
        <v>86</v>
      </c>
      <c r="Q151" s="38"/>
      <c r="R151" s="38"/>
      <c r="S151" s="38"/>
      <c r="T151" s="38"/>
      <c r="U151" s="38" t="s">
        <v>87</v>
      </c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9"/>
      <c r="AI151"/>
    </row>
    <row r="152" spans="1:35" x14ac:dyDescent="0.25">
      <c r="A152" s="35"/>
      <c r="B152" s="36" t="s">
        <v>18062</v>
      </c>
      <c r="C152" s="37" t="s">
        <v>259</v>
      </c>
      <c r="D152" s="36" t="s">
        <v>83</v>
      </c>
      <c r="E152" s="36"/>
      <c r="F152" s="38"/>
      <c r="G152" s="38"/>
      <c r="H152" s="38"/>
      <c r="I152" s="38">
        <v>40.22379076</v>
      </c>
      <c r="J152" s="38" t="s">
        <v>270</v>
      </c>
      <c r="K152" s="38"/>
      <c r="L152" s="38" t="s">
        <v>90</v>
      </c>
      <c r="M152" s="38" t="s">
        <v>91</v>
      </c>
      <c r="N152" s="38" t="s">
        <v>92</v>
      </c>
      <c r="O152" s="38"/>
      <c r="P152" s="38" t="s">
        <v>92</v>
      </c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9"/>
      <c r="AI152"/>
    </row>
    <row r="153" spans="1:35" x14ac:dyDescent="0.25">
      <c r="A153" s="40"/>
      <c r="B153" s="36" t="s">
        <v>18063</v>
      </c>
      <c r="C153" s="37" t="s">
        <v>259</v>
      </c>
      <c r="D153" s="36" t="s">
        <v>83</v>
      </c>
      <c r="E153" s="36"/>
      <c r="F153" s="38"/>
      <c r="G153" s="38"/>
      <c r="H153" s="38"/>
      <c r="I153" s="38">
        <v>40.223605589999998</v>
      </c>
      <c r="J153" s="38" t="s">
        <v>271</v>
      </c>
      <c r="K153" s="38"/>
      <c r="L153" s="38" t="s">
        <v>90</v>
      </c>
      <c r="M153" s="38" t="s">
        <v>91</v>
      </c>
      <c r="N153" s="38" t="s">
        <v>92</v>
      </c>
      <c r="O153" s="38"/>
      <c r="P153" s="38" t="s">
        <v>92</v>
      </c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9"/>
      <c r="AI153"/>
    </row>
    <row r="154" spans="1:35" x14ac:dyDescent="0.25">
      <c r="A154" s="35"/>
      <c r="B154" s="36" t="s">
        <v>18064</v>
      </c>
      <c r="C154" s="37" t="s">
        <v>259</v>
      </c>
      <c r="D154" s="36" t="s">
        <v>83</v>
      </c>
      <c r="E154" s="36"/>
      <c r="F154" s="38"/>
      <c r="G154" s="38"/>
      <c r="H154" s="38"/>
      <c r="I154" s="38">
        <v>40.223373359999997</v>
      </c>
      <c r="J154" s="38" t="s">
        <v>272</v>
      </c>
      <c r="K154" s="38"/>
      <c r="L154" s="38" t="s">
        <v>85</v>
      </c>
      <c r="M154" s="38"/>
      <c r="N154" s="38" t="s">
        <v>86</v>
      </c>
      <c r="O154" s="38"/>
      <c r="P154" s="38" t="s">
        <v>86</v>
      </c>
      <c r="Q154" s="38"/>
      <c r="R154" s="38"/>
      <c r="S154" s="38"/>
      <c r="T154" s="38"/>
      <c r="U154" s="38" t="s">
        <v>87</v>
      </c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9"/>
      <c r="AI154"/>
    </row>
    <row r="155" spans="1:35" x14ac:dyDescent="0.25">
      <c r="A155" s="40"/>
      <c r="B155" s="36" t="s">
        <v>18065</v>
      </c>
      <c r="C155" s="37" t="s">
        <v>273</v>
      </c>
      <c r="D155" s="36" t="s">
        <v>83</v>
      </c>
      <c r="E155" s="36"/>
      <c r="F155" s="38"/>
      <c r="G155" s="38"/>
      <c r="H155" s="38"/>
      <c r="I155" s="38">
        <v>40.223313449999999</v>
      </c>
      <c r="J155" s="38" t="s">
        <v>274</v>
      </c>
      <c r="K155" s="38"/>
      <c r="L155" s="38" t="s">
        <v>90</v>
      </c>
      <c r="M155" s="38" t="s">
        <v>91</v>
      </c>
      <c r="N155" s="38" t="s">
        <v>92</v>
      </c>
      <c r="O155" s="38"/>
      <c r="P155" s="38" t="s">
        <v>92</v>
      </c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9"/>
      <c r="AI155"/>
    </row>
    <row r="156" spans="1:35" x14ac:dyDescent="0.25">
      <c r="A156" s="35"/>
      <c r="B156" s="36" t="s">
        <v>18066</v>
      </c>
      <c r="C156" s="37" t="s">
        <v>273</v>
      </c>
      <c r="D156" s="36" t="s">
        <v>83</v>
      </c>
      <c r="E156" s="36"/>
      <c r="F156" s="38"/>
      <c r="G156" s="38"/>
      <c r="H156" s="38"/>
      <c r="I156" s="38">
        <v>40.223317270000003</v>
      </c>
      <c r="J156" s="38" t="s">
        <v>275</v>
      </c>
      <c r="K156" s="38"/>
      <c r="L156" s="38" t="s">
        <v>85</v>
      </c>
      <c r="M156" s="38"/>
      <c r="N156" s="38" t="s">
        <v>86</v>
      </c>
      <c r="O156" s="38"/>
      <c r="P156" s="38" t="s">
        <v>86</v>
      </c>
      <c r="Q156" s="38"/>
      <c r="R156" s="38"/>
      <c r="S156" s="38"/>
      <c r="T156" s="38"/>
      <c r="U156" s="38" t="s">
        <v>87</v>
      </c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9"/>
      <c r="AI156"/>
    </row>
    <row r="157" spans="1:35" x14ac:dyDescent="0.25">
      <c r="A157" s="40"/>
      <c r="B157" s="36" t="s">
        <v>18067</v>
      </c>
      <c r="C157" s="37" t="s">
        <v>273</v>
      </c>
      <c r="D157" s="36" t="s">
        <v>83</v>
      </c>
      <c r="E157" s="36"/>
      <c r="F157" s="38"/>
      <c r="G157" s="38"/>
      <c r="H157" s="38"/>
      <c r="I157" s="38">
        <v>40.223317270000003</v>
      </c>
      <c r="J157" s="38" t="s">
        <v>276</v>
      </c>
      <c r="K157" s="38"/>
      <c r="L157" s="38" t="s">
        <v>90</v>
      </c>
      <c r="M157" s="38" t="s">
        <v>91</v>
      </c>
      <c r="N157" s="38" t="s">
        <v>92</v>
      </c>
      <c r="O157" s="38"/>
      <c r="P157" s="38" t="s">
        <v>92</v>
      </c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9"/>
      <c r="AI157"/>
    </row>
    <row r="158" spans="1:35" x14ac:dyDescent="0.25">
      <c r="A158" s="35"/>
      <c r="B158" s="36" t="s">
        <v>18068</v>
      </c>
      <c r="C158" s="37" t="s">
        <v>273</v>
      </c>
      <c r="D158" s="36" t="s">
        <v>83</v>
      </c>
      <c r="E158" s="36"/>
      <c r="F158" s="38"/>
      <c r="G158" s="38"/>
      <c r="H158" s="38"/>
      <c r="I158" s="38">
        <v>40.223319070000002</v>
      </c>
      <c r="J158" s="38" t="s">
        <v>277</v>
      </c>
      <c r="K158" s="38"/>
      <c r="L158" s="38" t="s">
        <v>85</v>
      </c>
      <c r="M158" s="38"/>
      <c r="N158" s="38" t="s">
        <v>86</v>
      </c>
      <c r="O158" s="38"/>
      <c r="P158" s="38" t="s">
        <v>86</v>
      </c>
      <c r="Q158" s="38"/>
      <c r="R158" s="38"/>
      <c r="S158" s="38"/>
      <c r="T158" s="38"/>
      <c r="U158" s="38" t="s">
        <v>87</v>
      </c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9"/>
      <c r="AI158"/>
    </row>
    <row r="159" spans="1:35" x14ac:dyDescent="0.25">
      <c r="A159" s="40"/>
      <c r="B159" s="36" t="s">
        <v>18069</v>
      </c>
      <c r="C159" s="37" t="s">
        <v>273</v>
      </c>
      <c r="D159" s="36" t="s">
        <v>83</v>
      </c>
      <c r="E159" s="36"/>
      <c r="F159" s="38"/>
      <c r="G159" s="38"/>
      <c r="H159" s="38"/>
      <c r="I159" s="38">
        <v>40.223292360000002</v>
      </c>
      <c r="J159" s="38" t="s">
        <v>278</v>
      </c>
      <c r="K159" s="38"/>
      <c r="L159" s="38" t="s">
        <v>90</v>
      </c>
      <c r="M159" s="38" t="s">
        <v>91</v>
      </c>
      <c r="N159" s="38" t="s">
        <v>92</v>
      </c>
      <c r="O159" s="38"/>
      <c r="P159" s="38" t="s">
        <v>92</v>
      </c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9"/>
      <c r="AI159"/>
    </row>
    <row r="160" spans="1:35" x14ac:dyDescent="0.25">
      <c r="A160" s="35"/>
      <c r="B160" s="36" t="s">
        <v>18070</v>
      </c>
      <c r="C160" s="37" t="s">
        <v>273</v>
      </c>
      <c r="D160" s="36" t="s">
        <v>83</v>
      </c>
      <c r="E160" s="36"/>
      <c r="F160" s="38"/>
      <c r="G160" s="38"/>
      <c r="H160" s="38"/>
      <c r="I160" s="38">
        <v>40.223185299999997</v>
      </c>
      <c r="J160" s="38" t="s">
        <v>279</v>
      </c>
      <c r="K160" s="38"/>
      <c r="L160" s="38" t="s">
        <v>90</v>
      </c>
      <c r="M160" s="38" t="s">
        <v>91</v>
      </c>
      <c r="N160" s="38" t="s">
        <v>92</v>
      </c>
      <c r="O160" s="38"/>
      <c r="P160" s="38" t="s">
        <v>92</v>
      </c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9"/>
      <c r="AI160"/>
    </row>
    <row r="161" spans="1:35" x14ac:dyDescent="0.25">
      <c r="A161" s="40"/>
      <c r="B161" s="36" t="s">
        <v>18071</v>
      </c>
      <c r="C161" s="37" t="s">
        <v>228</v>
      </c>
      <c r="D161" s="36" t="s">
        <v>83</v>
      </c>
      <c r="E161" s="36"/>
      <c r="F161" s="38"/>
      <c r="G161" s="38"/>
      <c r="H161" s="38"/>
      <c r="I161" s="38">
        <v>40.223314590000001</v>
      </c>
      <c r="J161" s="38" t="s">
        <v>280</v>
      </c>
      <c r="K161" s="38"/>
      <c r="L161" s="38" t="s">
        <v>85</v>
      </c>
      <c r="M161" s="38"/>
      <c r="N161" s="38" t="s">
        <v>86</v>
      </c>
      <c r="O161" s="38"/>
      <c r="P161" s="38" t="s">
        <v>86</v>
      </c>
      <c r="Q161" s="38"/>
      <c r="R161" s="38"/>
      <c r="S161" s="38"/>
      <c r="T161" s="38"/>
      <c r="U161" s="38" t="s">
        <v>87</v>
      </c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9"/>
      <c r="AI161"/>
    </row>
    <row r="162" spans="1:35" x14ac:dyDescent="0.25">
      <c r="A162" s="35"/>
      <c r="B162" s="36" t="s">
        <v>18072</v>
      </c>
      <c r="C162" s="37" t="s">
        <v>225</v>
      </c>
      <c r="D162" s="36" t="s">
        <v>83</v>
      </c>
      <c r="E162" s="36"/>
      <c r="F162" s="38"/>
      <c r="G162" s="38"/>
      <c r="H162" s="38"/>
      <c r="I162" s="38">
        <v>40.223375449999999</v>
      </c>
      <c r="J162" s="38" t="s">
        <v>281</v>
      </c>
      <c r="K162" s="38"/>
      <c r="L162" s="38" t="s">
        <v>85</v>
      </c>
      <c r="M162" s="38"/>
      <c r="N162" s="38" t="s">
        <v>86</v>
      </c>
      <c r="O162" s="38"/>
      <c r="P162" s="38" t="s">
        <v>86</v>
      </c>
      <c r="Q162" s="38"/>
      <c r="R162" s="38"/>
      <c r="S162" s="38"/>
      <c r="T162" s="38"/>
      <c r="U162" s="38" t="s">
        <v>87</v>
      </c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9"/>
      <c r="AI162"/>
    </row>
    <row r="163" spans="1:35" x14ac:dyDescent="0.25">
      <c r="A163" s="40"/>
      <c r="B163" s="36" t="s">
        <v>18073</v>
      </c>
      <c r="C163" s="37" t="s">
        <v>225</v>
      </c>
      <c r="D163" s="36" t="s">
        <v>83</v>
      </c>
      <c r="E163" s="36"/>
      <c r="F163" s="38"/>
      <c r="G163" s="38"/>
      <c r="H163" s="38"/>
      <c r="I163" s="38">
        <v>40.223203460000001</v>
      </c>
      <c r="J163" s="38" t="s">
        <v>282</v>
      </c>
      <c r="K163" s="38"/>
      <c r="L163" s="38" t="s">
        <v>85</v>
      </c>
      <c r="M163" s="38"/>
      <c r="N163" s="38" t="s">
        <v>86</v>
      </c>
      <c r="O163" s="38"/>
      <c r="P163" s="38" t="s">
        <v>86</v>
      </c>
      <c r="Q163" s="38"/>
      <c r="R163" s="38"/>
      <c r="S163" s="38"/>
      <c r="T163" s="38"/>
      <c r="U163" s="38" t="s">
        <v>87</v>
      </c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9"/>
      <c r="AI163"/>
    </row>
    <row r="164" spans="1:35" x14ac:dyDescent="0.25">
      <c r="A164" s="35"/>
      <c r="B164" s="36" t="s">
        <v>18074</v>
      </c>
      <c r="C164" s="37" t="s">
        <v>225</v>
      </c>
      <c r="D164" s="36" t="s">
        <v>83</v>
      </c>
      <c r="E164" s="36"/>
      <c r="F164" s="38"/>
      <c r="G164" s="38"/>
      <c r="H164" s="38"/>
      <c r="I164" s="38">
        <v>40.223075520000002</v>
      </c>
      <c r="J164" s="38" t="s">
        <v>283</v>
      </c>
      <c r="K164" s="38"/>
      <c r="L164" s="38" t="s">
        <v>85</v>
      </c>
      <c r="M164" s="38"/>
      <c r="N164" s="38" t="s">
        <v>86</v>
      </c>
      <c r="O164" s="38"/>
      <c r="P164" s="38" t="s">
        <v>86</v>
      </c>
      <c r="Q164" s="38"/>
      <c r="R164" s="38"/>
      <c r="S164" s="38"/>
      <c r="T164" s="38"/>
      <c r="U164" s="38" t="s">
        <v>87</v>
      </c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9"/>
      <c r="AI164"/>
    </row>
    <row r="165" spans="1:35" x14ac:dyDescent="0.25">
      <c r="A165" s="40"/>
      <c r="B165" s="36" t="s">
        <v>18075</v>
      </c>
      <c r="C165" s="37" t="s">
        <v>225</v>
      </c>
      <c r="D165" s="36" t="s">
        <v>83</v>
      </c>
      <c r="E165" s="36"/>
      <c r="F165" s="38"/>
      <c r="G165" s="38"/>
      <c r="H165" s="38"/>
      <c r="I165" s="38">
        <v>40.222944089999999</v>
      </c>
      <c r="J165" s="38" t="s">
        <v>284</v>
      </c>
      <c r="K165" s="38"/>
      <c r="L165" s="38" t="s">
        <v>85</v>
      </c>
      <c r="M165" s="38"/>
      <c r="N165" s="38" t="s">
        <v>86</v>
      </c>
      <c r="O165" s="38"/>
      <c r="P165" s="38" t="s">
        <v>86</v>
      </c>
      <c r="Q165" s="38"/>
      <c r="R165" s="38"/>
      <c r="S165" s="38"/>
      <c r="T165" s="38"/>
      <c r="U165" s="38" t="s">
        <v>87</v>
      </c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9"/>
      <c r="AI165"/>
    </row>
    <row r="166" spans="1:35" x14ac:dyDescent="0.25">
      <c r="A166" s="35"/>
      <c r="B166" s="36" t="s">
        <v>18076</v>
      </c>
      <c r="C166" s="37" t="s">
        <v>285</v>
      </c>
      <c r="D166" s="36" t="s">
        <v>83</v>
      </c>
      <c r="E166" s="36"/>
      <c r="F166" s="38"/>
      <c r="G166" s="38"/>
      <c r="H166" s="38"/>
      <c r="I166" s="38">
        <v>40.222949970000002</v>
      </c>
      <c r="J166" s="38" t="s">
        <v>286</v>
      </c>
      <c r="K166" s="38"/>
      <c r="L166" s="38" t="s">
        <v>85</v>
      </c>
      <c r="M166" s="38"/>
      <c r="N166" s="38" t="s">
        <v>86</v>
      </c>
      <c r="O166" s="38"/>
      <c r="P166" s="38" t="s">
        <v>86</v>
      </c>
      <c r="Q166" s="38"/>
      <c r="R166" s="38"/>
      <c r="S166" s="38"/>
      <c r="T166" s="38"/>
      <c r="U166" s="38" t="s">
        <v>87</v>
      </c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9"/>
      <c r="AI166"/>
    </row>
    <row r="167" spans="1:35" x14ac:dyDescent="0.25">
      <c r="A167" s="40"/>
      <c r="B167" s="36" t="s">
        <v>18077</v>
      </c>
      <c r="C167" s="37" t="s">
        <v>285</v>
      </c>
      <c r="D167" s="36" t="s">
        <v>83</v>
      </c>
      <c r="E167" s="36"/>
      <c r="F167" s="38"/>
      <c r="G167" s="38"/>
      <c r="H167" s="38"/>
      <c r="I167" s="38">
        <v>40.223048720000001</v>
      </c>
      <c r="J167" s="38" t="s">
        <v>287</v>
      </c>
      <c r="K167" s="38"/>
      <c r="L167" s="38" t="s">
        <v>90</v>
      </c>
      <c r="M167" s="38" t="s">
        <v>91</v>
      </c>
      <c r="N167" s="38" t="s">
        <v>92</v>
      </c>
      <c r="O167" s="38"/>
      <c r="P167" s="38" t="s">
        <v>92</v>
      </c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9"/>
      <c r="AI167"/>
    </row>
    <row r="168" spans="1:35" x14ac:dyDescent="0.25">
      <c r="A168" s="35"/>
      <c r="B168" s="36" t="s">
        <v>18078</v>
      </c>
      <c r="C168" s="37" t="s">
        <v>285</v>
      </c>
      <c r="D168" s="36" t="s">
        <v>83</v>
      </c>
      <c r="E168" s="36"/>
      <c r="F168" s="38"/>
      <c r="G168" s="38"/>
      <c r="H168" s="38"/>
      <c r="I168" s="38">
        <v>40.223041330000001</v>
      </c>
      <c r="J168" s="38" t="s">
        <v>288</v>
      </c>
      <c r="K168" s="38"/>
      <c r="L168" s="38" t="s">
        <v>85</v>
      </c>
      <c r="M168" s="38"/>
      <c r="N168" s="38" t="s">
        <v>86</v>
      </c>
      <c r="O168" s="38"/>
      <c r="P168" s="38" t="s">
        <v>471</v>
      </c>
      <c r="Q168" s="38"/>
      <c r="R168" s="38"/>
      <c r="S168" s="38"/>
      <c r="T168" s="38"/>
      <c r="U168" s="38" t="s">
        <v>87</v>
      </c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9"/>
      <c r="AI168"/>
    </row>
    <row r="169" spans="1:35" x14ac:dyDescent="0.25">
      <c r="A169" s="40"/>
      <c r="B169" s="36" t="s">
        <v>18079</v>
      </c>
      <c r="C169" s="37" t="s">
        <v>285</v>
      </c>
      <c r="D169" s="36" t="s">
        <v>83</v>
      </c>
      <c r="E169" s="36"/>
      <c r="F169" s="38"/>
      <c r="G169" s="38"/>
      <c r="H169" s="38"/>
      <c r="I169" s="38">
        <v>40.223041330000001</v>
      </c>
      <c r="J169" s="38" t="s">
        <v>289</v>
      </c>
      <c r="K169" s="38"/>
      <c r="L169" s="38" t="s">
        <v>85</v>
      </c>
      <c r="M169" s="38"/>
      <c r="N169" s="38" t="s">
        <v>86</v>
      </c>
      <c r="O169" s="38"/>
      <c r="P169" s="38" t="s">
        <v>86</v>
      </c>
      <c r="Q169" s="38"/>
      <c r="R169" s="38"/>
      <c r="S169" s="38"/>
      <c r="T169" s="38"/>
      <c r="U169" s="38" t="s">
        <v>87</v>
      </c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9"/>
      <c r="AI169"/>
    </row>
    <row r="170" spans="1:35" x14ac:dyDescent="0.25">
      <c r="A170" s="35"/>
      <c r="B170" s="36" t="s">
        <v>18080</v>
      </c>
      <c r="C170" s="37" t="s">
        <v>285</v>
      </c>
      <c r="D170" s="36" t="s">
        <v>83</v>
      </c>
      <c r="E170" s="36"/>
      <c r="F170" s="38"/>
      <c r="G170" s="38"/>
      <c r="H170" s="38"/>
      <c r="I170" s="38">
        <v>40.223041330000001</v>
      </c>
      <c r="J170" s="38" t="s">
        <v>290</v>
      </c>
      <c r="K170" s="38"/>
      <c r="L170" s="38" t="s">
        <v>90</v>
      </c>
      <c r="M170" s="38" t="s">
        <v>91</v>
      </c>
      <c r="N170" s="38" t="s">
        <v>92</v>
      </c>
      <c r="O170" s="38"/>
      <c r="P170" s="38" t="s">
        <v>92</v>
      </c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9"/>
      <c r="AI170"/>
    </row>
    <row r="171" spans="1:35" x14ac:dyDescent="0.25">
      <c r="A171" s="40"/>
      <c r="B171" s="36" t="s">
        <v>18081</v>
      </c>
      <c r="C171" s="37" t="s">
        <v>285</v>
      </c>
      <c r="D171" s="36" t="s">
        <v>83</v>
      </c>
      <c r="E171" s="36"/>
      <c r="F171" s="38"/>
      <c r="G171" s="38"/>
      <c r="H171" s="38"/>
      <c r="I171" s="38">
        <v>40.22303084</v>
      </c>
      <c r="J171" s="38" t="s">
        <v>291</v>
      </c>
      <c r="K171" s="38"/>
      <c r="L171" s="38" t="s">
        <v>85</v>
      </c>
      <c r="M171" s="38"/>
      <c r="N171" s="38" t="s">
        <v>86</v>
      </c>
      <c r="O171" s="38"/>
      <c r="P171" s="38" t="s">
        <v>86</v>
      </c>
      <c r="Q171" s="38"/>
      <c r="R171" s="38"/>
      <c r="S171" s="38"/>
      <c r="T171" s="38"/>
      <c r="U171" s="38" t="s">
        <v>87</v>
      </c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9"/>
      <c r="AI171"/>
    </row>
    <row r="172" spans="1:35" x14ac:dyDescent="0.25">
      <c r="A172" s="35"/>
      <c r="B172" s="36" t="s">
        <v>18082</v>
      </c>
      <c r="C172" s="37" t="s">
        <v>285</v>
      </c>
      <c r="D172" s="36" t="s">
        <v>83</v>
      </c>
      <c r="E172" s="36"/>
      <c r="F172" s="38"/>
      <c r="G172" s="38"/>
      <c r="H172" s="38"/>
      <c r="I172" s="38">
        <v>40.223032770000003</v>
      </c>
      <c r="J172" s="38" t="s">
        <v>292</v>
      </c>
      <c r="K172" s="38"/>
      <c r="L172" s="38" t="s">
        <v>90</v>
      </c>
      <c r="M172" s="38" t="s">
        <v>91</v>
      </c>
      <c r="N172" s="38" t="s">
        <v>92</v>
      </c>
      <c r="O172" s="38"/>
      <c r="P172" s="38" t="s">
        <v>92</v>
      </c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9"/>
      <c r="AI172"/>
    </row>
    <row r="173" spans="1:35" x14ac:dyDescent="0.25">
      <c r="A173" s="40"/>
      <c r="B173" s="36" t="s">
        <v>18083</v>
      </c>
      <c r="C173" s="37" t="s">
        <v>285</v>
      </c>
      <c r="D173" s="36" t="s">
        <v>83</v>
      </c>
      <c r="E173" s="36"/>
      <c r="F173" s="38"/>
      <c r="G173" s="38"/>
      <c r="H173" s="38"/>
      <c r="I173" s="38">
        <v>40.223014829999997</v>
      </c>
      <c r="J173" s="38" t="s">
        <v>293</v>
      </c>
      <c r="K173" s="38"/>
      <c r="L173" s="38" t="s">
        <v>85</v>
      </c>
      <c r="M173" s="38"/>
      <c r="N173" s="38" t="s">
        <v>86</v>
      </c>
      <c r="O173" s="38"/>
      <c r="P173" s="38" t="s">
        <v>86</v>
      </c>
      <c r="Q173" s="38"/>
      <c r="R173" s="38"/>
      <c r="S173" s="38"/>
      <c r="T173" s="38"/>
      <c r="U173" s="38" t="s">
        <v>87</v>
      </c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9"/>
      <c r="AI173"/>
    </row>
    <row r="174" spans="1:35" x14ac:dyDescent="0.25">
      <c r="A174" s="35"/>
      <c r="B174" s="36" t="s">
        <v>18084</v>
      </c>
      <c r="C174" s="37" t="s">
        <v>285</v>
      </c>
      <c r="D174" s="36" t="s">
        <v>83</v>
      </c>
      <c r="E174" s="36"/>
      <c r="F174" s="38"/>
      <c r="G174" s="38"/>
      <c r="H174" s="38"/>
      <c r="I174" s="38">
        <v>40.223009439999998</v>
      </c>
      <c r="J174" s="38" t="s">
        <v>294</v>
      </c>
      <c r="K174" s="38"/>
      <c r="L174" s="38" t="s">
        <v>90</v>
      </c>
      <c r="M174" s="38" t="s">
        <v>91</v>
      </c>
      <c r="N174" s="38" t="s">
        <v>86</v>
      </c>
      <c r="O174" s="38"/>
      <c r="P174" s="38" t="s">
        <v>92</v>
      </c>
      <c r="Q174" s="38"/>
      <c r="R174" s="38"/>
      <c r="S174" s="38"/>
      <c r="T174" s="38"/>
      <c r="U174" s="38" t="s">
        <v>87</v>
      </c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9"/>
      <c r="AI174"/>
    </row>
    <row r="175" spans="1:35" x14ac:dyDescent="0.25">
      <c r="A175" s="40"/>
      <c r="B175" s="36" t="s">
        <v>18085</v>
      </c>
      <c r="C175" s="37" t="s">
        <v>285</v>
      </c>
      <c r="D175" s="36" t="s">
        <v>83</v>
      </c>
      <c r="E175" s="36"/>
      <c r="F175" s="38"/>
      <c r="G175" s="38"/>
      <c r="H175" s="38"/>
      <c r="I175" s="38">
        <v>40.22290108</v>
      </c>
      <c r="J175" s="38" t="s">
        <v>295</v>
      </c>
      <c r="K175" s="38"/>
      <c r="L175" s="38" t="s">
        <v>90</v>
      </c>
      <c r="M175" s="38" t="s">
        <v>91</v>
      </c>
      <c r="N175" s="38" t="s">
        <v>92</v>
      </c>
      <c r="O175" s="38"/>
      <c r="P175" s="38" t="s">
        <v>92</v>
      </c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9"/>
      <c r="AI175"/>
    </row>
    <row r="176" spans="1:35" x14ac:dyDescent="0.25">
      <c r="A176" s="35"/>
      <c r="B176" s="36" t="s">
        <v>18086</v>
      </c>
      <c r="C176" s="37" t="s">
        <v>296</v>
      </c>
      <c r="D176" s="36" t="s">
        <v>83</v>
      </c>
      <c r="E176" s="36"/>
      <c r="F176" s="38"/>
      <c r="G176" s="38"/>
      <c r="H176" s="38"/>
      <c r="I176" s="38">
        <v>40.223817230000002</v>
      </c>
      <c r="J176" s="38" t="s">
        <v>297</v>
      </c>
      <c r="K176" s="38"/>
      <c r="L176" s="38" t="s">
        <v>85</v>
      </c>
      <c r="M176" s="38"/>
      <c r="N176" s="38" t="s">
        <v>86</v>
      </c>
      <c r="O176" s="38"/>
      <c r="P176" s="38" t="s">
        <v>86</v>
      </c>
      <c r="Q176" s="38"/>
      <c r="R176" s="38"/>
      <c r="S176" s="38"/>
      <c r="T176" s="38"/>
      <c r="U176" s="38" t="s">
        <v>87</v>
      </c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9"/>
      <c r="AI176"/>
    </row>
    <row r="177" spans="1:35" x14ac:dyDescent="0.25">
      <c r="A177" s="40"/>
      <c r="B177" s="36" t="s">
        <v>18087</v>
      </c>
      <c r="C177" s="37" t="s">
        <v>298</v>
      </c>
      <c r="D177" s="36" t="s">
        <v>83</v>
      </c>
      <c r="E177" s="36"/>
      <c r="F177" s="38"/>
      <c r="G177" s="38"/>
      <c r="H177" s="38"/>
      <c r="I177" s="38">
        <v>40.223785749999998</v>
      </c>
      <c r="J177" s="38" t="s">
        <v>299</v>
      </c>
      <c r="K177" s="38"/>
      <c r="L177" s="38" t="s">
        <v>85</v>
      </c>
      <c r="M177" s="38"/>
      <c r="N177" s="38" t="s">
        <v>86</v>
      </c>
      <c r="O177" s="38"/>
      <c r="P177" s="38" t="s">
        <v>86</v>
      </c>
      <c r="Q177" s="38"/>
      <c r="R177" s="38"/>
      <c r="S177" s="38"/>
      <c r="T177" s="38"/>
      <c r="U177" s="38" t="s">
        <v>87</v>
      </c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9"/>
      <c r="AI177"/>
    </row>
    <row r="178" spans="1:35" x14ac:dyDescent="0.25">
      <c r="A178" s="35"/>
      <c r="B178" s="36" t="s">
        <v>18088</v>
      </c>
      <c r="C178" s="37" t="s">
        <v>298</v>
      </c>
      <c r="D178" s="36" t="s">
        <v>83</v>
      </c>
      <c r="E178" s="36"/>
      <c r="F178" s="38"/>
      <c r="G178" s="38"/>
      <c r="H178" s="38"/>
      <c r="I178" s="38">
        <v>40.223970299999998</v>
      </c>
      <c r="J178" s="38" t="s">
        <v>300</v>
      </c>
      <c r="K178" s="38"/>
      <c r="L178" s="38" t="s">
        <v>85</v>
      </c>
      <c r="M178" s="38"/>
      <c r="N178" s="38" t="s">
        <v>86</v>
      </c>
      <c r="O178" s="38"/>
      <c r="P178" s="38" t="s">
        <v>86</v>
      </c>
      <c r="Q178" s="38"/>
      <c r="R178" s="38"/>
      <c r="S178" s="38"/>
      <c r="T178" s="38"/>
      <c r="U178" s="38" t="s">
        <v>87</v>
      </c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9"/>
      <c r="AI178"/>
    </row>
    <row r="179" spans="1:35" x14ac:dyDescent="0.25">
      <c r="A179" s="40"/>
      <c r="B179" s="36" t="s">
        <v>18089</v>
      </c>
      <c r="C179" s="37" t="s">
        <v>298</v>
      </c>
      <c r="D179" s="36" t="s">
        <v>83</v>
      </c>
      <c r="E179" s="36"/>
      <c r="F179" s="38"/>
      <c r="G179" s="38"/>
      <c r="H179" s="38"/>
      <c r="I179" s="38">
        <v>40.224136280000003</v>
      </c>
      <c r="J179" s="38" t="s">
        <v>301</v>
      </c>
      <c r="K179" s="38"/>
      <c r="L179" s="38" t="s">
        <v>85</v>
      </c>
      <c r="M179" s="38"/>
      <c r="N179" s="38" t="s">
        <v>86</v>
      </c>
      <c r="O179" s="38"/>
      <c r="P179" s="38" t="s">
        <v>86</v>
      </c>
      <c r="Q179" s="38"/>
      <c r="R179" s="38"/>
      <c r="S179" s="38"/>
      <c r="T179" s="38"/>
      <c r="U179" s="38" t="s">
        <v>87</v>
      </c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9"/>
      <c r="AI179"/>
    </row>
    <row r="180" spans="1:35" x14ac:dyDescent="0.25">
      <c r="A180" s="35"/>
      <c r="B180" s="36" t="s">
        <v>18090</v>
      </c>
      <c r="C180" s="37" t="s">
        <v>298</v>
      </c>
      <c r="D180" s="36" t="s">
        <v>83</v>
      </c>
      <c r="E180" s="36"/>
      <c r="F180" s="38"/>
      <c r="G180" s="38"/>
      <c r="H180" s="38"/>
      <c r="I180" s="38">
        <v>40.224343390000001</v>
      </c>
      <c r="J180" s="38" t="s">
        <v>302</v>
      </c>
      <c r="K180" s="38"/>
      <c r="L180" s="38" t="s">
        <v>85</v>
      </c>
      <c r="M180" s="38"/>
      <c r="N180" s="38" t="s">
        <v>86</v>
      </c>
      <c r="O180" s="38"/>
      <c r="P180" s="38" t="s">
        <v>86</v>
      </c>
      <c r="Q180" s="38"/>
      <c r="R180" s="38"/>
      <c r="S180" s="38"/>
      <c r="T180" s="38"/>
      <c r="U180" s="38" t="s">
        <v>87</v>
      </c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9"/>
      <c r="AI180"/>
    </row>
    <row r="181" spans="1:35" x14ac:dyDescent="0.25">
      <c r="A181" s="40"/>
      <c r="B181" s="36" t="s">
        <v>18091</v>
      </c>
      <c r="C181" s="37" t="s">
        <v>298</v>
      </c>
      <c r="D181" s="36" t="s">
        <v>83</v>
      </c>
      <c r="E181" s="36"/>
      <c r="F181" s="38"/>
      <c r="G181" s="38"/>
      <c r="H181" s="38"/>
      <c r="I181" s="38">
        <v>40.224552369999998</v>
      </c>
      <c r="J181" s="38" t="s">
        <v>303</v>
      </c>
      <c r="K181" s="38"/>
      <c r="L181" s="38" t="s">
        <v>85</v>
      </c>
      <c r="M181" s="38"/>
      <c r="N181" s="38" t="s">
        <v>86</v>
      </c>
      <c r="O181" s="38"/>
      <c r="P181" s="38" t="s">
        <v>86</v>
      </c>
      <c r="Q181" s="38"/>
      <c r="R181" s="38"/>
      <c r="S181" s="38"/>
      <c r="T181" s="38"/>
      <c r="U181" s="38" t="s">
        <v>87</v>
      </c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9"/>
      <c r="AI181"/>
    </row>
    <row r="182" spans="1:35" x14ac:dyDescent="0.25">
      <c r="A182" s="35"/>
      <c r="B182" s="36" t="s">
        <v>18092</v>
      </c>
      <c r="C182" s="37" t="s">
        <v>298</v>
      </c>
      <c r="D182" s="36" t="s">
        <v>83</v>
      </c>
      <c r="E182" s="36"/>
      <c r="F182" s="38"/>
      <c r="G182" s="38"/>
      <c r="H182" s="38"/>
      <c r="I182" s="38">
        <v>40.224756360000001</v>
      </c>
      <c r="J182" s="38" t="s">
        <v>304</v>
      </c>
      <c r="K182" s="38"/>
      <c r="L182" s="38" t="s">
        <v>85</v>
      </c>
      <c r="M182" s="38"/>
      <c r="N182" s="38" t="s">
        <v>86</v>
      </c>
      <c r="O182" s="38"/>
      <c r="P182" s="38" t="s">
        <v>86</v>
      </c>
      <c r="Q182" s="38"/>
      <c r="R182" s="38"/>
      <c r="S182" s="38"/>
      <c r="T182" s="38"/>
      <c r="U182" s="38" t="s">
        <v>87</v>
      </c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9"/>
      <c r="AI182"/>
    </row>
    <row r="183" spans="1:35" x14ac:dyDescent="0.25">
      <c r="A183" s="40"/>
      <c r="B183" s="36" t="s">
        <v>18093</v>
      </c>
      <c r="C183" s="37" t="s">
        <v>298</v>
      </c>
      <c r="D183" s="36" t="s">
        <v>83</v>
      </c>
      <c r="E183" s="36"/>
      <c r="F183" s="38"/>
      <c r="G183" s="38"/>
      <c r="H183" s="38"/>
      <c r="I183" s="38">
        <v>40.224941039999997</v>
      </c>
      <c r="J183" s="38" t="s">
        <v>305</v>
      </c>
      <c r="K183" s="38"/>
      <c r="L183" s="38" t="s">
        <v>85</v>
      </c>
      <c r="M183" s="38"/>
      <c r="N183" s="38" t="s">
        <v>86</v>
      </c>
      <c r="O183" s="38"/>
      <c r="P183" s="38" t="s">
        <v>86</v>
      </c>
      <c r="Q183" s="38"/>
      <c r="R183" s="38"/>
      <c r="S183" s="38"/>
      <c r="T183" s="38"/>
      <c r="U183" s="38" t="s">
        <v>87</v>
      </c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9"/>
      <c r="AI183"/>
    </row>
    <row r="184" spans="1:35" x14ac:dyDescent="0.25">
      <c r="A184" s="35"/>
      <c r="B184" s="36" t="s">
        <v>18094</v>
      </c>
      <c r="C184" s="37" t="s">
        <v>298</v>
      </c>
      <c r="D184" s="36" t="s">
        <v>83</v>
      </c>
      <c r="E184" s="36"/>
      <c r="F184" s="38"/>
      <c r="G184" s="38"/>
      <c r="H184" s="38"/>
      <c r="I184" s="38">
        <v>40.225111200000001</v>
      </c>
      <c r="J184" s="38" t="s">
        <v>306</v>
      </c>
      <c r="K184" s="38"/>
      <c r="L184" s="38" t="s">
        <v>85</v>
      </c>
      <c r="M184" s="38"/>
      <c r="N184" s="38" t="s">
        <v>86</v>
      </c>
      <c r="O184" s="38"/>
      <c r="P184" s="38" t="s">
        <v>86</v>
      </c>
      <c r="Q184" s="38"/>
      <c r="R184" s="38"/>
      <c r="S184" s="38"/>
      <c r="T184" s="38"/>
      <c r="U184" s="38" t="s">
        <v>87</v>
      </c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9"/>
      <c r="AI184"/>
    </row>
    <row r="185" spans="1:35" x14ac:dyDescent="0.25">
      <c r="A185" s="40"/>
      <c r="B185" s="36" t="s">
        <v>18095</v>
      </c>
      <c r="C185" s="37" t="s">
        <v>298</v>
      </c>
      <c r="D185" s="36" t="s">
        <v>83</v>
      </c>
      <c r="E185" s="36"/>
      <c r="F185" s="38"/>
      <c r="G185" s="38"/>
      <c r="H185" s="38"/>
      <c r="I185" s="38">
        <v>40.225286070000003</v>
      </c>
      <c r="J185" s="38" t="s">
        <v>307</v>
      </c>
      <c r="K185" s="38"/>
      <c r="L185" s="38" t="s">
        <v>85</v>
      </c>
      <c r="M185" s="38"/>
      <c r="N185" s="38" t="s">
        <v>86</v>
      </c>
      <c r="O185" s="38"/>
      <c r="P185" s="38" t="s">
        <v>86</v>
      </c>
      <c r="Q185" s="38"/>
      <c r="R185" s="38"/>
      <c r="S185" s="38"/>
      <c r="T185" s="38"/>
      <c r="U185" s="38" t="s">
        <v>87</v>
      </c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9"/>
      <c r="AI185"/>
    </row>
    <row r="186" spans="1:35" x14ac:dyDescent="0.25">
      <c r="A186" s="35"/>
      <c r="B186" s="36" t="s">
        <v>18096</v>
      </c>
      <c r="C186" s="37" t="s">
        <v>298</v>
      </c>
      <c r="D186" s="36" t="s">
        <v>83</v>
      </c>
      <c r="E186" s="36"/>
      <c r="F186" s="38"/>
      <c r="G186" s="38"/>
      <c r="H186" s="38"/>
      <c r="I186" s="38">
        <v>40.225462210000003</v>
      </c>
      <c r="J186" s="38" t="s">
        <v>308</v>
      </c>
      <c r="K186" s="38"/>
      <c r="L186" s="38" t="s">
        <v>85</v>
      </c>
      <c r="M186" s="38"/>
      <c r="N186" s="38" t="s">
        <v>86</v>
      </c>
      <c r="O186" s="38"/>
      <c r="P186" s="38" t="s">
        <v>86</v>
      </c>
      <c r="Q186" s="38"/>
      <c r="R186" s="38"/>
      <c r="S186" s="38"/>
      <c r="T186" s="38"/>
      <c r="U186" s="38" t="s">
        <v>87</v>
      </c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9"/>
      <c r="AI186"/>
    </row>
    <row r="187" spans="1:35" x14ac:dyDescent="0.25">
      <c r="A187" s="40"/>
      <c r="B187" s="36" t="s">
        <v>18097</v>
      </c>
      <c r="C187" s="37" t="s">
        <v>298</v>
      </c>
      <c r="D187" s="36" t="s">
        <v>83</v>
      </c>
      <c r="E187" s="36"/>
      <c r="F187" s="38"/>
      <c r="G187" s="38"/>
      <c r="H187" s="38"/>
      <c r="I187" s="38">
        <v>40.225634290000002</v>
      </c>
      <c r="J187" s="38" t="s">
        <v>309</v>
      </c>
      <c r="K187" s="38"/>
      <c r="L187" s="38" t="s">
        <v>85</v>
      </c>
      <c r="M187" s="38"/>
      <c r="N187" s="38" t="s">
        <v>86</v>
      </c>
      <c r="O187" s="38"/>
      <c r="P187" s="38" t="s">
        <v>86</v>
      </c>
      <c r="Q187" s="38"/>
      <c r="R187" s="38"/>
      <c r="S187" s="38"/>
      <c r="T187" s="38"/>
      <c r="U187" s="38" t="s">
        <v>87</v>
      </c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9"/>
      <c r="AI187"/>
    </row>
    <row r="188" spans="1:35" x14ac:dyDescent="0.25">
      <c r="A188" s="35"/>
      <c r="B188" s="36" t="s">
        <v>18098</v>
      </c>
      <c r="C188" s="37" t="s">
        <v>298</v>
      </c>
      <c r="D188" s="36" t="s">
        <v>83</v>
      </c>
      <c r="E188" s="36"/>
      <c r="F188" s="38"/>
      <c r="G188" s="38"/>
      <c r="H188" s="38"/>
      <c r="I188" s="38">
        <v>40.225874390000001</v>
      </c>
      <c r="J188" s="38" t="s">
        <v>310</v>
      </c>
      <c r="K188" s="38"/>
      <c r="L188" s="38" t="s">
        <v>85</v>
      </c>
      <c r="M188" s="38"/>
      <c r="N188" s="38" t="s">
        <v>86</v>
      </c>
      <c r="O188" s="38"/>
      <c r="P188" s="38" t="s">
        <v>86</v>
      </c>
      <c r="Q188" s="38"/>
      <c r="R188" s="38"/>
      <c r="S188" s="38"/>
      <c r="T188" s="38"/>
      <c r="U188" s="38" t="s">
        <v>87</v>
      </c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9"/>
      <c r="AI188"/>
    </row>
    <row r="189" spans="1:35" x14ac:dyDescent="0.25">
      <c r="A189" s="40"/>
      <c r="B189" s="36" t="s">
        <v>18099</v>
      </c>
      <c r="C189" s="37" t="s">
        <v>311</v>
      </c>
      <c r="D189" s="36" t="s">
        <v>83</v>
      </c>
      <c r="E189" s="36"/>
      <c r="F189" s="38"/>
      <c r="G189" s="38"/>
      <c r="H189" s="38"/>
      <c r="I189" s="38">
        <v>40.22236788</v>
      </c>
      <c r="J189" s="38" t="s">
        <v>312</v>
      </c>
      <c r="K189" s="38"/>
      <c r="L189" s="38" t="s">
        <v>90</v>
      </c>
      <c r="M189" s="38" t="s">
        <v>91</v>
      </c>
      <c r="N189" s="38" t="s">
        <v>92</v>
      </c>
      <c r="O189" s="38"/>
      <c r="P189" s="38" t="s">
        <v>92</v>
      </c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9"/>
      <c r="AI189"/>
    </row>
    <row r="190" spans="1:35" x14ac:dyDescent="0.25">
      <c r="A190" s="35"/>
      <c r="B190" s="36" t="s">
        <v>18100</v>
      </c>
      <c r="C190" s="37" t="s">
        <v>311</v>
      </c>
      <c r="D190" s="36" t="s">
        <v>83</v>
      </c>
      <c r="E190" s="36"/>
      <c r="F190" s="38"/>
      <c r="G190" s="38"/>
      <c r="H190" s="38"/>
      <c r="I190" s="38">
        <v>40.222210629999999</v>
      </c>
      <c r="J190" s="38" t="s">
        <v>313</v>
      </c>
      <c r="K190" s="38"/>
      <c r="L190" s="38" t="s">
        <v>90</v>
      </c>
      <c r="M190" s="38" t="s">
        <v>91</v>
      </c>
      <c r="N190" s="38" t="s">
        <v>92</v>
      </c>
      <c r="O190" s="38"/>
      <c r="P190" s="38" t="s">
        <v>86</v>
      </c>
      <c r="Q190" s="38"/>
      <c r="R190" s="38"/>
      <c r="S190" s="38"/>
      <c r="T190" s="38"/>
      <c r="U190" s="38" t="s">
        <v>87</v>
      </c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9"/>
      <c r="AI190"/>
    </row>
    <row r="191" spans="1:35" x14ac:dyDescent="0.25">
      <c r="A191" s="40"/>
      <c r="B191" s="36" t="s">
        <v>18101</v>
      </c>
      <c r="C191" s="37" t="s">
        <v>311</v>
      </c>
      <c r="D191" s="36" t="s">
        <v>83</v>
      </c>
      <c r="E191" s="36"/>
      <c r="F191" s="38"/>
      <c r="G191" s="38"/>
      <c r="H191" s="38"/>
      <c r="I191" s="38">
        <v>40.22208122</v>
      </c>
      <c r="J191" s="38" t="s">
        <v>314</v>
      </c>
      <c r="K191" s="38"/>
      <c r="L191" s="38" t="s">
        <v>85</v>
      </c>
      <c r="M191" s="38"/>
      <c r="N191" s="38" t="s">
        <v>86</v>
      </c>
      <c r="O191" s="38"/>
      <c r="P191" s="38" t="s">
        <v>86</v>
      </c>
      <c r="Q191" s="38"/>
      <c r="R191" s="38"/>
      <c r="S191" s="38"/>
      <c r="T191" s="38"/>
      <c r="U191" s="38" t="s">
        <v>87</v>
      </c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9"/>
      <c r="AI191"/>
    </row>
    <row r="192" spans="1:35" x14ac:dyDescent="0.25">
      <c r="A192" s="35"/>
      <c r="B192" s="36" t="s">
        <v>18102</v>
      </c>
      <c r="C192" s="37" t="s">
        <v>315</v>
      </c>
      <c r="D192" s="36" t="s">
        <v>83</v>
      </c>
      <c r="E192" s="36"/>
      <c r="F192" s="38"/>
      <c r="G192" s="38"/>
      <c r="H192" s="38"/>
      <c r="I192" s="38">
        <v>40.22181939</v>
      </c>
      <c r="J192" s="38" t="s">
        <v>316</v>
      </c>
      <c r="K192" s="38"/>
      <c r="L192" s="38" t="s">
        <v>90</v>
      </c>
      <c r="M192" s="38" t="s">
        <v>91</v>
      </c>
      <c r="N192" s="38" t="s">
        <v>92</v>
      </c>
      <c r="O192" s="38"/>
      <c r="P192" s="38" t="s">
        <v>92</v>
      </c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9"/>
      <c r="AI192"/>
    </row>
    <row r="193" spans="1:35" x14ac:dyDescent="0.25">
      <c r="A193" s="40"/>
      <c r="B193" s="36" t="s">
        <v>18103</v>
      </c>
      <c r="C193" s="37" t="s">
        <v>315</v>
      </c>
      <c r="D193" s="36" t="s">
        <v>83</v>
      </c>
      <c r="E193" s="36"/>
      <c r="F193" s="38"/>
      <c r="G193" s="38"/>
      <c r="H193" s="38"/>
      <c r="I193" s="38">
        <v>40.221681969999999</v>
      </c>
      <c r="J193" s="38" t="s">
        <v>317</v>
      </c>
      <c r="K193" s="38"/>
      <c r="L193" s="38" t="s">
        <v>85</v>
      </c>
      <c r="M193" s="38"/>
      <c r="N193" s="38" t="s">
        <v>86</v>
      </c>
      <c r="O193" s="38"/>
      <c r="P193" s="38" t="s">
        <v>86</v>
      </c>
      <c r="Q193" s="38"/>
      <c r="R193" s="38"/>
      <c r="S193" s="38"/>
      <c r="T193" s="38"/>
      <c r="U193" s="38" t="s">
        <v>87</v>
      </c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9"/>
      <c r="AI193"/>
    </row>
    <row r="194" spans="1:35" x14ac:dyDescent="0.25">
      <c r="A194" s="35"/>
      <c r="B194" s="36" t="s">
        <v>18104</v>
      </c>
      <c r="C194" s="37" t="s">
        <v>315</v>
      </c>
      <c r="D194" s="36" t="s">
        <v>83</v>
      </c>
      <c r="E194" s="36"/>
      <c r="F194" s="38"/>
      <c r="G194" s="38"/>
      <c r="H194" s="38"/>
      <c r="I194" s="38">
        <v>40.221561919999999</v>
      </c>
      <c r="J194" s="38" t="s">
        <v>318</v>
      </c>
      <c r="K194" s="38"/>
      <c r="L194" s="38" t="s">
        <v>90</v>
      </c>
      <c r="M194" s="38" t="s">
        <v>91</v>
      </c>
      <c r="N194" s="38" t="s">
        <v>92</v>
      </c>
      <c r="O194" s="38"/>
      <c r="P194" s="38" t="s">
        <v>92</v>
      </c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9"/>
      <c r="AI194"/>
    </row>
    <row r="195" spans="1:35" x14ac:dyDescent="0.25">
      <c r="A195" s="40"/>
      <c r="B195" s="36" t="s">
        <v>18105</v>
      </c>
      <c r="C195" s="37" t="s">
        <v>315</v>
      </c>
      <c r="D195" s="36" t="s">
        <v>83</v>
      </c>
      <c r="E195" s="36"/>
      <c r="F195" s="38"/>
      <c r="G195" s="38"/>
      <c r="H195" s="38"/>
      <c r="I195" s="38">
        <v>40.221391760000003</v>
      </c>
      <c r="J195" s="38" t="s">
        <v>319</v>
      </c>
      <c r="K195" s="38"/>
      <c r="L195" s="38" t="s">
        <v>85</v>
      </c>
      <c r="M195" s="38"/>
      <c r="N195" s="38" t="s">
        <v>86</v>
      </c>
      <c r="O195" s="38"/>
      <c r="P195" s="38" t="s">
        <v>86</v>
      </c>
      <c r="Q195" s="38"/>
      <c r="R195" s="38"/>
      <c r="S195" s="38"/>
      <c r="T195" s="38"/>
      <c r="U195" s="38" t="s">
        <v>87</v>
      </c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9"/>
      <c r="AI195"/>
    </row>
    <row r="196" spans="1:35" x14ac:dyDescent="0.25">
      <c r="A196" s="35"/>
      <c r="B196" s="36" t="s">
        <v>18106</v>
      </c>
      <c r="C196" s="37" t="s">
        <v>315</v>
      </c>
      <c r="D196" s="36" t="s">
        <v>83</v>
      </c>
      <c r="E196" s="36"/>
      <c r="F196" s="38"/>
      <c r="G196" s="38"/>
      <c r="H196" s="38"/>
      <c r="I196" s="38">
        <v>40.221218630000003</v>
      </c>
      <c r="J196" s="38" t="s">
        <v>320</v>
      </c>
      <c r="K196" s="38"/>
      <c r="L196" s="38" t="s">
        <v>85</v>
      </c>
      <c r="M196" s="38"/>
      <c r="N196" s="38" t="s">
        <v>86</v>
      </c>
      <c r="O196" s="38"/>
      <c r="P196" s="38" t="s">
        <v>86</v>
      </c>
      <c r="Q196" s="38"/>
      <c r="R196" s="38"/>
      <c r="S196" s="38"/>
      <c r="T196" s="38"/>
      <c r="U196" s="38" t="s">
        <v>87</v>
      </c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9"/>
      <c r="AI196"/>
    </row>
    <row r="197" spans="1:35" x14ac:dyDescent="0.25">
      <c r="A197" s="40"/>
      <c r="B197" s="36" t="s">
        <v>18107</v>
      </c>
      <c r="C197" s="37" t="s">
        <v>315</v>
      </c>
      <c r="D197" s="36" t="s">
        <v>83</v>
      </c>
      <c r="E197" s="36"/>
      <c r="F197" s="38"/>
      <c r="G197" s="38"/>
      <c r="H197" s="38"/>
      <c r="I197" s="38">
        <v>40.221072409999998</v>
      </c>
      <c r="J197" s="38" t="s">
        <v>321</v>
      </c>
      <c r="K197" s="38"/>
      <c r="L197" s="38" t="s">
        <v>85</v>
      </c>
      <c r="M197" s="38"/>
      <c r="N197" s="38" t="s">
        <v>86</v>
      </c>
      <c r="O197" s="38"/>
      <c r="P197" s="38" t="s">
        <v>86</v>
      </c>
      <c r="Q197" s="38"/>
      <c r="R197" s="38"/>
      <c r="S197" s="38"/>
      <c r="T197" s="38"/>
      <c r="U197" s="38" t="s">
        <v>87</v>
      </c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9"/>
      <c r="AI197"/>
    </row>
    <row r="198" spans="1:35" x14ac:dyDescent="0.25">
      <c r="A198" s="35"/>
      <c r="B198" s="36" t="s">
        <v>18108</v>
      </c>
      <c r="C198" s="37" t="s">
        <v>315</v>
      </c>
      <c r="D198" s="36" t="s">
        <v>83</v>
      </c>
      <c r="E198" s="36"/>
      <c r="F198" s="38"/>
      <c r="G198" s="38"/>
      <c r="H198" s="38"/>
      <c r="I198" s="38">
        <v>40.22093254</v>
      </c>
      <c r="J198" s="38" t="s">
        <v>322</v>
      </c>
      <c r="K198" s="38"/>
      <c r="L198" s="38" t="s">
        <v>85</v>
      </c>
      <c r="M198" s="38"/>
      <c r="N198" s="38" t="s">
        <v>86</v>
      </c>
      <c r="O198" s="38"/>
      <c r="P198" s="38" t="s">
        <v>86</v>
      </c>
      <c r="Q198" s="38"/>
      <c r="R198" s="38"/>
      <c r="S198" s="38"/>
      <c r="T198" s="38"/>
      <c r="U198" s="38" t="s">
        <v>87</v>
      </c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9"/>
      <c r="AI198"/>
    </row>
    <row r="199" spans="1:35" x14ac:dyDescent="0.25">
      <c r="A199" s="40"/>
      <c r="B199" s="36" t="s">
        <v>18109</v>
      </c>
      <c r="C199" s="37" t="s">
        <v>315</v>
      </c>
      <c r="D199" s="36" t="s">
        <v>83</v>
      </c>
      <c r="E199" s="36"/>
      <c r="F199" s="38"/>
      <c r="G199" s="38"/>
      <c r="H199" s="38"/>
      <c r="I199" s="38">
        <v>40.220787649999998</v>
      </c>
      <c r="J199" s="38" t="s">
        <v>323</v>
      </c>
      <c r="K199" s="38"/>
      <c r="L199" s="38" t="s">
        <v>85</v>
      </c>
      <c r="M199" s="38"/>
      <c r="N199" s="38" t="s">
        <v>86</v>
      </c>
      <c r="O199" s="38"/>
      <c r="P199" s="38" t="s">
        <v>86</v>
      </c>
      <c r="Q199" s="38"/>
      <c r="R199" s="38"/>
      <c r="S199" s="38"/>
      <c r="T199" s="38"/>
      <c r="U199" s="38" t="s">
        <v>87</v>
      </c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9"/>
      <c r="AI199"/>
    </row>
    <row r="200" spans="1:35" x14ac:dyDescent="0.25">
      <c r="A200" s="35"/>
      <c r="B200" s="36" t="s">
        <v>18110</v>
      </c>
      <c r="C200" s="37" t="s">
        <v>315</v>
      </c>
      <c r="D200" s="36" t="s">
        <v>83</v>
      </c>
      <c r="E200" s="36"/>
      <c r="F200" s="38"/>
      <c r="G200" s="38"/>
      <c r="H200" s="38"/>
      <c r="I200" s="38">
        <v>40.22060647</v>
      </c>
      <c r="J200" s="38" t="s">
        <v>324</v>
      </c>
      <c r="K200" s="38"/>
      <c r="L200" s="38" t="s">
        <v>90</v>
      </c>
      <c r="M200" s="38" t="s">
        <v>91</v>
      </c>
      <c r="N200" s="38" t="s">
        <v>92</v>
      </c>
      <c r="O200" s="38"/>
      <c r="P200" s="38" t="s">
        <v>92</v>
      </c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9"/>
      <c r="AI200"/>
    </row>
    <row r="201" spans="1:35" x14ac:dyDescent="0.25">
      <c r="A201" s="40"/>
      <c r="B201" s="36" t="s">
        <v>18111</v>
      </c>
      <c r="C201" s="37" t="s">
        <v>325</v>
      </c>
      <c r="D201" s="36" t="s">
        <v>83</v>
      </c>
      <c r="E201" s="36"/>
      <c r="F201" s="38"/>
      <c r="G201" s="38"/>
      <c r="H201" s="38"/>
      <c r="I201" s="38">
        <v>40.220156670000001</v>
      </c>
      <c r="J201" s="38" t="s">
        <v>326</v>
      </c>
      <c r="K201" s="38"/>
      <c r="L201" s="38" t="s">
        <v>85</v>
      </c>
      <c r="M201" s="38"/>
      <c r="N201" s="38" t="s">
        <v>86</v>
      </c>
      <c r="O201" s="38"/>
      <c r="P201" s="38" t="s">
        <v>86</v>
      </c>
      <c r="Q201" s="38"/>
      <c r="R201" s="38"/>
      <c r="S201" s="38"/>
      <c r="T201" s="38"/>
      <c r="U201" s="38" t="s">
        <v>87</v>
      </c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9"/>
      <c r="AI201"/>
    </row>
    <row r="202" spans="1:35" x14ac:dyDescent="0.25">
      <c r="A202" s="35"/>
      <c r="B202" s="36" t="s">
        <v>18112</v>
      </c>
      <c r="C202" s="37" t="s">
        <v>325</v>
      </c>
      <c r="D202" s="36" t="s">
        <v>83</v>
      </c>
      <c r="E202" s="36"/>
      <c r="F202" s="38"/>
      <c r="G202" s="38"/>
      <c r="H202" s="38"/>
      <c r="I202" s="38">
        <v>40.219907990000003</v>
      </c>
      <c r="J202" s="38" t="s">
        <v>327</v>
      </c>
      <c r="K202" s="38"/>
      <c r="L202" s="38" t="s">
        <v>90</v>
      </c>
      <c r="M202" s="38" t="s">
        <v>91</v>
      </c>
      <c r="N202" s="38" t="s">
        <v>86</v>
      </c>
      <c r="O202" s="38"/>
      <c r="P202" s="38" t="s">
        <v>92</v>
      </c>
      <c r="Q202" s="38"/>
      <c r="R202" s="38"/>
      <c r="S202" s="38"/>
      <c r="T202" s="38"/>
      <c r="U202" s="38" t="s">
        <v>87</v>
      </c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9"/>
      <c r="AI202"/>
    </row>
    <row r="203" spans="1:35" x14ac:dyDescent="0.25">
      <c r="A203" s="40"/>
      <c r="B203" s="36" t="s">
        <v>18113</v>
      </c>
      <c r="C203" s="37" t="s">
        <v>325</v>
      </c>
      <c r="D203" s="36" t="s">
        <v>83</v>
      </c>
      <c r="E203" s="36"/>
      <c r="F203" s="38"/>
      <c r="G203" s="38"/>
      <c r="H203" s="38"/>
      <c r="I203" s="38">
        <v>40.2197186</v>
      </c>
      <c r="J203" s="38" t="s">
        <v>328</v>
      </c>
      <c r="K203" s="38"/>
      <c r="L203" s="38" t="s">
        <v>85</v>
      </c>
      <c r="M203" s="38"/>
      <c r="N203" s="38" t="s">
        <v>86</v>
      </c>
      <c r="O203" s="38"/>
      <c r="P203" s="38" t="s">
        <v>86</v>
      </c>
      <c r="Q203" s="38"/>
      <c r="R203" s="38"/>
      <c r="S203" s="38"/>
      <c r="T203" s="38"/>
      <c r="U203" s="38" t="s">
        <v>87</v>
      </c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9"/>
      <c r="AI203"/>
    </row>
    <row r="204" spans="1:35" x14ac:dyDescent="0.25">
      <c r="A204" s="35"/>
      <c r="B204" s="36" t="s">
        <v>18114</v>
      </c>
      <c r="C204" s="37" t="s">
        <v>325</v>
      </c>
      <c r="D204" s="36" t="s">
        <v>83</v>
      </c>
      <c r="E204" s="36"/>
      <c r="F204" s="38"/>
      <c r="G204" s="38"/>
      <c r="H204" s="38"/>
      <c r="I204" s="38">
        <v>40.21953792</v>
      </c>
      <c r="J204" s="38" t="s">
        <v>329</v>
      </c>
      <c r="K204" s="38"/>
      <c r="L204" s="38" t="s">
        <v>85</v>
      </c>
      <c r="M204" s="38"/>
      <c r="N204" s="38" t="s">
        <v>86</v>
      </c>
      <c r="O204" s="38"/>
      <c r="P204" s="38" t="s">
        <v>86</v>
      </c>
      <c r="Q204" s="38"/>
      <c r="R204" s="38"/>
      <c r="S204" s="38"/>
      <c r="T204" s="38"/>
      <c r="U204" s="38" t="s">
        <v>87</v>
      </c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9"/>
      <c r="AI204"/>
    </row>
    <row r="205" spans="1:35" x14ac:dyDescent="0.25">
      <c r="A205" s="40"/>
      <c r="B205" s="36" t="s">
        <v>18115</v>
      </c>
      <c r="C205" s="37" t="s">
        <v>325</v>
      </c>
      <c r="D205" s="36" t="s">
        <v>83</v>
      </c>
      <c r="E205" s="36"/>
      <c r="F205" s="38"/>
      <c r="G205" s="38"/>
      <c r="H205" s="38"/>
      <c r="I205" s="38">
        <v>40.219322300000002</v>
      </c>
      <c r="J205" s="38" t="s">
        <v>330</v>
      </c>
      <c r="K205" s="38"/>
      <c r="L205" s="38" t="s">
        <v>90</v>
      </c>
      <c r="M205" s="38" t="s">
        <v>91</v>
      </c>
      <c r="N205" s="38" t="s">
        <v>86</v>
      </c>
      <c r="O205" s="38"/>
      <c r="P205" s="38" t="s">
        <v>92</v>
      </c>
      <c r="Q205" s="38"/>
      <c r="R205" s="38"/>
      <c r="S205" s="38"/>
      <c r="T205" s="38"/>
      <c r="U205" s="38" t="s">
        <v>87</v>
      </c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9"/>
      <c r="AI205"/>
    </row>
    <row r="206" spans="1:35" x14ac:dyDescent="0.25">
      <c r="A206" s="35"/>
      <c r="B206" s="36" t="s">
        <v>18116</v>
      </c>
      <c r="C206" s="37" t="s">
        <v>325</v>
      </c>
      <c r="D206" s="36" t="s">
        <v>83</v>
      </c>
      <c r="E206" s="36"/>
      <c r="F206" s="38"/>
      <c r="G206" s="38"/>
      <c r="H206" s="38"/>
      <c r="I206" s="38">
        <v>40.219123000000003</v>
      </c>
      <c r="J206" s="38" t="s">
        <v>331</v>
      </c>
      <c r="K206" s="38"/>
      <c r="L206" s="38" t="s">
        <v>90</v>
      </c>
      <c r="M206" s="38" t="s">
        <v>91</v>
      </c>
      <c r="N206" s="38" t="s">
        <v>92</v>
      </c>
      <c r="O206" s="38"/>
      <c r="P206" s="38" t="s">
        <v>92</v>
      </c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9"/>
      <c r="AI206"/>
    </row>
    <row r="207" spans="1:35" x14ac:dyDescent="0.25">
      <c r="A207" s="40"/>
      <c r="B207" s="36" t="s">
        <v>18117</v>
      </c>
      <c r="C207" s="37" t="s">
        <v>325</v>
      </c>
      <c r="D207" s="36" t="s">
        <v>83</v>
      </c>
      <c r="E207" s="36"/>
      <c r="F207" s="38"/>
      <c r="G207" s="38"/>
      <c r="H207" s="38"/>
      <c r="I207" s="38">
        <v>40.218933620000001</v>
      </c>
      <c r="J207" s="38" t="s">
        <v>332</v>
      </c>
      <c r="K207" s="38"/>
      <c r="L207" s="38" t="s">
        <v>85</v>
      </c>
      <c r="M207" s="38"/>
      <c r="N207" s="38" t="s">
        <v>86</v>
      </c>
      <c r="O207" s="38"/>
      <c r="P207" s="38" t="s">
        <v>86</v>
      </c>
      <c r="Q207" s="38"/>
      <c r="R207" s="38"/>
      <c r="S207" s="38"/>
      <c r="T207" s="38"/>
      <c r="U207" s="38" t="s">
        <v>87</v>
      </c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9"/>
      <c r="AI207"/>
    </row>
    <row r="208" spans="1:35" x14ac:dyDescent="0.25">
      <c r="A208" s="35"/>
      <c r="B208" s="36" t="s">
        <v>18118</v>
      </c>
      <c r="C208" s="37" t="s">
        <v>325</v>
      </c>
      <c r="D208" s="36" t="s">
        <v>83</v>
      </c>
      <c r="E208" s="36"/>
      <c r="F208" s="38"/>
      <c r="G208" s="38"/>
      <c r="H208" s="38"/>
      <c r="I208" s="38">
        <v>40.218734699999999</v>
      </c>
      <c r="J208" s="38" t="s">
        <v>333</v>
      </c>
      <c r="K208" s="38"/>
      <c r="L208" s="38" t="s">
        <v>90</v>
      </c>
      <c r="M208" s="38" t="s">
        <v>91</v>
      </c>
      <c r="N208" s="38" t="s">
        <v>92</v>
      </c>
      <c r="O208" s="38"/>
      <c r="P208" s="38" t="s">
        <v>92</v>
      </c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9"/>
      <c r="AI208"/>
    </row>
    <row r="209" spans="1:35" x14ac:dyDescent="0.25">
      <c r="A209" s="40"/>
      <c r="B209" s="36" t="s">
        <v>18119</v>
      </c>
      <c r="C209" s="37" t="s">
        <v>325</v>
      </c>
      <c r="D209" s="36" t="s">
        <v>83</v>
      </c>
      <c r="E209" s="36"/>
      <c r="F209" s="38"/>
      <c r="G209" s="38"/>
      <c r="H209" s="38"/>
      <c r="I209" s="38">
        <v>40.218527799999997</v>
      </c>
      <c r="J209" s="38" t="s">
        <v>334</v>
      </c>
      <c r="K209" s="38"/>
      <c r="L209" s="38" t="s">
        <v>85</v>
      </c>
      <c r="M209" s="38"/>
      <c r="N209" s="38" t="s">
        <v>86</v>
      </c>
      <c r="O209" s="38"/>
      <c r="P209" s="38" t="s">
        <v>86</v>
      </c>
      <c r="Q209" s="38"/>
      <c r="R209" s="38"/>
      <c r="S209" s="38"/>
      <c r="T209" s="38"/>
      <c r="U209" s="38" t="s">
        <v>87</v>
      </c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9"/>
      <c r="AI209"/>
    </row>
    <row r="210" spans="1:35" x14ac:dyDescent="0.25">
      <c r="A210" s="35"/>
      <c r="B210" s="36" t="s">
        <v>18120</v>
      </c>
      <c r="C210" s="37" t="s">
        <v>325</v>
      </c>
      <c r="D210" s="36" t="s">
        <v>83</v>
      </c>
      <c r="E210" s="36"/>
      <c r="F210" s="38"/>
      <c r="G210" s="38"/>
      <c r="H210" s="38"/>
      <c r="I210" s="38">
        <v>40.218337820000002</v>
      </c>
      <c r="J210" s="38" t="s">
        <v>335</v>
      </c>
      <c r="K210" s="38"/>
      <c r="L210" s="38" t="s">
        <v>90</v>
      </c>
      <c r="M210" s="38" t="s">
        <v>91</v>
      </c>
      <c r="N210" s="38" t="s">
        <v>92</v>
      </c>
      <c r="O210" s="38"/>
      <c r="P210" s="38" t="s">
        <v>92</v>
      </c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9"/>
      <c r="AI210"/>
    </row>
    <row r="211" spans="1:35" x14ac:dyDescent="0.25">
      <c r="A211" s="40"/>
      <c r="B211" s="36" t="s">
        <v>18121</v>
      </c>
      <c r="C211" s="37" t="s">
        <v>325</v>
      </c>
      <c r="D211" s="36" t="s">
        <v>83</v>
      </c>
      <c r="E211" s="36"/>
      <c r="F211" s="38"/>
      <c r="G211" s="38"/>
      <c r="H211" s="38"/>
      <c r="I211" s="38">
        <v>40.218139890000003</v>
      </c>
      <c r="J211" s="38" t="s">
        <v>336</v>
      </c>
      <c r="K211" s="38"/>
      <c r="L211" s="38" t="s">
        <v>90</v>
      </c>
      <c r="M211" s="38" t="s">
        <v>91</v>
      </c>
      <c r="N211" s="38" t="s">
        <v>92</v>
      </c>
      <c r="O211" s="38"/>
      <c r="P211" s="38" t="s">
        <v>92</v>
      </c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9"/>
      <c r="AI211"/>
    </row>
    <row r="212" spans="1:35" x14ac:dyDescent="0.25">
      <c r="A212" s="35"/>
      <c r="B212" s="36" t="s">
        <v>18122</v>
      </c>
      <c r="C212" s="37" t="s">
        <v>325</v>
      </c>
      <c r="D212" s="36" t="s">
        <v>83</v>
      </c>
      <c r="E212" s="36"/>
      <c r="F212" s="38"/>
      <c r="G212" s="38"/>
      <c r="H212" s="38"/>
      <c r="I212" s="38">
        <v>40.217946730000001</v>
      </c>
      <c r="J212" s="38" t="s">
        <v>337</v>
      </c>
      <c r="K212" s="38"/>
      <c r="L212" s="38" t="s">
        <v>90</v>
      </c>
      <c r="M212" s="38" t="s">
        <v>91</v>
      </c>
      <c r="N212" s="38" t="s">
        <v>92</v>
      </c>
      <c r="O212" s="38"/>
      <c r="P212" s="38" t="s">
        <v>92</v>
      </c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9"/>
      <c r="AI212"/>
    </row>
    <row r="213" spans="1:35" x14ac:dyDescent="0.25">
      <c r="A213" s="40"/>
      <c r="B213" s="36" t="s">
        <v>18123</v>
      </c>
      <c r="C213" s="37" t="s">
        <v>338</v>
      </c>
      <c r="D213" s="36" t="s">
        <v>83</v>
      </c>
      <c r="E213" s="36"/>
      <c r="F213" s="38"/>
      <c r="G213" s="38"/>
      <c r="H213" s="38"/>
      <c r="I213" s="38">
        <v>40.217495569999997</v>
      </c>
      <c r="J213" s="38" t="s">
        <v>339</v>
      </c>
      <c r="K213" s="38"/>
      <c r="L213" s="38" t="s">
        <v>85</v>
      </c>
      <c r="M213" s="38"/>
      <c r="N213" s="38" t="s">
        <v>86</v>
      </c>
      <c r="O213" s="38"/>
      <c r="P213" s="38" t="s">
        <v>86</v>
      </c>
      <c r="Q213" s="38"/>
      <c r="R213" s="38"/>
      <c r="S213" s="38"/>
      <c r="T213" s="38"/>
      <c r="U213" s="38" t="s">
        <v>87</v>
      </c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9"/>
      <c r="AI213"/>
    </row>
    <row r="214" spans="1:35" x14ac:dyDescent="0.25">
      <c r="A214" s="35"/>
      <c r="B214" s="36" t="s">
        <v>18124</v>
      </c>
      <c r="C214" s="37" t="s">
        <v>340</v>
      </c>
      <c r="D214" s="36" t="s">
        <v>83</v>
      </c>
      <c r="E214" s="36"/>
      <c r="F214" s="38"/>
      <c r="G214" s="38"/>
      <c r="H214" s="38"/>
      <c r="I214" s="38">
        <v>40.217311670000001</v>
      </c>
      <c r="J214" s="38" t="s">
        <v>341</v>
      </c>
      <c r="K214" s="38"/>
      <c r="L214" s="38" t="s">
        <v>85</v>
      </c>
      <c r="M214" s="38"/>
      <c r="N214" s="38" t="s">
        <v>86</v>
      </c>
      <c r="O214" s="38"/>
      <c r="P214" s="38" t="s">
        <v>86</v>
      </c>
      <c r="Q214" s="38"/>
      <c r="R214" s="38"/>
      <c r="S214" s="38"/>
      <c r="T214" s="38"/>
      <c r="U214" s="38" t="s">
        <v>87</v>
      </c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9"/>
      <c r="AI214"/>
    </row>
    <row r="215" spans="1:35" x14ac:dyDescent="0.25">
      <c r="A215" s="40"/>
      <c r="B215" s="36" t="s">
        <v>18125</v>
      </c>
      <c r="C215" s="37" t="s">
        <v>340</v>
      </c>
      <c r="D215" s="36" t="s">
        <v>83</v>
      </c>
      <c r="E215" s="36"/>
      <c r="F215" s="38"/>
      <c r="G215" s="38"/>
      <c r="H215" s="38"/>
      <c r="I215" s="38">
        <v>40.217498740000003</v>
      </c>
      <c r="J215" s="38" t="s">
        <v>342</v>
      </c>
      <c r="K215" s="38"/>
      <c r="L215" s="38" t="s">
        <v>85</v>
      </c>
      <c r="M215" s="38"/>
      <c r="N215" s="38" t="s">
        <v>86</v>
      </c>
      <c r="O215" s="38"/>
      <c r="P215" s="38" t="s">
        <v>86</v>
      </c>
      <c r="Q215" s="38"/>
      <c r="R215" s="38"/>
      <c r="S215" s="38"/>
      <c r="T215" s="38"/>
      <c r="U215" s="38" t="s">
        <v>87</v>
      </c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9"/>
      <c r="AI215"/>
    </row>
    <row r="216" spans="1:35" x14ac:dyDescent="0.25">
      <c r="A216" s="35"/>
      <c r="B216" s="36" t="s">
        <v>18126</v>
      </c>
      <c r="C216" s="37" t="s">
        <v>343</v>
      </c>
      <c r="D216" s="36" t="s">
        <v>83</v>
      </c>
      <c r="E216" s="36"/>
      <c r="F216" s="38"/>
      <c r="G216" s="38"/>
      <c r="H216" s="38"/>
      <c r="I216" s="38">
        <v>40.21745834</v>
      </c>
      <c r="J216" s="38" t="s">
        <v>344</v>
      </c>
      <c r="K216" s="38"/>
      <c r="L216" s="38" t="s">
        <v>90</v>
      </c>
      <c r="M216" s="38" t="s">
        <v>91</v>
      </c>
      <c r="N216" s="38" t="s">
        <v>92</v>
      </c>
      <c r="O216" s="38"/>
      <c r="P216" s="38" t="s">
        <v>92</v>
      </c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9"/>
      <c r="AI216"/>
    </row>
    <row r="217" spans="1:35" x14ac:dyDescent="0.25">
      <c r="A217" s="40"/>
      <c r="B217" s="36" t="s">
        <v>18127</v>
      </c>
      <c r="C217" s="37" t="s">
        <v>343</v>
      </c>
      <c r="D217" s="36" t="s">
        <v>83</v>
      </c>
      <c r="E217" s="36"/>
      <c r="F217" s="38"/>
      <c r="G217" s="38"/>
      <c r="H217" s="38"/>
      <c r="I217" s="38">
        <v>40.217408329999998</v>
      </c>
      <c r="J217" s="38" t="s">
        <v>345</v>
      </c>
      <c r="K217" s="38"/>
      <c r="L217" s="38" t="s">
        <v>85</v>
      </c>
      <c r="M217" s="38"/>
      <c r="N217" s="38" t="s">
        <v>86</v>
      </c>
      <c r="O217" s="38"/>
      <c r="P217" s="38" t="s">
        <v>86</v>
      </c>
      <c r="Q217" s="38"/>
      <c r="R217" s="38"/>
      <c r="S217" s="38"/>
      <c r="T217" s="38"/>
      <c r="U217" s="38" t="s">
        <v>87</v>
      </c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9"/>
      <c r="AI217"/>
    </row>
    <row r="218" spans="1:35" x14ac:dyDescent="0.25">
      <c r="A218" s="35"/>
      <c r="B218" s="36" t="s">
        <v>18128</v>
      </c>
      <c r="C218" s="37" t="s">
        <v>343</v>
      </c>
      <c r="D218" s="36" t="s">
        <v>83</v>
      </c>
      <c r="E218" s="36"/>
      <c r="F218" s="38"/>
      <c r="G218" s="38"/>
      <c r="H218" s="38"/>
      <c r="I218" s="38">
        <v>40.217352769999998</v>
      </c>
      <c r="J218" s="38" t="s">
        <v>346</v>
      </c>
      <c r="K218" s="38"/>
      <c r="L218" s="38" t="s">
        <v>90</v>
      </c>
      <c r="M218" s="38" t="s">
        <v>91</v>
      </c>
      <c r="N218" s="38" t="s">
        <v>86</v>
      </c>
      <c r="O218" s="38"/>
      <c r="P218" s="38" t="s">
        <v>92</v>
      </c>
      <c r="Q218" s="38"/>
      <c r="R218" s="38"/>
      <c r="S218" s="38"/>
      <c r="T218" s="38"/>
      <c r="U218" s="38" t="s">
        <v>87</v>
      </c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9"/>
      <c r="AI218"/>
    </row>
    <row r="219" spans="1:35" x14ac:dyDescent="0.25">
      <c r="A219" s="40"/>
      <c r="B219" s="36" t="s">
        <v>18129</v>
      </c>
      <c r="C219" s="37" t="s">
        <v>343</v>
      </c>
      <c r="D219" s="36" t="s">
        <v>83</v>
      </c>
      <c r="E219" s="36"/>
      <c r="F219" s="38"/>
      <c r="G219" s="38"/>
      <c r="H219" s="38"/>
      <c r="I219" s="38">
        <v>40.217289000000001</v>
      </c>
      <c r="J219" s="38" t="s">
        <v>347</v>
      </c>
      <c r="K219" s="38"/>
      <c r="L219" s="38" t="s">
        <v>85</v>
      </c>
      <c r="M219" s="38"/>
      <c r="N219" s="38" t="s">
        <v>86</v>
      </c>
      <c r="O219" s="38"/>
      <c r="P219" s="38" t="s">
        <v>86</v>
      </c>
      <c r="Q219" s="38"/>
      <c r="R219" s="38"/>
      <c r="S219" s="38"/>
      <c r="T219" s="38"/>
      <c r="U219" s="38" t="s">
        <v>87</v>
      </c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9"/>
      <c r="AI219"/>
    </row>
    <row r="220" spans="1:35" x14ac:dyDescent="0.25">
      <c r="A220" s="35"/>
      <c r="B220" s="36" t="s">
        <v>18130</v>
      </c>
      <c r="C220" s="37" t="s">
        <v>348</v>
      </c>
      <c r="D220" s="36" t="s">
        <v>83</v>
      </c>
      <c r="E220" s="36"/>
      <c r="F220" s="38"/>
      <c r="G220" s="38"/>
      <c r="H220" s="38"/>
      <c r="I220" s="38">
        <v>40.217786850000003</v>
      </c>
      <c r="J220" s="38" t="s">
        <v>349</v>
      </c>
      <c r="K220" s="38"/>
      <c r="L220" s="38" t="s">
        <v>90</v>
      </c>
      <c r="M220" s="38" t="s">
        <v>91</v>
      </c>
      <c r="N220" s="38" t="s">
        <v>92</v>
      </c>
      <c r="O220" s="38"/>
      <c r="P220" s="38" t="s">
        <v>92</v>
      </c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9"/>
      <c r="AI220"/>
    </row>
    <row r="221" spans="1:35" x14ac:dyDescent="0.25">
      <c r="A221" s="40"/>
      <c r="B221" s="36" t="s">
        <v>18131</v>
      </c>
      <c r="C221" s="37" t="s">
        <v>348</v>
      </c>
      <c r="D221" s="36" t="s">
        <v>83</v>
      </c>
      <c r="E221" s="36"/>
      <c r="F221" s="38"/>
      <c r="G221" s="38"/>
      <c r="H221" s="38"/>
      <c r="I221" s="38">
        <v>40.21773529</v>
      </c>
      <c r="J221" s="38" t="s">
        <v>350</v>
      </c>
      <c r="K221" s="38"/>
      <c r="L221" s="38" t="s">
        <v>85</v>
      </c>
      <c r="M221" s="38"/>
      <c r="N221" s="38" t="s">
        <v>86</v>
      </c>
      <c r="O221" s="38"/>
      <c r="P221" s="38" t="s">
        <v>86</v>
      </c>
      <c r="Q221" s="38"/>
      <c r="R221" s="38"/>
      <c r="S221" s="38"/>
      <c r="T221" s="38"/>
      <c r="U221" s="38" t="s">
        <v>87</v>
      </c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9"/>
      <c r="AI221"/>
    </row>
    <row r="222" spans="1:35" x14ac:dyDescent="0.25">
      <c r="A222" s="35"/>
      <c r="B222" s="36" t="s">
        <v>18132</v>
      </c>
      <c r="C222" s="37" t="s">
        <v>351</v>
      </c>
      <c r="D222" s="36" t="s">
        <v>83</v>
      </c>
      <c r="E222" s="36"/>
      <c r="F222" s="38"/>
      <c r="G222" s="38"/>
      <c r="H222" s="38"/>
      <c r="I222" s="38">
        <v>40.2177054</v>
      </c>
      <c r="J222" s="38" t="s">
        <v>352</v>
      </c>
      <c r="K222" s="38"/>
      <c r="L222" s="38" t="s">
        <v>90</v>
      </c>
      <c r="M222" s="38" t="s">
        <v>91</v>
      </c>
      <c r="N222" s="38" t="s">
        <v>92</v>
      </c>
      <c r="O222" s="38"/>
      <c r="P222" s="38" t="s">
        <v>92</v>
      </c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9"/>
      <c r="AI222"/>
    </row>
    <row r="223" spans="1:35" x14ac:dyDescent="0.25">
      <c r="A223" s="40"/>
      <c r="B223" s="36" t="s">
        <v>18133</v>
      </c>
      <c r="C223" s="37" t="s">
        <v>351</v>
      </c>
      <c r="D223" s="36" t="s">
        <v>83</v>
      </c>
      <c r="E223" s="36"/>
      <c r="F223" s="38"/>
      <c r="G223" s="38"/>
      <c r="H223" s="38"/>
      <c r="I223" s="38">
        <v>40.217912599999998</v>
      </c>
      <c r="J223" s="38" t="s">
        <v>353</v>
      </c>
      <c r="K223" s="38"/>
      <c r="L223" s="38" t="s">
        <v>85</v>
      </c>
      <c r="M223" s="38"/>
      <c r="N223" s="38" t="s">
        <v>86</v>
      </c>
      <c r="O223" s="38"/>
      <c r="P223" s="38" t="s">
        <v>86</v>
      </c>
      <c r="Q223" s="38"/>
      <c r="R223" s="38"/>
      <c r="S223" s="38"/>
      <c r="T223" s="38"/>
      <c r="U223" s="38" t="s">
        <v>87</v>
      </c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9"/>
      <c r="AI223"/>
    </row>
    <row r="224" spans="1:35" x14ac:dyDescent="0.25">
      <c r="A224" s="35"/>
      <c r="B224" s="36" t="s">
        <v>18134</v>
      </c>
      <c r="C224" s="37" t="s">
        <v>354</v>
      </c>
      <c r="D224" s="36" t="s">
        <v>83</v>
      </c>
      <c r="E224" s="36"/>
      <c r="F224" s="38"/>
      <c r="G224" s="38"/>
      <c r="H224" s="38"/>
      <c r="I224" s="38">
        <v>40.218369170000003</v>
      </c>
      <c r="J224" s="38" t="s">
        <v>355</v>
      </c>
      <c r="K224" s="38"/>
      <c r="L224" s="38" t="s">
        <v>85</v>
      </c>
      <c r="M224" s="38"/>
      <c r="N224" s="38" t="s">
        <v>86</v>
      </c>
      <c r="O224" s="38"/>
      <c r="P224" s="38" t="s">
        <v>86</v>
      </c>
      <c r="Q224" s="38"/>
      <c r="R224" s="38"/>
      <c r="S224" s="38"/>
      <c r="T224" s="38"/>
      <c r="U224" s="38" t="s">
        <v>87</v>
      </c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9"/>
      <c r="AI224"/>
    </row>
    <row r="225" spans="1:35" x14ac:dyDescent="0.25">
      <c r="A225" s="40"/>
      <c r="B225" s="36" t="s">
        <v>18135</v>
      </c>
      <c r="C225" s="37" t="s">
        <v>354</v>
      </c>
      <c r="D225" s="36" t="s">
        <v>83</v>
      </c>
      <c r="E225" s="36"/>
      <c r="F225" s="38"/>
      <c r="G225" s="38"/>
      <c r="H225" s="38"/>
      <c r="I225" s="38">
        <v>40.218549119999999</v>
      </c>
      <c r="J225" s="38" t="s">
        <v>356</v>
      </c>
      <c r="K225" s="38"/>
      <c r="L225" s="38" t="s">
        <v>85</v>
      </c>
      <c r="M225" s="38"/>
      <c r="N225" s="38" t="s">
        <v>86</v>
      </c>
      <c r="O225" s="38"/>
      <c r="P225" s="38" t="s">
        <v>86</v>
      </c>
      <c r="Q225" s="38"/>
      <c r="R225" s="38"/>
      <c r="S225" s="38"/>
      <c r="T225" s="38"/>
      <c r="U225" s="38" t="s">
        <v>87</v>
      </c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9"/>
      <c r="AI225"/>
    </row>
    <row r="226" spans="1:35" x14ac:dyDescent="0.25">
      <c r="A226" s="35"/>
      <c r="B226" s="36" t="s">
        <v>18136</v>
      </c>
      <c r="C226" s="37" t="s">
        <v>354</v>
      </c>
      <c r="D226" s="36" t="s">
        <v>83</v>
      </c>
      <c r="E226" s="36"/>
      <c r="F226" s="38"/>
      <c r="G226" s="38"/>
      <c r="H226" s="38"/>
      <c r="I226" s="38">
        <v>40.218734920000003</v>
      </c>
      <c r="J226" s="38" t="s">
        <v>357</v>
      </c>
      <c r="K226" s="38"/>
      <c r="L226" s="38" t="s">
        <v>90</v>
      </c>
      <c r="M226" s="38" t="s">
        <v>91</v>
      </c>
      <c r="N226" s="38" t="s">
        <v>92</v>
      </c>
      <c r="O226" s="38"/>
      <c r="P226" s="38" t="s">
        <v>92</v>
      </c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9"/>
      <c r="AI226"/>
    </row>
    <row r="227" spans="1:35" x14ac:dyDescent="0.25">
      <c r="A227" s="40"/>
      <c r="B227" s="36" t="s">
        <v>18137</v>
      </c>
      <c r="C227" s="37" t="s">
        <v>358</v>
      </c>
      <c r="D227" s="36" t="s">
        <v>83</v>
      </c>
      <c r="E227" s="36"/>
      <c r="F227" s="38"/>
      <c r="G227" s="38"/>
      <c r="H227" s="38"/>
      <c r="I227" s="38">
        <v>40.21938042</v>
      </c>
      <c r="J227" s="38" t="s">
        <v>359</v>
      </c>
      <c r="K227" s="38"/>
      <c r="L227" s="38" t="s">
        <v>85</v>
      </c>
      <c r="M227" s="38"/>
      <c r="N227" s="38" t="s">
        <v>86</v>
      </c>
      <c r="O227" s="38"/>
      <c r="P227" s="38" t="s">
        <v>86</v>
      </c>
      <c r="Q227" s="38"/>
      <c r="R227" s="38"/>
      <c r="S227" s="38"/>
      <c r="T227" s="38"/>
      <c r="U227" s="38" t="s">
        <v>87</v>
      </c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9"/>
      <c r="AI227"/>
    </row>
    <row r="228" spans="1:35" x14ac:dyDescent="0.25">
      <c r="A228" s="35"/>
      <c r="B228" s="36" t="s">
        <v>18138</v>
      </c>
      <c r="C228" s="37" t="s">
        <v>358</v>
      </c>
      <c r="D228" s="36" t="s">
        <v>83</v>
      </c>
      <c r="E228" s="36"/>
      <c r="F228" s="38"/>
      <c r="G228" s="38"/>
      <c r="H228" s="38"/>
      <c r="I228" s="38">
        <v>40.219580659999998</v>
      </c>
      <c r="J228" s="38" t="s">
        <v>360</v>
      </c>
      <c r="K228" s="38"/>
      <c r="L228" s="38" t="s">
        <v>90</v>
      </c>
      <c r="M228" s="38" t="s">
        <v>91</v>
      </c>
      <c r="N228" s="38" t="s">
        <v>92</v>
      </c>
      <c r="O228" s="38"/>
      <c r="P228" s="38" t="s">
        <v>92</v>
      </c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9"/>
      <c r="AI228"/>
    </row>
    <row r="229" spans="1:35" x14ac:dyDescent="0.25">
      <c r="A229" s="40"/>
      <c r="B229" s="36" t="s">
        <v>18139</v>
      </c>
      <c r="C229" s="37" t="s">
        <v>358</v>
      </c>
      <c r="D229" s="36" t="s">
        <v>83</v>
      </c>
      <c r="E229" s="36"/>
      <c r="F229" s="38"/>
      <c r="G229" s="38"/>
      <c r="H229" s="38"/>
      <c r="I229" s="38">
        <v>40.219777030000003</v>
      </c>
      <c r="J229" s="38" t="s">
        <v>361</v>
      </c>
      <c r="K229" s="38"/>
      <c r="L229" s="38" t="s">
        <v>90</v>
      </c>
      <c r="M229" s="38" t="s">
        <v>91</v>
      </c>
      <c r="N229" s="38" t="s">
        <v>92</v>
      </c>
      <c r="O229" s="38"/>
      <c r="P229" s="38" t="s">
        <v>92</v>
      </c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9"/>
      <c r="AI229"/>
    </row>
    <row r="230" spans="1:35" x14ac:dyDescent="0.25">
      <c r="A230" s="35"/>
      <c r="B230" s="36" t="s">
        <v>18140</v>
      </c>
      <c r="C230" s="37" t="s">
        <v>362</v>
      </c>
      <c r="D230" s="36" t="s">
        <v>173</v>
      </c>
      <c r="E230" s="36"/>
      <c r="F230" s="38"/>
      <c r="G230" s="38"/>
      <c r="H230" s="38"/>
      <c r="I230" s="38">
        <v>40.218141559999999</v>
      </c>
      <c r="J230" s="38" t="s">
        <v>363</v>
      </c>
      <c r="K230" s="38"/>
      <c r="L230" s="38" t="s">
        <v>90</v>
      </c>
      <c r="M230" s="38" t="s">
        <v>91</v>
      </c>
      <c r="N230" s="38" t="s">
        <v>92</v>
      </c>
      <c r="O230" s="38"/>
      <c r="P230" s="38" t="s">
        <v>92</v>
      </c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9"/>
      <c r="AI230"/>
    </row>
    <row r="231" spans="1:35" x14ac:dyDescent="0.25">
      <c r="A231" s="40"/>
      <c r="B231" s="36" t="s">
        <v>18141</v>
      </c>
      <c r="C231" s="37" t="s">
        <v>362</v>
      </c>
      <c r="D231" s="36" t="s">
        <v>83</v>
      </c>
      <c r="E231" s="36"/>
      <c r="F231" s="38"/>
      <c r="G231" s="38"/>
      <c r="H231" s="38"/>
      <c r="I231" s="38">
        <v>40.218295609999998</v>
      </c>
      <c r="J231" s="38" t="s">
        <v>364</v>
      </c>
      <c r="K231" s="38"/>
      <c r="L231" s="38" t="s">
        <v>90</v>
      </c>
      <c r="M231" s="38" t="s">
        <v>91</v>
      </c>
      <c r="N231" s="38" t="s">
        <v>92</v>
      </c>
      <c r="O231" s="38"/>
      <c r="P231" s="38" t="s">
        <v>92</v>
      </c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9"/>
      <c r="AI231"/>
    </row>
    <row r="232" spans="1:35" x14ac:dyDescent="0.25">
      <c r="A232" s="35"/>
      <c r="B232" s="36" t="s">
        <v>18142</v>
      </c>
      <c r="C232" s="37" t="s">
        <v>362</v>
      </c>
      <c r="D232" s="36" t="s">
        <v>83</v>
      </c>
      <c r="E232" s="36"/>
      <c r="F232" s="38"/>
      <c r="G232" s="38"/>
      <c r="H232" s="38"/>
      <c r="I232" s="38">
        <v>40.218471489999999</v>
      </c>
      <c r="J232" s="38" t="s">
        <v>365</v>
      </c>
      <c r="K232" s="38"/>
      <c r="L232" s="38" t="s">
        <v>85</v>
      </c>
      <c r="M232" s="38"/>
      <c r="N232" s="38" t="s">
        <v>86</v>
      </c>
      <c r="O232" s="38"/>
      <c r="P232" s="38" t="s">
        <v>86</v>
      </c>
      <c r="Q232" s="38"/>
      <c r="R232" s="38"/>
      <c r="S232" s="38"/>
      <c r="T232" s="38"/>
      <c r="U232" s="38" t="s">
        <v>87</v>
      </c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9"/>
      <c r="AI232"/>
    </row>
    <row r="233" spans="1:35" x14ac:dyDescent="0.25">
      <c r="A233" s="40"/>
      <c r="B233" s="36" t="s">
        <v>18143</v>
      </c>
      <c r="C233" s="37" t="s">
        <v>362</v>
      </c>
      <c r="D233" s="36" t="s">
        <v>83</v>
      </c>
      <c r="E233" s="36"/>
      <c r="F233" s="38"/>
      <c r="G233" s="38"/>
      <c r="H233" s="38"/>
      <c r="I233" s="38">
        <v>40.218675869999998</v>
      </c>
      <c r="J233" s="38" t="s">
        <v>366</v>
      </c>
      <c r="K233" s="38"/>
      <c r="L233" s="38" t="s">
        <v>85</v>
      </c>
      <c r="M233" s="38"/>
      <c r="N233" s="38" t="s">
        <v>86</v>
      </c>
      <c r="O233" s="38"/>
      <c r="P233" s="38" t="s">
        <v>86</v>
      </c>
      <c r="Q233" s="38"/>
      <c r="R233" s="38"/>
      <c r="S233" s="38"/>
      <c r="T233" s="38"/>
      <c r="U233" s="38" t="s">
        <v>87</v>
      </c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9"/>
      <c r="AI233"/>
    </row>
    <row r="234" spans="1:35" x14ac:dyDescent="0.25">
      <c r="A234" s="35"/>
      <c r="B234" s="36" t="s">
        <v>18144</v>
      </c>
      <c r="C234" s="37" t="s">
        <v>362</v>
      </c>
      <c r="D234" s="36" t="s">
        <v>83</v>
      </c>
      <c r="E234" s="36"/>
      <c r="F234" s="38"/>
      <c r="G234" s="38"/>
      <c r="H234" s="38"/>
      <c r="I234" s="38">
        <v>40.21886705</v>
      </c>
      <c r="J234" s="38" t="s">
        <v>367</v>
      </c>
      <c r="K234" s="38"/>
      <c r="L234" s="38" t="s">
        <v>85</v>
      </c>
      <c r="M234" s="38"/>
      <c r="N234" s="38" t="s">
        <v>86</v>
      </c>
      <c r="O234" s="38"/>
      <c r="P234" s="38" t="s">
        <v>86</v>
      </c>
      <c r="Q234" s="38"/>
      <c r="R234" s="38"/>
      <c r="S234" s="38"/>
      <c r="T234" s="38"/>
      <c r="U234" s="38" t="s">
        <v>87</v>
      </c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9"/>
      <c r="AI234"/>
    </row>
    <row r="235" spans="1:35" x14ac:dyDescent="0.25">
      <c r="A235" s="40"/>
      <c r="B235" s="36" t="s">
        <v>18145</v>
      </c>
      <c r="C235" s="37" t="s">
        <v>362</v>
      </c>
      <c r="D235" s="36" t="s">
        <v>83</v>
      </c>
      <c r="E235" s="36"/>
      <c r="F235" s="38"/>
      <c r="G235" s="38"/>
      <c r="H235" s="38"/>
      <c r="I235" s="38">
        <v>40.219052499999997</v>
      </c>
      <c r="J235" s="38" t="s">
        <v>368</v>
      </c>
      <c r="K235" s="38"/>
      <c r="L235" s="38" t="s">
        <v>85</v>
      </c>
      <c r="M235" s="38"/>
      <c r="N235" s="38" t="s">
        <v>86</v>
      </c>
      <c r="O235" s="38"/>
      <c r="P235" s="38" t="s">
        <v>86</v>
      </c>
      <c r="Q235" s="38"/>
      <c r="R235" s="38"/>
      <c r="S235" s="38"/>
      <c r="T235" s="38"/>
      <c r="U235" s="38" t="s">
        <v>87</v>
      </c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9"/>
      <c r="AI235"/>
    </row>
    <row r="236" spans="1:35" x14ac:dyDescent="0.25">
      <c r="A236" s="35"/>
      <c r="B236" s="36" t="s">
        <v>18146</v>
      </c>
      <c r="C236" s="37" t="s">
        <v>362</v>
      </c>
      <c r="D236" s="36" t="s">
        <v>83</v>
      </c>
      <c r="E236" s="36"/>
      <c r="F236" s="38"/>
      <c r="G236" s="38"/>
      <c r="H236" s="38"/>
      <c r="I236" s="38">
        <v>40.219242479999998</v>
      </c>
      <c r="J236" s="38" t="s">
        <v>369</v>
      </c>
      <c r="K236" s="38"/>
      <c r="L236" s="38" t="s">
        <v>85</v>
      </c>
      <c r="M236" s="38"/>
      <c r="N236" s="38" t="s">
        <v>86</v>
      </c>
      <c r="O236" s="38"/>
      <c r="P236" s="38" t="s">
        <v>86</v>
      </c>
      <c r="Q236" s="38"/>
      <c r="R236" s="38"/>
      <c r="S236" s="38"/>
      <c r="T236" s="38"/>
      <c r="U236" s="38" t="s">
        <v>87</v>
      </c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9"/>
      <c r="AI236"/>
    </row>
    <row r="237" spans="1:35" x14ac:dyDescent="0.25">
      <c r="A237" s="40"/>
      <c r="B237" s="36" t="s">
        <v>18147</v>
      </c>
      <c r="C237" s="37" t="s">
        <v>362</v>
      </c>
      <c r="D237" s="36" t="s">
        <v>83</v>
      </c>
      <c r="E237" s="36"/>
      <c r="F237" s="38"/>
      <c r="G237" s="38"/>
      <c r="H237" s="38"/>
      <c r="I237" s="38">
        <v>40.219414450000002</v>
      </c>
      <c r="J237" s="38" t="s">
        <v>370</v>
      </c>
      <c r="K237" s="38"/>
      <c r="L237" s="38" t="s">
        <v>90</v>
      </c>
      <c r="M237" s="38" t="s">
        <v>91</v>
      </c>
      <c r="N237" s="38" t="s">
        <v>92</v>
      </c>
      <c r="O237" s="38"/>
      <c r="P237" s="38" t="s">
        <v>92</v>
      </c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9"/>
      <c r="AI237"/>
    </row>
    <row r="238" spans="1:35" x14ac:dyDescent="0.25">
      <c r="A238" s="35"/>
      <c r="B238" s="36" t="s">
        <v>18148</v>
      </c>
      <c r="C238" s="37" t="s">
        <v>362</v>
      </c>
      <c r="D238" s="36" t="s">
        <v>83</v>
      </c>
      <c r="E238" s="36"/>
      <c r="F238" s="38"/>
      <c r="G238" s="38"/>
      <c r="H238" s="38"/>
      <c r="I238" s="38">
        <v>40.219613000000003</v>
      </c>
      <c r="J238" s="38" t="s">
        <v>371</v>
      </c>
      <c r="K238" s="38"/>
      <c r="L238" s="38" t="s">
        <v>85</v>
      </c>
      <c r="M238" s="38"/>
      <c r="N238" s="38" t="s">
        <v>86</v>
      </c>
      <c r="O238" s="38"/>
      <c r="P238" s="38" t="s">
        <v>86</v>
      </c>
      <c r="Q238" s="38"/>
      <c r="R238" s="38"/>
      <c r="S238" s="38"/>
      <c r="T238" s="38"/>
      <c r="U238" s="38" t="s">
        <v>87</v>
      </c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9"/>
      <c r="AI238"/>
    </row>
    <row r="239" spans="1:35" x14ac:dyDescent="0.25">
      <c r="A239" s="40"/>
      <c r="B239" s="36" t="s">
        <v>18149</v>
      </c>
      <c r="C239" s="37" t="s">
        <v>362</v>
      </c>
      <c r="D239" s="36" t="s">
        <v>83</v>
      </c>
      <c r="E239" s="36"/>
      <c r="F239" s="38"/>
      <c r="G239" s="38"/>
      <c r="H239" s="38"/>
      <c r="I239" s="38">
        <v>40.219807199999998</v>
      </c>
      <c r="J239" s="38" t="s">
        <v>372</v>
      </c>
      <c r="K239" s="38"/>
      <c r="L239" s="38" t="s">
        <v>90</v>
      </c>
      <c r="M239" s="38" t="s">
        <v>91</v>
      </c>
      <c r="N239" s="38" t="s">
        <v>92</v>
      </c>
      <c r="O239" s="38"/>
      <c r="P239" s="38" t="s">
        <v>92</v>
      </c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9"/>
      <c r="AI239"/>
    </row>
    <row r="240" spans="1:35" x14ac:dyDescent="0.25">
      <c r="A240" s="35"/>
      <c r="B240" s="36" t="s">
        <v>18150</v>
      </c>
      <c r="C240" s="37" t="s">
        <v>354</v>
      </c>
      <c r="D240" s="36" t="s">
        <v>83</v>
      </c>
      <c r="E240" s="36"/>
      <c r="F240" s="38"/>
      <c r="G240" s="38"/>
      <c r="H240" s="38"/>
      <c r="I240" s="38">
        <v>40.218211449999998</v>
      </c>
      <c r="J240" s="38" t="s">
        <v>373</v>
      </c>
      <c r="K240" s="38"/>
      <c r="L240" s="38" t="s">
        <v>85</v>
      </c>
      <c r="M240" s="38"/>
      <c r="N240" s="38" t="s">
        <v>86</v>
      </c>
      <c r="O240" s="38"/>
      <c r="P240" s="38" t="s">
        <v>86</v>
      </c>
      <c r="Q240" s="38"/>
      <c r="R240" s="38"/>
      <c r="S240" s="38"/>
      <c r="T240" s="38"/>
      <c r="U240" s="38" t="s">
        <v>87</v>
      </c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9"/>
      <c r="AI240"/>
    </row>
    <row r="241" spans="1:35" x14ac:dyDescent="0.25">
      <c r="A241" s="40"/>
      <c r="B241" s="36" t="s">
        <v>18151</v>
      </c>
      <c r="C241" s="37" t="s">
        <v>374</v>
      </c>
      <c r="D241" s="36" t="s">
        <v>83</v>
      </c>
      <c r="E241" s="36"/>
      <c r="F241" s="38"/>
      <c r="G241" s="38"/>
      <c r="H241" s="38"/>
      <c r="I241" s="38">
        <v>40.219724069999998</v>
      </c>
      <c r="J241" s="38" t="s">
        <v>375</v>
      </c>
      <c r="K241" s="38"/>
      <c r="L241" s="38" t="s">
        <v>90</v>
      </c>
      <c r="M241" s="38" t="s">
        <v>91</v>
      </c>
      <c r="N241" s="38" t="s">
        <v>86</v>
      </c>
      <c r="O241" s="38"/>
      <c r="P241" s="38" t="s">
        <v>92</v>
      </c>
      <c r="Q241" s="38"/>
      <c r="R241" s="38"/>
      <c r="S241" s="38"/>
      <c r="T241" s="38"/>
      <c r="U241" s="38" t="s">
        <v>87</v>
      </c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9"/>
      <c r="AI241"/>
    </row>
    <row r="242" spans="1:35" x14ac:dyDescent="0.25">
      <c r="A242" s="35"/>
      <c r="B242" s="36" t="s">
        <v>18152</v>
      </c>
      <c r="C242" s="37" t="s">
        <v>374</v>
      </c>
      <c r="D242" s="36" t="s">
        <v>83</v>
      </c>
      <c r="E242" s="36"/>
      <c r="F242" s="38"/>
      <c r="G242" s="38"/>
      <c r="H242" s="38"/>
      <c r="I242" s="38">
        <v>40.2198134</v>
      </c>
      <c r="J242" s="38" t="s">
        <v>376</v>
      </c>
      <c r="K242" s="38"/>
      <c r="L242" s="38" t="s">
        <v>85</v>
      </c>
      <c r="M242" s="38"/>
      <c r="N242" s="38" t="s">
        <v>86</v>
      </c>
      <c r="O242" s="38"/>
      <c r="P242" s="38" t="s">
        <v>86</v>
      </c>
      <c r="Q242" s="38"/>
      <c r="R242" s="38"/>
      <c r="S242" s="38"/>
      <c r="T242" s="38"/>
      <c r="U242" s="38" t="s">
        <v>87</v>
      </c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9"/>
      <c r="AI242"/>
    </row>
    <row r="243" spans="1:35" x14ac:dyDescent="0.25">
      <c r="A243" s="40"/>
      <c r="B243" s="36" t="s">
        <v>18153</v>
      </c>
      <c r="C243" s="37" t="s">
        <v>374</v>
      </c>
      <c r="D243" s="36" t="s">
        <v>83</v>
      </c>
      <c r="E243" s="36"/>
      <c r="F243" s="38"/>
      <c r="G243" s="38"/>
      <c r="H243" s="38"/>
      <c r="I243" s="38">
        <v>40.219846689999997</v>
      </c>
      <c r="J243" s="38" t="s">
        <v>377</v>
      </c>
      <c r="K243" s="38"/>
      <c r="L243" s="38" t="s">
        <v>85</v>
      </c>
      <c r="M243" s="38"/>
      <c r="N243" s="38" t="s">
        <v>86</v>
      </c>
      <c r="O243" s="38"/>
      <c r="P243" s="38" t="s">
        <v>86</v>
      </c>
      <c r="Q243" s="38"/>
      <c r="R243" s="38"/>
      <c r="S243" s="38"/>
      <c r="T243" s="38"/>
      <c r="U243" s="38" t="s">
        <v>87</v>
      </c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9"/>
      <c r="AI243"/>
    </row>
    <row r="244" spans="1:35" x14ac:dyDescent="0.25">
      <c r="A244" s="35"/>
      <c r="B244" s="36" t="s">
        <v>18154</v>
      </c>
      <c r="C244" s="37" t="s">
        <v>374</v>
      </c>
      <c r="D244" s="36" t="s">
        <v>83</v>
      </c>
      <c r="E244" s="36"/>
      <c r="F244" s="38"/>
      <c r="G244" s="38"/>
      <c r="H244" s="38"/>
      <c r="I244" s="38">
        <v>40.219832879999998</v>
      </c>
      <c r="J244" s="38" t="s">
        <v>378</v>
      </c>
      <c r="K244" s="38"/>
      <c r="L244" s="38" t="s">
        <v>90</v>
      </c>
      <c r="M244" s="38" t="s">
        <v>91</v>
      </c>
      <c r="N244" s="38" t="s">
        <v>92</v>
      </c>
      <c r="O244" s="38"/>
      <c r="P244" s="38" t="s">
        <v>92</v>
      </c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9"/>
      <c r="AI244"/>
    </row>
    <row r="245" spans="1:35" x14ac:dyDescent="0.25">
      <c r="A245" s="40"/>
      <c r="B245" s="36" t="s">
        <v>18155</v>
      </c>
      <c r="C245" s="37" t="s">
        <v>374</v>
      </c>
      <c r="D245" s="36" t="s">
        <v>83</v>
      </c>
      <c r="E245" s="36"/>
      <c r="F245" s="38"/>
      <c r="G245" s="38"/>
      <c r="H245" s="38"/>
      <c r="I245" s="38">
        <v>40.219758710000001</v>
      </c>
      <c r="J245" s="38" t="s">
        <v>379</v>
      </c>
      <c r="K245" s="38"/>
      <c r="L245" s="38" t="s">
        <v>90</v>
      </c>
      <c r="M245" s="38" t="s">
        <v>91</v>
      </c>
      <c r="N245" s="38" t="s">
        <v>92</v>
      </c>
      <c r="O245" s="38"/>
      <c r="P245" s="38" t="s">
        <v>92</v>
      </c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9"/>
      <c r="AI245"/>
    </row>
    <row r="246" spans="1:35" x14ac:dyDescent="0.25">
      <c r="A246" s="35"/>
      <c r="B246" s="36" t="s">
        <v>18156</v>
      </c>
      <c r="C246" s="37" t="s">
        <v>374</v>
      </c>
      <c r="D246" s="36" t="s">
        <v>83</v>
      </c>
      <c r="E246" s="36"/>
      <c r="F246" s="38"/>
      <c r="G246" s="38"/>
      <c r="H246" s="38"/>
      <c r="I246" s="38">
        <v>40.219643859999998</v>
      </c>
      <c r="J246" s="38" t="s">
        <v>380</v>
      </c>
      <c r="K246" s="38"/>
      <c r="L246" s="38" t="s">
        <v>85</v>
      </c>
      <c r="M246" s="38"/>
      <c r="N246" s="38" t="s">
        <v>86</v>
      </c>
      <c r="O246" s="38"/>
      <c r="P246" s="38" t="s">
        <v>86</v>
      </c>
      <c r="Q246" s="38"/>
      <c r="R246" s="38"/>
      <c r="S246" s="38"/>
      <c r="T246" s="38"/>
      <c r="U246" s="38" t="s">
        <v>87</v>
      </c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9"/>
      <c r="AI246"/>
    </row>
    <row r="247" spans="1:35" x14ac:dyDescent="0.25">
      <c r="A247" s="40"/>
      <c r="B247" s="36" t="s">
        <v>18157</v>
      </c>
      <c r="C247" s="37" t="s">
        <v>374</v>
      </c>
      <c r="D247" s="36" t="s">
        <v>83</v>
      </c>
      <c r="E247" s="36"/>
      <c r="F247" s="38"/>
      <c r="G247" s="38"/>
      <c r="H247" s="38"/>
      <c r="I247" s="38">
        <v>40.219518000000001</v>
      </c>
      <c r="J247" s="38" t="s">
        <v>381</v>
      </c>
      <c r="K247" s="38"/>
      <c r="L247" s="38" t="s">
        <v>85</v>
      </c>
      <c r="M247" s="38"/>
      <c r="N247" s="38" t="s">
        <v>86</v>
      </c>
      <c r="O247" s="38"/>
      <c r="P247" s="38" t="s">
        <v>86</v>
      </c>
      <c r="Q247" s="38"/>
      <c r="R247" s="38"/>
      <c r="S247" s="38"/>
      <c r="T247" s="38"/>
      <c r="U247" s="38" t="s">
        <v>87</v>
      </c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9"/>
      <c r="AI247"/>
    </row>
    <row r="248" spans="1:35" x14ac:dyDescent="0.25">
      <c r="A248" s="35"/>
      <c r="B248" s="36" t="s">
        <v>18158</v>
      </c>
      <c r="C248" s="37" t="s">
        <v>374</v>
      </c>
      <c r="D248" s="36" t="s">
        <v>83</v>
      </c>
      <c r="E248" s="36"/>
      <c r="F248" s="38"/>
      <c r="G248" s="38"/>
      <c r="H248" s="38"/>
      <c r="I248" s="38">
        <v>40.21937424</v>
      </c>
      <c r="J248" s="38" t="s">
        <v>382</v>
      </c>
      <c r="K248" s="38"/>
      <c r="L248" s="38" t="s">
        <v>85</v>
      </c>
      <c r="M248" s="38"/>
      <c r="N248" s="38" t="s">
        <v>86</v>
      </c>
      <c r="O248" s="38"/>
      <c r="P248" s="38" t="s">
        <v>86</v>
      </c>
      <c r="Q248" s="38"/>
      <c r="R248" s="38"/>
      <c r="S248" s="38"/>
      <c r="T248" s="38"/>
      <c r="U248" s="38" t="s">
        <v>87</v>
      </c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9"/>
      <c r="AI248"/>
    </row>
    <row r="249" spans="1:35" x14ac:dyDescent="0.25">
      <c r="A249" s="40"/>
      <c r="B249" s="36" t="s">
        <v>18159</v>
      </c>
      <c r="C249" s="37" t="s">
        <v>374</v>
      </c>
      <c r="D249" s="36" t="s">
        <v>83</v>
      </c>
      <c r="E249" s="36"/>
      <c r="F249" s="38"/>
      <c r="G249" s="38"/>
      <c r="H249" s="38"/>
      <c r="I249" s="38">
        <v>40.219243710000001</v>
      </c>
      <c r="J249" s="38" t="s">
        <v>383</v>
      </c>
      <c r="K249" s="38"/>
      <c r="L249" s="38" t="s">
        <v>90</v>
      </c>
      <c r="M249" s="38" t="s">
        <v>91</v>
      </c>
      <c r="N249" s="38" t="s">
        <v>86</v>
      </c>
      <c r="O249" s="38"/>
      <c r="P249" s="38" t="s">
        <v>92</v>
      </c>
      <c r="Q249" s="38"/>
      <c r="R249" s="38"/>
      <c r="S249" s="38"/>
      <c r="T249" s="38"/>
      <c r="U249" s="38" t="s">
        <v>87</v>
      </c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9"/>
      <c r="AI249"/>
    </row>
    <row r="250" spans="1:35" x14ac:dyDescent="0.25">
      <c r="A250" s="35"/>
      <c r="B250" s="36" t="s">
        <v>18160</v>
      </c>
      <c r="C250" s="37" t="s">
        <v>374</v>
      </c>
      <c r="D250" s="36" t="s">
        <v>83</v>
      </c>
      <c r="E250" s="36"/>
      <c r="F250" s="38"/>
      <c r="G250" s="38"/>
      <c r="H250" s="38"/>
      <c r="I250" s="38">
        <v>40.219070039999998</v>
      </c>
      <c r="J250" s="38" t="s">
        <v>384</v>
      </c>
      <c r="K250" s="38"/>
      <c r="L250" s="38" t="s">
        <v>85</v>
      </c>
      <c r="M250" s="38"/>
      <c r="N250" s="38" t="s">
        <v>86</v>
      </c>
      <c r="O250" s="38"/>
      <c r="P250" s="38" t="s">
        <v>86</v>
      </c>
      <c r="Q250" s="38"/>
      <c r="R250" s="38"/>
      <c r="S250" s="38"/>
      <c r="T250" s="38"/>
      <c r="U250" s="38" t="s">
        <v>87</v>
      </c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9"/>
      <c r="AI250"/>
    </row>
    <row r="251" spans="1:35" x14ac:dyDescent="0.25">
      <c r="A251" s="40"/>
      <c r="B251" s="36" t="s">
        <v>18161</v>
      </c>
      <c r="C251" s="37" t="s">
        <v>385</v>
      </c>
      <c r="D251" s="36" t="s">
        <v>83</v>
      </c>
      <c r="E251" s="36"/>
      <c r="F251" s="38"/>
      <c r="G251" s="38"/>
      <c r="H251" s="38"/>
      <c r="I251" s="38">
        <v>40.219513980000002</v>
      </c>
      <c r="J251" s="38" t="s">
        <v>386</v>
      </c>
      <c r="K251" s="38"/>
      <c r="L251" s="38" t="s">
        <v>90</v>
      </c>
      <c r="M251" s="38" t="s">
        <v>91</v>
      </c>
      <c r="N251" s="38" t="s">
        <v>92</v>
      </c>
      <c r="O251" s="38"/>
      <c r="P251" s="38" t="s">
        <v>92</v>
      </c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9"/>
      <c r="AI251"/>
    </row>
    <row r="252" spans="1:35" x14ac:dyDescent="0.25">
      <c r="A252" s="35"/>
      <c r="B252" s="36" t="s">
        <v>18162</v>
      </c>
      <c r="C252" s="37" t="s">
        <v>385</v>
      </c>
      <c r="D252" s="36" t="s">
        <v>83</v>
      </c>
      <c r="E252" s="36"/>
      <c r="F252" s="38"/>
      <c r="G252" s="38"/>
      <c r="H252" s="38"/>
      <c r="I252" s="38">
        <v>40.21956557</v>
      </c>
      <c r="J252" s="38" t="s">
        <v>387</v>
      </c>
      <c r="K252" s="38"/>
      <c r="L252" s="38" t="s">
        <v>85</v>
      </c>
      <c r="M252" s="38"/>
      <c r="N252" s="38" t="s">
        <v>86</v>
      </c>
      <c r="O252" s="38"/>
      <c r="P252" s="38" t="s">
        <v>86</v>
      </c>
      <c r="Q252" s="38"/>
      <c r="R252" s="38"/>
      <c r="S252" s="38"/>
      <c r="T252" s="38"/>
      <c r="U252" s="38" t="s">
        <v>87</v>
      </c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9"/>
      <c r="AI252"/>
    </row>
    <row r="253" spans="1:35" x14ac:dyDescent="0.25">
      <c r="A253" s="40"/>
      <c r="B253" s="36" t="s">
        <v>18163</v>
      </c>
      <c r="C253" s="37" t="s">
        <v>385</v>
      </c>
      <c r="D253" s="36" t="s">
        <v>83</v>
      </c>
      <c r="E253" s="36"/>
      <c r="F253" s="38"/>
      <c r="G253" s="38"/>
      <c r="H253" s="38"/>
      <c r="I253" s="38">
        <v>40.21945478</v>
      </c>
      <c r="J253" s="38" t="s">
        <v>388</v>
      </c>
      <c r="K253" s="38"/>
      <c r="L253" s="38" t="s">
        <v>90</v>
      </c>
      <c r="M253" s="38" t="s">
        <v>91</v>
      </c>
      <c r="N253" s="38" t="s">
        <v>92</v>
      </c>
      <c r="O253" s="38"/>
      <c r="P253" s="38" t="s">
        <v>92</v>
      </c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9"/>
      <c r="AI253"/>
    </row>
    <row r="254" spans="1:35" x14ac:dyDescent="0.25">
      <c r="A254" s="35"/>
      <c r="B254" s="36" t="s">
        <v>18164</v>
      </c>
      <c r="C254" s="37" t="s">
        <v>385</v>
      </c>
      <c r="D254" s="36" t="s">
        <v>83</v>
      </c>
      <c r="E254" s="36"/>
      <c r="F254" s="38"/>
      <c r="G254" s="38"/>
      <c r="H254" s="38"/>
      <c r="I254" s="38">
        <v>40.21933473</v>
      </c>
      <c r="J254" s="38" t="s">
        <v>389</v>
      </c>
      <c r="K254" s="38"/>
      <c r="L254" s="38" t="s">
        <v>90</v>
      </c>
      <c r="M254" s="38" t="s">
        <v>91</v>
      </c>
      <c r="N254" s="38" t="s">
        <v>92</v>
      </c>
      <c r="O254" s="38"/>
      <c r="P254" s="38" t="s">
        <v>92</v>
      </c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9"/>
      <c r="AI254"/>
    </row>
    <row r="255" spans="1:35" x14ac:dyDescent="0.25">
      <c r="A255" s="40"/>
      <c r="B255" s="36" t="s">
        <v>18165</v>
      </c>
      <c r="C255" s="37" t="s">
        <v>385</v>
      </c>
      <c r="D255" s="36" t="s">
        <v>83</v>
      </c>
      <c r="E255" s="36"/>
      <c r="F255" s="38"/>
      <c r="G255" s="38"/>
      <c r="H255" s="38"/>
      <c r="I255" s="38">
        <v>40.21921468</v>
      </c>
      <c r="J255" s="38" t="s">
        <v>390</v>
      </c>
      <c r="K255" s="38"/>
      <c r="L255" s="38" t="s">
        <v>90</v>
      </c>
      <c r="M255" s="38" t="s">
        <v>91</v>
      </c>
      <c r="N255" s="38" t="s">
        <v>92</v>
      </c>
      <c r="O255" s="38"/>
      <c r="P255" s="38" t="s">
        <v>92</v>
      </c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9"/>
      <c r="AI255"/>
    </row>
    <row r="256" spans="1:35" x14ac:dyDescent="0.25">
      <c r="A256" s="35"/>
      <c r="B256" s="36" t="s">
        <v>18166</v>
      </c>
      <c r="C256" s="37" t="s">
        <v>385</v>
      </c>
      <c r="D256" s="36" t="s">
        <v>83</v>
      </c>
      <c r="E256" s="36"/>
      <c r="F256" s="38"/>
      <c r="G256" s="38"/>
      <c r="H256" s="38"/>
      <c r="I256" s="38">
        <v>40.219062710000003</v>
      </c>
      <c r="J256" s="38" t="s">
        <v>391</v>
      </c>
      <c r="K256" s="38"/>
      <c r="L256" s="38" t="s">
        <v>90</v>
      </c>
      <c r="M256" s="38" t="s">
        <v>91</v>
      </c>
      <c r="N256" s="38" t="s">
        <v>92</v>
      </c>
      <c r="O256" s="38"/>
      <c r="P256" s="38" t="s">
        <v>92</v>
      </c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9"/>
      <c r="AI256"/>
    </row>
    <row r="257" spans="1:35" x14ac:dyDescent="0.25">
      <c r="A257" s="40"/>
      <c r="B257" s="36" t="s">
        <v>18167</v>
      </c>
      <c r="C257" s="37" t="s">
        <v>385</v>
      </c>
      <c r="D257" s="36" t="s">
        <v>83</v>
      </c>
      <c r="E257" s="36"/>
      <c r="F257" s="38"/>
      <c r="G257" s="38"/>
      <c r="H257" s="38"/>
      <c r="I257" s="38">
        <v>40.218940330000002</v>
      </c>
      <c r="J257" s="38" t="s">
        <v>392</v>
      </c>
      <c r="K257" s="38"/>
      <c r="L257" s="38" t="s">
        <v>85</v>
      </c>
      <c r="M257" s="38"/>
      <c r="N257" s="38" t="s">
        <v>86</v>
      </c>
      <c r="O257" s="38"/>
      <c r="P257" s="38" t="s">
        <v>86</v>
      </c>
      <c r="Q257" s="38"/>
      <c r="R257" s="38"/>
      <c r="S257" s="38"/>
      <c r="T257" s="38"/>
      <c r="U257" s="38" t="s">
        <v>87</v>
      </c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9"/>
      <c r="AI257"/>
    </row>
    <row r="258" spans="1:35" x14ac:dyDescent="0.25">
      <c r="A258" s="35"/>
      <c r="B258" s="36" t="s">
        <v>18168</v>
      </c>
      <c r="C258" s="37" t="s">
        <v>385</v>
      </c>
      <c r="D258" s="36" t="s">
        <v>83</v>
      </c>
      <c r="E258" s="36"/>
      <c r="F258" s="38"/>
      <c r="G258" s="38"/>
      <c r="H258" s="38"/>
      <c r="I258" s="38">
        <v>40.218838669999997</v>
      </c>
      <c r="J258" s="38" t="s">
        <v>393</v>
      </c>
      <c r="K258" s="38"/>
      <c r="L258" s="38" t="s">
        <v>85</v>
      </c>
      <c r="M258" s="38"/>
      <c r="N258" s="38" t="s">
        <v>86</v>
      </c>
      <c r="O258" s="38"/>
      <c r="P258" s="38" t="s">
        <v>86</v>
      </c>
      <c r="Q258" s="38"/>
      <c r="R258" s="38"/>
      <c r="S258" s="38"/>
      <c r="T258" s="38"/>
      <c r="U258" s="38" t="s">
        <v>87</v>
      </c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9"/>
      <c r="AI258"/>
    </row>
    <row r="259" spans="1:35" x14ac:dyDescent="0.25">
      <c r="A259" s="40"/>
      <c r="B259" s="36" t="s">
        <v>18169</v>
      </c>
      <c r="C259" s="37" t="s">
        <v>394</v>
      </c>
      <c r="D259" s="36" t="s">
        <v>83</v>
      </c>
      <c r="E259" s="36"/>
      <c r="F259" s="38"/>
      <c r="G259" s="38"/>
      <c r="H259" s="38"/>
      <c r="I259" s="38">
        <v>40.218375909999999</v>
      </c>
      <c r="J259" s="38" t="s">
        <v>395</v>
      </c>
      <c r="K259" s="38"/>
      <c r="L259" s="38" t="s">
        <v>85</v>
      </c>
      <c r="M259" s="38"/>
      <c r="N259" s="38" t="s">
        <v>86</v>
      </c>
      <c r="O259" s="38"/>
      <c r="P259" s="38" t="s">
        <v>86</v>
      </c>
      <c r="Q259" s="38"/>
      <c r="R259" s="38"/>
      <c r="S259" s="38"/>
      <c r="T259" s="38"/>
      <c r="U259" s="38" t="s">
        <v>87</v>
      </c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9"/>
      <c r="AI259"/>
    </row>
    <row r="260" spans="1:35" x14ac:dyDescent="0.25">
      <c r="A260" s="35"/>
      <c r="B260" s="36" t="s">
        <v>18170</v>
      </c>
      <c r="C260" s="37" t="s">
        <v>394</v>
      </c>
      <c r="D260" s="36" t="s">
        <v>83</v>
      </c>
      <c r="E260" s="36"/>
      <c r="F260" s="38"/>
      <c r="G260" s="38"/>
      <c r="H260" s="38"/>
      <c r="I260" s="38">
        <v>40.218497880000001</v>
      </c>
      <c r="J260" s="38" t="s">
        <v>396</v>
      </c>
      <c r="K260" s="38"/>
      <c r="L260" s="38" t="s">
        <v>90</v>
      </c>
      <c r="M260" s="38" t="s">
        <v>91</v>
      </c>
      <c r="N260" s="38" t="s">
        <v>92</v>
      </c>
      <c r="O260" s="38"/>
      <c r="P260" s="38" t="s">
        <v>92</v>
      </c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9"/>
      <c r="AI260"/>
    </row>
    <row r="261" spans="1:35" x14ac:dyDescent="0.25">
      <c r="A261" s="40"/>
      <c r="B261" s="36" t="s">
        <v>18171</v>
      </c>
      <c r="C261" s="37" t="s">
        <v>394</v>
      </c>
      <c r="D261" s="36" t="s">
        <v>83</v>
      </c>
      <c r="E261" s="36"/>
      <c r="F261" s="38"/>
      <c r="G261" s="38"/>
      <c r="H261" s="38"/>
      <c r="I261" s="38">
        <v>40.218637739999998</v>
      </c>
      <c r="J261" s="38" t="s">
        <v>397</v>
      </c>
      <c r="K261" s="38"/>
      <c r="L261" s="38" t="s">
        <v>85</v>
      </c>
      <c r="M261" s="38"/>
      <c r="N261" s="38" t="s">
        <v>86</v>
      </c>
      <c r="O261" s="38"/>
      <c r="P261" s="38" t="s">
        <v>86</v>
      </c>
      <c r="Q261" s="38"/>
      <c r="R261" s="38"/>
      <c r="S261" s="38"/>
      <c r="T261" s="38"/>
      <c r="U261" s="38" t="s">
        <v>87</v>
      </c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9"/>
      <c r="AI261"/>
    </row>
    <row r="262" spans="1:35" x14ac:dyDescent="0.25">
      <c r="A262" s="35"/>
      <c r="B262" s="36" t="s">
        <v>18172</v>
      </c>
      <c r="C262" s="37" t="s">
        <v>394</v>
      </c>
      <c r="D262" s="36" t="s">
        <v>83</v>
      </c>
      <c r="E262" s="36"/>
      <c r="F262" s="38"/>
      <c r="G262" s="38"/>
      <c r="H262" s="38"/>
      <c r="I262" s="38">
        <v>40.218767120000003</v>
      </c>
      <c r="J262" s="38" t="s">
        <v>398</v>
      </c>
      <c r="K262" s="38"/>
      <c r="L262" s="38" t="s">
        <v>85</v>
      </c>
      <c r="M262" s="38"/>
      <c r="N262" s="38" t="s">
        <v>86</v>
      </c>
      <c r="O262" s="38"/>
      <c r="P262" s="38" t="s">
        <v>86</v>
      </c>
      <c r="Q262" s="38"/>
      <c r="R262" s="38"/>
      <c r="S262" s="38"/>
      <c r="T262" s="38"/>
      <c r="U262" s="38" t="s">
        <v>87</v>
      </c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9"/>
      <c r="AI262"/>
    </row>
    <row r="263" spans="1:35" x14ac:dyDescent="0.25">
      <c r="A263" s="40"/>
      <c r="B263" s="36" t="s">
        <v>18173</v>
      </c>
      <c r="C263" s="37" t="s">
        <v>394</v>
      </c>
      <c r="D263" s="36" t="s">
        <v>83</v>
      </c>
      <c r="E263" s="36"/>
      <c r="F263" s="38"/>
      <c r="G263" s="38"/>
      <c r="H263" s="38"/>
      <c r="I263" s="38">
        <v>40.218895529999998</v>
      </c>
      <c r="J263" s="38" t="s">
        <v>399</v>
      </c>
      <c r="K263" s="38"/>
      <c r="L263" s="38" t="s">
        <v>85</v>
      </c>
      <c r="M263" s="38"/>
      <c r="N263" s="38" t="s">
        <v>86</v>
      </c>
      <c r="O263" s="38"/>
      <c r="P263" s="38" t="s">
        <v>86</v>
      </c>
      <c r="Q263" s="38"/>
      <c r="R263" s="38"/>
      <c r="S263" s="38"/>
      <c r="T263" s="38"/>
      <c r="U263" s="38" t="s">
        <v>87</v>
      </c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9"/>
      <c r="AI263"/>
    </row>
    <row r="264" spans="1:35" x14ac:dyDescent="0.25">
      <c r="A264" s="35"/>
      <c r="B264" s="36" t="s">
        <v>18174</v>
      </c>
      <c r="C264" s="37" t="s">
        <v>394</v>
      </c>
      <c r="D264" s="36" t="s">
        <v>83</v>
      </c>
      <c r="E264" s="36"/>
      <c r="F264" s="38"/>
      <c r="G264" s="38"/>
      <c r="H264" s="38"/>
      <c r="I264" s="38">
        <v>40.219026069999998</v>
      </c>
      <c r="J264" s="38" t="s">
        <v>400</v>
      </c>
      <c r="K264" s="38"/>
      <c r="L264" s="38" t="s">
        <v>90</v>
      </c>
      <c r="M264" s="38" t="s">
        <v>91</v>
      </c>
      <c r="N264" s="38" t="s">
        <v>92</v>
      </c>
      <c r="O264" s="38"/>
      <c r="P264" s="38" t="s">
        <v>92</v>
      </c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9"/>
      <c r="AI264"/>
    </row>
    <row r="265" spans="1:35" x14ac:dyDescent="0.25">
      <c r="A265" s="40"/>
      <c r="B265" s="36" t="s">
        <v>18175</v>
      </c>
      <c r="C265" s="37" t="s">
        <v>394</v>
      </c>
      <c r="D265" s="36" t="s">
        <v>83</v>
      </c>
      <c r="E265" s="36"/>
      <c r="F265" s="38"/>
      <c r="G265" s="38"/>
      <c r="H265" s="38"/>
      <c r="I265" s="38">
        <v>40.219165940000003</v>
      </c>
      <c r="J265" s="38" t="s">
        <v>401</v>
      </c>
      <c r="K265" s="38"/>
      <c r="L265" s="38" t="s">
        <v>90</v>
      </c>
      <c r="M265" s="38" t="s">
        <v>91</v>
      </c>
      <c r="N265" s="38" t="s">
        <v>86</v>
      </c>
      <c r="O265" s="38"/>
      <c r="P265" s="38" t="s">
        <v>92</v>
      </c>
      <c r="Q265" s="38"/>
      <c r="R265" s="38"/>
      <c r="S265" s="38"/>
      <c r="T265" s="38"/>
      <c r="U265" s="38" t="s">
        <v>87</v>
      </c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9"/>
      <c r="AI265"/>
    </row>
    <row r="266" spans="1:35" x14ac:dyDescent="0.25">
      <c r="A266" s="35"/>
      <c r="B266" s="36" t="s">
        <v>18176</v>
      </c>
      <c r="C266" s="37" t="s">
        <v>402</v>
      </c>
      <c r="D266" s="36" t="s">
        <v>83</v>
      </c>
      <c r="E266" s="36"/>
      <c r="F266" s="38"/>
      <c r="G266" s="38"/>
      <c r="H266" s="38"/>
      <c r="I266" s="38">
        <v>40.219826339999997</v>
      </c>
      <c r="J266" s="38" t="s">
        <v>403</v>
      </c>
      <c r="K266" s="38"/>
      <c r="L266" s="38" t="s">
        <v>85</v>
      </c>
      <c r="M266" s="38"/>
      <c r="N266" s="38" t="s">
        <v>86</v>
      </c>
      <c r="O266" s="38"/>
      <c r="P266" s="38" t="s">
        <v>86</v>
      </c>
      <c r="Q266" s="38"/>
      <c r="R266" s="38"/>
      <c r="S266" s="38"/>
      <c r="T266" s="38"/>
      <c r="U266" s="38" t="s">
        <v>87</v>
      </c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9"/>
      <c r="AI266"/>
    </row>
    <row r="267" spans="1:35" x14ac:dyDescent="0.25">
      <c r="A267" s="40"/>
      <c r="B267" s="36" t="s">
        <v>18177</v>
      </c>
      <c r="C267" s="37" t="s">
        <v>404</v>
      </c>
      <c r="D267" s="36" t="s">
        <v>83</v>
      </c>
      <c r="E267" s="36"/>
      <c r="F267" s="38"/>
      <c r="G267" s="38"/>
      <c r="H267" s="38"/>
      <c r="I267" s="38">
        <v>40.219537029999998</v>
      </c>
      <c r="J267" s="38" t="s">
        <v>405</v>
      </c>
      <c r="K267" s="38"/>
      <c r="L267" s="38" t="s">
        <v>90</v>
      </c>
      <c r="M267" s="38" t="s">
        <v>91</v>
      </c>
      <c r="N267" s="38" t="s">
        <v>92</v>
      </c>
      <c r="O267" s="38"/>
      <c r="P267" s="38" t="s">
        <v>92</v>
      </c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9"/>
      <c r="AI267"/>
    </row>
    <row r="268" spans="1:35" x14ac:dyDescent="0.25">
      <c r="A268" s="35"/>
      <c r="B268" s="36" t="s">
        <v>18178</v>
      </c>
      <c r="C268" s="37" t="s">
        <v>404</v>
      </c>
      <c r="D268" s="36" t="s">
        <v>83</v>
      </c>
      <c r="E268" s="36"/>
      <c r="F268" s="38"/>
      <c r="G268" s="38"/>
      <c r="H268" s="38"/>
      <c r="I268" s="38">
        <v>40.219353040000001</v>
      </c>
      <c r="J268" s="38" t="s">
        <v>406</v>
      </c>
      <c r="K268" s="38"/>
      <c r="L268" s="38" t="s">
        <v>85</v>
      </c>
      <c r="M268" s="38"/>
      <c r="N268" s="38" t="s">
        <v>86</v>
      </c>
      <c r="O268" s="38"/>
      <c r="P268" s="38" t="s">
        <v>86</v>
      </c>
      <c r="Q268" s="38"/>
      <c r="R268" s="38"/>
      <c r="S268" s="38"/>
      <c r="T268" s="38"/>
      <c r="U268" s="38" t="s">
        <v>87</v>
      </c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9"/>
      <c r="AI268"/>
    </row>
    <row r="269" spans="1:35" x14ac:dyDescent="0.25">
      <c r="A269" s="40"/>
      <c r="B269" s="36" t="s">
        <v>18179</v>
      </c>
      <c r="C269" s="37" t="s">
        <v>404</v>
      </c>
      <c r="D269" s="36" t="s">
        <v>83</v>
      </c>
      <c r="E269" s="36"/>
      <c r="F269" s="38"/>
      <c r="G269" s="38"/>
      <c r="H269" s="38"/>
      <c r="I269" s="38">
        <v>40.219221159999996</v>
      </c>
      <c r="J269" s="38" t="s">
        <v>407</v>
      </c>
      <c r="K269" s="38"/>
      <c r="L269" s="38" t="s">
        <v>85</v>
      </c>
      <c r="M269" s="38"/>
      <c r="N269" s="38" t="s">
        <v>86</v>
      </c>
      <c r="O269" s="38"/>
      <c r="P269" s="38" t="s">
        <v>86</v>
      </c>
      <c r="Q269" s="38"/>
      <c r="R269" s="38"/>
      <c r="S269" s="38"/>
      <c r="T269" s="38"/>
      <c r="U269" s="38" t="s">
        <v>87</v>
      </c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9"/>
      <c r="AI269"/>
    </row>
    <row r="270" spans="1:35" x14ac:dyDescent="0.25">
      <c r="A270" s="35"/>
      <c r="B270" s="36" t="s">
        <v>18180</v>
      </c>
      <c r="C270" s="37" t="s">
        <v>404</v>
      </c>
      <c r="D270" s="36" t="s">
        <v>83</v>
      </c>
      <c r="E270" s="36"/>
      <c r="F270" s="38"/>
      <c r="G270" s="38"/>
      <c r="H270" s="38"/>
      <c r="I270" s="38">
        <v>40.219081299999999</v>
      </c>
      <c r="J270" s="38" t="s">
        <v>408</v>
      </c>
      <c r="K270" s="38"/>
      <c r="L270" s="38" t="s">
        <v>90</v>
      </c>
      <c r="M270" s="38" t="s">
        <v>91</v>
      </c>
      <c r="N270" s="38" t="s">
        <v>92</v>
      </c>
      <c r="O270" s="38"/>
      <c r="P270" s="38" t="s">
        <v>92</v>
      </c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9"/>
      <c r="AI270"/>
    </row>
    <row r="271" spans="1:35" x14ac:dyDescent="0.25">
      <c r="A271" s="40"/>
      <c r="B271" s="36" t="s">
        <v>18181</v>
      </c>
      <c r="C271" s="37" t="s">
        <v>404</v>
      </c>
      <c r="D271" s="36" t="s">
        <v>83</v>
      </c>
      <c r="E271" s="36"/>
      <c r="F271" s="38"/>
      <c r="G271" s="38"/>
      <c r="H271" s="38"/>
      <c r="I271" s="38">
        <v>40.218950759999998</v>
      </c>
      <c r="J271" s="38" t="s">
        <v>409</v>
      </c>
      <c r="K271" s="38"/>
      <c r="L271" s="38" t="s">
        <v>85</v>
      </c>
      <c r="M271" s="38"/>
      <c r="N271" s="38" t="s">
        <v>86</v>
      </c>
      <c r="O271" s="38"/>
      <c r="P271" s="38" t="s">
        <v>86</v>
      </c>
      <c r="Q271" s="38"/>
      <c r="R271" s="38"/>
      <c r="S271" s="38"/>
      <c r="T271" s="38"/>
      <c r="U271" s="38" t="s">
        <v>87</v>
      </c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9"/>
      <c r="AI271"/>
    </row>
    <row r="272" spans="1:35" x14ac:dyDescent="0.25">
      <c r="A272" s="35"/>
      <c r="B272" s="36" t="s">
        <v>18182</v>
      </c>
      <c r="C272" s="37" t="s">
        <v>404</v>
      </c>
      <c r="D272" s="36" t="s">
        <v>83</v>
      </c>
      <c r="E272" s="36"/>
      <c r="F272" s="38"/>
      <c r="G272" s="38"/>
      <c r="H272" s="38"/>
      <c r="I272" s="38">
        <v>40.218824249999997</v>
      </c>
      <c r="J272" s="38" t="s">
        <v>410</v>
      </c>
      <c r="K272" s="38"/>
      <c r="L272" s="38" t="s">
        <v>85</v>
      </c>
      <c r="M272" s="38"/>
      <c r="N272" s="38" t="s">
        <v>86</v>
      </c>
      <c r="O272" s="38"/>
      <c r="P272" s="38" t="s">
        <v>86</v>
      </c>
      <c r="Q272" s="38"/>
      <c r="R272" s="38"/>
      <c r="S272" s="38"/>
      <c r="T272" s="38"/>
      <c r="U272" s="38" t="s">
        <v>87</v>
      </c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9"/>
      <c r="AI272"/>
    </row>
    <row r="273" spans="1:35" x14ac:dyDescent="0.25">
      <c r="A273" s="40"/>
      <c r="B273" s="36" t="s">
        <v>18183</v>
      </c>
      <c r="C273" s="37" t="s">
        <v>404</v>
      </c>
      <c r="D273" s="36" t="s">
        <v>83</v>
      </c>
      <c r="E273" s="36"/>
      <c r="F273" s="38"/>
      <c r="G273" s="38"/>
      <c r="H273" s="38"/>
      <c r="I273" s="38">
        <v>40.218694880000001</v>
      </c>
      <c r="J273" s="38" t="s">
        <v>411</v>
      </c>
      <c r="K273" s="38"/>
      <c r="L273" s="38" t="s">
        <v>90</v>
      </c>
      <c r="M273" s="38" t="s">
        <v>91</v>
      </c>
      <c r="N273" s="38" t="s">
        <v>92</v>
      </c>
      <c r="O273" s="38"/>
      <c r="P273" s="38" t="s">
        <v>92</v>
      </c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9"/>
      <c r="AI273"/>
    </row>
    <row r="274" spans="1:35" x14ac:dyDescent="0.25">
      <c r="A274" s="35"/>
      <c r="B274" s="36" t="s">
        <v>18184</v>
      </c>
      <c r="C274" s="37" t="s">
        <v>404</v>
      </c>
      <c r="D274" s="36" t="s">
        <v>83</v>
      </c>
      <c r="E274" s="36"/>
      <c r="F274" s="38"/>
      <c r="G274" s="38"/>
      <c r="H274" s="38"/>
      <c r="I274" s="38">
        <v>40.218574539999999</v>
      </c>
      <c r="J274" s="38" t="s">
        <v>412</v>
      </c>
      <c r="K274" s="38"/>
      <c r="L274" s="38" t="s">
        <v>85</v>
      </c>
      <c r="M274" s="38"/>
      <c r="N274" s="38" t="s">
        <v>86</v>
      </c>
      <c r="O274" s="38"/>
      <c r="P274" s="38" t="s">
        <v>86</v>
      </c>
      <c r="Q274" s="38"/>
      <c r="R274" s="38"/>
      <c r="S274" s="38"/>
      <c r="T274" s="38"/>
      <c r="U274" s="38" t="s">
        <v>87</v>
      </c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9"/>
      <c r="AI274"/>
    </row>
    <row r="275" spans="1:35" x14ac:dyDescent="0.25">
      <c r="A275" s="40"/>
      <c r="B275" s="36" t="s">
        <v>18185</v>
      </c>
      <c r="C275" s="37" t="s">
        <v>404</v>
      </c>
      <c r="D275" s="36" t="s">
        <v>83</v>
      </c>
      <c r="E275" s="36"/>
      <c r="F275" s="38"/>
      <c r="G275" s="38"/>
      <c r="H275" s="38"/>
      <c r="I275" s="38">
        <v>40.218424480000003</v>
      </c>
      <c r="J275" s="38" t="s">
        <v>413</v>
      </c>
      <c r="K275" s="38"/>
      <c r="L275" s="38" t="s">
        <v>85</v>
      </c>
      <c r="M275" s="38"/>
      <c r="N275" s="38" t="s">
        <v>86</v>
      </c>
      <c r="O275" s="38"/>
      <c r="P275" s="38" t="s">
        <v>86</v>
      </c>
      <c r="Q275" s="38"/>
      <c r="R275" s="38"/>
      <c r="S275" s="38"/>
      <c r="T275" s="38"/>
      <c r="U275" s="38" t="s">
        <v>87</v>
      </c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9"/>
      <c r="AI275"/>
    </row>
    <row r="276" spans="1:35" x14ac:dyDescent="0.25">
      <c r="A276" s="35"/>
      <c r="B276" s="36" t="s">
        <v>18186</v>
      </c>
      <c r="C276" s="37" t="s">
        <v>404</v>
      </c>
      <c r="D276" s="36" t="s">
        <v>83</v>
      </c>
      <c r="E276" s="36"/>
      <c r="F276" s="38"/>
      <c r="G276" s="38"/>
      <c r="H276" s="38"/>
      <c r="I276" s="38">
        <v>40.218293940000002</v>
      </c>
      <c r="J276" s="38" t="s">
        <v>414</v>
      </c>
      <c r="K276" s="38"/>
      <c r="L276" s="38" t="s">
        <v>90</v>
      </c>
      <c r="M276" s="38" t="s">
        <v>91</v>
      </c>
      <c r="N276" s="38" t="s">
        <v>92</v>
      </c>
      <c r="O276" s="38"/>
      <c r="P276" s="38" t="s">
        <v>92</v>
      </c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9"/>
      <c r="AI276"/>
    </row>
    <row r="277" spans="1:35" x14ac:dyDescent="0.25">
      <c r="A277" s="40"/>
      <c r="B277" s="36" t="s">
        <v>18187</v>
      </c>
      <c r="C277" s="37" t="s">
        <v>404</v>
      </c>
      <c r="D277" s="36" t="s">
        <v>83</v>
      </c>
      <c r="E277" s="36"/>
      <c r="F277" s="38"/>
      <c r="G277" s="38"/>
      <c r="H277" s="38"/>
      <c r="I277" s="38">
        <v>40.218159579999998</v>
      </c>
      <c r="J277" s="38" t="s">
        <v>415</v>
      </c>
      <c r="K277" s="38"/>
      <c r="L277" s="38" t="s">
        <v>90</v>
      </c>
      <c r="M277" s="38" t="s">
        <v>91</v>
      </c>
      <c r="N277" s="38" t="s">
        <v>92</v>
      </c>
      <c r="O277" s="38"/>
      <c r="P277" s="38" t="s">
        <v>92</v>
      </c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9"/>
      <c r="AI277"/>
    </row>
    <row r="278" spans="1:35" x14ac:dyDescent="0.25">
      <c r="A278" s="35"/>
      <c r="B278" s="36" t="s">
        <v>18188</v>
      </c>
      <c r="C278" s="37" t="s">
        <v>404</v>
      </c>
      <c r="D278" s="36" t="s">
        <v>83</v>
      </c>
      <c r="E278" s="36"/>
      <c r="F278" s="38"/>
      <c r="G278" s="38"/>
      <c r="H278" s="38"/>
      <c r="I278" s="38">
        <v>40.217892419999998</v>
      </c>
      <c r="J278" s="38" t="s">
        <v>416</v>
      </c>
      <c r="K278" s="38"/>
      <c r="L278" s="38" t="s">
        <v>85</v>
      </c>
      <c r="M278" s="38"/>
      <c r="N278" s="38" t="s">
        <v>86</v>
      </c>
      <c r="O278" s="38"/>
      <c r="P278" s="38" t="s">
        <v>86</v>
      </c>
      <c r="Q278" s="38"/>
      <c r="R278" s="38"/>
      <c r="S278" s="38"/>
      <c r="T278" s="38"/>
      <c r="U278" s="38" t="s">
        <v>87</v>
      </c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9"/>
      <c r="AI278"/>
    </row>
    <row r="279" spans="1:35" x14ac:dyDescent="0.25">
      <c r="A279" s="40"/>
      <c r="B279" s="36" t="s">
        <v>18189</v>
      </c>
      <c r="C279" s="37" t="s">
        <v>404</v>
      </c>
      <c r="D279" s="36" t="s">
        <v>83</v>
      </c>
      <c r="E279" s="36"/>
      <c r="F279" s="38"/>
      <c r="G279" s="38"/>
      <c r="H279" s="38"/>
      <c r="I279" s="38">
        <v>40.217754749999997</v>
      </c>
      <c r="J279" s="38" t="s">
        <v>417</v>
      </c>
      <c r="K279" s="38"/>
      <c r="L279" s="38" t="s">
        <v>85</v>
      </c>
      <c r="M279" s="38"/>
      <c r="N279" s="38" t="s">
        <v>86</v>
      </c>
      <c r="O279" s="38"/>
      <c r="P279" s="38" t="s">
        <v>86</v>
      </c>
      <c r="Q279" s="38"/>
      <c r="R279" s="38"/>
      <c r="S279" s="38"/>
      <c r="T279" s="38"/>
      <c r="U279" s="38" t="s">
        <v>87</v>
      </c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9"/>
      <c r="AI279"/>
    </row>
    <row r="280" spans="1:35" x14ac:dyDescent="0.25">
      <c r="A280" s="35"/>
      <c r="B280" s="36" t="s">
        <v>18190</v>
      </c>
      <c r="C280" s="37" t="s">
        <v>404</v>
      </c>
      <c r="D280" s="36" t="s">
        <v>83</v>
      </c>
      <c r="E280" s="36"/>
      <c r="F280" s="38"/>
      <c r="G280" s="38"/>
      <c r="H280" s="38"/>
      <c r="I280" s="38">
        <v>40.217609189999997</v>
      </c>
      <c r="J280" s="38" t="s">
        <v>418</v>
      </c>
      <c r="K280" s="38"/>
      <c r="L280" s="38" t="s">
        <v>90</v>
      </c>
      <c r="M280" s="38" t="s">
        <v>91</v>
      </c>
      <c r="N280" s="38" t="s">
        <v>92</v>
      </c>
      <c r="O280" s="38"/>
      <c r="P280" s="38" t="s">
        <v>92</v>
      </c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9"/>
      <c r="AI280"/>
    </row>
    <row r="281" spans="1:35" x14ac:dyDescent="0.25">
      <c r="A281" s="40"/>
      <c r="B281" s="36" t="s">
        <v>18191</v>
      </c>
      <c r="C281" s="37" t="s">
        <v>419</v>
      </c>
      <c r="D281" s="36" t="s">
        <v>83</v>
      </c>
      <c r="E281" s="36"/>
      <c r="F281" s="38"/>
      <c r="G281" s="38"/>
      <c r="H281" s="38"/>
      <c r="I281" s="38">
        <v>40.217939350000002</v>
      </c>
      <c r="J281" s="38" t="s">
        <v>420</v>
      </c>
      <c r="K281" s="38"/>
      <c r="L281" s="38" t="s">
        <v>85</v>
      </c>
      <c r="M281" s="38"/>
      <c r="N281" s="38" t="s">
        <v>86</v>
      </c>
      <c r="O281" s="38"/>
      <c r="P281" s="38" t="s">
        <v>86</v>
      </c>
      <c r="Q281" s="38"/>
      <c r="R281" s="38"/>
      <c r="S281" s="38"/>
      <c r="T281" s="38"/>
      <c r="U281" s="38" t="s">
        <v>87</v>
      </c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9"/>
      <c r="AI281"/>
    </row>
    <row r="282" spans="1:35" x14ac:dyDescent="0.25">
      <c r="A282" s="35"/>
      <c r="B282" s="36" t="s">
        <v>18192</v>
      </c>
      <c r="C282" s="37" t="s">
        <v>419</v>
      </c>
      <c r="D282" s="36" t="s">
        <v>83</v>
      </c>
      <c r="E282" s="36"/>
      <c r="F282" s="38"/>
      <c r="G282" s="38"/>
      <c r="H282" s="38"/>
      <c r="I282" s="38">
        <v>40.218141989999999</v>
      </c>
      <c r="J282" s="38" t="s">
        <v>421</v>
      </c>
      <c r="K282" s="38"/>
      <c r="L282" s="38" t="s">
        <v>90</v>
      </c>
      <c r="M282" s="38" t="s">
        <v>91</v>
      </c>
      <c r="N282" s="38" t="s">
        <v>86</v>
      </c>
      <c r="O282" s="38"/>
      <c r="P282" s="38" t="s">
        <v>92</v>
      </c>
      <c r="Q282" s="38"/>
      <c r="R282" s="38"/>
      <c r="S282" s="38"/>
      <c r="T282" s="38"/>
      <c r="U282" s="38" t="s">
        <v>87</v>
      </c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9"/>
      <c r="AI282"/>
    </row>
    <row r="283" spans="1:35" x14ac:dyDescent="0.25">
      <c r="A283" s="40"/>
      <c r="B283" s="36" t="s">
        <v>18193</v>
      </c>
      <c r="C283" s="37" t="s">
        <v>419</v>
      </c>
      <c r="D283" s="36" t="s">
        <v>83</v>
      </c>
      <c r="E283" s="36"/>
      <c r="F283" s="38"/>
      <c r="G283" s="38"/>
      <c r="H283" s="38"/>
      <c r="I283" s="38">
        <v>40.218314489999997</v>
      </c>
      <c r="J283" s="38" t="s">
        <v>422</v>
      </c>
      <c r="K283" s="38"/>
      <c r="L283" s="38" t="s">
        <v>90</v>
      </c>
      <c r="M283" s="38" t="s">
        <v>91</v>
      </c>
      <c r="N283" s="38" t="s">
        <v>92</v>
      </c>
      <c r="O283" s="38"/>
      <c r="P283" s="38" t="s">
        <v>92</v>
      </c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9"/>
      <c r="AI283"/>
    </row>
    <row r="284" spans="1:35" x14ac:dyDescent="0.25">
      <c r="A284" s="35"/>
      <c r="B284" s="36" t="s">
        <v>18194</v>
      </c>
      <c r="C284" s="37" t="s">
        <v>419</v>
      </c>
      <c r="D284" s="36" t="s">
        <v>83</v>
      </c>
      <c r="E284" s="36"/>
      <c r="F284" s="38"/>
      <c r="G284" s="38"/>
      <c r="H284" s="38"/>
      <c r="I284" s="38">
        <v>40.218493979999998</v>
      </c>
      <c r="J284" s="38" t="s">
        <v>423</v>
      </c>
      <c r="K284" s="38"/>
      <c r="L284" s="38" t="s">
        <v>85</v>
      </c>
      <c r="M284" s="38"/>
      <c r="N284" s="38" t="s">
        <v>86</v>
      </c>
      <c r="O284" s="38"/>
      <c r="P284" s="38" t="s">
        <v>86</v>
      </c>
      <c r="Q284" s="38"/>
      <c r="R284" s="38"/>
      <c r="S284" s="38"/>
      <c r="T284" s="38"/>
      <c r="U284" s="38" t="s">
        <v>87</v>
      </c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9"/>
      <c r="AI284"/>
    </row>
    <row r="285" spans="1:35" x14ac:dyDescent="0.25">
      <c r="A285" s="40"/>
      <c r="B285" s="36" t="s">
        <v>18195</v>
      </c>
      <c r="C285" s="37" t="s">
        <v>419</v>
      </c>
      <c r="D285" s="36" t="s">
        <v>83</v>
      </c>
      <c r="E285" s="36"/>
      <c r="F285" s="38"/>
      <c r="G285" s="38"/>
      <c r="H285" s="38"/>
      <c r="I285" s="38">
        <v>40.218688960000001</v>
      </c>
      <c r="J285" s="38" t="s">
        <v>424</v>
      </c>
      <c r="K285" s="38"/>
      <c r="L285" s="38" t="s">
        <v>85</v>
      </c>
      <c r="M285" s="38"/>
      <c r="N285" s="38" t="s">
        <v>86</v>
      </c>
      <c r="O285" s="38"/>
      <c r="P285" s="38" t="s">
        <v>86</v>
      </c>
      <c r="Q285" s="38"/>
      <c r="R285" s="38"/>
      <c r="S285" s="38"/>
      <c r="T285" s="38"/>
      <c r="U285" s="38" t="s">
        <v>87</v>
      </c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9"/>
      <c r="AI285"/>
    </row>
    <row r="286" spans="1:35" x14ac:dyDescent="0.25">
      <c r="A286" s="35"/>
      <c r="B286" s="36" t="s">
        <v>18196</v>
      </c>
      <c r="C286" s="37" t="s">
        <v>419</v>
      </c>
      <c r="D286" s="36" t="s">
        <v>83</v>
      </c>
      <c r="E286" s="36"/>
      <c r="F286" s="38"/>
      <c r="G286" s="38"/>
      <c r="H286" s="38"/>
      <c r="I286" s="38">
        <v>40.218883859999998</v>
      </c>
      <c r="J286" s="38" t="s">
        <v>425</v>
      </c>
      <c r="K286" s="38"/>
      <c r="L286" s="38" t="s">
        <v>85</v>
      </c>
      <c r="M286" s="38"/>
      <c r="N286" s="38" t="s">
        <v>86</v>
      </c>
      <c r="O286" s="38"/>
      <c r="P286" s="38" t="s">
        <v>86</v>
      </c>
      <c r="Q286" s="38"/>
      <c r="R286" s="38"/>
      <c r="S286" s="38"/>
      <c r="T286" s="38"/>
      <c r="U286" s="38" t="s">
        <v>87</v>
      </c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9"/>
      <c r="AI286"/>
    </row>
    <row r="287" spans="1:35" x14ac:dyDescent="0.25">
      <c r="A287" s="40"/>
      <c r="B287" s="36" t="s">
        <v>18197</v>
      </c>
      <c r="C287" s="37" t="s">
        <v>419</v>
      </c>
      <c r="D287" s="36" t="s">
        <v>83</v>
      </c>
      <c r="E287" s="36"/>
      <c r="F287" s="38"/>
      <c r="G287" s="38"/>
      <c r="H287" s="38"/>
      <c r="I287" s="38">
        <v>40.219050950000003</v>
      </c>
      <c r="J287" s="38" t="s">
        <v>426</v>
      </c>
      <c r="K287" s="38"/>
      <c r="L287" s="38" t="s">
        <v>85</v>
      </c>
      <c r="M287" s="38"/>
      <c r="N287" s="38" t="s">
        <v>86</v>
      </c>
      <c r="O287" s="38"/>
      <c r="P287" s="38" t="s">
        <v>86</v>
      </c>
      <c r="Q287" s="38"/>
      <c r="R287" s="38"/>
      <c r="S287" s="38"/>
      <c r="T287" s="38"/>
      <c r="U287" s="38" t="s">
        <v>87</v>
      </c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9"/>
      <c r="AI287"/>
    </row>
    <row r="288" spans="1:35" x14ac:dyDescent="0.25">
      <c r="A288" s="35"/>
      <c r="B288" s="36" t="s">
        <v>18198</v>
      </c>
      <c r="C288" s="37" t="s">
        <v>419</v>
      </c>
      <c r="D288" s="36" t="s">
        <v>83</v>
      </c>
      <c r="E288" s="36"/>
      <c r="F288" s="38"/>
      <c r="G288" s="38"/>
      <c r="H288" s="38"/>
      <c r="I288" s="38">
        <v>40.219244850000003</v>
      </c>
      <c r="J288" s="38" t="s">
        <v>427</v>
      </c>
      <c r="K288" s="38"/>
      <c r="L288" s="38" t="s">
        <v>85</v>
      </c>
      <c r="M288" s="38"/>
      <c r="N288" s="38" t="s">
        <v>86</v>
      </c>
      <c r="O288" s="38"/>
      <c r="P288" s="38" t="s">
        <v>86</v>
      </c>
      <c r="Q288" s="38"/>
      <c r="R288" s="38"/>
      <c r="S288" s="38"/>
      <c r="T288" s="38"/>
      <c r="U288" s="38" t="s">
        <v>87</v>
      </c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9"/>
      <c r="AI288"/>
    </row>
    <row r="289" spans="1:35" x14ac:dyDescent="0.25">
      <c r="A289" s="40"/>
      <c r="B289" s="36" t="s">
        <v>18199</v>
      </c>
      <c r="C289" s="37" t="s">
        <v>419</v>
      </c>
      <c r="D289" s="36" t="s">
        <v>83</v>
      </c>
      <c r="E289" s="36"/>
      <c r="F289" s="38"/>
      <c r="G289" s="38"/>
      <c r="H289" s="38"/>
      <c r="I289" s="38">
        <v>40.219434819999996</v>
      </c>
      <c r="J289" s="38" t="s">
        <v>428</v>
      </c>
      <c r="K289" s="38"/>
      <c r="L289" s="38" t="s">
        <v>85</v>
      </c>
      <c r="M289" s="38"/>
      <c r="N289" s="38" t="s">
        <v>86</v>
      </c>
      <c r="O289" s="38"/>
      <c r="P289" s="38" t="s">
        <v>86</v>
      </c>
      <c r="Q289" s="38"/>
      <c r="R289" s="38"/>
      <c r="S289" s="38"/>
      <c r="T289" s="38"/>
      <c r="U289" s="38" t="s">
        <v>87</v>
      </c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9"/>
      <c r="AI289"/>
    </row>
    <row r="290" spans="1:35" x14ac:dyDescent="0.25">
      <c r="A290" s="35"/>
      <c r="B290" s="36" t="s">
        <v>18200</v>
      </c>
      <c r="C290" s="37" t="s">
        <v>419</v>
      </c>
      <c r="D290" s="36" t="s">
        <v>83</v>
      </c>
      <c r="E290" s="36"/>
      <c r="F290" s="38"/>
      <c r="G290" s="38"/>
      <c r="H290" s="38"/>
      <c r="I290" s="38">
        <v>40.219620140000004</v>
      </c>
      <c r="J290" s="38" t="s">
        <v>429</v>
      </c>
      <c r="K290" s="38"/>
      <c r="L290" s="38" t="s">
        <v>85</v>
      </c>
      <c r="M290" s="38"/>
      <c r="N290" s="38" t="s">
        <v>86</v>
      </c>
      <c r="O290" s="38"/>
      <c r="P290" s="38" t="s">
        <v>86</v>
      </c>
      <c r="Q290" s="38"/>
      <c r="R290" s="38"/>
      <c r="S290" s="38"/>
      <c r="T290" s="38"/>
      <c r="U290" s="38" t="s">
        <v>87</v>
      </c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9"/>
      <c r="AI290"/>
    </row>
    <row r="291" spans="1:35" x14ac:dyDescent="0.25">
      <c r="A291" s="40"/>
      <c r="B291" s="36" t="s">
        <v>18201</v>
      </c>
      <c r="C291" s="37" t="s">
        <v>419</v>
      </c>
      <c r="D291" s="36" t="s">
        <v>83</v>
      </c>
      <c r="E291" s="36"/>
      <c r="F291" s="38"/>
      <c r="G291" s="38"/>
      <c r="H291" s="38"/>
      <c r="I291" s="38">
        <v>40.2197982</v>
      </c>
      <c r="J291" s="38" t="s">
        <v>430</v>
      </c>
      <c r="K291" s="38"/>
      <c r="L291" s="38" t="s">
        <v>85</v>
      </c>
      <c r="M291" s="38"/>
      <c r="N291" s="38" t="s">
        <v>86</v>
      </c>
      <c r="O291" s="38"/>
      <c r="P291" s="38" t="s">
        <v>86</v>
      </c>
      <c r="Q291" s="38"/>
      <c r="R291" s="38"/>
      <c r="S291" s="38"/>
      <c r="T291" s="38"/>
      <c r="U291" s="38" t="s">
        <v>87</v>
      </c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9"/>
      <c r="AI291"/>
    </row>
    <row r="292" spans="1:35" x14ac:dyDescent="0.25">
      <c r="A292" s="35"/>
      <c r="B292" s="36" t="s">
        <v>18202</v>
      </c>
      <c r="C292" s="37" t="s">
        <v>419</v>
      </c>
      <c r="D292" s="36" t="s">
        <v>83</v>
      </c>
      <c r="E292" s="36"/>
      <c r="F292" s="38"/>
      <c r="G292" s="38"/>
      <c r="H292" s="38"/>
      <c r="I292" s="38">
        <v>40.219982299999998</v>
      </c>
      <c r="J292" s="38" t="s">
        <v>431</v>
      </c>
      <c r="K292" s="38"/>
      <c r="L292" s="38" t="s">
        <v>90</v>
      </c>
      <c r="M292" s="38" t="s">
        <v>91</v>
      </c>
      <c r="N292" s="38" t="s">
        <v>86</v>
      </c>
      <c r="O292" s="38"/>
      <c r="P292" s="38" t="s">
        <v>92</v>
      </c>
      <c r="Q292" s="38"/>
      <c r="R292" s="38"/>
      <c r="S292" s="38"/>
      <c r="T292" s="38"/>
      <c r="U292" s="38" t="s">
        <v>87</v>
      </c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9"/>
      <c r="AI292"/>
    </row>
    <row r="293" spans="1:35" x14ac:dyDescent="0.25">
      <c r="A293" s="40"/>
      <c r="B293" s="36" t="s">
        <v>18203</v>
      </c>
      <c r="C293" s="37" t="s">
        <v>419</v>
      </c>
      <c r="D293" s="36" t="s">
        <v>83</v>
      </c>
      <c r="E293" s="36"/>
      <c r="F293" s="38"/>
      <c r="G293" s="38"/>
      <c r="H293" s="38"/>
      <c r="I293" s="38">
        <v>40.220157030000003</v>
      </c>
      <c r="J293" s="38" t="s">
        <v>432</v>
      </c>
      <c r="K293" s="38"/>
      <c r="L293" s="38" t="s">
        <v>85</v>
      </c>
      <c r="M293" s="38"/>
      <c r="N293" s="38" t="s">
        <v>86</v>
      </c>
      <c r="O293" s="38"/>
      <c r="P293" s="38" t="s">
        <v>86</v>
      </c>
      <c r="Q293" s="38"/>
      <c r="R293" s="38"/>
      <c r="S293" s="38"/>
      <c r="T293" s="38"/>
      <c r="U293" s="38" t="s">
        <v>87</v>
      </c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9"/>
      <c r="AI293"/>
    </row>
    <row r="294" spans="1:35" x14ac:dyDescent="0.25">
      <c r="A294" s="35"/>
      <c r="B294" s="36" t="s">
        <v>18204</v>
      </c>
      <c r="C294" s="37" t="s">
        <v>419</v>
      </c>
      <c r="D294" s="36" t="s">
        <v>83</v>
      </c>
      <c r="E294" s="36"/>
      <c r="F294" s="38"/>
      <c r="G294" s="38"/>
      <c r="H294" s="38"/>
      <c r="I294" s="38">
        <v>40.220370320000001</v>
      </c>
      <c r="J294" s="38" t="s">
        <v>433</v>
      </c>
      <c r="K294" s="38"/>
      <c r="L294" s="38" t="s">
        <v>85</v>
      </c>
      <c r="M294" s="38"/>
      <c r="N294" s="38" t="s">
        <v>86</v>
      </c>
      <c r="O294" s="38"/>
      <c r="P294" s="38" t="s">
        <v>86</v>
      </c>
      <c r="Q294" s="38"/>
      <c r="R294" s="38"/>
      <c r="S294" s="38"/>
      <c r="T294" s="38"/>
      <c r="U294" s="38" t="s">
        <v>87</v>
      </c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9"/>
      <c r="AI294"/>
    </row>
    <row r="295" spans="1:35" x14ac:dyDescent="0.25">
      <c r="A295" s="40"/>
      <c r="B295" s="36" t="s">
        <v>18205</v>
      </c>
      <c r="C295" s="37" t="s">
        <v>434</v>
      </c>
      <c r="D295" s="36" t="s">
        <v>83</v>
      </c>
      <c r="E295" s="36"/>
      <c r="F295" s="38"/>
      <c r="G295" s="38"/>
      <c r="H295" s="38"/>
      <c r="I295" s="38">
        <v>40.220746910000003</v>
      </c>
      <c r="J295" s="38" t="s">
        <v>435</v>
      </c>
      <c r="K295" s="38"/>
      <c r="L295" s="38" t="s">
        <v>85</v>
      </c>
      <c r="M295" s="38"/>
      <c r="N295" s="38" t="s">
        <v>86</v>
      </c>
      <c r="O295" s="38"/>
      <c r="P295" s="38" t="s">
        <v>86</v>
      </c>
      <c r="Q295" s="38"/>
      <c r="R295" s="38"/>
      <c r="S295" s="38"/>
      <c r="T295" s="38"/>
      <c r="U295" s="38" t="s">
        <v>87</v>
      </c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9"/>
      <c r="AI295"/>
    </row>
    <row r="296" spans="1:35" x14ac:dyDescent="0.25">
      <c r="A296" s="35"/>
      <c r="B296" s="36" t="s">
        <v>18206</v>
      </c>
      <c r="C296" s="37" t="s">
        <v>434</v>
      </c>
      <c r="D296" s="36" t="s">
        <v>83</v>
      </c>
      <c r="E296" s="36"/>
      <c r="F296" s="38"/>
      <c r="G296" s="38"/>
      <c r="H296" s="38"/>
      <c r="I296" s="38">
        <v>40.220909880000001</v>
      </c>
      <c r="J296" s="38" t="s">
        <v>436</v>
      </c>
      <c r="K296" s="38"/>
      <c r="L296" s="38" t="s">
        <v>85</v>
      </c>
      <c r="M296" s="38"/>
      <c r="N296" s="38" t="s">
        <v>86</v>
      </c>
      <c r="O296" s="38"/>
      <c r="P296" s="38" t="s">
        <v>86</v>
      </c>
      <c r="Q296" s="38"/>
      <c r="R296" s="38"/>
      <c r="S296" s="38"/>
      <c r="T296" s="38"/>
      <c r="U296" s="38" t="s">
        <v>87</v>
      </c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9"/>
      <c r="AI296"/>
    </row>
    <row r="297" spans="1:35" x14ac:dyDescent="0.25">
      <c r="A297" s="40"/>
      <c r="B297" s="36" t="s">
        <v>18207</v>
      </c>
      <c r="C297" s="37" t="s">
        <v>434</v>
      </c>
      <c r="D297" s="36" t="s">
        <v>83</v>
      </c>
      <c r="E297" s="36"/>
      <c r="F297" s="38"/>
      <c r="G297" s="38"/>
      <c r="H297" s="38"/>
      <c r="I297" s="38">
        <v>40.221047570000003</v>
      </c>
      <c r="J297" s="38" t="s">
        <v>437</v>
      </c>
      <c r="K297" s="38"/>
      <c r="L297" s="38" t="s">
        <v>90</v>
      </c>
      <c r="M297" s="38" t="s">
        <v>91</v>
      </c>
      <c r="N297" s="38" t="s">
        <v>92</v>
      </c>
      <c r="O297" s="38"/>
      <c r="P297" s="38" t="s">
        <v>92</v>
      </c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9"/>
      <c r="AI297"/>
    </row>
    <row r="298" spans="1:35" x14ac:dyDescent="0.25">
      <c r="A298" s="35"/>
      <c r="B298" s="36" t="s">
        <v>18208</v>
      </c>
      <c r="C298" s="37" t="s">
        <v>434</v>
      </c>
      <c r="D298" s="36" t="s">
        <v>83</v>
      </c>
      <c r="E298" s="36"/>
      <c r="F298" s="38"/>
      <c r="G298" s="38"/>
      <c r="H298" s="38"/>
      <c r="I298" s="38">
        <v>40.221176419999999</v>
      </c>
      <c r="J298" s="38" t="s">
        <v>438</v>
      </c>
      <c r="K298" s="38"/>
      <c r="L298" s="38" t="s">
        <v>85</v>
      </c>
      <c r="M298" s="38"/>
      <c r="N298" s="38" t="s">
        <v>86</v>
      </c>
      <c r="O298" s="38"/>
      <c r="P298" s="38" t="s">
        <v>86</v>
      </c>
      <c r="Q298" s="38"/>
      <c r="R298" s="38"/>
      <c r="S298" s="38"/>
      <c r="T298" s="38"/>
      <c r="U298" s="38" t="s">
        <v>87</v>
      </c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9"/>
      <c r="AI298"/>
    </row>
    <row r="299" spans="1:35" x14ac:dyDescent="0.25">
      <c r="A299" s="40"/>
      <c r="B299" s="36" t="s">
        <v>18209</v>
      </c>
      <c r="C299" s="37" t="s">
        <v>434</v>
      </c>
      <c r="D299" s="36" t="s">
        <v>83</v>
      </c>
      <c r="E299" s="36"/>
      <c r="F299" s="38"/>
      <c r="G299" s="38"/>
      <c r="H299" s="38"/>
      <c r="I299" s="38">
        <v>40.221296469999999</v>
      </c>
      <c r="J299" s="38" t="s">
        <v>439</v>
      </c>
      <c r="K299" s="38"/>
      <c r="L299" s="38" t="s">
        <v>85</v>
      </c>
      <c r="M299" s="38"/>
      <c r="N299" s="38" t="s">
        <v>86</v>
      </c>
      <c r="O299" s="38"/>
      <c r="P299" s="38" t="s">
        <v>86</v>
      </c>
      <c r="Q299" s="38"/>
      <c r="R299" s="38"/>
      <c r="S299" s="38"/>
      <c r="T299" s="38"/>
      <c r="U299" s="38" t="s">
        <v>87</v>
      </c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9"/>
      <c r="AI299"/>
    </row>
    <row r="300" spans="1:35" x14ac:dyDescent="0.25">
      <c r="A300" s="35"/>
      <c r="B300" s="36" t="s">
        <v>18210</v>
      </c>
      <c r="C300" s="37" t="s">
        <v>434</v>
      </c>
      <c r="D300" s="36" t="s">
        <v>83</v>
      </c>
      <c r="E300" s="36"/>
      <c r="F300" s="38"/>
      <c r="G300" s="38"/>
      <c r="H300" s="38"/>
      <c r="I300" s="38">
        <v>40.221406029999997</v>
      </c>
      <c r="J300" s="38" t="s">
        <v>440</v>
      </c>
      <c r="K300" s="38"/>
      <c r="L300" s="38" t="s">
        <v>85</v>
      </c>
      <c r="M300" s="38"/>
      <c r="N300" s="38" t="s">
        <v>86</v>
      </c>
      <c r="O300" s="38"/>
      <c r="P300" s="38" t="s">
        <v>86</v>
      </c>
      <c r="Q300" s="38"/>
      <c r="R300" s="38"/>
      <c r="S300" s="38"/>
      <c r="T300" s="38"/>
      <c r="U300" s="38" t="s">
        <v>87</v>
      </c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9"/>
      <c r="AI300"/>
    </row>
    <row r="301" spans="1:35" x14ac:dyDescent="0.25">
      <c r="A301" s="40"/>
      <c r="B301" s="36" t="s">
        <v>18211</v>
      </c>
      <c r="C301" s="37" t="s">
        <v>434</v>
      </c>
      <c r="D301" s="36" t="s">
        <v>83</v>
      </c>
      <c r="E301" s="36"/>
      <c r="F301" s="38"/>
      <c r="G301" s="38"/>
      <c r="H301" s="38"/>
      <c r="I301" s="38">
        <v>40.221536569999998</v>
      </c>
      <c r="J301" s="38" t="s">
        <v>441</v>
      </c>
      <c r="K301" s="38"/>
      <c r="L301" s="38" t="s">
        <v>85</v>
      </c>
      <c r="M301" s="38"/>
      <c r="N301" s="38" t="s">
        <v>86</v>
      </c>
      <c r="O301" s="38"/>
      <c r="P301" s="38" t="s">
        <v>86</v>
      </c>
      <c r="Q301" s="38"/>
      <c r="R301" s="38"/>
      <c r="S301" s="38"/>
      <c r="T301" s="38"/>
      <c r="U301" s="38" t="s">
        <v>87</v>
      </c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9"/>
      <c r="AI301"/>
    </row>
    <row r="302" spans="1:35" x14ac:dyDescent="0.25">
      <c r="A302" s="35"/>
      <c r="B302" s="36" t="s">
        <v>18212</v>
      </c>
      <c r="C302" s="37" t="s">
        <v>434</v>
      </c>
      <c r="D302" s="36" t="s">
        <v>83</v>
      </c>
      <c r="E302" s="36"/>
      <c r="F302" s="38"/>
      <c r="G302" s="38"/>
      <c r="H302" s="38"/>
      <c r="I302" s="38">
        <v>40.221646130000003</v>
      </c>
      <c r="J302" s="38" t="s">
        <v>442</v>
      </c>
      <c r="K302" s="38"/>
      <c r="L302" s="38" t="s">
        <v>85</v>
      </c>
      <c r="M302" s="38"/>
      <c r="N302" s="38" t="s">
        <v>86</v>
      </c>
      <c r="O302" s="38"/>
      <c r="P302" s="38" t="s">
        <v>86</v>
      </c>
      <c r="Q302" s="38"/>
      <c r="R302" s="38"/>
      <c r="S302" s="38"/>
      <c r="T302" s="38"/>
      <c r="U302" s="38" t="s">
        <v>87</v>
      </c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9"/>
      <c r="AI302"/>
    </row>
    <row r="303" spans="1:35" x14ac:dyDescent="0.25">
      <c r="A303" s="40"/>
      <c r="B303" s="36" t="s">
        <v>18213</v>
      </c>
      <c r="C303" s="37" t="s">
        <v>434</v>
      </c>
      <c r="D303" s="36" t="s">
        <v>83</v>
      </c>
      <c r="E303" s="36"/>
      <c r="F303" s="38"/>
      <c r="G303" s="38"/>
      <c r="H303" s="38"/>
      <c r="I303" s="38">
        <v>40.221766180000003</v>
      </c>
      <c r="J303" s="38" t="s">
        <v>443</v>
      </c>
      <c r="K303" s="38"/>
      <c r="L303" s="38" t="s">
        <v>85</v>
      </c>
      <c r="M303" s="38"/>
      <c r="N303" s="38" t="s">
        <v>86</v>
      </c>
      <c r="O303" s="38"/>
      <c r="P303" s="38" t="s">
        <v>86</v>
      </c>
      <c r="Q303" s="38"/>
      <c r="R303" s="38"/>
      <c r="S303" s="38"/>
      <c r="T303" s="38"/>
      <c r="U303" s="38" t="s">
        <v>87</v>
      </c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9"/>
      <c r="AI303"/>
    </row>
    <row r="304" spans="1:35" x14ac:dyDescent="0.25">
      <c r="A304" s="35"/>
      <c r="B304" s="36" t="s">
        <v>18214</v>
      </c>
      <c r="C304" s="37" t="s">
        <v>434</v>
      </c>
      <c r="D304" s="36" t="s">
        <v>83</v>
      </c>
      <c r="E304" s="36"/>
      <c r="F304" s="38"/>
      <c r="G304" s="38"/>
      <c r="H304" s="38"/>
      <c r="I304" s="38">
        <v>40.221886240000003</v>
      </c>
      <c r="J304" s="38" t="s">
        <v>444</v>
      </c>
      <c r="K304" s="38"/>
      <c r="L304" s="38" t="s">
        <v>90</v>
      </c>
      <c r="M304" s="38" t="s">
        <v>91</v>
      </c>
      <c r="N304" s="38" t="s">
        <v>86</v>
      </c>
      <c r="O304" s="38"/>
      <c r="P304" s="38" t="s">
        <v>92</v>
      </c>
      <c r="Q304" s="38"/>
      <c r="R304" s="38"/>
      <c r="S304" s="38"/>
      <c r="T304" s="38"/>
      <c r="U304" s="38" t="s">
        <v>87</v>
      </c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9"/>
      <c r="AI304"/>
    </row>
    <row r="305" spans="1:35" x14ac:dyDescent="0.25">
      <c r="A305" s="40"/>
      <c r="B305" s="36" t="s">
        <v>18215</v>
      </c>
      <c r="C305" s="37" t="s">
        <v>445</v>
      </c>
      <c r="D305" s="36" t="s">
        <v>83</v>
      </c>
      <c r="E305" s="36"/>
      <c r="F305" s="38"/>
      <c r="G305" s="38"/>
      <c r="H305" s="38"/>
      <c r="I305" s="38">
        <v>40.22246492</v>
      </c>
      <c r="J305" s="38" t="s">
        <v>446</v>
      </c>
      <c r="K305" s="38"/>
      <c r="L305" s="38" t="s">
        <v>90</v>
      </c>
      <c r="M305" s="38" t="s">
        <v>91</v>
      </c>
      <c r="N305" s="38" t="s">
        <v>86</v>
      </c>
      <c r="O305" s="38"/>
      <c r="P305" s="38" t="s">
        <v>92</v>
      </c>
      <c r="Q305" s="38"/>
      <c r="R305" s="38"/>
      <c r="S305" s="38"/>
      <c r="T305" s="38"/>
      <c r="U305" s="38" t="s">
        <v>87</v>
      </c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9"/>
      <c r="AI305"/>
    </row>
    <row r="306" spans="1:35" x14ac:dyDescent="0.25">
      <c r="A306" s="35"/>
      <c r="B306" s="36" t="s">
        <v>18216</v>
      </c>
      <c r="C306" s="37" t="s">
        <v>445</v>
      </c>
      <c r="D306" s="36" t="s">
        <v>83</v>
      </c>
      <c r="E306" s="36"/>
      <c r="F306" s="38"/>
      <c r="G306" s="38"/>
      <c r="H306" s="38"/>
      <c r="I306" s="38">
        <v>40.222627709999998</v>
      </c>
      <c r="J306" s="38" t="s">
        <v>447</v>
      </c>
      <c r="K306" s="38"/>
      <c r="L306" s="38" t="s">
        <v>90</v>
      </c>
      <c r="M306" s="38" t="s">
        <v>91</v>
      </c>
      <c r="N306" s="38" t="s">
        <v>92</v>
      </c>
      <c r="O306" s="38"/>
      <c r="P306" s="38" t="s">
        <v>92</v>
      </c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9"/>
      <c r="AI306"/>
    </row>
    <row r="307" spans="1:35" x14ac:dyDescent="0.25">
      <c r="A307" s="40"/>
      <c r="B307" s="36" t="s">
        <v>18217</v>
      </c>
      <c r="C307" s="37" t="s">
        <v>448</v>
      </c>
      <c r="D307" s="36" t="s">
        <v>83</v>
      </c>
      <c r="E307" s="36"/>
      <c r="F307" s="38"/>
      <c r="G307" s="38"/>
      <c r="H307" s="38"/>
      <c r="I307" s="38">
        <v>40.220476339999998</v>
      </c>
      <c r="J307" s="38" t="s">
        <v>449</v>
      </c>
      <c r="K307" s="38"/>
      <c r="L307" s="38" t="s">
        <v>85</v>
      </c>
      <c r="M307" s="38"/>
      <c r="N307" s="38" t="s">
        <v>86</v>
      </c>
      <c r="O307" s="38"/>
      <c r="P307" s="38" t="s">
        <v>86</v>
      </c>
      <c r="Q307" s="38"/>
      <c r="R307" s="38"/>
      <c r="S307" s="38"/>
      <c r="T307" s="38"/>
      <c r="U307" s="38" t="s">
        <v>87</v>
      </c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9"/>
      <c r="AI307"/>
    </row>
    <row r="308" spans="1:35" x14ac:dyDescent="0.25">
      <c r="A308" s="35"/>
      <c r="B308" s="36" t="s">
        <v>18218</v>
      </c>
      <c r="C308" s="37" t="s">
        <v>448</v>
      </c>
      <c r="D308" s="36" t="s">
        <v>83</v>
      </c>
      <c r="E308" s="36"/>
      <c r="F308" s="38"/>
      <c r="G308" s="38"/>
      <c r="H308" s="38"/>
      <c r="I308" s="38">
        <v>40.220271480000001</v>
      </c>
      <c r="J308" s="38" t="s">
        <v>450</v>
      </c>
      <c r="K308" s="38"/>
      <c r="L308" s="38" t="s">
        <v>85</v>
      </c>
      <c r="M308" s="38"/>
      <c r="N308" s="38" t="s">
        <v>86</v>
      </c>
      <c r="O308" s="38"/>
      <c r="P308" s="38" t="s">
        <v>86</v>
      </c>
      <c r="Q308" s="38"/>
      <c r="R308" s="38"/>
      <c r="S308" s="38"/>
      <c r="T308" s="38"/>
      <c r="U308" s="38" t="s">
        <v>87</v>
      </c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9"/>
      <c r="AI308"/>
    </row>
    <row r="309" spans="1:35" x14ac:dyDescent="0.25">
      <c r="A309" s="40"/>
      <c r="B309" s="36" t="s">
        <v>18219</v>
      </c>
      <c r="C309" s="37" t="s">
        <v>448</v>
      </c>
      <c r="D309" s="36" t="s">
        <v>83</v>
      </c>
      <c r="E309" s="36"/>
      <c r="F309" s="38"/>
      <c r="G309" s="38"/>
      <c r="H309" s="38"/>
      <c r="I309" s="38">
        <v>40.220167940000003</v>
      </c>
      <c r="J309" s="38" t="s">
        <v>451</v>
      </c>
      <c r="K309" s="38"/>
      <c r="L309" s="38" t="s">
        <v>90</v>
      </c>
      <c r="M309" s="38" t="s">
        <v>91</v>
      </c>
      <c r="N309" s="38" t="s">
        <v>92</v>
      </c>
      <c r="O309" s="38"/>
      <c r="P309" s="38" t="s">
        <v>92</v>
      </c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9"/>
      <c r="AI309"/>
    </row>
    <row r="310" spans="1:35" x14ac:dyDescent="0.25">
      <c r="A310" s="35"/>
      <c r="B310" s="36" t="s">
        <v>18220</v>
      </c>
      <c r="C310" s="37" t="s">
        <v>452</v>
      </c>
      <c r="D310" s="36" t="s">
        <v>83</v>
      </c>
      <c r="E310" s="36"/>
      <c r="F310" s="38"/>
      <c r="G310" s="38"/>
      <c r="H310" s="38"/>
      <c r="I310" s="38">
        <v>40.220078979999997</v>
      </c>
      <c r="J310" s="38" t="s">
        <v>453</v>
      </c>
      <c r="K310" s="38"/>
      <c r="L310" s="38" t="s">
        <v>90</v>
      </c>
      <c r="M310" s="38" t="s">
        <v>91</v>
      </c>
      <c r="N310" s="38" t="s">
        <v>86</v>
      </c>
      <c r="O310" s="38"/>
      <c r="P310" s="38" t="s">
        <v>92</v>
      </c>
      <c r="Q310" s="38"/>
      <c r="R310" s="38"/>
      <c r="S310" s="38"/>
      <c r="T310" s="38"/>
      <c r="U310" s="38" t="s">
        <v>87</v>
      </c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9"/>
      <c r="AI310"/>
    </row>
    <row r="311" spans="1:35" x14ac:dyDescent="0.25">
      <c r="A311" s="40"/>
      <c r="B311" s="36" t="s">
        <v>18221</v>
      </c>
      <c r="C311" s="37" t="s">
        <v>452</v>
      </c>
      <c r="D311" s="36" t="s">
        <v>83</v>
      </c>
      <c r="E311" s="36"/>
      <c r="F311" s="38"/>
      <c r="G311" s="38"/>
      <c r="H311" s="38"/>
      <c r="I311" s="38">
        <v>40.220078979999997</v>
      </c>
      <c r="J311" s="38" t="s">
        <v>454</v>
      </c>
      <c r="K311" s="38"/>
      <c r="L311" s="38" t="s">
        <v>90</v>
      </c>
      <c r="M311" s="38" t="s">
        <v>91</v>
      </c>
      <c r="N311" s="38" t="s">
        <v>92</v>
      </c>
      <c r="O311" s="38"/>
      <c r="P311" s="38" t="s">
        <v>92</v>
      </c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9"/>
      <c r="AI311"/>
    </row>
    <row r="312" spans="1:35" x14ac:dyDescent="0.25">
      <c r="A312" s="35"/>
      <c r="B312" s="36" t="s">
        <v>18222</v>
      </c>
      <c r="C312" s="37" t="s">
        <v>452</v>
      </c>
      <c r="D312" s="36" t="s">
        <v>83</v>
      </c>
      <c r="E312" s="36"/>
      <c r="F312" s="38"/>
      <c r="G312" s="38"/>
      <c r="H312" s="38"/>
      <c r="I312" s="38">
        <v>40.220109290000003</v>
      </c>
      <c r="J312" s="38" t="s">
        <v>455</v>
      </c>
      <c r="K312" s="38"/>
      <c r="L312" s="38" t="s">
        <v>85</v>
      </c>
      <c r="M312" s="38"/>
      <c r="N312" s="38" t="s">
        <v>86</v>
      </c>
      <c r="O312" s="38"/>
      <c r="P312" s="38" t="s">
        <v>86</v>
      </c>
      <c r="Q312" s="38"/>
      <c r="R312" s="38"/>
      <c r="S312" s="38"/>
      <c r="T312" s="38"/>
      <c r="U312" s="38" t="s">
        <v>87</v>
      </c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9"/>
      <c r="AI312"/>
    </row>
    <row r="313" spans="1:35" x14ac:dyDescent="0.25">
      <c r="A313" s="40"/>
      <c r="B313" s="36" t="s">
        <v>18223</v>
      </c>
      <c r="C313" s="37" t="s">
        <v>452</v>
      </c>
      <c r="D313" s="36" t="s">
        <v>83</v>
      </c>
      <c r="E313" s="36"/>
      <c r="F313" s="38"/>
      <c r="G313" s="38"/>
      <c r="H313" s="38"/>
      <c r="I313" s="38">
        <v>40.220139590000002</v>
      </c>
      <c r="J313" s="38" t="s">
        <v>456</v>
      </c>
      <c r="K313" s="38"/>
      <c r="L313" s="38" t="s">
        <v>90</v>
      </c>
      <c r="M313" s="38" t="s">
        <v>91</v>
      </c>
      <c r="N313" s="38" t="s">
        <v>92</v>
      </c>
      <c r="O313" s="38"/>
      <c r="P313" s="38" t="s">
        <v>92</v>
      </c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9"/>
      <c r="AI313"/>
    </row>
    <row r="314" spans="1:35" x14ac:dyDescent="0.25">
      <c r="A314" s="35"/>
      <c r="B314" s="36" t="s">
        <v>18224</v>
      </c>
      <c r="C314" s="37" t="s">
        <v>452</v>
      </c>
      <c r="D314" s="36" t="s">
        <v>83</v>
      </c>
      <c r="E314" s="36"/>
      <c r="F314" s="38"/>
      <c r="G314" s="38"/>
      <c r="H314" s="38"/>
      <c r="I314" s="38">
        <v>40.220169890000001</v>
      </c>
      <c r="J314" s="38" t="s">
        <v>457</v>
      </c>
      <c r="K314" s="38"/>
      <c r="L314" s="38" t="s">
        <v>90</v>
      </c>
      <c r="M314" s="38" t="s">
        <v>91</v>
      </c>
      <c r="N314" s="38" t="s">
        <v>86</v>
      </c>
      <c r="O314" s="38"/>
      <c r="P314" s="38" t="s">
        <v>92</v>
      </c>
      <c r="Q314" s="38"/>
      <c r="R314" s="38"/>
      <c r="S314" s="38"/>
      <c r="T314" s="38"/>
      <c r="U314" s="38" t="s">
        <v>87</v>
      </c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9"/>
      <c r="AI314"/>
    </row>
    <row r="315" spans="1:35" x14ac:dyDescent="0.25">
      <c r="A315" s="40"/>
      <c r="B315" s="36" t="s">
        <v>18225</v>
      </c>
      <c r="C315" s="37" t="s">
        <v>452</v>
      </c>
      <c r="D315" s="36" t="s">
        <v>83</v>
      </c>
      <c r="E315" s="36"/>
      <c r="F315" s="38"/>
      <c r="G315" s="38"/>
      <c r="H315" s="38"/>
      <c r="I315" s="38">
        <v>40.220209519999997</v>
      </c>
      <c r="J315" s="38" t="s">
        <v>458</v>
      </c>
      <c r="K315" s="38"/>
      <c r="L315" s="38" t="s">
        <v>90</v>
      </c>
      <c r="M315" s="38" t="s">
        <v>91</v>
      </c>
      <c r="N315" s="38" t="s">
        <v>92</v>
      </c>
      <c r="O315" s="38"/>
      <c r="P315" s="38" t="s">
        <v>92</v>
      </c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9"/>
      <c r="AI315"/>
    </row>
    <row r="316" spans="1:35" x14ac:dyDescent="0.25">
      <c r="A316" s="35"/>
      <c r="B316" s="36" t="s">
        <v>18226</v>
      </c>
      <c r="C316" s="37" t="s">
        <v>452</v>
      </c>
      <c r="D316" s="36" t="s">
        <v>83</v>
      </c>
      <c r="E316" s="36"/>
      <c r="F316" s="38"/>
      <c r="G316" s="38"/>
      <c r="H316" s="38"/>
      <c r="I316" s="38">
        <v>40.220239820000003</v>
      </c>
      <c r="J316" s="38" t="s">
        <v>459</v>
      </c>
      <c r="K316" s="38"/>
      <c r="L316" s="38" t="s">
        <v>85</v>
      </c>
      <c r="M316" s="38"/>
      <c r="N316" s="38" t="s">
        <v>86</v>
      </c>
      <c r="O316" s="38"/>
      <c r="P316" s="38" t="s">
        <v>86</v>
      </c>
      <c r="Q316" s="38"/>
      <c r="R316" s="38"/>
      <c r="S316" s="38"/>
      <c r="T316" s="38"/>
      <c r="U316" s="38" t="s">
        <v>87</v>
      </c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9"/>
      <c r="AI316"/>
    </row>
    <row r="317" spans="1:35" x14ac:dyDescent="0.25">
      <c r="A317" s="40"/>
      <c r="B317" s="36" t="s">
        <v>18227</v>
      </c>
      <c r="C317" s="37" t="s">
        <v>452</v>
      </c>
      <c r="D317" s="36" t="s">
        <v>83</v>
      </c>
      <c r="E317" s="36"/>
      <c r="F317" s="38"/>
      <c r="G317" s="38"/>
      <c r="H317" s="38"/>
      <c r="I317" s="38">
        <v>40.22027945</v>
      </c>
      <c r="J317" s="38" t="s">
        <v>460</v>
      </c>
      <c r="K317" s="38"/>
      <c r="L317" s="38" t="s">
        <v>90</v>
      </c>
      <c r="M317" s="38" t="s">
        <v>91</v>
      </c>
      <c r="N317" s="38" t="s">
        <v>92</v>
      </c>
      <c r="O317" s="38"/>
      <c r="P317" s="38" t="s">
        <v>92</v>
      </c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9"/>
      <c r="AI317"/>
    </row>
    <row r="318" spans="1:35" x14ac:dyDescent="0.25">
      <c r="A318" s="35"/>
      <c r="B318" s="36" t="s">
        <v>18228</v>
      </c>
      <c r="C318" s="37" t="s">
        <v>452</v>
      </c>
      <c r="D318" s="36" t="s">
        <v>83</v>
      </c>
      <c r="E318" s="36"/>
      <c r="F318" s="38"/>
      <c r="G318" s="38"/>
      <c r="H318" s="38"/>
      <c r="I318" s="38">
        <v>40.220309749999998</v>
      </c>
      <c r="J318" s="38" t="s">
        <v>461</v>
      </c>
      <c r="K318" s="38"/>
      <c r="L318" s="38" t="s">
        <v>85</v>
      </c>
      <c r="M318" s="38"/>
      <c r="N318" s="38" t="s">
        <v>86</v>
      </c>
      <c r="O318" s="38"/>
      <c r="P318" s="38" t="s">
        <v>86</v>
      </c>
      <c r="Q318" s="38"/>
      <c r="R318" s="38"/>
      <c r="S318" s="38"/>
      <c r="T318" s="38"/>
      <c r="U318" s="38" t="s">
        <v>87</v>
      </c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9"/>
      <c r="AI318"/>
    </row>
    <row r="319" spans="1:35" x14ac:dyDescent="0.25">
      <c r="A319" s="40"/>
      <c r="B319" s="36" t="s">
        <v>18229</v>
      </c>
      <c r="C319" s="37" t="s">
        <v>452</v>
      </c>
      <c r="D319" s="36" t="s">
        <v>83</v>
      </c>
      <c r="E319" s="36"/>
      <c r="F319" s="38"/>
      <c r="G319" s="38"/>
      <c r="H319" s="38"/>
      <c r="I319" s="38">
        <v>40.220338890000001</v>
      </c>
      <c r="J319" s="38" t="s">
        <v>462</v>
      </c>
      <c r="K319" s="38"/>
      <c r="L319" s="38" t="s">
        <v>90</v>
      </c>
      <c r="M319" s="38" t="s">
        <v>91</v>
      </c>
      <c r="N319" s="38" t="s">
        <v>92</v>
      </c>
      <c r="O319" s="38"/>
      <c r="P319" s="38" t="s">
        <v>92</v>
      </c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9"/>
      <c r="AI319"/>
    </row>
    <row r="320" spans="1:35" x14ac:dyDescent="0.25">
      <c r="A320" s="35"/>
      <c r="B320" s="36" t="s">
        <v>18230</v>
      </c>
      <c r="C320" s="37" t="s">
        <v>452</v>
      </c>
      <c r="D320" s="36" t="s">
        <v>83</v>
      </c>
      <c r="E320" s="36"/>
      <c r="F320" s="38"/>
      <c r="G320" s="38"/>
      <c r="H320" s="38"/>
      <c r="I320" s="38">
        <v>40.220389009999998</v>
      </c>
      <c r="J320" s="38" t="s">
        <v>463</v>
      </c>
      <c r="K320" s="38"/>
      <c r="L320" s="38" t="s">
        <v>85</v>
      </c>
      <c r="M320" s="38"/>
      <c r="N320" s="38" t="s">
        <v>86</v>
      </c>
      <c r="O320" s="38"/>
      <c r="P320" s="38" t="s">
        <v>86</v>
      </c>
      <c r="Q320" s="38"/>
      <c r="R320" s="38"/>
      <c r="S320" s="38"/>
      <c r="T320" s="38"/>
      <c r="U320" s="38" t="s">
        <v>87</v>
      </c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9"/>
      <c r="AI320"/>
    </row>
    <row r="321" spans="1:35" x14ac:dyDescent="0.25">
      <c r="A321" s="40"/>
      <c r="B321" s="36" t="s">
        <v>18231</v>
      </c>
      <c r="C321" s="37" t="s">
        <v>464</v>
      </c>
      <c r="D321" s="36" t="s">
        <v>83</v>
      </c>
      <c r="E321" s="36"/>
      <c r="F321" s="38"/>
      <c r="G321" s="38"/>
      <c r="H321" s="38"/>
      <c r="I321" s="38">
        <v>40.220447229999998</v>
      </c>
      <c r="J321" s="38" t="s">
        <v>465</v>
      </c>
      <c r="K321" s="38"/>
      <c r="L321" s="38" t="s">
        <v>90</v>
      </c>
      <c r="M321" s="38" t="s">
        <v>91</v>
      </c>
      <c r="N321" s="38" t="s">
        <v>92</v>
      </c>
      <c r="O321" s="38"/>
      <c r="P321" s="38" t="s">
        <v>92</v>
      </c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9"/>
      <c r="AI321"/>
    </row>
    <row r="322" spans="1:35" x14ac:dyDescent="0.25">
      <c r="A322" s="35"/>
      <c r="B322" s="36" t="s">
        <v>18232</v>
      </c>
      <c r="C322" s="37" t="s">
        <v>464</v>
      </c>
      <c r="D322" s="36" t="s">
        <v>83</v>
      </c>
      <c r="E322" s="36"/>
      <c r="F322" s="38"/>
      <c r="G322" s="38"/>
      <c r="H322" s="38"/>
      <c r="I322" s="38">
        <v>40.220484509999999</v>
      </c>
      <c r="J322" s="38" t="s">
        <v>466</v>
      </c>
      <c r="K322" s="38"/>
      <c r="L322" s="38" t="s">
        <v>85</v>
      </c>
      <c r="M322" s="38"/>
      <c r="N322" s="38" t="s">
        <v>86</v>
      </c>
      <c r="O322" s="38"/>
      <c r="P322" s="38" t="s">
        <v>86</v>
      </c>
      <c r="Q322" s="38"/>
      <c r="R322" s="38"/>
      <c r="S322" s="38"/>
      <c r="T322" s="38"/>
      <c r="U322" s="38" t="s">
        <v>87</v>
      </c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9"/>
      <c r="AI322"/>
    </row>
    <row r="323" spans="1:35" x14ac:dyDescent="0.25">
      <c r="A323" s="40"/>
      <c r="B323" s="36" t="s">
        <v>18233</v>
      </c>
      <c r="C323" s="37" t="s">
        <v>464</v>
      </c>
      <c r="D323" s="36" t="s">
        <v>83</v>
      </c>
      <c r="E323" s="36"/>
      <c r="F323" s="38"/>
      <c r="G323" s="38"/>
      <c r="H323" s="38"/>
      <c r="I323" s="38">
        <v>40.22051716</v>
      </c>
      <c r="J323" s="38" t="s">
        <v>467</v>
      </c>
      <c r="K323" s="38"/>
      <c r="L323" s="38" t="s">
        <v>85</v>
      </c>
      <c r="M323" s="38"/>
      <c r="N323" s="38" t="s">
        <v>86</v>
      </c>
      <c r="O323" s="38"/>
      <c r="P323" s="38" t="s">
        <v>86</v>
      </c>
      <c r="Q323" s="38"/>
      <c r="R323" s="38"/>
      <c r="S323" s="38"/>
      <c r="T323" s="38"/>
      <c r="U323" s="38" t="s">
        <v>87</v>
      </c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9"/>
      <c r="AI323"/>
    </row>
    <row r="324" spans="1:35" x14ac:dyDescent="0.25">
      <c r="A324" s="35"/>
      <c r="B324" s="36" t="s">
        <v>18234</v>
      </c>
      <c r="C324" s="37" t="s">
        <v>464</v>
      </c>
      <c r="D324" s="36" t="s">
        <v>83</v>
      </c>
      <c r="E324" s="36"/>
      <c r="F324" s="38"/>
      <c r="G324" s="38"/>
      <c r="H324" s="38"/>
      <c r="I324" s="38">
        <v>40.220547529999997</v>
      </c>
      <c r="J324" s="38" t="s">
        <v>468</v>
      </c>
      <c r="K324" s="38"/>
      <c r="L324" s="38" t="s">
        <v>85</v>
      </c>
      <c r="M324" s="38"/>
      <c r="N324" s="38" t="s">
        <v>86</v>
      </c>
      <c r="O324" s="38"/>
      <c r="P324" s="38" t="s">
        <v>86</v>
      </c>
      <c r="Q324" s="38"/>
      <c r="R324" s="38"/>
      <c r="S324" s="38"/>
      <c r="T324" s="38"/>
      <c r="U324" s="38" t="s">
        <v>87</v>
      </c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9"/>
      <c r="AI324"/>
    </row>
    <row r="325" spans="1:35" x14ac:dyDescent="0.25">
      <c r="A325" s="40"/>
      <c r="B325" s="36" t="s">
        <v>18235</v>
      </c>
      <c r="C325" s="37" t="s">
        <v>469</v>
      </c>
      <c r="D325" s="36" t="s">
        <v>83</v>
      </c>
      <c r="E325" s="36"/>
      <c r="F325" s="38"/>
      <c r="G325" s="38"/>
      <c r="H325" s="38"/>
      <c r="I325" s="38">
        <v>40.220064260000001</v>
      </c>
      <c r="J325" s="38" t="s">
        <v>470</v>
      </c>
      <c r="K325" s="38"/>
      <c r="L325" s="38" t="s">
        <v>85</v>
      </c>
      <c r="M325" s="38"/>
      <c r="N325" s="38" t="s">
        <v>86</v>
      </c>
      <c r="O325" s="38"/>
      <c r="P325" s="38" t="s">
        <v>471</v>
      </c>
      <c r="Q325" s="38"/>
      <c r="R325" s="38"/>
      <c r="S325" s="38"/>
      <c r="T325" s="38"/>
      <c r="U325" s="38" t="s">
        <v>87</v>
      </c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9"/>
      <c r="AI325"/>
    </row>
    <row r="326" spans="1:35" x14ac:dyDescent="0.25">
      <c r="A326" s="35"/>
      <c r="B326" s="36" t="s">
        <v>18236</v>
      </c>
      <c r="C326" s="37" t="s">
        <v>472</v>
      </c>
      <c r="D326" s="36" t="s">
        <v>83</v>
      </c>
      <c r="E326" s="36"/>
      <c r="F326" s="38"/>
      <c r="G326" s="38"/>
      <c r="H326" s="38"/>
      <c r="I326" s="38">
        <v>40.220149929999998</v>
      </c>
      <c r="J326" s="38" t="s">
        <v>473</v>
      </c>
      <c r="K326" s="38"/>
      <c r="L326" s="38" t="s">
        <v>85</v>
      </c>
      <c r="M326" s="38"/>
      <c r="N326" s="38" t="s">
        <v>86</v>
      </c>
      <c r="O326" s="38"/>
      <c r="P326" s="38" t="s">
        <v>86</v>
      </c>
      <c r="Q326" s="38"/>
      <c r="R326" s="38"/>
      <c r="S326" s="38"/>
      <c r="T326" s="38"/>
      <c r="U326" s="38" t="s">
        <v>87</v>
      </c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9"/>
      <c r="AI326"/>
    </row>
    <row r="327" spans="1:35" x14ac:dyDescent="0.25">
      <c r="A327" s="40"/>
      <c r="B327" s="36" t="s">
        <v>18237</v>
      </c>
      <c r="C327" s="37" t="s">
        <v>472</v>
      </c>
      <c r="D327" s="36" t="s">
        <v>83</v>
      </c>
      <c r="E327" s="36"/>
      <c r="F327" s="38"/>
      <c r="G327" s="38"/>
      <c r="H327" s="38"/>
      <c r="I327" s="38">
        <v>40.219856489999998</v>
      </c>
      <c r="J327" s="38" t="s">
        <v>474</v>
      </c>
      <c r="K327" s="38"/>
      <c r="L327" s="38" t="s">
        <v>85</v>
      </c>
      <c r="M327" s="38"/>
      <c r="N327" s="38" t="s">
        <v>86</v>
      </c>
      <c r="O327" s="38"/>
      <c r="P327" s="38" t="s">
        <v>86</v>
      </c>
      <c r="Q327" s="38"/>
      <c r="R327" s="38"/>
      <c r="S327" s="38"/>
      <c r="T327" s="38"/>
      <c r="U327" s="38" t="s">
        <v>87</v>
      </c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9"/>
      <c r="AI327"/>
    </row>
    <row r="328" spans="1:35" x14ac:dyDescent="0.25">
      <c r="A328" s="35"/>
      <c r="B328" s="36" t="s">
        <v>18238</v>
      </c>
      <c r="C328" s="37" t="s">
        <v>475</v>
      </c>
      <c r="D328" s="36" t="s">
        <v>83</v>
      </c>
      <c r="E328" s="36"/>
      <c r="F328" s="38"/>
      <c r="G328" s="38"/>
      <c r="H328" s="38"/>
      <c r="I328" s="38">
        <v>40.220831429999997</v>
      </c>
      <c r="J328" s="38" t="s">
        <v>476</v>
      </c>
      <c r="K328" s="38"/>
      <c r="L328" s="38" t="s">
        <v>85</v>
      </c>
      <c r="M328" s="38"/>
      <c r="N328" s="38" t="s">
        <v>86</v>
      </c>
      <c r="O328" s="38"/>
      <c r="P328" s="38" t="s">
        <v>86</v>
      </c>
      <c r="Q328" s="38"/>
      <c r="R328" s="38"/>
      <c r="S328" s="38"/>
      <c r="T328" s="38"/>
      <c r="U328" s="38" t="s">
        <v>87</v>
      </c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9"/>
      <c r="AI328"/>
    </row>
    <row r="329" spans="1:35" x14ac:dyDescent="0.25">
      <c r="A329" s="40"/>
      <c r="B329" s="36" t="s">
        <v>18239</v>
      </c>
      <c r="C329" s="37" t="s">
        <v>477</v>
      </c>
      <c r="D329" s="36" t="s">
        <v>83</v>
      </c>
      <c r="E329" s="36"/>
      <c r="F329" s="38"/>
      <c r="G329" s="38"/>
      <c r="H329" s="38"/>
      <c r="I329" s="38">
        <v>40.220762649999998</v>
      </c>
      <c r="J329" s="38" t="s">
        <v>478</v>
      </c>
      <c r="K329" s="38"/>
      <c r="L329" s="38" t="s">
        <v>85</v>
      </c>
      <c r="M329" s="38"/>
      <c r="N329" s="38" t="s">
        <v>86</v>
      </c>
      <c r="O329" s="38"/>
      <c r="P329" s="38" t="s">
        <v>86</v>
      </c>
      <c r="Q329" s="38"/>
      <c r="R329" s="38"/>
      <c r="S329" s="38"/>
      <c r="T329" s="38"/>
      <c r="U329" s="38" t="s">
        <v>87</v>
      </c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9"/>
      <c r="AI329"/>
    </row>
    <row r="330" spans="1:35" x14ac:dyDescent="0.25">
      <c r="A330" s="35"/>
      <c r="B330" s="36" t="s">
        <v>18240</v>
      </c>
      <c r="C330" s="37" t="s">
        <v>477</v>
      </c>
      <c r="D330" s="36" t="s">
        <v>83</v>
      </c>
      <c r="E330" s="36"/>
      <c r="F330" s="38"/>
      <c r="G330" s="38"/>
      <c r="H330" s="38"/>
      <c r="I330" s="38">
        <v>40.220719520000003</v>
      </c>
      <c r="J330" s="38" t="s">
        <v>479</v>
      </c>
      <c r="K330" s="38"/>
      <c r="L330" s="38" t="s">
        <v>85</v>
      </c>
      <c r="M330" s="38"/>
      <c r="N330" s="38" t="s">
        <v>86</v>
      </c>
      <c r="O330" s="38"/>
      <c r="P330" s="38" t="s">
        <v>86</v>
      </c>
      <c r="Q330" s="38"/>
      <c r="R330" s="38"/>
      <c r="S330" s="38"/>
      <c r="T330" s="38"/>
      <c r="U330" s="38" t="s">
        <v>87</v>
      </c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9"/>
      <c r="AI330"/>
    </row>
    <row r="331" spans="1:35" x14ac:dyDescent="0.25">
      <c r="A331" s="40"/>
      <c r="B331" s="36" t="s">
        <v>18241</v>
      </c>
      <c r="C331" s="37" t="s">
        <v>477</v>
      </c>
      <c r="D331" s="36" t="s">
        <v>83</v>
      </c>
      <c r="E331" s="36"/>
      <c r="F331" s="38"/>
      <c r="G331" s="38"/>
      <c r="H331" s="38"/>
      <c r="I331" s="38">
        <v>40.22069175</v>
      </c>
      <c r="J331" s="38" t="s">
        <v>480</v>
      </c>
      <c r="K331" s="38"/>
      <c r="L331" s="38" t="s">
        <v>85</v>
      </c>
      <c r="M331" s="38"/>
      <c r="N331" s="38" t="s">
        <v>86</v>
      </c>
      <c r="O331" s="38"/>
      <c r="P331" s="38" t="s">
        <v>86</v>
      </c>
      <c r="Q331" s="38"/>
      <c r="R331" s="38"/>
      <c r="S331" s="38"/>
      <c r="T331" s="38"/>
      <c r="U331" s="38" t="s">
        <v>87</v>
      </c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9"/>
      <c r="AI331"/>
    </row>
    <row r="332" spans="1:35" x14ac:dyDescent="0.25">
      <c r="A332" s="35"/>
      <c r="B332" s="36" t="s">
        <v>18242</v>
      </c>
      <c r="C332" s="37" t="s">
        <v>477</v>
      </c>
      <c r="D332" s="36" t="s">
        <v>83</v>
      </c>
      <c r="E332" s="36"/>
      <c r="F332" s="38"/>
      <c r="G332" s="38"/>
      <c r="H332" s="38"/>
      <c r="I332" s="38">
        <v>40.220648060000002</v>
      </c>
      <c r="J332" s="38" t="s">
        <v>481</v>
      </c>
      <c r="K332" s="38"/>
      <c r="L332" s="38" t="s">
        <v>90</v>
      </c>
      <c r="M332" s="38" t="s">
        <v>91</v>
      </c>
      <c r="N332" s="38" t="s">
        <v>92</v>
      </c>
      <c r="O332" s="38"/>
      <c r="P332" s="38" t="s">
        <v>92</v>
      </c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9"/>
      <c r="AI332"/>
    </row>
    <row r="333" spans="1:35" x14ac:dyDescent="0.25">
      <c r="A333" s="40"/>
      <c r="B333" s="36" t="s">
        <v>18243</v>
      </c>
      <c r="C333" s="37" t="s">
        <v>477</v>
      </c>
      <c r="D333" s="36" t="s">
        <v>83</v>
      </c>
      <c r="E333" s="36"/>
      <c r="F333" s="38"/>
      <c r="G333" s="38"/>
      <c r="H333" s="38"/>
      <c r="I333" s="38">
        <v>40.220622679999998</v>
      </c>
      <c r="J333" s="38" t="s">
        <v>482</v>
      </c>
      <c r="K333" s="38"/>
      <c r="L333" s="38" t="s">
        <v>85</v>
      </c>
      <c r="M333" s="38"/>
      <c r="N333" s="38" t="s">
        <v>86</v>
      </c>
      <c r="O333" s="38"/>
      <c r="P333" s="38" t="s">
        <v>86</v>
      </c>
      <c r="Q333" s="38"/>
      <c r="R333" s="38"/>
      <c r="S333" s="38"/>
      <c r="T333" s="38"/>
      <c r="U333" s="38" t="s">
        <v>87</v>
      </c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9"/>
      <c r="AI333"/>
    </row>
    <row r="334" spans="1:35" x14ac:dyDescent="0.25">
      <c r="A334" s="35"/>
      <c r="B334" s="36" t="s">
        <v>18244</v>
      </c>
      <c r="C334" s="37" t="s">
        <v>477</v>
      </c>
      <c r="D334" s="36" t="s">
        <v>83</v>
      </c>
      <c r="E334" s="36"/>
      <c r="F334" s="38"/>
      <c r="G334" s="38"/>
      <c r="H334" s="38"/>
      <c r="I334" s="38">
        <v>40.22058423</v>
      </c>
      <c r="J334" s="38" t="s">
        <v>483</v>
      </c>
      <c r="K334" s="38"/>
      <c r="L334" s="38" t="s">
        <v>85</v>
      </c>
      <c r="M334" s="38"/>
      <c r="N334" s="38" t="s">
        <v>86</v>
      </c>
      <c r="O334" s="38"/>
      <c r="P334" s="38" t="s">
        <v>86</v>
      </c>
      <c r="Q334" s="38"/>
      <c r="R334" s="38"/>
      <c r="S334" s="38"/>
      <c r="T334" s="38"/>
      <c r="U334" s="38" t="s">
        <v>87</v>
      </c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9"/>
      <c r="AI334"/>
    </row>
    <row r="335" spans="1:35" x14ac:dyDescent="0.25">
      <c r="A335" s="40"/>
      <c r="B335" s="36" t="s">
        <v>18245</v>
      </c>
      <c r="C335" s="37" t="s">
        <v>477</v>
      </c>
      <c r="D335" s="36" t="s">
        <v>83</v>
      </c>
      <c r="E335" s="36"/>
      <c r="F335" s="38"/>
      <c r="G335" s="38"/>
      <c r="H335" s="38"/>
      <c r="I335" s="38">
        <v>40.220557339999999</v>
      </c>
      <c r="J335" s="38" t="s">
        <v>484</v>
      </c>
      <c r="K335" s="38"/>
      <c r="L335" s="38" t="s">
        <v>90</v>
      </c>
      <c r="M335" s="38" t="s">
        <v>91</v>
      </c>
      <c r="N335" s="38" t="s">
        <v>92</v>
      </c>
      <c r="O335" s="38"/>
      <c r="P335" s="38" t="s">
        <v>92</v>
      </c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9"/>
      <c r="AI335"/>
    </row>
    <row r="336" spans="1:35" x14ac:dyDescent="0.25">
      <c r="A336" s="35"/>
      <c r="B336" s="36" t="s">
        <v>18246</v>
      </c>
      <c r="C336" s="37" t="s">
        <v>477</v>
      </c>
      <c r="D336" s="36" t="s">
        <v>83</v>
      </c>
      <c r="E336" s="36"/>
      <c r="F336" s="38"/>
      <c r="G336" s="38"/>
      <c r="H336" s="38"/>
      <c r="I336" s="38">
        <v>40.220515130000003</v>
      </c>
      <c r="J336" s="38" t="s">
        <v>485</v>
      </c>
      <c r="K336" s="38"/>
      <c r="L336" s="38" t="s">
        <v>85</v>
      </c>
      <c r="M336" s="38"/>
      <c r="N336" s="38" t="s">
        <v>86</v>
      </c>
      <c r="O336" s="38"/>
      <c r="P336" s="38" t="s">
        <v>86</v>
      </c>
      <c r="Q336" s="38"/>
      <c r="R336" s="38"/>
      <c r="S336" s="38"/>
      <c r="T336" s="38"/>
      <c r="U336" s="38" t="s">
        <v>87</v>
      </c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9"/>
      <c r="AI336"/>
    </row>
    <row r="337" spans="1:35" x14ac:dyDescent="0.25">
      <c r="A337" s="40"/>
      <c r="B337" s="36" t="s">
        <v>18247</v>
      </c>
      <c r="C337" s="37" t="s">
        <v>477</v>
      </c>
      <c r="D337" s="36" t="s">
        <v>83</v>
      </c>
      <c r="E337" s="36"/>
      <c r="F337" s="38"/>
      <c r="G337" s="38"/>
      <c r="H337" s="38"/>
      <c r="I337" s="38">
        <v>40.220486000000001</v>
      </c>
      <c r="J337" s="38" t="s">
        <v>486</v>
      </c>
      <c r="K337" s="38"/>
      <c r="L337" s="38" t="s">
        <v>85</v>
      </c>
      <c r="M337" s="38"/>
      <c r="N337" s="38" t="s">
        <v>86</v>
      </c>
      <c r="O337" s="38"/>
      <c r="P337" s="38" t="s">
        <v>86</v>
      </c>
      <c r="Q337" s="38"/>
      <c r="R337" s="38"/>
      <c r="S337" s="38"/>
      <c r="T337" s="38"/>
      <c r="U337" s="38" t="s">
        <v>87</v>
      </c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9"/>
      <c r="AI337"/>
    </row>
    <row r="338" spans="1:35" x14ac:dyDescent="0.25">
      <c r="A338" s="35"/>
      <c r="B338" s="36" t="s">
        <v>18248</v>
      </c>
      <c r="C338" s="37" t="s">
        <v>477</v>
      </c>
      <c r="D338" s="36" t="s">
        <v>83</v>
      </c>
      <c r="E338" s="36"/>
      <c r="F338" s="38"/>
      <c r="G338" s="38"/>
      <c r="H338" s="38"/>
      <c r="I338" s="38">
        <v>40.220455690000001</v>
      </c>
      <c r="J338" s="38" t="s">
        <v>487</v>
      </c>
      <c r="K338" s="38"/>
      <c r="L338" s="38" t="s">
        <v>90</v>
      </c>
      <c r="M338" s="38" t="s">
        <v>91</v>
      </c>
      <c r="N338" s="38" t="s">
        <v>86</v>
      </c>
      <c r="O338" s="38"/>
      <c r="P338" s="38" t="s">
        <v>92</v>
      </c>
      <c r="Q338" s="38"/>
      <c r="R338" s="38"/>
      <c r="S338" s="38"/>
      <c r="T338" s="38"/>
      <c r="U338" s="38" t="s">
        <v>87</v>
      </c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9"/>
      <c r="AI338"/>
    </row>
    <row r="339" spans="1:35" x14ac:dyDescent="0.25">
      <c r="A339" s="40"/>
      <c r="B339" s="36" t="s">
        <v>18249</v>
      </c>
      <c r="C339" s="37" t="s">
        <v>477</v>
      </c>
      <c r="D339" s="36" t="s">
        <v>83</v>
      </c>
      <c r="E339" s="36"/>
      <c r="F339" s="38"/>
      <c r="G339" s="38"/>
      <c r="H339" s="38"/>
      <c r="I339" s="38">
        <v>40.220425390000003</v>
      </c>
      <c r="J339" s="38" t="s">
        <v>488</v>
      </c>
      <c r="K339" s="38"/>
      <c r="L339" s="38" t="s">
        <v>90</v>
      </c>
      <c r="M339" s="38" t="s">
        <v>91</v>
      </c>
      <c r="N339" s="38" t="s">
        <v>92</v>
      </c>
      <c r="O339" s="38"/>
      <c r="P339" s="38" t="s">
        <v>92</v>
      </c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9"/>
      <c r="AI339"/>
    </row>
    <row r="340" spans="1:35" x14ac:dyDescent="0.25">
      <c r="A340" s="35"/>
      <c r="B340" s="36" t="s">
        <v>18250</v>
      </c>
      <c r="C340" s="37" t="s">
        <v>477</v>
      </c>
      <c r="D340" s="36" t="s">
        <v>83</v>
      </c>
      <c r="E340" s="36"/>
      <c r="F340" s="38"/>
      <c r="G340" s="38"/>
      <c r="H340" s="38"/>
      <c r="I340" s="38">
        <v>40.220385759999999</v>
      </c>
      <c r="J340" s="38" t="s">
        <v>489</v>
      </c>
      <c r="K340" s="38"/>
      <c r="L340" s="38" t="s">
        <v>85</v>
      </c>
      <c r="M340" s="38"/>
      <c r="N340" s="38" t="s">
        <v>86</v>
      </c>
      <c r="O340" s="38"/>
      <c r="P340" s="38" t="s">
        <v>86</v>
      </c>
      <c r="Q340" s="38"/>
      <c r="R340" s="38"/>
      <c r="S340" s="38"/>
      <c r="T340" s="38"/>
      <c r="U340" s="38" t="s">
        <v>87</v>
      </c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9"/>
      <c r="AI340"/>
    </row>
    <row r="341" spans="1:35" x14ac:dyDescent="0.25">
      <c r="A341" s="40"/>
      <c r="B341" s="36" t="s">
        <v>18251</v>
      </c>
      <c r="C341" s="37" t="s">
        <v>477</v>
      </c>
      <c r="D341" s="36" t="s">
        <v>83</v>
      </c>
      <c r="E341" s="36"/>
      <c r="F341" s="38"/>
      <c r="G341" s="38"/>
      <c r="H341" s="38"/>
      <c r="I341" s="38">
        <v>40.220361709999999</v>
      </c>
      <c r="J341" s="38" t="s">
        <v>490</v>
      </c>
      <c r="K341" s="38"/>
      <c r="L341" s="38" t="s">
        <v>85</v>
      </c>
      <c r="M341" s="38"/>
      <c r="N341" s="38" t="s">
        <v>86</v>
      </c>
      <c r="O341" s="38"/>
      <c r="P341" s="38" t="s">
        <v>86</v>
      </c>
      <c r="Q341" s="38"/>
      <c r="R341" s="38"/>
      <c r="S341" s="38"/>
      <c r="T341" s="38"/>
      <c r="U341" s="38" t="s">
        <v>87</v>
      </c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9"/>
      <c r="AI341"/>
    </row>
    <row r="342" spans="1:35" x14ac:dyDescent="0.25">
      <c r="A342" s="35"/>
      <c r="B342" s="36" t="s">
        <v>18252</v>
      </c>
      <c r="C342" s="37" t="s">
        <v>477</v>
      </c>
      <c r="D342" s="36" t="s">
        <v>83</v>
      </c>
      <c r="E342" s="36"/>
      <c r="F342" s="38"/>
      <c r="G342" s="38"/>
      <c r="H342" s="38"/>
      <c r="I342" s="38">
        <v>40.220396280000003</v>
      </c>
      <c r="J342" s="38" t="s">
        <v>491</v>
      </c>
      <c r="K342" s="38"/>
      <c r="L342" s="38" t="s">
        <v>85</v>
      </c>
      <c r="M342" s="38"/>
      <c r="N342" s="38" t="s">
        <v>86</v>
      </c>
      <c r="O342" s="38"/>
      <c r="P342" s="38" t="s">
        <v>86</v>
      </c>
      <c r="Q342" s="38"/>
      <c r="R342" s="38"/>
      <c r="S342" s="38"/>
      <c r="T342" s="38"/>
      <c r="U342" s="38" t="s">
        <v>87</v>
      </c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9"/>
      <c r="AI342"/>
    </row>
    <row r="343" spans="1:35" x14ac:dyDescent="0.25">
      <c r="A343" s="40"/>
      <c r="B343" s="36" t="s">
        <v>18253</v>
      </c>
      <c r="C343" s="37" t="s">
        <v>492</v>
      </c>
      <c r="D343" s="36" t="s">
        <v>83</v>
      </c>
      <c r="E343" s="36"/>
      <c r="F343" s="38"/>
      <c r="G343" s="38"/>
      <c r="H343" s="38"/>
      <c r="I343" s="38">
        <v>40.222148689999997</v>
      </c>
      <c r="J343" s="38" t="s">
        <v>493</v>
      </c>
      <c r="K343" s="38"/>
      <c r="L343" s="38" t="s">
        <v>85</v>
      </c>
      <c r="M343" s="38"/>
      <c r="N343" s="38" t="s">
        <v>86</v>
      </c>
      <c r="O343" s="38"/>
      <c r="P343" s="38" t="s">
        <v>86</v>
      </c>
      <c r="Q343" s="38"/>
      <c r="R343" s="38"/>
      <c r="S343" s="38"/>
      <c r="T343" s="38"/>
      <c r="U343" s="38" t="s">
        <v>87</v>
      </c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9"/>
      <c r="AI343"/>
    </row>
    <row r="344" spans="1:35" x14ac:dyDescent="0.25">
      <c r="A344" s="35"/>
      <c r="B344" s="36" t="s">
        <v>18254</v>
      </c>
      <c r="C344" s="37" t="s">
        <v>492</v>
      </c>
      <c r="D344" s="36" t="s">
        <v>83</v>
      </c>
      <c r="E344" s="36"/>
      <c r="F344" s="38"/>
      <c r="G344" s="38"/>
      <c r="H344" s="38"/>
      <c r="I344" s="38">
        <v>40.222349549999997</v>
      </c>
      <c r="J344" s="38" t="s">
        <v>494</v>
      </c>
      <c r="K344" s="38"/>
      <c r="L344" s="38" t="s">
        <v>90</v>
      </c>
      <c r="M344" s="38" t="s">
        <v>91</v>
      </c>
      <c r="N344" s="38" t="s">
        <v>92</v>
      </c>
      <c r="O344" s="38"/>
      <c r="P344" s="38" t="s">
        <v>92</v>
      </c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9"/>
      <c r="AI344"/>
    </row>
    <row r="345" spans="1:35" x14ac:dyDescent="0.25">
      <c r="A345" s="40"/>
      <c r="B345" s="36" t="s">
        <v>18255</v>
      </c>
      <c r="C345" s="37" t="s">
        <v>492</v>
      </c>
      <c r="D345" s="36" t="s">
        <v>83</v>
      </c>
      <c r="E345" s="36"/>
      <c r="F345" s="38"/>
      <c r="G345" s="38"/>
      <c r="H345" s="38"/>
      <c r="I345" s="38">
        <v>40.222457429999999</v>
      </c>
      <c r="J345" s="38" t="s">
        <v>495</v>
      </c>
      <c r="K345" s="38"/>
      <c r="L345" s="38" t="s">
        <v>90</v>
      </c>
      <c r="M345" s="38" t="s">
        <v>91</v>
      </c>
      <c r="N345" s="38" t="s">
        <v>92</v>
      </c>
      <c r="O345" s="38"/>
      <c r="P345" s="38" t="s">
        <v>92</v>
      </c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9"/>
      <c r="AI345"/>
    </row>
    <row r="346" spans="1:35" x14ac:dyDescent="0.25">
      <c r="A346" s="35"/>
      <c r="B346" s="36" t="s">
        <v>18256</v>
      </c>
      <c r="C346" s="37" t="s">
        <v>496</v>
      </c>
      <c r="D346" s="36" t="s">
        <v>83</v>
      </c>
      <c r="E346" s="36"/>
      <c r="F346" s="38"/>
      <c r="G346" s="38"/>
      <c r="H346" s="38"/>
      <c r="I346" s="38">
        <v>40.22216049</v>
      </c>
      <c r="J346" s="38" t="s">
        <v>497</v>
      </c>
      <c r="K346" s="38"/>
      <c r="L346" s="38" t="s">
        <v>85</v>
      </c>
      <c r="M346" s="38"/>
      <c r="N346" s="38" t="s">
        <v>86</v>
      </c>
      <c r="O346" s="38"/>
      <c r="P346" s="38" t="s">
        <v>86</v>
      </c>
      <c r="Q346" s="38"/>
      <c r="R346" s="38"/>
      <c r="S346" s="38"/>
      <c r="T346" s="38"/>
      <c r="U346" s="38" t="s">
        <v>87</v>
      </c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9"/>
      <c r="AI346"/>
    </row>
    <row r="347" spans="1:35" x14ac:dyDescent="0.25">
      <c r="A347" s="40"/>
      <c r="B347" s="36" t="s">
        <v>18257</v>
      </c>
      <c r="C347" s="37" t="s">
        <v>496</v>
      </c>
      <c r="D347" s="36" t="s">
        <v>83</v>
      </c>
      <c r="E347" s="36"/>
      <c r="F347" s="38"/>
      <c r="G347" s="38"/>
      <c r="H347" s="38"/>
      <c r="I347" s="38">
        <v>40.221993359999999</v>
      </c>
      <c r="J347" s="38" t="s">
        <v>498</v>
      </c>
      <c r="K347" s="38"/>
      <c r="L347" s="38" t="s">
        <v>90</v>
      </c>
      <c r="M347" s="38" t="s">
        <v>91</v>
      </c>
      <c r="N347" s="38" t="s">
        <v>92</v>
      </c>
      <c r="O347" s="38"/>
      <c r="P347" s="38" t="s">
        <v>92</v>
      </c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9"/>
      <c r="AI347"/>
    </row>
    <row r="348" spans="1:35" x14ac:dyDescent="0.25">
      <c r="A348" s="35"/>
      <c r="B348" s="36" t="s">
        <v>18258</v>
      </c>
      <c r="C348" s="37" t="s">
        <v>496</v>
      </c>
      <c r="D348" s="36" t="s">
        <v>83</v>
      </c>
      <c r="E348" s="36"/>
      <c r="F348" s="38"/>
      <c r="G348" s="38"/>
      <c r="H348" s="38"/>
      <c r="I348" s="38">
        <v>40.221846210000002</v>
      </c>
      <c r="J348" s="38" t="s">
        <v>499</v>
      </c>
      <c r="K348" s="38"/>
      <c r="L348" s="38" t="s">
        <v>90</v>
      </c>
      <c r="M348" s="38" t="s">
        <v>91</v>
      </c>
      <c r="N348" s="38" t="s">
        <v>92</v>
      </c>
      <c r="O348" s="38"/>
      <c r="P348" s="38" t="s">
        <v>92</v>
      </c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9"/>
      <c r="AI348"/>
    </row>
    <row r="349" spans="1:35" x14ac:dyDescent="0.25">
      <c r="A349" s="40"/>
      <c r="B349" s="36" t="s">
        <v>18259</v>
      </c>
      <c r="C349" s="37" t="s">
        <v>496</v>
      </c>
      <c r="D349" s="36" t="s">
        <v>83</v>
      </c>
      <c r="E349" s="36"/>
      <c r="F349" s="38"/>
      <c r="G349" s="38"/>
      <c r="H349" s="38"/>
      <c r="I349" s="38">
        <v>40.221728249999998</v>
      </c>
      <c r="J349" s="38" t="s">
        <v>500</v>
      </c>
      <c r="K349" s="38"/>
      <c r="L349" s="38" t="s">
        <v>90</v>
      </c>
      <c r="M349" s="38" t="s">
        <v>91</v>
      </c>
      <c r="N349" s="38" t="s">
        <v>92</v>
      </c>
      <c r="O349" s="38"/>
      <c r="P349" s="38" t="s">
        <v>92</v>
      </c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9"/>
      <c r="AI349"/>
    </row>
    <row r="350" spans="1:35" x14ac:dyDescent="0.25">
      <c r="A350" s="35"/>
      <c r="B350" s="36" t="s">
        <v>18260</v>
      </c>
      <c r="C350" s="37" t="s">
        <v>496</v>
      </c>
      <c r="D350" s="36" t="s">
        <v>83</v>
      </c>
      <c r="E350" s="36"/>
      <c r="F350" s="38"/>
      <c r="G350" s="38"/>
      <c r="H350" s="38"/>
      <c r="I350" s="38">
        <v>40.221629360000001</v>
      </c>
      <c r="J350" s="38" t="s">
        <v>501</v>
      </c>
      <c r="K350" s="38"/>
      <c r="L350" s="38" t="s">
        <v>85</v>
      </c>
      <c r="M350" s="38"/>
      <c r="N350" s="38" t="s">
        <v>86</v>
      </c>
      <c r="O350" s="38"/>
      <c r="P350" s="38" t="s">
        <v>86</v>
      </c>
      <c r="Q350" s="38"/>
      <c r="R350" s="38"/>
      <c r="S350" s="38"/>
      <c r="T350" s="38"/>
      <c r="U350" s="38" t="s">
        <v>87</v>
      </c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9"/>
      <c r="AI350"/>
    </row>
    <row r="351" spans="1:35" x14ac:dyDescent="0.25">
      <c r="A351" s="40"/>
      <c r="B351" s="36" t="s">
        <v>18261</v>
      </c>
      <c r="C351" s="37" t="s">
        <v>502</v>
      </c>
      <c r="D351" s="36" t="s">
        <v>83</v>
      </c>
      <c r="E351" s="36"/>
      <c r="F351" s="38"/>
      <c r="G351" s="38"/>
      <c r="H351" s="38"/>
      <c r="I351" s="38">
        <v>40.222190779999998</v>
      </c>
      <c r="J351" s="38" t="s">
        <v>503</v>
      </c>
      <c r="K351" s="38"/>
      <c r="L351" s="38" t="s">
        <v>90</v>
      </c>
      <c r="M351" s="38" t="s">
        <v>91</v>
      </c>
      <c r="N351" s="38" t="s">
        <v>92</v>
      </c>
      <c r="O351" s="38"/>
      <c r="P351" s="38" t="s">
        <v>92</v>
      </c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9"/>
      <c r="AI351"/>
    </row>
    <row r="352" spans="1:35" x14ac:dyDescent="0.25">
      <c r="A352" s="35"/>
      <c r="B352" s="36" t="s">
        <v>18262</v>
      </c>
      <c r="C352" s="37" t="s">
        <v>502</v>
      </c>
      <c r="D352" s="36" t="s">
        <v>83</v>
      </c>
      <c r="E352" s="36"/>
      <c r="F352" s="38"/>
      <c r="G352" s="38"/>
      <c r="H352" s="38"/>
      <c r="I352" s="38">
        <v>40.222009</v>
      </c>
      <c r="J352" s="38" t="s">
        <v>504</v>
      </c>
      <c r="K352" s="38"/>
      <c r="L352" s="38" t="s">
        <v>85</v>
      </c>
      <c r="M352" s="38"/>
      <c r="N352" s="38" t="s">
        <v>86</v>
      </c>
      <c r="O352" s="38"/>
      <c r="P352" s="38" t="s">
        <v>86</v>
      </c>
      <c r="Q352" s="38"/>
      <c r="R352" s="38"/>
      <c r="S352" s="38"/>
      <c r="T352" s="38"/>
      <c r="U352" s="38" t="s">
        <v>87</v>
      </c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9"/>
      <c r="AI352"/>
    </row>
    <row r="353" spans="1:35" x14ac:dyDescent="0.25">
      <c r="A353" s="40"/>
      <c r="B353" s="36" t="s">
        <v>18263</v>
      </c>
      <c r="C353" s="37" t="s">
        <v>502</v>
      </c>
      <c r="D353" s="36" t="s">
        <v>83</v>
      </c>
      <c r="E353" s="36"/>
      <c r="F353" s="38"/>
      <c r="G353" s="38"/>
      <c r="H353" s="38"/>
      <c r="I353" s="38">
        <v>40.221875429999997</v>
      </c>
      <c r="J353" s="38" t="s">
        <v>505</v>
      </c>
      <c r="K353" s="38"/>
      <c r="L353" s="38" t="s">
        <v>85</v>
      </c>
      <c r="M353" s="38"/>
      <c r="N353" s="38" t="s">
        <v>86</v>
      </c>
      <c r="O353" s="38"/>
      <c r="P353" s="38" t="s">
        <v>86</v>
      </c>
      <c r="Q353" s="38"/>
      <c r="R353" s="38"/>
      <c r="S353" s="38"/>
      <c r="T353" s="38"/>
      <c r="U353" s="38" t="s">
        <v>87</v>
      </c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9"/>
      <c r="AI353"/>
    </row>
    <row r="354" spans="1:35" x14ac:dyDescent="0.25">
      <c r="A354" s="35"/>
      <c r="B354" s="36" t="s">
        <v>18264</v>
      </c>
      <c r="C354" s="37" t="s">
        <v>506</v>
      </c>
      <c r="D354" s="36" t="s">
        <v>83</v>
      </c>
      <c r="E354" s="36"/>
      <c r="F354" s="38"/>
      <c r="G354" s="38"/>
      <c r="H354" s="38"/>
      <c r="I354" s="38">
        <v>40.22234401</v>
      </c>
      <c r="J354" s="38" t="s">
        <v>507</v>
      </c>
      <c r="K354" s="38"/>
      <c r="L354" s="38" t="s">
        <v>90</v>
      </c>
      <c r="M354" s="38" t="s">
        <v>91</v>
      </c>
      <c r="N354" s="38" t="s">
        <v>86</v>
      </c>
      <c r="O354" s="38"/>
      <c r="P354" s="38" t="s">
        <v>92</v>
      </c>
      <c r="Q354" s="38"/>
      <c r="R354" s="38"/>
      <c r="S354" s="38"/>
      <c r="T354" s="38"/>
      <c r="U354" s="38" t="s">
        <v>87</v>
      </c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9"/>
      <c r="AI354"/>
    </row>
    <row r="355" spans="1:35" x14ac:dyDescent="0.25">
      <c r="A355" s="40"/>
      <c r="B355" s="36" t="s">
        <v>18265</v>
      </c>
      <c r="C355" s="37" t="s">
        <v>506</v>
      </c>
      <c r="D355" s="36" t="s">
        <v>83</v>
      </c>
      <c r="E355" s="36"/>
      <c r="F355" s="38"/>
      <c r="G355" s="38"/>
      <c r="H355" s="38"/>
      <c r="I355" s="38">
        <v>40.222500320000002</v>
      </c>
      <c r="J355" s="38" t="s">
        <v>508</v>
      </c>
      <c r="K355" s="38"/>
      <c r="L355" s="38" t="s">
        <v>85</v>
      </c>
      <c r="M355" s="38"/>
      <c r="N355" s="38" t="s">
        <v>86</v>
      </c>
      <c r="O355" s="38"/>
      <c r="P355" s="38" t="s">
        <v>86</v>
      </c>
      <c r="Q355" s="38"/>
      <c r="R355" s="38"/>
      <c r="S355" s="38"/>
      <c r="T355" s="38"/>
      <c r="U355" s="38" t="s">
        <v>87</v>
      </c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9"/>
      <c r="AI355"/>
    </row>
    <row r="356" spans="1:35" x14ac:dyDescent="0.25">
      <c r="A356" s="35"/>
      <c r="B356" s="36" t="s">
        <v>18266</v>
      </c>
      <c r="C356" s="37" t="s">
        <v>506</v>
      </c>
      <c r="D356" s="36" t="s">
        <v>83</v>
      </c>
      <c r="E356" s="36"/>
      <c r="F356" s="38"/>
      <c r="G356" s="38"/>
      <c r="H356" s="38"/>
      <c r="I356" s="38">
        <v>40.222612030000001</v>
      </c>
      <c r="J356" s="38" t="s">
        <v>509</v>
      </c>
      <c r="K356" s="38"/>
      <c r="L356" s="38" t="s">
        <v>90</v>
      </c>
      <c r="M356" s="38" t="s">
        <v>91</v>
      </c>
      <c r="N356" s="38" t="s">
        <v>92</v>
      </c>
      <c r="O356" s="38"/>
      <c r="P356" s="38" t="s">
        <v>92</v>
      </c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9"/>
      <c r="AI356"/>
    </row>
    <row r="357" spans="1:35" x14ac:dyDescent="0.25">
      <c r="A357" s="40"/>
      <c r="B357" s="36" t="s">
        <v>18267</v>
      </c>
      <c r="C357" s="37" t="s">
        <v>506</v>
      </c>
      <c r="D357" s="36" t="s">
        <v>83</v>
      </c>
      <c r="E357" s="36"/>
      <c r="F357" s="38"/>
      <c r="G357" s="38"/>
      <c r="H357" s="38"/>
      <c r="I357" s="38">
        <v>40.222681770000001</v>
      </c>
      <c r="J357" s="38" t="s">
        <v>510</v>
      </c>
      <c r="K357" s="38"/>
      <c r="L357" s="38" t="s">
        <v>85</v>
      </c>
      <c r="M357" s="38"/>
      <c r="N357" s="38" t="s">
        <v>86</v>
      </c>
      <c r="O357" s="38"/>
      <c r="P357" s="38" t="s">
        <v>86</v>
      </c>
      <c r="Q357" s="38"/>
      <c r="R357" s="38"/>
      <c r="S357" s="38"/>
      <c r="T357" s="38"/>
      <c r="U357" s="38" t="s">
        <v>87</v>
      </c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9"/>
      <c r="AI357"/>
    </row>
    <row r="358" spans="1:35" x14ac:dyDescent="0.25">
      <c r="A358" s="35"/>
      <c r="B358" s="36" t="s">
        <v>18268</v>
      </c>
      <c r="C358" s="37" t="s">
        <v>506</v>
      </c>
      <c r="D358" s="36" t="s">
        <v>83</v>
      </c>
      <c r="E358" s="36"/>
      <c r="F358" s="38"/>
      <c r="G358" s="38"/>
      <c r="H358" s="38"/>
      <c r="I358" s="38">
        <v>40.222713839999997</v>
      </c>
      <c r="J358" s="38" t="s">
        <v>511</v>
      </c>
      <c r="K358" s="38"/>
      <c r="L358" s="38" t="s">
        <v>85</v>
      </c>
      <c r="M358" s="38"/>
      <c r="N358" s="38" t="s">
        <v>86</v>
      </c>
      <c r="O358" s="38"/>
      <c r="P358" s="38" t="s">
        <v>86</v>
      </c>
      <c r="Q358" s="38"/>
      <c r="R358" s="38"/>
      <c r="S358" s="38"/>
      <c r="T358" s="38"/>
      <c r="U358" s="38" t="s">
        <v>87</v>
      </c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9"/>
      <c r="AI358"/>
    </row>
    <row r="359" spans="1:35" x14ac:dyDescent="0.25">
      <c r="A359" s="40"/>
      <c r="B359" s="36" t="s">
        <v>18269</v>
      </c>
      <c r="C359" s="37" t="s">
        <v>506</v>
      </c>
      <c r="D359" s="36" t="s">
        <v>83</v>
      </c>
      <c r="E359" s="36"/>
      <c r="F359" s="38"/>
      <c r="G359" s="38"/>
      <c r="H359" s="38"/>
      <c r="I359" s="38">
        <v>40.222739249999997</v>
      </c>
      <c r="J359" s="38" t="s">
        <v>512</v>
      </c>
      <c r="K359" s="38"/>
      <c r="L359" s="38" t="s">
        <v>90</v>
      </c>
      <c r="M359" s="38" t="s">
        <v>91</v>
      </c>
      <c r="N359" s="38" t="s">
        <v>92</v>
      </c>
      <c r="O359" s="38"/>
      <c r="P359" s="38" t="s">
        <v>92</v>
      </c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9"/>
      <c r="AI359"/>
    </row>
    <row r="360" spans="1:35" x14ac:dyDescent="0.25">
      <c r="A360" s="35"/>
      <c r="B360" s="36" t="s">
        <v>18270</v>
      </c>
      <c r="C360" s="37" t="s">
        <v>506</v>
      </c>
      <c r="D360" s="36" t="s">
        <v>83</v>
      </c>
      <c r="E360" s="36"/>
      <c r="F360" s="38"/>
      <c r="G360" s="38"/>
      <c r="H360" s="38"/>
      <c r="I360" s="38">
        <v>40.222769560000003</v>
      </c>
      <c r="J360" s="38" t="s">
        <v>513</v>
      </c>
      <c r="K360" s="38"/>
      <c r="L360" s="38" t="s">
        <v>85</v>
      </c>
      <c r="M360" s="38"/>
      <c r="N360" s="38" t="s">
        <v>86</v>
      </c>
      <c r="O360" s="38"/>
      <c r="P360" s="38" t="s">
        <v>86</v>
      </c>
      <c r="Q360" s="38"/>
      <c r="R360" s="38"/>
      <c r="S360" s="38"/>
      <c r="T360" s="38"/>
      <c r="U360" s="38" t="s">
        <v>87</v>
      </c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9"/>
      <c r="AI360"/>
    </row>
    <row r="361" spans="1:35" x14ac:dyDescent="0.25">
      <c r="A361" s="40"/>
      <c r="B361" s="36" t="s">
        <v>18271</v>
      </c>
      <c r="C361" s="37" t="s">
        <v>506</v>
      </c>
      <c r="D361" s="36" t="s">
        <v>83</v>
      </c>
      <c r="E361" s="36"/>
      <c r="F361" s="38"/>
      <c r="G361" s="38"/>
      <c r="H361" s="38"/>
      <c r="I361" s="38">
        <v>40.22280919</v>
      </c>
      <c r="J361" s="38" t="s">
        <v>514</v>
      </c>
      <c r="K361" s="38"/>
      <c r="L361" s="38" t="s">
        <v>85</v>
      </c>
      <c r="M361" s="38"/>
      <c r="N361" s="38" t="s">
        <v>86</v>
      </c>
      <c r="O361" s="38"/>
      <c r="P361" s="38" t="s">
        <v>86</v>
      </c>
      <c r="Q361" s="38"/>
      <c r="R361" s="38"/>
      <c r="S361" s="38"/>
      <c r="T361" s="38"/>
      <c r="U361" s="38" t="s">
        <v>87</v>
      </c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9"/>
      <c r="AI361"/>
    </row>
    <row r="362" spans="1:35" x14ac:dyDescent="0.25">
      <c r="A362" s="35"/>
      <c r="B362" s="36" t="s">
        <v>18272</v>
      </c>
      <c r="C362" s="37" t="s">
        <v>506</v>
      </c>
      <c r="D362" s="36" t="s">
        <v>83</v>
      </c>
      <c r="E362" s="36"/>
      <c r="F362" s="38"/>
      <c r="G362" s="38"/>
      <c r="H362" s="38"/>
      <c r="I362" s="38">
        <v>40.222839489999998</v>
      </c>
      <c r="J362" s="38" t="s">
        <v>515</v>
      </c>
      <c r="K362" s="38"/>
      <c r="L362" s="38" t="s">
        <v>90</v>
      </c>
      <c r="M362" s="38" t="s">
        <v>91</v>
      </c>
      <c r="N362" s="38" t="s">
        <v>92</v>
      </c>
      <c r="O362" s="38"/>
      <c r="P362" s="38" t="s">
        <v>92</v>
      </c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9"/>
      <c r="AI362"/>
    </row>
    <row r="363" spans="1:35" x14ac:dyDescent="0.25">
      <c r="A363" s="40"/>
      <c r="B363" s="36" t="s">
        <v>18273</v>
      </c>
      <c r="C363" s="37" t="s">
        <v>506</v>
      </c>
      <c r="D363" s="36" t="s">
        <v>83</v>
      </c>
      <c r="E363" s="36"/>
      <c r="F363" s="38"/>
      <c r="G363" s="38"/>
      <c r="H363" s="38"/>
      <c r="I363" s="38">
        <v>40.222869789999997</v>
      </c>
      <c r="J363" s="38" t="s">
        <v>516</v>
      </c>
      <c r="K363" s="38"/>
      <c r="L363" s="38" t="s">
        <v>90</v>
      </c>
      <c r="M363" s="38" t="s">
        <v>91</v>
      </c>
      <c r="N363" s="38" t="s">
        <v>92</v>
      </c>
      <c r="O363" s="38"/>
      <c r="P363" s="38" t="s">
        <v>92</v>
      </c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9"/>
      <c r="AI363"/>
    </row>
    <row r="364" spans="1:35" x14ac:dyDescent="0.25">
      <c r="A364" s="35"/>
      <c r="B364" s="36" t="s">
        <v>18274</v>
      </c>
      <c r="C364" s="37" t="s">
        <v>506</v>
      </c>
      <c r="D364" s="36" t="s">
        <v>83</v>
      </c>
      <c r="E364" s="36"/>
      <c r="F364" s="38"/>
      <c r="G364" s="38"/>
      <c r="H364" s="38"/>
      <c r="I364" s="38">
        <v>40.222898929999999</v>
      </c>
      <c r="J364" s="38" t="s">
        <v>517</v>
      </c>
      <c r="K364" s="38"/>
      <c r="L364" s="38" t="s">
        <v>85</v>
      </c>
      <c r="M364" s="38"/>
      <c r="N364" s="38" t="s">
        <v>86</v>
      </c>
      <c r="O364" s="38"/>
      <c r="P364" s="38" t="s">
        <v>86</v>
      </c>
      <c r="Q364" s="38"/>
      <c r="R364" s="38"/>
      <c r="S364" s="38"/>
      <c r="T364" s="38"/>
      <c r="U364" s="38" t="s">
        <v>87</v>
      </c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9"/>
      <c r="AI364"/>
    </row>
    <row r="365" spans="1:35" x14ac:dyDescent="0.25">
      <c r="A365" s="40"/>
      <c r="B365" s="36" t="s">
        <v>18275</v>
      </c>
      <c r="C365" s="37" t="s">
        <v>506</v>
      </c>
      <c r="D365" s="36" t="s">
        <v>83</v>
      </c>
      <c r="E365" s="36"/>
      <c r="F365" s="38"/>
      <c r="G365" s="38"/>
      <c r="H365" s="38"/>
      <c r="I365" s="38">
        <v>40.222939719999999</v>
      </c>
      <c r="J365" s="38" t="s">
        <v>518</v>
      </c>
      <c r="K365" s="38"/>
      <c r="L365" s="38" t="s">
        <v>90</v>
      </c>
      <c r="M365" s="38" t="s">
        <v>91</v>
      </c>
      <c r="N365" s="38" t="s">
        <v>92</v>
      </c>
      <c r="O365" s="38"/>
      <c r="P365" s="38" t="s">
        <v>92</v>
      </c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9"/>
      <c r="AI365"/>
    </row>
    <row r="366" spans="1:35" x14ac:dyDescent="0.25">
      <c r="A366" s="35"/>
      <c r="B366" s="36" t="s">
        <v>18276</v>
      </c>
      <c r="C366" s="37" t="s">
        <v>506</v>
      </c>
      <c r="D366" s="36" t="s">
        <v>83</v>
      </c>
      <c r="E366" s="36"/>
      <c r="F366" s="38"/>
      <c r="G366" s="38"/>
      <c r="H366" s="38"/>
      <c r="I366" s="38">
        <v>40.222968860000002</v>
      </c>
      <c r="J366" s="38" t="s">
        <v>519</v>
      </c>
      <c r="K366" s="38"/>
      <c r="L366" s="38" t="s">
        <v>90</v>
      </c>
      <c r="M366" s="38" t="s">
        <v>91</v>
      </c>
      <c r="N366" s="38" t="s">
        <v>92</v>
      </c>
      <c r="O366" s="38"/>
      <c r="P366" s="38" t="s">
        <v>92</v>
      </c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9"/>
      <c r="AI366"/>
    </row>
    <row r="367" spans="1:35" x14ac:dyDescent="0.25">
      <c r="A367" s="40"/>
      <c r="B367" s="36" t="s">
        <v>18277</v>
      </c>
      <c r="C367" s="37" t="s">
        <v>506</v>
      </c>
      <c r="D367" s="36" t="s">
        <v>83</v>
      </c>
      <c r="E367" s="36"/>
      <c r="F367" s="38"/>
      <c r="G367" s="38"/>
      <c r="H367" s="38"/>
      <c r="I367" s="38">
        <v>40.22298773</v>
      </c>
      <c r="J367" s="38" t="s">
        <v>520</v>
      </c>
      <c r="K367" s="38"/>
      <c r="L367" s="38" t="s">
        <v>85</v>
      </c>
      <c r="M367" s="38"/>
      <c r="N367" s="38" t="s">
        <v>86</v>
      </c>
      <c r="O367" s="38"/>
      <c r="P367" s="38" t="s">
        <v>86</v>
      </c>
      <c r="Q367" s="38"/>
      <c r="R367" s="38"/>
      <c r="S367" s="38"/>
      <c r="T367" s="38"/>
      <c r="U367" s="38" t="s">
        <v>87</v>
      </c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9"/>
      <c r="AI367"/>
    </row>
    <row r="368" spans="1:35" x14ac:dyDescent="0.25">
      <c r="A368" s="35"/>
      <c r="B368" s="36" t="s">
        <v>18278</v>
      </c>
      <c r="C368" s="37" t="s">
        <v>506</v>
      </c>
      <c r="D368" s="36" t="s">
        <v>83</v>
      </c>
      <c r="E368" s="36"/>
      <c r="F368" s="38"/>
      <c r="G368" s="38"/>
      <c r="H368" s="38"/>
      <c r="I368" s="38">
        <v>40.223022800000003</v>
      </c>
      <c r="J368" s="38" t="s">
        <v>521</v>
      </c>
      <c r="K368" s="38"/>
      <c r="L368" s="38" t="s">
        <v>85</v>
      </c>
      <c r="M368" s="38"/>
      <c r="N368" s="38" t="s">
        <v>86</v>
      </c>
      <c r="O368" s="38"/>
      <c r="P368" s="38" t="s">
        <v>86</v>
      </c>
      <c r="Q368" s="38"/>
      <c r="R368" s="38"/>
      <c r="S368" s="38"/>
      <c r="T368" s="38"/>
      <c r="U368" s="38" t="s">
        <v>87</v>
      </c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9"/>
      <c r="AI368"/>
    </row>
    <row r="369" spans="1:35" x14ac:dyDescent="0.25">
      <c r="A369" s="40"/>
      <c r="B369" s="36" t="s">
        <v>18279</v>
      </c>
      <c r="C369" s="37" t="s">
        <v>506</v>
      </c>
      <c r="D369" s="36" t="s">
        <v>83</v>
      </c>
      <c r="E369" s="36"/>
      <c r="F369" s="38"/>
      <c r="G369" s="38"/>
      <c r="H369" s="38"/>
      <c r="I369" s="38">
        <v>40.223051939999998</v>
      </c>
      <c r="J369" s="38" t="s">
        <v>522</v>
      </c>
      <c r="K369" s="38"/>
      <c r="L369" s="38" t="s">
        <v>90</v>
      </c>
      <c r="M369" s="38" t="s">
        <v>91</v>
      </c>
      <c r="N369" s="38" t="s">
        <v>92</v>
      </c>
      <c r="O369" s="38"/>
      <c r="P369" s="38" t="s">
        <v>92</v>
      </c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9"/>
      <c r="AI369"/>
    </row>
    <row r="370" spans="1:35" x14ac:dyDescent="0.25">
      <c r="A370" s="35"/>
      <c r="B370" s="36" t="s">
        <v>18280</v>
      </c>
      <c r="C370" s="37" t="s">
        <v>506</v>
      </c>
      <c r="D370" s="36" t="s">
        <v>83</v>
      </c>
      <c r="E370" s="36"/>
      <c r="F370" s="38"/>
      <c r="G370" s="38"/>
      <c r="H370" s="38"/>
      <c r="I370" s="38">
        <v>40.223092180000002</v>
      </c>
      <c r="J370" s="38" t="s">
        <v>523</v>
      </c>
      <c r="K370" s="38"/>
      <c r="L370" s="38" t="s">
        <v>90</v>
      </c>
      <c r="M370" s="38" t="s">
        <v>91</v>
      </c>
      <c r="N370" s="38" t="s">
        <v>92</v>
      </c>
      <c r="O370" s="38"/>
      <c r="P370" s="38" t="s">
        <v>92</v>
      </c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9"/>
      <c r="AI370"/>
    </row>
    <row r="371" spans="1:35" x14ac:dyDescent="0.25">
      <c r="A371" s="40"/>
      <c r="B371" s="36" t="s">
        <v>18281</v>
      </c>
      <c r="C371" s="37" t="s">
        <v>506</v>
      </c>
      <c r="D371" s="36" t="s">
        <v>83</v>
      </c>
      <c r="E371" s="36"/>
      <c r="F371" s="38"/>
      <c r="G371" s="38"/>
      <c r="H371" s="38"/>
      <c r="I371" s="38">
        <v>40.223123970000003</v>
      </c>
      <c r="J371" s="38" t="s">
        <v>524</v>
      </c>
      <c r="K371" s="38"/>
      <c r="L371" s="38" t="s">
        <v>85</v>
      </c>
      <c r="M371" s="38"/>
      <c r="N371" s="38" t="s">
        <v>86</v>
      </c>
      <c r="O371" s="38"/>
      <c r="P371" s="38" t="s">
        <v>86</v>
      </c>
      <c r="Q371" s="38"/>
      <c r="R371" s="38"/>
      <c r="S371" s="38"/>
      <c r="T371" s="38"/>
      <c r="U371" s="38" t="s">
        <v>87</v>
      </c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9"/>
      <c r="AI371"/>
    </row>
    <row r="372" spans="1:35" x14ac:dyDescent="0.25">
      <c r="A372" s="35"/>
      <c r="B372" s="36" t="s">
        <v>18282</v>
      </c>
      <c r="C372" s="37" t="s">
        <v>506</v>
      </c>
      <c r="D372" s="36" t="s">
        <v>83</v>
      </c>
      <c r="E372" s="36"/>
      <c r="F372" s="38"/>
      <c r="G372" s="38"/>
      <c r="H372" s="38"/>
      <c r="I372" s="38">
        <v>40.223156459999998</v>
      </c>
      <c r="J372" s="38" t="s">
        <v>525</v>
      </c>
      <c r="K372" s="38"/>
      <c r="L372" s="38" t="s">
        <v>85</v>
      </c>
      <c r="M372" s="38"/>
      <c r="N372" s="38" t="s">
        <v>86</v>
      </c>
      <c r="O372" s="38"/>
      <c r="P372" s="38" t="s">
        <v>86</v>
      </c>
      <c r="Q372" s="38"/>
      <c r="R372" s="38"/>
      <c r="S372" s="38"/>
      <c r="T372" s="38"/>
      <c r="U372" s="38" t="s">
        <v>87</v>
      </c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9"/>
      <c r="AI372"/>
    </row>
    <row r="373" spans="1:35" x14ac:dyDescent="0.25">
      <c r="A373" s="40"/>
      <c r="B373" s="36" t="s">
        <v>18283</v>
      </c>
      <c r="C373" s="37" t="s">
        <v>506</v>
      </c>
      <c r="D373" s="36" t="s">
        <v>83</v>
      </c>
      <c r="E373" s="36"/>
      <c r="F373" s="38"/>
      <c r="G373" s="38"/>
      <c r="H373" s="38"/>
      <c r="I373" s="38">
        <v>40.223186759999997</v>
      </c>
      <c r="J373" s="38" t="s">
        <v>526</v>
      </c>
      <c r="K373" s="38"/>
      <c r="L373" s="38" t="s">
        <v>85</v>
      </c>
      <c r="M373" s="38"/>
      <c r="N373" s="38" t="s">
        <v>86</v>
      </c>
      <c r="O373" s="38"/>
      <c r="P373" s="38" t="s">
        <v>86</v>
      </c>
      <c r="Q373" s="38"/>
      <c r="R373" s="38"/>
      <c r="S373" s="38"/>
      <c r="T373" s="38"/>
      <c r="U373" s="38" t="s">
        <v>87</v>
      </c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9"/>
      <c r="AI373"/>
    </row>
    <row r="374" spans="1:35" x14ac:dyDescent="0.25">
      <c r="A374" s="35"/>
      <c r="B374" s="36" t="s">
        <v>18284</v>
      </c>
      <c r="C374" s="37" t="s">
        <v>506</v>
      </c>
      <c r="D374" s="36" t="s">
        <v>83</v>
      </c>
      <c r="E374" s="36"/>
      <c r="F374" s="38"/>
      <c r="G374" s="38"/>
      <c r="H374" s="38"/>
      <c r="I374" s="38">
        <v>40.223227000000001</v>
      </c>
      <c r="J374" s="38" t="s">
        <v>527</v>
      </c>
      <c r="K374" s="38"/>
      <c r="L374" s="38" t="s">
        <v>85</v>
      </c>
      <c r="M374" s="38"/>
      <c r="N374" s="38" t="s">
        <v>86</v>
      </c>
      <c r="O374" s="38"/>
      <c r="P374" s="38" t="s">
        <v>86</v>
      </c>
      <c r="Q374" s="38"/>
      <c r="R374" s="38"/>
      <c r="S374" s="38"/>
      <c r="T374" s="38"/>
      <c r="U374" s="38" t="s">
        <v>87</v>
      </c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9"/>
      <c r="AI374"/>
    </row>
    <row r="375" spans="1:35" x14ac:dyDescent="0.25">
      <c r="A375" s="40"/>
      <c r="B375" s="36" t="s">
        <v>18285</v>
      </c>
      <c r="C375" s="37" t="s">
        <v>528</v>
      </c>
      <c r="D375" s="36" t="s">
        <v>83</v>
      </c>
      <c r="E375" s="36"/>
      <c r="F375" s="38"/>
      <c r="G375" s="38"/>
      <c r="H375" s="38"/>
      <c r="I375" s="38">
        <v>40.223299689999997</v>
      </c>
      <c r="J375" s="38" t="s">
        <v>529</v>
      </c>
      <c r="K375" s="38"/>
      <c r="L375" s="38" t="s">
        <v>85</v>
      </c>
      <c r="M375" s="38"/>
      <c r="N375" s="38" t="s">
        <v>86</v>
      </c>
      <c r="O375" s="38"/>
      <c r="P375" s="38" t="s">
        <v>86</v>
      </c>
      <c r="Q375" s="38"/>
      <c r="R375" s="38"/>
      <c r="S375" s="38"/>
      <c r="T375" s="38"/>
      <c r="U375" s="38" t="s">
        <v>87</v>
      </c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9"/>
      <c r="AI375"/>
    </row>
    <row r="376" spans="1:35" x14ac:dyDescent="0.25">
      <c r="A376" s="35"/>
      <c r="B376" s="36" t="s">
        <v>18286</v>
      </c>
      <c r="C376" s="37" t="s">
        <v>530</v>
      </c>
      <c r="D376" s="36" t="s">
        <v>83</v>
      </c>
      <c r="E376" s="36"/>
      <c r="F376" s="38"/>
      <c r="G376" s="38"/>
      <c r="H376" s="38"/>
      <c r="I376" s="38">
        <v>40.2234482</v>
      </c>
      <c r="J376" s="38" t="s">
        <v>531</v>
      </c>
      <c r="K376" s="38"/>
      <c r="L376" s="38" t="s">
        <v>85</v>
      </c>
      <c r="M376" s="38"/>
      <c r="N376" s="38" t="s">
        <v>86</v>
      </c>
      <c r="O376" s="38"/>
      <c r="P376" s="38" t="s">
        <v>86</v>
      </c>
      <c r="Q376" s="38"/>
      <c r="R376" s="38"/>
      <c r="S376" s="38"/>
      <c r="T376" s="38"/>
      <c r="U376" s="38" t="s">
        <v>87</v>
      </c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9"/>
      <c r="AI376"/>
    </row>
    <row r="377" spans="1:35" x14ac:dyDescent="0.25">
      <c r="A377" s="40"/>
      <c r="B377" s="36" t="s">
        <v>18287</v>
      </c>
      <c r="C377" s="37" t="s">
        <v>530</v>
      </c>
      <c r="D377" s="36" t="s">
        <v>83</v>
      </c>
      <c r="E377" s="36"/>
      <c r="F377" s="38"/>
      <c r="G377" s="38"/>
      <c r="H377" s="38"/>
      <c r="I377" s="38">
        <v>40.223674809999999</v>
      </c>
      <c r="J377" s="38" t="s">
        <v>532</v>
      </c>
      <c r="K377" s="38"/>
      <c r="L377" s="38" t="s">
        <v>85</v>
      </c>
      <c r="M377" s="38"/>
      <c r="N377" s="38" t="s">
        <v>86</v>
      </c>
      <c r="O377" s="38"/>
      <c r="P377" s="38" t="s">
        <v>86</v>
      </c>
      <c r="Q377" s="38"/>
      <c r="R377" s="38"/>
      <c r="S377" s="38"/>
      <c r="T377" s="38"/>
      <c r="U377" s="38" t="s">
        <v>87</v>
      </c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9"/>
      <c r="AI377"/>
    </row>
    <row r="378" spans="1:35" x14ac:dyDescent="0.25">
      <c r="A378" s="35"/>
      <c r="B378" s="36" t="s">
        <v>18288</v>
      </c>
      <c r="C378" s="37" t="s">
        <v>530</v>
      </c>
      <c r="D378" s="36" t="s">
        <v>83</v>
      </c>
      <c r="E378" s="36"/>
      <c r="F378" s="38"/>
      <c r="G378" s="38"/>
      <c r="H378" s="38"/>
      <c r="I378" s="38">
        <v>40.223865179999997</v>
      </c>
      <c r="J378" s="38" t="s">
        <v>533</v>
      </c>
      <c r="K378" s="38"/>
      <c r="L378" s="38" t="s">
        <v>85</v>
      </c>
      <c r="M378" s="38"/>
      <c r="N378" s="38" t="s">
        <v>86</v>
      </c>
      <c r="O378" s="38"/>
      <c r="P378" s="38" t="s">
        <v>471</v>
      </c>
      <c r="Q378" s="38"/>
      <c r="R378" s="38"/>
      <c r="S378" s="38"/>
      <c r="T378" s="38"/>
      <c r="U378" s="38" t="s">
        <v>87</v>
      </c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9"/>
      <c r="AI378"/>
    </row>
    <row r="379" spans="1:35" x14ac:dyDescent="0.25">
      <c r="A379" s="40"/>
      <c r="B379" s="36" t="s">
        <v>18289</v>
      </c>
      <c r="C379" s="37" t="s">
        <v>530</v>
      </c>
      <c r="D379" s="36" t="s">
        <v>83</v>
      </c>
      <c r="E379" s="36"/>
      <c r="F379" s="38"/>
      <c r="G379" s="38"/>
      <c r="H379" s="38"/>
      <c r="I379" s="38">
        <v>40.22400579</v>
      </c>
      <c r="J379" s="38" t="s">
        <v>534</v>
      </c>
      <c r="K379" s="38"/>
      <c r="L379" s="38" t="s">
        <v>85</v>
      </c>
      <c r="M379" s="38"/>
      <c r="N379" s="38" t="s">
        <v>86</v>
      </c>
      <c r="O379" s="38"/>
      <c r="P379" s="38" t="s">
        <v>86</v>
      </c>
      <c r="Q379" s="38"/>
      <c r="R379" s="38"/>
      <c r="S379" s="38"/>
      <c r="T379" s="38"/>
      <c r="U379" s="38" t="s">
        <v>87</v>
      </c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9"/>
      <c r="AI379"/>
    </row>
    <row r="380" spans="1:35" x14ac:dyDescent="0.25">
      <c r="A380" s="35"/>
      <c r="B380" s="36" t="s">
        <v>18290</v>
      </c>
      <c r="C380" s="37" t="s">
        <v>530</v>
      </c>
      <c r="D380" s="36" t="s">
        <v>83</v>
      </c>
      <c r="E380" s="36"/>
      <c r="F380" s="38"/>
      <c r="G380" s="38"/>
      <c r="H380" s="38"/>
      <c r="I380" s="38">
        <v>40.224143599999998</v>
      </c>
      <c r="J380" s="38" t="s">
        <v>535</v>
      </c>
      <c r="K380" s="38"/>
      <c r="L380" s="38" t="s">
        <v>85</v>
      </c>
      <c r="M380" s="38"/>
      <c r="N380" s="38" t="s">
        <v>86</v>
      </c>
      <c r="O380" s="38"/>
      <c r="P380" s="38" t="s">
        <v>86</v>
      </c>
      <c r="Q380" s="38"/>
      <c r="R380" s="38"/>
      <c r="S380" s="38"/>
      <c r="T380" s="38"/>
      <c r="U380" s="38" t="s">
        <v>87</v>
      </c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9"/>
      <c r="AI380"/>
    </row>
    <row r="381" spans="1:35" x14ac:dyDescent="0.25">
      <c r="A381" s="40"/>
      <c r="B381" s="36" t="s">
        <v>18291</v>
      </c>
      <c r="C381" s="37" t="s">
        <v>530</v>
      </c>
      <c r="D381" s="36" t="s">
        <v>83</v>
      </c>
      <c r="E381" s="36"/>
      <c r="F381" s="38"/>
      <c r="G381" s="38"/>
      <c r="H381" s="38"/>
      <c r="I381" s="38">
        <v>40.22424299</v>
      </c>
      <c r="J381" s="38" t="s">
        <v>536</v>
      </c>
      <c r="K381" s="38"/>
      <c r="L381" s="38" t="s">
        <v>90</v>
      </c>
      <c r="M381" s="38" t="s">
        <v>91</v>
      </c>
      <c r="N381" s="38" t="s">
        <v>92</v>
      </c>
      <c r="O381" s="38"/>
      <c r="P381" s="38" t="s">
        <v>92</v>
      </c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9"/>
      <c r="AI381"/>
    </row>
    <row r="382" spans="1:35" x14ac:dyDescent="0.25">
      <c r="A382" s="35"/>
      <c r="B382" s="36" t="s">
        <v>18292</v>
      </c>
      <c r="C382" s="37" t="s">
        <v>530</v>
      </c>
      <c r="D382" s="36" t="s">
        <v>83</v>
      </c>
      <c r="E382" s="36"/>
      <c r="F382" s="38"/>
      <c r="G382" s="38"/>
      <c r="H382" s="38"/>
      <c r="I382" s="38">
        <v>40.224178369999997</v>
      </c>
      <c r="J382" s="38" t="s">
        <v>537</v>
      </c>
      <c r="K382" s="38"/>
      <c r="L382" s="38" t="s">
        <v>90</v>
      </c>
      <c r="M382" s="38" t="s">
        <v>91</v>
      </c>
      <c r="N382" s="38" t="s">
        <v>92</v>
      </c>
      <c r="O382" s="38"/>
      <c r="P382" s="38" t="s">
        <v>92</v>
      </c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9"/>
      <c r="AI382"/>
    </row>
    <row r="383" spans="1:35" x14ac:dyDescent="0.25">
      <c r="A383" s="40"/>
      <c r="B383" s="36" t="s">
        <v>18293</v>
      </c>
      <c r="C383" s="37" t="s">
        <v>530</v>
      </c>
      <c r="D383" s="36" t="s">
        <v>83</v>
      </c>
      <c r="E383" s="36"/>
      <c r="F383" s="38"/>
      <c r="G383" s="38"/>
      <c r="H383" s="38"/>
      <c r="I383" s="38">
        <v>40.22399119</v>
      </c>
      <c r="J383" s="38" t="s">
        <v>538</v>
      </c>
      <c r="K383" s="38"/>
      <c r="L383" s="38" t="s">
        <v>85</v>
      </c>
      <c r="M383" s="38"/>
      <c r="N383" s="38" t="s">
        <v>86</v>
      </c>
      <c r="O383" s="38"/>
      <c r="P383" s="38" t="s">
        <v>86</v>
      </c>
      <c r="Q383" s="38"/>
      <c r="R383" s="38"/>
      <c r="S383" s="38"/>
      <c r="T383" s="38"/>
      <c r="U383" s="38" t="s">
        <v>87</v>
      </c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9"/>
      <c r="AI383"/>
    </row>
    <row r="384" spans="1:35" x14ac:dyDescent="0.25">
      <c r="A384" s="35"/>
      <c r="B384" s="36" t="s">
        <v>18294</v>
      </c>
      <c r="C384" s="37" t="s">
        <v>530</v>
      </c>
      <c r="D384" s="36" t="s">
        <v>83</v>
      </c>
      <c r="E384" s="36"/>
      <c r="F384" s="38"/>
      <c r="G384" s="38"/>
      <c r="H384" s="38"/>
      <c r="I384" s="38">
        <v>40.223852780000001</v>
      </c>
      <c r="J384" s="38" t="s">
        <v>539</v>
      </c>
      <c r="K384" s="38"/>
      <c r="L384" s="38" t="s">
        <v>85</v>
      </c>
      <c r="M384" s="38"/>
      <c r="N384" s="38" t="s">
        <v>86</v>
      </c>
      <c r="O384" s="38"/>
      <c r="P384" s="38" t="s">
        <v>86</v>
      </c>
      <c r="Q384" s="38"/>
      <c r="R384" s="38"/>
      <c r="S384" s="38"/>
      <c r="T384" s="38"/>
      <c r="U384" s="38" t="s">
        <v>87</v>
      </c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9"/>
      <c r="AI384"/>
    </row>
    <row r="385" spans="1:35" x14ac:dyDescent="0.25">
      <c r="A385" s="40"/>
      <c r="B385" s="36" t="s">
        <v>18295</v>
      </c>
      <c r="C385" s="37" t="s">
        <v>530</v>
      </c>
      <c r="D385" s="36" t="s">
        <v>83</v>
      </c>
      <c r="E385" s="36"/>
      <c r="F385" s="38"/>
      <c r="G385" s="38"/>
      <c r="H385" s="38"/>
      <c r="I385" s="38">
        <v>40.223776139999998</v>
      </c>
      <c r="J385" s="38" t="s">
        <v>540</v>
      </c>
      <c r="K385" s="38"/>
      <c r="L385" s="38" t="s">
        <v>90</v>
      </c>
      <c r="M385" s="38" t="s">
        <v>91</v>
      </c>
      <c r="N385" s="38" t="s">
        <v>92</v>
      </c>
      <c r="O385" s="38"/>
      <c r="P385" s="38" t="s">
        <v>92</v>
      </c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9"/>
      <c r="AI385"/>
    </row>
    <row r="386" spans="1:35" x14ac:dyDescent="0.25">
      <c r="A386" s="35"/>
      <c r="B386" s="36" t="s">
        <v>18296</v>
      </c>
      <c r="C386" s="37" t="s">
        <v>541</v>
      </c>
      <c r="D386" s="36" t="s">
        <v>83</v>
      </c>
      <c r="E386" s="36"/>
      <c r="F386" s="38"/>
      <c r="G386" s="38"/>
      <c r="H386" s="38"/>
      <c r="I386" s="38">
        <v>40.223410700000002</v>
      </c>
      <c r="J386" s="38" t="s">
        <v>542</v>
      </c>
      <c r="K386" s="38"/>
      <c r="L386" s="38" t="s">
        <v>90</v>
      </c>
      <c r="M386" s="38" t="s">
        <v>91</v>
      </c>
      <c r="N386" s="38" t="s">
        <v>92</v>
      </c>
      <c r="O386" s="38"/>
      <c r="P386" s="38" t="s">
        <v>92</v>
      </c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9"/>
      <c r="AI386"/>
    </row>
    <row r="387" spans="1:35" x14ac:dyDescent="0.25">
      <c r="A387" s="40"/>
      <c r="B387" s="36" t="s">
        <v>18297</v>
      </c>
      <c r="C387" s="37" t="s">
        <v>541</v>
      </c>
      <c r="D387" s="36" t="s">
        <v>83</v>
      </c>
      <c r="E387" s="36"/>
      <c r="F387" s="38"/>
      <c r="G387" s="38"/>
      <c r="H387" s="38"/>
      <c r="I387" s="38">
        <v>40.223454570000001</v>
      </c>
      <c r="J387" s="38" t="s">
        <v>543</v>
      </c>
      <c r="K387" s="38"/>
      <c r="L387" s="38" t="s">
        <v>90</v>
      </c>
      <c r="M387" s="38" t="s">
        <v>91</v>
      </c>
      <c r="N387" s="38" t="s">
        <v>86</v>
      </c>
      <c r="O387" s="38"/>
      <c r="P387" s="38" t="s">
        <v>92</v>
      </c>
      <c r="Q387" s="38"/>
      <c r="R387" s="38"/>
      <c r="S387" s="38"/>
      <c r="T387" s="38"/>
      <c r="U387" s="38" t="s">
        <v>87</v>
      </c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9"/>
      <c r="AI387"/>
    </row>
    <row r="388" spans="1:35" x14ac:dyDescent="0.25">
      <c r="A388" s="35"/>
      <c r="B388" s="36" t="s">
        <v>18298</v>
      </c>
      <c r="C388" s="37" t="s">
        <v>541</v>
      </c>
      <c r="D388" s="36" t="s">
        <v>83</v>
      </c>
      <c r="E388" s="36"/>
      <c r="F388" s="38"/>
      <c r="G388" s="38"/>
      <c r="H388" s="38"/>
      <c r="I388" s="38">
        <v>40.223490609999999</v>
      </c>
      <c r="J388" s="38" t="s">
        <v>544</v>
      </c>
      <c r="K388" s="38"/>
      <c r="L388" s="38" t="s">
        <v>90</v>
      </c>
      <c r="M388" s="38" t="s">
        <v>91</v>
      </c>
      <c r="N388" s="38" t="s">
        <v>86</v>
      </c>
      <c r="O388" s="38"/>
      <c r="P388" s="38" t="s">
        <v>92</v>
      </c>
      <c r="Q388" s="38"/>
      <c r="R388" s="38"/>
      <c r="S388" s="38"/>
      <c r="T388" s="38"/>
      <c r="U388" s="38" t="s">
        <v>87</v>
      </c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9"/>
      <c r="AI388"/>
    </row>
    <row r="389" spans="1:35" x14ac:dyDescent="0.25">
      <c r="A389" s="40"/>
      <c r="B389" s="36" t="s">
        <v>18299</v>
      </c>
      <c r="C389" s="37" t="s">
        <v>541</v>
      </c>
      <c r="D389" s="36" t="s">
        <v>83</v>
      </c>
      <c r="E389" s="36"/>
      <c r="F389" s="38"/>
      <c r="G389" s="38"/>
      <c r="H389" s="38"/>
      <c r="I389" s="38">
        <v>40.223520909999998</v>
      </c>
      <c r="J389" s="38" t="s">
        <v>545</v>
      </c>
      <c r="K389" s="38"/>
      <c r="L389" s="38" t="s">
        <v>90</v>
      </c>
      <c r="M389" s="38" t="s">
        <v>91</v>
      </c>
      <c r="N389" s="38" t="s">
        <v>92</v>
      </c>
      <c r="O389" s="38"/>
      <c r="P389" s="38" t="s">
        <v>92</v>
      </c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9"/>
      <c r="AI389"/>
    </row>
    <row r="390" spans="1:35" x14ac:dyDescent="0.25">
      <c r="A390" s="35"/>
      <c r="B390" s="36" t="s">
        <v>18300</v>
      </c>
      <c r="C390" s="37" t="s">
        <v>541</v>
      </c>
      <c r="D390" s="36" t="s">
        <v>83</v>
      </c>
      <c r="E390" s="36"/>
      <c r="F390" s="38"/>
      <c r="G390" s="38"/>
      <c r="H390" s="38"/>
      <c r="I390" s="38">
        <v>40.223530230000001</v>
      </c>
      <c r="J390" s="38" t="s">
        <v>546</v>
      </c>
      <c r="K390" s="38"/>
      <c r="L390" s="38" t="s">
        <v>90</v>
      </c>
      <c r="M390" s="38" t="s">
        <v>91</v>
      </c>
      <c r="N390" s="38" t="s">
        <v>92</v>
      </c>
      <c r="O390" s="38"/>
      <c r="P390" s="38" t="s">
        <v>92</v>
      </c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9"/>
      <c r="AI390"/>
    </row>
    <row r="391" spans="1:35" x14ac:dyDescent="0.25">
      <c r="A391" s="40"/>
      <c r="B391" s="36" t="s">
        <v>18301</v>
      </c>
      <c r="C391" s="37" t="s">
        <v>541</v>
      </c>
      <c r="D391" s="36" t="s">
        <v>83</v>
      </c>
      <c r="E391" s="36"/>
      <c r="F391" s="38"/>
      <c r="G391" s="38"/>
      <c r="H391" s="38"/>
      <c r="I391" s="38">
        <v>40.223503870000002</v>
      </c>
      <c r="J391" s="38" t="s">
        <v>547</v>
      </c>
      <c r="K391" s="38"/>
      <c r="L391" s="38" t="s">
        <v>85</v>
      </c>
      <c r="M391" s="38"/>
      <c r="N391" s="38" t="s">
        <v>86</v>
      </c>
      <c r="O391" s="38"/>
      <c r="P391" s="38" t="s">
        <v>548</v>
      </c>
      <c r="Q391" s="38" t="s">
        <v>549</v>
      </c>
      <c r="R391" s="38"/>
      <c r="S391" s="38"/>
      <c r="T391" s="38"/>
      <c r="U391" s="38" t="s">
        <v>87</v>
      </c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9"/>
      <c r="AI391"/>
    </row>
    <row r="392" spans="1:35" x14ac:dyDescent="0.25">
      <c r="A392" s="35"/>
      <c r="B392" s="36" t="s">
        <v>18302</v>
      </c>
      <c r="C392" s="37" t="s">
        <v>541</v>
      </c>
      <c r="D392" s="36" t="s">
        <v>83</v>
      </c>
      <c r="E392" s="36"/>
      <c r="F392" s="38"/>
      <c r="G392" s="38"/>
      <c r="H392" s="38"/>
      <c r="I392" s="38">
        <v>40.223403439999998</v>
      </c>
      <c r="J392" s="38" t="s">
        <v>550</v>
      </c>
      <c r="K392" s="38"/>
      <c r="L392" s="38" t="s">
        <v>90</v>
      </c>
      <c r="M392" s="38" t="s">
        <v>91</v>
      </c>
      <c r="N392" s="38" t="s">
        <v>92</v>
      </c>
      <c r="O392" s="38"/>
      <c r="P392" s="38" t="s">
        <v>92</v>
      </c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9"/>
      <c r="AI392"/>
    </row>
    <row r="393" spans="1:35" x14ac:dyDescent="0.25">
      <c r="A393" s="40"/>
      <c r="B393" s="36" t="s">
        <v>18303</v>
      </c>
      <c r="C393" s="37" t="s">
        <v>551</v>
      </c>
      <c r="D393" s="36" t="s">
        <v>83</v>
      </c>
      <c r="E393" s="36"/>
      <c r="F393" s="38"/>
      <c r="G393" s="38"/>
      <c r="H393" s="38"/>
      <c r="I393" s="38">
        <v>40.223073650000003</v>
      </c>
      <c r="J393" s="38" t="s">
        <v>552</v>
      </c>
      <c r="K393" s="38"/>
      <c r="L393" s="38" t="s">
        <v>85</v>
      </c>
      <c r="M393" s="38"/>
      <c r="N393" s="38" t="s">
        <v>86</v>
      </c>
      <c r="O393" s="38"/>
      <c r="P393" s="38" t="s">
        <v>86</v>
      </c>
      <c r="Q393" s="38"/>
      <c r="R393" s="38"/>
      <c r="S393" s="38"/>
      <c r="T393" s="38"/>
      <c r="U393" s="38" t="s">
        <v>87</v>
      </c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9"/>
      <c r="AI393"/>
    </row>
    <row r="394" spans="1:35" x14ac:dyDescent="0.25">
      <c r="A394" s="35"/>
      <c r="B394" s="36" t="s">
        <v>18304</v>
      </c>
      <c r="C394" s="37" t="s">
        <v>551</v>
      </c>
      <c r="D394" s="36" t="s">
        <v>83</v>
      </c>
      <c r="E394" s="36"/>
      <c r="F394" s="38"/>
      <c r="G394" s="38"/>
      <c r="H394" s="38"/>
      <c r="I394" s="38">
        <v>40.222846570000002</v>
      </c>
      <c r="J394" s="38" t="s">
        <v>553</v>
      </c>
      <c r="K394" s="38"/>
      <c r="L394" s="38" t="s">
        <v>85</v>
      </c>
      <c r="M394" s="38"/>
      <c r="N394" s="38" t="s">
        <v>86</v>
      </c>
      <c r="O394" s="38"/>
      <c r="P394" s="38" t="s">
        <v>86</v>
      </c>
      <c r="Q394" s="38"/>
      <c r="R394" s="38"/>
      <c r="S394" s="38"/>
      <c r="T394" s="38"/>
      <c r="U394" s="38" t="s">
        <v>87</v>
      </c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9"/>
      <c r="AI394"/>
    </row>
    <row r="395" spans="1:35" x14ac:dyDescent="0.25">
      <c r="A395" s="40"/>
      <c r="B395" s="36" t="s">
        <v>18305</v>
      </c>
      <c r="C395" s="37" t="s">
        <v>551</v>
      </c>
      <c r="D395" s="36" t="s">
        <v>83</v>
      </c>
      <c r="E395" s="36"/>
      <c r="F395" s="38"/>
      <c r="G395" s="38"/>
      <c r="H395" s="38"/>
      <c r="I395" s="38">
        <v>40.222679900000003</v>
      </c>
      <c r="J395" s="38" t="s">
        <v>554</v>
      </c>
      <c r="K395" s="38"/>
      <c r="L395" s="38" t="s">
        <v>85</v>
      </c>
      <c r="M395" s="38"/>
      <c r="N395" s="38" t="s">
        <v>86</v>
      </c>
      <c r="O395" s="38"/>
      <c r="P395" s="38" t="s">
        <v>86</v>
      </c>
      <c r="Q395" s="38"/>
      <c r="R395" s="38"/>
      <c r="S395" s="38"/>
      <c r="T395" s="38"/>
      <c r="U395" s="38" t="s">
        <v>87</v>
      </c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9"/>
      <c r="AI395"/>
    </row>
    <row r="396" spans="1:35" x14ac:dyDescent="0.25">
      <c r="A396" s="35"/>
      <c r="B396" s="36" t="s">
        <v>18306</v>
      </c>
      <c r="C396" s="37" t="s">
        <v>551</v>
      </c>
      <c r="D396" s="36" t="s">
        <v>83</v>
      </c>
      <c r="E396" s="36"/>
      <c r="F396" s="38"/>
      <c r="G396" s="38"/>
      <c r="H396" s="38"/>
      <c r="I396" s="38">
        <v>40.222506299999999</v>
      </c>
      <c r="J396" s="38" t="s">
        <v>555</v>
      </c>
      <c r="K396" s="38"/>
      <c r="L396" s="38" t="s">
        <v>90</v>
      </c>
      <c r="M396" s="38" t="s">
        <v>91</v>
      </c>
      <c r="N396" s="38" t="s">
        <v>92</v>
      </c>
      <c r="O396" s="38"/>
      <c r="P396" s="38" t="s">
        <v>92</v>
      </c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9"/>
      <c r="AI396"/>
    </row>
    <row r="397" spans="1:35" x14ac:dyDescent="0.25">
      <c r="A397" s="40"/>
      <c r="B397" s="36" t="s">
        <v>18307</v>
      </c>
      <c r="C397" s="37" t="s">
        <v>551</v>
      </c>
      <c r="D397" s="36" t="s">
        <v>83</v>
      </c>
      <c r="E397" s="36"/>
      <c r="F397" s="38"/>
      <c r="G397" s="38"/>
      <c r="H397" s="38"/>
      <c r="I397" s="38">
        <v>40.222326809999998</v>
      </c>
      <c r="J397" s="38" t="s">
        <v>556</v>
      </c>
      <c r="K397" s="38"/>
      <c r="L397" s="38" t="s">
        <v>90</v>
      </c>
      <c r="M397" s="38" t="s">
        <v>91</v>
      </c>
      <c r="N397" s="38" t="s">
        <v>92</v>
      </c>
      <c r="O397" s="38"/>
      <c r="P397" s="38" t="s">
        <v>92</v>
      </c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9"/>
      <c r="AI397"/>
    </row>
    <row r="398" spans="1:35" x14ac:dyDescent="0.25">
      <c r="A398" s="35"/>
      <c r="B398" s="36" t="s">
        <v>18308</v>
      </c>
      <c r="C398" s="37" t="s">
        <v>551</v>
      </c>
      <c r="D398" s="36" t="s">
        <v>83</v>
      </c>
      <c r="E398" s="36"/>
      <c r="F398" s="38"/>
      <c r="G398" s="38"/>
      <c r="H398" s="38"/>
      <c r="I398" s="38">
        <v>40.221985320000002</v>
      </c>
      <c r="J398" s="38" t="s">
        <v>557</v>
      </c>
      <c r="K398" s="38"/>
      <c r="L398" s="38" t="s">
        <v>85</v>
      </c>
      <c r="M398" s="38"/>
      <c r="N398" s="38" t="s">
        <v>86</v>
      </c>
      <c r="O398" s="38"/>
      <c r="P398" s="38" t="s">
        <v>86</v>
      </c>
      <c r="Q398" s="38"/>
      <c r="R398" s="38"/>
      <c r="S398" s="38"/>
      <c r="T398" s="38"/>
      <c r="U398" s="38" t="s">
        <v>87</v>
      </c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9"/>
      <c r="AI398"/>
    </row>
    <row r="399" spans="1:35" x14ac:dyDescent="0.25">
      <c r="A399" s="40"/>
      <c r="B399" s="36" t="s">
        <v>18309</v>
      </c>
      <c r="C399" s="37" t="s">
        <v>551</v>
      </c>
      <c r="D399" s="36" t="s">
        <v>83</v>
      </c>
      <c r="E399" s="36"/>
      <c r="F399" s="38"/>
      <c r="G399" s="38"/>
      <c r="H399" s="38"/>
      <c r="I399" s="38">
        <v>40.221822019999998</v>
      </c>
      <c r="J399" s="38" t="s">
        <v>558</v>
      </c>
      <c r="K399" s="38"/>
      <c r="L399" s="38" t="s">
        <v>90</v>
      </c>
      <c r="M399" s="38" t="s">
        <v>91</v>
      </c>
      <c r="N399" s="38" t="s">
        <v>92</v>
      </c>
      <c r="O399" s="38"/>
      <c r="P399" s="38" t="s">
        <v>92</v>
      </c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9"/>
      <c r="AI399"/>
    </row>
    <row r="400" spans="1:35" x14ac:dyDescent="0.25">
      <c r="A400" s="35"/>
      <c r="B400" s="36" t="s">
        <v>18310</v>
      </c>
      <c r="C400" s="37" t="s">
        <v>551</v>
      </c>
      <c r="D400" s="36" t="s">
        <v>83</v>
      </c>
      <c r="E400" s="36"/>
      <c r="F400" s="38"/>
      <c r="G400" s="38"/>
      <c r="H400" s="38"/>
      <c r="I400" s="38">
        <v>40.221655669999997</v>
      </c>
      <c r="J400" s="38" t="s">
        <v>559</v>
      </c>
      <c r="K400" s="38"/>
      <c r="L400" s="38" t="s">
        <v>90</v>
      </c>
      <c r="M400" s="38" t="s">
        <v>91</v>
      </c>
      <c r="N400" s="38" t="s">
        <v>92</v>
      </c>
      <c r="O400" s="38"/>
      <c r="P400" s="38" t="s">
        <v>92</v>
      </c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9"/>
      <c r="AI400"/>
    </row>
    <row r="401" spans="1:35" x14ac:dyDescent="0.25">
      <c r="A401" s="40"/>
      <c r="B401" s="36" t="s">
        <v>18311</v>
      </c>
      <c r="C401" s="37" t="s">
        <v>551</v>
      </c>
      <c r="D401" s="36" t="s">
        <v>83</v>
      </c>
      <c r="E401" s="36"/>
      <c r="F401" s="38"/>
      <c r="G401" s="38"/>
      <c r="H401" s="38"/>
      <c r="I401" s="38">
        <v>40.2214855</v>
      </c>
      <c r="J401" s="38" t="s">
        <v>560</v>
      </c>
      <c r="K401" s="38"/>
      <c r="L401" s="38" t="s">
        <v>85</v>
      </c>
      <c r="M401" s="38"/>
      <c r="N401" s="38" t="s">
        <v>86</v>
      </c>
      <c r="O401" s="38"/>
      <c r="P401" s="38" t="s">
        <v>86</v>
      </c>
      <c r="Q401" s="38"/>
      <c r="R401" s="38"/>
      <c r="S401" s="38"/>
      <c r="T401" s="38"/>
      <c r="U401" s="38" t="s">
        <v>87</v>
      </c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9"/>
      <c r="AI401"/>
    </row>
    <row r="402" spans="1:35" x14ac:dyDescent="0.25">
      <c r="A402" s="35"/>
      <c r="B402" s="36" t="s">
        <v>18312</v>
      </c>
      <c r="C402" s="37" t="s">
        <v>551</v>
      </c>
      <c r="D402" s="36" t="s">
        <v>83</v>
      </c>
      <c r="E402" s="36"/>
      <c r="F402" s="38"/>
      <c r="G402" s="38"/>
      <c r="H402" s="38"/>
      <c r="I402" s="38">
        <v>40.221304850000003</v>
      </c>
      <c r="J402" s="38" t="s">
        <v>561</v>
      </c>
      <c r="K402" s="38"/>
      <c r="L402" s="38" t="s">
        <v>85</v>
      </c>
      <c r="M402" s="38"/>
      <c r="N402" s="38" t="s">
        <v>86</v>
      </c>
      <c r="O402" s="38"/>
      <c r="P402" s="38" t="s">
        <v>86</v>
      </c>
      <c r="Q402" s="38"/>
      <c r="R402" s="38"/>
      <c r="S402" s="38"/>
      <c r="T402" s="38"/>
      <c r="U402" s="38" t="s">
        <v>87</v>
      </c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9"/>
      <c r="AI402"/>
    </row>
    <row r="403" spans="1:35" x14ac:dyDescent="0.25">
      <c r="A403" s="40"/>
      <c r="B403" s="36" t="s">
        <v>18313</v>
      </c>
      <c r="C403" s="37" t="s">
        <v>551</v>
      </c>
      <c r="D403" s="36" t="s">
        <v>83</v>
      </c>
      <c r="E403" s="36"/>
      <c r="F403" s="38"/>
      <c r="G403" s="38"/>
      <c r="H403" s="38"/>
      <c r="I403" s="38">
        <v>40.221132609999998</v>
      </c>
      <c r="J403" s="38" t="s">
        <v>562</v>
      </c>
      <c r="K403" s="38"/>
      <c r="L403" s="38" t="s">
        <v>90</v>
      </c>
      <c r="M403" s="38" t="s">
        <v>91</v>
      </c>
      <c r="N403" s="38" t="s">
        <v>92</v>
      </c>
      <c r="O403" s="38"/>
      <c r="P403" s="38" t="s">
        <v>92</v>
      </c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9"/>
      <c r="AI403"/>
    </row>
    <row r="404" spans="1:35" x14ac:dyDescent="0.25">
      <c r="A404" s="35"/>
      <c r="B404" s="36" t="s">
        <v>18314</v>
      </c>
      <c r="C404" s="37" t="s">
        <v>563</v>
      </c>
      <c r="D404" s="36" t="s">
        <v>83</v>
      </c>
      <c r="E404" s="36"/>
      <c r="F404" s="38"/>
      <c r="G404" s="38"/>
      <c r="H404" s="38"/>
      <c r="I404" s="38">
        <v>40.2211365</v>
      </c>
      <c r="J404" s="38" t="s">
        <v>564</v>
      </c>
      <c r="K404" s="38"/>
      <c r="L404" s="38" t="s">
        <v>85</v>
      </c>
      <c r="M404" s="38"/>
      <c r="N404" s="38" t="s">
        <v>86</v>
      </c>
      <c r="O404" s="38"/>
      <c r="P404" s="38" t="s">
        <v>86</v>
      </c>
      <c r="Q404" s="38"/>
      <c r="R404" s="38"/>
      <c r="S404" s="38"/>
      <c r="T404" s="38"/>
      <c r="U404" s="38" t="s">
        <v>87</v>
      </c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9"/>
      <c r="AI404"/>
    </row>
    <row r="405" spans="1:35" x14ac:dyDescent="0.25">
      <c r="A405" s="40"/>
      <c r="B405" s="36" t="s">
        <v>18315</v>
      </c>
      <c r="C405" s="37" t="s">
        <v>563</v>
      </c>
      <c r="D405" s="36" t="s">
        <v>83</v>
      </c>
      <c r="E405" s="36"/>
      <c r="F405" s="38"/>
      <c r="G405" s="38"/>
      <c r="H405" s="38"/>
      <c r="I405" s="38">
        <v>40.221315990000001</v>
      </c>
      <c r="J405" s="38" t="s">
        <v>565</v>
      </c>
      <c r="K405" s="38"/>
      <c r="L405" s="38" t="s">
        <v>85</v>
      </c>
      <c r="M405" s="38"/>
      <c r="N405" s="38" t="s">
        <v>86</v>
      </c>
      <c r="O405" s="38"/>
      <c r="P405" s="38" t="s">
        <v>86</v>
      </c>
      <c r="Q405" s="38"/>
      <c r="R405" s="38"/>
      <c r="S405" s="38"/>
      <c r="T405" s="38"/>
      <c r="U405" s="38" t="s">
        <v>87</v>
      </c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9"/>
      <c r="AI405"/>
    </row>
    <row r="406" spans="1:35" x14ac:dyDescent="0.25">
      <c r="A406" s="35"/>
      <c r="B406" s="36" t="s">
        <v>18316</v>
      </c>
      <c r="C406" s="37" t="s">
        <v>563</v>
      </c>
      <c r="D406" s="36" t="s">
        <v>83</v>
      </c>
      <c r="E406" s="36"/>
      <c r="F406" s="38"/>
      <c r="G406" s="38"/>
      <c r="H406" s="38"/>
      <c r="I406" s="38">
        <v>40.221486159999998</v>
      </c>
      <c r="J406" s="38" t="s">
        <v>566</v>
      </c>
      <c r="K406" s="38"/>
      <c r="L406" s="38" t="s">
        <v>90</v>
      </c>
      <c r="M406" s="38" t="s">
        <v>91</v>
      </c>
      <c r="N406" s="38" t="s">
        <v>92</v>
      </c>
      <c r="O406" s="38"/>
      <c r="P406" s="38" t="s">
        <v>92</v>
      </c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9"/>
      <c r="AI406"/>
    </row>
    <row r="407" spans="1:35" x14ac:dyDescent="0.25">
      <c r="A407" s="40"/>
      <c r="B407" s="36" t="s">
        <v>18317</v>
      </c>
      <c r="C407" s="37" t="s">
        <v>563</v>
      </c>
      <c r="D407" s="36" t="s">
        <v>83</v>
      </c>
      <c r="E407" s="36"/>
      <c r="F407" s="38"/>
      <c r="G407" s="38"/>
      <c r="H407" s="38"/>
      <c r="I407" s="38">
        <v>40.221656320000001</v>
      </c>
      <c r="J407" s="38" t="s">
        <v>567</v>
      </c>
      <c r="K407" s="38"/>
      <c r="L407" s="38" t="s">
        <v>85</v>
      </c>
      <c r="M407" s="38"/>
      <c r="N407" s="38" t="s">
        <v>86</v>
      </c>
      <c r="O407" s="38"/>
      <c r="P407" s="38" t="s">
        <v>86</v>
      </c>
      <c r="Q407" s="38"/>
      <c r="R407" s="38"/>
      <c r="S407" s="38"/>
      <c r="T407" s="38"/>
      <c r="U407" s="38" t="s">
        <v>87</v>
      </c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9"/>
      <c r="AI407"/>
    </row>
    <row r="408" spans="1:35" x14ac:dyDescent="0.25">
      <c r="A408" s="35"/>
      <c r="B408" s="36" t="s">
        <v>18318</v>
      </c>
      <c r="C408" s="37" t="s">
        <v>563</v>
      </c>
      <c r="D408" s="36" t="s">
        <v>83</v>
      </c>
      <c r="E408" s="36"/>
      <c r="F408" s="38"/>
      <c r="G408" s="38"/>
      <c r="H408" s="38"/>
      <c r="I408" s="38">
        <v>40.221835810000002</v>
      </c>
      <c r="J408" s="38" t="s">
        <v>568</v>
      </c>
      <c r="K408" s="38"/>
      <c r="L408" s="38" t="s">
        <v>85</v>
      </c>
      <c r="M408" s="38"/>
      <c r="N408" s="38" t="s">
        <v>86</v>
      </c>
      <c r="O408" s="38"/>
      <c r="P408" s="38" t="s">
        <v>86</v>
      </c>
      <c r="Q408" s="38"/>
      <c r="R408" s="38"/>
      <c r="S408" s="38"/>
      <c r="T408" s="38"/>
      <c r="U408" s="38" t="s">
        <v>87</v>
      </c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9"/>
      <c r="AI408"/>
    </row>
    <row r="409" spans="1:35" x14ac:dyDescent="0.25">
      <c r="A409" s="40"/>
      <c r="B409" s="36" t="s">
        <v>18319</v>
      </c>
      <c r="C409" s="37" t="s">
        <v>563</v>
      </c>
      <c r="D409" s="36" t="s">
        <v>83</v>
      </c>
      <c r="E409" s="36"/>
      <c r="F409" s="38"/>
      <c r="G409" s="38"/>
      <c r="H409" s="38"/>
      <c r="I409" s="38">
        <v>40.222005979999999</v>
      </c>
      <c r="J409" s="38" t="s">
        <v>569</v>
      </c>
      <c r="K409" s="38"/>
      <c r="L409" s="38" t="s">
        <v>85</v>
      </c>
      <c r="M409" s="38"/>
      <c r="N409" s="38" t="s">
        <v>86</v>
      </c>
      <c r="O409" s="38"/>
      <c r="P409" s="38" t="s">
        <v>86</v>
      </c>
      <c r="Q409" s="38"/>
      <c r="R409" s="38"/>
      <c r="S409" s="38"/>
      <c r="T409" s="38"/>
      <c r="U409" s="38" t="s">
        <v>87</v>
      </c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9"/>
      <c r="AI409"/>
    </row>
    <row r="410" spans="1:35" x14ac:dyDescent="0.25">
      <c r="A410" s="35"/>
      <c r="B410" s="36" t="s">
        <v>18320</v>
      </c>
      <c r="C410" s="37" t="s">
        <v>570</v>
      </c>
      <c r="D410" s="36" t="s">
        <v>83</v>
      </c>
      <c r="E410" s="36"/>
      <c r="F410" s="38"/>
      <c r="G410" s="38"/>
      <c r="H410" s="38"/>
      <c r="I410" s="38">
        <v>40.221974420000002</v>
      </c>
      <c r="J410" s="38" t="s">
        <v>571</v>
      </c>
      <c r="K410" s="38"/>
      <c r="L410" s="38" t="s">
        <v>90</v>
      </c>
      <c r="M410" s="38" t="s">
        <v>91</v>
      </c>
      <c r="N410" s="38" t="s">
        <v>92</v>
      </c>
      <c r="O410" s="38"/>
      <c r="P410" s="38" t="s">
        <v>92</v>
      </c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9"/>
      <c r="AI410"/>
    </row>
    <row r="411" spans="1:35" x14ac:dyDescent="0.25">
      <c r="A411" s="40"/>
      <c r="B411" s="36" t="s">
        <v>18321</v>
      </c>
      <c r="C411" s="37" t="s">
        <v>570</v>
      </c>
      <c r="D411" s="36" t="s">
        <v>83</v>
      </c>
      <c r="E411" s="36"/>
      <c r="F411" s="38"/>
      <c r="G411" s="38"/>
      <c r="H411" s="38"/>
      <c r="I411" s="38">
        <v>40.221781530000001</v>
      </c>
      <c r="J411" s="38" t="s">
        <v>572</v>
      </c>
      <c r="K411" s="38"/>
      <c r="L411" s="38" t="s">
        <v>90</v>
      </c>
      <c r="M411" s="38" t="s">
        <v>91</v>
      </c>
      <c r="N411" s="38" t="s">
        <v>92</v>
      </c>
      <c r="O411" s="38"/>
      <c r="P411" s="38" t="s">
        <v>92</v>
      </c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9"/>
      <c r="AI411"/>
    </row>
    <row r="412" spans="1:35" x14ac:dyDescent="0.25">
      <c r="A412" s="35"/>
      <c r="B412" s="36" t="s">
        <v>18322</v>
      </c>
      <c r="C412" s="37" t="s">
        <v>570</v>
      </c>
      <c r="D412" s="36" t="s">
        <v>83</v>
      </c>
      <c r="E412" s="36"/>
      <c r="F412" s="38"/>
      <c r="G412" s="38"/>
      <c r="H412" s="38"/>
      <c r="I412" s="38">
        <v>40.221592209999997</v>
      </c>
      <c r="J412" s="38" t="s">
        <v>573</v>
      </c>
      <c r="K412" s="38"/>
      <c r="L412" s="38" t="s">
        <v>85</v>
      </c>
      <c r="M412" s="38"/>
      <c r="N412" s="38" t="s">
        <v>86</v>
      </c>
      <c r="O412" s="38"/>
      <c r="P412" s="38" t="s">
        <v>86</v>
      </c>
      <c r="Q412" s="38"/>
      <c r="R412" s="38"/>
      <c r="S412" s="38"/>
      <c r="T412" s="38"/>
      <c r="U412" s="38" t="s">
        <v>87</v>
      </c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9"/>
      <c r="AI412"/>
    </row>
    <row r="413" spans="1:35" x14ac:dyDescent="0.25">
      <c r="A413" s="40"/>
      <c r="B413" s="36" t="s">
        <v>18323</v>
      </c>
      <c r="C413" s="37" t="s">
        <v>570</v>
      </c>
      <c r="D413" s="36" t="s">
        <v>83</v>
      </c>
      <c r="E413" s="36"/>
      <c r="F413" s="38"/>
      <c r="G413" s="38"/>
      <c r="H413" s="38"/>
      <c r="I413" s="38">
        <v>40.221425539999998</v>
      </c>
      <c r="J413" s="38" t="s">
        <v>574</v>
      </c>
      <c r="K413" s="38"/>
      <c r="L413" s="38" t="s">
        <v>85</v>
      </c>
      <c r="M413" s="38"/>
      <c r="N413" s="38" t="s">
        <v>86</v>
      </c>
      <c r="O413" s="38"/>
      <c r="P413" s="38" t="s">
        <v>86</v>
      </c>
      <c r="Q413" s="38"/>
      <c r="R413" s="38"/>
      <c r="S413" s="38"/>
      <c r="T413" s="38"/>
      <c r="U413" s="38" t="s">
        <v>87</v>
      </c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9"/>
      <c r="AI413"/>
    </row>
    <row r="414" spans="1:35" x14ac:dyDescent="0.25">
      <c r="A414" s="35"/>
      <c r="B414" s="36" t="s">
        <v>18324</v>
      </c>
      <c r="C414" s="37" t="s">
        <v>570</v>
      </c>
      <c r="D414" s="36" t="s">
        <v>83</v>
      </c>
      <c r="E414" s="36"/>
      <c r="F414" s="38"/>
      <c r="G414" s="38"/>
      <c r="H414" s="38"/>
      <c r="I414" s="38">
        <v>40.221255319999997</v>
      </c>
      <c r="J414" s="38" t="s">
        <v>575</v>
      </c>
      <c r="K414" s="38"/>
      <c r="L414" s="38" t="s">
        <v>85</v>
      </c>
      <c r="M414" s="38"/>
      <c r="N414" s="38" t="s">
        <v>86</v>
      </c>
      <c r="O414" s="38"/>
      <c r="P414" s="38" t="s">
        <v>86</v>
      </c>
      <c r="Q414" s="38"/>
      <c r="R414" s="38"/>
      <c r="S414" s="38"/>
      <c r="T414" s="38"/>
      <c r="U414" s="38" t="s">
        <v>87</v>
      </c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9"/>
      <c r="AI414"/>
    </row>
    <row r="415" spans="1:35" x14ac:dyDescent="0.25">
      <c r="A415" s="40"/>
      <c r="B415" s="36" t="s">
        <v>18325</v>
      </c>
      <c r="C415" s="37" t="s">
        <v>570</v>
      </c>
      <c r="D415" s="36" t="s">
        <v>83</v>
      </c>
      <c r="E415" s="36"/>
      <c r="F415" s="38"/>
      <c r="G415" s="38"/>
      <c r="H415" s="38"/>
      <c r="I415" s="38">
        <v>40.221122989999998</v>
      </c>
      <c r="J415" s="38" t="s">
        <v>576</v>
      </c>
      <c r="K415" s="38"/>
      <c r="L415" s="38" t="s">
        <v>90</v>
      </c>
      <c r="M415" s="38" t="s">
        <v>91</v>
      </c>
      <c r="N415" s="38" t="s">
        <v>92</v>
      </c>
      <c r="O415" s="38"/>
      <c r="P415" s="38" t="s">
        <v>92</v>
      </c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9"/>
      <c r="AI415"/>
    </row>
    <row r="416" spans="1:35" x14ac:dyDescent="0.25">
      <c r="A416" s="35"/>
      <c r="B416" s="36" t="s">
        <v>18326</v>
      </c>
      <c r="C416" s="37" t="s">
        <v>570</v>
      </c>
      <c r="D416" s="36" t="s">
        <v>83</v>
      </c>
      <c r="E416" s="36"/>
      <c r="F416" s="38"/>
      <c r="G416" s="38"/>
      <c r="H416" s="38"/>
      <c r="I416" s="38">
        <v>40.221057700000003</v>
      </c>
      <c r="J416" s="38" t="s">
        <v>577</v>
      </c>
      <c r="K416" s="38"/>
      <c r="L416" s="38" t="s">
        <v>85</v>
      </c>
      <c r="M416" s="38"/>
      <c r="N416" s="38" t="s">
        <v>86</v>
      </c>
      <c r="O416" s="38"/>
      <c r="P416" s="38" t="s">
        <v>86</v>
      </c>
      <c r="Q416" s="38"/>
      <c r="R416" s="38"/>
      <c r="S416" s="38"/>
      <c r="T416" s="38"/>
      <c r="U416" s="38" t="s">
        <v>87</v>
      </c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9"/>
      <c r="AI416"/>
    </row>
    <row r="417" spans="1:35" x14ac:dyDescent="0.25">
      <c r="A417" s="40"/>
      <c r="B417" s="36" t="s">
        <v>18327</v>
      </c>
      <c r="C417" s="37" t="s">
        <v>570</v>
      </c>
      <c r="D417" s="36" t="s">
        <v>83</v>
      </c>
      <c r="E417" s="36"/>
      <c r="F417" s="38"/>
      <c r="G417" s="38"/>
      <c r="H417" s="38"/>
      <c r="I417" s="38">
        <v>40.221027399999997</v>
      </c>
      <c r="J417" s="38" t="s">
        <v>578</v>
      </c>
      <c r="K417" s="38"/>
      <c r="L417" s="38" t="s">
        <v>85</v>
      </c>
      <c r="M417" s="38"/>
      <c r="N417" s="38" t="s">
        <v>86</v>
      </c>
      <c r="O417" s="38"/>
      <c r="P417" s="38" t="s">
        <v>86</v>
      </c>
      <c r="Q417" s="38"/>
      <c r="R417" s="38"/>
      <c r="S417" s="38"/>
      <c r="T417" s="38"/>
      <c r="U417" s="38" t="s">
        <v>87</v>
      </c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9"/>
      <c r="AI417"/>
    </row>
    <row r="418" spans="1:35" x14ac:dyDescent="0.25">
      <c r="A418" s="35"/>
      <c r="B418" s="36" t="s">
        <v>18328</v>
      </c>
      <c r="C418" s="37" t="s">
        <v>570</v>
      </c>
      <c r="D418" s="36" t="s">
        <v>83</v>
      </c>
      <c r="E418" s="36"/>
      <c r="F418" s="38"/>
      <c r="G418" s="38"/>
      <c r="H418" s="38"/>
      <c r="I418" s="38">
        <v>40.220997099999998</v>
      </c>
      <c r="J418" s="38" t="s">
        <v>579</v>
      </c>
      <c r="K418" s="38"/>
      <c r="L418" s="38" t="s">
        <v>85</v>
      </c>
      <c r="M418" s="38"/>
      <c r="N418" s="38" t="s">
        <v>86</v>
      </c>
      <c r="O418" s="38"/>
      <c r="P418" s="38" t="s">
        <v>86</v>
      </c>
      <c r="Q418" s="38"/>
      <c r="R418" s="38"/>
      <c r="S418" s="38"/>
      <c r="T418" s="38"/>
      <c r="U418" s="38" t="s">
        <v>87</v>
      </c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9"/>
      <c r="AI418"/>
    </row>
    <row r="419" spans="1:35" x14ac:dyDescent="0.25">
      <c r="A419" s="40"/>
      <c r="B419" s="36" t="s">
        <v>18329</v>
      </c>
      <c r="C419" s="37" t="s">
        <v>570</v>
      </c>
      <c r="D419" s="36" t="s">
        <v>83</v>
      </c>
      <c r="E419" s="36"/>
      <c r="F419" s="38"/>
      <c r="G419" s="38"/>
      <c r="H419" s="38"/>
      <c r="I419" s="38">
        <v>40.220967960000003</v>
      </c>
      <c r="J419" s="38" t="s">
        <v>580</v>
      </c>
      <c r="K419" s="38"/>
      <c r="L419" s="38" t="s">
        <v>85</v>
      </c>
      <c r="M419" s="38"/>
      <c r="N419" s="38" t="s">
        <v>86</v>
      </c>
      <c r="O419" s="38"/>
      <c r="P419" s="38" t="s">
        <v>86</v>
      </c>
      <c r="Q419" s="38"/>
      <c r="R419" s="38"/>
      <c r="S419" s="38"/>
      <c r="T419" s="38"/>
      <c r="U419" s="38" t="s">
        <v>87</v>
      </c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9"/>
      <c r="AI419"/>
    </row>
    <row r="420" spans="1:35" x14ac:dyDescent="0.25">
      <c r="A420" s="35"/>
      <c r="B420" s="36" t="s">
        <v>18330</v>
      </c>
      <c r="C420" s="37" t="s">
        <v>570</v>
      </c>
      <c r="D420" s="36" t="s">
        <v>83</v>
      </c>
      <c r="E420" s="36"/>
      <c r="F420" s="38"/>
      <c r="G420" s="38"/>
      <c r="H420" s="38"/>
      <c r="I420" s="38">
        <v>40.220937650000003</v>
      </c>
      <c r="J420" s="38" t="s">
        <v>581</v>
      </c>
      <c r="K420" s="38"/>
      <c r="L420" s="38" t="s">
        <v>90</v>
      </c>
      <c r="M420" s="38" t="s">
        <v>91</v>
      </c>
      <c r="N420" s="38" t="s">
        <v>86</v>
      </c>
      <c r="O420" s="38"/>
      <c r="P420" s="38" t="s">
        <v>92</v>
      </c>
      <c r="Q420" s="38"/>
      <c r="R420" s="38"/>
      <c r="S420" s="38"/>
      <c r="T420" s="38"/>
      <c r="U420" s="38" t="s">
        <v>87</v>
      </c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9"/>
      <c r="AI420"/>
    </row>
    <row r="421" spans="1:35" x14ac:dyDescent="0.25">
      <c r="A421" s="40"/>
      <c r="B421" s="36" t="s">
        <v>18331</v>
      </c>
      <c r="C421" s="37" t="s">
        <v>570</v>
      </c>
      <c r="D421" s="36" t="s">
        <v>83</v>
      </c>
      <c r="E421" s="36"/>
      <c r="F421" s="38"/>
      <c r="G421" s="38"/>
      <c r="H421" s="38"/>
      <c r="I421" s="38">
        <v>40.220907349999997</v>
      </c>
      <c r="J421" s="38" t="s">
        <v>582</v>
      </c>
      <c r="K421" s="38"/>
      <c r="L421" s="38" t="s">
        <v>90</v>
      </c>
      <c r="M421" s="38" t="s">
        <v>91</v>
      </c>
      <c r="N421" s="38" t="s">
        <v>92</v>
      </c>
      <c r="O421" s="38"/>
      <c r="P421" s="38" t="s">
        <v>92</v>
      </c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9"/>
      <c r="AI421"/>
    </row>
    <row r="422" spans="1:35" x14ac:dyDescent="0.25">
      <c r="A422" s="35"/>
      <c r="B422" s="36" t="s">
        <v>18332</v>
      </c>
      <c r="C422" s="37" t="s">
        <v>570</v>
      </c>
      <c r="D422" s="36" t="s">
        <v>83</v>
      </c>
      <c r="E422" s="36"/>
      <c r="F422" s="38"/>
      <c r="G422" s="38"/>
      <c r="H422" s="38"/>
      <c r="I422" s="38">
        <v>40.220877049999999</v>
      </c>
      <c r="J422" s="38" t="s">
        <v>583</v>
      </c>
      <c r="K422" s="38"/>
      <c r="L422" s="38" t="s">
        <v>90</v>
      </c>
      <c r="M422" s="38" t="s">
        <v>91</v>
      </c>
      <c r="N422" s="38" t="s">
        <v>92</v>
      </c>
      <c r="O422" s="38"/>
      <c r="P422" s="38" t="s">
        <v>92</v>
      </c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9"/>
      <c r="AI422"/>
    </row>
    <row r="423" spans="1:35" x14ac:dyDescent="0.25">
      <c r="A423" s="40"/>
      <c r="B423" s="36" t="s">
        <v>18333</v>
      </c>
      <c r="C423" s="37" t="s">
        <v>570</v>
      </c>
      <c r="D423" s="36" t="s">
        <v>83</v>
      </c>
      <c r="E423" s="36"/>
      <c r="F423" s="38"/>
      <c r="G423" s="38"/>
      <c r="H423" s="38"/>
      <c r="I423" s="38">
        <v>40.220847910000003</v>
      </c>
      <c r="J423" s="38" t="s">
        <v>584</v>
      </c>
      <c r="K423" s="38"/>
      <c r="L423" s="38" t="s">
        <v>85</v>
      </c>
      <c r="M423" s="38"/>
      <c r="N423" s="38" t="s">
        <v>86</v>
      </c>
      <c r="O423" s="38"/>
      <c r="P423" s="38" t="s">
        <v>86</v>
      </c>
      <c r="Q423" s="38"/>
      <c r="R423" s="38"/>
      <c r="S423" s="38"/>
      <c r="T423" s="38"/>
      <c r="U423" s="38" t="s">
        <v>87</v>
      </c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9"/>
      <c r="AI423"/>
    </row>
    <row r="424" spans="1:35" x14ac:dyDescent="0.25">
      <c r="A424" s="35"/>
      <c r="B424" s="36" t="s">
        <v>18334</v>
      </c>
      <c r="C424" s="37" t="s">
        <v>570</v>
      </c>
      <c r="D424" s="36" t="s">
        <v>173</v>
      </c>
      <c r="E424" s="36"/>
      <c r="F424" s="38"/>
      <c r="G424" s="38"/>
      <c r="H424" s="38"/>
      <c r="I424" s="38">
        <v>40.220817599999997</v>
      </c>
      <c r="J424" s="38" t="s">
        <v>585</v>
      </c>
      <c r="K424" s="38"/>
      <c r="L424" s="38" t="s">
        <v>90</v>
      </c>
      <c r="M424" s="38" t="s">
        <v>91</v>
      </c>
      <c r="N424" s="38" t="s">
        <v>92</v>
      </c>
      <c r="O424" s="38"/>
      <c r="P424" s="38" t="s">
        <v>92</v>
      </c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9"/>
      <c r="AI424"/>
    </row>
    <row r="425" spans="1:35" x14ac:dyDescent="0.25">
      <c r="A425" s="40"/>
      <c r="B425" s="36" t="s">
        <v>18335</v>
      </c>
      <c r="C425" s="37" t="s">
        <v>570</v>
      </c>
      <c r="D425" s="36" t="s">
        <v>83</v>
      </c>
      <c r="E425" s="36"/>
      <c r="F425" s="38"/>
      <c r="G425" s="38"/>
      <c r="H425" s="38"/>
      <c r="I425" s="38">
        <v>40.220787299999998</v>
      </c>
      <c r="J425" s="38" t="s">
        <v>586</v>
      </c>
      <c r="K425" s="38"/>
      <c r="L425" s="38" t="s">
        <v>90</v>
      </c>
      <c r="M425" s="38" t="s">
        <v>91</v>
      </c>
      <c r="N425" s="38" t="s">
        <v>92</v>
      </c>
      <c r="O425" s="38"/>
      <c r="P425" s="38" t="s">
        <v>92</v>
      </c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9"/>
      <c r="AI425"/>
    </row>
    <row r="426" spans="1:35" x14ac:dyDescent="0.25">
      <c r="A426" s="35"/>
      <c r="B426" s="36" t="s">
        <v>18336</v>
      </c>
      <c r="C426" s="37" t="s">
        <v>570</v>
      </c>
      <c r="D426" s="36" t="s">
        <v>83</v>
      </c>
      <c r="E426" s="36"/>
      <c r="F426" s="38"/>
      <c r="G426" s="38"/>
      <c r="H426" s="38"/>
      <c r="I426" s="38">
        <v>40.220732779999999</v>
      </c>
      <c r="J426" s="38" t="s">
        <v>587</v>
      </c>
      <c r="K426" s="38"/>
      <c r="L426" s="38" t="s">
        <v>85</v>
      </c>
      <c r="M426" s="38"/>
      <c r="N426" s="38" t="s">
        <v>86</v>
      </c>
      <c r="O426" s="38"/>
      <c r="P426" s="38" t="s">
        <v>86</v>
      </c>
      <c r="Q426" s="38"/>
      <c r="R426" s="38"/>
      <c r="S426" s="38"/>
      <c r="T426" s="38"/>
      <c r="U426" s="38" t="s">
        <v>87</v>
      </c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9"/>
      <c r="AI426"/>
    </row>
    <row r="427" spans="1:35" x14ac:dyDescent="0.25">
      <c r="A427" s="40"/>
      <c r="B427" s="36" t="s">
        <v>18337</v>
      </c>
      <c r="C427" s="37" t="s">
        <v>570</v>
      </c>
      <c r="D427" s="36" t="s">
        <v>83</v>
      </c>
      <c r="E427" s="36"/>
      <c r="F427" s="38"/>
      <c r="G427" s="38"/>
      <c r="H427" s="38"/>
      <c r="I427" s="38">
        <v>40.220603009999998</v>
      </c>
      <c r="J427" s="38" t="s">
        <v>588</v>
      </c>
      <c r="K427" s="38"/>
      <c r="L427" s="38" t="s">
        <v>85</v>
      </c>
      <c r="M427" s="38"/>
      <c r="N427" s="38" t="s">
        <v>86</v>
      </c>
      <c r="O427" s="38"/>
      <c r="P427" s="38" t="s">
        <v>86</v>
      </c>
      <c r="Q427" s="38"/>
      <c r="R427" s="38"/>
      <c r="S427" s="38"/>
      <c r="T427" s="38"/>
      <c r="U427" s="38" t="s">
        <v>87</v>
      </c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9"/>
      <c r="AI427"/>
    </row>
    <row r="428" spans="1:35" x14ac:dyDescent="0.25">
      <c r="A428" s="35"/>
      <c r="B428" s="36" t="s">
        <v>18338</v>
      </c>
      <c r="C428" s="37" t="s">
        <v>589</v>
      </c>
      <c r="D428" s="36" t="s">
        <v>83</v>
      </c>
      <c r="E428" s="36"/>
      <c r="F428" s="38"/>
      <c r="G428" s="38"/>
      <c r="H428" s="38"/>
      <c r="I428" s="38">
        <v>40.220775140000001</v>
      </c>
      <c r="J428" s="38" t="s">
        <v>590</v>
      </c>
      <c r="K428" s="38"/>
      <c r="L428" s="38" t="s">
        <v>85</v>
      </c>
      <c r="M428" s="38"/>
      <c r="N428" s="38" t="s">
        <v>86</v>
      </c>
      <c r="O428" s="38"/>
      <c r="P428" s="38" t="s">
        <v>86</v>
      </c>
      <c r="Q428" s="38"/>
      <c r="R428" s="38"/>
      <c r="S428" s="38"/>
      <c r="T428" s="38"/>
      <c r="U428" s="38" t="s">
        <v>87</v>
      </c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9"/>
      <c r="AI428"/>
    </row>
    <row r="429" spans="1:35" x14ac:dyDescent="0.25">
      <c r="A429" s="40"/>
      <c r="B429" s="36" t="s">
        <v>18339</v>
      </c>
      <c r="C429" s="37" t="s">
        <v>589</v>
      </c>
      <c r="D429" s="36" t="s">
        <v>83</v>
      </c>
      <c r="E429" s="36"/>
      <c r="F429" s="38"/>
      <c r="G429" s="38"/>
      <c r="H429" s="38"/>
      <c r="I429" s="38">
        <v>40.220922100000003</v>
      </c>
      <c r="J429" s="38" t="s">
        <v>591</v>
      </c>
      <c r="K429" s="38"/>
      <c r="L429" s="38" t="s">
        <v>90</v>
      </c>
      <c r="M429" s="38" t="s">
        <v>91</v>
      </c>
      <c r="N429" s="38" t="s">
        <v>92</v>
      </c>
      <c r="O429" s="38"/>
      <c r="P429" s="38" t="s">
        <v>92</v>
      </c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9"/>
      <c r="AI429"/>
    </row>
    <row r="430" spans="1:35" x14ac:dyDescent="0.25">
      <c r="A430" s="35"/>
      <c r="B430" s="36" t="s">
        <v>18340</v>
      </c>
      <c r="C430" s="37" t="s">
        <v>589</v>
      </c>
      <c r="D430" s="36" t="s">
        <v>83</v>
      </c>
      <c r="E430" s="36"/>
      <c r="F430" s="38"/>
      <c r="G430" s="38"/>
      <c r="H430" s="38"/>
      <c r="I430" s="38">
        <v>40.221003699999997</v>
      </c>
      <c r="J430" s="38" t="s">
        <v>592</v>
      </c>
      <c r="K430" s="38"/>
      <c r="L430" s="38" t="s">
        <v>90</v>
      </c>
      <c r="M430" s="38" t="s">
        <v>91</v>
      </c>
      <c r="N430" s="38" t="s">
        <v>92</v>
      </c>
      <c r="O430" s="38"/>
      <c r="P430" s="38" t="s">
        <v>92</v>
      </c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9"/>
      <c r="AI430"/>
    </row>
    <row r="431" spans="1:35" x14ac:dyDescent="0.25">
      <c r="A431" s="40"/>
      <c r="B431" s="36" t="s">
        <v>18341</v>
      </c>
      <c r="C431" s="37" t="s">
        <v>589</v>
      </c>
      <c r="D431" s="36" t="s">
        <v>83</v>
      </c>
      <c r="E431" s="36"/>
      <c r="F431" s="38"/>
      <c r="G431" s="38"/>
      <c r="H431" s="38"/>
      <c r="I431" s="38">
        <v>40.22103517</v>
      </c>
      <c r="J431" s="38" t="s">
        <v>593</v>
      </c>
      <c r="K431" s="38"/>
      <c r="L431" s="38" t="s">
        <v>90</v>
      </c>
      <c r="M431" s="38" t="s">
        <v>91</v>
      </c>
      <c r="N431" s="38" t="s">
        <v>92</v>
      </c>
      <c r="O431" s="38"/>
      <c r="P431" s="38" t="s">
        <v>86</v>
      </c>
      <c r="Q431" s="38"/>
      <c r="R431" s="38"/>
      <c r="S431" s="38"/>
      <c r="T431" s="38"/>
      <c r="U431" s="38" t="s">
        <v>87</v>
      </c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9"/>
      <c r="AI431"/>
    </row>
    <row r="432" spans="1:35" x14ac:dyDescent="0.25">
      <c r="A432" s="35"/>
      <c r="B432" s="36" t="s">
        <v>18342</v>
      </c>
      <c r="C432" s="37" t="s">
        <v>589</v>
      </c>
      <c r="D432" s="36" t="s">
        <v>83</v>
      </c>
      <c r="E432" s="36"/>
      <c r="F432" s="38"/>
      <c r="G432" s="38"/>
      <c r="H432" s="38"/>
      <c r="I432" s="38">
        <v>40.221065469999999</v>
      </c>
      <c r="J432" s="38" t="s">
        <v>594</v>
      </c>
      <c r="K432" s="38"/>
      <c r="L432" s="38" t="s">
        <v>85</v>
      </c>
      <c r="M432" s="38"/>
      <c r="N432" s="38" t="s">
        <v>86</v>
      </c>
      <c r="O432" s="38"/>
      <c r="P432" s="38" t="s">
        <v>86</v>
      </c>
      <c r="Q432" s="38"/>
      <c r="R432" s="38"/>
      <c r="S432" s="38"/>
      <c r="T432" s="38"/>
      <c r="U432" s="38" t="s">
        <v>87</v>
      </c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9"/>
      <c r="AI432"/>
    </row>
    <row r="433" spans="1:35" x14ac:dyDescent="0.25">
      <c r="A433" s="40"/>
      <c r="B433" s="36" t="s">
        <v>18343</v>
      </c>
      <c r="C433" s="37" t="s">
        <v>589</v>
      </c>
      <c r="D433" s="36" t="s">
        <v>83</v>
      </c>
      <c r="E433" s="36"/>
      <c r="F433" s="38"/>
      <c r="G433" s="38"/>
      <c r="H433" s="38"/>
      <c r="I433" s="38">
        <v>40.221094610000002</v>
      </c>
      <c r="J433" s="38" t="s">
        <v>595</v>
      </c>
      <c r="K433" s="38"/>
      <c r="L433" s="38" t="s">
        <v>85</v>
      </c>
      <c r="M433" s="38"/>
      <c r="N433" s="38" t="s">
        <v>86</v>
      </c>
      <c r="O433" s="38"/>
      <c r="P433" s="38" t="s">
        <v>86</v>
      </c>
      <c r="Q433" s="38"/>
      <c r="R433" s="38"/>
      <c r="S433" s="38"/>
      <c r="T433" s="38"/>
      <c r="U433" s="38" t="s">
        <v>87</v>
      </c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9"/>
      <c r="AI433"/>
    </row>
    <row r="434" spans="1:35" x14ac:dyDescent="0.25">
      <c r="A434" s="35"/>
      <c r="B434" s="36" t="s">
        <v>18344</v>
      </c>
      <c r="C434" s="37" t="s">
        <v>589</v>
      </c>
      <c r="D434" s="36" t="s">
        <v>83</v>
      </c>
      <c r="E434" s="36"/>
      <c r="F434" s="38"/>
      <c r="G434" s="38"/>
      <c r="H434" s="38"/>
      <c r="I434" s="38">
        <v>40.221132070000003</v>
      </c>
      <c r="J434" s="38" t="s">
        <v>596</v>
      </c>
      <c r="K434" s="38"/>
      <c r="L434" s="38" t="s">
        <v>85</v>
      </c>
      <c r="M434" s="38"/>
      <c r="N434" s="38" t="s">
        <v>86</v>
      </c>
      <c r="O434" s="38"/>
      <c r="P434" s="38" t="s">
        <v>86</v>
      </c>
      <c r="Q434" s="38"/>
      <c r="R434" s="38"/>
      <c r="S434" s="38"/>
      <c r="T434" s="38"/>
      <c r="U434" s="38" t="s">
        <v>87</v>
      </c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9"/>
      <c r="AI434"/>
    </row>
    <row r="435" spans="1:35" x14ac:dyDescent="0.25">
      <c r="A435" s="40"/>
      <c r="B435" s="36" t="s">
        <v>18345</v>
      </c>
      <c r="C435" s="37" t="s">
        <v>589</v>
      </c>
      <c r="D435" s="36" t="s">
        <v>83</v>
      </c>
      <c r="E435" s="36"/>
      <c r="F435" s="38"/>
      <c r="G435" s="38"/>
      <c r="H435" s="38"/>
      <c r="I435" s="38">
        <v>40.221162370000002</v>
      </c>
      <c r="J435" s="38" t="s">
        <v>597</v>
      </c>
      <c r="K435" s="38"/>
      <c r="L435" s="38" t="s">
        <v>90</v>
      </c>
      <c r="M435" s="38" t="s">
        <v>91</v>
      </c>
      <c r="N435" s="38" t="s">
        <v>86</v>
      </c>
      <c r="O435" s="38"/>
      <c r="P435" s="38" t="s">
        <v>92</v>
      </c>
      <c r="Q435" s="38"/>
      <c r="R435" s="38"/>
      <c r="S435" s="38"/>
      <c r="T435" s="38"/>
      <c r="U435" s="38" t="s">
        <v>87</v>
      </c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9"/>
      <c r="AI435"/>
    </row>
    <row r="436" spans="1:35" x14ac:dyDescent="0.25">
      <c r="A436" s="35"/>
      <c r="B436" s="36" t="s">
        <v>18346</v>
      </c>
      <c r="C436" s="37" t="s">
        <v>589</v>
      </c>
      <c r="D436" s="36" t="s">
        <v>83</v>
      </c>
      <c r="E436" s="36"/>
      <c r="F436" s="38"/>
      <c r="G436" s="38"/>
      <c r="H436" s="38"/>
      <c r="I436" s="38">
        <v>40.221192670000001</v>
      </c>
      <c r="J436" s="38" t="s">
        <v>598</v>
      </c>
      <c r="K436" s="38"/>
      <c r="L436" s="38" t="s">
        <v>85</v>
      </c>
      <c r="M436" s="38"/>
      <c r="N436" s="38" t="s">
        <v>86</v>
      </c>
      <c r="O436" s="38"/>
      <c r="P436" s="38" t="s">
        <v>86</v>
      </c>
      <c r="Q436" s="38"/>
      <c r="R436" s="38"/>
      <c r="S436" s="38"/>
      <c r="T436" s="38"/>
      <c r="U436" s="38" t="s">
        <v>87</v>
      </c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9"/>
      <c r="AI436"/>
    </row>
    <row r="437" spans="1:35" x14ac:dyDescent="0.25">
      <c r="A437" s="40"/>
      <c r="B437" s="36" t="s">
        <v>18347</v>
      </c>
      <c r="C437" s="37" t="s">
        <v>589</v>
      </c>
      <c r="D437" s="36" t="s">
        <v>83</v>
      </c>
      <c r="E437" s="36"/>
      <c r="F437" s="38"/>
      <c r="G437" s="38"/>
      <c r="H437" s="38"/>
      <c r="I437" s="38">
        <v>40.221221810000003</v>
      </c>
      <c r="J437" s="38" t="s">
        <v>599</v>
      </c>
      <c r="K437" s="38"/>
      <c r="L437" s="38" t="s">
        <v>90</v>
      </c>
      <c r="M437" s="38" t="s">
        <v>91</v>
      </c>
      <c r="N437" s="38" t="s">
        <v>92</v>
      </c>
      <c r="O437" s="38"/>
      <c r="P437" s="38" t="s">
        <v>92</v>
      </c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9"/>
      <c r="AI437"/>
    </row>
    <row r="438" spans="1:35" x14ac:dyDescent="0.25">
      <c r="A438" s="35"/>
      <c r="B438" s="36" t="s">
        <v>18348</v>
      </c>
      <c r="C438" s="37" t="s">
        <v>589</v>
      </c>
      <c r="D438" s="36" t="s">
        <v>83</v>
      </c>
      <c r="E438" s="36"/>
      <c r="F438" s="38"/>
      <c r="G438" s="38"/>
      <c r="H438" s="38"/>
      <c r="I438" s="38">
        <v>40.221252110000002</v>
      </c>
      <c r="J438" s="38" t="s">
        <v>600</v>
      </c>
      <c r="K438" s="38"/>
      <c r="L438" s="38" t="s">
        <v>85</v>
      </c>
      <c r="M438" s="38"/>
      <c r="N438" s="38" t="s">
        <v>86</v>
      </c>
      <c r="O438" s="38"/>
      <c r="P438" s="38" t="s">
        <v>86</v>
      </c>
      <c r="Q438" s="38"/>
      <c r="R438" s="38"/>
      <c r="S438" s="38"/>
      <c r="T438" s="38"/>
      <c r="U438" s="38" t="s">
        <v>87</v>
      </c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9"/>
      <c r="AI438"/>
    </row>
    <row r="439" spans="1:35" x14ac:dyDescent="0.25">
      <c r="A439" s="40"/>
      <c r="B439" s="36" t="s">
        <v>18349</v>
      </c>
      <c r="C439" s="37" t="s">
        <v>589</v>
      </c>
      <c r="D439" s="36" t="s">
        <v>83</v>
      </c>
      <c r="E439" s="36"/>
      <c r="F439" s="38"/>
      <c r="G439" s="38"/>
      <c r="H439" s="38"/>
      <c r="I439" s="38">
        <v>40.221282420000001</v>
      </c>
      <c r="J439" s="38" t="s">
        <v>601</v>
      </c>
      <c r="K439" s="38"/>
      <c r="L439" s="38" t="s">
        <v>90</v>
      </c>
      <c r="M439" s="38" t="s">
        <v>91</v>
      </c>
      <c r="N439" s="38" t="s">
        <v>92</v>
      </c>
      <c r="O439" s="38"/>
      <c r="P439" s="38" t="s">
        <v>92</v>
      </c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9"/>
      <c r="AI439"/>
    </row>
    <row r="440" spans="1:35" x14ac:dyDescent="0.25">
      <c r="A440" s="35"/>
      <c r="B440" s="36" t="s">
        <v>18350</v>
      </c>
      <c r="C440" s="37" t="s">
        <v>589</v>
      </c>
      <c r="D440" s="36" t="s">
        <v>83</v>
      </c>
      <c r="E440" s="36"/>
      <c r="F440" s="38"/>
      <c r="G440" s="38"/>
      <c r="H440" s="38"/>
      <c r="I440" s="38">
        <v>40.221352349999997</v>
      </c>
      <c r="J440" s="38" t="s">
        <v>602</v>
      </c>
      <c r="K440" s="38"/>
      <c r="L440" s="38" t="s">
        <v>85</v>
      </c>
      <c r="M440" s="38"/>
      <c r="N440" s="38" t="s">
        <v>86</v>
      </c>
      <c r="O440" s="38"/>
      <c r="P440" s="38" t="s">
        <v>86</v>
      </c>
      <c r="Q440" s="38"/>
      <c r="R440" s="38"/>
      <c r="S440" s="38"/>
      <c r="T440" s="38"/>
      <c r="U440" s="38" t="s">
        <v>87</v>
      </c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9"/>
      <c r="AI440"/>
    </row>
    <row r="441" spans="1:35" x14ac:dyDescent="0.25">
      <c r="A441" s="40"/>
      <c r="B441" s="36" t="s">
        <v>18351</v>
      </c>
      <c r="C441" s="37" t="s">
        <v>589</v>
      </c>
      <c r="D441" s="36" t="s">
        <v>83</v>
      </c>
      <c r="E441" s="36"/>
      <c r="F441" s="38"/>
      <c r="G441" s="38"/>
      <c r="H441" s="38"/>
      <c r="I441" s="38">
        <v>40.221638949999999</v>
      </c>
      <c r="J441" s="38" t="s">
        <v>603</v>
      </c>
      <c r="K441" s="38"/>
      <c r="L441" s="38" t="s">
        <v>90</v>
      </c>
      <c r="M441" s="38" t="s">
        <v>91</v>
      </c>
      <c r="N441" s="38" t="s">
        <v>86</v>
      </c>
      <c r="O441" s="38"/>
      <c r="P441" s="38" t="s">
        <v>92</v>
      </c>
      <c r="Q441" s="38"/>
      <c r="R441" s="38"/>
      <c r="S441" s="38"/>
      <c r="T441" s="38"/>
      <c r="U441" s="38" t="s">
        <v>87</v>
      </c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9"/>
      <c r="AI441"/>
    </row>
    <row r="442" spans="1:35" x14ac:dyDescent="0.25">
      <c r="A442" s="35"/>
      <c r="B442" s="36" t="s">
        <v>18352</v>
      </c>
      <c r="C442" s="37" t="s">
        <v>604</v>
      </c>
      <c r="D442" s="36" t="s">
        <v>83</v>
      </c>
      <c r="E442" s="36"/>
      <c r="F442" s="38"/>
      <c r="G442" s="38"/>
      <c r="H442" s="38"/>
      <c r="I442" s="38">
        <v>40.221747700000002</v>
      </c>
      <c r="J442" s="38" t="s">
        <v>605</v>
      </c>
      <c r="K442" s="38"/>
      <c r="L442" s="38" t="s">
        <v>90</v>
      </c>
      <c r="M442" s="38" t="s">
        <v>91</v>
      </c>
      <c r="N442" s="38" t="s">
        <v>92</v>
      </c>
      <c r="O442" s="38"/>
      <c r="P442" s="38" t="s">
        <v>92</v>
      </c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9"/>
      <c r="AI442"/>
    </row>
    <row r="443" spans="1:35" x14ac:dyDescent="0.25">
      <c r="A443" s="40"/>
      <c r="B443" s="36" t="s">
        <v>18353</v>
      </c>
      <c r="C443" s="37" t="s">
        <v>604</v>
      </c>
      <c r="D443" s="36" t="s">
        <v>83</v>
      </c>
      <c r="E443" s="36"/>
      <c r="F443" s="38"/>
      <c r="G443" s="38"/>
      <c r="H443" s="38"/>
      <c r="I443" s="38">
        <v>40.2217007</v>
      </c>
      <c r="J443" s="38" t="s">
        <v>606</v>
      </c>
      <c r="K443" s="38"/>
      <c r="L443" s="38" t="s">
        <v>85</v>
      </c>
      <c r="M443" s="38"/>
      <c r="N443" s="38" t="s">
        <v>86</v>
      </c>
      <c r="O443" s="38"/>
      <c r="P443" s="38" t="s">
        <v>86</v>
      </c>
      <c r="Q443" s="38"/>
      <c r="R443" s="38"/>
      <c r="S443" s="38"/>
      <c r="T443" s="38"/>
      <c r="U443" s="38" t="s">
        <v>87</v>
      </c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9"/>
      <c r="AI443"/>
    </row>
    <row r="444" spans="1:35" x14ac:dyDescent="0.25">
      <c r="A444" s="35"/>
      <c r="B444" s="36" t="s">
        <v>18354</v>
      </c>
      <c r="C444" s="37" t="s">
        <v>604</v>
      </c>
      <c r="D444" s="36" t="s">
        <v>83</v>
      </c>
      <c r="E444" s="36"/>
      <c r="F444" s="38"/>
      <c r="G444" s="38"/>
      <c r="H444" s="38"/>
      <c r="I444" s="38">
        <v>40.221670400000001</v>
      </c>
      <c r="J444" s="38" t="s">
        <v>607</v>
      </c>
      <c r="K444" s="38"/>
      <c r="L444" s="38" t="s">
        <v>85</v>
      </c>
      <c r="M444" s="38"/>
      <c r="N444" s="38" t="s">
        <v>86</v>
      </c>
      <c r="O444" s="38"/>
      <c r="P444" s="38" t="s">
        <v>86</v>
      </c>
      <c r="Q444" s="38"/>
      <c r="R444" s="38"/>
      <c r="S444" s="38"/>
      <c r="T444" s="38"/>
      <c r="U444" s="38" t="s">
        <v>87</v>
      </c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9"/>
      <c r="AI444"/>
    </row>
    <row r="445" spans="1:35" x14ac:dyDescent="0.25">
      <c r="A445" s="40"/>
      <c r="B445" s="36" t="s">
        <v>18355</v>
      </c>
      <c r="C445" s="37" t="s">
        <v>604</v>
      </c>
      <c r="D445" s="36" t="s">
        <v>83</v>
      </c>
      <c r="E445" s="36"/>
      <c r="F445" s="38"/>
      <c r="G445" s="38"/>
      <c r="H445" s="38"/>
      <c r="I445" s="38">
        <v>40.221641259999998</v>
      </c>
      <c r="J445" s="38" t="s">
        <v>608</v>
      </c>
      <c r="K445" s="38"/>
      <c r="L445" s="38" t="s">
        <v>85</v>
      </c>
      <c r="M445" s="38"/>
      <c r="N445" s="38" t="s">
        <v>86</v>
      </c>
      <c r="O445" s="38"/>
      <c r="P445" s="38" t="s">
        <v>86</v>
      </c>
      <c r="Q445" s="38"/>
      <c r="R445" s="38"/>
      <c r="S445" s="38"/>
      <c r="T445" s="38"/>
      <c r="U445" s="38" t="s">
        <v>87</v>
      </c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9"/>
      <c r="AI445"/>
    </row>
    <row r="446" spans="1:35" x14ac:dyDescent="0.25">
      <c r="A446" s="35"/>
      <c r="B446" s="36" t="s">
        <v>18356</v>
      </c>
      <c r="C446" s="37" t="s">
        <v>604</v>
      </c>
      <c r="D446" s="36" t="s">
        <v>83</v>
      </c>
      <c r="E446" s="36"/>
      <c r="F446" s="38"/>
      <c r="G446" s="38"/>
      <c r="H446" s="38"/>
      <c r="I446" s="38">
        <v>40.22161096</v>
      </c>
      <c r="J446" s="38" t="s">
        <v>609</v>
      </c>
      <c r="K446" s="38"/>
      <c r="L446" s="38" t="s">
        <v>90</v>
      </c>
      <c r="M446" s="38" t="s">
        <v>91</v>
      </c>
      <c r="N446" s="38" t="s">
        <v>92</v>
      </c>
      <c r="O446" s="38"/>
      <c r="P446" s="38" t="s">
        <v>92</v>
      </c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9"/>
      <c r="AI446"/>
    </row>
    <row r="447" spans="1:35" x14ac:dyDescent="0.25">
      <c r="A447" s="40"/>
      <c r="B447" s="36" t="s">
        <v>18357</v>
      </c>
      <c r="C447" s="37" t="s">
        <v>604</v>
      </c>
      <c r="D447" s="36" t="s">
        <v>83</v>
      </c>
      <c r="E447" s="36"/>
      <c r="F447" s="38"/>
      <c r="G447" s="38"/>
      <c r="H447" s="38"/>
      <c r="I447" s="38">
        <v>40.221571330000003</v>
      </c>
      <c r="J447" s="38" t="s">
        <v>610</v>
      </c>
      <c r="K447" s="38"/>
      <c r="L447" s="38" t="s">
        <v>90</v>
      </c>
      <c r="M447" s="38" t="s">
        <v>91</v>
      </c>
      <c r="N447" s="38" t="s">
        <v>86</v>
      </c>
      <c r="O447" s="38"/>
      <c r="P447" s="38" t="s">
        <v>92</v>
      </c>
      <c r="Q447" s="38"/>
      <c r="R447" s="38"/>
      <c r="S447" s="38"/>
      <c r="T447" s="38"/>
      <c r="U447" s="38" t="s">
        <v>87</v>
      </c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9"/>
      <c r="AI447"/>
    </row>
    <row r="448" spans="1:35" x14ac:dyDescent="0.25">
      <c r="A448" s="35"/>
      <c r="B448" s="36" t="s">
        <v>18358</v>
      </c>
      <c r="C448" s="37" t="s">
        <v>604</v>
      </c>
      <c r="D448" s="36" t="s">
        <v>83</v>
      </c>
      <c r="E448" s="36"/>
      <c r="F448" s="38"/>
      <c r="G448" s="38"/>
      <c r="H448" s="38"/>
      <c r="I448" s="38">
        <v>40.221541019999997</v>
      </c>
      <c r="J448" s="38" t="s">
        <v>611</v>
      </c>
      <c r="K448" s="38"/>
      <c r="L448" s="38" t="s">
        <v>85</v>
      </c>
      <c r="M448" s="38"/>
      <c r="N448" s="38" t="s">
        <v>86</v>
      </c>
      <c r="O448" s="38"/>
      <c r="P448" s="38" t="s">
        <v>86</v>
      </c>
      <c r="Q448" s="38"/>
      <c r="R448" s="38"/>
      <c r="S448" s="38"/>
      <c r="T448" s="38"/>
      <c r="U448" s="38" t="s">
        <v>87</v>
      </c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9"/>
      <c r="AI448"/>
    </row>
    <row r="449" spans="1:35" x14ac:dyDescent="0.25">
      <c r="A449" s="40"/>
      <c r="B449" s="36" t="s">
        <v>18359</v>
      </c>
      <c r="C449" s="37" t="s">
        <v>604</v>
      </c>
      <c r="D449" s="36" t="s">
        <v>83</v>
      </c>
      <c r="E449" s="36"/>
      <c r="F449" s="38"/>
      <c r="G449" s="38"/>
      <c r="H449" s="38"/>
      <c r="I449" s="38">
        <v>40.221510719999998</v>
      </c>
      <c r="J449" s="38" t="s">
        <v>612</v>
      </c>
      <c r="K449" s="38"/>
      <c r="L449" s="38" t="s">
        <v>90</v>
      </c>
      <c r="M449" s="38" t="s">
        <v>91</v>
      </c>
      <c r="N449" s="38" t="s">
        <v>92</v>
      </c>
      <c r="O449" s="38"/>
      <c r="P449" s="38" t="s">
        <v>92</v>
      </c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9"/>
      <c r="AI449"/>
    </row>
    <row r="450" spans="1:35" x14ac:dyDescent="0.25">
      <c r="A450" s="35"/>
      <c r="B450" s="36" t="s">
        <v>18360</v>
      </c>
      <c r="C450" s="37" t="s">
        <v>604</v>
      </c>
      <c r="D450" s="36" t="s">
        <v>83</v>
      </c>
      <c r="E450" s="36"/>
      <c r="F450" s="38"/>
      <c r="G450" s="38"/>
      <c r="H450" s="38"/>
      <c r="I450" s="38">
        <v>40.221480419999999</v>
      </c>
      <c r="J450" s="38" t="s">
        <v>613</v>
      </c>
      <c r="K450" s="38"/>
      <c r="L450" s="38" t="s">
        <v>90</v>
      </c>
      <c r="M450" s="38" t="s">
        <v>91</v>
      </c>
      <c r="N450" s="38" t="s">
        <v>92</v>
      </c>
      <c r="O450" s="38"/>
      <c r="P450" s="38" t="s">
        <v>92</v>
      </c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9"/>
      <c r="AI450"/>
    </row>
    <row r="451" spans="1:35" x14ac:dyDescent="0.25">
      <c r="A451" s="40"/>
      <c r="B451" s="36" t="s">
        <v>18361</v>
      </c>
      <c r="C451" s="37" t="s">
        <v>604</v>
      </c>
      <c r="D451" s="36" t="s">
        <v>83</v>
      </c>
      <c r="E451" s="36"/>
      <c r="F451" s="38"/>
      <c r="G451" s="38"/>
      <c r="H451" s="38"/>
      <c r="I451" s="38">
        <v>40.221447349999998</v>
      </c>
      <c r="J451" s="38" t="s">
        <v>614</v>
      </c>
      <c r="K451" s="38"/>
      <c r="L451" s="38" t="s">
        <v>90</v>
      </c>
      <c r="M451" s="38" t="s">
        <v>91</v>
      </c>
      <c r="N451" s="38" t="s">
        <v>92</v>
      </c>
      <c r="O451" s="38"/>
      <c r="P451" s="38" t="s">
        <v>92</v>
      </c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9"/>
      <c r="AI451"/>
    </row>
    <row r="452" spans="1:35" x14ac:dyDescent="0.25">
      <c r="A452" s="35"/>
      <c r="B452" s="36" t="s">
        <v>18362</v>
      </c>
      <c r="C452" s="37" t="s">
        <v>604</v>
      </c>
      <c r="D452" s="36" t="s">
        <v>83</v>
      </c>
      <c r="E452" s="36"/>
      <c r="F452" s="38"/>
      <c r="G452" s="38"/>
      <c r="H452" s="38"/>
      <c r="I452" s="38">
        <v>40.221454770000001</v>
      </c>
      <c r="J452" s="38" t="s">
        <v>615</v>
      </c>
      <c r="K452" s="38"/>
      <c r="L452" s="38" t="s">
        <v>90</v>
      </c>
      <c r="M452" s="38" t="s">
        <v>91</v>
      </c>
      <c r="N452" s="38" t="s">
        <v>92</v>
      </c>
      <c r="O452" s="38"/>
      <c r="P452" s="38" t="s">
        <v>92</v>
      </c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9"/>
      <c r="AI452"/>
    </row>
    <row r="453" spans="1:35" x14ac:dyDescent="0.25">
      <c r="A453" s="40"/>
      <c r="B453" s="36" t="s">
        <v>18363</v>
      </c>
      <c r="C453" s="37" t="s">
        <v>604</v>
      </c>
      <c r="D453" s="36" t="s">
        <v>83</v>
      </c>
      <c r="E453" s="36"/>
      <c r="F453" s="38"/>
      <c r="G453" s="38"/>
      <c r="H453" s="38"/>
      <c r="I453" s="38">
        <v>40.22149297</v>
      </c>
      <c r="J453" s="38" t="s">
        <v>616</v>
      </c>
      <c r="K453" s="38"/>
      <c r="L453" s="38" t="s">
        <v>85</v>
      </c>
      <c r="M453" s="38"/>
      <c r="N453" s="38" t="s">
        <v>86</v>
      </c>
      <c r="O453" s="38"/>
      <c r="P453" s="38" t="s">
        <v>86</v>
      </c>
      <c r="Q453" s="38"/>
      <c r="R453" s="38"/>
      <c r="S453" s="38"/>
      <c r="T453" s="38"/>
      <c r="U453" s="38" t="s">
        <v>87</v>
      </c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9"/>
      <c r="AI453"/>
    </row>
    <row r="454" spans="1:35" x14ac:dyDescent="0.25">
      <c r="A454" s="35"/>
      <c r="B454" s="36" t="s">
        <v>18364</v>
      </c>
      <c r="C454" s="37" t="s">
        <v>604</v>
      </c>
      <c r="D454" s="36" t="s">
        <v>83</v>
      </c>
      <c r="E454" s="36"/>
      <c r="F454" s="38"/>
      <c r="G454" s="38"/>
      <c r="H454" s="38"/>
      <c r="I454" s="38">
        <v>40.221580969999998</v>
      </c>
      <c r="J454" s="38" t="s">
        <v>617</v>
      </c>
      <c r="K454" s="38"/>
      <c r="L454" s="38" t="s">
        <v>85</v>
      </c>
      <c r="M454" s="38"/>
      <c r="N454" s="38" t="s">
        <v>86</v>
      </c>
      <c r="O454" s="38"/>
      <c r="P454" s="38" t="s">
        <v>86</v>
      </c>
      <c r="Q454" s="38"/>
      <c r="R454" s="38"/>
      <c r="S454" s="38"/>
      <c r="T454" s="38"/>
      <c r="U454" s="38" t="s">
        <v>87</v>
      </c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9"/>
      <c r="AI454"/>
    </row>
    <row r="455" spans="1:35" x14ac:dyDescent="0.25">
      <c r="A455" s="40"/>
      <c r="B455" s="36" t="s">
        <v>18365</v>
      </c>
      <c r="C455" s="37" t="s">
        <v>604</v>
      </c>
      <c r="D455" s="36" t="s">
        <v>83</v>
      </c>
      <c r="E455" s="36"/>
      <c r="F455" s="38"/>
      <c r="G455" s="38"/>
      <c r="H455" s="38"/>
      <c r="I455" s="38">
        <v>40.221700779999999</v>
      </c>
      <c r="J455" s="38" t="s">
        <v>618</v>
      </c>
      <c r="K455" s="38"/>
      <c r="L455" s="38" t="s">
        <v>85</v>
      </c>
      <c r="M455" s="38"/>
      <c r="N455" s="38" t="s">
        <v>86</v>
      </c>
      <c r="O455" s="38"/>
      <c r="P455" s="38" t="s">
        <v>86</v>
      </c>
      <c r="Q455" s="38"/>
      <c r="R455" s="38"/>
      <c r="S455" s="38"/>
      <c r="T455" s="38"/>
      <c r="U455" s="38" t="s">
        <v>87</v>
      </c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 t="s">
        <v>18366</v>
      </c>
      <c r="C456" s="37" t="s">
        <v>604</v>
      </c>
      <c r="D456" s="36" t="s">
        <v>83</v>
      </c>
      <c r="E456" s="36"/>
      <c r="F456" s="38"/>
      <c r="G456" s="38"/>
      <c r="H456" s="38"/>
      <c r="I456" s="38">
        <v>40.221924080000001</v>
      </c>
      <c r="J456" s="38" t="s">
        <v>619</v>
      </c>
      <c r="K456" s="38"/>
      <c r="L456" s="38" t="s">
        <v>90</v>
      </c>
      <c r="M456" s="38" t="s">
        <v>91</v>
      </c>
      <c r="N456" s="38" t="s">
        <v>92</v>
      </c>
      <c r="O456" s="38"/>
      <c r="P456" s="38" t="s">
        <v>92</v>
      </c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 t="s">
        <v>18367</v>
      </c>
      <c r="C457" s="37" t="s">
        <v>620</v>
      </c>
      <c r="D457" s="36" t="s">
        <v>83</v>
      </c>
      <c r="E457" s="36"/>
      <c r="F457" s="38"/>
      <c r="G457" s="38"/>
      <c r="H457" s="38"/>
      <c r="I457" s="38">
        <v>40.222155479999998</v>
      </c>
      <c r="J457" s="38" t="s">
        <v>621</v>
      </c>
      <c r="K457" s="38"/>
      <c r="L457" s="38" t="s">
        <v>90</v>
      </c>
      <c r="M457" s="38" t="s">
        <v>91</v>
      </c>
      <c r="N457" s="38" t="s">
        <v>86</v>
      </c>
      <c r="O457" s="38"/>
      <c r="P457" s="38" t="s">
        <v>92</v>
      </c>
      <c r="Q457" s="38"/>
      <c r="R457" s="38"/>
      <c r="S457" s="38"/>
      <c r="T457" s="38"/>
      <c r="U457" s="38" t="s">
        <v>87</v>
      </c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 t="s">
        <v>18368</v>
      </c>
      <c r="C458" s="37" t="s">
        <v>620</v>
      </c>
      <c r="D458" s="36" t="s">
        <v>83</v>
      </c>
      <c r="E458" s="36"/>
      <c r="F458" s="38"/>
      <c r="G458" s="38"/>
      <c r="H458" s="38"/>
      <c r="I458" s="38">
        <v>40.222121540000003</v>
      </c>
      <c r="J458" s="38" t="s">
        <v>622</v>
      </c>
      <c r="K458" s="38"/>
      <c r="L458" s="38" t="s">
        <v>90</v>
      </c>
      <c r="M458" s="38" t="s">
        <v>91</v>
      </c>
      <c r="N458" s="38" t="s">
        <v>86</v>
      </c>
      <c r="O458" s="38"/>
      <c r="P458" s="38" t="s">
        <v>92</v>
      </c>
      <c r="Q458" s="38"/>
      <c r="R458" s="38"/>
      <c r="S458" s="38"/>
      <c r="T458" s="38"/>
      <c r="U458" s="38" t="s">
        <v>87</v>
      </c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 t="s">
        <v>18369</v>
      </c>
      <c r="C459" s="37" t="s">
        <v>620</v>
      </c>
      <c r="D459" s="36" t="s">
        <v>83</v>
      </c>
      <c r="E459" s="36"/>
      <c r="F459" s="38"/>
      <c r="G459" s="38"/>
      <c r="H459" s="38"/>
      <c r="I459" s="38">
        <v>40.22198899</v>
      </c>
      <c r="J459" s="38" t="s">
        <v>623</v>
      </c>
      <c r="K459" s="38"/>
      <c r="L459" s="38" t="s">
        <v>90</v>
      </c>
      <c r="M459" s="38" t="s">
        <v>91</v>
      </c>
      <c r="N459" s="38" t="s">
        <v>92</v>
      </c>
      <c r="O459" s="38"/>
      <c r="P459" s="38" t="s">
        <v>92</v>
      </c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 t="s">
        <v>18370</v>
      </c>
      <c r="C460" s="37" t="s">
        <v>620</v>
      </c>
      <c r="D460" s="36" t="s">
        <v>83</v>
      </c>
      <c r="E460" s="36"/>
      <c r="F460" s="38"/>
      <c r="G460" s="38"/>
      <c r="H460" s="38"/>
      <c r="I460" s="38">
        <v>40.221751599999997</v>
      </c>
      <c r="J460" s="38" t="s">
        <v>624</v>
      </c>
      <c r="K460" s="38"/>
      <c r="L460" s="38" t="s">
        <v>90</v>
      </c>
      <c r="M460" s="38" t="s">
        <v>91</v>
      </c>
      <c r="N460" s="38" t="s">
        <v>86</v>
      </c>
      <c r="O460" s="38"/>
      <c r="P460" s="38" t="s">
        <v>92</v>
      </c>
      <c r="Q460" s="38"/>
      <c r="R460" s="38"/>
      <c r="S460" s="38"/>
      <c r="T460" s="38"/>
      <c r="U460" s="38" t="s">
        <v>87</v>
      </c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 t="s">
        <v>18371</v>
      </c>
      <c r="C461" s="37" t="s">
        <v>620</v>
      </c>
      <c r="D461" s="36" t="s">
        <v>83</v>
      </c>
      <c r="E461" s="36"/>
      <c r="F461" s="38"/>
      <c r="G461" s="38"/>
      <c r="H461" s="38"/>
      <c r="I461" s="38">
        <v>40.221717519999999</v>
      </c>
      <c r="J461" s="38" t="s">
        <v>625</v>
      </c>
      <c r="K461" s="38"/>
      <c r="L461" s="38" t="s">
        <v>90</v>
      </c>
      <c r="M461" s="38" t="s">
        <v>91</v>
      </c>
      <c r="N461" s="38" t="s">
        <v>92</v>
      </c>
      <c r="O461" s="38"/>
      <c r="P461" s="38" t="s">
        <v>92</v>
      </c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 t="s">
        <v>18372</v>
      </c>
      <c r="C462" s="37" t="s">
        <v>620</v>
      </c>
      <c r="D462" s="36" t="s">
        <v>83</v>
      </c>
      <c r="E462" s="36"/>
      <c r="F462" s="38"/>
      <c r="G462" s="38"/>
      <c r="H462" s="38"/>
      <c r="I462" s="38">
        <v>40.221750329999999</v>
      </c>
      <c r="J462" s="38" t="s">
        <v>626</v>
      </c>
      <c r="K462" s="38"/>
      <c r="L462" s="38" t="s">
        <v>90</v>
      </c>
      <c r="M462" s="38" t="s">
        <v>91</v>
      </c>
      <c r="N462" s="38" t="s">
        <v>92</v>
      </c>
      <c r="O462" s="38"/>
      <c r="P462" s="38" t="s">
        <v>92</v>
      </c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 t="s">
        <v>18373</v>
      </c>
      <c r="C463" s="37" t="s">
        <v>620</v>
      </c>
      <c r="D463" s="36" t="s">
        <v>83</v>
      </c>
      <c r="E463" s="36"/>
      <c r="F463" s="38"/>
      <c r="G463" s="38"/>
      <c r="H463" s="38"/>
      <c r="I463" s="38">
        <v>40.221775260000001</v>
      </c>
      <c r="J463" s="38" t="s">
        <v>627</v>
      </c>
      <c r="K463" s="38"/>
      <c r="L463" s="38" t="s">
        <v>90</v>
      </c>
      <c r="M463" s="38" t="s">
        <v>91</v>
      </c>
      <c r="N463" s="38" t="s">
        <v>92</v>
      </c>
      <c r="O463" s="38"/>
      <c r="P463" s="38" t="s">
        <v>92</v>
      </c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 t="s">
        <v>18374</v>
      </c>
      <c r="C464" s="37" t="s">
        <v>620</v>
      </c>
      <c r="D464" s="36" t="s">
        <v>83</v>
      </c>
      <c r="E464" s="36"/>
      <c r="F464" s="38"/>
      <c r="G464" s="38"/>
      <c r="H464" s="38"/>
      <c r="I464" s="38">
        <v>40.22180556</v>
      </c>
      <c r="J464" s="38" t="s">
        <v>628</v>
      </c>
      <c r="K464" s="38"/>
      <c r="L464" s="38" t="s">
        <v>85</v>
      </c>
      <c r="M464" s="38"/>
      <c r="N464" s="38" t="s">
        <v>86</v>
      </c>
      <c r="O464" s="38"/>
      <c r="P464" s="38" t="s">
        <v>86</v>
      </c>
      <c r="Q464" s="38"/>
      <c r="R464" s="38"/>
      <c r="S464" s="38"/>
      <c r="T464" s="38"/>
      <c r="U464" s="38" t="s">
        <v>87</v>
      </c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 t="s">
        <v>18375</v>
      </c>
      <c r="C465" s="37" t="s">
        <v>620</v>
      </c>
      <c r="D465" s="36" t="s">
        <v>83</v>
      </c>
      <c r="E465" s="36"/>
      <c r="F465" s="38"/>
      <c r="G465" s="38"/>
      <c r="H465" s="38"/>
      <c r="I465" s="38">
        <v>40.221834700000002</v>
      </c>
      <c r="J465" s="38" t="s">
        <v>629</v>
      </c>
      <c r="K465" s="38"/>
      <c r="L465" s="38" t="s">
        <v>90</v>
      </c>
      <c r="M465" s="38" t="s">
        <v>91</v>
      </c>
      <c r="N465" s="38" t="s">
        <v>86</v>
      </c>
      <c r="O465" s="38"/>
      <c r="P465" s="38" t="s">
        <v>92</v>
      </c>
      <c r="Q465" s="38"/>
      <c r="R465" s="38"/>
      <c r="S465" s="38"/>
      <c r="T465" s="38"/>
      <c r="U465" s="38" t="s">
        <v>87</v>
      </c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 t="s">
        <v>18376</v>
      </c>
      <c r="C466" s="37" t="s">
        <v>620</v>
      </c>
      <c r="D466" s="36" t="s">
        <v>83</v>
      </c>
      <c r="E466" s="36"/>
      <c r="F466" s="38"/>
      <c r="G466" s="38"/>
      <c r="H466" s="38"/>
      <c r="I466" s="38">
        <v>40.221865000000001</v>
      </c>
      <c r="J466" s="38" t="s">
        <v>630</v>
      </c>
      <c r="K466" s="38"/>
      <c r="L466" s="38" t="s">
        <v>90</v>
      </c>
      <c r="M466" s="38" t="s">
        <v>91</v>
      </c>
      <c r="N466" s="38" t="s">
        <v>86</v>
      </c>
      <c r="O466" s="38"/>
      <c r="P466" s="38" t="s">
        <v>92</v>
      </c>
      <c r="Q466" s="38"/>
      <c r="R466" s="38"/>
      <c r="S466" s="38"/>
      <c r="T466" s="38"/>
      <c r="U466" s="38" t="s">
        <v>87</v>
      </c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 t="s">
        <v>18377</v>
      </c>
      <c r="C467" s="37" t="s">
        <v>620</v>
      </c>
      <c r="D467" s="36" t="s">
        <v>83</v>
      </c>
      <c r="E467" s="36"/>
      <c r="F467" s="38"/>
      <c r="G467" s="38"/>
      <c r="H467" s="38"/>
      <c r="I467" s="38">
        <v>40.221895310000001</v>
      </c>
      <c r="J467" s="38" t="s">
        <v>631</v>
      </c>
      <c r="K467" s="38"/>
      <c r="L467" s="38" t="s">
        <v>90</v>
      </c>
      <c r="M467" s="38" t="s">
        <v>91</v>
      </c>
      <c r="N467" s="38" t="s">
        <v>92</v>
      </c>
      <c r="O467" s="38"/>
      <c r="P467" s="38" t="s">
        <v>92</v>
      </c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 t="s">
        <v>18378</v>
      </c>
      <c r="C468" s="37" t="s">
        <v>620</v>
      </c>
      <c r="D468" s="36" t="s">
        <v>83</v>
      </c>
      <c r="E468" s="36"/>
      <c r="F468" s="38"/>
      <c r="G468" s="38"/>
      <c r="H468" s="38"/>
      <c r="I468" s="38">
        <v>40.22192561</v>
      </c>
      <c r="J468" s="38" t="s">
        <v>632</v>
      </c>
      <c r="K468" s="38"/>
      <c r="L468" s="38" t="s">
        <v>85</v>
      </c>
      <c r="M468" s="38"/>
      <c r="N468" s="38" t="s">
        <v>86</v>
      </c>
      <c r="O468" s="38"/>
      <c r="P468" s="38" t="s">
        <v>86</v>
      </c>
      <c r="Q468" s="38"/>
      <c r="R468" s="38"/>
      <c r="S468" s="38"/>
      <c r="T468" s="38"/>
      <c r="U468" s="38" t="s">
        <v>87</v>
      </c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 t="s">
        <v>18379</v>
      </c>
      <c r="C469" s="37" t="s">
        <v>620</v>
      </c>
      <c r="D469" s="36" t="s">
        <v>83</v>
      </c>
      <c r="E469" s="36"/>
      <c r="F469" s="38"/>
      <c r="G469" s="38"/>
      <c r="H469" s="38"/>
      <c r="I469" s="38">
        <v>40.221965240000003</v>
      </c>
      <c r="J469" s="38" t="s">
        <v>633</v>
      </c>
      <c r="K469" s="38"/>
      <c r="L469" s="38" t="s">
        <v>85</v>
      </c>
      <c r="M469" s="38"/>
      <c r="N469" s="38" t="s">
        <v>86</v>
      </c>
      <c r="O469" s="38"/>
      <c r="P469" s="38" t="s">
        <v>86</v>
      </c>
      <c r="Q469" s="38"/>
      <c r="R469" s="38"/>
      <c r="S469" s="38"/>
      <c r="T469" s="38"/>
      <c r="U469" s="38" t="s">
        <v>87</v>
      </c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 t="s">
        <v>18380</v>
      </c>
      <c r="C470" s="37" t="s">
        <v>620</v>
      </c>
      <c r="D470" s="36" t="s">
        <v>83</v>
      </c>
      <c r="E470" s="36"/>
      <c r="F470" s="38"/>
      <c r="G470" s="38"/>
      <c r="H470" s="38"/>
      <c r="I470" s="38">
        <v>40.221995540000002</v>
      </c>
      <c r="J470" s="38" t="s">
        <v>634</v>
      </c>
      <c r="K470" s="38"/>
      <c r="L470" s="38" t="s">
        <v>90</v>
      </c>
      <c r="M470" s="38" t="s">
        <v>91</v>
      </c>
      <c r="N470" s="38" t="s">
        <v>92</v>
      </c>
      <c r="O470" s="38"/>
      <c r="P470" s="38" t="s">
        <v>92</v>
      </c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 t="s">
        <v>18381</v>
      </c>
      <c r="C471" s="37" t="s">
        <v>635</v>
      </c>
      <c r="D471" s="36" t="s">
        <v>83</v>
      </c>
      <c r="E471" s="36"/>
      <c r="F471" s="38"/>
      <c r="G471" s="38"/>
      <c r="H471" s="38"/>
      <c r="I471" s="38">
        <v>40.22202884</v>
      </c>
      <c r="J471" s="38" t="s">
        <v>636</v>
      </c>
      <c r="K471" s="38"/>
      <c r="L471" s="38" t="s">
        <v>90</v>
      </c>
      <c r="M471" s="38" t="s">
        <v>91</v>
      </c>
      <c r="N471" s="38" t="s">
        <v>92</v>
      </c>
      <c r="O471" s="38"/>
      <c r="P471" s="38" t="s">
        <v>92</v>
      </c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 t="s">
        <v>18382</v>
      </c>
      <c r="C472" s="37" t="s">
        <v>635</v>
      </c>
      <c r="D472" s="36" t="s">
        <v>83</v>
      </c>
      <c r="E472" s="36"/>
      <c r="F472" s="38"/>
      <c r="G472" s="38"/>
      <c r="H472" s="38"/>
      <c r="I472" s="38">
        <v>40.22208534</v>
      </c>
      <c r="J472" s="38" t="s">
        <v>637</v>
      </c>
      <c r="K472" s="38"/>
      <c r="L472" s="38" t="s">
        <v>85</v>
      </c>
      <c r="M472" s="38"/>
      <c r="N472" s="38" t="s">
        <v>86</v>
      </c>
      <c r="O472" s="38"/>
      <c r="P472" s="38" t="s">
        <v>86</v>
      </c>
      <c r="Q472" s="38"/>
      <c r="R472" s="38"/>
      <c r="S472" s="38"/>
      <c r="T472" s="38"/>
      <c r="U472" s="38" t="s">
        <v>87</v>
      </c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 t="s">
        <v>18383</v>
      </c>
      <c r="C473" s="37" t="s">
        <v>635</v>
      </c>
      <c r="D473" s="36" t="s">
        <v>83</v>
      </c>
      <c r="E473" s="36"/>
      <c r="F473" s="38"/>
      <c r="G473" s="38"/>
      <c r="H473" s="38"/>
      <c r="I473" s="38">
        <v>40.222276200000003</v>
      </c>
      <c r="J473" s="38" t="s">
        <v>638</v>
      </c>
      <c r="K473" s="38"/>
      <c r="L473" s="38" t="s">
        <v>85</v>
      </c>
      <c r="M473" s="38"/>
      <c r="N473" s="38" t="s">
        <v>86</v>
      </c>
      <c r="O473" s="38"/>
      <c r="P473" s="38" t="s">
        <v>86</v>
      </c>
      <c r="Q473" s="38"/>
      <c r="R473" s="38"/>
      <c r="S473" s="38"/>
      <c r="T473" s="38"/>
      <c r="U473" s="38" t="s">
        <v>87</v>
      </c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 t="s">
        <v>18384</v>
      </c>
      <c r="C474" s="37" t="s">
        <v>635</v>
      </c>
      <c r="D474" s="36" t="s">
        <v>83</v>
      </c>
      <c r="E474" s="36"/>
      <c r="F474" s="38"/>
      <c r="G474" s="38"/>
      <c r="H474" s="38"/>
      <c r="I474" s="38">
        <v>40.222395910000003</v>
      </c>
      <c r="J474" s="38" t="s">
        <v>639</v>
      </c>
      <c r="K474" s="38"/>
      <c r="L474" s="38" t="s">
        <v>85</v>
      </c>
      <c r="M474" s="38"/>
      <c r="N474" s="38" t="s">
        <v>86</v>
      </c>
      <c r="O474" s="38"/>
      <c r="P474" s="38" t="s">
        <v>471</v>
      </c>
      <c r="Q474" s="38"/>
      <c r="R474" s="38"/>
      <c r="S474" s="38"/>
      <c r="T474" s="38"/>
      <c r="U474" s="38" t="s">
        <v>87</v>
      </c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 t="s">
        <v>18385</v>
      </c>
      <c r="C475" s="37" t="s">
        <v>635</v>
      </c>
      <c r="D475" s="36" t="s">
        <v>83</v>
      </c>
      <c r="E475" s="36"/>
      <c r="F475" s="38"/>
      <c r="G475" s="38"/>
      <c r="H475" s="38"/>
      <c r="I475" s="38">
        <v>40.222487200000003</v>
      </c>
      <c r="J475" s="38" t="s">
        <v>640</v>
      </c>
      <c r="K475" s="38"/>
      <c r="L475" s="38" t="s">
        <v>85</v>
      </c>
      <c r="M475" s="38"/>
      <c r="N475" s="38" t="s">
        <v>86</v>
      </c>
      <c r="O475" s="38"/>
      <c r="P475" s="38" t="s">
        <v>86</v>
      </c>
      <c r="Q475" s="38"/>
      <c r="R475" s="38"/>
      <c r="S475" s="38"/>
      <c r="T475" s="38"/>
      <c r="U475" s="38" t="s">
        <v>87</v>
      </c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 t="s">
        <v>18386</v>
      </c>
      <c r="C476" s="37" t="s">
        <v>563</v>
      </c>
      <c r="D476" s="36" t="s">
        <v>83</v>
      </c>
      <c r="E476" s="36"/>
      <c r="F476" s="38"/>
      <c r="G476" s="38"/>
      <c r="H476" s="38"/>
      <c r="I476" s="38">
        <v>40.222201859999998</v>
      </c>
      <c r="J476" s="38" t="s">
        <v>641</v>
      </c>
      <c r="K476" s="38"/>
      <c r="L476" s="38" t="s">
        <v>90</v>
      </c>
      <c r="M476" s="38" t="s">
        <v>91</v>
      </c>
      <c r="N476" s="38" t="s">
        <v>92</v>
      </c>
      <c r="O476" s="38"/>
      <c r="P476" s="38" t="s">
        <v>92</v>
      </c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 t="s">
        <v>18387</v>
      </c>
      <c r="C477" s="37" t="s">
        <v>642</v>
      </c>
      <c r="D477" s="36" t="s">
        <v>83</v>
      </c>
      <c r="E477" s="36"/>
      <c r="F477" s="38"/>
      <c r="G477" s="38"/>
      <c r="H477" s="38"/>
      <c r="I477" s="38">
        <v>40.222529719999997</v>
      </c>
      <c r="J477" s="38" t="s">
        <v>643</v>
      </c>
      <c r="K477" s="38"/>
      <c r="L477" s="38" t="s">
        <v>90</v>
      </c>
      <c r="M477" s="38" t="s">
        <v>91</v>
      </c>
      <c r="N477" s="38" t="s">
        <v>92</v>
      </c>
      <c r="O477" s="38"/>
      <c r="P477" s="38" t="s">
        <v>92</v>
      </c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 t="s">
        <v>18388</v>
      </c>
      <c r="C478" s="37" t="s">
        <v>642</v>
      </c>
      <c r="D478" s="36" t="s">
        <v>83</v>
      </c>
      <c r="E478" s="36"/>
      <c r="F478" s="38"/>
      <c r="G478" s="38"/>
      <c r="H478" s="38"/>
      <c r="I478" s="38">
        <v>40.222564839999997</v>
      </c>
      <c r="J478" s="38" t="s">
        <v>644</v>
      </c>
      <c r="K478" s="38"/>
      <c r="L478" s="38" t="s">
        <v>85</v>
      </c>
      <c r="M478" s="38"/>
      <c r="N478" s="38" t="s">
        <v>86</v>
      </c>
      <c r="O478" s="38"/>
      <c r="P478" s="38" t="s">
        <v>86</v>
      </c>
      <c r="Q478" s="38"/>
      <c r="R478" s="38"/>
      <c r="S478" s="38"/>
      <c r="T478" s="38"/>
      <c r="U478" s="38" t="s">
        <v>87</v>
      </c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 t="s">
        <v>18389</v>
      </c>
      <c r="C479" s="37" t="s">
        <v>642</v>
      </c>
      <c r="D479" s="36" t="s">
        <v>83</v>
      </c>
      <c r="E479" s="36"/>
      <c r="F479" s="38"/>
      <c r="G479" s="38"/>
      <c r="H479" s="38"/>
      <c r="I479" s="38">
        <v>40.222783010000001</v>
      </c>
      <c r="J479" s="38" t="s">
        <v>645</v>
      </c>
      <c r="K479" s="38"/>
      <c r="L479" s="38" t="s">
        <v>90</v>
      </c>
      <c r="M479" s="38" t="s">
        <v>91</v>
      </c>
      <c r="N479" s="38" t="s">
        <v>92</v>
      </c>
      <c r="O479" s="38"/>
      <c r="P479" s="38" t="s">
        <v>92</v>
      </c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 t="s">
        <v>18390</v>
      </c>
      <c r="C480" s="37" t="s">
        <v>642</v>
      </c>
      <c r="D480" s="36" t="s">
        <v>83</v>
      </c>
      <c r="E480" s="36"/>
      <c r="F480" s="38"/>
      <c r="G480" s="38"/>
      <c r="H480" s="38"/>
      <c r="I480" s="38">
        <v>40.222985809999997</v>
      </c>
      <c r="J480" s="38" t="s">
        <v>646</v>
      </c>
      <c r="K480" s="38"/>
      <c r="L480" s="38" t="s">
        <v>90</v>
      </c>
      <c r="M480" s="38" t="s">
        <v>91</v>
      </c>
      <c r="N480" s="38" t="s">
        <v>92</v>
      </c>
      <c r="O480" s="38"/>
      <c r="P480" s="38" t="s">
        <v>92</v>
      </c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 t="s">
        <v>18391</v>
      </c>
      <c r="C481" s="37" t="s">
        <v>642</v>
      </c>
      <c r="D481" s="36" t="s">
        <v>83</v>
      </c>
      <c r="E481" s="36"/>
      <c r="F481" s="38"/>
      <c r="G481" s="38"/>
      <c r="H481" s="38"/>
      <c r="I481" s="38">
        <v>40.22316258</v>
      </c>
      <c r="J481" s="38" t="s">
        <v>647</v>
      </c>
      <c r="K481" s="38"/>
      <c r="L481" s="38" t="s">
        <v>90</v>
      </c>
      <c r="M481" s="38" t="s">
        <v>91</v>
      </c>
      <c r="N481" s="38" t="s">
        <v>92</v>
      </c>
      <c r="O481" s="38"/>
      <c r="P481" s="38" t="s">
        <v>92</v>
      </c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 t="s">
        <v>18392</v>
      </c>
      <c r="C482" s="37" t="s">
        <v>642</v>
      </c>
      <c r="D482" s="36" t="s">
        <v>83</v>
      </c>
      <c r="E482" s="36"/>
      <c r="F482" s="38"/>
      <c r="G482" s="38"/>
      <c r="H482" s="38"/>
      <c r="I482" s="38">
        <v>40.223269070000001</v>
      </c>
      <c r="J482" s="38" t="s">
        <v>648</v>
      </c>
      <c r="K482" s="38"/>
      <c r="L482" s="38" t="s">
        <v>85</v>
      </c>
      <c r="M482" s="38"/>
      <c r="N482" s="38" t="s">
        <v>86</v>
      </c>
      <c r="O482" s="38"/>
      <c r="P482" s="38" t="s">
        <v>86</v>
      </c>
      <c r="Q482" s="38"/>
      <c r="R482" s="38"/>
      <c r="S482" s="38"/>
      <c r="T482" s="38"/>
      <c r="U482" s="38" t="s">
        <v>87</v>
      </c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 t="s">
        <v>18393</v>
      </c>
      <c r="C483" s="37" t="s">
        <v>649</v>
      </c>
      <c r="D483" s="36" t="s">
        <v>83</v>
      </c>
      <c r="E483" s="36"/>
      <c r="F483" s="38"/>
      <c r="G483" s="38"/>
      <c r="H483" s="38"/>
      <c r="I483" s="38">
        <v>40.22327911</v>
      </c>
      <c r="J483" s="38" t="s">
        <v>650</v>
      </c>
      <c r="K483" s="38"/>
      <c r="L483" s="38" t="s">
        <v>90</v>
      </c>
      <c r="M483" s="38" t="s">
        <v>91</v>
      </c>
      <c r="N483" s="38" t="s">
        <v>92</v>
      </c>
      <c r="O483" s="38"/>
      <c r="P483" s="38" t="s">
        <v>92</v>
      </c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 t="s">
        <v>18394</v>
      </c>
      <c r="C484" s="37" t="s">
        <v>649</v>
      </c>
      <c r="D484" s="36" t="s">
        <v>83</v>
      </c>
      <c r="E484" s="36"/>
      <c r="F484" s="38"/>
      <c r="G484" s="38"/>
      <c r="H484" s="38"/>
      <c r="I484" s="38">
        <v>40.223186920000003</v>
      </c>
      <c r="J484" s="38" t="s">
        <v>651</v>
      </c>
      <c r="K484" s="38"/>
      <c r="L484" s="38" t="s">
        <v>90</v>
      </c>
      <c r="M484" s="38" t="s">
        <v>91</v>
      </c>
      <c r="N484" s="38" t="s">
        <v>92</v>
      </c>
      <c r="O484" s="38"/>
      <c r="P484" s="38" t="s">
        <v>92</v>
      </c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 t="s">
        <v>18395</v>
      </c>
      <c r="C485" s="37" t="s">
        <v>649</v>
      </c>
      <c r="D485" s="36" t="s">
        <v>83</v>
      </c>
      <c r="E485" s="36"/>
      <c r="F485" s="38"/>
      <c r="G485" s="38"/>
      <c r="H485" s="38"/>
      <c r="I485" s="38">
        <v>40.222952390000003</v>
      </c>
      <c r="J485" s="38" t="s">
        <v>652</v>
      </c>
      <c r="K485" s="38"/>
      <c r="L485" s="38" t="s">
        <v>90</v>
      </c>
      <c r="M485" s="38" t="s">
        <v>91</v>
      </c>
      <c r="N485" s="38" t="s">
        <v>86</v>
      </c>
      <c r="O485" s="38"/>
      <c r="P485" s="38" t="s">
        <v>92</v>
      </c>
      <c r="Q485" s="38"/>
      <c r="R485" s="38"/>
      <c r="S485" s="38"/>
      <c r="T485" s="38"/>
      <c r="U485" s="38" t="s">
        <v>87</v>
      </c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 t="s">
        <v>18396</v>
      </c>
      <c r="C486" s="37" t="s">
        <v>649</v>
      </c>
      <c r="D486" s="36" t="s">
        <v>83</v>
      </c>
      <c r="E486" s="36"/>
      <c r="F486" s="38"/>
      <c r="G486" s="38"/>
      <c r="H486" s="38"/>
      <c r="I486" s="38">
        <v>40.222789130000002</v>
      </c>
      <c r="J486" s="38" t="s">
        <v>653</v>
      </c>
      <c r="K486" s="38"/>
      <c r="L486" s="38" t="s">
        <v>85</v>
      </c>
      <c r="M486" s="38"/>
      <c r="N486" s="38" t="s">
        <v>86</v>
      </c>
      <c r="O486" s="38"/>
      <c r="P486" s="38" t="s">
        <v>86</v>
      </c>
      <c r="Q486" s="38"/>
      <c r="R486" s="38"/>
      <c r="S486" s="38"/>
      <c r="T486" s="38"/>
      <c r="U486" s="38" t="s">
        <v>87</v>
      </c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 t="s">
        <v>18397</v>
      </c>
      <c r="C487" s="37" t="s">
        <v>649</v>
      </c>
      <c r="D487" s="36" t="s">
        <v>83</v>
      </c>
      <c r="E487" s="36"/>
      <c r="F487" s="38"/>
      <c r="G487" s="38"/>
      <c r="H487" s="38"/>
      <c r="I487" s="38">
        <v>40.222648399999997</v>
      </c>
      <c r="J487" s="38" t="s">
        <v>654</v>
      </c>
      <c r="K487" s="38"/>
      <c r="L487" s="38" t="s">
        <v>90</v>
      </c>
      <c r="M487" s="38" t="s">
        <v>91</v>
      </c>
      <c r="N487" s="38" t="s">
        <v>92</v>
      </c>
      <c r="O487" s="38"/>
      <c r="P487" s="38" t="s">
        <v>92</v>
      </c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 t="s">
        <v>18398</v>
      </c>
      <c r="C488" s="37" t="s">
        <v>649</v>
      </c>
      <c r="D488" s="36" t="s">
        <v>83</v>
      </c>
      <c r="E488" s="36"/>
      <c r="F488" s="38"/>
      <c r="G488" s="38"/>
      <c r="H488" s="38"/>
      <c r="I488" s="38">
        <v>40.222545349999997</v>
      </c>
      <c r="J488" s="38" t="s">
        <v>655</v>
      </c>
      <c r="K488" s="38"/>
      <c r="L488" s="38" t="s">
        <v>85</v>
      </c>
      <c r="M488" s="38"/>
      <c r="N488" s="38" t="s">
        <v>86</v>
      </c>
      <c r="O488" s="38"/>
      <c r="P488" s="38" t="s">
        <v>86</v>
      </c>
      <c r="Q488" s="38"/>
      <c r="R488" s="38"/>
      <c r="S488" s="38"/>
      <c r="T488" s="38"/>
      <c r="U488" s="38" t="s">
        <v>87</v>
      </c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 t="s">
        <v>18399</v>
      </c>
      <c r="C489" s="37" t="s">
        <v>649</v>
      </c>
      <c r="D489" s="36" t="s">
        <v>83</v>
      </c>
      <c r="E489" s="36"/>
      <c r="F489" s="38"/>
      <c r="G489" s="38"/>
      <c r="H489" s="38"/>
      <c r="I489" s="38">
        <v>40.222457499999997</v>
      </c>
      <c r="J489" s="38" t="s">
        <v>656</v>
      </c>
      <c r="K489" s="38"/>
      <c r="L489" s="38" t="s">
        <v>90</v>
      </c>
      <c r="M489" s="38" t="s">
        <v>91</v>
      </c>
      <c r="N489" s="38" t="s">
        <v>92</v>
      </c>
      <c r="O489" s="38"/>
      <c r="P489" s="38" t="s">
        <v>86</v>
      </c>
      <c r="Q489" s="38"/>
      <c r="R489" s="38"/>
      <c r="S489" s="38"/>
      <c r="T489" s="38"/>
      <c r="U489" s="38" t="s">
        <v>87</v>
      </c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 t="s">
        <v>18400</v>
      </c>
      <c r="C490" s="37" t="s">
        <v>649</v>
      </c>
      <c r="D490" s="36" t="s">
        <v>83</v>
      </c>
      <c r="E490" s="36"/>
      <c r="F490" s="38"/>
      <c r="G490" s="38"/>
      <c r="H490" s="38"/>
      <c r="I490" s="38">
        <v>40.222417870000001</v>
      </c>
      <c r="J490" s="38" t="s">
        <v>657</v>
      </c>
      <c r="K490" s="38"/>
      <c r="L490" s="38" t="s">
        <v>90</v>
      </c>
      <c r="M490" s="38" t="s">
        <v>91</v>
      </c>
      <c r="N490" s="38" t="s">
        <v>92</v>
      </c>
      <c r="O490" s="38"/>
      <c r="P490" s="38" t="s">
        <v>92</v>
      </c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 t="s">
        <v>18401</v>
      </c>
      <c r="C491" s="37" t="s">
        <v>649</v>
      </c>
      <c r="D491" s="36" t="s">
        <v>83</v>
      </c>
      <c r="E491" s="36"/>
      <c r="F491" s="38"/>
      <c r="G491" s="38"/>
      <c r="H491" s="38"/>
      <c r="I491" s="38">
        <v>40.222387560000001</v>
      </c>
      <c r="J491" s="38" t="s">
        <v>658</v>
      </c>
      <c r="K491" s="38"/>
      <c r="L491" s="38" t="s">
        <v>85</v>
      </c>
      <c r="M491" s="38"/>
      <c r="N491" s="38" t="s">
        <v>86</v>
      </c>
      <c r="O491" s="38"/>
      <c r="P491" s="38" t="s">
        <v>86</v>
      </c>
      <c r="Q491" s="38"/>
      <c r="R491" s="38"/>
      <c r="S491" s="38"/>
      <c r="T491" s="38"/>
      <c r="U491" s="38" t="s">
        <v>87</v>
      </c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 t="s">
        <v>18402</v>
      </c>
      <c r="C492" s="37" t="s">
        <v>649</v>
      </c>
      <c r="D492" s="36" t="s">
        <v>83</v>
      </c>
      <c r="E492" s="36"/>
      <c r="F492" s="38"/>
      <c r="G492" s="38"/>
      <c r="H492" s="38"/>
      <c r="I492" s="38">
        <v>40.222357260000003</v>
      </c>
      <c r="J492" s="38" t="s">
        <v>659</v>
      </c>
      <c r="K492" s="38"/>
      <c r="L492" s="38" t="s">
        <v>90</v>
      </c>
      <c r="M492" s="38" t="s">
        <v>91</v>
      </c>
      <c r="N492" s="38" t="s">
        <v>92</v>
      </c>
      <c r="O492" s="38"/>
      <c r="P492" s="38" t="s">
        <v>92</v>
      </c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 t="s">
        <v>18403</v>
      </c>
      <c r="C493" s="37" t="s">
        <v>649</v>
      </c>
      <c r="D493" s="36" t="s">
        <v>83</v>
      </c>
      <c r="E493" s="36"/>
      <c r="F493" s="38"/>
      <c r="G493" s="38"/>
      <c r="H493" s="38"/>
      <c r="I493" s="38">
        <v>40.222315500000001</v>
      </c>
      <c r="J493" s="38" t="s">
        <v>660</v>
      </c>
      <c r="K493" s="38"/>
      <c r="L493" s="38" t="s">
        <v>90</v>
      </c>
      <c r="M493" s="38" t="s">
        <v>91</v>
      </c>
      <c r="N493" s="38" t="s">
        <v>92</v>
      </c>
      <c r="O493" s="38"/>
      <c r="P493" s="38" t="s">
        <v>92</v>
      </c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 t="s">
        <v>18404</v>
      </c>
      <c r="C494" s="37" t="s">
        <v>649</v>
      </c>
      <c r="D494" s="36" t="s">
        <v>83</v>
      </c>
      <c r="E494" s="36"/>
      <c r="F494" s="38"/>
      <c r="G494" s="38"/>
      <c r="H494" s="38"/>
      <c r="I494" s="38">
        <v>40.222286369999999</v>
      </c>
      <c r="J494" s="38" t="s">
        <v>661</v>
      </c>
      <c r="K494" s="38"/>
      <c r="L494" s="38" t="s">
        <v>90</v>
      </c>
      <c r="M494" s="38" t="s">
        <v>91</v>
      </c>
      <c r="N494" s="38" t="s">
        <v>92</v>
      </c>
      <c r="O494" s="38"/>
      <c r="P494" s="38" t="s">
        <v>92</v>
      </c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 t="s">
        <v>18405</v>
      </c>
      <c r="C495" s="37" t="s">
        <v>649</v>
      </c>
      <c r="D495" s="36" t="s">
        <v>83</v>
      </c>
      <c r="E495" s="36"/>
      <c r="F495" s="38"/>
      <c r="G495" s="38"/>
      <c r="H495" s="38"/>
      <c r="I495" s="38">
        <v>40.222256059999999</v>
      </c>
      <c r="J495" s="38" t="s">
        <v>662</v>
      </c>
      <c r="K495" s="38"/>
      <c r="L495" s="38" t="s">
        <v>90</v>
      </c>
      <c r="M495" s="38" t="s">
        <v>91</v>
      </c>
      <c r="N495" s="38" t="s">
        <v>92</v>
      </c>
      <c r="O495" s="38"/>
      <c r="P495" s="38" t="s">
        <v>92</v>
      </c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 t="s">
        <v>18406</v>
      </c>
      <c r="C496" s="37" t="s">
        <v>649</v>
      </c>
      <c r="D496" s="36" t="s">
        <v>83</v>
      </c>
      <c r="E496" s="36"/>
      <c r="F496" s="38"/>
      <c r="G496" s="38"/>
      <c r="H496" s="38"/>
      <c r="I496" s="38">
        <v>40.222225760000001</v>
      </c>
      <c r="J496" s="38" t="s">
        <v>663</v>
      </c>
      <c r="K496" s="38"/>
      <c r="L496" s="38" t="s">
        <v>85</v>
      </c>
      <c r="M496" s="38"/>
      <c r="N496" s="38" t="s">
        <v>86</v>
      </c>
      <c r="O496" s="38"/>
      <c r="P496" s="38" t="s">
        <v>86</v>
      </c>
      <c r="Q496" s="38"/>
      <c r="R496" s="38"/>
      <c r="S496" s="38"/>
      <c r="T496" s="38"/>
      <c r="U496" s="38" t="s">
        <v>87</v>
      </c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 t="s">
        <v>18407</v>
      </c>
      <c r="C497" s="37" t="s">
        <v>649</v>
      </c>
      <c r="D497" s="36" t="s">
        <v>83</v>
      </c>
      <c r="E497" s="36"/>
      <c r="F497" s="38"/>
      <c r="G497" s="38"/>
      <c r="H497" s="38"/>
      <c r="I497" s="38">
        <v>40.222186129999997</v>
      </c>
      <c r="J497" s="38" t="s">
        <v>664</v>
      </c>
      <c r="K497" s="38"/>
      <c r="L497" s="38" t="s">
        <v>90</v>
      </c>
      <c r="M497" s="38" t="s">
        <v>91</v>
      </c>
      <c r="N497" s="38" t="s">
        <v>92</v>
      </c>
      <c r="O497" s="38"/>
      <c r="P497" s="38" t="s">
        <v>92</v>
      </c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 t="s">
        <v>18408</v>
      </c>
      <c r="C498" s="37" t="s">
        <v>665</v>
      </c>
      <c r="D498" s="36" t="s">
        <v>83</v>
      </c>
      <c r="E498" s="36"/>
      <c r="F498" s="38"/>
      <c r="G498" s="38"/>
      <c r="H498" s="38"/>
      <c r="I498" s="38">
        <v>40.221693449999997</v>
      </c>
      <c r="J498" s="38" t="s">
        <v>666</v>
      </c>
      <c r="K498" s="38"/>
      <c r="L498" s="38" t="s">
        <v>90</v>
      </c>
      <c r="M498" s="38" t="s">
        <v>91</v>
      </c>
      <c r="N498" s="38" t="s">
        <v>92</v>
      </c>
      <c r="O498" s="38"/>
      <c r="P498" s="38" t="s">
        <v>92</v>
      </c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 t="s">
        <v>18409</v>
      </c>
      <c r="C499" s="37" t="s">
        <v>665</v>
      </c>
      <c r="D499" s="36" t="s">
        <v>83</v>
      </c>
      <c r="E499" s="36"/>
      <c r="F499" s="38"/>
      <c r="G499" s="38"/>
      <c r="H499" s="38"/>
      <c r="I499" s="38">
        <v>40.221472220000003</v>
      </c>
      <c r="J499" s="38" t="s">
        <v>667</v>
      </c>
      <c r="K499" s="38"/>
      <c r="L499" s="38" t="s">
        <v>85</v>
      </c>
      <c r="M499" s="38"/>
      <c r="N499" s="38" t="s">
        <v>86</v>
      </c>
      <c r="O499" s="38"/>
      <c r="P499" s="38" t="s">
        <v>86</v>
      </c>
      <c r="Q499" s="38"/>
      <c r="R499" s="38"/>
      <c r="S499" s="38"/>
      <c r="T499" s="38"/>
      <c r="U499" s="38" t="s">
        <v>87</v>
      </c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 t="s">
        <v>18410</v>
      </c>
      <c r="C500" s="37" t="s">
        <v>665</v>
      </c>
      <c r="D500" s="36" t="s">
        <v>83</v>
      </c>
      <c r="E500" s="36"/>
      <c r="F500" s="38"/>
      <c r="G500" s="38"/>
      <c r="H500" s="38"/>
      <c r="I500" s="38">
        <v>40.221295679999997</v>
      </c>
      <c r="J500" s="38" t="s">
        <v>668</v>
      </c>
      <c r="K500" s="38"/>
      <c r="L500" s="38" t="s">
        <v>90</v>
      </c>
      <c r="M500" s="38" t="s">
        <v>91</v>
      </c>
      <c r="N500" s="38" t="s">
        <v>92</v>
      </c>
      <c r="O500" s="38"/>
      <c r="P500" s="38" t="s">
        <v>92</v>
      </c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 t="s">
        <v>18411</v>
      </c>
      <c r="C501" s="37" t="s">
        <v>665</v>
      </c>
      <c r="D501" s="36" t="s">
        <v>83</v>
      </c>
      <c r="E501" s="36"/>
      <c r="F501" s="38"/>
      <c r="G501" s="38"/>
      <c r="H501" s="38"/>
      <c r="I501" s="38">
        <v>40.221136659999999</v>
      </c>
      <c r="J501" s="38" t="s">
        <v>669</v>
      </c>
      <c r="K501" s="38"/>
      <c r="L501" s="38" t="s">
        <v>85</v>
      </c>
      <c r="M501" s="38"/>
      <c r="N501" s="38" t="s">
        <v>86</v>
      </c>
      <c r="O501" s="38"/>
      <c r="P501" s="38" t="s">
        <v>86</v>
      </c>
      <c r="Q501" s="38"/>
      <c r="R501" s="38"/>
      <c r="S501" s="38"/>
      <c r="T501" s="38"/>
      <c r="U501" s="38" t="s">
        <v>87</v>
      </c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 t="s">
        <v>18412</v>
      </c>
      <c r="C502" s="37" t="s">
        <v>665</v>
      </c>
      <c r="D502" s="36" t="s">
        <v>83</v>
      </c>
      <c r="E502" s="36"/>
      <c r="F502" s="38"/>
      <c r="G502" s="38"/>
      <c r="H502" s="38"/>
      <c r="I502" s="38">
        <v>40.220904939999997</v>
      </c>
      <c r="J502" s="38" t="s">
        <v>670</v>
      </c>
      <c r="K502" s="38"/>
      <c r="L502" s="38" t="s">
        <v>85</v>
      </c>
      <c r="M502" s="38"/>
      <c r="N502" s="38" t="s">
        <v>86</v>
      </c>
      <c r="O502" s="38"/>
      <c r="P502" s="38" t="s">
        <v>86</v>
      </c>
      <c r="Q502" s="38"/>
      <c r="R502" s="38"/>
      <c r="S502" s="38"/>
      <c r="T502" s="38"/>
      <c r="U502" s="38" t="s">
        <v>87</v>
      </c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 t="s">
        <v>18413</v>
      </c>
      <c r="C503" s="37" t="s">
        <v>671</v>
      </c>
      <c r="D503" s="36" t="s">
        <v>83</v>
      </c>
      <c r="E503" s="36"/>
      <c r="F503" s="38"/>
      <c r="G503" s="38"/>
      <c r="H503" s="38"/>
      <c r="I503" s="38">
        <v>40.22092035</v>
      </c>
      <c r="J503" s="38" t="s">
        <v>672</v>
      </c>
      <c r="K503" s="38"/>
      <c r="L503" s="38" t="s">
        <v>90</v>
      </c>
      <c r="M503" s="38" t="s">
        <v>91</v>
      </c>
      <c r="N503" s="38" t="s">
        <v>92</v>
      </c>
      <c r="O503" s="38"/>
      <c r="P503" s="38" t="s">
        <v>92</v>
      </c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 t="s">
        <v>18414</v>
      </c>
      <c r="C504" s="37" t="s">
        <v>671</v>
      </c>
      <c r="D504" s="36" t="s">
        <v>83</v>
      </c>
      <c r="E504" s="36"/>
      <c r="F504" s="38"/>
      <c r="G504" s="38"/>
      <c r="H504" s="38"/>
      <c r="I504" s="38">
        <v>40.221158670000001</v>
      </c>
      <c r="J504" s="38" t="s">
        <v>673</v>
      </c>
      <c r="K504" s="38"/>
      <c r="L504" s="38" t="s">
        <v>90</v>
      </c>
      <c r="M504" s="38" t="s">
        <v>91</v>
      </c>
      <c r="N504" s="38" t="s">
        <v>92</v>
      </c>
      <c r="O504" s="38"/>
      <c r="P504" s="38" t="s">
        <v>92</v>
      </c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 t="s">
        <v>18415</v>
      </c>
      <c r="C505" s="37" t="s">
        <v>671</v>
      </c>
      <c r="D505" s="36" t="s">
        <v>83</v>
      </c>
      <c r="E505" s="36"/>
      <c r="F505" s="38"/>
      <c r="G505" s="38"/>
      <c r="H505" s="38"/>
      <c r="I505" s="38">
        <v>40.22130902</v>
      </c>
      <c r="J505" s="38" t="s">
        <v>674</v>
      </c>
      <c r="K505" s="38"/>
      <c r="L505" s="38" t="s">
        <v>90</v>
      </c>
      <c r="M505" s="38" t="s">
        <v>91</v>
      </c>
      <c r="N505" s="38" t="s">
        <v>92</v>
      </c>
      <c r="O505" s="38"/>
      <c r="P505" s="38" t="s">
        <v>92</v>
      </c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 t="s">
        <v>18416</v>
      </c>
      <c r="C506" s="37" t="s">
        <v>671</v>
      </c>
      <c r="D506" s="36" t="s">
        <v>83</v>
      </c>
      <c r="E506" s="36"/>
      <c r="F506" s="38"/>
      <c r="G506" s="38"/>
      <c r="H506" s="38"/>
      <c r="I506" s="38">
        <v>40.221514300000003</v>
      </c>
      <c r="J506" s="38" t="s">
        <v>675</v>
      </c>
      <c r="K506" s="38"/>
      <c r="L506" s="38" t="s">
        <v>90</v>
      </c>
      <c r="M506" s="38" t="s">
        <v>91</v>
      </c>
      <c r="N506" s="38" t="s">
        <v>92</v>
      </c>
      <c r="O506" s="38"/>
      <c r="P506" s="38" t="s">
        <v>92</v>
      </c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 t="s">
        <v>18417</v>
      </c>
      <c r="C507" s="37" t="s">
        <v>676</v>
      </c>
      <c r="D507" s="36" t="s">
        <v>83</v>
      </c>
      <c r="E507" s="36"/>
      <c r="F507" s="38"/>
      <c r="G507" s="38"/>
      <c r="H507" s="38"/>
      <c r="I507" s="38">
        <v>40.222065379999997</v>
      </c>
      <c r="J507" s="38" t="s">
        <v>677</v>
      </c>
      <c r="K507" s="38"/>
      <c r="L507" s="38" t="s">
        <v>90</v>
      </c>
      <c r="M507" s="38" t="s">
        <v>91</v>
      </c>
      <c r="N507" s="38" t="s">
        <v>92</v>
      </c>
      <c r="O507" s="38"/>
      <c r="P507" s="38" t="s">
        <v>92</v>
      </c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 t="s">
        <v>18418</v>
      </c>
      <c r="C508" s="37" t="s">
        <v>676</v>
      </c>
      <c r="D508" s="36" t="s">
        <v>83</v>
      </c>
      <c r="E508" s="36"/>
      <c r="F508" s="38"/>
      <c r="G508" s="38"/>
      <c r="H508" s="38"/>
      <c r="I508" s="38">
        <v>40.222176019999999</v>
      </c>
      <c r="J508" s="38" t="s">
        <v>678</v>
      </c>
      <c r="K508" s="38"/>
      <c r="L508" s="38" t="s">
        <v>90</v>
      </c>
      <c r="M508" s="38" t="s">
        <v>91</v>
      </c>
      <c r="N508" s="38" t="s">
        <v>92</v>
      </c>
      <c r="O508" s="38"/>
      <c r="P508" s="38" t="s">
        <v>92</v>
      </c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 t="s">
        <v>18419</v>
      </c>
      <c r="C509" s="37" t="s">
        <v>676</v>
      </c>
      <c r="D509" s="36" t="s">
        <v>83</v>
      </c>
      <c r="E509" s="36"/>
      <c r="F509" s="38"/>
      <c r="G509" s="38"/>
      <c r="H509" s="38"/>
      <c r="I509" s="38">
        <v>40.2222376</v>
      </c>
      <c r="J509" s="38" t="s">
        <v>679</v>
      </c>
      <c r="K509" s="38"/>
      <c r="L509" s="38" t="s">
        <v>85</v>
      </c>
      <c r="M509" s="38"/>
      <c r="N509" s="38" t="s">
        <v>86</v>
      </c>
      <c r="O509" s="38"/>
      <c r="P509" s="38" t="s">
        <v>86</v>
      </c>
      <c r="Q509" s="38"/>
      <c r="R509" s="38"/>
      <c r="S509" s="38"/>
      <c r="T509" s="38"/>
      <c r="U509" s="38" t="s">
        <v>87</v>
      </c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 t="s">
        <v>18420</v>
      </c>
      <c r="C510" s="37" t="s">
        <v>676</v>
      </c>
      <c r="D510" s="36" t="s">
        <v>83</v>
      </c>
      <c r="E510" s="36"/>
      <c r="F510" s="38"/>
      <c r="G510" s="38"/>
      <c r="H510" s="38"/>
      <c r="I510" s="38">
        <v>40.222270979999998</v>
      </c>
      <c r="J510" s="38" t="s">
        <v>680</v>
      </c>
      <c r="K510" s="38"/>
      <c r="L510" s="38" t="s">
        <v>85</v>
      </c>
      <c r="M510" s="38"/>
      <c r="N510" s="38" t="s">
        <v>86</v>
      </c>
      <c r="O510" s="38"/>
      <c r="P510" s="38" t="s">
        <v>86</v>
      </c>
      <c r="Q510" s="38"/>
      <c r="R510" s="38"/>
      <c r="S510" s="38"/>
      <c r="T510" s="38"/>
      <c r="U510" s="38" t="s">
        <v>87</v>
      </c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 t="s">
        <v>18421</v>
      </c>
      <c r="C511" s="37" t="s">
        <v>676</v>
      </c>
      <c r="D511" s="36" t="s">
        <v>83</v>
      </c>
      <c r="E511" s="36"/>
      <c r="F511" s="38"/>
      <c r="G511" s="38"/>
      <c r="H511" s="38"/>
      <c r="I511" s="38">
        <v>40.222302030000002</v>
      </c>
      <c r="J511" s="38" t="s">
        <v>681</v>
      </c>
      <c r="K511" s="38"/>
      <c r="L511" s="38" t="s">
        <v>90</v>
      </c>
      <c r="M511" s="38" t="s">
        <v>91</v>
      </c>
      <c r="N511" s="38" t="s">
        <v>92</v>
      </c>
      <c r="O511" s="38"/>
      <c r="P511" s="38" t="s">
        <v>92</v>
      </c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 t="s">
        <v>18422</v>
      </c>
      <c r="C512" s="37" t="s">
        <v>676</v>
      </c>
      <c r="D512" s="36" t="s">
        <v>83</v>
      </c>
      <c r="E512" s="36"/>
      <c r="F512" s="38"/>
      <c r="G512" s="38"/>
      <c r="H512" s="38"/>
      <c r="I512" s="38">
        <v>40.222328529999999</v>
      </c>
      <c r="J512" s="38" t="s">
        <v>682</v>
      </c>
      <c r="K512" s="38"/>
      <c r="L512" s="38" t="s">
        <v>85</v>
      </c>
      <c r="M512" s="38"/>
      <c r="N512" s="38" t="s">
        <v>86</v>
      </c>
      <c r="O512" s="38"/>
      <c r="P512" s="38" t="s">
        <v>86</v>
      </c>
      <c r="Q512" s="38"/>
      <c r="R512" s="38"/>
      <c r="S512" s="38"/>
      <c r="T512" s="38"/>
      <c r="U512" s="38" t="s">
        <v>87</v>
      </c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 t="s">
        <v>18423</v>
      </c>
      <c r="C513" s="37" t="s">
        <v>676</v>
      </c>
      <c r="D513" s="36" t="s">
        <v>83</v>
      </c>
      <c r="E513" s="36"/>
      <c r="F513" s="38"/>
      <c r="G513" s="38"/>
      <c r="H513" s="38"/>
      <c r="I513" s="38">
        <v>40.222357670000001</v>
      </c>
      <c r="J513" s="38" t="s">
        <v>683</v>
      </c>
      <c r="K513" s="38"/>
      <c r="L513" s="38" t="s">
        <v>85</v>
      </c>
      <c r="M513" s="38"/>
      <c r="N513" s="38" t="s">
        <v>86</v>
      </c>
      <c r="O513" s="38"/>
      <c r="P513" s="38" t="s">
        <v>86</v>
      </c>
      <c r="Q513" s="38"/>
      <c r="R513" s="38"/>
      <c r="S513" s="38"/>
      <c r="T513" s="38"/>
      <c r="U513" s="38" t="s">
        <v>87</v>
      </c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 t="s">
        <v>18424</v>
      </c>
      <c r="C514" s="37" t="s">
        <v>676</v>
      </c>
      <c r="D514" s="36" t="s">
        <v>83</v>
      </c>
      <c r="E514" s="36"/>
      <c r="F514" s="38"/>
      <c r="G514" s="38"/>
      <c r="H514" s="38"/>
      <c r="I514" s="38">
        <v>40.222403970000002</v>
      </c>
      <c r="J514" s="38" t="s">
        <v>684</v>
      </c>
      <c r="K514" s="38"/>
      <c r="L514" s="38" t="s">
        <v>85</v>
      </c>
      <c r="M514" s="38"/>
      <c r="N514" s="38" t="s">
        <v>86</v>
      </c>
      <c r="O514" s="38"/>
      <c r="P514" s="38" t="s">
        <v>86</v>
      </c>
      <c r="Q514" s="38"/>
      <c r="R514" s="38"/>
      <c r="S514" s="38"/>
      <c r="T514" s="38"/>
      <c r="U514" s="38" t="s">
        <v>87</v>
      </c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 t="s">
        <v>18425</v>
      </c>
      <c r="C515" s="37" t="s">
        <v>676</v>
      </c>
      <c r="D515" s="36" t="s">
        <v>83</v>
      </c>
      <c r="E515" s="36"/>
      <c r="F515" s="38"/>
      <c r="G515" s="38"/>
      <c r="H515" s="38"/>
      <c r="I515" s="38">
        <v>40.222427600000003</v>
      </c>
      <c r="J515" s="38" t="s">
        <v>685</v>
      </c>
      <c r="K515" s="38"/>
      <c r="L515" s="38" t="s">
        <v>90</v>
      </c>
      <c r="M515" s="38" t="s">
        <v>91</v>
      </c>
      <c r="N515" s="38" t="s">
        <v>92</v>
      </c>
      <c r="O515" s="38"/>
      <c r="P515" s="38" t="s">
        <v>92</v>
      </c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 t="s">
        <v>18426</v>
      </c>
      <c r="C516" s="37" t="s">
        <v>676</v>
      </c>
      <c r="D516" s="36" t="s">
        <v>83</v>
      </c>
      <c r="E516" s="36"/>
      <c r="F516" s="38"/>
      <c r="G516" s="38"/>
      <c r="H516" s="38"/>
      <c r="I516" s="38">
        <v>40.222457900000002</v>
      </c>
      <c r="J516" s="38" t="s">
        <v>686</v>
      </c>
      <c r="K516" s="38"/>
      <c r="L516" s="38" t="s">
        <v>90</v>
      </c>
      <c r="M516" s="38" t="s">
        <v>91</v>
      </c>
      <c r="N516" s="38" t="s">
        <v>92</v>
      </c>
      <c r="O516" s="38"/>
      <c r="P516" s="38" t="s">
        <v>92</v>
      </c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 t="s">
        <v>18427</v>
      </c>
      <c r="C517" s="37" t="s">
        <v>676</v>
      </c>
      <c r="D517" s="36" t="s">
        <v>83</v>
      </c>
      <c r="E517" s="36"/>
      <c r="F517" s="38"/>
      <c r="G517" s="38"/>
      <c r="H517" s="38"/>
      <c r="I517" s="38">
        <v>40.222488210000002</v>
      </c>
      <c r="J517" s="38" t="s">
        <v>687</v>
      </c>
      <c r="K517" s="38"/>
      <c r="L517" s="38" t="s">
        <v>85</v>
      </c>
      <c r="M517" s="38"/>
      <c r="N517" s="38" t="s">
        <v>86</v>
      </c>
      <c r="O517" s="38"/>
      <c r="P517" s="38" t="s">
        <v>86</v>
      </c>
      <c r="Q517" s="38"/>
      <c r="R517" s="38"/>
      <c r="S517" s="38"/>
      <c r="T517" s="38"/>
      <c r="U517" s="38" t="s">
        <v>87</v>
      </c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 t="s">
        <v>18428</v>
      </c>
      <c r="C518" s="37" t="s">
        <v>676</v>
      </c>
      <c r="D518" s="36" t="s">
        <v>83</v>
      </c>
      <c r="E518" s="36"/>
      <c r="F518" s="38"/>
      <c r="G518" s="38"/>
      <c r="H518" s="38"/>
      <c r="I518" s="38">
        <v>40.22252709</v>
      </c>
      <c r="J518" s="38" t="s">
        <v>688</v>
      </c>
      <c r="K518" s="38"/>
      <c r="L518" s="38" t="s">
        <v>85</v>
      </c>
      <c r="M518" s="38"/>
      <c r="N518" s="38" t="s">
        <v>86</v>
      </c>
      <c r="O518" s="38"/>
      <c r="P518" s="38" t="s">
        <v>86</v>
      </c>
      <c r="Q518" s="38"/>
      <c r="R518" s="38"/>
      <c r="S518" s="38"/>
      <c r="T518" s="38"/>
      <c r="U518" s="38" t="s">
        <v>87</v>
      </c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 t="s">
        <v>18429</v>
      </c>
      <c r="C519" s="37" t="s">
        <v>676</v>
      </c>
      <c r="D519" s="36" t="s">
        <v>83</v>
      </c>
      <c r="E519" s="36"/>
      <c r="F519" s="38"/>
      <c r="G519" s="38"/>
      <c r="H519" s="38"/>
      <c r="I519" s="38">
        <v>40.222556230000002</v>
      </c>
      <c r="J519" s="38" t="s">
        <v>689</v>
      </c>
      <c r="K519" s="38"/>
      <c r="L519" s="38" t="s">
        <v>90</v>
      </c>
      <c r="M519" s="38" t="s">
        <v>91</v>
      </c>
      <c r="N519" s="38" t="s">
        <v>92</v>
      </c>
      <c r="O519" s="38"/>
      <c r="P519" s="38" t="s">
        <v>92</v>
      </c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 t="s">
        <v>18430</v>
      </c>
      <c r="C520" s="37" t="s">
        <v>676</v>
      </c>
      <c r="D520" s="36" t="s">
        <v>83</v>
      </c>
      <c r="E520" s="36"/>
      <c r="F520" s="38"/>
      <c r="G520" s="38"/>
      <c r="H520" s="38"/>
      <c r="I520" s="38">
        <v>40.222590820000001</v>
      </c>
      <c r="J520" s="38" t="s">
        <v>690</v>
      </c>
      <c r="K520" s="38"/>
      <c r="L520" s="38" t="s">
        <v>90</v>
      </c>
      <c r="M520" s="38" t="s">
        <v>91</v>
      </c>
      <c r="N520" s="38" t="s">
        <v>86</v>
      </c>
      <c r="O520" s="38"/>
      <c r="P520" s="38" t="s">
        <v>92</v>
      </c>
      <c r="Q520" s="38"/>
      <c r="R520" s="38"/>
      <c r="S520" s="38"/>
      <c r="T520" s="38"/>
      <c r="U520" s="38" t="s">
        <v>87</v>
      </c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 t="s">
        <v>18431</v>
      </c>
      <c r="C521" s="37" t="s">
        <v>676</v>
      </c>
      <c r="D521" s="36" t="s">
        <v>83</v>
      </c>
      <c r="E521" s="36"/>
      <c r="F521" s="38"/>
      <c r="G521" s="38"/>
      <c r="H521" s="38"/>
      <c r="I521" s="38">
        <v>40.222651429999999</v>
      </c>
      <c r="J521" s="38" t="s">
        <v>691</v>
      </c>
      <c r="K521" s="38"/>
      <c r="L521" s="38" t="s">
        <v>85</v>
      </c>
      <c r="M521" s="38"/>
      <c r="N521" s="38" t="s">
        <v>86</v>
      </c>
      <c r="O521" s="38"/>
      <c r="P521" s="38" t="s">
        <v>86</v>
      </c>
      <c r="Q521" s="38"/>
      <c r="R521" s="38"/>
      <c r="S521" s="38"/>
      <c r="T521" s="38"/>
      <c r="U521" s="38" t="s">
        <v>87</v>
      </c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 t="s">
        <v>18432</v>
      </c>
      <c r="C522" s="37" t="s">
        <v>676</v>
      </c>
      <c r="D522" s="36" t="s">
        <v>83</v>
      </c>
      <c r="E522" s="36"/>
      <c r="F522" s="38"/>
      <c r="G522" s="38"/>
      <c r="H522" s="38"/>
      <c r="I522" s="38">
        <v>40.22271551</v>
      </c>
      <c r="J522" s="38" t="s">
        <v>692</v>
      </c>
      <c r="K522" s="38"/>
      <c r="L522" s="38" t="s">
        <v>85</v>
      </c>
      <c r="M522" s="38"/>
      <c r="N522" s="38" t="s">
        <v>86</v>
      </c>
      <c r="O522" s="38"/>
      <c r="P522" s="38" t="s">
        <v>86</v>
      </c>
      <c r="Q522" s="38"/>
      <c r="R522" s="38"/>
      <c r="S522" s="38"/>
      <c r="T522" s="38"/>
      <c r="U522" s="38" t="s">
        <v>87</v>
      </c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 t="s">
        <v>18433</v>
      </c>
      <c r="C523" s="37" t="s">
        <v>676</v>
      </c>
      <c r="D523" s="36" t="s">
        <v>83</v>
      </c>
      <c r="E523" s="36"/>
      <c r="F523" s="38"/>
      <c r="G523" s="38"/>
      <c r="H523" s="38"/>
      <c r="I523" s="38">
        <v>40.222867880000003</v>
      </c>
      <c r="J523" s="38" t="s">
        <v>693</v>
      </c>
      <c r="K523" s="38"/>
      <c r="L523" s="38" t="s">
        <v>85</v>
      </c>
      <c r="M523" s="38"/>
      <c r="N523" s="38" t="s">
        <v>86</v>
      </c>
      <c r="O523" s="38"/>
      <c r="P523" s="38" t="s">
        <v>86</v>
      </c>
      <c r="Q523" s="38"/>
      <c r="R523" s="38"/>
      <c r="S523" s="38"/>
      <c r="T523" s="38"/>
      <c r="U523" s="38" t="s">
        <v>87</v>
      </c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 t="s">
        <v>18434</v>
      </c>
      <c r="C524" s="37" t="s">
        <v>694</v>
      </c>
      <c r="D524" s="36" t="s">
        <v>83</v>
      </c>
      <c r="E524" s="36"/>
      <c r="F524" s="38"/>
      <c r="G524" s="38"/>
      <c r="H524" s="38"/>
      <c r="I524" s="38">
        <v>40.223163460000002</v>
      </c>
      <c r="J524" s="38" t="s">
        <v>695</v>
      </c>
      <c r="K524" s="38"/>
      <c r="L524" s="38" t="s">
        <v>90</v>
      </c>
      <c r="M524" s="38" t="s">
        <v>91</v>
      </c>
      <c r="N524" s="38" t="s">
        <v>92</v>
      </c>
      <c r="O524" s="38"/>
      <c r="P524" s="38" t="s">
        <v>92</v>
      </c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 t="s">
        <v>18435</v>
      </c>
      <c r="C525" s="37" t="s">
        <v>694</v>
      </c>
      <c r="D525" s="36" t="s">
        <v>83</v>
      </c>
      <c r="E525" s="36"/>
      <c r="F525" s="38"/>
      <c r="G525" s="38"/>
      <c r="H525" s="38"/>
      <c r="I525" s="38">
        <v>40.223133160000003</v>
      </c>
      <c r="J525" s="38" t="s">
        <v>696</v>
      </c>
      <c r="K525" s="38"/>
      <c r="L525" s="38" t="s">
        <v>85</v>
      </c>
      <c r="M525" s="38"/>
      <c r="N525" s="38" t="s">
        <v>86</v>
      </c>
      <c r="O525" s="38"/>
      <c r="P525" s="38" t="s">
        <v>86</v>
      </c>
      <c r="Q525" s="38"/>
      <c r="R525" s="38"/>
      <c r="S525" s="38"/>
      <c r="T525" s="38"/>
      <c r="U525" s="38" t="s">
        <v>87</v>
      </c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 t="s">
        <v>18436</v>
      </c>
      <c r="C526" s="37" t="s">
        <v>694</v>
      </c>
      <c r="D526" s="36" t="s">
        <v>83</v>
      </c>
      <c r="E526" s="36"/>
      <c r="F526" s="38"/>
      <c r="G526" s="38"/>
      <c r="H526" s="38"/>
      <c r="I526" s="38">
        <v>40.22309353</v>
      </c>
      <c r="J526" s="38" t="s">
        <v>697</v>
      </c>
      <c r="K526" s="38"/>
      <c r="L526" s="38" t="s">
        <v>85</v>
      </c>
      <c r="M526" s="38"/>
      <c r="N526" s="38" t="s">
        <v>86</v>
      </c>
      <c r="O526" s="38"/>
      <c r="P526" s="38" t="s">
        <v>86</v>
      </c>
      <c r="Q526" s="38"/>
      <c r="R526" s="38"/>
      <c r="S526" s="38"/>
      <c r="T526" s="38"/>
      <c r="U526" s="38" t="s">
        <v>87</v>
      </c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 t="s">
        <v>18437</v>
      </c>
      <c r="C527" s="37" t="s">
        <v>694</v>
      </c>
      <c r="D527" s="36" t="s">
        <v>83</v>
      </c>
      <c r="E527" s="36"/>
      <c r="F527" s="38"/>
      <c r="G527" s="38"/>
      <c r="H527" s="38"/>
      <c r="I527" s="38">
        <v>40.223063230000001</v>
      </c>
      <c r="J527" s="38" t="s">
        <v>698</v>
      </c>
      <c r="K527" s="38"/>
      <c r="L527" s="38" t="s">
        <v>90</v>
      </c>
      <c r="M527" s="38" t="s">
        <v>91</v>
      </c>
      <c r="N527" s="38" t="s">
        <v>92</v>
      </c>
      <c r="O527" s="38"/>
      <c r="P527" s="38" t="s">
        <v>92</v>
      </c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 t="s">
        <v>18438</v>
      </c>
      <c r="C528" s="37" t="s">
        <v>694</v>
      </c>
      <c r="D528" s="36" t="s">
        <v>83</v>
      </c>
      <c r="E528" s="36"/>
      <c r="F528" s="38"/>
      <c r="G528" s="38"/>
      <c r="H528" s="38"/>
      <c r="I528" s="38">
        <v>40.223023599999998</v>
      </c>
      <c r="J528" s="38" t="s">
        <v>699</v>
      </c>
      <c r="K528" s="38"/>
      <c r="L528" s="38" t="s">
        <v>85</v>
      </c>
      <c r="M528" s="38"/>
      <c r="N528" s="38" t="s">
        <v>86</v>
      </c>
      <c r="O528" s="38"/>
      <c r="P528" s="38" t="s">
        <v>86</v>
      </c>
      <c r="Q528" s="38"/>
      <c r="R528" s="38"/>
      <c r="S528" s="38"/>
      <c r="T528" s="38"/>
      <c r="U528" s="38" t="s">
        <v>87</v>
      </c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 t="s">
        <v>18439</v>
      </c>
      <c r="C529" s="37" t="s">
        <v>694</v>
      </c>
      <c r="D529" s="36" t="s">
        <v>83</v>
      </c>
      <c r="E529" s="36"/>
      <c r="F529" s="38"/>
      <c r="G529" s="38"/>
      <c r="H529" s="38"/>
      <c r="I529" s="38">
        <v>40.222993299999999</v>
      </c>
      <c r="J529" s="38" t="s">
        <v>700</v>
      </c>
      <c r="K529" s="38"/>
      <c r="L529" s="38" t="s">
        <v>85</v>
      </c>
      <c r="M529" s="38"/>
      <c r="N529" s="38" t="s">
        <v>86</v>
      </c>
      <c r="O529" s="38"/>
      <c r="P529" s="38" t="s">
        <v>86</v>
      </c>
      <c r="Q529" s="38"/>
      <c r="R529" s="38"/>
      <c r="S529" s="38"/>
      <c r="T529" s="38"/>
      <c r="U529" s="38" t="s">
        <v>87</v>
      </c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 t="s">
        <v>18440</v>
      </c>
      <c r="C530" s="37" t="s">
        <v>694</v>
      </c>
      <c r="D530" s="36" t="s">
        <v>83</v>
      </c>
      <c r="E530" s="36"/>
      <c r="F530" s="38"/>
      <c r="G530" s="38"/>
      <c r="H530" s="38"/>
      <c r="I530" s="38">
        <v>40.222923360000003</v>
      </c>
      <c r="J530" s="38" t="s">
        <v>701</v>
      </c>
      <c r="K530" s="38"/>
      <c r="L530" s="38" t="s">
        <v>90</v>
      </c>
      <c r="M530" s="38" t="s">
        <v>91</v>
      </c>
      <c r="N530" s="38" t="s">
        <v>86</v>
      </c>
      <c r="O530" s="38"/>
      <c r="P530" s="38" t="s">
        <v>92</v>
      </c>
      <c r="Q530" s="38"/>
      <c r="R530" s="38"/>
      <c r="S530" s="38"/>
      <c r="T530" s="38"/>
      <c r="U530" s="38" t="s">
        <v>87</v>
      </c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 t="s">
        <v>18441</v>
      </c>
      <c r="C531" s="37" t="s">
        <v>694</v>
      </c>
      <c r="D531" s="36" t="s">
        <v>83</v>
      </c>
      <c r="E531" s="36"/>
      <c r="F531" s="38"/>
      <c r="G531" s="38"/>
      <c r="H531" s="38"/>
      <c r="I531" s="38">
        <v>40.222893059999997</v>
      </c>
      <c r="J531" s="38" t="s">
        <v>702</v>
      </c>
      <c r="K531" s="38"/>
      <c r="L531" s="38" t="s">
        <v>90</v>
      </c>
      <c r="M531" s="38" t="s">
        <v>91</v>
      </c>
      <c r="N531" s="38" t="s">
        <v>92</v>
      </c>
      <c r="O531" s="38"/>
      <c r="P531" s="38" t="s">
        <v>92</v>
      </c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 t="s">
        <v>18442</v>
      </c>
      <c r="C532" s="37" t="s">
        <v>694</v>
      </c>
      <c r="D532" s="36" t="s">
        <v>83</v>
      </c>
      <c r="E532" s="36"/>
      <c r="F532" s="38"/>
      <c r="G532" s="38"/>
      <c r="H532" s="38"/>
      <c r="I532" s="38">
        <v>40.222864770000001</v>
      </c>
      <c r="J532" s="38" t="s">
        <v>703</v>
      </c>
      <c r="K532" s="38"/>
      <c r="L532" s="38" t="s">
        <v>90</v>
      </c>
      <c r="M532" s="38" t="s">
        <v>91</v>
      </c>
      <c r="N532" s="38" t="s">
        <v>92</v>
      </c>
      <c r="O532" s="38"/>
      <c r="P532" s="38" t="s">
        <v>92</v>
      </c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 t="s">
        <v>18443</v>
      </c>
      <c r="C533" s="37" t="s">
        <v>694</v>
      </c>
      <c r="D533" s="36" t="s">
        <v>83</v>
      </c>
      <c r="E533" s="36"/>
      <c r="F533" s="38"/>
      <c r="G533" s="38"/>
      <c r="H533" s="38"/>
      <c r="I533" s="38">
        <v>40.222839350000001</v>
      </c>
      <c r="J533" s="38" t="s">
        <v>704</v>
      </c>
      <c r="K533" s="38"/>
      <c r="L533" s="38" t="s">
        <v>85</v>
      </c>
      <c r="M533" s="38"/>
      <c r="N533" s="38" t="s">
        <v>86</v>
      </c>
      <c r="O533" s="38"/>
      <c r="P533" s="38" t="s">
        <v>86</v>
      </c>
      <c r="Q533" s="38"/>
      <c r="R533" s="38"/>
      <c r="S533" s="38"/>
      <c r="T533" s="38"/>
      <c r="U533" s="38" t="s">
        <v>87</v>
      </c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 t="s">
        <v>18444</v>
      </c>
      <c r="C534" s="37" t="s">
        <v>694</v>
      </c>
      <c r="D534" s="36" t="s">
        <v>83</v>
      </c>
      <c r="E534" s="36"/>
      <c r="F534" s="38"/>
      <c r="G534" s="38"/>
      <c r="H534" s="38"/>
      <c r="I534" s="38">
        <v>40.222798560000001</v>
      </c>
      <c r="J534" s="38" t="s">
        <v>705</v>
      </c>
      <c r="K534" s="38"/>
      <c r="L534" s="38" t="s">
        <v>85</v>
      </c>
      <c r="M534" s="38"/>
      <c r="N534" s="38" t="s">
        <v>86</v>
      </c>
      <c r="O534" s="38"/>
      <c r="P534" s="38" t="s">
        <v>86</v>
      </c>
      <c r="Q534" s="38"/>
      <c r="R534" s="38"/>
      <c r="S534" s="38"/>
      <c r="T534" s="38"/>
      <c r="U534" s="38" t="s">
        <v>87</v>
      </c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 t="s">
        <v>18445</v>
      </c>
      <c r="C535" s="37" t="s">
        <v>694</v>
      </c>
      <c r="D535" s="36" t="s">
        <v>83</v>
      </c>
      <c r="E535" s="36"/>
      <c r="F535" s="38"/>
      <c r="G535" s="38"/>
      <c r="H535" s="38"/>
      <c r="I535" s="38">
        <v>40.222772280000001</v>
      </c>
      <c r="J535" s="38" t="s">
        <v>706</v>
      </c>
      <c r="K535" s="38"/>
      <c r="L535" s="38" t="s">
        <v>90</v>
      </c>
      <c r="M535" s="38" t="s">
        <v>91</v>
      </c>
      <c r="N535" s="38" t="s">
        <v>92</v>
      </c>
      <c r="O535" s="38"/>
      <c r="P535" s="38" t="s">
        <v>92</v>
      </c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 t="s">
        <v>18446</v>
      </c>
      <c r="C536" s="37" t="s">
        <v>694</v>
      </c>
      <c r="D536" s="36" t="s">
        <v>83</v>
      </c>
      <c r="E536" s="36"/>
      <c r="F536" s="38"/>
      <c r="G536" s="38"/>
      <c r="H536" s="38"/>
      <c r="I536" s="38">
        <v>40.222746270000002</v>
      </c>
      <c r="J536" s="38" t="s">
        <v>707</v>
      </c>
      <c r="K536" s="38"/>
      <c r="L536" s="38" t="s">
        <v>85</v>
      </c>
      <c r="M536" s="38"/>
      <c r="N536" s="38" t="s">
        <v>86</v>
      </c>
      <c r="O536" s="38"/>
      <c r="P536" s="38" t="s">
        <v>86</v>
      </c>
      <c r="Q536" s="38"/>
      <c r="R536" s="38"/>
      <c r="S536" s="38"/>
      <c r="T536" s="38"/>
      <c r="U536" s="38" t="s">
        <v>87</v>
      </c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 t="s">
        <v>18447</v>
      </c>
      <c r="C537" s="37" t="s">
        <v>694</v>
      </c>
      <c r="D537" s="36" t="s">
        <v>83</v>
      </c>
      <c r="E537" s="36"/>
      <c r="F537" s="38"/>
      <c r="G537" s="38"/>
      <c r="H537" s="38"/>
      <c r="I537" s="38">
        <v>40.222706639999998</v>
      </c>
      <c r="J537" s="38" t="s">
        <v>708</v>
      </c>
      <c r="K537" s="38"/>
      <c r="L537" s="38" t="s">
        <v>90</v>
      </c>
      <c r="M537" s="38" t="s">
        <v>91</v>
      </c>
      <c r="N537" s="38" t="s">
        <v>92</v>
      </c>
      <c r="O537" s="38"/>
      <c r="P537" s="38" t="s">
        <v>92</v>
      </c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 t="s">
        <v>18448</v>
      </c>
      <c r="C538" s="37" t="s">
        <v>694</v>
      </c>
      <c r="D538" s="36" t="s">
        <v>83</v>
      </c>
      <c r="E538" s="36"/>
      <c r="F538" s="38"/>
      <c r="G538" s="38"/>
      <c r="H538" s="38"/>
      <c r="I538" s="38">
        <v>40.22267634</v>
      </c>
      <c r="J538" s="38" t="s">
        <v>709</v>
      </c>
      <c r="K538" s="38"/>
      <c r="L538" s="38" t="s">
        <v>90</v>
      </c>
      <c r="M538" s="38" t="s">
        <v>91</v>
      </c>
      <c r="N538" s="38" t="s">
        <v>92</v>
      </c>
      <c r="O538" s="38"/>
      <c r="P538" s="38" t="s">
        <v>92</v>
      </c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 t="s">
        <v>18449</v>
      </c>
      <c r="C539" s="37" t="s">
        <v>694</v>
      </c>
      <c r="D539" s="36" t="s">
        <v>83</v>
      </c>
      <c r="E539" s="36"/>
      <c r="F539" s="38"/>
      <c r="G539" s="38"/>
      <c r="H539" s="38"/>
      <c r="I539" s="38">
        <v>40.222646040000001</v>
      </c>
      <c r="J539" s="38" t="s">
        <v>710</v>
      </c>
      <c r="K539" s="38"/>
      <c r="L539" s="38" t="s">
        <v>85</v>
      </c>
      <c r="M539" s="38"/>
      <c r="N539" s="38" t="s">
        <v>86</v>
      </c>
      <c r="O539" s="38"/>
      <c r="P539" s="38" t="s">
        <v>86</v>
      </c>
      <c r="Q539" s="38"/>
      <c r="R539" s="38"/>
      <c r="S539" s="38"/>
      <c r="T539" s="38"/>
      <c r="U539" s="38" t="s">
        <v>87</v>
      </c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 t="s">
        <v>18450</v>
      </c>
      <c r="C540" s="37" t="s">
        <v>694</v>
      </c>
      <c r="D540" s="36" t="s">
        <v>83</v>
      </c>
      <c r="E540" s="36"/>
      <c r="F540" s="38"/>
      <c r="G540" s="38"/>
      <c r="H540" s="38"/>
      <c r="I540" s="38">
        <v>40.222606409999997</v>
      </c>
      <c r="J540" s="38" t="s">
        <v>711</v>
      </c>
      <c r="K540" s="38"/>
      <c r="L540" s="38" t="s">
        <v>85</v>
      </c>
      <c r="M540" s="38"/>
      <c r="N540" s="38" t="s">
        <v>86</v>
      </c>
      <c r="O540" s="38"/>
      <c r="P540" s="38" t="s">
        <v>86</v>
      </c>
      <c r="Q540" s="38"/>
      <c r="R540" s="38"/>
      <c r="S540" s="38"/>
      <c r="T540" s="38"/>
      <c r="U540" s="38" t="s">
        <v>87</v>
      </c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 t="s">
        <v>18451</v>
      </c>
      <c r="C541" s="37" t="s">
        <v>694</v>
      </c>
      <c r="D541" s="36" t="s">
        <v>83</v>
      </c>
      <c r="E541" s="36"/>
      <c r="F541" s="38"/>
      <c r="G541" s="38"/>
      <c r="H541" s="38"/>
      <c r="I541" s="38">
        <v>40.222576109999999</v>
      </c>
      <c r="J541" s="38" t="s">
        <v>712</v>
      </c>
      <c r="K541" s="38"/>
      <c r="L541" s="38" t="s">
        <v>90</v>
      </c>
      <c r="M541" s="38" t="s">
        <v>91</v>
      </c>
      <c r="N541" s="38" t="s">
        <v>92</v>
      </c>
      <c r="O541" s="38"/>
      <c r="P541" s="38" t="s">
        <v>92</v>
      </c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 t="s">
        <v>18452</v>
      </c>
      <c r="C542" s="37" t="s">
        <v>694</v>
      </c>
      <c r="D542" s="36" t="s">
        <v>83</v>
      </c>
      <c r="E542" s="36"/>
      <c r="F542" s="38"/>
      <c r="G542" s="38"/>
      <c r="H542" s="38"/>
      <c r="I542" s="38">
        <v>40.222536480000002</v>
      </c>
      <c r="J542" s="38" t="s">
        <v>713</v>
      </c>
      <c r="K542" s="38"/>
      <c r="L542" s="38" t="s">
        <v>85</v>
      </c>
      <c r="M542" s="38"/>
      <c r="N542" s="38" t="s">
        <v>86</v>
      </c>
      <c r="O542" s="38"/>
      <c r="P542" s="38" t="s">
        <v>86</v>
      </c>
      <c r="Q542" s="38"/>
      <c r="R542" s="38"/>
      <c r="S542" s="38"/>
      <c r="T542" s="38"/>
      <c r="U542" s="38" t="s">
        <v>87</v>
      </c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 t="s">
        <v>18453</v>
      </c>
      <c r="C543" s="37" t="s">
        <v>714</v>
      </c>
      <c r="D543" s="36" t="s">
        <v>83</v>
      </c>
      <c r="E543" s="36"/>
      <c r="F543" s="38"/>
      <c r="G543" s="38"/>
      <c r="H543" s="38"/>
      <c r="I543" s="38">
        <v>40.222136540000001</v>
      </c>
      <c r="J543" s="38" t="s">
        <v>715</v>
      </c>
      <c r="K543" s="38"/>
      <c r="L543" s="38" t="s">
        <v>85</v>
      </c>
      <c r="M543" s="38"/>
      <c r="N543" s="38" t="s">
        <v>86</v>
      </c>
      <c r="O543" s="38"/>
      <c r="P543" s="38" t="s">
        <v>86</v>
      </c>
      <c r="Q543" s="38"/>
      <c r="R543" s="38"/>
      <c r="S543" s="38"/>
      <c r="T543" s="38"/>
      <c r="U543" s="38" t="s">
        <v>87</v>
      </c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 t="s">
        <v>18454</v>
      </c>
      <c r="C544" s="37" t="s">
        <v>714</v>
      </c>
      <c r="D544" s="36" t="s">
        <v>83</v>
      </c>
      <c r="E544" s="36"/>
      <c r="F544" s="38"/>
      <c r="G544" s="38"/>
      <c r="H544" s="38"/>
      <c r="I544" s="38">
        <v>40.222299550000002</v>
      </c>
      <c r="J544" s="38" t="s">
        <v>716</v>
      </c>
      <c r="K544" s="38"/>
      <c r="L544" s="38" t="s">
        <v>85</v>
      </c>
      <c r="M544" s="38"/>
      <c r="N544" s="38" t="s">
        <v>86</v>
      </c>
      <c r="O544" s="38"/>
      <c r="P544" s="38" t="s">
        <v>86</v>
      </c>
      <c r="Q544" s="38"/>
      <c r="R544" s="38"/>
      <c r="S544" s="38"/>
      <c r="T544" s="38"/>
      <c r="U544" s="38" t="s">
        <v>87</v>
      </c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 t="s">
        <v>18455</v>
      </c>
      <c r="C545" s="37" t="s">
        <v>714</v>
      </c>
      <c r="D545" s="36" t="s">
        <v>83</v>
      </c>
      <c r="E545" s="36"/>
      <c r="F545" s="38"/>
      <c r="G545" s="38"/>
      <c r="H545" s="38"/>
      <c r="I545" s="38">
        <v>40.222495520000003</v>
      </c>
      <c r="J545" s="38" t="s">
        <v>717</v>
      </c>
      <c r="K545" s="38"/>
      <c r="L545" s="38" t="s">
        <v>85</v>
      </c>
      <c r="M545" s="38"/>
      <c r="N545" s="38" t="s">
        <v>86</v>
      </c>
      <c r="O545" s="38"/>
      <c r="P545" s="38" t="s">
        <v>86</v>
      </c>
      <c r="Q545" s="38"/>
      <c r="R545" s="38"/>
      <c r="S545" s="38"/>
      <c r="T545" s="38"/>
      <c r="U545" s="38" t="s">
        <v>87</v>
      </c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 t="s">
        <v>18456</v>
      </c>
      <c r="C546" s="37" t="s">
        <v>714</v>
      </c>
      <c r="D546" s="36" t="s">
        <v>83</v>
      </c>
      <c r="E546" s="36"/>
      <c r="F546" s="38"/>
      <c r="G546" s="38"/>
      <c r="H546" s="38"/>
      <c r="I546" s="38">
        <v>40.222645620000002</v>
      </c>
      <c r="J546" s="38" t="s">
        <v>718</v>
      </c>
      <c r="K546" s="38"/>
      <c r="L546" s="38" t="s">
        <v>85</v>
      </c>
      <c r="M546" s="38"/>
      <c r="N546" s="38" t="s">
        <v>86</v>
      </c>
      <c r="O546" s="38"/>
      <c r="P546" s="38" t="s">
        <v>86</v>
      </c>
      <c r="Q546" s="38"/>
      <c r="R546" s="38"/>
      <c r="S546" s="38"/>
      <c r="T546" s="38"/>
      <c r="U546" s="38" t="s">
        <v>87</v>
      </c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 t="s">
        <v>18457</v>
      </c>
      <c r="C547" s="37" t="s">
        <v>714</v>
      </c>
      <c r="D547" s="36" t="s">
        <v>83</v>
      </c>
      <c r="E547" s="36"/>
      <c r="F547" s="38"/>
      <c r="G547" s="38"/>
      <c r="H547" s="38"/>
      <c r="I547" s="38">
        <v>40.222815369999999</v>
      </c>
      <c r="J547" s="38" t="s">
        <v>719</v>
      </c>
      <c r="K547" s="38"/>
      <c r="L547" s="38" t="s">
        <v>85</v>
      </c>
      <c r="M547" s="38"/>
      <c r="N547" s="38" t="s">
        <v>86</v>
      </c>
      <c r="O547" s="38"/>
      <c r="P547" s="38" t="s">
        <v>86</v>
      </c>
      <c r="Q547" s="38"/>
      <c r="R547" s="38"/>
      <c r="S547" s="38"/>
      <c r="T547" s="38"/>
      <c r="U547" s="38" t="s">
        <v>87</v>
      </c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 t="s">
        <v>18458</v>
      </c>
      <c r="C548" s="37" t="s">
        <v>714</v>
      </c>
      <c r="D548" s="36" t="s">
        <v>83</v>
      </c>
      <c r="E548" s="36"/>
      <c r="F548" s="38"/>
      <c r="G548" s="38"/>
      <c r="H548" s="38"/>
      <c r="I548" s="38">
        <v>40.222997249999999</v>
      </c>
      <c r="J548" s="38" t="s">
        <v>720</v>
      </c>
      <c r="K548" s="38"/>
      <c r="L548" s="38" t="s">
        <v>85</v>
      </c>
      <c r="M548" s="38"/>
      <c r="N548" s="38" t="s">
        <v>86</v>
      </c>
      <c r="O548" s="38"/>
      <c r="P548" s="38" t="s">
        <v>86</v>
      </c>
      <c r="Q548" s="38"/>
      <c r="R548" s="38"/>
      <c r="S548" s="38"/>
      <c r="T548" s="38"/>
      <c r="U548" s="38" t="s">
        <v>87</v>
      </c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 t="s">
        <v>18459</v>
      </c>
      <c r="C549" s="37" t="s">
        <v>714</v>
      </c>
      <c r="D549" s="36" t="s">
        <v>83</v>
      </c>
      <c r="E549" s="36"/>
      <c r="F549" s="38"/>
      <c r="G549" s="38"/>
      <c r="H549" s="38"/>
      <c r="I549" s="38">
        <v>40.223187529999997</v>
      </c>
      <c r="J549" s="38" t="s">
        <v>721</v>
      </c>
      <c r="K549" s="38"/>
      <c r="L549" s="38" t="s">
        <v>85</v>
      </c>
      <c r="M549" s="38"/>
      <c r="N549" s="38" t="s">
        <v>86</v>
      </c>
      <c r="O549" s="38"/>
      <c r="P549" s="38" t="s">
        <v>86</v>
      </c>
      <c r="Q549" s="38"/>
      <c r="R549" s="38"/>
      <c r="S549" s="38"/>
      <c r="T549" s="38"/>
      <c r="U549" s="38" t="s">
        <v>87</v>
      </c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 t="s">
        <v>18460</v>
      </c>
      <c r="C550" s="37" t="s">
        <v>714</v>
      </c>
      <c r="D550" s="36" t="s">
        <v>83</v>
      </c>
      <c r="E550" s="36"/>
      <c r="F550" s="38"/>
      <c r="G550" s="38"/>
      <c r="H550" s="38"/>
      <c r="I550" s="38">
        <v>40.22336696</v>
      </c>
      <c r="J550" s="38" t="s">
        <v>722</v>
      </c>
      <c r="K550" s="38"/>
      <c r="L550" s="38" t="s">
        <v>85</v>
      </c>
      <c r="M550" s="38"/>
      <c r="N550" s="38" t="s">
        <v>86</v>
      </c>
      <c r="O550" s="38"/>
      <c r="P550" s="38" t="s">
        <v>86</v>
      </c>
      <c r="Q550" s="38"/>
      <c r="R550" s="38"/>
      <c r="S550" s="38"/>
      <c r="T550" s="38"/>
      <c r="U550" s="38" t="s">
        <v>87</v>
      </c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 t="s">
        <v>18461</v>
      </c>
      <c r="C551" s="37" t="s">
        <v>714</v>
      </c>
      <c r="D551" s="36" t="s">
        <v>83</v>
      </c>
      <c r="E551" s="36"/>
      <c r="F551" s="38"/>
      <c r="G551" s="38"/>
      <c r="H551" s="38"/>
      <c r="I551" s="38">
        <v>40.223489170000001</v>
      </c>
      <c r="J551" s="38" t="s">
        <v>723</v>
      </c>
      <c r="K551" s="38"/>
      <c r="L551" s="38" t="s">
        <v>85</v>
      </c>
      <c r="M551" s="38"/>
      <c r="N551" s="38" t="s">
        <v>86</v>
      </c>
      <c r="O551" s="38"/>
      <c r="P551" s="38" t="s">
        <v>86</v>
      </c>
      <c r="Q551" s="38"/>
      <c r="R551" s="38"/>
      <c r="S551" s="38"/>
      <c r="T551" s="38"/>
      <c r="U551" s="38" t="s">
        <v>87</v>
      </c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 t="s">
        <v>18462</v>
      </c>
      <c r="C552" s="37" t="s">
        <v>714</v>
      </c>
      <c r="D552" s="36" t="s">
        <v>83</v>
      </c>
      <c r="E552" s="36"/>
      <c r="F552" s="38"/>
      <c r="G552" s="38"/>
      <c r="H552" s="38"/>
      <c r="I552" s="38">
        <v>40.223549159999997</v>
      </c>
      <c r="J552" s="38" t="s">
        <v>724</v>
      </c>
      <c r="K552" s="38"/>
      <c r="L552" s="38" t="s">
        <v>85</v>
      </c>
      <c r="M552" s="38"/>
      <c r="N552" s="38" t="s">
        <v>86</v>
      </c>
      <c r="O552" s="38"/>
      <c r="P552" s="38" t="s">
        <v>86</v>
      </c>
      <c r="Q552" s="38"/>
      <c r="R552" s="38"/>
      <c r="S552" s="38"/>
      <c r="T552" s="38"/>
      <c r="U552" s="38" t="s">
        <v>87</v>
      </c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 t="s">
        <v>18463</v>
      </c>
      <c r="C553" s="37" t="s">
        <v>714</v>
      </c>
      <c r="D553" s="36" t="s">
        <v>83</v>
      </c>
      <c r="E553" s="36"/>
      <c r="F553" s="38"/>
      <c r="G553" s="38"/>
      <c r="H553" s="38"/>
      <c r="I553" s="38">
        <v>40.223548970000003</v>
      </c>
      <c r="J553" s="38" t="s">
        <v>725</v>
      </c>
      <c r="K553" s="38"/>
      <c r="L553" s="38" t="s">
        <v>85</v>
      </c>
      <c r="M553" s="38"/>
      <c r="N553" s="38" t="s">
        <v>86</v>
      </c>
      <c r="O553" s="38"/>
      <c r="P553" s="38" t="s">
        <v>86</v>
      </c>
      <c r="Q553" s="38"/>
      <c r="R553" s="38"/>
      <c r="S553" s="38"/>
      <c r="T553" s="38"/>
      <c r="U553" s="38" t="s">
        <v>87</v>
      </c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 t="s">
        <v>18464</v>
      </c>
      <c r="C554" s="37" t="s">
        <v>714</v>
      </c>
      <c r="D554" s="36" t="s">
        <v>83</v>
      </c>
      <c r="E554" s="36"/>
      <c r="F554" s="38"/>
      <c r="G554" s="38"/>
      <c r="H554" s="38"/>
      <c r="I554" s="38">
        <v>40.223538480000002</v>
      </c>
      <c r="J554" s="38" t="s">
        <v>726</v>
      </c>
      <c r="K554" s="38"/>
      <c r="L554" s="38" t="s">
        <v>85</v>
      </c>
      <c r="M554" s="38"/>
      <c r="N554" s="38" t="s">
        <v>86</v>
      </c>
      <c r="O554" s="38"/>
      <c r="P554" s="38" t="s">
        <v>86</v>
      </c>
      <c r="Q554" s="38"/>
      <c r="R554" s="38"/>
      <c r="S554" s="38"/>
      <c r="T554" s="38"/>
      <c r="U554" s="38" t="s">
        <v>87</v>
      </c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 t="s">
        <v>18465</v>
      </c>
      <c r="C555" s="37" t="s">
        <v>714</v>
      </c>
      <c r="D555" s="36" t="s">
        <v>83</v>
      </c>
      <c r="E555" s="36"/>
      <c r="F555" s="38"/>
      <c r="G555" s="38"/>
      <c r="H555" s="38"/>
      <c r="I555" s="38">
        <v>40.223538480000002</v>
      </c>
      <c r="J555" s="38" t="s">
        <v>727</v>
      </c>
      <c r="K555" s="38"/>
      <c r="L555" s="38" t="s">
        <v>85</v>
      </c>
      <c r="M555" s="38"/>
      <c r="N555" s="38" t="s">
        <v>86</v>
      </c>
      <c r="O555" s="38"/>
      <c r="P555" s="38" t="s">
        <v>86</v>
      </c>
      <c r="Q555" s="38"/>
      <c r="R555" s="38"/>
      <c r="S555" s="38"/>
      <c r="T555" s="38"/>
      <c r="U555" s="38" t="s">
        <v>87</v>
      </c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 t="s">
        <v>18466</v>
      </c>
      <c r="C556" s="37" t="s">
        <v>714</v>
      </c>
      <c r="D556" s="36" t="s">
        <v>83</v>
      </c>
      <c r="E556" s="36"/>
      <c r="F556" s="38"/>
      <c r="G556" s="38"/>
      <c r="H556" s="38"/>
      <c r="I556" s="38">
        <v>40.223529159999998</v>
      </c>
      <c r="J556" s="38" t="s">
        <v>728</v>
      </c>
      <c r="K556" s="38"/>
      <c r="L556" s="38" t="s">
        <v>85</v>
      </c>
      <c r="M556" s="38"/>
      <c r="N556" s="38" t="s">
        <v>86</v>
      </c>
      <c r="O556" s="38"/>
      <c r="P556" s="38" t="s">
        <v>86</v>
      </c>
      <c r="Q556" s="38"/>
      <c r="R556" s="38"/>
      <c r="S556" s="38"/>
      <c r="T556" s="38"/>
      <c r="U556" s="38" t="s">
        <v>87</v>
      </c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 t="s">
        <v>18467</v>
      </c>
      <c r="C557" s="37" t="s">
        <v>714</v>
      </c>
      <c r="D557" s="36" t="s">
        <v>83</v>
      </c>
      <c r="E557" s="36"/>
      <c r="F557" s="38"/>
      <c r="G557" s="38"/>
      <c r="H557" s="38"/>
      <c r="I557" s="38">
        <v>40.223529159999998</v>
      </c>
      <c r="J557" s="38" t="s">
        <v>729</v>
      </c>
      <c r="K557" s="38"/>
      <c r="L557" s="38" t="s">
        <v>85</v>
      </c>
      <c r="M557" s="38"/>
      <c r="N557" s="38" t="s">
        <v>86</v>
      </c>
      <c r="O557" s="38"/>
      <c r="P557" s="38" t="s">
        <v>86</v>
      </c>
      <c r="Q557" s="38"/>
      <c r="R557" s="38"/>
      <c r="S557" s="38"/>
      <c r="T557" s="38"/>
      <c r="U557" s="38" t="s">
        <v>87</v>
      </c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 t="s">
        <v>18468</v>
      </c>
      <c r="C558" s="37" t="s">
        <v>714</v>
      </c>
      <c r="D558" s="36" t="s">
        <v>83</v>
      </c>
      <c r="E558" s="36"/>
      <c r="F558" s="38"/>
      <c r="G558" s="38"/>
      <c r="H558" s="38"/>
      <c r="I558" s="38">
        <v>40.223518669999997</v>
      </c>
      <c r="J558" s="38" t="s">
        <v>730</v>
      </c>
      <c r="K558" s="38"/>
      <c r="L558" s="38" t="s">
        <v>85</v>
      </c>
      <c r="M558" s="38"/>
      <c r="N558" s="38" t="s">
        <v>86</v>
      </c>
      <c r="O558" s="38"/>
      <c r="P558" s="38" t="s">
        <v>86</v>
      </c>
      <c r="Q558" s="38"/>
      <c r="R558" s="38"/>
      <c r="S558" s="38"/>
      <c r="T558" s="38"/>
      <c r="U558" s="38" t="s">
        <v>87</v>
      </c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 t="s">
        <v>18469</v>
      </c>
      <c r="C559" s="37" t="s">
        <v>714</v>
      </c>
      <c r="D559" s="36" t="s">
        <v>83</v>
      </c>
      <c r="E559" s="36"/>
      <c r="F559" s="38"/>
      <c r="G559" s="38"/>
      <c r="H559" s="38"/>
      <c r="I559" s="38">
        <v>40.223508180000003</v>
      </c>
      <c r="J559" s="38" t="s">
        <v>731</v>
      </c>
      <c r="K559" s="38"/>
      <c r="L559" s="38" t="s">
        <v>85</v>
      </c>
      <c r="M559" s="38"/>
      <c r="N559" s="38" t="s">
        <v>86</v>
      </c>
      <c r="O559" s="38"/>
      <c r="P559" s="38" t="s">
        <v>86</v>
      </c>
      <c r="Q559" s="38"/>
      <c r="R559" s="38"/>
      <c r="S559" s="38"/>
      <c r="T559" s="38"/>
      <c r="U559" s="38" t="s">
        <v>87</v>
      </c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 t="s">
        <v>18470</v>
      </c>
      <c r="C560" s="37" t="s">
        <v>714</v>
      </c>
      <c r="D560" s="36" t="s">
        <v>83</v>
      </c>
      <c r="E560" s="36"/>
      <c r="F560" s="38"/>
      <c r="G560" s="38"/>
      <c r="H560" s="38"/>
      <c r="I560" s="38">
        <v>40.223508180000003</v>
      </c>
      <c r="J560" s="38" t="s">
        <v>732</v>
      </c>
      <c r="K560" s="38"/>
      <c r="L560" s="38" t="s">
        <v>85</v>
      </c>
      <c r="M560" s="38"/>
      <c r="N560" s="38" t="s">
        <v>86</v>
      </c>
      <c r="O560" s="38"/>
      <c r="P560" s="38" t="s">
        <v>86</v>
      </c>
      <c r="Q560" s="38"/>
      <c r="R560" s="38"/>
      <c r="S560" s="38"/>
      <c r="T560" s="38"/>
      <c r="U560" s="38" t="s">
        <v>87</v>
      </c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 t="s">
        <v>18471</v>
      </c>
      <c r="C561" s="37" t="s">
        <v>714</v>
      </c>
      <c r="D561" s="36" t="s">
        <v>83</v>
      </c>
      <c r="E561" s="36"/>
      <c r="F561" s="38"/>
      <c r="G561" s="38"/>
      <c r="H561" s="38"/>
      <c r="I561" s="38">
        <v>40.223500919999999</v>
      </c>
      <c r="J561" s="38" t="s">
        <v>733</v>
      </c>
      <c r="K561" s="38"/>
      <c r="L561" s="38" t="s">
        <v>85</v>
      </c>
      <c r="M561" s="38"/>
      <c r="N561" s="38" t="s">
        <v>86</v>
      </c>
      <c r="O561" s="38"/>
      <c r="P561" s="38" t="s">
        <v>86</v>
      </c>
      <c r="Q561" s="38"/>
      <c r="R561" s="38"/>
      <c r="S561" s="38"/>
      <c r="T561" s="38"/>
      <c r="U561" s="38" t="s">
        <v>87</v>
      </c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 t="s">
        <v>18472</v>
      </c>
      <c r="C562" s="37" t="s">
        <v>734</v>
      </c>
      <c r="D562" s="36" t="s">
        <v>83</v>
      </c>
      <c r="E562" s="36"/>
      <c r="F562" s="38"/>
      <c r="G562" s="38"/>
      <c r="H562" s="38"/>
      <c r="I562" s="38">
        <v>40.223494930000001</v>
      </c>
      <c r="J562" s="38" t="s">
        <v>735</v>
      </c>
      <c r="K562" s="38"/>
      <c r="L562" s="38" t="s">
        <v>85</v>
      </c>
      <c r="M562" s="38"/>
      <c r="N562" s="38" t="s">
        <v>86</v>
      </c>
      <c r="O562" s="38"/>
      <c r="P562" s="38" t="s">
        <v>86</v>
      </c>
      <c r="Q562" s="38"/>
      <c r="R562" s="38"/>
      <c r="S562" s="38"/>
      <c r="T562" s="38"/>
      <c r="U562" s="38" t="s">
        <v>87</v>
      </c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 t="s">
        <v>18473</v>
      </c>
      <c r="C563" s="37" t="s">
        <v>734</v>
      </c>
      <c r="D563" s="36" t="s">
        <v>83</v>
      </c>
      <c r="E563" s="36"/>
      <c r="F563" s="38"/>
      <c r="G563" s="38"/>
      <c r="H563" s="38"/>
      <c r="I563" s="38">
        <v>40.223497780000002</v>
      </c>
      <c r="J563" s="38" t="s">
        <v>736</v>
      </c>
      <c r="K563" s="38"/>
      <c r="L563" s="38" t="s">
        <v>90</v>
      </c>
      <c r="M563" s="38" t="s">
        <v>91</v>
      </c>
      <c r="N563" s="38" t="s">
        <v>86</v>
      </c>
      <c r="O563" s="38"/>
      <c r="P563" s="38" t="s">
        <v>92</v>
      </c>
      <c r="Q563" s="38"/>
      <c r="R563" s="38"/>
      <c r="S563" s="38"/>
      <c r="T563" s="38"/>
      <c r="U563" s="38" t="s">
        <v>87</v>
      </c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 t="s">
        <v>18474</v>
      </c>
      <c r="C564" s="37" t="s">
        <v>734</v>
      </c>
      <c r="D564" s="36" t="s">
        <v>83</v>
      </c>
      <c r="E564" s="36"/>
      <c r="F564" s="38"/>
      <c r="G564" s="38"/>
      <c r="H564" s="38"/>
      <c r="I564" s="38">
        <v>40.223522469999999</v>
      </c>
      <c r="J564" s="38" t="s">
        <v>737</v>
      </c>
      <c r="K564" s="38"/>
      <c r="L564" s="38" t="s">
        <v>85</v>
      </c>
      <c r="M564" s="38"/>
      <c r="N564" s="38" t="s">
        <v>86</v>
      </c>
      <c r="O564" s="38"/>
      <c r="P564" s="38" t="s">
        <v>86</v>
      </c>
      <c r="Q564" s="38"/>
      <c r="R564" s="38"/>
      <c r="S564" s="38"/>
      <c r="T564" s="38"/>
      <c r="U564" s="38" t="s">
        <v>87</v>
      </c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 t="s">
        <v>18475</v>
      </c>
      <c r="C565" s="37" t="s">
        <v>734</v>
      </c>
      <c r="D565" s="36" t="s">
        <v>83</v>
      </c>
      <c r="E565" s="36"/>
      <c r="F565" s="38"/>
      <c r="G565" s="38"/>
      <c r="H565" s="38"/>
      <c r="I565" s="38">
        <v>40.22354988</v>
      </c>
      <c r="J565" s="38" t="s">
        <v>738</v>
      </c>
      <c r="K565" s="38"/>
      <c r="L565" s="38" t="s">
        <v>85</v>
      </c>
      <c r="M565" s="38"/>
      <c r="N565" s="38" t="s">
        <v>86</v>
      </c>
      <c r="O565" s="38"/>
      <c r="P565" s="38" t="s">
        <v>86</v>
      </c>
      <c r="Q565" s="38"/>
      <c r="R565" s="38"/>
      <c r="S565" s="38"/>
      <c r="T565" s="38"/>
      <c r="U565" s="38" t="s">
        <v>87</v>
      </c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 t="s">
        <v>18476</v>
      </c>
      <c r="C566" s="37" t="s">
        <v>734</v>
      </c>
      <c r="D566" s="36" t="s">
        <v>83</v>
      </c>
      <c r="E566" s="36"/>
      <c r="F566" s="38"/>
      <c r="G566" s="38"/>
      <c r="H566" s="38"/>
      <c r="I566" s="38">
        <v>40.223583750000003</v>
      </c>
      <c r="J566" s="38" t="s">
        <v>739</v>
      </c>
      <c r="K566" s="38"/>
      <c r="L566" s="38" t="s">
        <v>85</v>
      </c>
      <c r="M566" s="38"/>
      <c r="N566" s="38" t="s">
        <v>86</v>
      </c>
      <c r="O566" s="38"/>
      <c r="P566" s="38" t="s">
        <v>86</v>
      </c>
      <c r="Q566" s="38"/>
      <c r="R566" s="38"/>
      <c r="S566" s="38"/>
      <c r="T566" s="38"/>
      <c r="U566" s="38" t="s">
        <v>87</v>
      </c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 t="s">
        <v>18477</v>
      </c>
      <c r="C567" s="37" t="s">
        <v>734</v>
      </c>
      <c r="D567" s="36" t="s">
        <v>83</v>
      </c>
      <c r="E567" s="36"/>
      <c r="F567" s="38"/>
      <c r="G567" s="38"/>
      <c r="H567" s="38"/>
      <c r="I567" s="38">
        <v>40.223645500000003</v>
      </c>
      <c r="J567" s="38" t="s">
        <v>740</v>
      </c>
      <c r="K567" s="38"/>
      <c r="L567" s="38" t="s">
        <v>85</v>
      </c>
      <c r="M567" s="38"/>
      <c r="N567" s="38" t="s">
        <v>86</v>
      </c>
      <c r="O567" s="38"/>
      <c r="P567" s="38" t="s">
        <v>86</v>
      </c>
      <c r="Q567" s="38"/>
      <c r="R567" s="38"/>
      <c r="S567" s="38"/>
      <c r="T567" s="38"/>
      <c r="U567" s="38" t="s">
        <v>87</v>
      </c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 t="s">
        <v>18478</v>
      </c>
      <c r="C568" s="37" t="s">
        <v>734</v>
      </c>
      <c r="D568" s="36" t="s">
        <v>83</v>
      </c>
      <c r="E568" s="36"/>
      <c r="F568" s="38"/>
      <c r="G568" s="38"/>
      <c r="H568" s="38"/>
      <c r="I568" s="38">
        <v>40.223703880000002</v>
      </c>
      <c r="J568" s="38" t="s">
        <v>741</v>
      </c>
      <c r="K568" s="38"/>
      <c r="L568" s="38" t="s">
        <v>85</v>
      </c>
      <c r="M568" s="38"/>
      <c r="N568" s="38" t="s">
        <v>86</v>
      </c>
      <c r="O568" s="38"/>
      <c r="P568" s="38" t="s">
        <v>86</v>
      </c>
      <c r="Q568" s="38"/>
      <c r="R568" s="38"/>
      <c r="S568" s="38"/>
      <c r="T568" s="38"/>
      <c r="U568" s="38" t="s">
        <v>87</v>
      </c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 t="s">
        <v>18479</v>
      </c>
      <c r="C569" s="37" t="s">
        <v>734</v>
      </c>
      <c r="D569" s="36" t="s">
        <v>83</v>
      </c>
      <c r="E569" s="36"/>
      <c r="F569" s="38"/>
      <c r="G569" s="38"/>
      <c r="H569" s="38"/>
      <c r="I569" s="38">
        <v>40.22376526</v>
      </c>
      <c r="J569" s="38" t="s">
        <v>742</v>
      </c>
      <c r="K569" s="38"/>
      <c r="L569" s="38" t="s">
        <v>90</v>
      </c>
      <c r="M569" s="38" t="s">
        <v>91</v>
      </c>
      <c r="N569" s="38" t="s">
        <v>86</v>
      </c>
      <c r="O569" s="38"/>
      <c r="P569" s="38" t="s">
        <v>92</v>
      </c>
      <c r="Q569" s="38"/>
      <c r="R569" s="38"/>
      <c r="S569" s="38"/>
      <c r="T569" s="38"/>
      <c r="U569" s="38" t="s">
        <v>87</v>
      </c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 t="s">
        <v>18480</v>
      </c>
      <c r="C570" s="37" t="s">
        <v>734</v>
      </c>
      <c r="D570" s="36" t="s">
        <v>83</v>
      </c>
      <c r="E570" s="36"/>
      <c r="F570" s="38"/>
      <c r="G570" s="38"/>
      <c r="H570" s="38"/>
      <c r="I570" s="38">
        <v>40.223818340000001</v>
      </c>
      <c r="J570" s="38" t="s">
        <v>743</v>
      </c>
      <c r="K570" s="38"/>
      <c r="L570" s="38" t="s">
        <v>85</v>
      </c>
      <c r="M570" s="38"/>
      <c r="N570" s="38" t="s">
        <v>86</v>
      </c>
      <c r="O570" s="38"/>
      <c r="P570" s="38" t="s">
        <v>86</v>
      </c>
      <c r="Q570" s="38"/>
      <c r="R570" s="38"/>
      <c r="S570" s="38"/>
      <c r="T570" s="38"/>
      <c r="U570" s="38" t="s">
        <v>87</v>
      </c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 t="s">
        <v>18481</v>
      </c>
      <c r="C571" s="37" t="s">
        <v>734</v>
      </c>
      <c r="D571" s="36" t="s">
        <v>83</v>
      </c>
      <c r="E571" s="36"/>
      <c r="F571" s="38"/>
      <c r="G571" s="38"/>
      <c r="H571" s="38"/>
      <c r="I571" s="38">
        <v>40.223792510000003</v>
      </c>
      <c r="J571" s="38" t="s">
        <v>744</v>
      </c>
      <c r="K571" s="38"/>
      <c r="L571" s="38" t="s">
        <v>85</v>
      </c>
      <c r="M571" s="38"/>
      <c r="N571" s="38" t="s">
        <v>86</v>
      </c>
      <c r="O571" s="38"/>
      <c r="P571" s="38" t="s">
        <v>86</v>
      </c>
      <c r="Q571" s="38"/>
      <c r="R571" s="38"/>
      <c r="S571" s="38"/>
      <c r="T571" s="38"/>
      <c r="U571" s="38" t="s">
        <v>87</v>
      </c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 t="s">
        <v>18482</v>
      </c>
      <c r="C572" s="37" t="s">
        <v>734</v>
      </c>
      <c r="D572" s="36" t="s">
        <v>83</v>
      </c>
      <c r="E572" s="36"/>
      <c r="F572" s="38"/>
      <c r="G572" s="38"/>
      <c r="H572" s="38"/>
      <c r="I572" s="38">
        <v>40.223691160000001</v>
      </c>
      <c r="J572" s="38" t="s">
        <v>745</v>
      </c>
      <c r="K572" s="38"/>
      <c r="L572" s="38" t="s">
        <v>85</v>
      </c>
      <c r="M572" s="38"/>
      <c r="N572" s="38" t="s">
        <v>86</v>
      </c>
      <c r="O572" s="38"/>
      <c r="P572" s="38" t="s">
        <v>86</v>
      </c>
      <c r="Q572" s="38"/>
      <c r="R572" s="38"/>
      <c r="S572" s="38"/>
      <c r="T572" s="38"/>
      <c r="U572" s="38" t="s">
        <v>87</v>
      </c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 t="s">
        <v>18483</v>
      </c>
      <c r="C573" s="37" t="s">
        <v>734</v>
      </c>
      <c r="D573" s="36" t="s">
        <v>83</v>
      </c>
      <c r="E573" s="36"/>
      <c r="F573" s="38"/>
      <c r="G573" s="38"/>
      <c r="H573" s="38"/>
      <c r="I573" s="38">
        <v>40.22357453</v>
      </c>
      <c r="J573" s="38" t="s">
        <v>746</v>
      </c>
      <c r="K573" s="38"/>
      <c r="L573" s="38" t="s">
        <v>90</v>
      </c>
      <c r="M573" s="38" t="s">
        <v>91</v>
      </c>
      <c r="N573" s="38" t="s">
        <v>86</v>
      </c>
      <c r="O573" s="38"/>
      <c r="P573" s="38" t="s">
        <v>92</v>
      </c>
      <c r="Q573" s="38"/>
      <c r="R573" s="38"/>
      <c r="S573" s="38"/>
      <c r="T573" s="38"/>
      <c r="U573" s="38" t="s">
        <v>87</v>
      </c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 t="s">
        <v>18484</v>
      </c>
      <c r="C574" s="37" t="s">
        <v>734</v>
      </c>
      <c r="D574" s="36" t="s">
        <v>83</v>
      </c>
      <c r="E574" s="36"/>
      <c r="F574" s="38"/>
      <c r="G574" s="38"/>
      <c r="H574" s="38"/>
      <c r="I574" s="38">
        <v>40.223464970000002</v>
      </c>
      <c r="J574" s="38" t="s">
        <v>747</v>
      </c>
      <c r="K574" s="38"/>
      <c r="L574" s="38" t="s">
        <v>85</v>
      </c>
      <c r="M574" s="38"/>
      <c r="N574" s="38" t="s">
        <v>86</v>
      </c>
      <c r="O574" s="38"/>
      <c r="P574" s="38" t="s">
        <v>86</v>
      </c>
      <c r="Q574" s="38"/>
      <c r="R574" s="38"/>
      <c r="S574" s="38"/>
      <c r="T574" s="38"/>
      <c r="U574" s="38" t="s">
        <v>87</v>
      </c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 t="s">
        <v>18485</v>
      </c>
      <c r="C575" s="37" t="s">
        <v>734</v>
      </c>
      <c r="D575" s="36" t="s">
        <v>83</v>
      </c>
      <c r="E575" s="36"/>
      <c r="F575" s="38"/>
      <c r="G575" s="38"/>
      <c r="H575" s="38"/>
      <c r="I575" s="38">
        <v>40.223355410000003</v>
      </c>
      <c r="J575" s="38" t="s">
        <v>748</v>
      </c>
      <c r="K575" s="38"/>
      <c r="L575" s="38" t="s">
        <v>85</v>
      </c>
      <c r="M575" s="38"/>
      <c r="N575" s="38" t="s">
        <v>86</v>
      </c>
      <c r="O575" s="38"/>
      <c r="P575" s="38" t="s">
        <v>86</v>
      </c>
      <c r="Q575" s="38"/>
      <c r="R575" s="38"/>
      <c r="S575" s="38"/>
      <c r="T575" s="38"/>
      <c r="U575" s="38" t="s">
        <v>87</v>
      </c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 t="s">
        <v>18486</v>
      </c>
      <c r="C576" s="37" t="s">
        <v>734</v>
      </c>
      <c r="D576" s="36" t="s">
        <v>83</v>
      </c>
      <c r="E576" s="36"/>
      <c r="F576" s="38"/>
      <c r="G576" s="38"/>
      <c r="H576" s="38"/>
      <c r="I576" s="38">
        <v>40.223244680000001</v>
      </c>
      <c r="J576" s="38" t="s">
        <v>749</v>
      </c>
      <c r="K576" s="38"/>
      <c r="L576" s="38" t="s">
        <v>85</v>
      </c>
      <c r="M576" s="38"/>
      <c r="N576" s="38" t="s">
        <v>86</v>
      </c>
      <c r="O576" s="38"/>
      <c r="P576" s="38" t="s">
        <v>86</v>
      </c>
      <c r="Q576" s="38"/>
      <c r="R576" s="38"/>
      <c r="S576" s="38"/>
      <c r="T576" s="38"/>
      <c r="U576" s="38" t="s">
        <v>87</v>
      </c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 t="s">
        <v>18487</v>
      </c>
      <c r="C577" s="37" t="s">
        <v>734</v>
      </c>
      <c r="D577" s="36" t="s">
        <v>83</v>
      </c>
      <c r="E577" s="36"/>
      <c r="F577" s="38"/>
      <c r="G577" s="38"/>
      <c r="H577" s="38"/>
      <c r="I577" s="38">
        <v>40.223124630000001</v>
      </c>
      <c r="J577" s="38" t="s">
        <v>750</v>
      </c>
      <c r="K577" s="38"/>
      <c r="L577" s="38" t="s">
        <v>85</v>
      </c>
      <c r="M577" s="38"/>
      <c r="N577" s="38" t="s">
        <v>86</v>
      </c>
      <c r="O577" s="38"/>
      <c r="P577" s="38" t="s">
        <v>86</v>
      </c>
      <c r="Q577" s="38"/>
      <c r="R577" s="38"/>
      <c r="S577" s="38"/>
      <c r="T577" s="38"/>
      <c r="U577" s="38" t="s">
        <v>87</v>
      </c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 t="s">
        <v>18488</v>
      </c>
      <c r="C578" s="37" t="s">
        <v>751</v>
      </c>
      <c r="D578" s="36" t="s">
        <v>83</v>
      </c>
      <c r="E578" s="36"/>
      <c r="F578" s="38"/>
      <c r="G578" s="38"/>
      <c r="H578" s="38"/>
      <c r="I578" s="38">
        <v>40.222820319999997</v>
      </c>
      <c r="J578" s="38" t="s">
        <v>752</v>
      </c>
      <c r="K578" s="38"/>
      <c r="L578" s="38" t="s">
        <v>90</v>
      </c>
      <c r="M578" s="38" t="s">
        <v>91</v>
      </c>
      <c r="N578" s="38" t="s">
        <v>86</v>
      </c>
      <c r="O578" s="38"/>
      <c r="P578" s="38" t="s">
        <v>92</v>
      </c>
      <c r="Q578" s="38"/>
      <c r="R578" s="38"/>
      <c r="S578" s="38"/>
      <c r="T578" s="38"/>
      <c r="U578" s="38" t="s">
        <v>87</v>
      </c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 t="s">
        <v>18489</v>
      </c>
      <c r="C579" s="37" t="s">
        <v>751</v>
      </c>
      <c r="D579" s="36" t="s">
        <v>83</v>
      </c>
      <c r="E579" s="36"/>
      <c r="F579" s="38"/>
      <c r="G579" s="38"/>
      <c r="H579" s="38"/>
      <c r="I579" s="38">
        <v>40.222693319999998</v>
      </c>
      <c r="J579" s="38" t="s">
        <v>753</v>
      </c>
      <c r="K579" s="38"/>
      <c r="L579" s="38" t="s">
        <v>85</v>
      </c>
      <c r="M579" s="38"/>
      <c r="N579" s="38" t="s">
        <v>86</v>
      </c>
      <c r="O579" s="38"/>
      <c r="P579" s="38" t="s">
        <v>86</v>
      </c>
      <c r="Q579" s="38"/>
      <c r="R579" s="38"/>
      <c r="S579" s="38"/>
      <c r="T579" s="38"/>
      <c r="U579" s="38" t="s">
        <v>87</v>
      </c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 t="s">
        <v>18490</v>
      </c>
      <c r="C580" s="37" t="s">
        <v>751</v>
      </c>
      <c r="D580" s="36" t="s">
        <v>83</v>
      </c>
      <c r="E580" s="36"/>
      <c r="F580" s="38"/>
      <c r="G580" s="38"/>
      <c r="H580" s="38"/>
      <c r="I580" s="38">
        <v>40.222552090000001</v>
      </c>
      <c r="J580" s="38" t="s">
        <v>754</v>
      </c>
      <c r="K580" s="38"/>
      <c r="L580" s="38" t="s">
        <v>85</v>
      </c>
      <c r="M580" s="38"/>
      <c r="N580" s="38" t="s">
        <v>86</v>
      </c>
      <c r="O580" s="38"/>
      <c r="P580" s="38" t="s">
        <v>86</v>
      </c>
      <c r="Q580" s="38"/>
      <c r="R580" s="38"/>
      <c r="S580" s="38"/>
      <c r="T580" s="38"/>
      <c r="U580" s="38" t="s">
        <v>87</v>
      </c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 t="s">
        <v>18491</v>
      </c>
      <c r="C581" s="37" t="s">
        <v>751</v>
      </c>
      <c r="D581" s="36" t="s">
        <v>83</v>
      </c>
      <c r="E581" s="36"/>
      <c r="F581" s="38"/>
      <c r="G581" s="38"/>
      <c r="H581" s="38"/>
      <c r="I581" s="38">
        <v>40.222389870000001</v>
      </c>
      <c r="J581" s="38" t="s">
        <v>755</v>
      </c>
      <c r="K581" s="38"/>
      <c r="L581" s="38" t="s">
        <v>85</v>
      </c>
      <c r="M581" s="38"/>
      <c r="N581" s="38" t="s">
        <v>86</v>
      </c>
      <c r="O581" s="38"/>
      <c r="P581" s="38" t="s">
        <v>86</v>
      </c>
      <c r="Q581" s="38"/>
      <c r="R581" s="38"/>
      <c r="S581" s="38"/>
      <c r="T581" s="38"/>
      <c r="U581" s="38" t="s">
        <v>87</v>
      </c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 t="s">
        <v>18492</v>
      </c>
      <c r="C582" s="37" t="s">
        <v>751</v>
      </c>
      <c r="D582" s="36" t="s">
        <v>83</v>
      </c>
      <c r="E582" s="36"/>
      <c r="F582" s="38"/>
      <c r="G582" s="38"/>
      <c r="H582" s="38"/>
      <c r="I582" s="38">
        <v>40.22221407</v>
      </c>
      <c r="J582" s="38" t="s">
        <v>756</v>
      </c>
      <c r="K582" s="38"/>
      <c r="L582" s="38" t="s">
        <v>85</v>
      </c>
      <c r="M582" s="38"/>
      <c r="N582" s="38" t="s">
        <v>86</v>
      </c>
      <c r="O582" s="38"/>
      <c r="P582" s="38" t="s">
        <v>86</v>
      </c>
      <c r="Q582" s="38"/>
      <c r="R582" s="38"/>
      <c r="S582" s="38"/>
      <c r="T582" s="38"/>
      <c r="U582" s="38" t="s">
        <v>87</v>
      </c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 t="s">
        <v>18493</v>
      </c>
      <c r="C583" s="37" t="s">
        <v>751</v>
      </c>
      <c r="D583" s="36" t="s">
        <v>83</v>
      </c>
      <c r="E583" s="36"/>
      <c r="F583" s="38"/>
      <c r="G583" s="38"/>
      <c r="H583" s="38"/>
      <c r="I583" s="38">
        <v>40.222043900000003</v>
      </c>
      <c r="J583" s="38" t="s">
        <v>757</v>
      </c>
      <c r="K583" s="38"/>
      <c r="L583" s="38" t="s">
        <v>85</v>
      </c>
      <c r="M583" s="38"/>
      <c r="N583" s="38" t="s">
        <v>86</v>
      </c>
      <c r="O583" s="38"/>
      <c r="P583" s="38" t="s">
        <v>86</v>
      </c>
      <c r="Q583" s="38"/>
      <c r="R583" s="38"/>
      <c r="S583" s="38"/>
      <c r="T583" s="38"/>
      <c r="U583" s="38" t="s">
        <v>87</v>
      </c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 t="s">
        <v>18494</v>
      </c>
      <c r="C584" s="37" t="s">
        <v>751</v>
      </c>
      <c r="D584" s="36" t="s">
        <v>83</v>
      </c>
      <c r="E584" s="36"/>
      <c r="F584" s="38"/>
      <c r="G584" s="38"/>
      <c r="H584" s="38"/>
      <c r="I584" s="38">
        <v>40.221892560000001</v>
      </c>
      <c r="J584" s="38" t="s">
        <v>758</v>
      </c>
      <c r="K584" s="38"/>
      <c r="L584" s="38" t="s">
        <v>85</v>
      </c>
      <c r="M584" s="38"/>
      <c r="N584" s="38" t="s">
        <v>86</v>
      </c>
      <c r="O584" s="38"/>
      <c r="P584" s="38" t="s">
        <v>86</v>
      </c>
      <c r="Q584" s="38"/>
      <c r="R584" s="38"/>
      <c r="S584" s="38"/>
      <c r="T584" s="38"/>
      <c r="U584" s="38" t="s">
        <v>87</v>
      </c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 t="s">
        <v>18495</v>
      </c>
      <c r="C585" s="37" t="s">
        <v>751</v>
      </c>
      <c r="D585" s="36" t="s">
        <v>83</v>
      </c>
      <c r="E585" s="36"/>
      <c r="F585" s="38"/>
      <c r="G585" s="38"/>
      <c r="H585" s="38"/>
      <c r="I585" s="38">
        <v>40.221787579999997</v>
      </c>
      <c r="J585" s="38" t="s">
        <v>759</v>
      </c>
      <c r="K585" s="38"/>
      <c r="L585" s="38" t="s">
        <v>85</v>
      </c>
      <c r="M585" s="38"/>
      <c r="N585" s="38" t="s">
        <v>86</v>
      </c>
      <c r="O585" s="38"/>
      <c r="P585" s="38" t="s">
        <v>86</v>
      </c>
      <c r="Q585" s="38"/>
      <c r="R585" s="38"/>
      <c r="S585" s="38"/>
      <c r="T585" s="38"/>
      <c r="U585" s="38" t="s">
        <v>87</v>
      </c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 t="s">
        <v>18496</v>
      </c>
      <c r="C586" s="37" t="s">
        <v>751</v>
      </c>
      <c r="D586" s="36" t="s">
        <v>83</v>
      </c>
      <c r="E586" s="36"/>
      <c r="F586" s="38"/>
      <c r="G586" s="38"/>
      <c r="H586" s="38"/>
      <c r="I586" s="38">
        <v>40.221711800000001</v>
      </c>
      <c r="J586" s="38" t="s">
        <v>760</v>
      </c>
      <c r="K586" s="38"/>
      <c r="L586" s="38" t="s">
        <v>85</v>
      </c>
      <c r="M586" s="38"/>
      <c r="N586" s="38" t="s">
        <v>86</v>
      </c>
      <c r="O586" s="38"/>
      <c r="P586" s="38" t="s">
        <v>86</v>
      </c>
      <c r="Q586" s="38"/>
      <c r="R586" s="38"/>
      <c r="S586" s="38"/>
      <c r="T586" s="38"/>
      <c r="U586" s="38" t="s">
        <v>87</v>
      </c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 t="s">
        <v>18497</v>
      </c>
      <c r="C587" s="37" t="s">
        <v>751</v>
      </c>
      <c r="D587" s="36" t="s">
        <v>83</v>
      </c>
      <c r="E587" s="36"/>
      <c r="F587" s="38"/>
      <c r="G587" s="38"/>
      <c r="H587" s="38"/>
      <c r="I587" s="38">
        <v>40.221630740000002</v>
      </c>
      <c r="J587" s="38" t="s">
        <v>761</v>
      </c>
      <c r="K587" s="38"/>
      <c r="L587" s="38" t="s">
        <v>85</v>
      </c>
      <c r="M587" s="38"/>
      <c r="N587" s="38" t="s">
        <v>86</v>
      </c>
      <c r="O587" s="38"/>
      <c r="P587" s="38" t="s">
        <v>86</v>
      </c>
      <c r="Q587" s="38"/>
      <c r="R587" s="38"/>
      <c r="S587" s="38"/>
      <c r="T587" s="38"/>
      <c r="U587" s="38" t="s">
        <v>87</v>
      </c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 t="s">
        <v>18498</v>
      </c>
      <c r="C588" s="37" t="s">
        <v>762</v>
      </c>
      <c r="D588" s="36" t="s">
        <v>83</v>
      </c>
      <c r="E588" s="36"/>
      <c r="F588" s="38"/>
      <c r="G588" s="38"/>
      <c r="H588" s="38"/>
      <c r="I588" s="38">
        <v>40.221555889999998</v>
      </c>
      <c r="J588" s="38" t="s">
        <v>763</v>
      </c>
      <c r="K588" s="38"/>
      <c r="L588" s="38" t="s">
        <v>90</v>
      </c>
      <c r="M588" s="38" t="s">
        <v>91</v>
      </c>
      <c r="N588" s="38" t="s">
        <v>86</v>
      </c>
      <c r="O588" s="38"/>
      <c r="P588" s="38" t="s">
        <v>92</v>
      </c>
      <c r="Q588" s="38"/>
      <c r="R588" s="38"/>
      <c r="S588" s="38"/>
      <c r="T588" s="38"/>
      <c r="U588" s="38" t="s">
        <v>87</v>
      </c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 t="s">
        <v>18499</v>
      </c>
      <c r="C589" s="37" t="s">
        <v>762</v>
      </c>
      <c r="D589" s="36" t="s">
        <v>83</v>
      </c>
      <c r="E589" s="36"/>
      <c r="F589" s="38"/>
      <c r="G589" s="38"/>
      <c r="H589" s="38"/>
      <c r="I589" s="38">
        <v>40.221469800000001</v>
      </c>
      <c r="J589" s="38" t="s">
        <v>764</v>
      </c>
      <c r="K589" s="38"/>
      <c r="L589" s="38" t="s">
        <v>85</v>
      </c>
      <c r="M589" s="38"/>
      <c r="N589" s="38" t="s">
        <v>86</v>
      </c>
      <c r="O589" s="38"/>
      <c r="P589" s="38" t="s">
        <v>86</v>
      </c>
      <c r="Q589" s="38"/>
      <c r="R589" s="38"/>
      <c r="S589" s="38"/>
      <c r="T589" s="38"/>
      <c r="U589" s="38" t="s">
        <v>87</v>
      </c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 t="s">
        <v>18500</v>
      </c>
      <c r="C590" s="37" t="s">
        <v>762</v>
      </c>
      <c r="D590" s="36" t="s">
        <v>83</v>
      </c>
      <c r="E590" s="36"/>
      <c r="F590" s="38"/>
      <c r="G590" s="38"/>
      <c r="H590" s="38"/>
      <c r="I590" s="38">
        <v>40.221390540000002</v>
      </c>
      <c r="J590" s="38" t="s">
        <v>765</v>
      </c>
      <c r="K590" s="38"/>
      <c r="L590" s="38" t="s">
        <v>85</v>
      </c>
      <c r="M590" s="38"/>
      <c r="N590" s="38" t="s">
        <v>86</v>
      </c>
      <c r="O590" s="38"/>
      <c r="P590" s="38" t="s">
        <v>86</v>
      </c>
      <c r="Q590" s="38"/>
      <c r="R590" s="38"/>
      <c r="S590" s="38"/>
      <c r="T590" s="38"/>
      <c r="U590" s="38" t="s">
        <v>87</v>
      </c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 t="s">
        <v>18501</v>
      </c>
      <c r="C591" s="37" t="s">
        <v>762</v>
      </c>
      <c r="D591" s="36" t="s">
        <v>83</v>
      </c>
      <c r="E591" s="36"/>
      <c r="F591" s="38"/>
      <c r="G591" s="38"/>
      <c r="H591" s="38"/>
      <c r="I591" s="38">
        <v>40.22131211</v>
      </c>
      <c r="J591" s="38" t="s">
        <v>766</v>
      </c>
      <c r="K591" s="38"/>
      <c r="L591" s="38" t="s">
        <v>85</v>
      </c>
      <c r="M591" s="38"/>
      <c r="N591" s="38" t="s">
        <v>86</v>
      </c>
      <c r="O591" s="38"/>
      <c r="P591" s="38" t="s">
        <v>86</v>
      </c>
      <c r="Q591" s="38"/>
      <c r="R591" s="38"/>
      <c r="S591" s="38"/>
      <c r="T591" s="38"/>
      <c r="U591" s="38" t="s">
        <v>87</v>
      </c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 t="s">
        <v>18502</v>
      </c>
      <c r="C592" s="37" t="s">
        <v>762</v>
      </c>
      <c r="D592" s="36" t="s">
        <v>83</v>
      </c>
      <c r="E592" s="36"/>
      <c r="F592" s="38"/>
      <c r="G592" s="38"/>
      <c r="H592" s="38"/>
      <c r="I592" s="38">
        <v>40.221230869999999</v>
      </c>
      <c r="J592" s="38" t="s">
        <v>767</v>
      </c>
      <c r="K592" s="38"/>
      <c r="L592" s="38" t="s">
        <v>85</v>
      </c>
      <c r="M592" s="38"/>
      <c r="N592" s="38" t="s">
        <v>86</v>
      </c>
      <c r="O592" s="38"/>
      <c r="P592" s="38" t="s">
        <v>86</v>
      </c>
      <c r="Q592" s="38"/>
      <c r="R592" s="38"/>
      <c r="S592" s="38"/>
      <c r="T592" s="38"/>
      <c r="U592" s="38" t="s">
        <v>87</v>
      </c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 t="s">
        <v>18503</v>
      </c>
      <c r="C593" s="37" t="s">
        <v>762</v>
      </c>
      <c r="D593" s="36" t="s">
        <v>83</v>
      </c>
      <c r="E593" s="36"/>
      <c r="F593" s="38"/>
      <c r="G593" s="38"/>
      <c r="H593" s="38"/>
      <c r="I593" s="38">
        <v>40.22114096</v>
      </c>
      <c r="J593" s="38" t="s">
        <v>768</v>
      </c>
      <c r="K593" s="38"/>
      <c r="L593" s="38" t="s">
        <v>85</v>
      </c>
      <c r="M593" s="38"/>
      <c r="N593" s="38" t="s">
        <v>86</v>
      </c>
      <c r="O593" s="38"/>
      <c r="P593" s="38" t="s">
        <v>86</v>
      </c>
      <c r="Q593" s="38"/>
      <c r="R593" s="38"/>
      <c r="S593" s="38"/>
      <c r="T593" s="38"/>
      <c r="U593" s="38" t="s">
        <v>87</v>
      </c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 t="s">
        <v>18504</v>
      </c>
      <c r="C594" s="37" t="s">
        <v>769</v>
      </c>
      <c r="D594" s="36" t="s">
        <v>83</v>
      </c>
      <c r="E594" s="36"/>
      <c r="F594" s="38"/>
      <c r="G594" s="38"/>
      <c r="H594" s="38"/>
      <c r="I594" s="38">
        <v>40.220922739999999</v>
      </c>
      <c r="J594" s="38" t="s">
        <v>770</v>
      </c>
      <c r="K594" s="38"/>
      <c r="L594" s="38" t="s">
        <v>85</v>
      </c>
      <c r="M594" s="38"/>
      <c r="N594" s="38" t="s">
        <v>86</v>
      </c>
      <c r="O594" s="38"/>
      <c r="P594" s="38" t="s">
        <v>86</v>
      </c>
      <c r="Q594" s="38"/>
      <c r="R594" s="38"/>
      <c r="S594" s="38"/>
      <c r="T594" s="38"/>
      <c r="U594" s="38" t="s">
        <v>87</v>
      </c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 t="s">
        <v>18505</v>
      </c>
      <c r="C595" s="37" t="s">
        <v>769</v>
      </c>
      <c r="D595" s="36" t="s">
        <v>83</v>
      </c>
      <c r="E595" s="36"/>
      <c r="F595" s="38"/>
      <c r="G595" s="38"/>
      <c r="H595" s="38"/>
      <c r="I595" s="38">
        <v>40.220831830000002</v>
      </c>
      <c r="J595" s="38" t="s">
        <v>771</v>
      </c>
      <c r="K595" s="38"/>
      <c r="L595" s="38" t="s">
        <v>85</v>
      </c>
      <c r="M595" s="38"/>
      <c r="N595" s="38" t="s">
        <v>86</v>
      </c>
      <c r="O595" s="38"/>
      <c r="P595" s="38" t="s">
        <v>86</v>
      </c>
      <c r="Q595" s="38"/>
      <c r="R595" s="38"/>
      <c r="S595" s="38"/>
      <c r="T595" s="38"/>
      <c r="U595" s="38" t="s">
        <v>87</v>
      </c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 t="s">
        <v>18506</v>
      </c>
      <c r="C596" s="37" t="s">
        <v>769</v>
      </c>
      <c r="D596" s="36" t="s">
        <v>83</v>
      </c>
      <c r="E596" s="36"/>
      <c r="F596" s="38"/>
      <c r="G596" s="38"/>
      <c r="H596" s="38"/>
      <c r="I596" s="38">
        <v>40.220761899999999</v>
      </c>
      <c r="J596" s="38" t="s">
        <v>772</v>
      </c>
      <c r="K596" s="38"/>
      <c r="L596" s="38" t="s">
        <v>85</v>
      </c>
      <c r="M596" s="38"/>
      <c r="N596" s="38" t="s">
        <v>86</v>
      </c>
      <c r="O596" s="38"/>
      <c r="P596" s="38" t="s">
        <v>86</v>
      </c>
      <c r="Q596" s="38"/>
      <c r="R596" s="38"/>
      <c r="S596" s="38"/>
      <c r="T596" s="38"/>
      <c r="U596" s="38" t="s">
        <v>87</v>
      </c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 t="s">
        <v>18507</v>
      </c>
      <c r="C597" s="37" t="s">
        <v>769</v>
      </c>
      <c r="D597" s="36" t="s">
        <v>83</v>
      </c>
      <c r="E597" s="36"/>
      <c r="F597" s="38"/>
      <c r="G597" s="38"/>
      <c r="H597" s="38"/>
      <c r="I597" s="38">
        <v>40.220672980000003</v>
      </c>
      <c r="J597" s="38" t="s">
        <v>773</v>
      </c>
      <c r="K597" s="38"/>
      <c r="L597" s="38" t="s">
        <v>85</v>
      </c>
      <c r="M597" s="38"/>
      <c r="N597" s="38" t="s">
        <v>86</v>
      </c>
      <c r="O597" s="38"/>
      <c r="P597" s="38" t="s">
        <v>86</v>
      </c>
      <c r="Q597" s="38"/>
      <c r="R597" s="38"/>
      <c r="S597" s="38"/>
      <c r="T597" s="38"/>
      <c r="U597" s="38" t="s">
        <v>87</v>
      </c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 t="s">
        <v>18508</v>
      </c>
      <c r="C598" s="37" t="s">
        <v>769</v>
      </c>
      <c r="D598" s="36" t="s">
        <v>83</v>
      </c>
      <c r="E598" s="36"/>
      <c r="F598" s="38"/>
      <c r="G598" s="38"/>
      <c r="H598" s="38"/>
      <c r="I598" s="38">
        <v>40.220591730000002</v>
      </c>
      <c r="J598" s="38" t="s">
        <v>774</v>
      </c>
      <c r="K598" s="38"/>
      <c r="L598" s="38" t="s">
        <v>85</v>
      </c>
      <c r="M598" s="38"/>
      <c r="N598" s="38" t="s">
        <v>86</v>
      </c>
      <c r="O598" s="38"/>
      <c r="P598" s="38" t="s">
        <v>86</v>
      </c>
      <c r="Q598" s="38"/>
      <c r="R598" s="38"/>
      <c r="S598" s="38"/>
      <c r="T598" s="38"/>
      <c r="U598" s="38" t="s">
        <v>87</v>
      </c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 t="s">
        <v>18509</v>
      </c>
      <c r="C599" s="37" t="s">
        <v>769</v>
      </c>
      <c r="D599" s="36" t="s">
        <v>83</v>
      </c>
      <c r="E599" s="36"/>
      <c r="F599" s="38"/>
      <c r="G599" s="38"/>
      <c r="H599" s="38"/>
      <c r="I599" s="38">
        <v>40.220512470000003</v>
      </c>
      <c r="J599" s="38" t="s">
        <v>775</v>
      </c>
      <c r="K599" s="38"/>
      <c r="L599" s="38" t="s">
        <v>85</v>
      </c>
      <c r="M599" s="38"/>
      <c r="N599" s="38" t="s">
        <v>86</v>
      </c>
      <c r="O599" s="38"/>
      <c r="P599" s="38" t="s">
        <v>86</v>
      </c>
      <c r="Q599" s="38"/>
      <c r="R599" s="38"/>
      <c r="S599" s="38"/>
      <c r="T599" s="38"/>
      <c r="U599" s="38" t="s">
        <v>87</v>
      </c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 t="s">
        <v>18510</v>
      </c>
      <c r="C600" s="37" t="s">
        <v>769</v>
      </c>
      <c r="D600" s="36" t="s">
        <v>83</v>
      </c>
      <c r="E600" s="36"/>
      <c r="F600" s="38"/>
      <c r="G600" s="38"/>
      <c r="H600" s="38"/>
      <c r="I600" s="38">
        <v>40.220432049999999</v>
      </c>
      <c r="J600" s="38" t="s">
        <v>776</v>
      </c>
      <c r="K600" s="38"/>
      <c r="L600" s="38" t="s">
        <v>85</v>
      </c>
      <c r="M600" s="38"/>
      <c r="N600" s="38" t="s">
        <v>86</v>
      </c>
      <c r="O600" s="38"/>
      <c r="P600" s="38" t="s">
        <v>86</v>
      </c>
      <c r="Q600" s="38"/>
      <c r="R600" s="38"/>
      <c r="S600" s="38"/>
      <c r="T600" s="38"/>
      <c r="U600" s="38" t="s">
        <v>87</v>
      </c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 t="s">
        <v>18511</v>
      </c>
      <c r="C601" s="37" t="s">
        <v>769</v>
      </c>
      <c r="D601" s="36" t="s">
        <v>83</v>
      </c>
      <c r="E601" s="36"/>
      <c r="F601" s="38"/>
      <c r="G601" s="38"/>
      <c r="H601" s="38"/>
      <c r="I601" s="38">
        <v>40.220342309999999</v>
      </c>
      <c r="J601" s="38" t="s">
        <v>777</v>
      </c>
      <c r="K601" s="38"/>
      <c r="L601" s="38" t="s">
        <v>85</v>
      </c>
      <c r="M601" s="38"/>
      <c r="N601" s="38" t="s">
        <v>86</v>
      </c>
      <c r="O601" s="38"/>
      <c r="P601" s="38" t="s">
        <v>86</v>
      </c>
      <c r="Q601" s="38"/>
      <c r="R601" s="38"/>
      <c r="S601" s="38"/>
      <c r="T601" s="38"/>
      <c r="U601" s="38" t="s">
        <v>87</v>
      </c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 t="s">
        <v>18512</v>
      </c>
      <c r="C602" s="37" t="s">
        <v>769</v>
      </c>
      <c r="D602" s="36" t="s">
        <v>83</v>
      </c>
      <c r="E602" s="36"/>
      <c r="F602" s="38"/>
      <c r="G602" s="38"/>
      <c r="H602" s="38"/>
      <c r="I602" s="38">
        <v>40.220258010000002</v>
      </c>
      <c r="J602" s="38" t="s">
        <v>778</v>
      </c>
      <c r="K602" s="38"/>
      <c r="L602" s="38" t="s">
        <v>85</v>
      </c>
      <c r="M602" s="38"/>
      <c r="N602" s="38" t="s">
        <v>86</v>
      </c>
      <c r="O602" s="38"/>
      <c r="P602" s="38" t="s">
        <v>86</v>
      </c>
      <c r="Q602" s="38"/>
      <c r="R602" s="38"/>
      <c r="S602" s="38"/>
      <c r="T602" s="38"/>
      <c r="U602" s="38" t="s">
        <v>87</v>
      </c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 t="s">
        <v>18513</v>
      </c>
      <c r="C603" s="37" t="s">
        <v>769</v>
      </c>
      <c r="D603" s="36" t="s">
        <v>83</v>
      </c>
      <c r="E603" s="36"/>
      <c r="F603" s="38"/>
      <c r="G603" s="38"/>
      <c r="H603" s="38"/>
      <c r="I603" s="38">
        <v>40.220195580000002</v>
      </c>
      <c r="J603" s="38" t="s">
        <v>779</v>
      </c>
      <c r="K603" s="38"/>
      <c r="L603" s="38" t="s">
        <v>85</v>
      </c>
      <c r="M603" s="38"/>
      <c r="N603" s="38" t="s">
        <v>86</v>
      </c>
      <c r="O603" s="38"/>
      <c r="P603" s="38" t="s">
        <v>86</v>
      </c>
      <c r="Q603" s="38"/>
      <c r="R603" s="38"/>
      <c r="S603" s="38"/>
      <c r="T603" s="38"/>
      <c r="U603" s="38" t="s">
        <v>87</v>
      </c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 t="s">
        <v>18514</v>
      </c>
      <c r="C604" s="37" t="s">
        <v>769</v>
      </c>
      <c r="D604" s="36" t="s">
        <v>83</v>
      </c>
      <c r="E604" s="36"/>
      <c r="F604" s="38"/>
      <c r="G604" s="38"/>
      <c r="H604" s="38"/>
      <c r="I604" s="38">
        <v>40.220207019999997</v>
      </c>
      <c r="J604" s="38" t="s">
        <v>780</v>
      </c>
      <c r="K604" s="38"/>
      <c r="L604" s="38" t="s">
        <v>85</v>
      </c>
      <c r="M604" s="38"/>
      <c r="N604" s="38" t="s">
        <v>86</v>
      </c>
      <c r="O604" s="38"/>
      <c r="P604" s="38" t="s">
        <v>86</v>
      </c>
      <c r="Q604" s="38"/>
      <c r="R604" s="38"/>
      <c r="S604" s="38"/>
      <c r="T604" s="38"/>
      <c r="U604" s="38" t="s">
        <v>87</v>
      </c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 t="s">
        <v>18515</v>
      </c>
      <c r="C605" s="37" t="s">
        <v>769</v>
      </c>
      <c r="D605" s="36" t="s">
        <v>83</v>
      </c>
      <c r="E605" s="36"/>
      <c r="F605" s="38"/>
      <c r="G605" s="38"/>
      <c r="H605" s="38"/>
      <c r="I605" s="38">
        <v>40.220259769999998</v>
      </c>
      <c r="J605" s="38" t="s">
        <v>781</v>
      </c>
      <c r="K605" s="38"/>
      <c r="L605" s="38" t="s">
        <v>85</v>
      </c>
      <c r="M605" s="38"/>
      <c r="N605" s="38" t="s">
        <v>86</v>
      </c>
      <c r="O605" s="38"/>
      <c r="P605" s="38" t="s">
        <v>86</v>
      </c>
      <c r="Q605" s="38"/>
      <c r="R605" s="38"/>
      <c r="S605" s="38"/>
      <c r="T605" s="38"/>
      <c r="U605" s="38" t="s">
        <v>87</v>
      </c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 t="s">
        <v>18516</v>
      </c>
      <c r="C606" s="37" t="s">
        <v>769</v>
      </c>
      <c r="D606" s="36" t="s">
        <v>83</v>
      </c>
      <c r="E606" s="36"/>
      <c r="F606" s="38"/>
      <c r="G606" s="38"/>
      <c r="H606" s="38"/>
      <c r="I606" s="38">
        <v>40.220371900000004</v>
      </c>
      <c r="J606" s="38" t="s">
        <v>782</v>
      </c>
      <c r="K606" s="38"/>
      <c r="L606" s="38" t="s">
        <v>85</v>
      </c>
      <c r="M606" s="38"/>
      <c r="N606" s="38" t="s">
        <v>86</v>
      </c>
      <c r="O606" s="38"/>
      <c r="P606" s="38" t="s">
        <v>86</v>
      </c>
      <c r="Q606" s="38"/>
      <c r="R606" s="38"/>
      <c r="S606" s="38"/>
      <c r="T606" s="38"/>
      <c r="U606" s="38" t="s">
        <v>87</v>
      </c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 t="s">
        <v>18517</v>
      </c>
      <c r="C607" s="37" t="s">
        <v>769</v>
      </c>
      <c r="D607" s="36" t="s">
        <v>83</v>
      </c>
      <c r="E607" s="36"/>
      <c r="F607" s="38"/>
      <c r="G607" s="38"/>
      <c r="H607" s="38"/>
      <c r="I607" s="38">
        <v>40.220532890000001</v>
      </c>
      <c r="J607" s="38" t="s">
        <v>783</v>
      </c>
      <c r="K607" s="38"/>
      <c r="L607" s="38" t="s">
        <v>85</v>
      </c>
      <c r="M607" s="38"/>
      <c r="N607" s="38" t="s">
        <v>86</v>
      </c>
      <c r="O607" s="38"/>
      <c r="P607" s="38" t="s">
        <v>86</v>
      </c>
      <c r="Q607" s="38"/>
      <c r="R607" s="38"/>
      <c r="S607" s="38"/>
      <c r="T607" s="38"/>
      <c r="U607" s="38" t="s">
        <v>87</v>
      </c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 t="s">
        <v>18518</v>
      </c>
      <c r="C608" s="37" t="s">
        <v>769</v>
      </c>
      <c r="D608" s="36" t="s">
        <v>83</v>
      </c>
      <c r="E608" s="36"/>
      <c r="F608" s="38"/>
      <c r="G608" s="38"/>
      <c r="H608" s="38"/>
      <c r="I608" s="38">
        <v>40.220672749999999</v>
      </c>
      <c r="J608" s="38" t="s">
        <v>784</v>
      </c>
      <c r="K608" s="38"/>
      <c r="L608" s="38" t="s">
        <v>85</v>
      </c>
      <c r="M608" s="38"/>
      <c r="N608" s="38" t="s">
        <v>86</v>
      </c>
      <c r="O608" s="38"/>
      <c r="P608" s="38" t="s">
        <v>86</v>
      </c>
      <c r="Q608" s="38"/>
      <c r="R608" s="38"/>
      <c r="S608" s="38"/>
      <c r="T608" s="38"/>
      <c r="U608" s="38" t="s">
        <v>87</v>
      </c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 t="s">
        <v>18519</v>
      </c>
      <c r="C609" s="37" t="s">
        <v>769</v>
      </c>
      <c r="D609" s="36" t="s">
        <v>83</v>
      </c>
      <c r="E609" s="36"/>
      <c r="F609" s="38"/>
      <c r="G609" s="38"/>
      <c r="H609" s="38"/>
      <c r="I609" s="38">
        <v>40.22082194</v>
      </c>
      <c r="J609" s="38" t="s">
        <v>785</v>
      </c>
      <c r="K609" s="38"/>
      <c r="L609" s="38" t="s">
        <v>85</v>
      </c>
      <c r="M609" s="38"/>
      <c r="N609" s="38" t="s">
        <v>86</v>
      </c>
      <c r="O609" s="38"/>
      <c r="P609" s="38" t="s">
        <v>86</v>
      </c>
      <c r="Q609" s="38"/>
      <c r="R609" s="38"/>
      <c r="S609" s="38"/>
      <c r="T609" s="38"/>
      <c r="U609" s="38" t="s">
        <v>87</v>
      </c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 t="s">
        <v>18520</v>
      </c>
      <c r="C610" s="37" t="s">
        <v>769</v>
      </c>
      <c r="D610" s="36" t="s">
        <v>83</v>
      </c>
      <c r="E610" s="36"/>
      <c r="F610" s="38"/>
      <c r="G610" s="38"/>
      <c r="H610" s="38"/>
      <c r="I610" s="38">
        <v>40.220972289999999</v>
      </c>
      <c r="J610" s="38" t="s">
        <v>786</v>
      </c>
      <c r="K610" s="38"/>
      <c r="L610" s="38" t="s">
        <v>85</v>
      </c>
      <c r="M610" s="38"/>
      <c r="N610" s="38" t="s">
        <v>86</v>
      </c>
      <c r="O610" s="38"/>
      <c r="P610" s="38" t="s">
        <v>86</v>
      </c>
      <c r="Q610" s="38"/>
      <c r="R610" s="38"/>
      <c r="S610" s="38"/>
      <c r="T610" s="38"/>
      <c r="U610" s="38" t="s">
        <v>87</v>
      </c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 t="s">
        <v>18521</v>
      </c>
      <c r="C611" s="37" t="s">
        <v>769</v>
      </c>
      <c r="D611" s="36" t="s">
        <v>83</v>
      </c>
      <c r="E611" s="36"/>
      <c r="F611" s="38"/>
      <c r="G611" s="38"/>
      <c r="H611" s="38"/>
      <c r="I611" s="38">
        <v>40.22113221</v>
      </c>
      <c r="J611" s="38" t="s">
        <v>787</v>
      </c>
      <c r="K611" s="38"/>
      <c r="L611" s="38" t="s">
        <v>85</v>
      </c>
      <c r="M611" s="38"/>
      <c r="N611" s="38" t="s">
        <v>86</v>
      </c>
      <c r="O611" s="38"/>
      <c r="P611" s="38" t="s">
        <v>86</v>
      </c>
      <c r="Q611" s="38"/>
      <c r="R611" s="38"/>
      <c r="S611" s="38"/>
      <c r="T611" s="38"/>
      <c r="U611" s="38" t="s">
        <v>87</v>
      </c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 t="s">
        <v>18522</v>
      </c>
      <c r="C612" s="37" t="s">
        <v>769</v>
      </c>
      <c r="D612" s="36" t="s">
        <v>83</v>
      </c>
      <c r="E612" s="36"/>
      <c r="F612" s="38"/>
      <c r="G612" s="38"/>
      <c r="H612" s="38"/>
      <c r="I612" s="38">
        <v>40.221284930000003</v>
      </c>
      <c r="J612" s="38" t="s">
        <v>788</v>
      </c>
      <c r="K612" s="38"/>
      <c r="L612" s="38" t="s">
        <v>85</v>
      </c>
      <c r="M612" s="38"/>
      <c r="N612" s="38" t="s">
        <v>86</v>
      </c>
      <c r="O612" s="38"/>
      <c r="P612" s="38" t="s">
        <v>86</v>
      </c>
      <c r="Q612" s="38"/>
      <c r="R612" s="38"/>
      <c r="S612" s="38"/>
      <c r="T612" s="38"/>
      <c r="U612" s="38" t="s">
        <v>87</v>
      </c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 t="s">
        <v>18523</v>
      </c>
      <c r="C613" s="37" t="s">
        <v>769</v>
      </c>
      <c r="D613" s="36" t="s">
        <v>83</v>
      </c>
      <c r="E613" s="36"/>
      <c r="F613" s="38"/>
      <c r="G613" s="38"/>
      <c r="H613" s="38"/>
      <c r="I613" s="38">
        <v>40.221446729999997</v>
      </c>
      <c r="J613" s="38" t="s">
        <v>789</v>
      </c>
      <c r="K613" s="38"/>
      <c r="L613" s="38" t="s">
        <v>85</v>
      </c>
      <c r="M613" s="38"/>
      <c r="N613" s="38" t="s">
        <v>86</v>
      </c>
      <c r="O613" s="38"/>
      <c r="P613" s="38" t="s">
        <v>86</v>
      </c>
      <c r="Q613" s="38"/>
      <c r="R613" s="38"/>
      <c r="S613" s="38"/>
      <c r="T613" s="38"/>
      <c r="U613" s="38" t="s">
        <v>87</v>
      </c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 t="s">
        <v>18524</v>
      </c>
      <c r="C614" s="37" t="s">
        <v>790</v>
      </c>
      <c r="D614" s="36" t="s">
        <v>83</v>
      </c>
      <c r="E614" s="36"/>
      <c r="F614" s="38"/>
      <c r="G614" s="38"/>
      <c r="H614" s="38"/>
      <c r="I614" s="38">
        <v>40.221936159999998</v>
      </c>
      <c r="J614" s="38" t="s">
        <v>791</v>
      </c>
      <c r="K614" s="38"/>
      <c r="L614" s="38" t="s">
        <v>85</v>
      </c>
      <c r="M614" s="38"/>
      <c r="N614" s="38" t="s">
        <v>86</v>
      </c>
      <c r="O614" s="38"/>
      <c r="P614" s="38" t="s">
        <v>86</v>
      </c>
      <c r="Q614" s="38"/>
      <c r="R614" s="38"/>
      <c r="S614" s="38"/>
      <c r="T614" s="38"/>
      <c r="U614" s="38" t="s">
        <v>87</v>
      </c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 t="s">
        <v>18525</v>
      </c>
      <c r="C615" s="37" t="s">
        <v>790</v>
      </c>
      <c r="D615" s="36" t="s">
        <v>83</v>
      </c>
      <c r="E615" s="36"/>
      <c r="F615" s="38"/>
      <c r="G615" s="38"/>
      <c r="H615" s="38"/>
      <c r="I615" s="38">
        <v>40.221812290000003</v>
      </c>
      <c r="J615" s="38" t="s">
        <v>792</v>
      </c>
      <c r="K615" s="38"/>
      <c r="L615" s="38" t="s">
        <v>85</v>
      </c>
      <c r="M615" s="38"/>
      <c r="N615" s="38" t="s">
        <v>86</v>
      </c>
      <c r="O615" s="38"/>
      <c r="P615" s="38" t="s">
        <v>86</v>
      </c>
      <c r="Q615" s="38"/>
      <c r="R615" s="38"/>
      <c r="S615" s="38"/>
      <c r="T615" s="38"/>
      <c r="U615" s="38" t="s">
        <v>87</v>
      </c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 t="s">
        <v>18526</v>
      </c>
      <c r="C616" s="37" t="s">
        <v>790</v>
      </c>
      <c r="D616" s="36" t="s">
        <v>83</v>
      </c>
      <c r="E616" s="36"/>
      <c r="F616" s="38"/>
      <c r="G616" s="38"/>
      <c r="H616" s="38"/>
      <c r="I616" s="38">
        <v>40.22166576</v>
      </c>
      <c r="J616" s="38" t="s">
        <v>793</v>
      </c>
      <c r="K616" s="38"/>
      <c r="L616" s="38" t="s">
        <v>85</v>
      </c>
      <c r="M616" s="38"/>
      <c r="N616" s="38" t="s">
        <v>86</v>
      </c>
      <c r="O616" s="38"/>
      <c r="P616" s="38" t="s">
        <v>86</v>
      </c>
      <c r="Q616" s="38"/>
      <c r="R616" s="38"/>
      <c r="S616" s="38"/>
      <c r="T616" s="38"/>
      <c r="U616" s="38" t="s">
        <v>87</v>
      </c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 t="s">
        <v>18527</v>
      </c>
      <c r="C617" s="37" t="s">
        <v>790</v>
      </c>
      <c r="D617" s="36" t="s">
        <v>83</v>
      </c>
      <c r="E617" s="36"/>
      <c r="F617" s="38"/>
      <c r="G617" s="38"/>
      <c r="H617" s="38"/>
      <c r="I617" s="38">
        <v>40.221515400000001</v>
      </c>
      <c r="J617" s="38" t="s">
        <v>794</v>
      </c>
      <c r="K617" s="38"/>
      <c r="L617" s="38" t="s">
        <v>85</v>
      </c>
      <c r="M617" s="38"/>
      <c r="N617" s="38" t="s">
        <v>86</v>
      </c>
      <c r="O617" s="38"/>
      <c r="P617" s="38" t="s">
        <v>86</v>
      </c>
      <c r="Q617" s="38"/>
      <c r="R617" s="38"/>
      <c r="S617" s="38"/>
      <c r="T617" s="38"/>
      <c r="U617" s="38" t="s">
        <v>87</v>
      </c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 t="s">
        <v>18528</v>
      </c>
      <c r="C618" s="37" t="s">
        <v>790</v>
      </c>
      <c r="D618" s="36" t="s">
        <v>83</v>
      </c>
      <c r="E618" s="36"/>
      <c r="F618" s="38"/>
      <c r="G618" s="38"/>
      <c r="H618" s="38"/>
      <c r="I618" s="38">
        <v>40.221359169999999</v>
      </c>
      <c r="J618" s="38" t="s">
        <v>795</v>
      </c>
      <c r="K618" s="38"/>
      <c r="L618" s="38" t="s">
        <v>85</v>
      </c>
      <c r="M618" s="38"/>
      <c r="N618" s="38" t="s">
        <v>86</v>
      </c>
      <c r="O618" s="38"/>
      <c r="P618" s="38" t="s">
        <v>86</v>
      </c>
      <c r="Q618" s="38"/>
      <c r="R618" s="38"/>
      <c r="S618" s="38"/>
      <c r="T618" s="38"/>
      <c r="U618" s="38" t="s">
        <v>87</v>
      </c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 t="s">
        <v>18529</v>
      </c>
      <c r="C619" s="37" t="s">
        <v>790</v>
      </c>
      <c r="D619" s="36" t="s">
        <v>83</v>
      </c>
      <c r="E619" s="36"/>
      <c r="F619" s="38"/>
      <c r="G619" s="38"/>
      <c r="H619" s="38"/>
      <c r="I619" s="38">
        <v>40.221219269999999</v>
      </c>
      <c r="J619" s="38" t="s">
        <v>796</v>
      </c>
      <c r="K619" s="38"/>
      <c r="L619" s="38" t="s">
        <v>85</v>
      </c>
      <c r="M619" s="38"/>
      <c r="N619" s="38" t="s">
        <v>86</v>
      </c>
      <c r="O619" s="38"/>
      <c r="P619" s="38" t="s">
        <v>86</v>
      </c>
      <c r="Q619" s="38"/>
      <c r="R619" s="38"/>
      <c r="S619" s="38"/>
      <c r="T619" s="38"/>
      <c r="U619" s="38" t="s">
        <v>87</v>
      </c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 t="s">
        <v>18530</v>
      </c>
      <c r="C620" s="37" t="s">
        <v>790</v>
      </c>
      <c r="D620" s="36" t="s">
        <v>83</v>
      </c>
      <c r="E620" s="36"/>
      <c r="F620" s="38"/>
      <c r="G620" s="38"/>
      <c r="H620" s="38"/>
      <c r="I620" s="38">
        <v>40.221067689999998</v>
      </c>
      <c r="J620" s="38" t="s">
        <v>797</v>
      </c>
      <c r="K620" s="38"/>
      <c r="L620" s="38" t="s">
        <v>85</v>
      </c>
      <c r="M620" s="38"/>
      <c r="N620" s="38" t="s">
        <v>86</v>
      </c>
      <c r="O620" s="38"/>
      <c r="P620" s="38" t="s">
        <v>86</v>
      </c>
      <c r="Q620" s="38"/>
      <c r="R620" s="38"/>
      <c r="S620" s="38"/>
      <c r="T620" s="38"/>
      <c r="U620" s="38" t="s">
        <v>87</v>
      </c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 t="s">
        <v>18531</v>
      </c>
      <c r="C621" s="37" t="s">
        <v>790</v>
      </c>
      <c r="D621" s="36" t="s">
        <v>83</v>
      </c>
      <c r="E621" s="36"/>
      <c r="F621" s="38"/>
      <c r="G621" s="38"/>
      <c r="H621" s="38"/>
      <c r="I621" s="38">
        <v>40.22091734</v>
      </c>
      <c r="J621" s="38" t="s">
        <v>798</v>
      </c>
      <c r="K621" s="38"/>
      <c r="L621" s="38" t="s">
        <v>85</v>
      </c>
      <c r="M621" s="38"/>
      <c r="N621" s="38" t="s">
        <v>86</v>
      </c>
      <c r="O621" s="38"/>
      <c r="P621" s="38" t="s">
        <v>86</v>
      </c>
      <c r="Q621" s="38"/>
      <c r="R621" s="38"/>
      <c r="S621" s="38"/>
      <c r="T621" s="38"/>
      <c r="U621" s="38" t="s">
        <v>87</v>
      </c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 t="s">
        <v>18532</v>
      </c>
      <c r="C622" s="37" t="s">
        <v>790</v>
      </c>
      <c r="D622" s="36" t="s">
        <v>83</v>
      </c>
      <c r="E622" s="36"/>
      <c r="F622" s="38"/>
      <c r="G622" s="38"/>
      <c r="H622" s="38"/>
      <c r="I622" s="38">
        <v>40.220768149999998</v>
      </c>
      <c r="J622" s="38" t="s">
        <v>799</v>
      </c>
      <c r="K622" s="38"/>
      <c r="L622" s="38" t="s">
        <v>85</v>
      </c>
      <c r="M622" s="38"/>
      <c r="N622" s="38" t="s">
        <v>86</v>
      </c>
      <c r="O622" s="38"/>
      <c r="P622" s="38" t="s">
        <v>86</v>
      </c>
      <c r="Q622" s="38"/>
      <c r="R622" s="38"/>
      <c r="S622" s="38"/>
      <c r="T622" s="38"/>
      <c r="U622" s="38" t="s">
        <v>87</v>
      </c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 t="s">
        <v>18533</v>
      </c>
      <c r="C623" s="37" t="s">
        <v>790</v>
      </c>
      <c r="D623" s="36" t="s">
        <v>83</v>
      </c>
      <c r="E623" s="36"/>
      <c r="F623" s="38"/>
      <c r="G623" s="38"/>
      <c r="H623" s="38"/>
      <c r="I623" s="38">
        <v>40.220607000000001</v>
      </c>
      <c r="J623" s="38" t="s">
        <v>800</v>
      </c>
      <c r="K623" s="38"/>
      <c r="L623" s="38" t="s">
        <v>85</v>
      </c>
      <c r="M623" s="38"/>
      <c r="N623" s="38" t="s">
        <v>86</v>
      </c>
      <c r="O623" s="38"/>
      <c r="P623" s="38" t="s">
        <v>86</v>
      </c>
      <c r="Q623" s="38"/>
      <c r="R623" s="38"/>
      <c r="S623" s="38"/>
      <c r="T623" s="38"/>
      <c r="U623" s="38" t="s">
        <v>87</v>
      </c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 t="s">
        <v>18534</v>
      </c>
      <c r="C624" s="37" t="s">
        <v>790</v>
      </c>
      <c r="D624" s="36" t="s">
        <v>83</v>
      </c>
      <c r="E624" s="36"/>
      <c r="F624" s="38"/>
      <c r="G624" s="38"/>
      <c r="H624" s="38"/>
      <c r="I624" s="38">
        <v>40.220458229999998</v>
      </c>
      <c r="J624" s="38" t="s">
        <v>801</v>
      </c>
      <c r="K624" s="38"/>
      <c r="L624" s="38" t="s">
        <v>85</v>
      </c>
      <c r="M624" s="38"/>
      <c r="N624" s="38" t="s">
        <v>86</v>
      </c>
      <c r="O624" s="38"/>
      <c r="P624" s="38" t="s">
        <v>86</v>
      </c>
      <c r="Q624" s="38"/>
      <c r="R624" s="38"/>
      <c r="S624" s="38"/>
      <c r="T624" s="38"/>
      <c r="U624" s="38" t="s">
        <v>87</v>
      </c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 t="s">
        <v>18535</v>
      </c>
      <c r="C625" s="37" t="s">
        <v>790</v>
      </c>
      <c r="D625" s="36" t="s">
        <v>83</v>
      </c>
      <c r="E625" s="36"/>
      <c r="F625" s="38"/>
      <c r="G625" s="38"/>
      <c r="H625" s="38"/>
      <c r="I625" s="38">
        <v>40.220522350000003</v>
      </c>
      <c r="J625" s="38" t="s">
        <v>802</v>
      </c>
      <c r="K625" s="38"/>
      <c r="L625" s="38" t="s">
        <v>85</v>
      </c>
      <c r="M625" s="38"/>
      <c r="N625" s="38" t="s">
        <v>86</v>
      </c>
      <c r="O625" s="38"/>
      <c r="P625" s="38" t="s">
        <v>86</v>
      </c>
      <c r="Q625" s="38"/>
      <c r="R625" s="38"/>
      <c r="S625" s="38"/>
      <c r="T625" s="38"/>
      <c r="U625" s="38" t="s">
        <v>87</v>
      </c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 t="s">
        <v>18536</v>
      </c>
      <c r="C626" s="37" t="s">
        <v>790</v>
      </c>
      <c r="D626" s="36" t="s">
        <v>83</v>
      </c>
      <c r="E626" s="36"/>
      <c r="F626" s="38"/>
      <c r="G626" s="38"/>
      <c r="H626" s="38"/>
      <c r="I626" s="38">
        <v>40.220611609999999</v>
      </c>
      <c r="J626" s="38" t="s">
        <v>803</v>
      </c>
      <c r="K626" s="38"/>
      <c r="L626" s="38" t="s">
        <v>85</v>
      </c>
      <c r="M626" s="38"/>
      <c r="N626" s="38" t="s">
        <v>86</v>
      </c>
      <c r="O626" s="38"/>
      <c r="P626" s="38" t="s">
        <v>86</v>
      </c>
      <c r="Q626" s="38"/>
      <c r="R626" s="38"/>
      <c r="S626" s="38"/>
      <c r="T626" s="38"/>
      <c r="U626" s="38" t="s">
        <v>87</v>
      </c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 t="s">
        <v>18537</v>
      </c>
      <c r="C627" s="37" t="s">
        <v>804</v>
      </c>
      <c r="D627" s="36" t="s">
        <v>83</v>
      </c>
      <c r="E627" s="36"/>
      <c r="F627" s="38"/>
      <c r="G627" s="38"/>
      <c r="H627" s="38"/>
      <c r="I627" s="38">
        <v>40.221032450000003</v>
      </c>
      <c r="J627" s="38" t="s">
        <v>805</v>
      </c>
      <c r="K627" s="38"/>
      <c r="L627" s="38" t="s">
        <v>85</v>
      </c>
      <c r="M627" s="38"/>
      <c r="N627" s="38" t="s">
        <v>86</v>
      </c>
      <c r="O627" s="38"/>
      <c r="P627" s="38" t="s">
        <v>86</v>
      </c>
      <c r="Q627" s="38"/>
      <c r="R627" s="38"/>
      <c r="S627" s="38"/>
      <c r="T627" s="38"/>
      <c r="U627" s="38" t="s">
        <v>87</v>
      </c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 t="s">
        <v>18538</v>
      </c>
      <c r="C628" s="37" t="s">
        <v>804</v>
      </c>
      <c r="D628" s="36" t="s">
        <v>83</v>
      </c>
      <c r="E628" s="36"/>
      <c r="F628" s="38"/>
      <c r="G628" s="38"/>
      <c r="H628" s="38"/>
      <c r="I628" s="38">
        <v>40.221186019999998</v>
      </c>
      <c r="J628" s="38" t="s">
        <v>806</v>
      </c>
      <c r="K628" s="38"/>
      <c r="L628" s="38" t="s">
        <v>85</v>
      </c>
      <c r="M628" s="38"/>
      <c r="N628" s="38" t="s">
        <v>86</v>
      </c>
      <c r="O628" s="38"/>
      <c r="P628" s="38" t="s">
        <v>86</v>
      </c>
      <c r="Q628" s="38"/>
      <c r="R628" s="38"/>
      <c r="S628" s="38"/>
      <c r="T628" s="38"/>
      <c r="U628" s="38" t="s">
        <v>87</v>
      </c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 t="s">
        <v>18539</v>
      </c>
      <c r="C629" s="37" t="s">
        <v>804</v>
      </c>
      <c r="D629" s="36" t="s">
        <v>83</v>
      </c>
      <c r="E629" s="36"/>
      <c r="F629" s="38"/>
      <c r="G629" s="38"/>
      <c r="H629" s="38"/>
      <c r="I629" s="38">
        <v>40.2213201</v>
      </c>
      <c r="J629" s="38" t="s">
        <v>807</v>
      </c>
      <c r="K629" s="38"/>
      <c r="L629" s="38" t="s">
        <v>85</v>
      </c>
      <c r="M629" s="38"/>
      <c r="N629" s="38" t="s">
        <v>86</v>
      </c>
      <c r="O629" s="38"/>
      <c r="P629" s="38" t="s">
        <v>86</v>
      </c>
      <c r="Q629" s="38"/>
      <c r="R629" s="38"/>
      <c r="S629" s="38"/>
      <c r="T629" s="38"/>
      <c r="U629" s="38" t="s">
        <v>87</v>
      </c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 t="s">
        <v>18540</v>
      </c>
      <c r="C630" s="37" t="s">
        <v>804</v>
      </c>
      <c r="D630" s="36" t="s">
        <v>83</v>
      </c>
      <c r="E630" s="36"/>
      <c r="F630" s="38"/>
      <c r="G630" s="38"/>
      <c r="H630" s="38"/>
      <c r="I630" s="38">
        <v>40.221450679999997</v>
      </c>
      <c r="J630" s="38" t="s">
        <v>808</v>
      </c>
      <c r="K630" s="38"/>
      <c r="L630" s="38" t="s">
        <v>85</v>
      </c>
      <c r="M630" s="38"/>
      <c r="N630" s="38" t="s">
        <v>86</v>
      </c>
      <c r="O630" s="38"/>
      <c r="P630" s="38" t="s">
        <v>86</v>
      </c>
      <c r="Q630" s="38"/>
      <c r="R630" s="38"/>
      <c r="S630" s="38"/>
      <c r="T630" s="38"/>
      <c r="U630" s="38" t="s">
        <v>87</v>
      </c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 t="s">
        <v>18541</v>
      </c>
      <c r="C631" s="37" t="s">
        <v>804</v>
      </c>
      <c r="D631" s="36" t="s">
        <v>83</v>
      </c>
      <c r="E631" s="36"/>
      <c r="F631" s="38"/>
      <c r="G631" s="38"/>
      <c r="H631" s="38"/>
      <c r="I631" s="38">
        <v>40.221575989999998</v>
      </c>
      <c r="J631" s="38" t="s">
        <v>809</v>
      </c>
      <c r="K631" s="38"/>
      <c r="L631" s="38" t="s">
        <v>85</v>
      </c>
      <c r="M631" s="38"/>
      <c r="N631" s="38" t="s">
        <v>86</v>
      </c>
      <c r="O631" s="38"/>
      <c r="P631" s="38" t="s">
        <v>86</v>
      </c>
      <c r="Q631" s="38"/>
      <c r="R631" s="38"/>
      <c r="S631" s="38"/>
      <c r="T631" s="38"/>
      <c r="U631" s="38" t="s">
        <v>87</v>
      </c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 t="s">
        <v>18542</v>
      </c>
      <c r="C632" s="37" t="s">
        <v>804</v>
      </c>
      <c r="D632" s="36" t="s">
        <v>83</v>
      </c>
      <c r="E632" s="36"/>
      <c r="F632" s="38"/>
      <c r="G632" s="38"/>
      <c r="H632" s="38"/>
      <c r="I632" s="38">
        <v>40.221709429999997</v>
      </c>
      <c r="J632" s="38" t="s">
        <v>810</v>
      </c>
      <c r="K632" s="38"/>
      <c r="L632" s="38" t="s">
        <v>85</v>
      </c>
      <c r="M632" s="38"/>
      <c r="N632" s="38" t="s">
        <v>86</v>
      </c>
      <c r="O632" s="38"/>
      <c r="P632" s="38" t="s">
        <v>86</v>
      </c>
      <c r="Q632" s="38"/>
      <c r="R632" s="38"/>
      <c r="S632" s="38"/>
      <c r="T632" s="38"/>
      <c r="U632" s="38" t="s">
        <v>87</v>
      </c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 t="s">
        <v>18543</v>
      </c>
      <c r="C633" s="37" t="s">
        <v>804</v>
      </c>
      <c r="D633" s="36" t="s">
        <v>83</v>
      </c>
      <c r="E633" s="36"/>
      <c r="F633" s="38"/>
      <c r="G633" s="38"/>
      <c r="H633" s="38"/>
      <c r="I633" s="38">
        <v>40.221844760000003</v>
      </c>
      <c r="J633" s="38" t="s">
        <v>811</v>
      </c>
      <c r="K633" s="38"/>
      <c r="L633" s="38" t="s">
        <v>85</v>
      </c>
      <c r="M633" s="38"/>
      <c r="N633" s="38" t="s">
        <v>86</v>
      </c>
      <c r="O633" s="38"/>
      <c r="P633" s="38" t="s">
        <v>86</v>
      </c>
      <c r="Q633" s="38"/>
      <c r="R633" s="38"/>
      <c r="S633" s="38"/>
      <c r="T633" s="38"/>
      <c r="U633" s="38" t="s">
        <v>87</v>
      </c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 t="s">
        <v>18544</v>
      </c>
      <c r="C634" s="37" t="s">
        <v>804</v>
      </c>
      <c r="D634" s="36" t="s">
        <v>83</v>
      </c>
      <c r="E634" s="36"/>
      <c r="F634" s="38"/>
      <c r="G634" s="38"/>
      <c r="H634" s="38"/>
      <c r="I634" s="38">
        <v>40.22198298</v>
      </c>
      <c r="J634" s="38" t="s">
        <v>812</v>
      </c>
      <c r="K634" s="38"/>
      <c r="L634" s="38" t="s">
        <v>85</v>
      </c>
      <c r="M634" s="38"/>
      <c r="N634" s="38" t="s">
        <v>86</v>
      </c>
      <c r="O634" s="38"/>
      <c r="P634" s="38" t="s">
        <v>86</v>
      </c>
      <c r="Q634" s="38"/>
      <c r="R634" s="38"/>
      <c r="S634" s="38"/>
      <c r="T634" s="38"/>
      <c r="U634" s="38" t="s">
        <v>87</v>
      </c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 t="s">
        <v>18545</v>
      </c>
      <c r="C635" s="37" t="s">
        <v>804</v>
      </c>
      <c r="D635" s="36" t="s">
        <v>83</v>
      </c>
      <c r="E635" s="36"/>
      <c r="F635" s="38"/>
      <c r="G635" s="38"/>
      <c r="H635" s="38"/>
      <c r="I635" s="38">
        <v>40.222127610000001</v>
      </c>
      <c r="J635" s="38" t="s">
        <v>813</v>
      </c>
      <c r="K635" s="38"/>
      <c r="L635" s="38" t="s">
        <v>85</v>
      </c>
      <c r="M635" s="38"/>
      <c r="N635" s="38" t="s">
        <v>86</v>
      </c>
      <c r="O635" s="38"/>
      <c r="P635" s="38" t="s">
        <v>86</v>
      </c>
      <c r="Q635" s="38"/>
      <c r="R635" s="38"/>
      <c r="S635" s="38"/>
      <c r="T635" s="38"/>
      <c r="U635" s="38" t="s">
        <v>87</v>
      </c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 t="s">
        <v>18546</v>
      </c>
      <c r="C636" s="37" t="s">
        <v>804</v>
      </c>
      <c r="D636" s="36" t="s">
        <v>83</v>
      </c>
      <c r="E636" s="36"/>
      <c r="F636" s="38"/>
      <c r="G636" s="38"/>
      <c r="H636" s="38"/>
      <c r="I636" s="38">
        <v>40.222272680000003</v>
      </c>
      <c r="J636" s="38" t="s">
        <v>814</v>
      </c>
      <c r="K636" s="38"/>
      <c r="L636" s="38" t="s">
        <v>85</v>
      </c>
      <c r="M636" s="38"/>
      <c r="N636" s="38" t="s">
        <v>86</v>
      </c>
      <c r="O636" s="38"/>
      <c r="P636" s="38" t="s">
        <v>86</v>
      </c>
      <c r="Q636" s="38"/>
      <c r="R636" s="38"/>
      <c r="S636" s="38"/>
      <c r="T636" s="38"/>
      <c r="U636" s="38" t="s">
        <v>87</v>
      </c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 t="s">
        <v>18547</v>
      </c>
      <c r="C637" s="37" t="s">
        <v>804</v>
      </c>
      <c r="D637" s="36" t="s">
        <v>83</v>
      </c>
      <c r="E637" s="36"/>
      <c r="F637" s="38"/>
      <c r="G637" s="38"/>
      <c r="H637" s="38"/>
      <c r="I637" s="38">
        <v>40.222428800000003</v>
      </c>
      <c r="J637" s="38" t="s">
        <v>815</v>
      </c>
      <c r="K637" s="38"/>
      <c r="L637" s="38" t="s">
        <v>85</v>
      </c>
      <c r="M637" s="38"/>
      <c r="N637" s="38" t="s">
        <v>86</v>
      </c>
      <c r="O637" s="38"/>
      <c r="P637" s="38" t="s">
        <v>86</v>
      </c>
      <c r="Q637" s="38"/>
      <c r="R637" s="38"/>
      <c r="S637" s="38"/>
      <c r="T637" s="38"/>
      <c r="U637" s="38" t="s">
        <v>87</v>
      </c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 t="s">
        <v>18548</v>
      </c>
      <c r="C638" s="37" t="s">
        <v>804</v>
      </c>
      <c r="D638" s="36" t="s">
        <v>83</v>
      </c>
      <c r="E638" s="36"/>
      <c r="F638" s="38"/>
      <c r="G638" s="38"/>
      <c r="H638" s="38"/>
      <c r="I638" s="38">
        <v>40.222593809999999</v>
      </c>
      <c r="J638" s="38" t="s">
        <v>816</v>
      </c>
      <c r="K638" s="38"/>
      <c r="L638" s="38" t="s">
        <v>85</v>
      </c>
      <c r="M638" s="38"/>
      <c r="N638" s="38" t="s">
        <v>86</v>
      </c>
      <c r="O638" s="38"/>
      <c r="P638" s="38" t="s">
        <v>86</v>
      </c>
      <c r="Q638" s="38"/>
      <c r="R638" s="38"/>
      <c r="S638" s="38"/>
      <c r="T638" s="38"/>
      <c r="U638" s="38" t="s">
        <v>87</v>
      </c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 t="s">
        <v>18549</v>
      </c>
      <c r="C639" s="37" t="s">
        <v>804</v>
      </c>
      <c r="D639" s="36" t="s">
        <v>83</v>
      </c>
      <c r="E639" s="36"/>
      <c r="F639" s="38"/>
      <c r="G639" s="38"/>
      <c r="H639" s="38"/>
      <c r="I639" s="38">
        <v>40.222759850000003</v>
      </c>
      <c r="J639" s="38" t="s">
        <v>817</v>
      </c>
      <c r="K639" s="38"/>
      <c r="L639" s="38" t="s">
        <v>85</v>
      </c>
      <c r="M639" s="38"/>
      <c r="N639" s="38" t="s">
        <v>86</v>
      </c>
      <c r="O639" s="38"/>
      <c r="P639" s="38" t="s">
        <v>86</v>
      </c>
      <c r="Q639" s="38"/>
      <c r="R639" s="38"/>
      <c r="S639" s="38"/>
      <c r="T639" s="38"/>
      <c r="U639" s="38" t="s">
        <v>87</v>
      </c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 t="s">
        <v>18550</v>
      </c>
      <c r="C640" s="37" t="s">
        <v>804</v>
      </c>
      <c r="D640" s="36" t="s">
        <v>83</v>
      </c>
      <c r="E640" s="36"/>
      <c r="F640" s="38"/>
      <c r="G640" s="38"/>
      <c r="H640" s="38"/>
      <c r="I640" s="38">
        <v>40.222968760000001</v>
      </c>
      <c r="J640" s="38" t="s">
        <v>818</v>
      </c>
      <c r="K640" s="38"/>
      <c r="L640" s="38" t="s">
        <v>85</v>
      </c>
      <c r="M640" s="38"/>
      <c r="N640" s="38" t="s">
        <v>86</v>
      </c>
      <c r="O640" s="38"/>
      <c r="P640" s="38" t="s">
        <v>86</v>
      </c>
      <c r="Q640" s="38"/>
      <c r="R640" s="38"/>
      <c r="S640" s="38"/>
      <c r="T640" s="38"/>
      <c r="U640" s="38" t="s">
        <v>87</v>
      </c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 t="s">
        <v>18551</v>
      </c>
      <c r="C641" s="37" t="s">
        <v>819</v>
      </c>
      <c r="D641" s="36" t="s">
        <v>83</v>
      </c>
      <c r="E641" s="36"/>
      <c r="F641" s="38"/>
      <c r="G641" s="38"/>
      <c r="H641" s="38"/>
      <c r="I641" s="38">
        <v>40.223232029999998</v>
      </c>
      <c r="J641" s="38" t="s">
        <v>820</v>
      </c>
      <c r="K641" s="38"/>
      <c r="L641" s="38" t="s">
        <v>85</v>
      </c>
      <c r="M641" s="38"/>
      <c r="N641" s="38" t="s">
        <v>86</v>
      </c>
      <c r="O641" s="38"/>
      <c r="P641" s="38" t="s">
        <v>86</v>
      </c>
      <c r="Q641" s="38"/>
      <c r="R641" s="38"/>
      <c r="S641" s="38"/>
      <c r="T641" s="38"/>
      <c r="U641" s="38" t="s">
        <v>87</v>
      </c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 t="s">
        <v>18552</v>
      </c>
      <c r="C642" s="37" t="s">
        <v>819</v>
      </c>
      <c r="D642" s="36" t="s">
        <v>83</v>
      </c>
      <c r="E642" s="36"/>
      <c r="F642" s="38"/>
      <c r="G642" s="38"/>
      <c r="H642" s="38"/>
      <c r="I642" s="38">
        <v>40.222995830000002</v>
      </c>
      <c r="J642" s="38" t="s">
        <v>821</v>
      </c>
      <c r="K642" s="38"/>
      <c r="L642" s="38" t="s">
        <v>85</v>
      </c>
      <c r="M642" s="38"/>
      <c r="N642" s="38" t="s">
        <v>86</v>
      </c>
      <c r="O642" s="38"/>
      <c r="P642" s="38" t="s">
        <v>86</v>
      </c>
      <c r="Q642" s="38"/>
      <c r="R642" s="38"/>
      <c r="S642" s="38"/>
      <c r="T642" s="38"/>
      <c r="U642" s="38" t="s">
        <v>87</v>
      </c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 t="s">
        <v>18553</v>
      </c>
      <c r="C643" s="37" t="s">
        <v>819</v>
      </c>
      <c r="D643" s="36" t="s">
        <v>83</v>
      </c>
      <c r="E643" s="36"/>
      <c r="F643" s="38"/>
      <c r="G643" s="38"/>
      <c r="H643" s="38"/>
      <c r="I643" s="38">
        <v>40.222814640000003</v>
      </c>
      <c r="J643" s="38" t="s">
        <v>822</v>
      </c>
      <c r="K643" s="38"/>
      <c r="L643" s="38" t="s">
        <v>85</v>
      </c>
      <c r="M643" s="38"/>
      <c r="N643" s="38" t="s">
        <v>86</v>
      </c>
      <c r="O643" s="38"/>
      <c r="P643" s="38" t="s">
        <v>86</v>
      </c>
      <c r="Q643" s="38"/>
      <c r="R643" s="38"/>
      <c r="S643" s="38"/>
      <c r="T643" s="38"/>
      <c r="U643" s="38" t="s">
        <v>87</v>
      </c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 t="s">
        <v>18554</v>
      </c>
      <c r="C644" s="37" t="s">
        <v>819</v>
      </c>
      <c r="D644" s="36" t="s">
        <v>83</v>
      </c>
      <c r="E644" s="36"/>
      <c r="F644" s="38"/>
      <c r="G644" s="38"/>
      <c r="H644" s="38"/>
      <c r="I644" s="38">
        <v>40.22264912</v>
      </c>
      <c r="J644" s="38" t="s">
        <v>823</v>
      </c>
      <c r="K644" s="38"/>
      <c r="L644" s="38" t="s">
        <v>85</v>
      </c>
      <c r="M644" s="38"/>
      <c r="N644" s="38" t="s">
        <v>86</v>
      </c>
      <c r="O644" s="38"/>
      <c r="P644" s="38" t="s">
        <v>86</v>
      </c>
      <c r="Q644" s="38"/>
      <c r="R644" s="38"/>
      <c r="S644" s="38"/>
      <c r="T644" s="38"/>
      <c r="U644" s="38" t="s">
        <v>87</v>
      </c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 t="s">
        <v>18555</v>
      </c>
      <c r="C645" s="37" t="s">
        <v>819</v>
      </c>
      <c r="D645" s="36" t="s">
        <v>83</v>
      </c>
      <c r="E645" s="36"/>
      <c r="F645" s="38"/>
      <c r="G645" s="38"/>
      <c r="H645" s="38"/>
      <c r="I645" s="38">
        <v>40.22245727</v>
      </c>
      <c r="J645" s="38" t="s">
        <v>824</v>
      </c>
      <c r="K645" s="38"/>
      <c r="L645" s="38" t="s">
        <v>85</v>
      </c>
      <c r="M645" s="38"/>
      <c r="N645" s="38" t="s">
        <v>86</v>
      </c>
      <c r="O645" s="38"/>
      <c r="P645" s="38" t="s">
        <v>86</v>
      </c>
      <c r="Q645" s="38"/>
      <c r="R645" s="38"/>
      <c r="S645" s="38"/>
      <c r="T645" s="38"/>
      <c r="U645" s="38" t="s">
        <v>87</v>
      </c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 t="s">
        <v>18556</v>
      </c>
      <c r="C646" s="37" t="s">
        <v>819</v>
      </c>
      <c r="D646" s="36" t="s">
        <v>83</v>
      </c>
      <c r="E646" s="36"/>
      <c r="F646" s="38"/>
      <c r="G646" s="38"/>
      <c r="H646" s="38"/>
      <c r="I646" s="38">
        <v>40.222276549999997</v>
      </c>
      <c r="J646" s="38" t="s">
        <v>825</v>
      </c>
      <c r="K646" s="38"/>
      <c r="L646" s="38" t="s">
        <v>85</v>
      </c>
      <c r="M646" s="38"/>
      <c r="N646" s="38" t="s">
        <v>86</v>
      </c>
      <c r="O646" s="38"/>
      <c r="P646" s="38" t="s">
        <v>86</v>
      </c>
      <c r="Q646" s="38"/>
      <c r="R646" s="38"/>
      <c r="S646" s="38"/>
      <c r="T646" s="38"/>
      <c r="U646" s="38" t="s">
        <v>87</v>
      </c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 t="s">
        <v>18557</v>
      </c>
      <c r="C647" s="37" t="s">
        <v>819</v>
      </c>
      <c r="D647" s="36" t="s">
        <v>83</v>
      </c>
      <c r="E647" s="36"/>
      <c r="F647" s="38"/>
      <c r="G647" s="38"/>
      <c r="H647" s="38"/>
      <c r="I647" s="38">
        <v>40.2221093</v>
      </c>
      <c r="J647" s="38" t="s">
        <v>826</v>
      </c>
      <c r="K647" s="38"/>
      <c r="L647" s="38" t="s">
        <v>85</v>
      </c>
      <c r="M647" s="38"/>
      <c r="N647" s="38" t="s">
        <v>86</v>
      </c>
      <c r="O647" s="38"/>
      <c r="P647" s="38" t="s">
        <v>86</v>
      </c>
      <c r="Q647" s="38"/>
      <c r="R647" s="38"/>
      <c r="S647" s="38"/>
      <c r="T647" s="38"/>
      <c r="U647" s="38" t="s">
        <v>87</v>
      </c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 t="s">
        <v>18558</v>
      </c>
      <c r="C648" s="37" t="s">
        <v>819</v>
      </c>
      <c r="D648" s="36" t="s">
        <v>132</v>
      </c>
      <c r="E648" s="36"/>
      <c r="F648" s="38"/>
      <c r="G648" s="38"/>
      <c r="H648" s="38"/>
      <c r="I648" s="38">
        <v>40.221940330000002</v>
      </c>
      <c r="J648" s="38" t="s">
        <v>827</v>
      </c>
      <c r="K648" s="38"/>
      <c r="L648" s="38" t="s">
        <v>85</v>
      </c>
      <c r="M648" s="38"/>
      <c r="N648" s="38" t="s">
        <v>86</v>
      </c>
      <c r="O648" s="38"/>
      <c r="P648" s="38" t="s">
        <v>86</v>
      </c>
      <c r="Q648" s="38"/>
      <c r="R648" s="38"/>
      <c r="S648" s="38"/>
      <c r="T648" s="38"/>
      <c r="U648" s="38" t="s">
        <v>87</v>
      </c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 t="s">
        <v>18559</v>
      </c>
      <c r="C649" s="37" t="s">
        <v>819</v>
      </c>
      <c r="D649" s="36" t="s">
        <v>83</v>
      </c>
      <c r="E649" s="36"/>
      <c r="F649" s="38"/>
      <c r="G649" s="38"/>
      <c r="H649" s="38"/>
      <c r="I649" s="38">
        <v>40.221758940000001</v>
      </c>
      <c r="J649" s="38" t="s">
        <v>828</v>
      </c>
      <c r="K649" s="38"/>
      <c r="L649" s="38" t="s">
        <v>85</v>
      </c>
      <c r="M649" s="38"/>
      <c r="N649" s="38" t="s">
        <v>86</v>
      </c>
      <c r="O649" s="38"/>
      <c r="P649" s="38" t="s">
        <v>86</v>
      </c>
      <c r="Q649" s="38"/>
      <c r="R649" s="38"/>
      <c r="S649" s="38"/>
      <c r="T649" s="38"/>
      <c r="U649" s="38" t="s">
        <v>87</v>
      </c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 t="s">
        <v>18560</v>
      </c>
      <c r="C650" s="37" t="s">
        <v>819</v>
      </c>
      <c r="D650" s="36" t="s">
        <v>83</v>
      </c>
      <c r="E650" s="36"/>
      <c r="F650" s="38"/>
      <c r="G650" s="38"/>
      <c r="H650" s="38"/>
      <c r="I650" s="38">
        <v>40.221615739999997</v>
      </c>
      <c r="J650" s="38" t="s">
        <v>829</v>
      </c>
      <c r="K650" s="38"/>
      <c r="L650" s="38" t="s">
        <v>85</v>
      </c>
      <c r="M650" s="38"/>
      <c r="N650" s="38" t="s">
        <v>86</v>
      </c>
      <c r="O650" s="38"/>
      <c r="P650" s="38" t="s">
        <v>86</v>
      </c>
      <c r="Q650" s="38"/>
      <c r="R650" s="38"/>
      <c r="S650" s="38"/>
      <c r="T650" s="38"/>
      <c r="U650" s="38" t="s">
        <v>87</v>
      </c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 t="s">
        <v>18561</v>
      </c>
      <c r="C651" s="37" t="s">
        <v>819</v>
      </c>
      <c r="D651" s="36" t="s">
        <v>83</v>
      </c>
      <c r="E651" s="36"/>
      <c r="F651" s="38"/>
      <c r="G651" s="38"/>
      <c r="H651" s="38"/>
      <c r="I651" s="38">
        <v>40.221489740000003</v>
      </c>
      <c r="J651" s="38" t="s">
        <v>830</v>
      </c>
      <c r="K651" s="38"/>
      <c r="L651" s="38" t="s">
        <v>85</v>
      </c>
      <c r="M651" s="38"/>
      <c r="N651" s="38" t="s">
        <v>86</v>
      </c>
      <c r="O651" s="38"/>
      <c r="P651" s="38" t="s">
        <v>86</v>
      </c>
      <c r="Q651" s="38"/>
      <c r="R651" s="38"/>
      <c r="S651" s="38"/>
      <c r="T651" s="38"/>
      <c r="U651" s="38" t="s">
        <v>87</v>
      </c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 t="s">
        <v>18562</v>
      </c>
      <c r="C652" s="37" t="s">
        <v>819</v>
      </c>
      <c r="D652" s="36" t="s">
        <v>83</v>
      </c>
      <c r="E652" s="36"/>
      <c r="F652" s="38"/>
      <c r="G652" s="38"/>
      <c r="H652" s="38"/>
      <c r="I652" s="38">
        <v>40.22135016</v>
      </c>
      <c r="J652" s="38" t="s">
        <v>831</v>
      </c>
      <c r="K652" s="38"/>
      <c r="L652" s="38" t="s">
        <v>85</v>
      </c>
      <c r="M652" s="38"/>
      <c r="N652" s="38" t="s">
        <v>86</v>
      </c>
      <c r="O652" s="38"/>
      <c r="P652" s="38" t="s">
        <v>86</v>
      </c>
      <c r="Q652" s="38"/>
      <c r="R652" s="38"/>
      <c r="S652" s="38"/>
      <c r="T652" s="38"/>
      <c r="U652" s="38" t="s">
        <v>87</v>
      </c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 t="s">
        <v>18563</v>
      </c>
      <c r="C653" s="37" t="s">
        <v>819</v>
      </c>
      <c r="D653" s="36" t="s">
        <v>83</v>
      </c>
      <c r="E653" s="36"/>
      <c r="F653" s="38"/>
      <c r="G653" s="38"/>
      <c r="H653" s="38"/>
      <c r="I653" s="38">
        <v>40.221217699999997</v>
      </c>
      <c r="J653" s="38" t="s">
        <v>832</v>
      </c>
      <c r="K653" s="38"/>
      <c r="L653" s="38" t="s">
        <v>85</v>
      </c>
      <c r="M653" s="38"/>
      <c r="N653" s="38" t="s">
        <v>86</v>
      </c>
      <c r="O653" s="38"/>
      <c r="P653" s="38" t="s">
        <v>86</v>
      </c>
      <c r="Q653" s="38"/>
      <c r="R653" s="38"/>
      <c r="S653" s="38"/>
      <c r="T653" s="38"/>
      <c r="U653" s="38" t="s">
        <v>87</v>
      </c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 t="s">
        <v>18564</v>
      </c>
      <c r="C654" s="37" t="s">
        <v>819</v>
      </c>
      <c r="D654" s="36" t="s">
        <v>83</v>
      </c>
      <c r="E654" s="36"/>
      <c r="F654" s="38"/>
      <c r="G654" s="38"/>
      <c r="H654" s="38"/>
      <c r="I654" s="38">
        <v>40.221085449999997</v>
      </c>
      <c r="J654" s="38" t="s">
        <v>833</v>
      </c>
      <c r="K654" s="38"/>
      <c r="L654" s="38" t="s">
        <v>85</v>
      </c>
      <c r="M654" s="38"/>
      <c r="N654" s="38" t="s">
        <v>86</v>
      </c>
      <c r="O654" s="38"/>
      <c r="P654" s="38" t="s">
        <v>86</v>
      </c>
      <c r="Q654" s="38"/>
      <c r="R654" s="38"/>
      <c r="S654" s="38"/>
      <c r="T654" s="38"/>
      <c r="U654" s="38" t="s">
        <v>87</v>
      </c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 t="s">
        <v>18565</v>
      </c>
      <c r="C655" s="37" t="s">
        <v>819</v>
      </c>
      <c r="D655" s="36" t="s">
        <v>83</v>
      </c>
      <c r="E655" s="36"/>
      <c r="F655" s="38"/>
      <c r="G655" s="38"/>
      <c r="H655" s="38"/>
      <c r="I655" s="38">
        <v>40.220946789999999</v>
      </c>
      <c r="J655" s="38" t="s">
        <v>834</v>
      </c>
      <c r="K655" s="38"/>
      <c r="L655" s="38" t="s">
        <v>85</v>
      </c>
      <c r="M655" s="38"/>
      <c r="N655" s="38" t="s">
        <v>86</v>
      </c>
      <c r="O655" s="38"/>
      <c r="P655" s="38" t="s">
        <v>86</v>
      </c>
      <c r="Q655" s="38"/>
      <c r="R655" s="38"/>
      <c r="S655" s="38"/>
      <c r="T655" s="38"/>
      <c r="U655" s="38" t="s">
        <v>87</v>
      </c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 t="s">
        <v>18566</v>
      </c>
      <c r="C656" s="37" t="s">
        <v>835</v>
      </c>
      <c r="D656" s="36" t="s">
        <v>83</v>
      </c>
      <c r="E656" s="36"/>
      <c r="F656" s="38"/>
      <c r="G656" s="38"/>
      <c r="H656" s="38"/>
      <c r="I656" s="38">
        <v>40.220824</v>
      </c>
      <c r="J656" s="38" t="s">
        <v>836</v>
      </c>
      <c r="K656" s="38"/>
      <c r="L656" s="38" t="s">
        <v>85</v>
      </c>
      <c r="M656" s="38"/>
      <c r="N656" s="38" t="s">
        <v>86</v>
      </c>
      <c r="O656" s="38"/>
      <c r="P656" s="38" t="s">
        <v>86</v>
      </c>
      <c r="Q656" s="38"/>
      <c r="R656" s="38"/>
      <c r="S656" s="38"/>
      <c r="T656" s="38"/>
      <c r="U656" s="38" t="s">
        <v>87</v>
      </c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 t="s">
        <v>18567</v>
      </c>
      <c r="C657" s="37" t="s">
        <v>835</v>
      </c>
      <c r="D657" s="36" t="s">
        <v>83</v>
      </c>
      <c r="E657" s="36"/>
      <c r="F657" s="38"/>
      <c r="G657" s="38"/>
      <c r="H657" s="38"/>
      <c r="I657" s="38">
        <v>40.220917460000003</v>
      </c>
      <c r="J657" s="38" t="s">
        <v>837</v>
      </c>
      <c r="K657" s="38"/>
      <c r="L657" s="38" t="s">
        <v>85</v>
      </c>
      <c r="M657" s="38"/>
      <c r="N657" s="38" t="s">
        <v>86</v>
      </c>
      <c r="O657" s="38"/>
      <c r="P657" s="38" t="s">
        <v>86</v>
      </c>
      <c r="Q657" s="38"/>
      <c r="R657" s="38"/>
      <c r="S657" s="38"/>
      <c r="T657" s="38"/>
      <c r="U657" s="38" t="s">
        <v>87</v>
      </c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 t="s">
        <v>18568</v>
      </c>
      <c r="C658" s="37" t="s">
        <v>835</v>
      </c>
      <c r="D658" s="36" t="s">
        <v>83</v>
      </c>
      <c r="E658" s="36"/>
      <c r="F658" s="38"/>
      <c r="G658" s="38"/>
      <c r="H658" s="38"/>
      <c r="I658" s="38">
        <v>40.221037500000001</v>
      </c>
      <c r="J658" s="38" t="s">
        <v>838</v>
      </c>
      <c r="K658" s="38"/>
      <c r="L658" s="38" t="s">
        <v>85</v>
      </c>
      <c r="M658" s="38"/>
      <c r="N658" s="38" t="s">
        <v>86</v>
      </c>
      <c r="O658" s="38"/>
      <c r="P658" s="38" t="s">
        <v>86</v>
      </c>
      <c r="Q658" s="38"/>
      <c r="R658" s="38"/>
      <c r="S658" s="38"/>
      <c r="T658" s="38"/>
      <c r="U658" s="38" t="s">
        <v>87</v>
      </c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 t="s">
        <v>18569</v>
      </c>
      <c r="C659" s="37" t="s">
        <v>839</v>
      </c>
      <c r="D659" s="36" t="s">
        <v>83</v>
      </c>
      <c r="E659" s="36"/>
      <c r="F659" s="38"/>
      <c r="G659" s="38"/>
      <c r="H659" s="38"/>
      <c r="I659" s="38">
        <v>40.221347610000002</v>
      </c>
      <c r="J659" s="38" t="s">
        <v>840</v>
      </c>
      <c r="K659" s="38"/>
      <c r="L659" s="38" t="s">
        <v>85</v>
      </c>
      <c r="M659" s="38"/>
      <c r="N659" s="38" t="s">
        <v>86</v>
      </c>
      <c r="O659" s="38"/>
      <c r="P659" s="38" t="s">
        <v>86</v>
      </c>
      <c r="Q659" s="38"/>
      <c r="R659" s="38"/>
      <c r="S659" s="38"/>
      <c r="T659" s="38"/>
      <c r="U659" s="38" t="s">
        <v>87</v>
      </c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 t="s">
        <v>18570</v>
      </c>
      <c r="C660" s="37" t="s">
        <v>839</v>
      </c>
      <c r="D660" s="36" t="s">
        <v>83</v>
      </c>
      <c r="E660" s="36"/>
      <c r="F660" s="38"/>
      <c r="G660" s="38"/>
      <c r="H660" s="38"/>
      <c r="I660" s="38">
        <v>40.221469749999997</v>
      </c>
      <c r="J660" s="38" t="s">
        <v>841</v>
      </c>
      <c r="K660" s="38"/>
      <c r="L660" s="38" t="s">
        <v>85</v>
      </c>
      <c r="M660" s="38"/>
      <c r="N660" s="38" t="s">
        <v>86</v>
      </c>
      <c r="O660" s="38"/>
      <c r="P660" s="38" t="s">
        <v>86</v>
      </c>
      <c r="Q660" s="38"/>
      <c r="R660" s="38"/>
      <c r="S660" s="38"/>
      <c r="T660" s="38"/>
      <c r="U660" s="38" t="s">
        <v>87</v>
      </c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 t="s">
        <v>18571</v>
      </c>
      <c r="C661" s="37" t="s">
        <v>839</v>
      </c>
      <c r="D661" s="36" t="s">
        <v>83</v>
      </c>
      <c r="E661" s="36"/>
      <c r="F661" s="38"/>
      <c r="G661" s="38"/>
      <c r="H661" s="38"/>
      <c r="I661" s="38">
        <v>40.221595479999998</v>
      </c>
      <c r="J661" s="38" t="s">
        <v>842</v>
      </c>
      <c r="K661" s="38"/>
      <c r="L661" s="38" t="s">
        <v>85</v>
      </c>
      <c r="M661" s="38"/>
      <c r="N661" s="38" t="s">
        <v>86</v>
      </c>
      <c r="O661" s="38"/>
      <c r="P661" s="38" t="s">
        <v>86</v>
      </c>
      <c r="Q661" s="38"/>
      <c r="R661" s="38"/>
      <c r="S661" s="38"/>
      <c r="T661" s="38"/>
      <c r="U661" s="38" t="s">
        <v>87</v>
      </c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 t="s">
        <v>18572</v>
      </c>
      <c r="C662" s="37" t="s">
        <v>839</v>
      </c>
      <c r="D662" s="36" t="s">
        <v>83</v>
      </c>
      <c r="E662" s="36"/>
      <c r="F662" s="38"/>
      <c r="G662" s="38"/>
      <c r="H662" s="38"/>
      <c r="I662" s="38">
        <v>40.221724850000001</v>
      </c>
      <c r="J662" s="38" t="s">
        <v>843</v>
      </c>
      <c r="K662" s="38"/>
      <c r="L662" s="38" t="s">
        <v>85</v>
      </c>
      <c r="M662" s="38"/>
      <c r="N662" s="38" t="s">
        <v>86</v>
      </c>
      <c r="O662" s="38"/>
      <c r="P662" s="38" t="s">
        <v>86</v>
      </c>
      <c r="Q662" s="38"/>
      <c r="R662" s="38"/>
      <c r="S662" s="38"/>
      <c r="T662" s="38"/>
      <c r="U662" s="38" t="s">
        <v>87</v>
      </c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 t="s">
        <v>18573</v>
      </c>
      <c r="C663" s="37" t="s">
        <v>839</v>
      </c>
      <c r="D663" s="36" t="s">
        <v>83</v>
      </c>
      <c r="E663" s="36"/>
      <c r="F663" s="38"/>
      <c r="G663" s="38"/>
      <c r="H663" s="38"/>
      <c r="I663" s="38">
        <v>40.221853719999999</v>
      </c>
      <c r="J663" s="38" t="s">
        <v>844</v>
      </c>
      <c r="K663" s="38"/>
      <c r="L663" s="38" t="s">
        <v>85</v>
      </c>
      <c r="M663" s="38"/>
      <c r="N663" s="38" t="s">
        <v>86</v>
      </c>
      <c r="O663" s="38"/>
      <c r="P663" s="38" t="s">
        <v>86</v>
      </c>
      <c r="Q663" s="38"/>
      <c r="R663" s="38"/>
      <c r="S663" s="38"/>
      <c r="T663" s="38"/>
      <c r="U663" s="38" t="s">
        <v>87</v>
      </c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 t="s">
        <v>18574</v>
      </c>
      <c r="C664" s="37" t="s">
        <v>839</v>
      </c>
      <c r="D664" s="36" t="s">
        <v>83</v>
      </c>
      <c r="E664" s="36"/>
      <c r="F664" s="38"/>
      <c r="G664" s="38"/>
      <c r="H664" s="38"/>
      <c r="I664" s="38">
        <v>40.22199999</v>
      </c>
      <c r="J664" s="38" t="s">
        <v>845</v>
      </c>
      <c r="K664" s="38"/>
      <c r="L664" s="38" t="s">
        <v>85</v>
      </c>
      <c r="M664" s="38"/>
      <c r="N664" s="38" t="s">
        <v>86</v>
      </c>
      <c r="O664" s="38"/>
      <c r="P664" s="38" t="s">
        <v>86</v>
      </c>
      <c r="Q664" s="38"/>
      <c r="R664" s="38"/>
      <c r="S664" s="38"/>
      <c r="T664" s="38"/>
      <c r="U664" s="38" t="s">
        <v>87</v>
      </c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 t="s">
        <v>18575</v>
      </c>
      <c r="C665" s="37" t="s">
        <v>839</v>
      </c>
      <c r="D665" s="36" t="s">
        <v>83</v>
      </c>
      <c r="E665" s="36"/>
      <c r="F665" s="38"/>
      <c r="G665" s="38"/>
      <c r="H665" s="38"/>
      <c r="I665" s="38">
        <v>40.222139069999997</v>
      </c>
      <c r="J665" s="38" t="s">
        <v>846</v>
      </c>
      <c r="K665" s="38"/>
      <c r="L665" s="38" t="s">
        <v>85</v>
      </c>
      <c r="M665" s="38"/>
      <c r="N665" s="38" t="s">
        <v>86</v>
      </c>
      <c r="O665" s="38"/>
      <c r="P665" s="38" t="s">
        <v>86</v>
      </c>
      <c r="Q665" s="38"/>
      <c r="R665" s="38"/>
      <c r="S665" s="38"/>
      <c r="T665" s="38"/>
      <c r="U665" s="38" t="s">
        <v>87</v>
      </c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 t="s">
        <v>18576</v>
      </c>
      <c r="C666" s="37" t="s">
        <v>839</v>
      </c>
      <c r="D666" s="36" t="s">
        <v>83</v>
      </c>
      <c r="E666" s="36"/>
      <c r="F666" s="38"/>
      <c r="G666" s="38"/>
      <c r="H666" s="38"/>
      <c r="I666" s="38">
        <v>40.222289719999999</v>
      </c>
      <c r="J666" s="38" t="s">
        <v>847</v>
      </c>
      <c r="K666" s="38"/>
      <c r="L666" s="38" t="s">
        <v>85</v>
      </c>
      <c r="M666" s="38"/>
      <c r="N666" s="38" t="s">
        <v>86</v>
      </c>
      <c r="O666" s="38"/>
      <c r="P666" s="38" t="s">
        <v>86</v>
      </c>
      <c r="Q666" s="38"/>
      <c r="R666" s="38"/>
      <c r="S666" s="38"/>
      <c r="T666" s="38"/>
      <c r="U666" s="38" t="s">
        <v>87</v>
      </c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 t="s">
        <v>18577</v>
      </c>
      <c r="C667" s="37" t="s">
        <v>839</v>
      </c>
      <c r="D667" s="36" t="s">
        <v>83</v>
      </c>
      <c r="E667" s="36"/>
      <c r="F667" s="38"/>
      <c r="G667" s="38"/>
      <c r="H667" s="38"/>
      <c r="I667" s="38">
        <v>40.222456680000001</v>
      </c>
      <c r="J667" s="38" t="s">
        <v>848</v>
      </c>
      <c r="K667" s="38"/>
      <c r="L667" s="38" t="s">
        <v>85</v>
      </c>
      <c r="M667" s="38"/>
      <c r="N667" s="38" t="s">
        <v>86</v>
      </c>
      <c r="O667" s="38"/>
      <c r="P667" s="38" t="s">
        <v>86</v>
      </c>
      <c r="Q667" s="38"/>
      <c r="R667" s="38"/>
      <c r="S667" s="38"/>
      <c r="T667" s="38"/>
      <c r="U667" s="38" t="s">
        <v>87</v>
      </c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 t="s">
        <v>18578</v>
      </c>
      <c r="C668" s="37" t="s">
        <v>839</v>
      </c>
      <c r="D668" s="36" t="s">
        <v>83</v>
      </c>
      <c r="E668" s="36"/>
      <c r="F668" s="38"/>
      <c r="G668" s="38"/>
      <c r="H668" s="38"/>
      <c r="I668" s="38">
        <v>40.222625499999999</v>
      </c>
      <c r="J668" s="38" t="s">
        <v>849</v>
      </c>
      <c r="K668" s="38"/>
      <c r="L668" s="38" t="s">
        <v>85</v>
      </c>
      <c r="M668" s="38"/>
      <c r="N668" s="38" t="s">
        <v>86</v>
      </c>
      <c r="O668" s="38"/>
      <c r="P668" s="38" t="s">
        <v>86</v>
      </c>
      <c r="Q668" s="38"/>
      <c r="R668" s="38"/>
      <c r="S668" s="38"/>
      <c r="T668" s="38"/>
      <c r="U668" s="38" t="s">
        <v>87</v>
      </c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 t="s">
        <v>18579</v>
      </c>
      <c r="C669" s="37" t="s">
        <v>839</v>
      </c>
      <c r="D669" s="36" t="s">
        <v>83</v>
      </c>
      <c r="E669" s="36"/>
      <c r="F669" s="38"/>
      <c r="G669" s="38"/>
      <c r="H669" s="38"/>
      <c r="I669" s="38">
        <v>40.22280233</v>
      </c>
      <c r="J669" s="38" t="s">
        <v>850</v>
      </c>
      <c r="K669" s="38"/>
      <c r="L669" s="38" t="s">
        <v>85</v>
      </c>
      <c r="M669" s="38"/>
      <c r="N669" s="38" t="s">
        <v>86</v>
      </c>
      <c r="O669" s="38"/>
      <c r="P669" s="38" t="s">
        <v>86</v>
      </c>
      <c r="Q669" s="38"/>
      <c r="R669" s="38"/>
      <c r="S669" s="38"/>
      <c r="T669" s="38"/>
      <c r="U669" s="38" t="s">
        <v>87</v>
      </c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 t="s">
        <v>18580</v>
      </c>
      <c r="C670" s="37" t="s">
        <v>839</v>
      </c>
      <c r="D670" s="36" t="s">
        <v>83</v>
      </c>
      <c r="E670" s="36"/>
      <c r="F670" s="38"/>
      <c r="G670" s="38"/>
      <c r="H670" s="38"/>
      <c r="I670" s="38">
        <v>40.222980990000003</v>
      </c>
      <c r="J670" s="38" t="s">
        <v>851</v>
      </c>
      <c r="K670" s="38"/>
      <c r="L670" s="38" t="s">
        <v>85</v>
      </c>
      <c r="M670" s="38"/>
      <c r="N670" s="38" t="s">
        <v>86</v>
      </c>
      <c r="O670" s="38"/>
      <c r="P670" s="38" t="s">
        <v>86</v>
      </c>
      <c r="Q670" s="38"/>
      <c r="R670" s="38"/>
      <c r="S670" s="38"/>
      <c r="T670" s="38"/>
      <c r="U670" s="38" t="s">
        <v>87</v>
      </c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 t="s">
        <v>18581</v>
      </c>
      <c r="C671" s="37" t="s">
        <v>839</v>
      </c>
      <c r="D671" s="36" t="s">
        <v>83</v>
      </c>
      <c r="E671" s="36"/>
      <c r="F671" s="38"/>
      <c r="G671" s="38"/>
      <c r="H671" s="38"/>
      <c r="I671" s="38">
        <v>40.223185700000002</v>
      </c>
      <c r="J671" s="38" t="s">
        <v>852</v>
      </c>
      <c r="K671" s="38"/>
      <c r="L671" s="38" t="s">
        <v>85</v>
      </c>
      <c r="M671" s="38"/>
      <c r="N671" s="38" t="s">
        <v>86</v>
      </c>
      <c r="O671" s="38"/>
      <c r="P671" s="38" t="s">
        <v>86</v>
      </c>
      <c r="Q671" s="38"/>
      <c r="R671" s="38"/>
      <c r="S671" s="38"/>
      <c r="T671" s="38"/>
      <c r="U671" s="38" t="s">
        <v>87</v>
      </c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 t="s">
        <v>18582</v>
      </c>
      <c r="C672" s="37" t="s">
        <v>853</v>
      </c>
      <c r="D672" s="36" t="s">
        <v>83</v>
      </c>
      <c r="E672" s="36"/>
      <c r="F672" s="38"/>
      <c r="G672" s="38"/>
      <c r="H672" s="38"/>
      <c r="I672" s="38">
        <v>40.223173459999998</v>
      </c>
      <c r="J672" s="38" t="s">
        <v>854</v>
      </c>
      <c r="K672" s="38"/>
      <c r="L672" s="38" t="s">
        <v>85</v>
      </c>
      <c r="M672" s="38"/>
      <c r="N672" s="38" t="s">
        <v>86</v>
      </c>
      <c r="O672" s="38"/>
      <c r="P672" s="38" t="s">
        <v>86</v>
      </c>
      <c r="Q672" s="38"/>
      <c r="R672" s="38"/>
      <c r="S672" s="38"/>
      <c r="T672" s="38"/>
      <c r="U672" s="38" t="s">
        <v>87</v>
      </c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 t="s">
        <v>18583</v>
      </c>
      <c r="C673" s="37" t="s">
        <v>853</v>
      </c>
      <c r="D673" s="36" t="s">
        <v>83</v>
      </c>
      <c r="E673" s="36"/>
      <c r="F673" s="38"/>
      <c r="G673" s="38"/>
      <c r="H673" s="38"/>
      <c r="I673" s="38">
        <v>40.222959869999997</v>
      </c>
      <c r="J673" s="38" t="s">
        <v>855</v>
      </c>
      <c r="K673" s="38"/>
      <c r="L673" s="38" t="s">
        <v>85</v>
      </c>
      <c r="M673" s="38"/>
      <c r="N673" s="38" t="s">
        <v>86</v>
      </c>
      <c r="O673" s="38"/>
      <c r="P673" s="38" t="s">
        <v>86</v>
      </c>
      <c r="Q673" s="38"/>
      <c r="R673" s="38"/>
      <c r="S673" s="38"/>
      <c r="T673" s="38"/>
      <c r="U673" s="38" t="s">
        <v>87</v>
      </c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 t="s">
        <v>18584</v>
      </c>
      <c r="C674" s="37" t="s">
        <v>853</v>
      </c>
      <c r="D674" s="36" t="s">
        <v>83</v>
      </c>
      <c r="E674" s="36"/>
      <c r="F674" s="38"/>
      <c r="G674" s="38"/>
      <c r="H674" s="38"/>
      <c r="I674" s="38">
        <v>40.222768960000003</v>
      </c>
      <c r="J674" s="38" t="s">
        <v>856</v>
      </c>
      <c r="K674" s="38"/>
      <c r="L674" s="38" t="s">
        <v>85</v>
      </c>
      <c r="M674" s="38"/>
      <c r="N674" s="38" t="s">
        <v>86</v>
      </c>
      <c r="O674" s="38"/>
      <c r="P674" s="38" t="s">
        <v>86</v>
      </c>
      <c r="Q674" s="38"/>
      <c r="R674" s="38"/>
      <c r="S674" s="38"/>
      <c r="T674" s="38"/>
      <c r="U674" s="38" t="s">
        <v>87</v>
      </c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 t="s">
        <v>18585</v>
      </c>
      <c r="C675" s="37" t="s">
        <v>853</v>
      </c>
      <c r="D675" s="36" t="s">
        <v>83</v>
      </c>
      <c r="E675" s="36"/>
      <c r="F675" s="38"/>
      <c r="G675" s="38"/>
      <c r="H675" s="38"/>
      <c r="I675" s="38">
        <v>40.222611739999998</v>
      </c>
      <c r="J675" s="38" t="s">
        <v>857</v>
      </c>
      <c r="K675" s="38"/>
      <c r="L675" s="38" t="s">
        <v>85</v>
      </c>
      <c r="M675" s="38"/>
      <c r="N675" s="38" t="s">
        <v>86</v>
      </c>
      <c r="O675" s="38"/>
      <c r="P675" s="38" t="s">
        <v>86</v>
      </c>
      <c r="Q675" s="38"/>
      <c r="R675" s="38"/>
      <c r="S675" s="38"/>
      <c r="T675" s="38"/>
      <c r="U675" s="38" t="s">
        <v>87</v>
      </c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 t="s">
        <v>18586</v>
      </c>
      <c r="C676" s="37" t="s">
        <v>853</v>
      </c>
      <c r="D676" s="36" t="s">
        <v>83</v>
      </c>
      <c r="E676" s="36"/>
      <c r="F676" s="38"/>
      <c r="G676" s="38"/>
      <c r="H676" s="38"/>
      <c r="I676" s="38">
        <v>40.222446329999997</v>
      </c>
      <c r="J676" s="38" t="s">
        <v>858</v>
      </c>
      <c r="K676" s="38"/>
      <c r="L676" s="38" t="s">
        <v>85</v>
      </c>
      <c r="M676" s="38"/>
      <c r="N676" s="38" t="s">
        <v>86</v>
      </c>
      <c r="O676" s="38"/>
      <c r="P676" s="38" t="s">
        <v>86</v>
      </c>
      <c r="Q676" s="38"/>
      <c r="R676" s="38"/>
      <c r="S676" s="38"/>
      <c r="T676" s="38"/>
      <c r="U676" s="38" t="s">
        <v>87</v>
      </c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 t="s">
        <v>18587</v>
      </c>
      <c r="C677" s="37" t="s">
        <v>853</v>
      </c>
      <c r="D677" s="36" t="s">
        <v>83</v>
      </c>
      <c r="E677" s="36"/>
      <c r="F677" s="38"/>
      <c r="G677" s="38"/>
      <c r="H677" s="38"/>
      <c r="I677" s="38">
        <v>40.222290080000001</v>
      </c>
      <c r="J677" s="38" t="s">
        <v>859</v>
      </c>
      <c r="K677" s="38"/>
      <c r="L677" s="38" t="s">
        <v>85</v>
      </c>
      <c r="M677" s="38"/>
      <c r="N677" s="38" t="s">
        <v>86</v>
      </c>
      <c r="O677" s="38"/>
      <c r="P677" s="38" t="s">
        <v>86</v>
      </c>
      <c r="Q677" s="38"/>
      <c r="R677" s="38"/>
      <c r="S677" s="38"/>
      <c r="T677" s="38"/>
      <c r="U677" s="38" t="s">
        <v>87</v>
      </c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 t="s">
        <v>18588</v>
      </c>
      <c r="C678" s="37" t="s">
        <v>853</v>
      </c>
      <c r="D678" s="36" t="s">
        <v>83</v>
      </c>
      <c r="E678" s="36"/>
      <c r="F678" s="38"/>
      <c r="G678" s="38"/>
      <c r="H678" s="38"/>
      <c r="I678" s="38">
        <v>40.222141659999998</v>
      </c>
      <c r="J678" s="38" t="s">
        <v>860</v>
      </c>
      <c r="K678" s="38"/>
      <c r="L678" s="38" t="s">
        <v>85</v>
      </c>
      <c r="M678" s="38"/>
      <c r="N678" s="38" t="s">
        <v>86</v>
      </c>
      <c r="O678" s="38"/>
      <c r="P678" s="38" t="s">
        <v>86</v>
      </c>
      <c r="Q678" s="38"/>
      <c r="R678" s="38"/>
      <c r="S678" s="38"/>
      <c r="T678" s="38"/>
      <c r="U678" s="38" t="s">
        <v>87</v>
      </c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 t="s">
        <v>18589</v>
      </c>
      <c r="C679" s="37" t="s">
        <v>853</v>
      </c>
      <c r="D679" s="36" t="s">
        <v>83</v>
      </c>
      <c r="E679" s="36"/>
      <c r="F679" s="38"/>
      <c r="G679" s="38"/>
      <c r="H679" s="38"/>
      <c r="I679" s="38">
        <v>40.22199724</v>
      </c>
      <c r="J679" s="38" t="s">
        <v>861</v>
      </c>
      <c r="K679" s="38"/>
      <c r="L679" s="38" t="s">
        <v>85</v>
      </c>
      <c r="M679" s="38"/>
      <c r="N679" s="38" t="s">
        <v>86</v>
      </c>
      <c r="O679" s="38"/>
      <c r="P679" s="38" t="s">
        <v>86</v>
      </c>
      <c r="Q679" s="38"/>
      <c r="R679" s="38"/>
      <c r="S679" s="38"/>
      <c r="T679" s="38"/>
      <c r="U679" s="38" t="s">
        <v>87</v>
      </c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 t="s">
        <v>18590</v>
      </c>
      <c r="C680" s="37" t="s">
        <v>853</v>
      </c>
      <c r="D680" s="36" t="s">
        <v>83</v>
      </c>
      <c r="E680" s="36"/>
      <c r="F680" s="38"/>
      <c r="G680" s="38"/>
      <c r="H680" s="38"/>
      <c r="I680" s="38">
        <v>40.221860030000002</v>
      </c>
      <c r="J680" s="38" t="s">
        <v>862</v>
      </c>
      <c r="K680" s="38"/>
      <c r="L680" s="38" t="s">
        <v>85</v>
      </c>
      <c r="M680" s="38"/>
      <c r="N680" s="38" t="s">
        <v>86</v>
      </c>
      <c r="O680" s="38"/>
      <c r="P680" s="38" t="s">
        <v>86</v>
      </c>
      <c r="Q680" s="38"/>
      <c r="R680" s="38"/>
      <c r="S680" s="38"/>
      <c r="T680" s="38"/>
      <c r="U680" s="38" t="s">
        <v>87</v>
      </c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 t="s">
        <v>18591</v>
      </c>
      <c r="C681" s="37" t="s">
        <v>853</v>
      </c>
      <c r="D681" s="36" t="s">
        <v>83</v>
      </c>
      <c r="E681" s="36"/>
      <c r="F681" s="38"/>
      <c r="G681" s="38"/>
      <c r="H681" s="38"/>
      <c r="I681" s="38">
        <v>40.221736649999997</v>
      </c>
      <c r="J681" s="38" t="s">
        <v>863</v>
      </c>
      <c r="K681" s="38"/>
      <c r="L681" s="38" t="s">
        <v>85</v>
      </c>
      <c r="M681" s="38"/>
      <c r="N681" s="38" t="s">
        <v>86</v>
      </c>
      <c r="O681" s="38"/>
      <c r="P681" s="38" t="s">
        <v>86</v>
      </c>
      <c r="Q681" s="38"/>
      <c r="R681" s="38"/>
      <c r="S681" s="38"/>
      <c r="T681" s="38"/>
      <c r="U681" s="38" t="s">
        <v>87</v>
      </c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 t="s">
        <v>18592</v>
      </c>
      <c r="C682" s="37" t="s">
        <v>853</v>
      </c>
      <c r="D682" s="36" t="s">
        <v>83</v>
      </c>
      <c r="E682" s="36"/>
      <c r="F682" s="38"/>
      <c r="G682" s="38"/>
      <c r="H682" s="38"/>
      <c r="I682" s="38">
        <v>40.221624919999996</v>
      </c>
      <c r="J682" s="38" t="s">
        <v>864</v>
      </c>
      <c r="K682" s="38"/>
      <c r="L682" s="38" t="s">
        <v>85</v>
      </c>
      <c r="M682" s="38"/>
      <c r="N682" s="38" t="s">
        <v>86</v>
      </c>
      <c r="O682" s="38"/>
      <c r="P682" s="38" t="s">
        <v>86</v>
      </c>
      <c r="Q682" s="38"/>
      <c r="R682" s="38"/>
      <c r="S682" s="38"/>
      <c r="T682" s="38"/>
      <c r="U682" s="38" t="s">
        <v>87</v>
      </c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 t="s">
        <v>18593</v>
      </c>
      <c r="C683" s="37" t="s">
        <v>853</v>
      </c>
      <c r="D683" s="36" t="s">
        <v>83</v>
      </c>
      <c r="E683" s="36"/>
      <c r="F683" s="38"/>
      <c r="G683" s="38"/>
      <c r="H683" s="38"/>
      <c r="I683" s="38">
        <v>40.22151727</v>
      </c>
      <c r="J683" s="38" t="s">
        <v>865</v>
      </c>
      <c r="K683" s="38"/>
      <c r="L683" s="38" t="s">
        <v>85</v>
      </c>
      <c r="M683" s="38"/>
      <c r="N683" s="38" t="s">
        <v>86</v>
      </c>
      <c r="O683" s="38"/>
      <c r="P683" s="38" t="s">
        <v>86</v>
      </c>
      <c r="Q683" s="38"/>
      <c r="R683" s="38"/>
      <c r="S683" s="38"/>
      <c r="T683" s="38"/>
      <c r="U683" s="38" t="s">
        <v>87</v>
      </c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 t="s">
        <v>18594</v>
      </c>
      <c r="C684" s="37" t="s">
        <v>853</v>
      </c>
      <c r="D684" s="36" t="s">
        <v>83</v>
      </c>
      <c r="E684" s="36"/>
      <c r="F684" s="38"/>
      <c r="G684" s="38"/>
      <c r="H684" s="38"/>
      <c r="I684" s="38">
        <v>40.221418180000001</v>
      </c>
      <c r="J684" s="38" t="s">
        <v>866</v>
      </c>
      <c r="K684" s="38"/>
      <c r="L684" s="38" t="s">
        <v>85</v>
      </c>
      <c r="M684" s="38"/>
      <c r="N684" s="38" t="s">
        <v>86</v>
      </c>
      <c r="O684" s="38"/>
      <c r="P684" s="38" t="s">
        <v>86</v>
      </c>
      <c r="Q684" s="38"/>
      <c r="R684" s="38"/>
      <c r="S684" s="38"/>
      <c r="T684" s="38"/>
      <c r="U684" s="38" t="s">
        <v>87</v>
      </c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 t="s">
        <v>18595</v>
      </c>
      <c r="C685" s="37" t="s">
        <v>867</v>
      </c>
      <c r="D685" s="36" t="s">
        <v>83</v>
      </c>
      <c r="E685" s="36"/>
      <c r="F685" s="38"/>
      <c r="G685" s="38"/>
      <c r="H685" s="38"/>
      <c r="I685" s="38">
        <v>40.221248869999997</v>
      </c>
      <c r="J685" s="38" t="s">
        <v>868</v>
      </c>
      <c r="K685" s="38"/>
      <c r="L685" s="38" t="s">
        <v>85</v>
      </c>
      <c r="M685" s="38"/>
      <c r="N685" s="38" t="s">
        <v>86</v>
      </c>
      <c r="O685" s="38"/>
      <c r="P685" s="38" t="s">
        <v>86</v>
      </c>
      <c r="Q685" s="38"/>
      <c r="R685" s="38"/>
      <c r="S685" s="38"/>
      <c r="T685" s="38"/>
      <c r="U685" s="38" t="s">
        <v>87</v>
      </c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 t="s">
        <v>18596</v>
      </c>
      <c r="C686" s="37" t="s">
        <v>867</v>
      </c>
      <c r="D686" s="36" t="s">
        <v>83</v>
      </c>
      <c r="E686" s="36"/>
      <c r="F686" s="38"/>
      <c r="G686" s="38"/>
      <c r="H686" s="38"/>
      <c r="I686" s="38">
        <v>40.221375559999998</v>
      </c>
      <c r="J686" s="38" t="s">
        <v>869</v>
      </c>
      <c r="K686" s="38"/>
      <c r="L686" s="38" t="s">
        <v>90</v>
      </c>
      <c r="M686" s="38" t="s">
        <v>91</v>
      </c>
      <c r="N686" s="38" t="s">
        <v>86</v>
      </c>
      <c r="O686" s="38"/>
      <c r="P686" s="38" t="s">
        <v>92</v>
      </c>
      <c r="Q686" s="38"/>
      <c r="R686" s="38"/>
      <c r="S686" s="38"/>
      <c r="T686" s="38"/>
      <c r="U686" s="38" t="s">
        <v>87</v>
      </c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 t="s">
        <v>18597</v>
      </c>
      <c r="C687" s="37" t="s">
        <v>870</v>
      </c>
      <c r="D687" s="36" t="s">
        <v>83</v>
      </c>
      <c r="E687" s="36"/>
      <c r="F687" s="38"/>
      <c r="G687" s="38"/>
      <c r="H687" s="38"/>
      <c r="I687" s="38">
        <v>40.221679969999997</v>
      </c>
      <c r="J687" s="38" t="s">
        <v>871</v>
      </c>
      <c r="K687" s="38"/>
      <c r="L687" s="38" t="s">
        <v>90</v>
      </c>
      <c r="M687" s="38" t="s">
        <v>91</v>
      </c>
      <c r="N687" s="38" t="s">
        <v>86</v>
      </c>
      <c r="O687" s="38"/>
      <c r="P687" s="38" t="s">
        <v>92</v>
      </c>
      <c r="Q687" s="38"/>
      <c r="R687" s="38"/>
      <c r="S687" s="38"/>
      <c r="T687" s="38"/>
      <c r="U687" s="38" t="s">
        <v>87</v>
      </c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 t="s">
        <v>18598</v>
      </c>
      <c r="C688" s="37" t="s">
        <v>870</v>
      </c>
      <c r="D688" s="36" t="s">
        <v>83</v>
      </c>
      <c r="E688" s="36"/>
      <c r="F688" s="38"/>
      <c r="G688" s="38"/>
      <c r="H688" s="38"/>
      <c r="I688" s="38">
        <v>40.221837319999999</v>
      </c>
      <c r="J688" s="38" t="s">
        <v>872</v>
      </c>
      <c r="K688" s="38"/>
      <c r="L688" s="38" t="s">
        <v>85</v>
      </c>
      <c r="M688" s="38"/>
      <c r="N688" s="38" t="s">
        <v>86</v>
      </c>
      <c r="O688" s="38"/>
      <c r="P688" s="38" t="s">
        <v>86</v>
      </c>
      <c r="Q688" s="38"/>
      <c r="R688" s="38"/>
      <c r="S688" s="38"/>
      <c r="T688" s="38"/>
      <c r="U688" s="38" t="s">
        <v>87</v>
      </c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 t="s">
        <v>18599</v>
      </c>
      <c r="C689" s="37" t="s">
        <v>870</v>
      </c>
      <c r="D689" s="36" t="s">
        <v>83</v>
      </c>
      <c r="E689" s="36"/>
      <c r="F689" s="38"/>
      <c r="G689" s="38"/>
      <c r="H689" s="38"/>
      <c r="I689" s="38">
        <v>40.221955680000001</v>
      </c>
      <c r="J689" s="38" t="s">
        <v>873</v>
      </c>
      <c r="K689" s="38"/>
      <c r="L689" s="38" t="s">
        <v>85</v>
      </c>
      <c r="M689" s="38"/>
      <c r="N689" s="38" t="s">
        <v>86</v>
      </c>
      <c r="O689" s="38"/>
      <c r="P689" s="38" t="s">
        <v>86</v>
      </c>
      <c r="Q689" s="38"/>
      <c r="R689" s="38"/>
      <c r="S689" s="38"/>
      <c r="T689" s="38"/>
      <c r="U689" s="38" t="s">
        <v>87</v>
      </c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 t="s">
        <v>18600</v>
      </c>
      <c r="C690" s="37" t="s">
        <v>870</v>
      </c>
      <c r="D690" s="36" t="s">
        <v>83</v>
      </c>
      <c r="E690" s="36"/>
      <c r="F690" s="38"/>
      <c r="G690" s="38"/>
      <c r="H690" s="38"/>
      <c r="I690" s="38">
        <v>40.222066400000003</v>
      </c>
      <c r="J690" s="38" t="s">
        <v>874</v>
      </c>
      <c r="K690" s="38"/>
      <c r="L690" s="38" t="s">
        <v>90</v>
      </c>
      <c r="M690" s="38" t="s">
        <v>91</v>
      </c>
      <c r="N690" s="38" t="s">
        <v>86</v>
      </c>
      <c r="O690" s="38"/>
      <c r="P690" s="38" t="s">
        <v>92</v>
      </c>
      <c r="Q690" s="38"/>
      <c r="R690" s="38"/>
      <c r="S690" s="38"/>
      <c r="T690" s="38"/>
      <c r="U690" s="38" t="s">
        <v>87</v>
      </c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 t="s">
        <v>18601</v>
      </c>
      <c r="C691" s="37" t="s">
        <v>870</v>
      </c>
      <c r="D691" s="36" t="s">
        <v>83</v>
      </c>
      <c r="E691" s="36"/>
      <c r="F691" s="38"/>
      <c r="G691" s="38"/>
      <c r="H691" s="38"/>
      <c r="I691" s="38">
        <v>40.222172100000002</v>
      </c>
      <c r="J691" s="38" t="s">
        <v>875</v>
      </c>
      <c r="K691" s="38"/>
      <c r="L691" s="38" t="s">
        <v>85</v>
      </c>
      <c r="M691" s="38"/>
      <c r="N691" s="38" t="s">
        <v>86</v>
      </c>
      <c r="O691" s="38"/>
      <c r="P691" s="38" t="s">
        <v>86</v>
      </c>
      <c r="Q691" s="38"/>
      <c r="R691" s="38"/>
      <c r="S691" s="38"/>
      <c r="T691" s="38"/>
      <c r="U691" s="38" t="s">
        <v>87</v>
      </c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 t="s">
        <v>18602</v>
      </c>
      <c r="C692" s="37" t="s">
        <v>870</v>
      </c>
      <c r="D692" s="36" t="s">
        <v>83</v>
      </c>
      <c r="E692" s="36"/>
      <c r="F692" s="38"/>
      <c r="G692" s="38"/>
      <c r="H692" s="38"/>
      <c r="I692" s="38">
        <v>40.222301250000001</v>
      </c>
      <c r="J692" s="38" t="s">
        <v>876</v>
      </c>
      <c r="K692" s="38"/>
      <c r="L692" s="38" t="s">
        <v>85</v>
      </c>
      <c r="M692" s="38"/>
      <c r="N692" s="38" t="s">
        <v>86</v>
      </c>
      <c r="O692" s="38"/>
      <c r="P692" s="38" t="s">
        <v>86</v>
      </c>
      <c r="Q692" s="38"/>
      <c r="R692" s="38"/>
      <c r="S692" s="38"/>
      <c r="T692" s="38"/>
      <c r="U692" s="38" t="s">
        <v>87</v>
      </c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 t="s">
        <v>18603</v>
      </c>
      <c r="C693" s="37" t="s">
        <v>870</v>
      </c>
      <c r="D693" s="36" t="s">
        <v>83</v>
      </c>
      <c r="E693" s="36"/>
      <c r="F693" s="38"/>
      <c r="G693" s="38"/>
      <c r="H693" s="38"/>
      <c r="I693" s="38">
        <v>40.222426059999997</v>
      </c>
      <c r="J693" s="38" t="s">
        <v>877</v>
      </c>
      <c r="K693" s="38"/>
      <c r="L693" s="38" t="s">
        <v>85</v>
      </c>
      <c r="M693" s="38"/>
      <c r="N693" s="38" t="s">
        <v>86</v>
      </c>
      <c r="O693" s="38"/>
      <c r="P693" s="38" t="s">
        <v>86</v>
      </c>
      <c r="Q693" s="38"/>
      <c r="R693" s="38"/>
      <c r="S693" s="38"/>
      <c r="T693" s="38"/>
      <c r="U693" s="38" t="s">
        <v>87</v>
      </c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 t="s">
        <v>18604</v>
      </c>
      <c r="C694" s="37" t="s">
        <v>870</v>
      </c>
      <c r="D694" s="36" t="s">
        <v>83</v>
      </c>
      <c r="E694" s="36"/>
      <c r="F694" s="38"/>
      <c r="G694" s="38"/>
      <c r="H694" s="38"/>
      <c r="I694" s="38">
        <v>40.222571600000002</v>
      </c>
      <c r="J694" s="38" t="s">
        <v>878</v>
      </c>
      <c r="K694" s="38"/>
      <c r="L694" s="38" t="s">
        <v>90</v>
      </c>
      <c r="M694" s="38" t="s">
        <v>91</v>
      </c>
      <c r="N694" s="38" t="s">
        <v>86</v>
      </c>
      <c r="O694" s="38"/>
      <c r="P694" s="38" t="s">
        <v>92</v>
      </c>
      <c r="Q694" s="38"/>
      <c r="R694" s="38"/>
      <c r="S694" s="38"/>
      <c r="T694" s="38"/>
      <c r="U694" s="38" t="s">
        <v>87</v>
      </c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 t="s">
        <v>18605</v>
      </c>
      <c r="C695" s="37" t="s">
        <v>870</v>
      </c>
      <c r="D695" s="36" t="s">
        <v>83</v>
      </c>
      <c r="E695" s="36"/>
      <c r="F695" s="38"/>
      <c r="G695" s="38"/>
      <c r="H695" s="38"/>
      <c r="I695" s="38">
        <v>40.222709039999998</v>
      </c>
      <c r="J695" s="38" t="s">
        <v>879</v>
      </c>
      <c r="K695" s="38"/>
      <c r="L695" s="38" t="s">
        <v>90</v>
      </c>
      <c r="M695" s="38" t="s">
        <v>91</v>
      </c>
      <c r="N695" s="38" t="s">
        <v>86</v>
      </c>
      <c r="O695" s="38"/>
      <c r="P695" s="38" t="s">
        <v>92</v>
      </c>
      <c r="Q695" s="38"/>
      <c r="R695" s="38"/>
      <c r="S695" s="38"/>
      <c r="T695" s="38"/>
      <c r="U695" s="38" t="s">
        <v>87</v>
      </c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 t="s">
        <v>18606</v>
      </c>
      <c r="C696" s="37" t="s">
        <v>870</v>
      </c>
      <c r="D696" s="36" t="s">
        <v>83</v>
      </c>
      <c r="E696" s="36"/>
      <c r="F696" s="38"/>
      <c r="G696" s="38"/>
      <c r="H696" s="38"/>
      <c r="I696" s="38">
        <v>40.222882079999998</v>
      </c>
      <c r="J696" s="38" t="s">
        <v>880</v>
      </c>
      <c r="K696" s="38"/>
      <c r="L696" s="38" t="s">
        <v>90</v>
      </c>
      <c r="M696" s="38" t="s">
        <v>91</v>
      </c>
      <c r="N696" s="38" t="s">
        <v>92</v>
      </c>
      <c r="O696" s="38"/>
      <c r="P696" s="38" t="s">
        <v>92</v>
      </c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 t="s">
        <v>18607</v>
      </c>
      <c r="C697" s="37" t="s">
        <v>870</v>
      </c>
      <c r="D697" s="36" t="s">
        <v>83</v>
      </c>
      <c r="E697" s="36"/>
      <c r="F697" s="38"/>
      <c r="G697" s="38"/>
      <c r="H697" s="38"/>
      <c r="I697" s="38">
        <v>40.223037390000002</v>
      </c>
      <c r="J697" s="38" t="s">
        <v>881</v>
      </c>
      <c r="K697" s="38"/>
      <c r="L697" s="38" t="s">
        <v>90</v>
      </c>
      <c r="M697" s="38" t="s">
        <v>91</v>
      </c>
      <c r="N697" s="38" t="s">
        <v>92</v>
      </c>
      <c r="O697" s="38"/>
      <c r="P697" s="38" t="s">
        <v>86</v>
      </c>
      <c r="Q697" s="38"/>
      <c r="R697" s="38"/>
      <c r="S697" s="38"/>
      <c r="T697" s="38"/>
      <c r="U697" s="38" t="s">
        <v>87</v>
      </c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 t="s">
        <v>18608</v>
      </c>
      <c r="C698" s="37" t="s">
        <v>882</v>
      </c>
      <c r="D698" s="36" t="s">
        <v>83</v>
      </c>
      <c r="E698" s="36"/>
      <c r="F698" s="38"/>
      <c r="G698" s="38"/>
      <c r="H698" s="38"/>
      <c r="I698" s="38">
        <v>40.223194499999998</v>
      </c>
      <c r="J698" s="38" t="s">
        <v>883</v>
      </c>
      <c r="K698" s="38"/>
      <c r="L698" s="38" t="s">
        <v>90</v>
      </c>
      <c r="M698" s="38" t="s">
        <v>91</v>
      </c>
      <c r="N698" s="38" t="s">
        <v>92</v>
      </c>
      <c r="O698" s="38"/>
      <c r="P698" s="38" t="s">
        <v>92</v>
      </c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 t="s">
        <v>18609</v>
      </c>
      <c r="C699" s="37" t="s">
        <v>882</v>
      </c>
      <c r="D699" s="36" t="s">
        <v>83</v>
      </c>
      <c r="E699" s="36"/>
      <c r="F699" s="38"/>
      <c r="G699" s="38"/>
      <c r="H699" s="38"/>
      <c r="I699" s="38">
        <v>40.222991039999997</v>
      </c>
      <c r="J699" s="38" t="s">
        <v>884</v>
      </c>
      <c r="K699" s="38"/>
      <c r="L699" s="38" t="s">
        <v>85</v>
      </c>
      <c r="M699" s="38"/>
      <c r="N699" s="38" t="s">
        <v>86</v>
      </c>
      <c r="O699" s="38"/>
      <c r="P699" s="38" t="s">
        <v>86</v>
      </c>
      <c r="Q699" s="38"/>
      <c r="R699" s="38"/>
      <c r="S699" s="38"/>
      <c r="T699" s="38"/>
      <c r="U699" s="38" t="s">
        <v>87</v>
      </c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 t="s">
        <v>18610</v>
      </c>
      <c r="C700" s="37" t="s">
        <v>882</v>
      </c>
      <c r="D700" s="36" t="s">
        <v>83</v>
      </c>
      <c r="E700" s="36"/>
      <c r="F700" s="38"/>
      <c r="G700" s="38"/>
      <c r="H700" s="38"/>
      <c r="I700" s="38">
        <v>40.222818259999997</v>
      </c>
      <c r="J700" s="38" t="s">
        <v>885</v>
      </c>
      <c r="K700" s="38"/>
      <c r="L700" s="38" t="s">
        <v>85</v>
      </c>
      <c r="M700" s="38"/>
      <c r="N700" s="38" t="s">
        <v>86</v>
      </c>
      <c r="O700" s="38"/>
      <c r="P700" s="38" t="s">
        <v>86</v>
      </c>
      <c r="Q700" s="38"/>
      <c r="R700" s="38"/>
      <c r="S700" s="38"/>
      <c r="T700" s="38"/>
      <c r="U700" s="38" t="s">
        <v>87</v>
      </c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 t="s">
        <v>18611</v>
      </c>
      <c r="C701" s="37" t="s">
        <v>882</v>
      </c>
      <c r="D701" s="36" t="s">
        <v>83</v>
      </c>
      <c r="E701" s="36"/>
      <c r="F701" s="38"/>
      <c r="G701" s="38"/>
      <c r="H701" s="38"/>
      <c r="I701" s="38">
        <v>40.222651919999997</v>
      </c>
      <c r="J701" s="38" t="s">
        <v>886</v>
      </c>
      <c r="K701" s="38"/>
      <c r="L701" s="38" t="s">
        <v>90</v>
      </c>
      <c r="M701" s="38" t="s">
        <v>91</v>
      </c>
      <c r="N701" s="38" t="s">
        <v>86</v>
      </c>
      <c r="O701" s="38"/>
      <c r="P701" s="38" t="s">
        <v>92</v>
      </c>
      <c r="Q701" s="38"/>
      <c r="R701" s="38"/>
      <c r="S701" s="38"/>
      <c r="T701" s="38"/>
      <c r="U701" s="38" t="s">
        <v>87</v>
      </c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 t="s">
        <v>18612</v>
      </c>
      <c r="C702" s="37" t="s">
        <v>882</v>
      </c>
      <c r="D702" s="36" t="s">
        <v>83</v>
      </c>
      <c r="E702" s="36"/>
      <c r="F702" s="38"/>
      <c r="G702" s="38"/>
      <c r="H702" s="38"/>
      <c r="I702" s="38">
        <v>40.22252494</v>
      </c>
      <c r="J702" s="38" t="s">
        <v>887</v>
      </c>
      <c r="K702" s="38"/>
      <c r="L702" s="38" t="s">
        <v>90</v>
      </c>
      <c r="M702" s="38" t="s">
        <v>91</v>
      </c>
      <c r="N702" s="38" t="s">
        <v>86</v>
      </c>
      <c r="O702" s="38"/>
      <c r="P702" s="38" t="s">
        <v>92</v>
      </c>
      <c r="Q702" s="38"/>
      <c r="R702" s="38"/>
      <c r="S702" s="38"/>
      <c r="T702" s="38"/>
      <c r="U702" s="38" t="s">
        <v>87</v>
      </c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 t="s">
        <v>18613</v>
      </c>
      <c r="C703" s="37" t="s">
        <v>882</v>
      </c>
      <c r="D703" s="36" t="s">
        <v>83</v>
      </c>
      <c r="E703" s="36"/>
      <c r="F703" s="38"/>
      <c r="G703" s="38"/>
      <c r="H703" s="38"/>
      <c r="I703" s="38">
        <v>40.222392489999997</v>
      </c>
      <c r="J703" s="38" t="s">
        <v>888</v>
      </c>
      <c r="K703" s="38"/>
      <c r="L703" s="38" t="s">
        <v>90</v>
      </c>
      <c r="M703" s="38" t="s">
        <v>91</v>
      </c>
      <c r="N703" s="38" t="s">
        <v>86</v>
      </c>
      <c r="O703" s="38"/>
      <c r="P703" s="38" t="s">
        <v>92</v>
      </c>
      <c r="Q703" s="38"/>
      <c r="R703" s="38"/>
      <c r="S703" s="38"/>
      <c r="T703" s="38"/>
      <c r="U703" s="38" t="s">
        <v>87</v>
      </c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 t="s">
        <v>18614</v>
      </c>
      <c r="C704" s="37" t="s">
        <v>882</v>
      </c>
      <c r="D704" s="36" t="s">
        <v>83</v>
      </c>
      <c r="E704" s="36"/>
      <c r="F704" s="38"/>
      <c r="G704" s="38"/>
      <c r="H704" s="38"/>
      <c r="I704" s="38">
        <v>40.222278590000002</v>
      </c>
      <c r="J704" s="38" t="s">
        <v>889</v>
      </c>
      <c r="K704" s="38"/>
      <c r="L704" s="38" t="s">
        <v>85</v>
      </c>
      <c r="M704" s="38"/>
      <c r="N704" s="38" t="s">
        <v>86</v>
      </c>
      <c r="O704" s="38"/>
      <c r="P704" s="38" t="s">
        <v>86</v>
      </c>
      <c r="Q704" s="38"/>
      <c r="R704" s="38"/>
      <c r="S704" s="38"/>
      <c r="T704" s="38"/>
      <c r="U704" s="38" t="s">
        <v>87</v>
      </c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 t="s">
        <v>18615</v>
      </c>
      <c r="C705" s="37" t="s">
        <v>882</v>
      </c>
      <c r="D705" s="36" t="s">
        <v>83</v>
      </c>
      <c r="E705" s="36"/>
      <c r="F705" s="38"/>
      <c r="G705" s="38"/>
      <c r="H705" s="38"/>
      <c r="I705" s="38">
        <v>40.222159990000002</v>
      </c>
      <c r="J705" s="38" t="s">
        <v>890</v>
      </c>
      <c r="K705" s="38"/>
      <c r="L705" s="38" t="s">
        <v>90</v>
      </c>
      <c r="M705" s="38" t="s">
        <v>91</v>
      </c>
      <c r="N705" s="38" t="s">
        <v>86</v>
      </c>
      <c r="O705" s="38"/>
      <c r="P705" s="38" t="s">
        <v>92</v>
      </c>
      <c r="Q705" s="38"/>
      <c r="R705" s="38"/>
      <c r="S705" s="38"/>
      <c r="T705" s="38"/>
      <c r="U705" s="38" t="s">
        <v>87</v>
      </c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 t="s">
        <v>18616</v>
      </c>
      <c r="C706" s="37" t="s">
        <v>882</v>
      </c>
      <c r="D706" s="36" t="s">
        <v>83</v>
      </c>
      <c r="E706" s="36"/>
      <c r="F706" s="38"/>
      <c r="G706" s="38"/>
      <c r="H706" s="38"/>
      <c r="I706" s="38">
        <v>40.222047809999999</v>
      </c>
      <c r="J706" s="38" t="s">
        <v>891</v>
      </c>
      <c r="K706" s="38"/>
      <c r="L706" s="38" t="s">
        <v>85</v>
      </c>
      <c r="M706" s="38"/>
      <c r="N706" s="38" t="s">
        <v>86</v>
      </c>
      <c r="O706" s="38"/>
      <c r="P706" s="38" t="s">
        <v>86</v>
      </c>
      <c r="Q706" s="38"/>
      <c r="R706" s="38"/>
      <c r="S706" s="38"/>
      <c r="T706" s="38"/>
      <c r="U706" s="38" t="s">
        <v>87</v>
      </c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 t="s">
        <v>18617</v>
      </c>
      <c r="C707" s="37" t="s">
        <v>882</v>
      </c>
      <c r="D707" s="36" t="s">
        <v>83</v>
      </c>
      <c r="E707" s="36"/>
      <c r="F707" s="38"/>
      <c r="G707" s="38"/>
      <c r="H707" s="38"/>
      <c r="I707" s="38">
        <v>40.221931619999999</v>
      </c>
      <c r="J707" s="38" t="s">
        <v>892</v>
      </c>
      <c r="K707" s="38"/>
      <c r="L707" s="38" t="s">
        <v>85</v>
      </c>
      <c r="M707" s="38"/>
      <c r="N707" s="38" t="s">
        <v>86</v>
      </c>
      <c r="O707" s="38"/>
      <c r="P707" s="38" t="s">
        <v>86</v>
      </c>
      <c r="Q707" s="38"/>
      <c r="R707" s="38"/>
      <c r="S707" s="38"/>
      <c r="T707" s="38"/>
      <c r="U707" s="38" t="s">
        <v>87</v>
      </c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 t="s">
        <v>18618</v>
      </c>
      <c r="C708" s="37" t="s">
        <v>882</v>
      </c>
      <c r="D708" s="36" t="s">
        <v>83</v>
      </c>
      <c r="E708" s="36"/>
      <c r="F708" s="38"/>
      <c r="G708" s="38"/>
      <c r="H708" s="38"/>
      <c r="I708" s="38">
        <v>40.221791140000001</v>
      </c>
      <c r="J708" s="38" t="s">
        <v>893</v>
      </c>
      <c r="K708" s="38"/>
      <c r="L708" s="38" t="s">
        <v>90</v>
      </c>
      <c r="M708" s="38" t="s">
        <v>91</v>
      </c>
      <c r="N708" s="38" t="s">
        <v>86</v>
      </c>
      <c r="O708" s="38"/>
      <c r="P708" s="38" t="s">
        <v>92</v>
      </c>
      <c r="Q708" s="38"/>
      <c r="R708" s="38"/>
      <c r="S708" s="38"/>
      <c r="T708" s="38"/>
      <c r="U708" s="38" t="s">
        <v>87</v>
      </c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 t="s">
        <v>18619</v>
      </c>
      <c r="C709" s="37" t="s">
        <v>894</v>
      </c>
      <c r="D709" s="36" t="s">
        <v>83</v>
      </c>
      <c r="E709" s="36"/>
      <c r="F709" s="38"/>
      <c r="G709" s="38"/>
      <c r="H709" s="38"/>
      <c r="I709" s="38">
        <v>40.221588480000001</v>
      </c>
      <c r="J709" s="38" t="s">
        <v>895</v>
      </c>
      <c r="K709" s="38"/>
      <c r="L709" s="38" t="s">
        <v>85</v>
      </c>
      <c r="M709" s="38"/>
      <c r="N709" s="38" t="s">
        <v>86</v>
      </c>
      <c r="O709" s="38"/>
      <c r="P709" s="38" t="s">
        <v>86</v>
      </c>
      <c r="Q709" s="38"/>
      <c r="R709" s="38"/>
      <c r="S709" s="38"/>
      <c r="T709" s="38"/>
      <c r="U709" s="38" t="s">
        <v>87</v>
      </c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 t="s">
        <v>18620</v>
      </c>
      <c r="C710" s="37" t="s">
        <v>894</v>
      </c>
      <c r="D710" s="36" t="s">
        <v>83</v>
      </c>
      <c r="E710" s="36"/>
      <c r="F710" s="38"/>
      <c r="G710" s="38"/>
      <c r="H710" s="38"/>
      <c r="I710" s="38">
        <v>40.221718000000003</v>
      </c>
      <c r="J710" s="38" t="s">
        <v>896</v>
      </c>
      <c r="K710" s="38"/>
      <c r="L710" s="38" t="s">
        <v>90</v>
      </c>
      <c r="M710" s="38" t="s">
        <v>91</v>
      </c>
      <c r="N710" s="38" t="s">
        <v>86</v>
      </c>
      <c r="O710" s="38"/>
      <c r="P710" s="38" t="s">
        <v>92</v>
      </c>
      <c r="Q710" s="38"/>
      <c r="R710" s="38"/>
      <c r="S710" s="38"/>
      <c r="T710" s="38"/>
      <c r="U710" s="38" t="s">
        <v>87</v>
      </c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 t="s">
        <v>18621</v>
      </c>
      <c r="C711" s="37" t="s">
        <v>897</v>
      </c>
      <c r="D711" s="36" t="s">
        <v>83</v>
      </c>
      <c r="E711" s="36"/>
      <c r="F711" s="38"/>
      <c r="G711" s="38"/>
      <c r="H711" s="38"/>
      <c r="I711" s="38">
        <v>40.222026300000003</v>
      </c>
      <c r="J711" s="38" t="s">
        <v>898</v>
      </c>
      <c r="K711" s="38"/>
      <c r="L711" s="38" t="s">
        <v>85</v>
      </c>
      <c r="M711" s="38"/>
      <c r="N711" s="38" t="s">
        <v>86</v>
      </c>
      <c r="O711" s="38"/>
      <c r="P711" s="38" t="s">
        <v>86</v>
      </c>
      <c r="Q711" s="38"/>
      <c r="R711" s="38"/>
      <c r="S711" s="38"/>
      <c r="T711" s="38"/>
      <c r="U711" s="38" t="s">
        <v>87</v>
      </c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 t="s">
        <v>18622</v>
      </c>
      <c r="C712" s="37" t="s">
        <v>897</v>
      </c>
      <c r="D712" s="36" t="s">
        <v>83</v>
      </c>
      <c r="E712" s="36"/>
      <c r="F712" s="38"/>
      <c r="G712" s="38"/>
      <c r="H712" s="38"/>
      <c r="I712" s="38">
        <v>40.222177109999997</v>
      </c>
      <c r="J712" s="38" t="s">
        <v>899</v>
      </c>
      <c r="K712" s="38"/>
      <c r="L712" s="38" t="s">
        <v>85</v>
      </c>
      <c r="M712" s="38"/>
      <c r="N712" s="38" t="s">
        <v>86</v>
      </c>
      <c r="O712" s="38"/>
      <c r="P712" s="38" t="s">
        <v>86</v>
      </c>
      <c r="Q712" s="38"/>
      <c r="R712" s="38"/>
      <c r="S712" s="38"/>
      <c r="T712" s="38"/>
      <c r="U712" s="38" t="s">
        <v>87</v>
      </c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 t="s">
        <v>18623</v>
      </c>
      <c r="C713" s="37" t="s">
        <v>897</v>
      </c>
      <c r="D713" s="36" t="s">
        <v>83</v>
      </c>
      <c r="E713" s="36"/>
      <c r="F713" s="38"/>
      <c r="G713" s="38"/>
      <c r="H713" s="38"/>
      <c r="I713" s="38">
        <v>40.222303840000002</v>
      </c>
      <c r="J713" s="38" t="s">
        <v>900</v>
      </c>
      <c r="K713" s="38"/>
      <c r="L713" s="38" t="s">
        <v>85</v>
      </c>
      <c r="M713" s="38"/>
      <c r="N713" s="38" t="s">
        <v>86</v>
      </c>
      <c r="O713" s="38"/>
      <c r="P713" s="38" t="s">
        <v>86</v>
      </c>
      <c r="Q713" s="38"/>
      <c r="R713" s="38"/>
      <c r="S713" s="38"/>
      <c r="T713" s="38"/>
      <c r="U713" s="38" t="s">
        <v>87</v>
      </c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 t="s">
        <v>18624</v>
      </c>
      <c r="C714" s="37" t="s">
        <v>897</v>
      </c>
      <c r="D714" s="36" t="s">
        <v>83</v>
      </c>
      <c r="E714" s="36"/>
      <c r="F714" s="38"/>
      <c r="G714" s="38"/>
      <c r="H714" s="38"/>
      <c r="I714" s="38">
        <v>40.222431579999999</v>
      </c>
      <c r="J714" s="38" t="s">
        <v>901</v>
      </c>
      <c r="K714" s="38"/>
      <c r="L714" s="38" t="s">
        <v>85</v>
      </c>
      <c r="M714" s="38"/>
      <c r="N714" s="38" t="s">
        <v>86</v>
      </c>
      <c r="O714" s="38"/>
      <c r="P714" s="38" t="s">
        <v>86</v>
      </c>
      <c r="Q714" s="38"/>
      <c r="R714" s="38"/>
      <c r="S714" s="38"/>
      <c r="T714" s="38"/>
      <c r="U714" s="38" t="s">
        <v>87</v>
      </c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 t="s">
        <v>18625</v>
      </c>
      <c r="C715" s="37" t="s">
        <v>897</v>
      </c>
      <c r="D715" s="36" t="s">
        <v>83</v>
      </c>
      <c r="E715" s="36"/>
      <c r="F715" s="38"/>
      <c r="G715" s="38"/>
      <c r="H715" s="38"/>
      <c r="I715" s="38">
        <v>40.22253276</v>
      </c>
      <c r="J715" s="38" t="s">
        <v>902</v>
      </c>
      <c r="K715" s="38"/>
      <c r="L715" s="38" t="s">
        <v>85</v>
      </c>
      <c r="M715" s="38"/>
      <c r="N715" s="38" t="s">
        <v>86</v>
      </c>
      <c r="O715" s="38"/>
      <c r="P715" s="38" t="s">
        <v>86</v>
      </c>
      <c r="Q715" s="38"/>
      <c r="R715" s="38"/>
      <c r="S715" s="38"/>
      <c r="T715" s="38"/>
      <c r="U715" s="38" t="s">
        <v>87</v>
      </c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 t="s">
        <v>18626</v>
      </c>
      <c r="C716" s="37" t="s">
        <v>897</v>
      </c>
      <c r="D716" s="36" t="s">
        <v>83</v>
      </c>
      <c r="E716" s="36"/>
      <c r="F716" s="38"/>
      <c r="G716" s="38"/>
      <c r="H716" s="38"/>
      <c r="I716" s="38">
        <v>40.222648990000003</v>
      </c>
      <c r="J716" s="38" t="s">
        <v>903</v>
      </c>
      <c r="K716" s="38"/>
      <c r="L716" s="38" t="s">
        <v>85</v>
      </c>
      <c r="M716" s="38"/>
      <c r="N716" s="38" t="s">
        <v>86</v>
      </c>
      <c r="O716" s="38"/>
      <c r="P716" s="38" t="s">
        <v>86</v>
      </c>
      <c r="Q716" s="38"/>
      <c r="R716" s="38"/>
      <c r="S716" s="38"/>
      <c r="T716" s="38"/>
      <c r="U716" s="38" t="s">
        <v>87</v>
      </c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 t="s">
        <v>18627</v>
      </c>
      <c r="C717" s="37" t="s">
        <v>897</v>
      </c>
      <c r="D717" s="36" t="s">
        <v>83</v>
      </c>
      <c r="E717" s="36"/>
      <c r="F717" s="38"/>
      <c r="G717" s="38"/>
      <c r="H717" s="38"/>
      <c r="I717" s="38">
        <v>40.222882589999998</v>
      </c>
      <c r="J717" s="38" t="s">
        <v>904</v>
      </c>
      <c r="K717" s="38"/>
      <c r="L717" s="38" t="s">
        <v>85</v>
      </c>
      <c r="M717" s="38"/>
      <c r="N717" s="38" t="s">
        <v>86</v>
      </c>
      <c r="O717" s="38"/>
      <c r="P717" s="38" t="s">
        <v>86</v>
      </c>
      <c r="Q717" s="38"/>
      <c r="R717" s="38"/>
      <c r="S717" s="38"/>
      <c r="T717" s="38"/>
      <c r="U717" s="38" t="s">
        <v>87</v>
      </c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 t="s">
        <v>18628</v>
      </c>
      <c r="C718" s="37" t="s">
        <v>897</v>
      </c>
      <c r="D718" s="36" t="s">
        <v>83</v>
      </c>
      <c r="E718" s="36"/>
      <c r="F718" s="38"/>
      <c r="G718" s="38"/>
      <c r="H718" s="38"/>
      <c r="I718" s="38">
        <v>40.223020529999999</v>
      </c>
      <c r="J718" s="38" t="s">
        <v>905</v>
      </c>
      <c r="K718" s="38"/>
      <c r="L718" s="38" t="s">
        <v>85</v>
      </c>
      <c r="M718" s="38"/>
      <c r="N718" s="38" t="s">
        <v>86</v>
      </c>
      <c r="O718" s="38"/>
      <c r="P718" s="38" t="s">
        <v>86</v>
      </c>
      <c r="Q718" s="38"/>
      <c r="R718" s="38"/>
      <c r="S718" s="38"/>
      <c r="T718" s="38"/>
      <c r="U718" s="38" t="s">
        <v>87</v>
      </c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 t="s">
        <v>18629</v>
      </c>
      <c r="C719" s="37" t="s">
        <v>897</v>
      </c>
      <c r="D719" s="36" t="s">
        <v>83</v>
      </c>
      <c r="E719" s="36"/>
      <c r="F719" s="38"/>
      <c r="G719" s="38"/>
      <c r="H719" s="38"/>
      <c r="I719" s="38">
        <v>40.223155869999999</v>
      </c>
      <c r="J719" s="38" t="s">
        <v>906</v>
      </c>
      <c r="K719" s="38"/>
      <c r="L719" s="38" t="s">
        <v>85</v>
      </c>
      <c r="M719" s="38"/>
      <c r="N719" s="38" t="s">
        <v>86</v>
      </c>
      <c r="O719" s="38"/>
      <c r="P719" s="38" t="s">
        <v>86</v>
      </c>
      <c r="Q719" s="38"/>
      <c r="R719" s="38"/>
      <c r="S719" s="38"/>
      <c r="T719" s="38"/>
      <c r="U719" s="38" t="s">
        <v>87</v>
      </c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 t="s">
        <v>18630</v>
      </c>
      <c r="C720" s="37" t="s">
        <v>907</v>
      </c>
      <c r="D720" s="36" t="s">
        <v>83</v>
      </c>
      <c r="E720" s="36"/>
      <c r="F720" s="38"/>
      <c r="G720" s="38"/>
      <c r="H720" s="38"/>
      <c r="I720" s="38">
        <v>40.22333201</v>
      </c>
      <c r="J720" s="38" t="s">
        <v>908</v>
      </c>
      <c r="K720" s="38"/>
      <c r="L720" s="38" t="s">
        <v>85</v>
      </c>
      <c r="M720" s="38"/>
      <c r="N720" s="38" t="s">
        <v>86</v>
      </c>
      <c r="O720" s="38"/>
      <c r="P720" s="38" t="s">
        <v>86</v>
      </c>
      <c r="Q720" s="38"/>
      <c r="R720" s="38"/>
      <c r="S720" s="38"/>
      <c r="T720" s="38"/>
      <c r="U720" s="38" t="s">
        <v>87</v>
      </c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 t="s">
        <v>18631</v>
      </c>
      <c r="C721" s="37" t="s">
        <v>907</v>
      </c>
      <c r="D721" s="36" t="s">
        <v>83</v>
      </c>
      <c r="E721" s="36"/>
      <c r="F721" s="38"/>
      <c r="G721" s="38"/>
      <c r="H721" s="38"/>
      <c r="I721" s="38">
        <v>40.223117299999998</v>
      </c>
      <c r="J721" s="38" t="s">
        <v>909</v>
      </c>
      <c r="K721" s="38"/>
      <c r="L721" s="38" t="s">
        <v>85</v>
      </c>
      <c r="M721" s="38"/>
      <c r="N721" s="38" t="s">
        <v>86</v>
      </c>
      <c r="O721" s="38"/>
      <c r="P721" s="38" t="s">
        <v>86</v>
      </c>
      <c r="Q721" s="38"/>
      <c r="R721" s="38"/>
      <c r="S721" s="38"/>
      <c r="T721" s="38"/>
      <c r="U721" s="38" t="s">
        <v>87</v>
      </c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 t="s">
        <v>18632</v>
      </c>
      <c r="C722" s="37" t="s">
        <v>907</v>
      </c>
      <c r="D722" s="36" t="s">
        <v>83</v>
      </c>
      <c r="E722" s="36"/>
      <c r="F722" s="38"/>
      <c r="G722" s="38"/>
      <c r="H722" s="38"/>
      <c r="I722" s="38">
        <v>40.22298318</v>
      </c>
      <c r="J722" s="38" t="s">
        <v>910</v>
      </c>
      <c r="K722" s="38"/>
      <c r="L722" s="38" t="s">
        <v>90</v>
      </c>
      <c r="M722" s="38" t="s">
        <v>91</v>
      </c>
      <c r="N722" s="38" t="s">
        <v>86</v>
      </c>
      <c r="O722" s="38"/>
      <c r="P722" s="38" t="s">
        <v>92</v>
      </c>
      <c r="Q722" s="38"/>
      <c r="R722" s="38"/>
      <c r="S722" s="38"/>
      <c r="T722" s="38"/>
      <c r="U722" s="38" t="s">
        <v>87</v>
      </c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 t="s">
        <v>18633</v>
      </c>
      <c r="C723" s="37" t="s">
        <v>907</v>
      </c>
      <c r="D723" s="36" t="s">
        <v>83</v>
      </c>
      <c r="E723" s="36"/>
      <c r="F723" s="38"/>
      <c r="G723" s="38"/>
      <c r="H723" s="38"/>
      <c r="I723" s="38">
        <v>40.222866869999997</v>
      </c>
      <c r="J723" s="38" t="s">
        <v>911</v>
      </c>
      <c r="K723" s="38"/>
      <c r="L723" s="38" t="s">
        <v>85</v>
      </c>
      <c r="M723" s="38"/>
      <c r="N723" s="38" t="s">
        <v>86</v>
      </c>
      <c r="O723" s="38"/>
      <c r="P723" s="38" t="s">
        <v>86</v>
      </c>
      <c r="Q723" s="38"/>
      <c r="R723" s="38"/>
      <c r="S723" s="38"/>
      <c r="T723" s="38"/>
      <c r="U723" s="38" t="s">
        <v>87</v>
      </c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 t="s">
        <v>18634</v>
      </c>
      <c r="C724" s="37" t="s">
        <v>907</v>
      </c>
      <c r="D724" s="36" t="s">
        <v>83</v>
      </c>
      <c r="E724" s="36"/>
      <c r="F724" s="38"/>
      <c r="G724" s="38"/>
      <c r="H724" s="38"/>
      <c r="I724" s="38">
        <v>40.222754020000004</v>
      </c>
      <c r="J724" s="38" t="s">
        <v>912</v>
      </c>
      <c r="K724" s="38"/>
      <c r="L724" s="38" t="s">
        <v>85</v>
      </c>
      <c r="M724" s="38"/>
      <c r="N724" s="38" t="s">
        <v>86</v>
      </c>
      <c r="O724" s="38"/>
      <c r="P724" s="38" t="s">
        <v>86</v>
      </c>
      <c r="Q724" s="38"/>
      <c r="R724" s="38"/>
      <c r="S724" s="38"/>
      <c r="T724" s="38"/>
      <c r="U724" s="38" t="s">
        <v>87</v>
      </c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 t="s">
        <v>18635</v>
      </c>
      <c r="C725" s="37" t="s">
        <v>907</v>
      </c>
      <c r="D725" s="36" t="s">
        <v>83</v>
      </c>
      <c r="E725" s="36"/>
      <c r="F725" s="38"/>
      <c r="G725" s="38"/>
      <c r="H725" s="38"/>
      <c r="I725" s="38">
        <v>40.222637589999998</v>
      </c>
      <c r="J725" s="38" t="s">
        <v>913</v>
      </c>
      <c r="K725" s="38"/>
      <c r="L725" s="38" t="s">
        <v>85</v>
      </c>
      <c r="M725" s="38"/>
      <c r="N725" s="38" t="s">
        <v>86</v>
      </c>
      <c r="O725" s="38"/>
      <c r="P725" s="38" t="s">
        <v>86</v>
      </c>
      <c r="Q725" s="38"/>
      <c r="R725" s="38"/>
      <c r="S725" s="38"/>
      <c r="T725" s="38"/>
      <c r="U725" s="38" t="s">
        <v>87</v>
      </c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 t="s">
        <v>18636</v>
      </c>
      <c r="C726" s="37" t="s">
        <v>907</v>
      </c>
      <c r="D726" s="36" t="s">
        <v>83</v>
      </c>
      <c r="E726" s="36"/>
      <c r="F726" s="38"/>
      <c r="G726" s="38"/>
      <c r="H726" s="38"/>
      <c r="I726" s="38">
        <v>40.22251661</v>
      </c>
      <c r="J726" s="38" t="s">
        <v>914</v>
      </c>
      <c r="K726" s="38"/>
      <c r="L726" s="38" t="s">
        <v>90</v>
      </c>
      <c r="M726" s="38" t="s">
        <v>91</v>
      </c>
      <c r="N726" s="38" t="s">
        <v>92</v>
      </c>
      <c r="O726" s="38"/>
      <c r="P726" s="38" t="s">
        <v>92</v>
      </c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 t="s">
        <v>18637</v>
      </c>
      <c r="C727" s="37" t="s">
        <v>907</v>
      </c>
      <c r="D727" s="36" t="s">
        <v>83</v>
      </c>
      <c r="E727" s="36"/>
      <c r="F727" s="38"/>
      <c r="G727" s="38"/>
      <c r="H727" s="38"/>
      <c r="I727" s="38">
        <v>40.222390849999996</v>
      </c>
      <c r="J727" s="38" t="s">
        <v>915</v>
      </c>
      <c r="K727" s="38"/>
      <c r="L727" s="38" t="s">
        <v>90</v>
      </c>
      <c r="M727" s="38" t="s">
        <v>91</v>
      </c>
      <c r="N727" s="38" t="s">
        <v>92</v>
      </c>
      <c r="O727" s="38"/>
      <c r="P727" s="38" t="s">
        <v>92</v>
      </c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 t="s">
        <v>18638</v>
      </c>
      <c r="C728" s="37" t="s">
        <v>907</v>
      </c>
      <c r="D728" s="36" t="s">
        <v>83</v>
      </c>
      <c r="E728" s="36"/>
      <c r="F728" s="38"/>
      <c r="G728" s="38"/>
      <c r="H728" s="38"/>
      <c r="I728" s="38">
        <v>40.22225409</v>
      </c>
      <c r="J728" s="38" t="s">
        <v>916</v>
      </c>
      <c r="K728" s="38"/>
      <c r="L728" s="38" t="s">
        <v>85</v>
      </c>
      <c r="M728" s="38"/>
      <c r="N728" s="38" t="s">
        <v>86</v>
      </c>
      <c r="O728" s="38"/>
      <c r="P728" s="38" t="s">
        <v>86</v>
      </c>
      <c r="Q728" s="38"/>
      <c r="R728" s="38"/>
      <c r="S728" s="38"/>
      <c r="T728" s="38"/>
      <c r="U728" s="38" t="s">
        <v>87</v>
      </c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 t="s">
        <v>18639</v>
      </c>
      <c r="C729" s="37" t="s">
        <v>907</v>
      </c>
      <c r="D729" s="36" t="s">
        <v>83</v>
      </c>
      <c r="E729" s="36"/>
      <c r="F729" s="38"/>
      <c r="G729" s="38"/>
      <c r="H729" s="38"/>
      <c r="I729" s="38">
        <v>40.222120529999998</v>
      </c>
      <c r="J729" s="38" t="s">
        <v>917</v>
      </c>
      <c r="K729" s="38"/>
      <c r="L729" s="38" t="s">
        <v>85</v>
      </c>
      <c r="M729" s="38"/>
      <c r="N729" s="38" t="s">
        <v>86</v>
      </c>
      <c r="O729" s="38"/>
      <c r="P729" s="38" t="s">
        <v>86</v>
      </c>
      <c r="Q729" s="38"/>
      <c r="R729" s="38"/>
      <c r="S729" s="38"/>
      <c r="T729" s="38"/>
      <c r="U729" s="38" t="s">
        <v>87</v>
      </c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 t="s">
        <v>18640</v>
      </c>
      <c r="C730" s="37" t="s">
        <v>918</v>
      </c>
      <c r="D730" s="36" t="s">
        <v>83</v>
      </c>
      <c r="E730" s="36"/>
      <c r="F730" s="38"/>
      <c r="G730" s="38"/>
      <c r="H730" s="38"/>
      <c r="I730" s="38">
        <v>40.221944630000003</v>
      </c>
      <c r="J730" s="38" t="s">
        <v>919</v>
      </c>
      <c r="K730" s="38"/>
      <c r="L730" s="38" t="s">
        <v>85</v>
      </c>
      <c r="M730" s="38"/>
      <c r="N730" s="38" t="s">
        <v>86</v>
      </c>
      <c r="O730" s="38"/>
      <c r="P730" s="38" t="s">
        <v>86</v>
      </c>
      <c r="Q730" s="38"/>
      <c r="R730" s="38"/>
      <c r="S730" s="38"/>
      <c r="T730" s="38"/>
      <c r="U730" s="38" t="s">
        <v>87</v>
      </c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 t="s">
        <v>18641</v>
      </c>
      <c r="C731" s="37" t="s">
        <v>918</v>
      </c>
      <c r="D731" s="36" t="s">
        <v>83</v>
      </c>
      <c r="E731" s="36"/>
      <c r="F731" s="38"/>
      <c r="G731" s="38"/>
      <c r="H731" s="38"/>
      <c r="I731" s="38">
        <v>40.222141999999998</v>
      </c>
      <c r="J731" s="38" t="s">
        <v>920</v>
      </c>
      <c r="K731" s="38"/>
      <c r="L731" s="38" t="s">
        <v>85</v>
      </c>
      <c r="M731" s="38"/>
      <c r="N731" s="38" t="s">
        <v>86</v>
      </c>
      <c r="O731" s="38"/>
      <c r="P731" s="38" t="s">
        <v>86</v>
      </c>
      <c r="Q731" s="38"/>
      <c r="R731" s="38"/>
      <c r="S731" s="38"/>
      <c r="T731" s="38"/>
      <c r="U731" s="38" t="s">
        <v>87</v>
      </c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 t="s">
        <v>18642</v>
      </c>
      <c r="C732" s="37" t="s">
        <v>918</v>
      </c>
      <c r="D732" s="36" t="s">
        <v>83</v>
      </c>
      <c r="E732" s="36"/>
      <c r="F732" s="38"/>
      <c r="G732" s="38"/>
      <c r="H732" s="38"/>
      <c r="I732" s="38">
        <v>40.222390349999998</v>
      </c>
      <c r="J732" s="38" t="s">
        <v>921</v>
      </c>
      <c r="K732" s="38"/>
      <c r="L732" s="38" t="s">
        <v>85</v>
      </c>
      <c r="M732" s="38"/>
      <c r="N732" s="38" t="s">
        <v>86</v>
      </c>
      <c r="O732" s="38"/>
      <c r="P732" s="38" t="s">
        <v>86</v>
      </c>
      <c r="Q732" s="38"/>
      <c r="R732" s="38"/>
      <c r="S732" s="38"/>
      <c r="T732" s="38"/>
      <c r="U732" s="38" t="s">
        <v>87</v>
      </c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 t="s">
        <v>18643</v>
      </c>
      <c r="C733" s="37" t="s">
        <v>918</v>
      </c>
      <c r="D733" s="36" t="s">
        <v>83</v>
      </c>
      <c r="E733" s="36"/>
      <c r="F733" s="38"/>
      <c r="G733" s="38"/>
      <c r="H733" s="38"/>
      <c r="I733" s="38">
        <v>40.222556400000002</v>
      </c>
      <c r="J733" s="38" t="s">
        <v>922</v>
      </c>
      <c r="K733" s="38"/>
      <c r="L733" s="38" t="s">
        <v>85</v>
      </c>
      <c r="M733" s="38"/>
      <c r="N733" s="38" t="s">
        <v>86</v>
      </c>
      <c r="O733" s="38"/>
      <c r="P733" s="38" t="s">
        <v>86</v>
      </c>
      <c r="Q733" s="38"/>
      <c r="R733" s="38"/>
      <c r="S733" s="38"/>
      <c r="T733" s="38"/>
      <c r="U733" s="38" t="s">
        <v>87</v>
      </c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 t="s">
        <v>18644</v>
      </c>
      <c r="C734" s="37" t="s">
        <v>918</v>
      </c>
      <c r="D734" s="36" t="s">
        <v>83</v>
      </c>
      <c r="E734" s="36"/>
      <c r="F734" s="38"/>
      <c r="G734" s="38"/>
      <c r="H734" s="38"/>
      <c r="I734" s="38">
        <v>40.222676450000002</v>
      </c>
      <c r="J734" s="38" t="s">
        <v>923</v>
      </c>
      <c r="K734" s="38"/>
      <c r="L734" s="38" t="s">
        <v>90</v>
      </c>
      <c r="M734" s="38" t="s">
        <v>91</v>
      </c>
      <c r="N734" s="38" t="s">
        <v>86</v>
      </c>
      <c r="O734" s="38"/>
      <c r="P734" s="38" t="s">
        <v>92</v>
      </c>
      <c r="Q734" s="38"/>
      <c r="R734" s="38"/>
      <c r="S734" s="38"/>
      <c r="T734" s="38"/>
      <c r="U734" s="38" t="s">
        <v>87</v>
      </c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 t="s">
        <v>18645</v>
      </c>
      <c r="C735" s="37" t="s">
        <v>918</v>
      </c>
      <c r="D735" s="36" t="s">
        <v>83</v>
      </c>
      <c r="E735" s="36"/>
      <c r="F735" s="38"/>
      <c r="G735" s="38"/>
      <c r="H735" s="38"/>
      <c r="I735" s="38">
        <v>40.22278601</v>
      </c>
      <c r="J735" s="38" t="s">
        <v>924</v>
      </c>
      <c r="K735" s="38"/>
      <c r="L735" s="38" t="s">
        <v>85</v>
      </c>
      <c r="M735" s="38"/>
      <c r="N735" s="38" t="s">
        <v>86</v>
      </c>
      <c r="O735" s="38"/>
      <c r="P735" s="38" t="s">
        <v>86</v>
      </c>
      <c r="Q735" s="38"/>
      <c r="R735" s="38"/>
      <c r="S735" s="38"/>
      <c r="T735" s="38"/>
      <c r="U735" s="38" t="s">
        <v>87</v>
      </c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 t="s">
        <v>18646</v>
      </c>
      <c r="C736" s="37" t="s">
        <v>918</v>
      </c>
      <c r="D736" s="36" t="s">
        <v>83</v>
      </c>
      <c r="E736" s="36"/>
      <c r="F736" s="38"/>
      <c r="G736" s="38"/>
      <c r="H736" s="38"/>
      <c r="I736" s="38">
        <v>40.222896730000002</v>
      </c>
      <c r="J736" s="38" t="s">
        <v>925</v>
      </c>
      <c r="K736" s="38"/>
      <c r="L736" s="38" t="s">
        <v>85</v>
      </c>
      <c r="M736" s="38"/>
      <c r="N736" s="38" t="s">
        <v>86</v>
      </c>
      <c r="O736" s="38"/>
      <c r="P736" s="38" t="s">
        <v>86</v>
      </c>
      <c r="Q736" s="38"/>
      <c r="R736" s="38"/>
      <c r="S736" s="38"/>
      <c r="T736" s="38"/>
      <c r="U736" s="38" t="s">
        <v>87</v>
      </c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 t="s">
        <v>18647</v>
      </c>
      <c r="C737" s="37" t="s">
        <v>918</v>
      </c>
      <c r="D737" s="36" t="s">
        <v>83</v>
      </c>
      <c r="E737" s="36"/>
      <c r="F737" s="38"/>
      <c r="G737" s="38"/>
      <c r="H737" s="38"/>
      <c r="I737" s="38">
        <v>40.223006290000001</v>
      </c>
      <c r="J737" s="38" t="s">
        <v>926</v>
      </c>
      <c r="K737" s="38"/>
      <c r="L737" s="38" t="s">
        <v>85</v>
      </c>
      <c r="M737" s="38"/>
      <c r="N737" s="38" t="s">
        <v>86</v>
      </c>
      <c r="O737" s="38"/>
      <c r="P737" s="38" t="s">
        <v>86</v>
      </c>
      <c r="Q737" s="38"/>
      <c r="R737" s="38"/>
      <c r="S737" s="38"/>
      <c r="T737" s="38"/>
      <c r="U737" s="38" t="s">
        <v>87</v>
      </c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 t="s">
        <v>18648</v>
      </c>
      <c r="C738" s="37" t="s">
        <v>918</v>
      </c>
      <c r="D738" s="36" t="s">
        <v>83</v>
      </c>
      <c r="E738" s="36"/>
      <c r="F738" s="38"/>
      <c r="G738" s="38"/>
      <c r="H738" s="38"/>
      <c r="I738" s="38">
        <v>40.223115849999999</v>
      </c>
      <c r="J738" s="38" t="s">
        <v>927</v>
      </c>
      <c r="K738" s="38"/>
      <c r="L738" s="38" t="s">
        <v>85</v>
      </c>
      <c r="M738" s="38"/>
      <c r="N738" s="38" t="s">
        <v>86</v>
      </c>
      <c r="O738" s="38"/>
      <c r="P738" s="38" t="s">
        <v>86</v>
      </c>
      <c r="Q738" s="38"/>
      <c r="R738" s="38"/>
      <c r="S738" s="38"/>
      <c r="T738" s="38"/>
      <c r="U738" s="38" t="s">
        <v>87</v>
      </c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 t="s">
        <v>18649</v>
      </c>
      <c r="C739" s="37" t="s">
        <v>918</v>
      </c>
      <c r="D739" s="36" t="s">
        <v>83</v>
      </c>
      <c r="E739" s="36"/>
      <c r="F739" s="38"/>
      <c r="G739" s="38"/>
      <c r="H739" s="38"/>
      <c r="I739" s="38">
        <v>40.223235899999999</v>
      </c>
      <c r="J739" s="38" t="s">
        <v>928</v>
      </c>
      <c r="K739" s="38"/>
      <c r="L739" s="38" t="s">
        <v>90</v>
      </c>
      <c r="M739" s="38" t="s">
        <v>91</v>
      </c>
      <c r="N739" s="38" t="s">
        <v>86</v>
      </c>
      <c r="O739" s="38"/>
      <c r="P739" s="38" t="s">
        <v>92</v>
      </c>
      <c r="Q739" s="38"/>
      <c r="R739" s="38"/>
      <c r="S739" s="38"/>
      <c r="T739" s="38"/>
      <c r="U739" s="38" t="s">
        <v>87</v>
      </c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 t="s">
        <v>18650</v>
      </c>
      <c r="C740" s="37" t="s">
        <v>918</v>
      </c>
      <c r="D740" s="36" t="s">
        <v>83</v>
      </c>
      <c r="E740" s="36"/>
      <c r="F740" s="38"/>
      <c r="G740" s="38"/>
      <c r="H740" s="38"/>
      <c r="I740" s="38">
        <v>40.223348520000002</v>
      </c>
      <c r="J740" s="38" t="s">
        <v>929</v>
      </c>
      <c r="K740" s="38"/>
      <c r="L740" s="38" t="s">
        <v>90</v>
      </c>
      <c r="M740" s="38" t="s">
        <v>91</v>
      </c>
      <c r="N740" s="38" t="s">
        <v>86</v>
      </c>
      <c r="O740" s="38"/>
      <c r="P740" s="38" t="s">
        <v>92</v>
      </c>
      <c r="Q740" s="38"/>
      <c r="R740" s="38"/>
      <c r="S740" s="38"/>
      <c r="T740" s="38"/>
      <c r="U740" s="38" t="s">
        <v>87</v>
      </c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 t="s">
        <v>18651</v>
      </c>
      <c r="C741" s="37" t="s">
        <v>918</v>
      </c>
      <c r="D741" s="36" t="s">
        <v>83</v>
      </c>
      <c r="E741" s="36"/>
      <c r="F741" s="38"/>
      <c r="G741" s="38"/>
      <c r="H741" s="38"/>
      <c r="I741" s="38">
        <v>40.22345808</v>
      </c>
      <c r="J741" s="38" t="s">
        <v>930</v>
      </c>
      <c r="K741" s="38"/>
      <c r="L741" s="38" t="s">
        <v>85</v>
      </c>
      <c r="M741" s="38"/>
      <c r="N741" s="38" t="s">
        <v>86</v>
      </c>
      <c r="O741" s="38"/>
      <c r="P741" s="38" t="s">
        <v>86</v>
      </c>
      <c r="Q741" s="38"/>
      <c r="R741" s="38"/>
      <c r="S741" s="38"/>
      <c r="T741" s="38"/>
      <c r="U741" s="38" t="s">
        <v>87</v>
      </c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 t="s">
        <v>18652</v>
      </c>
      <c r="C742" s="37" t="s">
        <v>918</v>
      </c>
      <c r="D742" s="36" t="s">
        <v>83</v>
      </c>
      <c r="E742" s="36"/>
      <c r="F742" s="38"/>
      <c r="G742" s="38"/>
      <c r="H742" s="38"/>
      <c r="I742" s="38">
        <v>40.223554909999997</v>
      </c>
      <c r="J742" s="38" t="s">
        <v>931</v>
      </c>
      <c r="K742" s="38"/>
      <c r="L742" s="38" t="s">
        <v>85</v>
      </c>
      <c r="M742" s="38"/>
      <c r="N742" s="38" t="s">
        <v>86</v>
      </c>
      <c r="O742" s="38"/>
      <c r="P742" s="38" t="s">
        <v>86</v>
      </c>
      <c r="Q742" s="38"/>
      <c r="R742" s="38"/>
      <c r="S742" s="38"/>
      <c r="T742" s="38"/>
      <c r="U742" s="38" t="s">
        <v>87</v>
      </c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 t="s">
        <v>18653</v>
      </c>
      <c r="C743" s="37" t="s">
        <v>932</v>
      </c>
      <c r="D743" s="36" t="s">
        <v>83</v>
      </c>
      <c r="E743" s="36"/>
      <c r="F743" s="38"/>
      <c r="G743" s="38"/>
      <c r="H743" s="38"/>
      <c r="I743" s="38">
        <v>40.223340280000002</v>
      </c>
      <c r="J743" s="38" t="s">
        <v>933</v>
      </c>
      <c r="K743" s="38"/>
      <c r="L743" s="38" t="s">
        <v>85</v>
      </c>
      <c r="M743" s="38"/>
      <c r="N743" s="38" t="s">
        <v>86</v>
      </c>
      <c r="O743" s="38"/>
      <c r="P743" s="38" t="s">
        <v>86</v>
      </c>
      <c r="Q743" s="38"/>
      <c r="R743" s="38"/>
      <c r="S743" s="38"/>
      <c r="T743" s="38"/>
      <c r="U743" s="38" t="s">
        <v>87</v>
      </c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 t="s">
        <v>18654</v>
      </c>
      <c r="C744" s="37" t="s">
        <v>934</v>
      </c>
      <c r="D744" s="36" t="s">
        <v>83</v>
      </c>
      <c r="E744" s="36"/>
      <c r="F744" s="38"/>
      <c r="G744" s="38"/>
      <c r="H744" s="38"/>
      <c r="I744" s="38">
        <v>40.223254570000002</v>
      </c>
      <c r="J744" s="38" t="s">
        <v>935</v>
      </c>
      <c r="K744" s="38"/>
      <c r="L744" s="38" t="s">
        <v>85</v>
      </c>
      <c r="M744" s="38"/>
      <c r="N744" s="38" t="s">
        <v>86</v>
      </c>
      <c r="O744" s="38"/>
      <c r="P744" s="38" t="s">
        <v>86</v>
      </c>
      <c r="Q744" s="38"/>
      <c r="R744" s="38"/>
      <c r="S744" s="38"/>
      <c r="T744" s="38"/>
      <c r="U744" s="38" t="s">
        <v>87</v>
      </c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 t="s">
        <v>18655</v>
      </c>
      <c r="C745" s="37" t="s">
        <v>936</v>
      </c>
      <c r="D745" s="36" t="s">
        <v>83</v>
      </c>
      <c r="E745" s="36"/>
      <c r="F745" s="38"/>
      <c r="G745" s="38"/>
      <c r="H745" s="38"/>
      <c r="I745" s="38">
        <v>40.223266610000003</v>
      </c>
      <c r="J745" s="38" t="s">
        <v>937</v>
      </c>
      <c r="K745" s="38"/>
      <c r="L745" s="38" t="s">
        <v>85</v>
      </c>
      <c r="M745" s="38"/>
      <c r="N745" s="38" t="s">
        <v>86</v>
      </c>
      <c r="O745" s="38"/>
      <c r="P745" s="38" t="s">
        <v>86</v>
      </c>
      <c r="Q745" s="38"/>
      <c r="R745" s="38"/>
      <c r="S745" s="38"/>
      <c r="T745" s="38"/>
      <c r="U745" s="38" t="s">
        <v>87</v>
      </c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 t="s">
        <v>18656</v>
      </c>
      <c r="C746" s="37" t="s">
        <v>936</v>
      </c>
      <c r="D746" s="36" t="s">
        <v>83</v>
      </c>
      <c r="E746" s="36"/>
      <c r="F746" s="38"/>
      <c r="G746" s="38"/>
      <c r="H746" s="38"/>
      <c r="I746" s="38">
        <v>40.223277099999997</v>
      </c>
      <c r="J746" s="38" t="s">
        <v>938</v>
      </c>
      <c r="K746" s="38"/>
      <c r="L746" s="38" t="s">
        <v>85</v>
      </c>
      <c r="M746" s="38"/>
      <c r="N746" s="38" t="s">
        <v>86</v>
      </c>
      <c r="O746" s="38"/>
      <c r="P746" s="38" t="s">
        <v>86</v>
      </c>
      <c r="Q746" s="38"/>
      <c r="R746" s="38"/>
      <c r="S746" s="38"/>
      <c r="T746" s="38"/>
      <c r="U746" s="38" t="s">
        <v>87</v>
      </c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 t="s">
        <v>18657</v>
      </c>
      <c r="C747" s="37" t="s">
        <v>939</v>
      </c>
      <c r="D747" s="36" t="s">
        <v>83</v>
      </c>
      <c r="E747" s="36"/>
      <c r="F747" s="38"/>
      <c r="G747" s="38"/>
      <c r="H747" s="38"/>
      <c r="I747" s="38">
        <v>40.223298790000001</v>
      </c>
      <c r="J747" s="38" t="s">
        <v>940</v>
      </c>
      <c r="K747" s="38"/>
      <c r="L747" s="38" t="s">
        <v>85</v>
      </c>
      <c r="M747" s="38"/>
      <c r="N747" s="38" t="s">
        <v>86</v>
      </c>
      <c r="O747" s="38"/>
      <c r="P747" s="38" t="s">
        <v>86</v>
      </c>
      <c r="Q747" s="38"/>
      <c r="R747" s="38"/>
      <c r="S747" s="38"/>
      <c r="T747" s="38"/>
      <c r="U747" s="38" t="s">
        <v>87</v>
      </c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 t="s">
        <v>18658</v>
      </c>
      <c r="C748" s="37" t="s">
        <v>939</v>
      </c>
      <c r="D748" s="36" t="s">
        <v>83</v>
      </c>
      <c r="E748" s="36"/>
      <c r="F748" s="38"/>
      <c r="G748" s="38"/>
      <c r="H748" s="38"/>
      <c r="I748" s="38">
        <v>40.223280070000001</v>
      </c>
      <c r="J748" s="38" t="s">
        <v>941</v>
      </c>
      <c r="K748" s="38"/>
      <c r="L748" s="38" t="s">
        <v>85</v>
      </c>
      <c r="M748" s="38"/>
      <c r="N748" s="38" t="s">
        <v>86</v>
      </c>
      <c r="O748" s="38"/>
      <c r="P748" s="38" t="s">
        <v>86</v>
      </c>
      <c r="Q748" s="38"/>
      <c r="R748" s="38"/>
      <c r="S748" s="38"/>
      <c r="T748" s="38"/>
      <c r="U748" s="38" t="s">
        <v>87</v>
      </c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 t="s">
        <v>18659</v>
      </c>
      <c r="C749" s="37" t="s">
        <v>939</v>
      </c>
      <c r="D749" s="36" t="s">
        <v>83</v>
      </c>
      <c r="E749" s="36"/>
      <c r="F749" s="38"/>
      <c r="G749" s="38"/>
      <c r="H749" s="38"/>
      <c r="I749" s="38">
        <v>40.223210530000003</v>
      </c>
      <c r="J749" s="38" t="s">
        <v>942</v>
      </c>
      <c r="K749" s="38"/>
      <c r="L749" s="38" t="s">
        <v>85</v>
      </c>
      <c r="M749" s="38"/>
      <c r="N749" s="38" t="s">
        <v>86</v>
      </c>
      <c r="O749" s="38"/>
      <c r="P749" s="38" t="s">
        <v>86</v>
      </c>
      <c r="Q749" s="38"/>
      <c r="R749" s="38"/>
      <c r="S749" s="38"/>
      <c r="T749" s="38"/>
      <c r="U749" s="38" t="s">
        <v>87</v>
      </c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 t="s">
        <v>18660</v>
      </c>
      <c r="C750" s="37" t="s">
        <v>939</v>
      </c>
      <c r="D750" s="36" t="s">
        <v>83</v>
      </c>
      <c r="E750" s="36"/>
      <c r="F750" s="38"/>
      <c r="G750" s="38"/>
      <c r="H750" s="38"/>
      <c r="I750" s="38">
        <v>40.222885990000002</v>
      </c>
      <c r="J750" s="38" t="s">
        <v>943</v>
      </c>
      <c r="K750" s="38"/>
      <c r="L750" s="38" t="s">
        <v>85</v>
      </c>
      <c r="M750" s="38"/>
      <c r="N750" s="38" t="s">
        <v>86</v>
      </c>
      <c r="O750" s="38"/>
      <c r="P750" s="38" t="s">
        <v>86</v>
      </c>
      <c r="Q750" s="38"/>
      <c r="R750" s="38"/>
      <c r="S750" s="38"/>
      <c r="T750" s="38"/>
      <c r="U750" s="38" t="s">
        <v>87</v>
      </c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 t="s">
        <v>18661</v>
      </c>
      <c r="C751" s="37" t="s">
        <v>939</v>
      </c>
      <c r="D751" s="36" t="s">
        <v>83</v>
      </c>
      <c r="E751" s="36"/>
      <c r="F751" s="38"/>
      <c r="G751" s="38"/>
      <c r="H751" s="38"/>
      <c r="I751" s="38">
        <v>40.222732800000003</v>
      </c>
      <c r="J751" s="38" t="s">
        <v>944</v>
      </c>
      <c r="K751" s="38"/>
      <c r="L751" s="38" t="s">
        <v>85</v>
      </c>
      <c r="M751" s="38"/>
      <c r="N751" s="38" t="s">
        <v>86</v>
      </c>
      <c r="O751" s="38"/>
      <c r="P751" s="38" t="s">
        <v>86</v>
      </c>
      <c r="Q751" s="38"/>
      <c r="R751" s="38"/>
      <c r="S751" s="38"/>
      <c r="T751" s="38"/>
      <c r="U751" s="38" t="s">
        <v>87</v>
      </c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 t="s">
        <v>18662</v>
      </c>
      <c r="C752" s="37" t="s">
        <v>939</v>
      </c>
      <c r="D752" s="36" t="s">
        <v>83</v>
      </c>
      <c r="E752" s="36"/>
      <c r="F752" s="38"/>
      <c r="G752" s="38"/>
      <c r="H752" s="38"/>
      <c r="I752" s="38">
        <v>40.222577459999997</v>
      </c>
      <c r="J752" s="38" t="s">
        <v>945</v>
      </c>
      <c r="K752" s="38"/>
      <c r="L752" s="38" t="s">
        <v>85</v>
      </c>
      <c r="M752" s="38"/>
      <c r="N752" s="38" t="s">
        <v>86</v>
      </c>
      <c r="O752" s="38"/>
      <c r="P752" s="38" t="s">
        <v>86</v>
      </c>
      <c r="Q752" s="38"/>
      <c r="R752" s="38"/>
      <c r="S752" s="38"/>
      <c r="T752" s="38"/>
      <c r="U752" s="38" t="s">
        <v>87</v>
      </c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 t="s">
        <v>18663</v>
      </c>
      <c r="C753" s="37" t="s">
        <v>939</v>
      </c>
      <c r="D753" s="36" t="s">
        <v>83</v>
      </c>
      <c r="E753" s="36"/>
      <c r="F753" s="38"/>
      <c r="G753" s="38"/>
      <c r="H753" s="38"/>
      <c r="I753" s="38">
        <v>40.222417780000001</v>
      </c>
      <c r="J753" s="38" t="s">
        <v>946</v>
      </c>
      <c r="K753" s="38"/>
      <c r="L753" s="38" t="s">
        <v>85</v>
      </c>
      <c r="M753" s="38"/>
      <c r="N753" s="38" t="s">
        <v>86</v>
      </c>
      <c r="O753" s="38"/>
      <c r="P753" s="38" t="s">
        <v>86</v>
      </c>
      <c r="Q753" s="38"/>
      <c r="R753" s="38"/>
      <c r="S753" s="38"/>
      <c r="T753" s="38"/>
      <c r="U753" s="38" t="s">
        <v>87</v>
      </c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 t="s">
        <v>18664</v>
      </c>
      <c r="C754" s="37" t="s">
        <v>939</v>
      </c>
      <c r="D754" s="36" t="s">
        <v>83</v>
      </c>
      <c r="E754" s="36"/>
      <c r="F754" s="38"/>
      <c r="G754" s="38"/>
      <c r="H754" s="38"/>
      <c r="I754" s="38">
        <v>40.222255259999997</v>
      </c>
      <c r="J754" s="38" t="s">
        <v>947</v>
      </c>
      <c r="K754" s="38"/>
      <c r="L754" s="38" t="s">
        <v>85</v>
      </c>
      <c r="M754" s="38"/>
      <c r="N754" s="38" t="s">
        <v>86</v>
      </c>
      <c r="O754" s="38"/>
      <c r="P754" s="38" t="s">
        <v>86</v>
      </c>
      <c r="Q754" s="38"/>
      <c r="R754" s="38"/>
      <c r="S754" s="38"/>
      <c r="T754" s="38"/>
      <c r="U754" s="38" t="s">
        <v>87</v>
      </c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 t="s">
        <v>18665</v>
      </c>
      <c r="C755" s="37" t="s">
        <v>939</v>
      </c>
      <c r="D755" s="36" t="s">
        <v>83</v>
      </c>
      <c r="E755" s="36"/>
      <c r="F755" s="38"/>
      <c r="G755" s="38"/>
      <c r="H755" s="38"/>
      <c r="I755" s="38">
        <v>40.222095830000001</v>
      </c>
      <c r="J755" s="38" t="s">
        <v>948</v>
      </c>
      <c r="K755" s="38"/>
      <c r="L755" s="38" t="s">
        <v>85</v>
      </c>
      <c r="M755" s="38"/>
      <c r="N755" s="38" t="s">
        <v>86</v>
      </c>
      <c r="O755" s="38"/>
      <c r="P755" s="38" t="s">
        <v>86</v>
      </c>
      <c r="Q755" s="38"/>
      <c r="R755" s="38"/>
      <c r="S755" s="38"/>
      <c r="T755" s="38"/>
      <c r="U755" s="38" t="s">
        <v>87</v>
      </c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 t="s">
        <v>18666</v>
      </c>
      <c r="C756" s="37" t="s">
        <v>949</v>
      </c>
      <c r="D756" s="36" t="s">
        <v>83</v>
      </c>
      <c r="E756" s="36"/>
      <c r="F756" s="38"/>
      <c r="G756" s="38"/>
      <c r="H756" s="38"/>
      <c r="I756" s="38">
        <v>40.223820830000001</v>
      </c>
      <c r="J756" s="38" t="s">
        <v>950</v>
      </c>
      <c r="K756" s="38"/>
      <c r="L756" s="38" t="s">
        <v>85</v>
      </c>
      <c r="M756" s="38"/>
      <c r="N756" s="38" t="s">
        <v>86</v>
      </c>
      <c r="O756" s="38"/>
      <c r="P756" s="38" t="s">
        <v>86</v>
      </c>
      <c r="Q756" s="38"/>
      <c r="R756" s="38"/>
      <c r="S756" s="38"/>
      <c r="T756" s="38"/>
      <c r="U756" s="38" t="s">
        <v>87</v>
      </c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 t="s">
        <v>18667</v>
      </c>
      <c r="C757" s="37" t="s">
        <v>951</v>
      </c>
      <c r="D757" s="36" t="s">
        <v>83</v>
      </c>
      <c r="E757" s="36"/>
      <c r="F757" s="38"/>
      <c r="G757" s="38"/>
      <c r="H757" s="38"/>
      <c r="I757" s="38">
        <v>40.223938070000003</v>
      </c>
      <c r="J757" s="38" t="s">
        <v>952</v>
      </c>
      <c r="K757" s="38"/>
      <c r="L757" s="38" t="s">
        <v>85</v>
      </c>
      <c r="M757" s="38"/>
      <c r="N757" s="38" t="s">
        <v>86</v>
      </c>
      <c r="O757" s="38"/>
      <c r="P757" s="38" t="s">
        <v>86</v>
      </c>
      <c r="Q757" s="38"/>
      <c r="R757" s="38"/>
      <c r="S757" s="38"/>
      <c r="T757" s="38"/>
      <c r="U757" s="38" t="s">
        <v>87</v>
      </c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 t="s">
        <v>18668</v>
      </c>
      <c r="C758" s="37" t="s">
        <v>951</v>
      </c>
      <c r="D758" s="36" t="s">
        <v>83</v>
      </c>
      <c r="E758" s="36"/>
      <c r="F758" s="38"/>
      <c r="G758" s="38"/>
      <c r="H758" s="38"/>
      <c r="I758" s="38">
        <v>40.224028699999998</v>
      </c>
      <c r="J758" s="38" t="s">
        <v>953</v>
      </c>
      <c r="K758" s="38"/>
      <c r="L758" s="38" t="s">
        <v>90</v>
      </c>
      <c r="M758" s="38" t="s">
        <v>91</v>
      </c>
      <c r="N758" s="38" t="s">
        <v>92</v>
      </c>
      <c r="O758" s="38"/>
      <c r="P758" s="38" t="s">
        <v>92</v>
      </c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 t="s">
        <v>18669</v>
      </c>
      <c r="C759" s="37" t="s">
        <v>951</v>
      </c>
      <c r="D759" s="36" t="s">
        <v>83</v>
      </c>
      <c r="E759" s="36"/>
      <c r="F759" s="38"/>
      <c r="G759" s="38"/>
      <c r="H759" s="38"/>
      <c r="I759" s="38">
        <v>40.224125219999998</v>
      </c>
      <c r="J759" s="38" t="s">
        <v>954</v>
      </c>
      <c r="K759" s="38"/>
      <c r="L759" s="38" t="s">
        <v>85</v>
      </c>
      <c r="M759" s="38"/>
      <c r="N759" s="38" t="s">
        <v>86</v>
      </c>
      <c r="O759" s="38"/>
      <c r="P759" s="38" t="s">
        <v>86</v>
      </c>
      <c r="Q759" s="38"/>
      <c r="R759" s="38"/>
      <c r="S759" s="38"/>
      <c r="T759" s="38"/>
      <c r="U759" s="38" t="s">
        <v>87</v>
      </c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 t="s">
        <v>18670</v>
      </c>
      <c r="C760" s="37" t="s">
        <v>951</v>
      </c>
      <c r="D760" s="36" t="s">
        <v>83</v>
      </c>
      <c r="E760" s="36"/>
      <c r="F760" s="38"/>
      <c r="G760" s="38"/>
      <c r="H760" s="38"/>
      <c r="I760" s="38">
        <v>40.224192979999998</v>
      </c>
      <c r="J760" s="38" t="s">
        <v>955</v>
      </c>
      <c r="K760" s="38"/>
      <c r="L760" s="38" t="s">
        <v>85</v>
      </c>
      <c r="M760" s="38"/>
      <c r="N760" s="38" t="s">
        <v>86</v>
      </c>
      <c r="O760" s="38"/>
      <c r="P760" s="38" t="s">
        <v>86</v>
      </c>
      <c r="Q760" s="38"/>
      <c r="R760" s="38"/>
      <c r="S760" s="38"/>
      <c r="T760" s="38"/>
      <c r="U760" s="38" t="s">
        <v>87</v>
      </c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 t="s">
        <v>18671</v>
      </c>
      <c r="C761" s="37" t="s">
        <v>951</v>
      </c>
      <c r="D761" s="36" t="s">
        <v>83</v>
      </c>
      <c r="E761" s="36"/>
      <c r="F761" s="38"/>
      <c r="G761" s="38"/>
      <c r="H761" s="38"/>
      <c r="I761" s="38">
        <v>40.224249989999997</v>
      </c>
      <c r="J761" s="38" t="s">
        <v>956</v>
      </c>
      <c r="K761" s="38"/>
      <c r="L761" s="38" t="s">
        <v>90</v>
      </c>
      <c r="M761" s="38" t="s">
        <v>91</v>
      </c>
      <c r="N761" s="38" t="s">
        <v>92</v>
      </c>
      <c r="O761" s="38"/>
      <c r="P761" s="38" t="s">
        <v>92</v>
      </c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 t="s">
        <v>18672</v>
      </c>
      <c r="C762" s="37" t="s">
        <v>951</v>
      </c>
      <c r="D762" s="36" t="s">
        <v>83</v>
      </c>
      <c r="E762" s="36"/>
      <c r="F762" s="38"/>
      <c r="G762" s="38"/>
      <c r="H762" s="38"/>
      <c r="I762" s="38">
        <v>40.224298810000001</v>
      </c>
      <c r="J762" s="38" t="s">
        <v>957</v>
      </c>
      <c r="K762" s="38"/>
      <c r="L762" s="38" t="s">
        <v>85</v>
      </c>
      <c r="M762" s="38"/>
      <c r="N762" s="38" t="s">
        <v>86</v>
      </c>
      <c r="O762" s="38"/>
      <c r="P762" s="38" t="s">
        <v>86</v>
      </c>
      <c r="Q762" s="38"/>
      <c r="R762" s="38"/>
      <c r="S762" s="38"/>
      <c r="T762" s="38"/>
      <c r="U762" s="38" t="s">
        <v>87</v>
      </c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 t="s">
        <v>18673</v>
      </c>
      <c r="C763" s="37" t="s">
        <v>951</v>
      </c>
      <c r="D763" s="36" t="s">
        <v>83</v>
      </c>
      <c r="E763" s="36"/>
      <c r="F763" s="38"/>
      <c r="G763" s="38"/>
      <c r="H763" s="38"/>
      <c r="I763" s="38">
        <v>40.224340519999998</v>
      </c>
      <c r="J763" s="38" t="s">
        <v>958</v>
      </c>
      <c r="K763" s="38"/>
      <c r="L763" s="38" t="s">
        <v>85</v>
      </c>
      <c r="M763" s="38"/>
      <c r="N763" s="38" t="s">
        <v>86</v>
      </c>
      <c r="O763" s="38"/>
      <c r="P763" s="38" t="s">
        <v>86</v>
      </c>
      <c r="Q763" s="38"/>
      <c r="R763" s="38"/>
      <c r="S763" s="38"/>
      <c r="T763" s="38"/>
      <c r="U763" s="38" t="s">
        <v>87</v>
      </c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 t="s">
        <v>18674</v>
      </c>
      <c r="C764" s="37" t="s">
        <v>951</v>
      </c>
      <c r="D764" s="36" t="s">
        <v>83</v>
      </c>
      <c r="E764" s="36"/>
      <c r="F764" s="38"/>
      <c r="G764" s="38"/>
      <c r="H764" s="38"/>
      <c r="I764" s="38">
        <v>40.224362200000002</v>
      </c>
      <c r="J764" s="38" t="s">
        <v>959</v>
      </c>
      <c r="K764" s="38"/>
      <c r="L764" s="38" t="s">
        <v>85</v>
      </c>
      <c r="M764" s="38"/>
      <c r="N764" s="38" t="s">
        <v>86</v>
      </c>
      <c r="O764" s="38"/>
      <c r="P764" s="38" t="s">
        <v>86</v>
      </c>
      <c r="Q764" s="38"/>
      <c r="R764" s="38"/>
      <c r="S764" s="38"/>
      <c r="T764" s="38"/>
      <c r="U764" s="38" t="s">
        <v>87</v>
      </c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 t="s">
        <v>18675</v>
      </c>
      <c r="C765" s="37" t="s">
        <v>951</v>
      </c>
      <c r="D765" s="36" t="s">
        <v>83</v>
      </c>
      <c r="E765" s="36"/>
      <c r="F765" s="38"/>
      <c r="G765" s="38"/>
      <c r="H765" s="38"/>
      <c r="I765" s="38">
        <v>40.224370800000003</v>
      </c>
      <c r="J765" s="38" t="s">
        <v>960</v>
      </c>
      <c r="K765" s="38"/>
      <c r="L765" s="38" t="s">
        <v>90</v>
      </c>
      <c r="M765" s="38" t="s">
        <v>91</v>
      </c>
      <c r="N765" s="38" t="s">
        <v>92</v>
      </c>
      <c r="O765" s="38"/>
      <c r="P765" s="38" t="s">
        <v>92</v>
      </c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 t="s">
        <v>18676</v>
      </c>
      <c r="C766" s="37" t="s">
        <v>951</v>
      </c>
      <c r="D766" s="36" t="s">
        <v>83</v>
      </c>
      <c r="E766" s="36"/>
      <c r="F766" s="38"/>
      <c r="G766" s="38"/>
      <c r="H766" s="38"/>
      <c r="I766" s="38">
        <v>40.224366740000001</v>
      </c>
      <c r="J766" s="38" t="s">
        <v>961</v>
      </c>
      <c r="K766" s="38"/>
      <c r="L766" s="38" t="s">
        <v>85</v>
      </c>
      <c r="M766" s="38"/>
      <c r="N766" s="38" t="s">
        <v>86</v>
      </c>
      <c r="O766" s="38"/>
      <c r="P766" s="38" t="s">
        <v>86</v>
      </c>
      <c r="Q766" s="38"/>
      <c r="R766" s="38"/>
      <c r="S766" s="38"/>
      <c r="T766" s="38"/>
      <c r="U766" s="38" t="s">
        <v>87</v>
      </c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 t="s">
        <v>18677</v>
      </c>
      <c r="C767" s="37" t="s">
        <v>951</v>
      </c>
      <c r="D767" s="36" t="s">
        <v>83</v>
      </c>
      <c r="E767" s="36"/>
      <c r="F767" s="38"/>
      <c r="G767" s="38"/>
      <c r="H767" s="38"/>
      <c r="I767" s="38">
        <v>40.224364729999998</v>
      </c>
      <c r="J767" s="38" t="s">
        <v>962</v>
      </c>
      <c r="K767" s="38"/>
      <c r="L767" s="38" t="s">
        <v>85</v>
      </c>
      <c r="M767" s="38"/>
      <c r="N767" s="38" t="s">
        <v>86</v>
      </c>
      <c r="O767" s="38"/>
      <c r="P767" s="38" t="s">
        <v>86</v>
      </c>
      <c r="Q767" s="38"/>
      <c r="R767" s="38"/>
      <c r="S767" s="38"/>
      <c r="T767" s="38"/>
      <c r="U767" s="38" t="s">
        <v>87</v>
      </c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 t="s">
        <v>18678</v>
      </c>
      <c r="C768" s="37" t="s">
        <v>951</v>
      </c>
      <c r="D768" s="36" t="s">
        <v>83</v>
      </c>
      <c r="E768" s="36"/>
      <c r="F768" s="38"/>
      <c r="G768" s="38"/>
      <c r="H768" s="38"/>
      <c r="I768" s="38">
        <v>40.224359210000003</v>
      </c>
      <c r="J768" s="38" t="s">
        <v>963</v>
      </c>
      <c r="K768" s="38"/>
      <c r="L768" s="38" t="s">
        <v>90</v>
      </c>
      <c r="M768" s="38" t="s">
        <v>91</v>
      </c>
      <c r="N768" s="38" t="s">
        <v>92</v>
      </c>
      <c r="O768" s="38"/>
      <c r="P768" s="38" t="s">
        <v>92</v>
      </c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 t="s">
        <v>18679</v>
      </c>
      <c r="C769" s="37" t="s">
        <v>951</v>
      </c>
      <c r="D769" s="36" t="s">
        <v>83</v>
      </c>
      <c r="E769" s="36"/>
      <c r="F769" s="38"/>
      <c r="G769" s="38"/>
      <c r="H769" s="38"/>
      <c r="I769" s="38">
        <v>40.224356350000001</v>
      </c>
      <c r="J769" s="38" t="s">
        <v>964</v>
      </c>
      <c r="K769" s="38"/>
      <c r="L769" s="38" t="s">
        <v>90</v>
      </c>
      <c r="M769" s="38" t="s">
        <v>91</v>
      </c>
      <c r="N769" s="38" t="s">
        <v>92</v>
      </c>
      <c r="O769" s="38"/>
      <c r="P769" s="38" t="s">
        <v>92</v>
      </c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 t="s">
        <v>18680</v>
      </c>
      <c r="C770" s="37" t="s">
        <v>951</v>
      </c>
      <c r="D770" s="36" t="s">
        <v>83</v>
      </c>
      <c r="E770" s="36"/>
      <c r="F770" s="38"/>
      <c r="G770" s="38"/>
      <c r="H770" s="38"/>
      <c r="I770" s="38">
        <v>40.224356319999998</v>
      </c>
      <c r="J770" s="38" t="s">
        <v>965</v>
      </c>
      <c r="K770" s="38"/>
      <c r="L770" s="38" t="s">
        <v>85</v>
      </c>
      <c r="M770" s="38"/>
      <c r="N770" s="38" t="s">
        <v>86</v>
      </c>
      <c r="O770" s="38"/>
      <c r="P770" s="38" t="s">
        <v>86</v>
      </c>
      <c r="Q770" s="38"/>
      <c r="R770" s="38"/>
      <c r="S770" s="38"/>
      <c r="T770" s="38"/>
      <c r="U770" s="38" t="s">
        <v>87</v>
      </c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 t="s">
        <v>18681</v>
      </c>
      <c r="C771" s="37" t="s">
        <v>966</v>
      </c>
      <c r="D771" s="36" t="s">
        <v>132</v>
      </c>
      <c r="E771" s="36"/>
      <c r="F771" s="38"/>
      <c r="G771" s="38"/>
      <c r="H771" s="38"/>
      <c r="I771" s="38">
        <v>40.224342319999998</v>
      </c>
      <c r="J771" s="38" t="s">
        <v>967</v>
      </c>
      <c r="K771" s="38"/>
      <c r="L771" s="38" t="s">
        <v>85</v>
      </c>
      <c r="M771" s="38"/>
      <c r="N771" s="38" t="s">
        <v>86</v>
      </c>
      <c r="O771" s="38"/>
      <c r="P771" s="38" t="s">
        <v>86</v>
      </c>
      <c r="Q771" s="38"/>
      <c r="R771" s="38"/>
      <c r="S771" s="38"/>
      <c r="T771" s="38"/>
      <c r="U771" s="38" t="s">
        <v>87</v>
      </c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 t="s">
        <v>18682</v>
      </c>
      <c r="C772" s="37" t="s">
        <v>966</v>
      </c>
      <c r="D772" s="36" t="s">
        <v>83</v>
      </c>
      <c r="E772" s="36"/>
      <c r="F772" s="38"/>
      <c r="G772" s="38"/>
      <c r="H772" s="38"/>
      <c r="I772" s="38">
        <v>40.224328929999999</v>
      </c>
      <c r="J772" s="38" t="s">
        <v>968</v>
      </c>
      <c r="K772" s="38"/>
      <c r="L772" s="38" t="s">
        <v>85</v>
      </c>
      <c r="M772" s="38"/>
      <c r="N772" s="38" t="s">
        <v>86</v>
      </c>
      <c r="O772" s="38"/>
      <c r="P772" s="38" t="s">
        <v>86</v>
      </c>
      <c r="Q772" s="38"/>
      <c r="R772" s="38"/>
      <c r="S772" s="38"/>
      <c r="T772" s="38"/>
      <c r="U772" s="38" t="s">
        <v>87</v>
      </c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 t="s">
        <v>18683</v>
      </c>
      <c r="C773" s="37" t="s">
        <v>966</v>
      </c>
      <c r="D773" s="36" t="s">
        <v>83</v>
      </c>
      <c r="E773" s="36"/>
      <c r="F773" s="38"/>
      <c r="G773" s="38"/>
      <c r="H773" s="38"/>
      <c r="I773" s="38">
        <v>40.224327170000002</v>
      </c>
      <c r="J773" s="38" t="s">
        <v>969</v>
      </c>
      <c r="K773" s="38"/>
      <c r="L773" s="38" t="s">
        <v>85</v>
      </c>
      <c r="M773" s="38"/>
      <c r="N773" s="38" t="s">
        <v>86</v>
      </c>
      <c r="O773" s="38"/>
      <c r="P773" s="38" t="s">
        <v>86</v>
      </c>
      <c r="Q773" s="38"/>
      <c r="R773" s="38"/>
      <c r="S773" s="38"/>
      <c r="T773" s="38"/>
      <c r="U773" s="38" t="s">
        <v>87</v>
      </c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 t="s">
        <v>18684</v>
      </c>
      <c r="C774" s="37" t="s">
        <v>966</v>
      </c>
      <c r="D774" s="36" t="s">
        <v>83</v>
      </c>
      <c r="E774" s="36"/>
      <c r="F774" s="38"/>
      <c r="G774" s="38"/>
      <c r="H774" s="38"/>
      <c r="I774" s="38">
        <v>40.224333690000002</v>
      </c>
      <c r="J774" s="38" t="s">
        <v>970</v>
      </c>
      <c r="K774" s="38"/>
      <c r="L774" s="38" t="s">
        <v>90</v>
      </c>
      <c r="M774" s="38" t="s">
        <v>91</v>
      </c>
      <c r="N774" s="38" t="s">
        <v>92</v>
      </c>
      <c r="O774" s="38"/>
      <c r="P774" s="38" t="s">
        <v>92</v>
      </c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 t="s">
        <v>18685</v>
      </c>
      <c r="C775" s="37" t="s">
        <v>966</v>
      </c>
      <c r="D775" s="36" t="s">
        <v>83</v>
      </c>
      <c r="E775" s="36"/>
      <c r="F775" s="38"/>
      <c r="G775" s="38"/>
      <c r="H775" s="38"/>
      <c r="I775" s="38">
        <v>40.224356200000003</v>
      </c>
      <c r="J775" s="38" t="s">
        <v>971</v>
      </c>
      <c r="K775" s="38"/>
      <c r="L775" s="38" t="s">
        <v>85</v>
      </c>
      <c r="M775" s="38"/>
      <c r="N775" s="38" t="s">
        <v>86</v>
      </c>
      <c r="O775" s="38"/>
      <c r="P775" s="38" t="s">
        <v>86</v>
      </c>
      <c r="Q775" s="38"/>
      <c r="R775" s="38"/>
      <c r="S775" s="38"/>
      <c r="T775" s="38"/>
      <c r="U775" s="38" t="s">
        <v>87</v>
      </c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 t="s">
        <v>18686</v>
      </c>
      <c r="C776" s="37" t="s">
        <v>966</v>
      </c>
      <c r="D776" s="36" t="s">
        <v>83</v>
      </c>
      <c r="E776" s="36"/>
      <c r="F776" s="38"/>
      <c r="G776" s="38"/>
      <c r="H776" s="38"/>
      <c r="I776" s="38">
        <v>40.224394140000001</v>
      </c>
      <c r="J776" s="38" t="s">
        <v>972</v>
      </c>
      <c r="K776" s="38"/>
      <c r="L776" s="38" t="s">
        <v>85</v>
      </c>
      <c r="M776" s="38"/>
      <c r="N776" s="38" t="s">
        <v>86</v>
      </c>
      <c r="O776" s="38"/>
      <c r="P776" s="38" t="s">
        <v>86</v>
      </c>
      <c r="Q776" s="38"/>
      <c r="R776" s="38"/>
      <c r="S776" s="38"/>
      <c r="T776" s="38"/>
      <c r="U776" s="38" t="s">
        <v>87</v>
      </c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 t="s">
        <v>18687</v>
      </c>
      <c r="C777" s="37" t="s">
        <v>966</v>
      </c>
      <c r="D777" s="36" t="s">
        <v>83</v>
      </c>
      <c r="E777" s="36"/>
      <c r="F777" s="38"/>
      <c r="G777" s="38"/>
      <c r="H777" s="38"/>
      <c r="I777" s="38">
        <v>40.224459320000001</v>
      </c>
      <c r="J777" s="38" t="s">
        <v>973</v>
      </c>
      <c r="K777" s="38"/>
      <c r="L777" s="38" t="s">
        <v>85</v>
      </c>
      <c r="M777" s="38"/>
      <c r="N777" s="38" t="s">
        <v>86</v>
      </c>
      <c r="O777" s="38"/>
      <c r="P777" s="38" t="s">
        <v>86</v>
      </c>
      <c r="Q777" s="38"/>
      <c r="R777" s="38"/>
      <c r="S777" s="38"/>
      <c r="T777" s="38"/>
      <c r="U777" s="38" t="s">
        <v>87</v>
      </c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 t="s">
        <v>18688</v>
      </c>
      <c r="C778" s="37" t="s">
        <v>966</v>
      </c>
      <c r="D778" s="36" t="s">
        <v>83</v>
      </c>
      <c r="E778" s="36"/>
      <c r="F778" s="38"/>
      <c r="G778" s="38"/>
      <c r="H778" s="38"/>
      <c r="I778" s="38">
        <v>40.224562169999999</v>
      </c>
      <c r="J778" s="38" t="s">
        <v>974</v>
      </c>
      <c r="K778" s="38"/>
      <c r="L778" s="38" t="s">
        <v>85</v>
      </c>
      <c r="M778" s="38"/>
      <c r="N778" s="38" t="s">
        <v>86</v>
      </c>
      <c r="O778" s="38"/>
      <c r="P778" s="38" t="s">
        <v>86</v>
      </c>
      <c r="Q778" s="38"/>
      <c r="R778" s="38"/>
      <c r="S778" s="38"/>
      <c r="T778" s="38"/>
      <c r="U778" s="38" t="s">
        <v>87</v>
      </c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 t="s">
        <v>18689</v>
      </c>
      <c r="C779" s="37" t="s">
        <v>966</v>
      </c>
      <c r="D779" s="36" t="s">
        <v>83</v>
      </c>
      <c r="E779" s="36"/>
      <c r="F779" s="38"/>
      <c r="G779" s="38"/>
      <c r="H779" s="38"/>
      <c r="I779" s="38">
        <v>40.22479036</v>
      </c>
      <c r="J779" s="38" t="s">
        <v>975</v>
      </c>
      <c r="K779" s="38"/>
      <c r="L779" s="38" t="s">
        <v>85</v>
      </c>
      <c r="M779" s="38"/>
      <c r="N779" s="38" t="s">
        <v>86</v>
      </c>
      <c r="O779" s="38"/>
      <c r="P779" s="38" t="s">
        <v>86</v>
      </c>
      <c r="Q779" s="38"/>
      <c r="R779" s="38"/>
      <c r="S779" s="38"/>
      <c r="T779" s="38"/>
      <c r="U779" s="38" t="s">
        <v>87</v>
      </c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 t="s">
        <v>18690</v>
      </c>
      <c r="C780" s="37" t="s">
        <v>976</v>
      </c>
      <c r="D780" s="36" t="s">
        <v>83</v>
      </c>
      <c r="E780" s="36"/>
      <c r="F780" s="38"/>
      <c r="G780" s="38"/>
      <c r="H780" s="38"/>
      <c r="I780" s="38">
        <v>40.224547659999999</v>
      </c>
      <c r="J780" s="38" t="s">
        <v>977</v>
      </c>
      <c r="K780" s="38"/>
      <c r="L780" s="38" t="s">
        <v>90</v>
      </c>
      <c r="M780" s="38" t="s">
        <v>91</v>
      </c>
      <c r="N780" s="38" t="s">
        <v>92</v>
      </c>
      <c r="O780" s="38"/>
      <c r="P780" s="38" t="s">
        <v>92</v>
      </c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 t="s">
        <v>18691</v>
      </c>
      <c r="C781" s="37" t="s">
        <v>966</v>
      </c>
      <c r="D781" s="36" t="s">
        <v>83</v>
      </c>
      <c r="E781" s="36"/>
      <c r="F781" s="38"/>
      <c r="G781" s="38"/>
      <c r="H781" s="38"/>
      <c r="I781" s="38">
        <v>40.224656019999998</v>
      </c>
      <c r="J781" s="38" t="s">
        <v>978</v>
      </c>
      <c r="K781" s="38"/>
      <c r="L781" s="38" t="s">
        <v>85</v>
      </c>
      <c r="M781" s="38"/>
      <c r="N781" s="38" t="s">
        <v>86</v>
      </c>
      <c r="O781" s="38"/>
      <c r="P781" s="38" t="s">
        <v>86</v>
      </c>
      <c r="Q781" s="38"/>
      <c r="R781" s="38"/>
      <c r="S781" s="38"/>
      <c r="T781" s="38"/>
      <c r="U781" s="38" t="s">
        <v>87</v>
      </c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 t="s">
        <v>18692</v>
      </c>
      <c r="C782" s="37" t="s">
        <v>979</v>
      </c>
      <c r="D782" s="36" t="s">
        <v>83</v>
      </c>
      <c r="E782" s="36"/>
      <c r="F782" s="38"/>
      <c r="G782" s="38"/>
      <c r="H782" s="38"/>
      <c r="I782" s="38">
        <v>40.225464430000002</v>
      </c>
      <c r="J782" s="38" t="s">
        <v>980</v>
      </c>
      <c r="K782" s="38"/>
      <c r="L782" s="38" t="s">
        <v>85</v>
      </c>
      <c r="M782" s="38"/>
      <c r="N782" s="38" t="s">
        <v>86</v>
      </c>
      <c r="O782" s="38"/>
      <c r="P782" s="38" t="s">
        <v>86</v>
      </c>
      <c r="Q782" s="38"/>
      <c r="R782" s="38"/>
      <c r="S782" s="38"/>
      <c r="T782" s="38"/>
      <c r="U782" s="38" t="s">
        <v>87</v>
      </c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 t="s">
        <v>18693</v>
      </c>
      <c r="C783" s="37" t="s">
        <v>979</v>
      </c>
      <c r="D783" s="36" t="s">
        <v>83</v>
      </c>
      <c r="E783" s="36"/>
      <c r="F783" s="38"/>
      <c r="G783" s="38"/>
      <c r="H783" s="38"/>
      <c r="I783" s="38">
        <v>40.225643920000003</v>
      </c>
      <c r="J783" s="38" t="s">
        <v>981</v>
      </c>
      <c r="K783" s="38"/>
      <c r="L783" s="38" t="s">
        <v>90</v>
      </c>
      <c r="M783" s="38" t="s">
        <v>91</v>
      </c>
      <c r="N783" s="38" t="s">
        <v>92</v>
      </c>
      <c r="O783" s="38"/>
      <c r="P783" s="38" t="s">
        <v>86</v>
      </c>
      <c r="Q783" s="38"/>
      <c r="R783" s="38"/>
      <c r="S783" s="38"/>
      <c r="T783" s="38"/>
      <c r="U783" s="38" t="s">
        <v>87</v>
      </c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 t="s">
        <v>18694</v>
      </c>
      <c r="C784" s="37" t="s">
        <v>979</v>
      </c>
      <c r="D784" s="36" t="s">
        <v>83</v>
      </c>
      <c r="E784" s="36"/>
      <c r="F784" s="38"/>
      <c r="G784" s="38"/>
      <c r="H784" s="38"/>
      <c r="I784" s="38">
        <v>40.225836719999997</v>
      </c>
      <c r="J784" s="38" t="s">
        <v>982</v>
      </c>
      <c r="K784" s="38"/>
      <c r="L784" s="38" t="s">
        <v>85</v>
      </c>
      <c r="M784" s="38"/>
      <c r="N784" s="38" t="s">
        <v>86</v>
      </c>
      <c r="O784" s="38"/>
      <c r="P784" s="38" t="s">
        <v>86</v>
      </c>
      <c r="Q784" s="38"/>
      <c r="R784" s="38"/>
      <c r="S784" s="38"/>
      <c r="T784" s="38"/>
      <c r="U784" s="38" t="s">
        <v>87</v>
      </c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 t="s">
        <v>18695</v>
      </c>
      <c r="C785" s="37" t="s">
        <v>983</v>
      </c>
      <c r="D785" s="36" t="s">
        <v>83</v>
      </c>
      <c r="E785" s="36"/>
      <c r="F785" s="38"/>
      <c r="G785" s="38"/>
      <c r="H785" s="38"/>
      <c r="I785" s="38">
        <v>40.224764059999998</v>
      </c>
      <c r="J785" s="38" t="s">
        <v>984</v>
      </c>
      <c r="K785" s="38"/>
      <c r="L785" s="38" t="s">
        <v>85</v>
      </c>
      <c r="M785" s="38"/>
      <c r="N785" s="38" t="s">
        <v>86</v>
      </c>
      <c r="O785" s="38"/>
      <c r="P785" s="38" t="s">
        <v>86</v>
      </c>
      <c r="Q785" s="38"/>
      <c r="R785" s="38"/>
      <c r="S785" s="38"/>
      <c r="T785" s="38"/>
      <c r="U785" s="38" t="s">
        <v>87</v>
      </c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 t="s">
        <v>18696</v>
      </c>
      <c r="C786" s="37" t="s">
        <v>985</v>
      </c>
      <c r="D786" s="36" t="s">
        <v>83</v>
      </c>
      <c r="E786" s="36"/>
      <c r="F786" s="38"/>
      <c r="G786" s="38"/>
      <c r="H786" s="38"/>
      <c r="I786" s="38">
        <v>40.224669519999999</v>
      </c>
      <c r="J786" s="38" t="s">
        <v>986</v>
      </c>
      <c r="K786" s="38"/>
      <c r="L786" s="38" t="s">
        <v>85</v>
      </c>
      <c r="M786" s="38"/>
      <c r="N786" s="38" t="s">
        <v>86</v>
      </c>
      <c r="O786" s="38"/>
      <c r="P786" s="38" t="s">
        <v>86</v>
      </c>
      <c r="Q786" s="38"/>
      <c r="R786" s="38"/>
      <c r="S786" s="38"/>
      <c r="T786" s="38"/>
      <c r="U786" s="38" t="s">
        <v>87</v>
      </c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 t="s">
        <v>18697</v>
      </c>
      <c r="C787" s="37" t="s">
        <v>987</v>
      </c>
      <c r="D787" s="36" t="s">
        <v>83</v>
      </c>
      <c r="E787" s="36"/>
      <c r="F787" s="38"/>
      <c r="G787" s="38"/>
      <c r="H787" s="38"/>
      <c r="I787" s="38">
        <v>40.224817440000002</v>
      </c>
      <c r="J787" s="38" t="s">
        <v>988</v>
      </c>
      <c r="K787" s="38"/>
      <c r="L787" s="38" t="s">
        <v>85</v>
      </c>
      <c r="M787" s="38"/>
      <c r="N787" s="38" t="s">
        <v>86</v>
      </c>
      <c r="O787" s="38"/>
      <c r="P787" s="38" t="s">
        <v>86</v>
      </c>
      <c r="Q787" s="38"/>
      <c r="R787" s="38"/>
      <c r="S787" s="38"/>
      <c r="T787" s="38"/>
      <c r="U787" s="38" t="s">
        <v>87</v>
      </c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 t="s">
        <v>18698</v>
      </c>
      <c r="C788" s="37" t="s">
        <v>987</v>
      </c>
      <c r="D788" s="36" t="s">
        <v>83</v>
      </c>
      <c r="E788" s="36"/>
      <c r="F788" s="38"/>
      <c r="G788" s="38"/>
      <c r="H788" s="38"/>
      <c r="I788" s="38">
        <v>40.224831569999999</v>
      </c>
      <c r="J788" s="38" t="s">
        <v>989</v>
      </c>
      <c r="K788" s="38"/>
      <c r="L788" s="38" t="s">
        <v>85</v>
      </c>
      <c r="M788" s="38"/>
      <c r="N788" s="38" t="s">
        <v>86</v>
      </c>
      <c r="O788" s="38"/>
      <c r="P788" s="38" t="s">
        <v>86</v>
      </c>
      <c r="Q788" s="38"/>
      <c r="R788" s="38"/>
      <c r="S788" s="38"/>
      <c r="T788" s="38"/>
      <c r="U788" s="38" t="s">
        <v>87</v>
      </c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 t="s">
        <v>18699</v>
      </c>
      <c r="C789" s="37" t="s">
        <v>987</v>
      </c>
      <c r="D789" s="36" t="s">
        <v>83</v>
      </c>
      <c r="E789" s="36"/>
      <c r="F789" s="38"/>
      <c r="G789" s="38"/>
      <c r="H789" s="38"/>
      <c r="I789" s="38">
        <v>40.22484206</v>
      </c>
      <c r="J789" s="38" t="s">
        <v>990</v>
      </c>
      <c r="K789" s="38"/>
      <c r="L789" s="38" t="s">
        <v>90</v>
      </c>
      <c r="M789" s="38" t="s">
        <v>91</v>
      </c>
      <c r="N789" s="38" t="s">
        <v>92</v>
      </c>
      <c r="O789" s="38"/>
      <c r="P789" s="38" t="s">
        <v>92</v>
      </c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 t="s">
        <v>18700</v>
      </c>
      <c r="C790" s="37" t="s">
        <v>987</v>
      </c>
      <c r="D790" s="36" t="s">
        <v>83</v>
      </c>
      <c r="E790" s="36"/>
      <c r="F790" s="38"/>
      <c r="G790" s="38"/>
      <c r="H790" s="38"/>
      <c r="I790" s="38">
        <v>40.224845049999999</v>
      </c>
      <c r="J790" s="38" t="s">
        <v>991</v>
      </c>
      <c r="K790" s="38"/>
      <c r="L790" s="38" t="s">
        <v>85</v>
      </c>
      <c r="M790" s="38"/>
      <c r="N790" s="38" t="s">
        <v>86</v>
      </c>
      <c r="O790" s="38"/>
      <c r="P790" s="38" t="s">
        <v>86</v>
      </c>
      <c r="Q790" s="38"/>
      <c r="R790" s="38"/>
      <c r="S790" s="38"/>
      <c r="T790" s="38"/>
      <c r="U790" s="38" t="s">
        <v>87</v>
      </c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 t="s">
        <v>18701</v>
      </c>
      <c r="C791" s="37" t="s">
        <v>987</v>
      </c>
      <c r="D791" s="36" t="s">
        <v>83</v>
      </c>
      <c r="E791" s="36"/>
      <c r="F791" s="38"/>
      <c r="G791" s="38"/>
      <c r="H791" s="38"/>
      <c r="I791" s="38">
        <v>40.224869259999998</v>
      </c>
      <c r="J791" s="38" t="s">
        <v>992</v>
      </c>
      <c r="K791" s="38"/>
      <c r="L791" s="38" t="s">
        <v>90</v>
      </c>
      <c r="M791" s="38" t="s">
        <v>91</v>
      </c>
      <c r="N791" s="38" t="s">
        <v>86</v>
      </c>
      <c r="O791" s="38"/>
      <c r="P791" s="38" t="s">
        <v>92</v>
      </c>
      <c r="Q791" s="38"/>
      <c r="R791" s="38"/>
      <c r="S791" s="38"/>
      <c r="T791" s="38"/>
      <c r="U791" s="38" t="s">
        <v>87</v>
      </c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 t="s">
        <v>18702</v>
      </c>
      <c r="C792" s="37" t="s">
        <v>987</v>
      </c>
      <c r="D792" s="36" t="s">
        <v>83</v>
      </c>
      <c r="E792" s="36"/>
      <c r="F792" s="38"/>
      <c r="G792" s="38"/>
      <c r="H792" s="38"/>
      <c r="I792" s="38">
        <v>40.224930020000002</v>
      </c>
      <c r="J792" s="38" t="s">
        <v>993</v>
      </c>
      <c r="K792" s="38"/>
      <c r="L792" s="38" t="s">
        <v>90</v>
      </c>
      <c r="M792" s="38" t="s">
        <v>91</v>
      </c>
      <c r="N792" s="38" t="s">
        <v>92</v>
      </c>
      <c r="O792" s="38"/>
      <c r="P792" s="38" t="s">
        <v>92</v>
      </c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 t="s">
        <v>18703</v>
      </c>
      <c r="C793" s="37" t="s">
        <v>987</v>
      </c>
      <c r="D793" s="36" t="s">
        <v>83</v>
      </c>
      <c r="E793" s="36"/>
      <c r="F793" s="38"/>
      <c r="G793" s="38"/>
      <c r="H793" s="38"/>
      <c r="I793" s="38">
        <v>40.225020690000001</v>
      </c>
      <c r="J793" s="38" t="s">
        <v>994</v>
      </c>
      <c r="K793" s="38"/>
      <c r="L793" s="38" t="s">
        <v>85</v>
      </c>
      <c r="M793" s="38"/>
      <c r="N793" s="38" t="s">
        <v>86</v>
      </c>
      <c r="O793" s="38"/>
      <c r="P793" s="38" t="s">
        <v>86</v>
      </c>
      <c r="Q793" s="38"/>
      <c r="R793" s="38"/>
      <c r="S793" s="38"/>
      <c r="T793" s="38"/>
      <c r="U793" s="38" t="s">
        <v>87</v>
      </c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 t="s">
        <v>18704</v>
      </c>
      <c r="C794" s="37" t="s">
        <v>987</v>
      </c>
      <c r="D794" s="36" t="s">
        <v>83</v>
      </c>
      <c r="E794" s="36"/>
      <c r="F794" s="38"/>
      <c r="G794" s="38"/>
      <c r="H794" s="38"/>
      <c r="I794" s="38">
        <v>40.225154719999999</v>
      </c>
      <c r="J794" s="38" t="s">
        <v>995</v>
      </c>
      <c r="K794" s="38"/>
      <c r="L794" s="38" t="s">
        <v>90</v>
      </c>
      <c r="M794" s="38" t="s">
        <v>91</v>
      </c>
      <c r="N794" s="38" t="s">
        <v>92</v>
      </c>
      <c r="O794" s="38"/>
      <c r="P794" s="38" t="s">
        <v>92</v>
      </c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 t="s">
        <v>18705</v>
      </c>
      <c r="C795" s="37" t="s">
        <v>996</v>
      </c>
      <c r="D795" s="36" t="s">
        <v>83</v>
      </c>
      <c r="E795" s="36"/>
      <c r="F795" s="38"/>
      <c r="G795" s="38"/>
      <c r="H795" s="38"/>
      <c r="I795" s="38">
        <v>40.225017610000002</v>
      </c>
      <c r="J795" s="38" t="s">
        <v>997</v>
      </c>
      <c r="K795" s="38"/>
      <c r="L795" s="38" t="s">
        <v>90</v>
      </c>
      <c r="M795" s="38" t="s">
        <v>91</v>
      </c>
      <c r="N795" s="38" t="s">
        <v>92</v>
      </c>
      <c r="O795" s="38"/>
      <c r="P795" s="38" t="s">
        <v>92</v>
      </c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 t="s">
        <v>18706</v>
      </c>
      <c r="C796" s="37" t="s">
        <v>996</v>
      </c>
      <c r="D796" s="36" t="s">
        <v>83</v>
      </c>
      <c r="E796" s="36"/>
      <c r="F796" s="38"/>
      <c r="G796" s="38"/>
      <c r="H796" s="38"/>
      <c r="I796" s="38">
        <v>40.225063980000002</v>
      </c>
      <c r="J796" s="38" t="s">
        <v>998</v>
      </c>
      <c r="K796" s="38"/>
      <c r="L796" s="38" t="s">
        <v>90</v>
      </c>
      <c r="M796" s="38" t="s">
        <v>91</v>
      </c>
      <c r="N796" s="38" t="s">
        <v>92</v>
      </c>
      <c r="O796" s="38"/>
      <c r="P796" s="38" t="s">
        <v>92</v>
      </c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 t="s">
        <v>18707</v>
      </c>
      <c r="C797" s="37" t="s">
        <v>996</v>
      </c>
      <c r="D797" s="36" t="s">
        <v>83</v>
      </c>
      <c r="E797" s="36"/>
      <c r="F797" s="38"/>
      <c r="G797" s="38"/>
      <c r="H797" s="38"/>
      <c r="I797" s="38">
        <v>40.225081969999998</v>
      </c>
      <c r="J797" s="38" t="s">
        <v>999</v>
      </c>
      <c r="K797" s="38"/>
      <c r="L797" s="38" t="s">
        <v>85</v>
      </c>
      <c r="M797" s="38"/>
      <c r="N797" s="38" t="s">
        <v>86</v>
      </c>
      <c r="O797" s="38"/>
      <c r="P797" s="38" t="s">
        <v>86</v>
      </c>
      <c r="Q797" s="38"/>
      <c r="R797" s="38"/>
      <c r="S797" s="38"/>
      <c r="T797" s="38"/>
      <c r="U797" s="38" t="s">
        <v>87</v>
      </c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 t="s">
        <v>18708</v>
      </c>
      <c r="C798" s="37" t="s">
        <v>996</v>
      </c>
      <c r="D798" s="36" t="s">
        <v>83</v>
      </c>
      <c r="E798" s="36"/>
      <c r="F798" s="38"/>
      <c r="G798" s="38"/>
      <c r="H798" s="38"/>
      <c r="I798" s="38">
        <v>40.225085790000001</v>
      </c>
      <c r="J798" s="38" t="s">
        <v>1000</v>
      </c>
      <c r="K798" s="38"/>
      <c r="L798" s="38" t="s">
        <v>90</v>
      </c>
      <c r="M798" s="38" t="s">
        <v>91</v>
      </c>
      <c r="N798" s="38" t="s">
        <v>86</v>
      </c>
      <c r="O798" s="38"/>
      <c r="P798" s="38" t="s">
        <v>92</v>
      </c>
      <c r="Q798" s="38"/>
      <c r="R798" s="38"/>
      <c r="S798" s="38"/>
      <c r="T798" s="38"/>
      <c r="U798" s="38" t="s">
        <v>87</v>
      </c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 t="s">
        <v>18709</v>
      </c>
      <c r="C799" s="37" t="s">
        <v>996</v>
      </c>
      <c r="D799" s="36" t="s">
        <v>83</v>
      </c>
      <c r="E799" s="36"/>
      <c r="F799" s="38"/>
      <c r="G799" s="38"/>
      <c r="H799" s="38"/>
      <c r="I799" s="38">
        <v>40.225095109999998</v>
      </c>
      <c r="J799" s="38" t="s">
        <v>1001</v>
      </c>
      <c r="K799" s="38"/>
      <c r="L799" s="38" t="s">
        <v>90</v>
      </c>
      <c r="M799" s="38" t="s">
        <v>91</v>
      </c>
      <c r="N799" s="38" t="s">
        <v>92</v>
      </c>
      <c r="O799" s="38"/>
      <c r="P799" s="38" t="s">
        <v>92</v>
      </c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 t="s">
        <v>18710</v>
      </c>
      <c r="C800" s="37" t="s">
        <v>996</v>
      </c>
      <c r="D800" s="36" t="s">
        <v>83</v>
      </c>
      <c r="E800" s="36"/>
      <c r="F800" s="38"/>
      <c r="G800" s="38"/>
      <c r="H800" s="38"/>
      <c r="I800" s="38">
        <v>40.225108290000001</v>
      </c>
      <c r="J800" s="38" t="s">
        <v>1002</v>
      </c>
      <c r="K800" s="38"/>
      <c r="L800" s="38" t="s">
        <v>90</v>
      </c>
      <c r="M800" s="38" t="s">
        <v>91</v>
      </c>
      <c r="N800" s="38" t="s">
        <v>92</v>
      </c>
      <c r="O800" s="38"/>
      <c r="P800" s="38" t="s">
        <v>92</v>
      </c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 t="s">
        <v>18711</v>
      </c>
      <c r="C801" s="37" t="s">
        <v>996</v>
      </c>
      <c r="D801" s="36" t="s">
        <v>83</v>
      </c>
      <c r="E801" s="36"/>
      <c r="F801" s="38"/>
      <c r="G801" s="38"/>
      <c r="H801" s="38"/>
      <c r="I801" s="38">
        <v>40.225152700000002</v>
      </c>
      <c r="J801" s="38" t="s">
        <v>1003</v>
      </c>
      <c r="K801" s="38"/>
      <c r="L801" s="38" t="s">
        <v>85</v>
      </c>
      <c r="M801" s="38"/>
      <c r="N801" s="38" t="s">
        <v>86</v>
      </c>
      <c r="O801" s="38"/>
      <c r="P801" s="38" t="s">
        <v>86</v>
      </c>
      <c r="Q801" s="38"/>
      <c r="R801" s="38"/>
      <c r="S801" s="38"/>
      <c r="T801" s="38"/>
      <c r="U801" s="38" t="s">
        <v>87</v>
      </c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 t="s">
        <v>18712</v>
      </c>
      <c r="C802" s="37" t="s">
        <v>996</v>
      </c>
      <c r="D802" s="36" t="s">
        <v>83</v>
      </c>
      <c r="E802" s="36"/>
      <c r="F802" s="38"/>
      <c r="G802" s="38"/>
      <c r="H802" s="38"/>
      <c r="I802" s="38">
        <v>40.225232920000003</v>
      </c>
      <c r="J802" s="38" t="s">
        <v>1004</v>
      </c>
      <c r="K802" s="38"/>
      <c r="L802" s="38" t="s">
        <v>85</v>
      </c>
      <c r="M802" s="38"/>
      <c r="N802" s="38" t="s">
        <v>86</v>
      </c>
      <c r="O802" s="38"/>
      <c r="P802" s="38" t="s">
        <v>86</v>
      </c>
      <c r="Q802" s="38"/>
      <c r="R802" s="38"/>
      <c r="S802" s="38"/>
      <c r="T802" s="38"/>
      <c r="U802" s="38" t="s">
        <v>87</v>
      </c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 t="s">
        <v>18713</v>
      </c>
      <c r="C803" s="37" t="s">
        <v>1005</v>
      </c>
      <c r="D803" s="36" t="s">
        <v>83</v>
      </c>
      <c r="E803" s="36"/>
      <c r="F803" s="38"/>
      <c r="G803" s="38"/>
      <c r="H803" s="38"/>
      <c r="I803" s="38">
        <v>40.225825290000003</v>
      </c>
      <c r="J803" s="38" t="s">
        <v>1006</v>
      </c>
      <c r="K803" s="38"/>
      <c r="L803" s="38" t="s">
        <v>90</v>
      </c>
      <c r="M803" s="38" t="s">
        <v>91</v>
      </c>
      <c r="N803" s="38" t="s">
        <v>86</v>
      </c>
      <c r="O803" s="38"/>
      <c r="P803" s="38" t="s">
        <v>92</v>
      </c>
      <c r="Q803" s="38"/>
      <c r="R803" s="38"/>
      <c r="S803" s="38"/>
      <c r="T803" s="38"/>
      <c r="U803" s="38" t="s">
        <v>87</v>
      </c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 t="s">
        <v>18714</v>
      </c>
      <c r="C804" s="37" t="s">
        <v>1005</v>
      </c>
      <c r="D804" s="36" t="s">
        <v>83</v>
      </c>
      <c r="E804" s="36"/>
      <c r="F804" s="38"/>
      <c r="G804" s="38"/>
      <c r="H804" s="38"/>
      <c r="I804" s="38">
        <v>40.225656290000003</v>
      </c>
      <c r="J804" s="38" t="s">
        <v>1007</v>
      </c>
      <c r="K804" s="38"/>
      <c r="L804" s="38" t="s">
        <v>85</v>
      </c>
      <c r="M804" s="38"/>
      <c r="N804" s="38" t="s">
        <v>86</v>
      </c>
      <c r="O804" s="38"/>
      <c r="P804" s="38" t="s">
        <v>86</v>
      </c>
      <c r="Q804" s="38"/>
      <c r="R804" s="38"/>
      <c r="S804" s="38"/>
      <c r="T804" s="38"/>
      <c r="U804" s="38" t="s">
        <v>87</v>
      </c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 t="s">
        <v>18715</v>
      </c>
      <c r="C805" s="37" t="s">
        <v>1005</v>
      </c>
      <c r="D805" s="36" t="s">
        <v>83</v>
      </c>
      <c r="E805" s="36"/>
      <c r="F805" s="38"/>
      <c r="G805" s="38"/>
      <c r="H805" s="38"/>
      <c r="I805" s="38">
        <v>40.225493280000002</v>
      </c>
      <c r="J805" s="38" t="s">
        <v>1008</v>
      </c>
      <c r="K805" s="38"/>
      <c r="L805" s="38" t="s">
        <v>85</v>
      </c>
      <c r="M805" s="38"/>
      <c r="N805" s="38" t="s">
        <v>86</v>
      </c>
      <c r="O805" s="38"/>
      <c r="P805" s="38" t="s">
        <v>86</v>
      </c>
      <c r="Q805" s="38"/>
      <c r="R805" s="38"/>
      <c r="S805" s="38"/>
      <c r="T805" s="38"/>
      <c r="U805" s="38" t="s">
        <v>87</v>
      </c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 t="s">
        <v>18716</v>
      </c>
      <c r="C806" s="37" t="s">
        <v>1005</v>
      </c>
      <c r="D806" s="36" t="s">
        <v>83</v>
      </c>
      <c r="E806" s="36"/>
      <c r="F806" s="38"/>
      <c r="G806" s="38"/>
      <c r="H806" s="38"/>
      <c r="I806" s="38">
        <v>40.225313569999997</v>
      </c>
      <c r="J806" s="38" t="s">
        <v>1009</v>
      </c>
      <c r="K806" s="38"/>
      <c r="L806" s="38" t="s">
        <v>85</v>
      </c>
      <c r="M806" s="38"/>
      <c r="N806" s="38" t="s">
        <v>86</v>
      </c>
      <c r="O806" s="38"/>
      <c r="P806" s="38" t="s">
        <v>86</v>
      </c>
      <c r="Q806" s="38"/>
      <c r="R806" s="38"/>
      <c r="S806" s="38"/>
      <c r="T806" s="38"/>
      <c r="U806" s="38" t="s">
        <v>87</v>
      </c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 t="s">
        <v>18717</v>
      </c>
      <c r="C807" s="37" t="s">
        <v>1005</v>
      </c>
      <c r="D807" s="36" t="s">
        <v>83</v>
      </c>
      <c r="E807" s="36"/>
      <c r="F807" s="38"/>
      <c r="G807" s="38"/>
      <c r="H807" s="38"/>
      <c r="I807" s="38">
        <v>40.225141710000003</v>
      </c>
      <c r="J807" s="38" t="s">
        <v>1010</v>
      </c>
      <c r="K807" s="38"/>
      <c r="L807" s="38" t="s">
        <v>85</v>
      </c>
      <c r="M807" s="38"/>
      <c r="N807" s="38" t="s">
        <v>86</v>
      </c>
      <c r="O807" s="38"/>
      <c r="P807" s="38" t="s">
        <v>86</v>
      </c>
      <c r="Q807" s="38"/>
      <c r="R807" s="38"/>
      <c r="S807" s="38"/>
      <c r="T807" s="38"/>
      <c r="U807" s="38" t="s">
        <v>87</v>
      </c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 t="s">
        <v>18718</v>
      </c>
      <c r="C808" s="37" t="s">
        <v>1005</v>
      </c>
      <c r="D808" s="36" t="s">
        <v>83</v>
      </c>
      <c r="E808" s="36"/>
      <c r="F808" s="38"/>
      <c r="G808" s="38"/>
      <c r="H808" s="38"/>
      <c r="I808" s="38">
        <v>40.224974400000001</v>
      </c>
      <c r="J808" s="38" t="s">
        <v>1011</v>
      </c>
      <c r="K808" s="38"/>
      <c r="L808" s="38" t="s">
        <v>85</v>
      </c>
      <c r="M808" s="38"/>
      <c r="N808" s="38" t="s">
        <v>86</v>
      </c>
      <c r="O808" s="38"/>
      <c r="P808" s="38" t="s">
        <v>86</v>
      </c>
      <c r="Q808" s="38"/>
      <c r="R808" s="38"/>
      <c r="S808" s="38"/>
      <c r="T808" s="38"/>
      <c r="U808" s="38" t="s">
        <v>87</v>
      </c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 t="s">
        <v>18719</v>
      </c>
      <c r="C809" s="37" t="s">
        <v>976</v>
      </c>
      <c r="D809" s="36" t="s">
        <v>83</v>
      </c>
      <c r="E809" s="36"/>
      <c r="F809" s="38"/>
      <c r="G809" s="38"/>
      <c r="H809" s="38"/>
      <c r="I809" s="38">
        <v>40.224408009999998</v>
      </c>
      <c r="J809" s="38" t="s">
        <v>1012</v>
      </c>
      <c r="K809" s="38"/>
      <c r="L809" s="38" t="s">
        <v>85</v>
      </c>
      <c r="M809" s="38"/>
      <c r="N809" s="38" t="s">
        <v>86</v>
      </c>
      <c r="O809" s="38"/>
      <c r="P809" s="38" t="s">
        <v>86</v>
      </c>
      <c r="Q809" s="38"/>
      <c r="R809" s="38"/>
      <c r="S809" s="38"/>
      <c r="T809" s="38"/>
      <c r="U809" s="38" t="s">
        <v>87</v>
      </c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 t="s">
        <v>18720</v>
      </c>
      <c r="C810" s="37" t="s">
        <v>976</v>
      </c>
      <c r="D810" s="36" t="s">
        <v>83</v>
      </c>
      <c r="E810" s="36"/>
      <c r="F810" s="38"/>
      <c r="G810" s="38"/>
      <c r="H810" s="38"/>
      <c r="I810" s="38">
        <v>40.224311530000001</v>
      </c>
      <c r="J810" s="38" t="s">
        <v>1013</v>
      </c>
      <c r="K810" s="38"/>
      <c r="L810" s="38" t="s">
        <v>85</v>
      </c>
      <c r="M810" s="38"/>
      <c r="N810" s="38" t="s">
        <v>86</v>
      </c>
      <c r="O810" s="38"/>
      <c r="P810" s="38" t="s">
        <v>86</v>
      </c>
      <c r="Q810" s="38"/>
      <c r="R810" s="38"/>
      <c r="S810" s="38"/>
      <c r="T810" s="38"/>
      <c r="U810" s="38" t="s">
        <v>87</v>
      </c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 t="s">
        <v>18721</v>
      </c>
      <c r="C811" s="37" t="s">
        <v>976</v>
      </c>
      <c r="D811" s="36" t="s">
        <v>83</v>
      </c>
      <c r="E811" s="36"/>
      <c r="F811" s="38"/>
      <c r="G811" s="38"/>
      <c r="H811" s="38"/>
      <c r="I811" s="38">
        <v>40.224231500000002</v>
      </c>
      <c r="J811" s="38" t="s">
        <v>1014</v>
      </c>
      <c r="K811" s="38"/>
      <c r="L811" s="38" t="s">
        <v>90</v>
      </c>
      <c r="M811" s="38" t="s">
        <v>91</v>
      </c>
      <c r="N811" s="38" t="s">
        <v>92</v>
      </c>
      <c r="O811" s="38"/>
      <c r="P811" s="38" t="s">
        <v>92</v>
      </c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 t="s">
        <v>18722</v>
      </c>
      <c r="C812" s="37" t="s">
        <v>976</v>
      </c>
      <c r="D812" s="36" t="s">
        <v>83</v>
      </c>
      <c r="E812" s="36"/>
      <c r="F812" s="38"/>
      <c r="G812" s="38"/>
      <c r="H812" s="38"/>
      <c r="I812" s="38">
        <v>40.22415178</v>
      </c>
      <c r="J812" s="38" t="s">
        <v>1015</v>
      </c>
      <c r="K812" s="38"/>
      <c r="L812" s="38" t="s">
        <v>85</v>
      </c>
      <c r="M812" s="38"/>
      <c r="N812" s="38" t="s">
        <v>86</v>
      </c>
      <c r="O812" s="38"/>
      <c r="P812" s="38" t="s">
        <v>86</v>
      </c>
      <c r="Q812" s="38"/>
      <c r="R812" s="38"/>
      <c r="S812" s="38"/>
      <c r="T812" s="38"/>
      <c r="U812" s="38" t="s">
        <v>87</v>
      </c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 t="s">
        <v>18723</v>
      </c>
      <c r="C813" s="37" t="s">
        <v>976</v>
      </c>
      <c r="D813" s="36" t="s">
        <v>83</v>
      </c>
      <c r="E813" s="36"/>
      <c r="F813" s="38"/>
      <c r="G813" s="38"/>
      <c r="H813" s="38"/>
      <c r="I813" s="38">
        <v>40.224099099999997</v>
      </c>
      <c r="J813" s="38" t="s">
        <v>1016</v>
      </c>
      <c r="K813" s="38"/>
      <c r="L813" s="38" t="s">
        <v>85</v>
      </c>
      <c r="M813" s="38"/>
      <c r="N813" s="38" t="s">
        <v>86</v>
      </c>
      <c r="O813" s="38"/>
      <c r="P813" s="38" t="s">
        <v>86</v>
      </c>
      <c r="Q813" s="38"/>
      <c r="R813" s="38"/>
      <c r="S813" s="38"/>
      <c r="T813" s="38"/>
      <c r="U813" s="38" t="s">
        <v>87</v>
      </c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 t="s">
        <v>18724</v>
      </c>
      <c r="C814" s="37" t="s">
        <v>976</v>
      </c>
      <c r="D814" s="36" t="s">
        <v>83</v>
      </c>
      <c r="E814" s="36"/>
      <c r="F814" s="38"/>
      <c r="G814" s="38"/>
      <c r="H814" s="38"/>
      <c r="I814" s="38">
        <v>40.22405079</v>
      </c>
      <c r="J814" s="38" t="s">
        <v>1017</v>
      </c>
      <c r="K814" s="38"/>
      <c r="L814" s="38" t="s">
        <v>85</v>
      </c>
      <c r="M814" s="38"/>
      <c r="N814" s="38" t="s">
        <v>86</v>
      </c>
      <c r="O814" s="38"/>
      <c r="P814" s="38" t="s">
        <v>86</v>
      </c>
      <c r="Q814" s="38"/>
      <c r="R814" s="38"/>
      <c r="S814" s="38"/>
      <c r="T814" s="38"/>
      <c r="U814" s="38" t="s">
        <v>87</v>
      </c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 t="s">
        <v>18725</v>
      </c>
      <c r="C815" s="37" t="s">
        <v>976</v>
      </c>
      <c r="D815" s="36" t="s">
        <v>83</v>
      </c>
      <c r="E815" s="36"/>
      <c r="F815" s="38"/>
      <c r="G815" s="38"/>
      <c r="H815" s="38"/>
      <c r="I815" s="38">
        <v>40.22401267</v>
      </c>
      <c r="J815" s="38" t="s">
        <v>1018</v>
      </c>
      <c r="K815" s="38"/>
      <c r="L815" s="38" t="s">
        <v>90</v>
      </c>
      <c r="M815" s="38" t="s">
        <v>91</v>
      </c>
      <c r="N815" s="38" t="s">
        <v>86</v>
      </c>
      <c r="O815" s="38"/>
      <c r="P815" s="38" t="s">
        <v>92</v>
      </c>
      <c r="Q815" s="38"/>
      <c r="R815" s="38"/>
      <c r="S815" s="38"/>
      <c r="T815" s="38"/>
      <c r="U815" s="38" t="s">
        <v>87</v>
      </c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 t="s">
        <v>18726</v>
      </c>
      <c r="C816" s="37" t="s">
        <v>976</v>
      </c>
      <c r="D816" s="36" t="s">
        <v>83</v>
      </c>
      <c r="E816" s="36"/>
      <c r="F816" s="38"/>
      <c r="G816" s="38"/>
      <c r="H816" s="38"/>
      <c r="I816" s="38">
        <v>40.223988060000003</v>
      </c>
      <c r="J816" s="38" t="s">
        <v>1019</v>
      </c>
      <c r="K816" s="38"/>
      <c r="L816" s="38" t="s">
        <v>90</v>
      </c>
      <c r="M816" s="38" t="s">
        <v>91</v>
      </c>
      <c r="N816" s="38" t="s">
        <v>92</v>
      </c>
      <c r="O816" s="38"/>
      <c r="P816" s="38" t="s">
        <v>92</v>
      </c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 t="s">
        <v>18727</v>
      </c>
      <c r="C817" s="37" t="s">
        <v>1020</v>
      </c>
      <c r="D817" s="36" t="s">
        <v>83</v>
      </c>
      <c r="E817" s="36"/>
      <c r="F817" s="38"/>
      <c r="G817" s="38"/>
      <c r="H817" s="38"/>
      <c r="I817" s="38">
        <v>40.223995729999999</v>
      </c>
      <c r="J817" s="38" t="s">
        <v>1021</v>
      </c>
      <c r="K817" s="38"/>
      <c r="L817" s="38" t="s">
        <v>90</v>
      </c>
      <c r="M817" s="38" t="s">
        <v>91</v>
      </c>
      <c r="N817" s="38" t="s">
        <v>92</v>
      </c>
      <c r="O817" s="38"/>
      <c r="P817" s="38" t="s">
        <v>92</v>
      </c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 t="s">
        <v>18728</v>
      </c>
      <c r="C818" s="37" t="s">
        <v>1020</v>
      </c>
      <c r="D818" s="36" t="s">
        <v>83</v>
      </c>
      <c r="E818" s="36"/>
      <c r="F818" s="38"/>
      <c r="G818" s="38"/>
      <c r="H818" s="38"/>
      <c r="I818" s="38">
        <v>40.223995799999997</v>
      </c>
      <c r="J818" s="38" t="s">
        <v>1022</v>
      </c>
      <c r="K818" s="38"/>
      <c r="L818" s="38" t="s">
        <v>85</v>
      </c>
      <c r="M818" s="38"/>
      <c r="N818" s="38" t="s">
        <v>86</v>
      </c>
      <c r="O818" s="38"/>
      <c r="P818" s="38" t="s">
        <v>86</v>
      </c>
      <c r="Q818" s="38"/>
      <c r="R818" s="38"/>
      <c r="S818" s="38"/>
      <c r="T818" s="38"/>
      <c r="U818" s="38" t="s">
        <v>87</v>
      </c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 t="s">
        <v>18729</v>
      </c>
      <c r="C819" s="37" t="s">
        <v>1020</v>
      </c>
      <c r="D819" s="36" t="s">
        <v>83</v>
      </c>
      <c r="E819" s="36"/>
      <c r="F819" s="38"/>
      <c r="G819" s="38"/>
      <c r="H819" s="38"/>
      <c r="I819" s="38">
        <v>40.224006289999998</v>
      </c>
      <c r="J819" s="38" t="s">
        <v>1023</v>
      </c>
      <c r="K819" s="38"/>
      <c r="L819" s="38" t="s">
        <v>90</v>
      </c>
      <c r="M819" s="38" t="s">
        <v>91</v>
      </c>
      <c r="N819" s="38" t="s">
        <v>92</v>
      </c>
      <c r="O819" s="38"/>
      <c r="P819" s="38" t="s">
        <v>92</v>
      </c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 t="s">
        <v>18730</v>
      </c>
      <c r="C820" s="37" t="s">
        <v>1020</v>
      </c>
      <c r="D820" s="36" t="s">
        <v>83</v>
      </c>
      <c r="E820" s="36"/>
      <c r="F820" s="38"/>
      <c r="G820" s="38"/>
      <c r="H820" s="38"/>
      <c r="I820" s="38">
        <v>40.224015620000003</v>
      </c>
      <c r="J820" s="38" t="s">
        <v>1024</v>
      </c>
      <c r="K820" s="38"/>
      <c r="L820" s="38" t="s">
        <v>90</v>
      </c>
      <c r="M820" s="38" t="s">
        <v>91</v>
      </c>
      <c r="N820" s="38" t="s">
        <v>92</v>
      </c>
      <c r="O820" s="38"/>
      <c r="P820" s="38" t="s">
        <v>92</v>
      </c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 t="s">
        <v>18731</v>
      </c>
      <c r="C821" s="37" t="s">
        <v>1020</v>
      </c>
      <c r="D821" s="36" t="s">
        <v>83</v>
      </c>
      <c r="E821" s="36"/>
      <c r="F821" s="38"/>
      <c r="G821" s="38"/>
      <c r="H821" s="38"/>
      <c r="I821" s="38">
        <v>40.224015620000003</v>
      </c>
      <c r="J821" s="38" t="s">
        <v>1025</v>
      </c>
      <c r="K821" s="38"/>
      <c r="L821" s="38" t="s">
        <v>85</v>
      </c>
      <c r="M821" s="38"/>
      <c r="N821" s="38" t="s">
        <v>86</v>
      </c>
      <c r="O821" s="38"/>
      <c r="P821" s="38" t="s">
        <v>86</v>
      </c>
      <c r="Q821" s="38"/>
      <c r="R821" s="38"/>
      <c r="S821" s="38"/>
      <c r="T821" s="38"/>
      <c r="U821" s="38" t="s">
        <v>87</v>
      </c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 t="s">
        <v>18732</v>
      </c>
      <c r="C822" s="37" t="s">
        <v>1020</v>
      </c>
      <c r="D822" s="36" t="s">
        <v>83</v>
      </c>
      <c r="E822" s="36"/>
      <c r="F822" s="38"/>
      <c r="G822" s="38"/>
      <c r="H822" s="38"/>
      <c r="I822" s="38">
        <v>40.224026109999997</v>
      </c>
      <c r="J822" s="38" t="s">
        <v>1026</v>
      </c>
      <c r="K822" s="38"/>
      <c r="L822" s="38" t="s">
        <v>90</v>
      </c>
      <c r="M822" s="38" t="s">
        <v>91</v>
      </c>
      <c r="N822" s="38" t="s">
        <v>92</v>
      </c>
      <c r="O822" s="38"/>
      <c r="P822" s="38" t="s">
        <v>92</v>
      </c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 t="s">
        <v>18733</v>
      </c>
      <c r="C823" s="37" t="s">
        <v>1020</v>
      </c>
      <c r="D823" s="36" t="s">
        <v>83</v>
      </c>
      <c r="E823" s="36"/>
      <c r="F823" s="38"/>
      <c r="G823" s="38"/>
      <c r="H823" s="38"/>
      <c r="I823" s="38">
        <v>40.224026109999997</v>
      </c>
      <c r="J823" s="38" t="s">
        <v>1027</v>
      </c>
      <c r="K823" s="38"/>
      <c r="L823" s="38" t="s">
        <v>90</v>
      </c>
      <c r="M823" s="38" t="s">
        <v>91</v>
      </c>
      <c r="N823" s="38" t="s">
        <v>86</v>
      </c>
      <c r="O823" s="38"/>
      <c r="P823" s="38" t="s">
        <v>92</v>
      </c>
      <c r="Q823" s="38"/>
      <c r="R823" s="38"/>
      <c r="S823" s="38"/>
      <c r="T823" s="38"/>
      <c r="U823" s="38" t="s">
        <v>87</v>
      </c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 t="s">
        <v>18734</v>
      </c>
      <c r="C824" s="37" t="s">
        <v>1020</v>
      </c>
      <c r="D824" s="36" t="s">
        <v>83</v>
      </c>
      <c r="E824" s="36"/>
      <c r="F824" s="38"/>
      <c r="G824" s="38"/>
      <c r="H824" s="38"/>
      <c r="I824" s="38">
        <v>40.224035280000003</v>
      </c>
      <c r="J824" s="38" t="s">
        <v>1028</v>
      </c>
      <c r="K824" s="38"/>
      <c r="L824" s="38" t="s">
        <v>85</v>
      </c>
      <c r="M824" s="38"/>
      <c r="N824" s="38" t="s">
        <v>86</v>
      </c>
      <c r="O824" s="38"/>
      <c r="P824" s="38" t="s">
        <v>86</v>
      </c>
      <c r="Q824" s="38"/>
      <c r="R824" s="38"/>
      <c r="S824" s="38"/>
      <c r="T824" s="38"/>
      <c r="U824" s="38" t="s">
        <v>87</v>
      </c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 t="s">
        <v>18735</v>
      </c>
      <c r="C825" s="37" t="s">
        <v>1020</v>
      </c>
      <c r="D825" s="36" t="s">
        <v>83</v>
      </c>
      <c r="E825" s="36"/>
      <c r="F825" s="38"/>
      <c r="G825" s="38"/>
      <c r="H825" s="38"/>
      <c r="I825" s="38">
        <v>40.224034519999996</v>
      </c>
      <c r="J825" s="38" t="s">
        <v>1029</v>
      </c>
      <c r="K825" s="38"/>
      <c r="L825" s="38" t="s">
        <v>90</v>
      </c>
      <c r="M825" s="38" t="s">
        <v>91</v>
      </c>
      <c r="N825" s="38" t="s">
        <v>86</v>
      </c>
      <c r="O825" s="38"/>
      <c r="P825" s="38" t="s">
        <v>92</v>
      </c>
      <c r="Q825" s="38"/>
      <c r="R825" s="38"/>
      <c r="S825" s="38"/>
      <c r="T825" s="38"/>
      <c r="U825" s="38" t="s">
        <v>87</v>
      </c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 t="s">
        <v>18736</v>
      </c>
      <c r="C826" s="37" t="s">
        <v>1020</v>
      </c>
      <c r="D826" s="36" t="s">
        <v>83</v>
      </c>
      <c r="E826" s="36"/>
      <c r="F826" s="38"/>
      <c r="G826" s="38"/>
      <c r="H826" s="38"/>
      <c r="I826" s="38">
        <v>40.224023379999998</v>
      </c>
      <c r="J826" s="38" t="s">
        <v>1030</v>
      </c>
      <c r="K826" s="38"/>
      <c r="L826" s="38" t="s">
        <v>90</v>
      </c>
      <c r="M826" s="38" t="s">
        <v>91</v>
      </c>
      <c r="N826" s="38" t="s">
        <v>92</v>
      </c>
      <c r="O826" s="38"/>
      <c r="P826" s="38" t="s">
        <v>92</v>
      </c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 t="s">
        <v>18737</v>
      </c>
      <c r="C827" s="37" t="s">
        <v>1020</v>
      </c>
      <c r="D827" s="36" t="s">
        <v>83</v>
      </c>
      <c r="E827" s="36"/>
      <c r="F827" s="38"/>
      <c r="G827" s="38"/>
      <c r="H827" s="38"/>
      <c r="I827" s="38">
        <v>40.223984389999998</v>
      </c>
      <c r="J827" s="38" t="s">
        <v>1031</v>
      </c>
      <c r="K827" s="38"/>
      <c r="L827" s="38" t="s">
        <v>90</v>
      </c>
      <c r="M827" s="38" t="s">
        <v>91</v>
      </c>
      <c r="N827" s="38" t="s">
        <v>92</v>
      </c>
      <c r="O827" s="38"/>
      <c r="P827" s="38" t="s">
        <v>92</v>
      </c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 t="s">
        <v>18738</v>
      </c>
      <c r="C828" s="37" t="s">
        <v>1020</v>
      </c>
      <c r="D828" s="36" t="s">
        <v>83</v>
      </c>
      <c r="E828" s="36"/>
      <c r="F828" s="38"/>
      <c r="G828" s="38"/>
      <c r="H828" s="38"/>
      <c r="I828" s="38">
        <v>40.223885379999999</v>
      </c>
      <c r="J828" s="38" t="s">
        <v>1032</v>
      </c>
      <c r="K828" s="38"/>
      <c r="L828" s="38" t="s">
        <v>85</v>
      </c>
      <c r="M828" s="38"/>
      <c r="N828" s="38" t="s">
        <v>86</v>
      </c>
      <c r="O828" s="38"/>
      <c r="P828" s="38" t="s">
        <v>86</v>
      </c>
      <c r="Q828" s="38"/>
      <c r="R828" s="38"/>
      <c r="S828" s="38"/>
      <c r="T828" s="38"/>
      <c r="U828" s="38" t="s">
        <v>87</v>
      </c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 t="s">
        <v>18739</v>
      </c>
      <c r="C829" s="37" t="s">
        <v>1020</v>
      </c>
      <c r="D829" s="36" t="s">
        <v>83</v>
      </c>
      <c r="E829" s="36"/>
      <c r="F829" s="38"/>
      <c r="G829" s="38"/>
      <c r="H829" s="38"/>
      <c r="I829" s="38">
        <v>40.223828810000001</v>
      </c>
      <c r="J829" s="38" t="s">
        <v>1033</v>
      </c>
      <c r="K829" s="38"/>
      <c r="L829" s="38" t="s">
        <v>90</v>
      </c>
      <c r="M829" s="38" t="s">
        <v>91</v>
      </c>
      <c r="N829" s="38" t="s">
        <v>92</v>
      </c>
      <c r="O829" s="38"/>
      <c r="P829" s="38" t="s">
        <v>92</v>
      </c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 t="s">
        <v>18740</v>
      </c>
      <c r="C830" s="37" t="s">
        <v>1020</v>
      </c>
      <c r="D830" s="36" t="s">
        <v>83</v>
      </c>
      <c r="E830" s="36"/>
      <c r="F830" s="38"/>
      <c r="G830" s="38"/>
      <c r="H830" s="38"/>
      <c r="I830" s="38">
        <v>40.223735980000001</v>
      </c>
      <c r="J830" s="38" t="s">
        <v>1034</v>
      </c>
      <c r="K830" s="38"/>
      <c r="L830" s="38" t="s">
        <v>85</v>
      </c>
      <c r="M830" s="38"/>
      <c r="N830" s="38" t="s">
        <v>86</v>
      </c>
      <c r="O830" s="38"/>
      <c r="P830" s="38" t="s">
        <v>86</v>
      </c>
      <c r="Q830" s="38"/>
      <c r="R830" s="38"/>
      <c r="S830" s="38"/>
      <c r="T830" s="38"/>
      <c r="U830" s="38" t="s">
        <v>87</v>
      </c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 t="s">
        <v>18741</v>
      </c>
      <c r="C831" s="37" t="s">
        <v>1020</v>
      </c>
      <c r="D831" s="36" t="s">
        <v>83</v>
      </c>
      <c r="E831" s="36"/>
      <c r="F831" s="38"/>
      <c r="G831" s="38"/>
      <c r="H831" s="38"/>
      <c r="I831" s="38">
        <v>40.223633550000002</v>
      </c>
      <c r="J831" s="38" t="s">
        <v>1035</v>
      </c>
      <c r="K831" s="38"/>
      <c r="L831" s="38" t="s">
        <v>90</v>
      </c>
      <c r="M831" s="38" t="s">
        <v>91</v>
      </c>
      <c r="N831" s="38" t="s">
        <v>92</v>
      </c>
      <c r="O831" s="38"/>
      <c r="P831" s="38" t="s">
        <v>92</v>
      </c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 t="s">
        <v>18742</v>
      </c>
      <c r="C832" s="37" t="s">
        <v>1036</v>
      </c>
      <c r="D832" s="36" t="s">
        <v>83</v>
      </c>
      <c r="E832" s="36"/>
      <c r="F832" s="38"/>
      <c r="G832" s="38"/>
      <c r="H832" s="38"/>
      <c r="I832" s="38">
        <v>40.223174329999999</v>
      </c>
      <c r="J832" s="38" t="s">
        <v>1037</v>
      </c>
      <c r="K832" s="38"/>
      <c r="L832" s="38" t="s">
        <v>85</v>
      </c>
      <c r="M832" s="38"/>
      <c r="N832" s="38" t="s">
        <v>86</v>
      </c>
      <c r="O832" s="38"/>
      <c r="P832" s="38" t="s">
        <v>86</v>
      </c>
      <c r="Q832" s="38"/>
      <c r="R832" s="38"/>
      <c r="S832" s="38"/>
      <c r="T832" s="38"/>
      <c r="U832" s="38" t="s">
        <v>87</v>
      </c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 t="s">
        <v>18743</v>
      </c>
      <c r="C833" s="37" t="s">
        <v>1036</v>
      </c>
      <c r="D833" s="36" t="s">
        <v>83</v>
      </c>
      <c r="E833" s="36"/>
      <c r="F833" s="38"/>
      <c r="G833" s="38"/>
      <c r="H833" s="38"/>
      <c r="I833" s="38">
        <v>40.22293354</v>
      </c>
      <c r="J833" s="38" t="s">
        <v>1038</v>
      </c>
      <c r="K833" s="38"/>
      <c r="L833" s="38" t="s">
        <v>90</v>
      </c>
      <c r="M833" s="38" t="s">
        <v>91</v>
      </c>
      <c r="N833" s="38" t="s">
        <v>86</v>
      </c>
      <c r="O833" s="38"/>
      <c r="P833" s="38" t="s">
        <v>92</v>
      </c>
      <c r="Q833" s="38"/>
      <c r="R833" s="38"/>
      <c r="S833" s="38"/>
      <c r="T833" s="38"/>
      <c r="U833" s="38" t="s">
        <v>87</v>
      </c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 t="s">
        <v>18744</v>
      </c>
      <c r="C834" s="37" t="s">
        <v>1036</v>
      </c>
      <c r="D834" s="36" t="s">
        <v>83</v>
      </c>
      <c r="E834" s="36"/>
      <c r="F834" s="38"/>
      <c r="G834" s="38"/>
      <c r="H834" s="38"/>
      <c r="I834" s="38">
        <v>40.222693360000001</v>
      </c>
      <c r="J834" s="38" t="s">
        <v>1039</v>
      </c>
      <c r="K834" s="38"/>
      <c r="L834" s="38" t="s">
        <v>90</v>
      </c>
      <c r="M834" s="38" t="s">
        <v>91</v>
      </c>
      <c r="N834" s="38" t="s">
        <v>92</v>
      </c>
      <c r="O834" s="38"/>
      <c r="P834" s="38" t="s">
        <v>92</v>
      </c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 t="s">
        <v>18745</v>
      </c>
      <c r="C835" s="37" t="s">
        <v>1040</v>
      </c>
      <c r="D835" s="36" t="s">
        <v>83</v>
      </c>
      <c r="E835" s="36"/>
      <c r="F835" s="38"/>
      <c r="G835" s="38"/>
      <c r="H835" s="38"/>
      <c r="I835" s="38">
        <v>40.222487800000003</v>
      </c>
      <c r="J835" s="38" t="s">
        <v>1041</v>
      </c>
      <c r="K835" s="38"/>
      <c r="L835" s="38" t="s">
        <v>90</v>
      </c>
      <c r="M835" s="38" t="s">
        <v>91</v>
      </c>
      <c r="N835" s="38" t="s">
        <v>92</v>
      </c>
      <c r="O835" s="38"/>
      <c r="P835" s="38" t="s">
        <v>92</v>
      </c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 t="s">
        <v>18746</v>
      </c>
      <c r="C836" s="37" t="s">
        <v>1040</v>
      </c>
      <c r="D836" s="36" t="s">
        <v>83</v>
      </c>
      <c r="E836" s="36"/>
      <c r="F836" s="38"/>
      <c r="G836" s="38"/>
      <c r="H836" s="38"/>
      <c r="I836" s="38">
        <v>40.222335540000003</v>
      </c>
      <c r="J836" s="38" t="s">
        <v>1042</v>
      </c>
      <c r="K836" s="38"/>
      <c r="L836" s="38" t="s">
        <v>85</v>
      </c>
      <c r="M836" s="38"/>
      <c r="N836" s="38" t="s">
        <v>86</v>
      </c>
      <c r="O836" s="38"/>
      <c r="P836" s="38" t="s">
        <v>86</v>
      </c>
      <c r="Q836" s="38"/>
      <c r="R836" s="38"/>
      <c r="S836" s="38"/>
      <c r="T836" s="38"/>
      <c r="U836" s="38" t="s">
        <v>87</v>
      </c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 t="s">
        <v>18747</v>
      </c>
      <c r="C837" s="37" t="s">
        <v>1040</v>
      </c>
      <c r="D837" s="36" t="s">
        <v>83</v>
      </c>
      <c r="E837" s="36"/>
      <c r="F837" s="38"/>
      <c r="G837" s="38"/>
      <c r="H837" s="38"/>
      <c r="I837" s="38">
        <v>40.222166469999998</v>
      </c>
      <c r="J837" s="38" t="s">
        <v>1043</v>
      </c>
      <c r="K837" s="38"/>
      <c r="L837" s="38" t="s">
        <v>85</v>
      </c>
      <c r="M837" s="38"/>
      <c r="N837" s="38" t="s">
        <v>86</v>
      </c>
      <c r="O837" s="38"/>
      <c r="P837" s="38" t="s">
        <v>86</v>
      </c>
      <c r="Q837" s="38"/>
      <c r="R837" s="38"/>
      <c r="S837" s="38"/>
      <c r="T837" s="38"/>
      <c r="U837" s="38" t="s">
        <v>87</v>
      </c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 t="s">
        <v>18748</v>
      </c>
      <c r="C838" s="37" t="s">
        <v>1040</v>
      </c>
      <c r="D838" s="36" t="s">
        <v>83</v>
      </c>
      <c r="E838" s="36"/>
      <c r="F838" s="38"/>
      <c r="G838" s="38"/>
      <c r="H838" s="38"/>
      <c r="I838" s="38">
        <v>40.222008619999997</v>
      </c>
      <c r="J838" s="38" t="s">
        <v>1044</v>
      </c>
      <c r="K838" s="38"/>
      <c r="L838" s="38" t="s">
        <v>85</v>
      </c>
      <c r="M838" s="38"/>
      <c r="N838" s="38" t="s">
        <v>86</v>
      </c>
      <c r="O838" s="38"/>
      <c r="P838" s="38" t="s">
        <v>86</v>
      </c>
      <c r="Q838" s="38"/>
      <c r="R838" s="38"/>
      <c r="S838" s="38"/>
      <c r="T838" s="38"/>
      <c r="U838" s="38" t="s">
        <v>87</v>
      </c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 t="s">
        <v>18749</v>
      </c>
      <c r="C839" s="37" t="s">
        <v>1040</v>
      </c>
      <c r="D839" s="36" t="s">
        <v>173</v>
      </c>
      <c r="E839" s="36"/>
      <c r="F839" s="38"/>
      <c r="G839" s="38"/>
      <c r="H839" s="38"/>
      <c r="I839" s="38">
        <v>40.22184223</v>
      </c>
      <c r="J839" s="38" t="s">
        <v>1045</v>
      </c>
      <c r="K839" s="38"/>
      <c r="L839" s="38" t="s">
        <v>85</v>
      </c>
      <c r="M839" s="38"/>
      <c r="N839" s="38" t="s">
        <v>86</v>
      </c>
      <c r="O839" s="38"/>
      <c r="P839" s="38" t="s">
        <v>86</v>
      </c>
      <c r="Q839" s="38"/>
      <c r="R839" s="38"/>
      <c r="S839" s="38"/>
      <c r="T839" s="38"/>
      <c r="U839" s="38" t="s">
        <v>87</v>
      </c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 t="s">
        <v>18750</v>
      </c>
      <c r="C840" s="37" t="s">
        <v>1046</v>
      </c>
      <c r="D840" s="36" t="s">
        <v>83</v>
      </c>
      <c r="E840" s="36"/>
      <c r="F840" s="38"/>
      <c r="G840" s="38"/>
      <c r="H840" s="38"/>
      <c r="I840" s="38">
        <v>40.2216758</v>
      </c>
      <c r="J840" s="38" t="s">
        <v>1047</v>
      </c>
      <c r="K840" s="38"/>
      <c r="L840" s="38" t="s">
        <v>85</v>
      </c>
      <c r="M840" s="38"/>
      <c r="N840" s="38" t="s">
        <v>86</v>
      </c>
      <c r="O840" s="38"/>
      <c r="P840" s="38" t="s">
        <v>86</v>
      </c>
      <c r="Q840" s="38"/>
      <c r="R840" s="38"/>
      <c r="S840" s="38"/>
      <c r="T840" s="38"/>
      <c r="U840" s="38" t="s">
        <v>87</v>
      </c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 t="s">
        <v>18751</v>
      </c>
      <c r="C841" s="37" t="s">
        <v>1046</v>
      </c>
      <c r="D841" s="36" t="s">
        <v>83</v>
      </c>
      <c r="E841" s="36"/>
      <c r="F841" s="38"/>
      <c r="G841" s="38"/>
      <c r="H841" s="38"/>
      <c r="I841" s="38">
        <v>40.221842410000001</v>
      </c>
      <c r="J841" s="38" t="s">
        <v>1048</v>
      </c>
      <c r="K841" s="38"/>
      <c r="L841" s="38" t="s">
        <v>85</v>
      </c>
      <c r="M841" s="38"/>
      <c r="N841" s="38" t="s">
        <v>86</v>
      </c>
      <c r="O841" s="38"/>
      <c r="P841" s="38" t="s">
        <v>86</v>
      </c>
      <c r="Q841" s="38"/>
      <c r="R841" s="38"/>
      <c r="S841" s="38"/>
      <c r="T841" s="38"/>
      <c r="U841" s="38" t="s">
        <v>87</v>
      </c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 t="s">
        <v>18752</v>
      </c>
      <c r="C842" s="37" t="s">
        <v>1049</v>
      </c>
      <c r="D842" s="36" t="s">
        <v>83</v>
      </c>
      <c r="E842" s="36"/>
      <c r="F842" s="38"/>
      <c r="G842" s="38"/>
      <c r="H842" s="38"/>
      <c r="I842" s="38">
        <v>40.221621200000001</v>
      </c>
      <c r="J842" s="38" t="s">
        <v>1050</v>
      </c>
      <c r="K842" s="38"/>
      <c r="L842" s="38" t="s">
        <v>85</v>
      </c>
      <c r="M842" s="38"/>
      <c r="N842" s="38" t="s">
        <v>86</v>
      </c>
      <c r="O842" s="38"/>
      <c r="P842" s="38" t="s">
        <v>86</v>
      </c>
      <c r="Q842" s="38"/>
      <c r="R842" s="38"/>
      <c r="S842" s="38"/>
      <c r="T842" s="38"/>
      <c r="U842" s="38" t="s">
        <v>87</v>
      </c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 t="s">
        <v>18753</v>
      </c>
      <c r="C843" s="37" t="s">
        <v>1049</v>
      </c>
      <c r="D843" s="36" t="s">
        <v>83</v>
      </c>
      <c r="E843" s="36"/>
      <c r="F843" s="38"/>
      <c r="G843" s="38"/>
      <c r="H843" s="38"/>
      <c r="I843" s="38">
        <v>40.221446649999997</v>
      </c>
      <c r="J843" s="38" t="s">
        <v>1051</v>
      </c>
      <c r="K843" s="38"/>
      <c r="L843" s="38" t="s">
        <v>85</v>
      </c>
      <c r="M843" s="38"/>
      <c r="N843" s="38" t="s">
        <v>86</v>
      </c>
      <c r="O843" s="38"/>
      <c r="P843" s="38" t="s">
        <v>86</v>
      </c>
      <c r="Q843" s="38"/>
      <c r="R843" s="38"/>
      <c r="S843" s="38"/>
      <c r="T843" s="38"/>
      <c r="U843" s="38" t="s">
        <v>87</v>
      </c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 t="s">
        <v>18754</v>
      </c>
      <c r="C844" s="37" t="s">
        <v>1052</v>
      </c>
      <c r="D844" s="36" t="s">
        <v>132</v>
      </c>
      <c r="E844" s="36"/>
      <c r="F844" s="38"/>
      <c r="G844" s="38"/>
      <c r="H844" s="38"/>
      <c r="I844" s="38">
        <v>40.221167680000001</v>
      </c>
      <c r="J844" s="38" t="s">
        <v>1053</v>
      </c>
      <c r="K844" s="38"/>
      <c r="L844" s="38" t="s">
        <v>85</v>
      </c>
      <c r="M844" s="38"/>
      <c r="N844" s="38" t="s">
        <v>86</v>
      </c>
      <c r="O844" s="38"/>
      <c r="P844" s="38" t="s">
        <v>86</v>
      </c>
      <c r="Q844" s="38"/>
      <c r="R844" s="38"/>
      <c r="S844" s="38"/>
      <c r="T844" s="38"/>
      <c r="U844" s="38" t="s">
        <v>87</v>
      </c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 t="s">
        <v>18755</v>
      </c>
      <c r="C845" s="37" t="s">
        <v>1052</v>
      </c>
      <c r="D845" s="36" t="s">
        <v>83</v>
      </c>
      <c r="E845" s="36"/>
      <c r="F845" s="38"/>
      <c r="G845" s="38"/>
      <c r="H845" s="38"/>
      <c r="I845" s="38">
        <v>40.221022019999999</v>
      </c>
      <c r="J845" s="38" t="s">
        <v>1054</v>
      </c>
      <c r="K845" s="38"/>
      <c r="L845" s="38" t="s">
        <v>85</v>
      </c>
      <c r="M845" s="38"/>
      <c r="N845" s="38" t="s">
        <v>86</v>
      </c>
      <c r="O845" s="38"/>
      <c r="P845" s="38" t="s">
        <v>86</v>
      </c>
      <c r="Q845" s="38"/>
      <c r="R845" s="38"/>
      <c r="S845" s="38"/>
      <c r="T845" s="38"/>
      <c r="U845" s="38" t="s">
        <v>87</v>
      </c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 t="s">
        <v>18756</v>
      </c>
      <c r="C846" s="37" t="s">
        <v>1055</v>
      </c>
      <c r="D846" s="36" t="s">
        <v>83</v>
      </c>
      <c r="E846" s="36"/>
      <c r="F846" s="38"/>
      <c r="G846" s="38"/>
      <c r="H846" s="38"/>
      <c r="I846" s="38">
        <v>40.220876390000001</v>
      </c>
      <c r="J846" s="38" t="s">
        <v>1056</v>
      </c>
      <c r="K846" s="38"/>
      <c r="L846" s="38" t="s">
        <v>85</v>
      </c>
      <c r="M846" s="38"/>
      <c r="N846" s="38" t="s">
        <v>86</v>
      </c>
      <c r="O846" s="38"/>
      <c r="P846" s="38" t="s">
        <v>86</v>
      </c>
      <c r="Q846" s="38"/>
      <c r="R846" s="38"/>
      <c r="S846" s="38"/>
      <c r="T846" s="38"/>
      <c r="U846" s="38" t="s">
        <v>87</v>
      </c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 t="s">
        <v>18757</v>
      </c>
      <c r="C847" s="37" t="s">
        <v>1055</v>
      </c>
      <c r="D847" s="36" t="s">
        <v>83</v>
      </c>
      <c r="E847" s="36"/>
      <c r="F847" s="38"/>
      <c r="G847" s="38"/>
      <c r="H847" s="38"/>
      <c r="I847" s="38">
        <v>40.220726939999999</v>
      </c>
      <c r="J847" s="38" t="s">
        <v>1057</v>
      </c>
      <c r="K847" s="38"/>
      <c r="L847" s="38" t="s">
        <v>85</v>
      </c>
      <c r="M847" s="38"/>
      <c r="N847" s="38" t="s">
        <v>86</v>
      </c>
      <c r="O847" s="38"/>
      <c r="P847" s="38" t="s">
        <v>86</v>
      </c>
      <c r="Q847" s="38"/>
      <c r="R847" s="38"/>
      <c r="S847" s="38"/>
      <c r="T847" s="38"/>
      <c r="U847" s="38" t="s">
        <v>87</v>
      </c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 t="s">
        <v>18758</v>
      </c>
      <c r="C848" s="37" t="s">
        <v>1055</v>
      </c>
      <c r="D848" s="36" t="s">
        <v>83</v>
      </c>
      <c r="E848" s="36"/>
      <c r="F848" s="38"/>
      <c r="G848" s="38"/>
      <c r="H848" s="38"/>
      <c r="I848" s="38">
        <v>40.22057959</v>
      </c>
      <c r="J848" s="38" t="s">
        <v>1058</v>
      </c>
      <c r="K848" s="38"/>
      <c r="L848" s="38" t="s">
        <v>90</v>
      </c>
      <c r="M848" s="38" t="s">
        <v>91</v>
      </c>
      <c r="N848" s="38" t="s">
        <v>92</v>
      </c>
      <c r="O848" s="38"/>
      <c r="P848" s="38" t="s">
        <v>92</v>
      </c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 t="s">
        <v>18759</v>
      </c>
      <c r="C849" s="37" t="s">
        <v>1055</v>
      </c>
      <c r="D849" s="36" t="s">
        <v>83</v>
      </c>
      <c r="E849" s="36"/>
      <c r="F849" s="38"/>
      <c r="G849" s="38"/>
      <c r="H849" s="38"/>
      <c r="I849" s="38">
        <v>40.220418690000002</v>
      </c>
      <c r="J849" s="38" t="s">
        <v>1059</v>
      </c>
      <c r="K849" s="38"/>
      <c r="L849" s="38" t="s">
        <v>85</v>
      </c>
      <c r="M849" s="38"/>
      <c r="N849" s="38" t="s">
        <v>86</v>
      </c>
      <c r="O849" s="38"/>
      <c r="P849" s="38" t="s">
        <v>86</v>
      </c>
      <c r="Q849" s="38"/>
      <c r="R849" s="38"/>
      <c r="S849" s="38"/>
      <c r="T849" s="38"/>
      <c r="U849" s="38" t="s">
        <v>87</v>
      </c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 t="s">
        <v>18760</v>
      </c>
      <c r="C850" s="37" t="s">
        <v>1055</v>
      </c>
      <c r="D850" s="36" t="s">
        <v>83</v>
      </c>
      <c r="E850" s="36"/>
      <c r="F850" s="38"/>
      <c r="G850" s="38"/>
      <c r="H850" s="38"/>
      <c r="I850" s="38">
        <v>40.220267079999999</v>
      </c>
      <c r="J850" s="38" t="s">
        <v>1060</v>
      </c>
      <c r="K850" s="38"/>
      <c r="L850" s="38" t="s">
        <v>85</v>
      </c>
      <c r="M850" s="38"/>
      <c r="N850" s="38" t="s">
        <v>86</v>
      </c>
      <c r="O850" s="38"/>
      <c r="P850" s="38" t="s">
        <v>86</v>
      </c>
      <c r="Q850" s="38"/>
      <c r="R850" s="38"/>
      <c r="S850" s="38"/>
      <c r="T850" s="38"/>
      <c r="U850" s="38" t="s">
        <v>87</v>
      </c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 t="s">
        <v>18761</v>
      </c>
      <c r="C851" s="37" t="s">
        <v>1055</v>
      </c>
      <c r="D851" s="36" t="s">
        <v>83</v>
      </c>
      <c r="E851" s="36"/>
      <c r="F851" s="38"/>
      <c r="G851" s="38"/>
      <c r="H851" s="38"/>
      <c r="I851" s="38">
        <v>40.220121939999999</v>
      </c>
      <c r="J851" s="38" t="s">
        <v>1061</v>
      </c>
      <c r="K851" s="38"/>
      <c r="L851" s="38" t="s">
        <v>90</v>
      </c>
      <c r="M851" s="38" t="s">
        <v>91</v>
      </c>
      <c r="N851" s="38" t="s">
        <v>92</v>
      </c>
      <c r="O851" s="38"/>
      <c r="P851" s="38" t="s">
        <v>92</v>
      </c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 t="s">
        <v>18762</v>
      </c>
      <c r="C852" s="37" t="s">
        <v>1055</v>
      </c>
      <c r="D852" s="36" t="s">
        <v>83</v>
      </c>
      <c r="E852" s="36"/>
      <c r="F852" s="38"/>
      <c r="G852" s="38"/>
      <c r="H852" s="38"/>
      <c r="I852" s="38">
        <v>40.219962780000003</v>
      </c>
      <c r="J852" s="38" t="s">
        <v>1062</v>
      </c>
      <c r="K852" s="38"/>
      <c r="L852" s="38" t="s">
        <v>85</v>
      </c>
      <c r="M852" s="38"/>
      <c r="N852" s="38" t="s">
        <v>86</v>
      </c>
      <c r="O852" s="38"/>
      <c r="P852" s="38" t="s">
        <v>86</v>
      </c>
      <c r="Q852" s="38"/>
      <c r="R852" s="38"/>
      <c r="S852" s="38"/>
      <c r="T852" s="38"/>
      <c r="U852" s="38" t="s">
        <v>87</v>
      </c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 t="s">
        <v>18763</v>
      </c>
      <c r="C853" s="37" t="s">
        <v>1055</v>
      </c>
      <c r="D853" s="36" t="s">
        <v>83</v>
      </c>
      <c r="E853" s="36"/>
      <c r="F853" s="38"/>
      <c r="G853" s="38"/>
      <c r="H853" s="38"/>
      <c r="I853" s="38">
        <v>40.219817569999996</v>
      </c>
      <c r="J853" s="38" t="s">
        <v>1063</v>
      </c>
      <c r="K853" s="38"/>
      <c r="L853" s="38" t="s">
        <v>85</v>
      </c>
      <c r="M853" s="38"/>
      <c r="N853" s="38" t="s">
        <v>86</v>
      </c>
      <c r="O853" s="38"/>
      <c r="P853" s="38" t="s">
        <v>86</v>
      </c>
      <c r="Q853" s="38"/>
      <c r="R853" s="38"/>
      <c r="S853" s="38"/>
      <c r="T853" s="38"/>
      <c r="U853" s="38" t="s">
        <v>87</v>
      </c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 t="s">
        <v>18764</v>
      </c>
      <c r="C854" s="37" t="s">
        <v>1055</v>
      </c>
      <c r="D854" s="36" t="s">
        <v>83</v>
      </c>
      <c r="E854" s="36"/>
      <c r="F854" s="38"/>
      <c r="G854" s="38"/>
      <c r="H854" s="38"/>
      <c r="I854" s="38">
        <v>40.219673729999997</v>
      </c>
      <c r="J854" s="38" t="s">
        <v>1064</v>
      </c>
      <c r="K854" s="38"/>
      <c r="L854" s="38" t="s">
        <v>90</v>
      </c>
      <c r="M854" s="38" t="s">
        <v>91</v>
      </c>
      <c r="N854" s="38" t="s">
        <v>92</v>
      </c>
      <c r="O854" s="38"/>
      <c r="P854" s="38" t="s">
        <v>92</v>
      </c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 t="s">
        <v>18765</v>
      </c>
      <c r="C855" s="37" t="s">
        <v>1065</v>
      </c>
      <c r="D855" s="36" t="s">
        <v>83</v>
      </c>
      <c r="E855" s="36"/>
      <c r="F855" s="38"/>
      <c r="G855" s="38"/>
      <c r="H855" s="38"/>
      <c r="I855" s="38">
        <v>40.219458070000002</v>
      </c>
      <c r="J855" s="38" t="s">
        <v>1066</v>
      </c>
      <c r="K855" s="38"/>
      <c r="L855" s="38" t="s">
        <v>85</v>
      </c>
      <c r="M855" s="38"/>
      <c r="N855" s="38" t="s">
        <v>86</v>
      </c>
      <c r="O855" s="38"/>
      <c r="P855" s="38" t="s">
        <v>86</v>
      </c>
      <c r="Q855" s="38"/>
      <c r="R855" s="38"/>
      <c r="S855" s="38"/>
      <c r="T855" s="38"/>
      <c r="U855" s="38" t="s">
        <v>87</v>
      </c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 t="s">
        <v>18766</v>
      </c>
      <c r="C856" s="37" t="s">
        <v>1065</v>
      </c>
      <c r="D856" s="36" t="s">
        <v>83</v>
      </c>
      <c r="E856" s="36"/>
      <c r="F856" s="38"/>
      <c r="G856" s="38"/>
      <c r="H856" s="38"/>
      <c r="I856" s="38">
        <v>40.219551430000003</v>
      </c>
      <c r="J856" s="38" t="s">
        <v>1067</v>
      </c>
      <c r="K856" s="38"/>
      <c r="L856" s="38" t="s">
        <v>90</v>
      </c>
      <c r="M856" s="38" t="s">
        <v>91</v>
      </c>
      <c r="N856" s="38" t="s">
        <v>92</v>
      </c>
      <c r="O856" s="38"/>
      <c r="P856" s="38" t="s">
        <v>92</v>
      </c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 t="s">
        <v>18767</v>
      </c>
      <c r="C857" s="37" t="s">
        <v>1065</v>
      </c>
      <c r="D857" s="36" t="s">
        <v>83</v>
      </c>
      <c r="E857" s="36"/>
      <c r="F857" s="38"/>
      <c r="G857" s="38"/>
      <c r="H857" s="38"/>
      <c r="I857" s="38">
        <v>40.219619880000003</v>
      </c>
      <c r="J857" s="38" t="s">
        <v>1068</v>
      </c>
      <c r="K857" s="38"/>
      <c r="L857" s="38" t="s">
        <v>85</v>
      </c>
      <c r="M857" s="38"/>
      <c r="N857" s="38" t="s">
        <v>86</v>
      </c>
      <c r="O857" s="38"/>
      <c r="P857" s="38" t="s">
        <v>86</v>
      </c>
      <c r="Q857" s="38"/>
      <c r="R857" s="38"/>
      <c r="S857" s="38"/>
      <c r="T857" s="38"/>
      <c r="U857" s="38" t="s">
        <v>87</v>
      </c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 t="s">
        <v>18768</v>
      </c>
      <c r="C858" s="37" t="s">
        <v>1065</v>
      </c>
      <c r="D858" s="36" t="s">
        <v>83</v>
      </c>
      <c r="E858" s="36"/>
      <c r="F858" s="38"/>
      <c r="G858" s="38"/>
      <c r="H858" s="38"/>
      <c r="I858" s="38">
        <v>40.219706930000001</v>
      </c>
      <c r="J858" s="38" t="s">
        <v>1069</v>
      </c>
      <c r="K858" s="38"/>
      <c r="L858" s="38" t="s">
        <v>85</v>
      </c>
      <c r="M858" s="38"/>
      <c r="N858" s="38" t="s">
        <v>86</v>
      </c>
      <c r="O858" s="38"/>
      <c r="P858" s="38" t="s">
        <v>86</v>
      </c>
      <c r="Q858" s="38"/>
      <c r="R858" s="38"/>
      <c r="S858" s="38"/>
      <c r="T858" s="38"/>
      <c r="U858" s="38" t="s">
        <v>87</v>
      </c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 t="s">
        <v>18769</v>
      </c>
      <c r="C859" s="37" t="s">
        <v>1065</v>
      </c>
      <c r="D859" s="36" t="s">
        <v>83</v>
      </c>
      <c r="E859" s="36"/>
      <c r="F859" s="38"/>
      <c r="G859" s="38"/>
      <c r="H859" s="38"/>
      <c r="I859" s="38">
        <v>40.219783390000003</v>
      </c>
      <c r="J859" s="38" t="s">
        <v>1070</v>
      </c>
      <c r="K859" s="38"/>
      <c r="L859" s="38" t="s">
        <v>90</v>
      </c>
      <c r="M859" s="38" t="s">
        <v>91</v>
      </c>
      <c r="N859" s="38" t="s">
        <v>92</v>
      </c>
      <c r="O859" s="38"/>
      <c r="P859" s="38" t="s">
        <v>92</v>
      </c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 t="s">
        <v>18770</v>
      </c>
      <c r="C860" s="37" t="s">
        <v>1065</v>
      </c>
      <c r="D860" s="36" t="s">
        <v>83</v>
      </c>
      <c r="E860" s="36"/>
      <c r="F860" s="38"/>
      <c r="G860" s="38"/>
      <c r="H860" s="38"/>
      <c r="I860" s="38">
        <v>40.219874300000001</v>
      </c>
      <c r="J860" s="38" t="s">
        <v>1071</v>
      </c>
      <c r="K860" s="38"/>
      <c r="L860" s="38" t="s">
        <v>90</v>
      </c>
      <c r="M860" s="38" t="s">
        <v>91</v>
      </c>
      <c r="N860" s="38" t="s">
        <v>92</v>
      </c>
      <c r="O860" s="38"/>
      <c r="P860" s="38" t="s">
        <v>92</v>
      </c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 t="s">
        <v>18771</v>
      </c>
      <c r="C861" s="37" t="s">
        <v>1065</v>
      </c>
      <c r="D861" s="36" t="s">
        <v>83</v>
      </c>
      <c r="E861" s="36"/>
      <c r="F861" s="38"/>
      <c r="G861" s="38"/>
      <c r="H861" s="38"/>
      <c r="I861" s="38">
        <v>40.219964040000001</v>
      </c>
      <c r="J861" s="38" t="s">
        <v>1072</v>
      </c>
      <c r="K861" s="38"/>
      <c r="L861" s="38" t="s">
        <v>85</v>
      </c>
      <c r="M861" s="38"/>
      <c r="N861" s="38" t="s">
        <v>86</v>
      </c>
      <c r="O861" s="38"/>
      <c r="P861" s="38" t="s">
        <v>86</v>
      </c>
      <c r="Q861" s="38"/>
      <c r="R861" s="38"/>
      <c r="S861" s="38"/>
      <c r="T861" s="38"/>
      <c r="U861" s="38" t="s">
        <v>87</v>
      </c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 t="s">
        <v>18772</v>
      </c>
      <c r="C862" s="37" t="s">
        <v>1065</v>
      </c>
      <c r="D862" s="36" t="s">
        <v>83</v>
      </c>
      <c r="E862" s="36"/>
      <c r="F862" s="38"/>
      <c r="G862" s="38"/>
      <c r="H862" s="38"/>
      <c r="I862" s="38">
        <v>40.2200433</v>
      </c>
      <c r="J862" s="38" t="s">
        <v>1073</v>
      </c>
      <c r="K862" s="38"/>
      <c r="L862" s="38" t="s">
        <v>85</v>
      </c>
      <c r="M862" s="38"/>
      <c r="N862" s="38" t="s">
        <v>86</v>
      </c>
      <c r="O862" s="38"/>
      <c r="P862" s="38" t="s">
        <v>86</v>
      </c>
      <c r="Q862" s="38"/>
      <c r="R862" s="38"/>
      <c r="S862" s="38"/>
      <c r="T862" s="38"/>
      <c r="U862" s="38" t="s">
        <v>87</v>
      </c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 t="s">
        <v>18773</v>
      </c>
      <c r="C863" s="37" t="s">
        <v>1074</v>
      </c>
      <c r="D863" s="36" t="s">
        <v>83</v>
      </c>
      <c r="E863" s="36"/>
      <c r="F863" s="38"/>
      <c r="G863" s="38"/>
      <c r="H863" s="38"/>
      <c r="I863" s="38">
        <v>40.220134209999998</v>
      </c>
      <c r="J863" s="38" t="s">
        <v>1075</v>
      </c>
      <c r="K863" s="38"/>
      <c r="L863" s="38" t="s">
        <v>90</v>
      </c>
      <c r="M863" s="38" t="s">
        <v>91</v>
      </c>
      <c r="N863" s="38" t="s">
        <v>92</v>
      </c>
      <c r="O863" s="38"/>
      <c r="P863" s="38" t="s">
        <v>92</v>
      </c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 t="s">
        <v>18774</v>
      </c>
      <c r="C864" s="37" t="s">
        <v>1074</v>
      </c>
      <c r="D864" s="36" t="s">
        <v>83</v>
      </c>
      <c r="E864" s="36"/>
      <c r="F864" s="38"/>
      <c r="G864" s="38"/>
      <c r="H864" s="38"/>
      <c r="I864" s="38">
        <v>40.220223959999998</v>
      </c>
      <c r="J864" s="38" t="s">
        <v>1076</v>
      </c>
      <c r="K864" s="38"/>
      <c r="L864" s="38" t="s">
        <v>90</v>
      </c>
      <c r="M864" s="38" t="s">
        <v>91</v>
      </c>
      <c r="N864" s="38" t="s">
        <v>86</v>
      </c>
      <c r="O864" s="38"/>
      <c r="P864" s="38" t="s">
        <v>92</v>
      </c>
      <c r="Q864" s="38"/>
      <c r="R864" s="38"/>
      <c r="S864" s="38"/>
      <c r="T864" s="38"/>
      <c r="U864" s="38" t="s">
        <v>87</v>
      </c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 t="s">
        <v>18775</v>
      </c>
      <c r="C865" s="37" t="s">
        <v>1074</v>
      </c>
      <c r="D865" s="36" t="s">
        <v>83</v>
      </c>
      <c r="E865" s="36"/>
      <c r="F865" s="38"/>
      <c r="G865" s="38"/>
      <c r="H865" s="38"/>
      <c r="I865" s="38">
        <v>40.220303180000002</v>
      </c>
      <c r="J865" s="38" t="s">
        <v>1077</v>
      </c>
      <c r="K865" s="38"/>
      <c r="L865" s="38" t="s">
        <v>90</v>
      </c>
      <c r="M865" s="38" t="s">
        <v>91</v>
      </c>
      <c r="N865" s="38" t="s">
        <v>92</v>
      </c>
      <c r="O865" s="38"/>
      <c r="P865" s="38" t="s">
        <v>92</v>
      </c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 t="s">
        <v>18776</v>
      </c>
      <c r="C866" s="37" t="s">
        <v>1074</v>
      </c>
      <c r="D866" s="36" t="s">
        <v>83</v>
      </c>
      <c r="E866" s="36"/>
      <c r="F866" s="38"/>
      <c r="G866" s="38"/>
      <c r="H866" s="38"/>
      <c r="I866" s="38">
        <v>40.220394120000002</v>
      </c>
      <c r="J866" s="38" t="s">
        <v>1078</v>
      </c>
      <c r="K866" s="38"/>
      <c r="L866" s="38" t="s">
        <v>85</v>
      </c>
      <c r="M866" s="38"/>
      <c r="N866" s="38" t="s">
        <v>86</v>
      </c>
      <c r="O866" s="38"/>
      <c r="P866" s="38" t="s">
        <v>86</v>
      </c>
      <c r="Q866" s="38"/>
      <c r="R866" s="38"/>
      <c r="S866" s="38"/>
      <c r="T866" s="38"/>
      <c r="U866" s="38" t="s">
        <v>87</v>
      </c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 t="s">
        <v>18777</v>
      </c>
      <c r="C867" s="37" t="s">
        <v>1074</v>
      </c>
      <c r="D867" s="36" t="s">
        <v>83</v>
      </c>
      <c r="E867" s="36"/>
      <c r="F867" s="38"/>
      <c r="G867" s="38"/>
      <c r="H867" s="38"/>
      <c r="I867" s="38">
        <v>40.220489550000003</v>
      </c>
      <c r="J867" s="38" t="s">
        <v>1079</v>
      </c>
      <c r="K867" s="38"/>
      <c r="L867" s="38" t="s">
        <v>85</v>
      </c>
      <c r="M867" s="38"/>
      <c r="N867" s="38" t="s">
        <v>86</v>
      </c>
      <c r="O867" s="38"/>
      <c r="P867" s="38" t="s">
        <v>86</v>
      </c>
      <c r="Q867" s="38"/>
      <c r="R867" s="38"/>
      <c r="S867" s="38"/>
      <c r="T867" s="38"/>
      <c r="U867" s="38" t="s">
        <v>87</v>
      </c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 t="s">
        <v>18778</v>
      </c>
      <c r="C868" s="37" t="s">
        <v>1080</v>
      </c>
      <c r="D868" s="36" t="s">
        <v>83</v>
      </c>
      <c r="E868" s="36"/>
      <c r="F868" s="38"/>
      <c r="G868" s="38"/>
      <c r="H868" s="38"/>
      <c r="I868" s="38">
        <v>40.239148839999999</v>
      </c>
      <c r="J868" s="38" t="s">
        <v>1081</v>
      </c>
      <c r="K868" s="38"/>
      <c r="L868" s="38" t="s">
        <v>85</v>
      </c>
      <c r="M868" s="38"/>
      <c r="N868" s="38" t="s">
        <v>86</v>
      </c>
      <c r="O868" s="38"/>
      <c r="P868" s="38" t="s">
        <v>86</v>
      </c>
      <c r="Q868" s="38"/>
      <c r="R868" s="38"/>
      <c r="S868" s="38"/>
      <c r="T868" s="38"/>
      <c r="U868" s="38" t="s">
        <v>87</v>
      </c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 t="s">
        <v>18779</v>
      </c>
      <c r="C869" s="37" t="s">
        <v>1080</v>
      </c>
      <c r="D869" s="36" t="s">
        <v>83</v>
      </c>
      <c r="E869" s="36"/>
      <c r="F869" s="38"/>
      <c r="G869" s="38"/>
      <c r="H869" s="38"/>
      <c r="I869" s="38">
        <v>40.239440209999998</v>
      </c>
      <c r="J869" s="38" t="s">
        <v>1082</v>
      </c>
      <c r="K869" s="38"/>
      <c r="L869" s="38" t="s">
        <v>90</v>
      </c>
      <c r="M869" s="38" t="s">
        <v>91</v>
      </c>
      <c r="N869" s="38" t="s">
        <v>92</v>
      </c>
      <c r="O869" s="38"/>
      <c r="P869" s="38" t="s">
        <v>92</v>
      </c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 t="s">
        <v>18780</v>
      </c>
      <c r="C870" s="37" t="s">
        <v>1080</v>
      </c>
      <c r="D870" s="36" t="s">
        <v>83</v>
      </c>
      <c r="E870" s="36"/>
      <c r="F870" s="38"/>
      <c r="G870" s="38"/>
      <c r="H870" s="38"/>
      <c r="I870" s="38">
        <v>40.239770059999998</v>
      </c>
      <c r="J870" s="38" t="s">
        <v>1083</v>
      </c>
      <c r="K870" s="38"/>
      <c r="L870" s="38" t="s">
        <v>90</v>
      </c>
      <c r="M870" s="38" t="s">
        <v>91</v>
      </c>
      <c r="N870" s="38" t="s">
        <v>92</v>
      </c>
      <c r="O870" s="38"/>
      <c r="P870" s="38" t="s">
        <v>92</v>
      </c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 t="s">
        <v>18781</v>
      </c>
      <c r="C871" s="37" t="s">
        <v>1080</v>
      </c>
      <c r="D871" s="36" t="s">
        <v>83</v>
      </c>
      <c r="E871" s="36"/>
      <c r="F871" s="38"/>
      <c r="G871" s="38"/>
      <c r="H871" s="38"/>
      <c r="I871" s="38">
        <v>40.240110389999998</v>
      </c>
      <c r="J871" s="38" t="s">
        <v>1084</v>
      </c>
      <c r="K871" s="38"/>
      <c r="L871" s="38" t="s">
        <v>85</v>
      </c>
      <c r="M871" s="38"/>
      <c r="N871" s="38" t="s">
        <v>86</v>
      </c>
      <c r="O871" s="38"/>
      <c r="P871" s="38" t="s">
        <v>86</v>
      </c>
      <c r="Q871" s="38"/>
      <c r="R871" s="38"/>
      <c r="S871" s="38"/>
      <c r="T871" s="38"/>
      <c r="U871" s="38" t="s">
        <v>87</v>
      </c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 t="s">
        <v>18782</v>
      </c>
      <c r="C872" s="37" t="s">
        <v>1085</v>
      </c>
      <c r="D872" s="36" t="s">
        <v>83</v>
      </c>
      <c r="E872" s="36"/>
      <c r="F872" s="38"/>
      <c r="G872" s="38"/>
      <c r="H872" s="38"/>
      <c r="I872" s="38">
        <v>40.240018579999997</v>
      </c>
      <c r="J872" s="38" t="s">
        <v>1086</v>
      </c>
      <c r="K872" s="38"/>
      <c r="L872" s="38" t="s">
        <v>85</v>
      </c>
      <c r="M872" s="38"/>
      <c r="N872" s="38" t="s">
        <v>86</v>
      </c>
      <c r="O872" s="38"/>
      <c r="P872" s="38" t="s">
        <v>86</v>
      </c>
      <c r="Q872" s="38"/>
      <c r="R872" s="38"/>
      <c r="S872" s="38"/>
      <c r="T872" s="38"/>
      <c r="U872" s="38" t="s">
        <v>87</v>
      </c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 t="s">
        <v>18783</v>
      </c>
      <c r="C873" s="37" t="s">
        <v>1085</v>
      </c>
      <c r="D873" s="36" t="s">
        <v>83</v>
      </c>
      <c r="E873" s="36"/>
      <c r="F873" s="38"/>
      <c r="G873" s="38"/>
      <c r="H873" s="38"/>
      <c r="I873" s="38">
        <v>40.239642930000002</v>
      </c>
      <c r="J873" s="38" t="s">
        <v>1087</v>
      </c>
      <c r="K873" s="38"/>
      <c r="L873" s="38" t="s">
        <v>85</v>
      </c>
      <c r="M873" s="38"/>
      <c r="N873" s="38" t="s">
        <v>86</v>
      </c>
      <c r="O873" s="38"/>
      <c r="P873" s="38" t="s">
        <v>86</v>
      </c>
      <c r="Q873" s="38"/>
      <c r="R873" s="38"/>
      <c r="S873" s="38"/>
      <c r="T873" s="38"/>
      <c r="U873" s="38" t="s">
        <v>87</v>
      </c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 t="s">
        <v>18784</v>
      </c>
      <c r="C874" s="37" t="s">
        <v>1085</v>
      </c>
      <c r="D874" s="36" t="s">
        <v>83</v>
      </c>
      <c r="E874" s="36"/>
      <c r="F874" s="38"/>
      <c r="G874" s="38"/>
      <c r="H874" s="38"/>
      <c r="I874" s="38">
        <v>40.239311569999998</v>
      </c>
      <c r="J874" s="38" t="s">
        <v>1088</v>
      </c>
      <c r="K874" s="38"/>
      <c r="L874" s="38" t="s">
        <v>85</v>
      </c>
      <c r="M874" s="38"/>
      <c r="N874" s="38" t="s">
        <v>86</v>
      </c>
      <c r="O874" s="38"/>
      <c r="P874" s="38" t="s">
        <v>86</v>
      </c>
      <c r="Q874" s="38"/>
      <c r="R874" s="38"/>
      <c r="S874" s="38"/>
      <c r="T874" s="38"/>
      <c r="U874" s="38" t="s">
        <v>87</v>
      </c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 t="s">
        <v>18785</v>
      </c>
      <c r="C875" s="37" t="s">
        <v>1085</v>
      </c>
      <c r="D875" s="36" t="s">
        <v>83</v>
      </c>
      <c r="E875" s="36"/>
      <c r="F875" s="38"/>
      <c r="G875" s="38"/>
      <c r="H875" s="38"/>
      <c r="I875" s="38">
        <v>40.23906144</v>
      </c>
      <c r="J875" s="38" t="s">
        <v>1089</v>
      </c>
      <c r="K875" s="38"/>
      <c r="L875" s="38" t="s">
        <v>90</v>
      </c>
      <c r="M875" s="38" t="s">
        <v>91</v>
      </c>
      <c r="N875" s="38" t="s">
        <v>92</v>
      </c>
      <c r="O875" s="38"/>
      <c r="P875" s="38" t="s">
        <v>92</v>
      </c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 t="s">
        <v>18786</v>
      </c>
      <c r="C876" s="37" t="s">
        <v>1085</v>
      </c>
      <c r="D876" s="36" t="s">
        <v>83</v>
      </c>
      <c r="E876" s="36"/>
      <c r="F876" s="38"/>
      <c r="G876" s="38"/>
      <c r="H876" s="38"/>
      <c r="I876" s="38">
        <v>40.238831750000003</v>
      </c>
      <c r="J876" s="38" t="s">
        <v>1090</v>
      </c>
      <c r="K876" s="38"/>
      <c r="L876" s="38" t="s">
        <v>85</v>
      </c>
      <c r="M876" s="38"/>
      <c r="N876" s="38" t="s">
        <v>86</v>
      </c>
      <c r="O876" s="38"/>
      <c r="P876" s="38" t="s">
        <v>86</v>
      </c>
      <c r="Q876" s="38"/>
      <c r="R876" s="38"/>
      <c r="S876" s="38"/>
      <c r="T876" s="38"/>
      <c r="U876" s="38" t="s">
        <v>87</v>
      </c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 t="s">
        <v>18787</v>
      </c>
      <c r="C877" s="37" t="s">
        <v>1091</v>
      </c>
      <c r="D877" s="36" t="s">
        <v>83</v>
      </c>
      <c r="E877" s="36"/>
      <c r="F877" s="38"/>
      <c r="G877" s="38"/>
      <c r="H877" s="38"/>
      <c r="I877" s="38">
        <v>40.238539729999999</v>
      </c>
      <c r="J877" s="38" t="s">
        <v>1092</v>
      </c>
      <c r="K877" s="38"/>
      <c r="L877" s="38" t="s">
        <v>85</v>
      </c>
      <c r="M877" s="38"/>
      <c r="N877" s="38" t="s">
        <v>86</v>
      </c>
      <c r="O877" s="38"/>
      <c r="P877" s="38" t="s">
        <v>86</v>
      </c>
      <c r="Q877" s="38"/>
      <c r="R877" s="38"/>
      <c r="S877" s="38"/>
      <c r="T877" s="38"/>
      <c r="U877" s="38" t="s">
        <v>87</v>
      </c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 t="s">
        <v>18788</v>
      </c>
      <c r="C878" s="37" t="s">
        <v>1091</v>
      </c>
      <c r="D878" s="36" t="s">
        <v>83</v>
      </c>
      <c r="E878" s="36"/>
      <c r="F878" s="38"/>
      <c r="G878" s="38"/>
      <c r="H878" s="38"/>
      <c r="I878" s="38">
        <v>40.238767520000003</v>
      </c>
      <c r="J878" s="38" t="s">
        <v>1093</v>
      </c>
      <c r="K878" s="38"/>
      <c r="L878" s="38" t="s">
        <v>90</v>
      </c>
      <c r="M878" s="38" t="s">
        <v>91</v>
      </c>
      <c r="N878" s="38" t="s">
        <v>92</v>
      </c>
      <c r="O878" s="38"/>
      <c r="P878" s="38" t="s">
        <v>92</v>
      </c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 t="s">
        <v>18789</v>
      </c>
      <c r="C879" s="37" t="s">
        <v>1091</v>
      </c>
      <c r="D879" s="36" t="s">
        <v>83</v>
      </c>
      <c r="E879" s="36"/>
      <c r="F879" s="38"/>
      <c r="G879" s="38"/>
      <c r="H879" s="38"/>
      <c r="I879" s="38">
        <v>40.238994939999998</v>
      </c>
      <c r="J879" s="38" t="s">
        <v>1094</v>
      </c>
      <c r="K879" s="38"/>
      <c r="L879" s="38" t="s">
        <v>85</v>
      </c>
      <c r="M879" s="38"/>
      <c r="N879" s="38" t="s">
        <v>86</v>
      </c>
      <c r="O879" s="38"/>
      <c r="P879" s="38" t="s">
        <v>86</v>
      </c>
      <c r="Q879" s="38"/>
      <c r="R879" s="38"/>
      <c r="S879" s="38"/>
      <c r="T879" s="38"/>
      <c r="U879" s="38" t="s">
        <v>87</v>
      </c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 t="s">
        <v>18790</v>
      </c>
      <c r="C880" s="37" t="s">
        <v>1091</v>
      </c>
      <c r="D880" s="36" t="s">
        <v>83</v>
      </c>
      <c r="E880" s="36"/>
      <c r="F880" s="38"/>
      <c r="G880" s="38"/>
      <c r="H880" s="38"/>
      <c r="I880" s="38">
        <v>40.239196440000001</v>
      </c>
      <c r="J880" s="38" t="s">
        <v>1095</v>
      </c>
      <c r="K880" s="38"/>
      <c r="L880" s="38" t="s">
        <v>85</v>
      </c>
      <c r="M880" s="38"/>
      <c r="N880" s="38" t="s">
        <v>86</v>
      </c>
      <c r="O880" s="38"/>
      <c r="P880" s="38" t="s">
        <v>86</v>
      </c>
      <c r="Q880" s="38"/>
      <c r="R880" s="38"/>
      <c r="S880" s="38"/>
      <c r="T880" s="38"/>
      <c r="U880" s="38" t="s">
        <v>87</v>
      </c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 t="s">
        <v>18791</v>
      </c>
      <c r="C881" s="37" t="s">
        <v>1091</v>
      </c>
      <c r="D881" s="36" t="s">
        <v>83</v>
      </c>
      <c r="E881" s="36"/>
      <c r="F881" s="38"/>
      <c r="G881" s="38"/>
      <c r="H881" s="38"/>
      <c r="I881" s="38">
        <v>40.23946102</v>
      </c>
      <c r="J881" s="38" t="s">
        <v>1096</v>
      </c>
      <c r="K881" s="38"/>
      <c r="L881" s="38" t="s">
        <v>90</v>
      </c>
      <c r="M881" s="38" t="s">
        <v>91</v>
      </c>
      <c r="N881" s="38" t="s">
        <v>86</v>
      </c>
      <c r="O881" s="38"/>
      <c r="P881" s="38" t="s">
        <v>92</v>
      </c>
      <c r="Q881" s="38"/>
      <c r="R881" s="38"/>
      <c r="S881" s="38"/>
      <c r="T881" s="38"/>
      <c r="U881" s="38" t="s">
        <v>87</v>
      </c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 t="s">
        <v>18792</v>
      </c>
      <c r="C882" s="37" t="s">
        <v>1097</v>
      </c>
      <c r="D882" s="36" t="s">
        <v>83</v>
      </c>
      <c r="E882" s="36"/>
      <c r="F882" s="38"/>
      <c r="G882" s="38"/>
      <c r="H882" s="38"/>
      <c r="I882" s="38">
        <v>40.239780279999998</v>
      </c>
      <c r="J882" s="38" t="s">
        <v>1098</v>
      </c>
      <c r="K882" s="38"/>
      <c r="L882" s="38" t="s">
        <v>90</v>
      </c>
      <c r="M882" s="38" t="s">
        <v>91</v>
      </c>
      <c r="N882" s="38" t="s">
        <v>86</v>
      </c>
      <c r="O882" s="38"/>
      <c r="P882" s="38" t="s">
        <v>92</v>
      </c>
      <c r="Q882" s="38"/>
      <c r="R882" s="38"/>
      <c r="S882" s="38"/>
      <c r="T882" s="38"/>
      <c r="U882" s="38" t="s">
        <v>87</v>
      </c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 t="s">
        <v>18793</v>
      </c>
      <c r="C883" s="37" t="s">
        <v>1097</v>
      </c>
      <c r="D883" s="36" t="s">
        <v>83</v>
      </c>
      <c r="E883" s="36"/>
      <c r="F883" s="38"/>
      <c r="G883" s="38"/>
      <c r="H883" s="38"/>
      <c r="I883" s="38">
        <v>40.239804970000002</v>
      </c>
      <c r="J883" s="38" t="s">
        <v>1099</v>
      </c>
      <c r="K883" s="38"/>
      <c r="L883" s="38" t="s">
        <v>85</v>
      </c>
      <c r="M883" s="38"/>
      <c r="N883" s="38" t="s">
        <v>86</v>
      </c>
      <c r="O883" s="38"/>
      <c r="P883" s="38" t="s">
        <v>86</v>
      </c>
      <c r="Q883" s="38"/>
      <c r="R883" s="38"/>
      <c r="S883" s="38"/>
      <c r="T883" s="38"/>
      <c r="U883" s="38" t="s">
        <v>87</v>
      </c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 t="s">
        <v>18794</v>
      </c>
      <c r="C884" s="37" t="s">
        <v>1097</v>
      </c>
      <c r="D884" s="36" t="s">
        <v>83</v>
      </c>
      <c r="E884" s="36"/>
      <c r="F884" s="38"/>
      <c r="G884" s="38"/>
      <c r="H884" s="38"/>
      <c r="I884" s="38">
        <v>40.239716659999999</v>
      </c>
      <c r="J884" s="38" t="s">
        <v>1100</v>
      </c>
      <c r="K884" s="38"/>
      <c r="L884" s="38" t="s">
        <v>85</v>
      </c>
      <c r="M884" s="38"/>
      <c r="N884" s="38" t="s">
        <v>86</v>
      </c>
      <c r="O884" s="38"/>
      <c r="P884" s="38" t="s">
        <v>86</v>
      </c>
      <c r="Q884" s="38"/>
      <c r="R884" s="38"/>
      <c r="S884" s="38"/>
      <c r="T884" s="38"/>
      <c r="U884" s="38" t="s">
        <v>87</v>
      </c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 t="s">
        <v>18795</v>
      </c>
      <c r="C885" s="37" t="s">
        <v>1097</v>
      </c>
      <c r="D885" s="36" t="s">
        <v>83</v>
      </c>
      <c r="E885" s="36"/>
      <c r="F885" s="38"/>
      <c r="G885" s="38"/>
      <c r="H885" s="38"/>
      <c r="I885" s="38">
        <v>40.239342180000001</v>
      </c>
      <c r="J885" s="38" t="s">
        <v>1101</v>
      </c>
      <c r="K885" s="38"/>
      <c r="L885" s="38" t="s">
        <v>90</v>
      </c>
      <c r="M885" s="38" t="s">
        <v>91</v>
      </c>
      <c r="N885" s="38" t="s">
        <v>92</v>
      </c>
      <c r="O885" s="38"/>
      <c r="P885" s="38" t="s">
        <v>92</v>
      </c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 t="s">
        <v>18796</v>
      </c>
      <c r="C886" s="37" t="s">
        <v>1097</v>
      </c>
      <c r="D886" s="36" t="s">
        <v>83</v>
      </c>
      <c r="E886" s="36"/>
      <c r="F886" s="38"/>
      <c r="G886" s="38"/>
      <c r="H886" s="38"/>
      <c r="I886" s="38">
        <v>40.239075909999997</v>
      </c>
      <c r="J886" s="38" t="s">
        <v>1102</v>
      </c>
      <c r="K886" s="38"/>
      <c r="L886" s="38" t="s">
        <v>90</v>
      </c>
      <c r="M886" s="38" t="s">
        <v>91</v>
      </c>
      <c r="N886" s="38" t="s">
        <v>92</v>
      </c>
      <c r="O886" s="38"/>
      <c r="P886" s="38" t="s">
        <v>92</v>
      </c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 t="s">
        <v>18797</v>
      </c>
      <c r="C887" s="37" t="s">
        <v>1103</v>
      </c>
      <c r="D887" s="36" t="s">
        <v>83</v>
      </c>
      <c r="E887" s="36"/>
      <c r="F887" s="38"/>
      <c r="G887" s="38"/>
      <c r="H887" s="38"/>
      <c r="I887" s="38">
        <v>40.239330860000003</v>
      </c>
      <c r="J887" s="38" t="s">
        <v>1104</v>
      </c>
      <c r="K887" s="38"/>
      <c r="L887" s="38" t="s">
        <v>85</v>
      </c>
      <c r="M887" s="38"/>
      <c r="N887" s="38" t="s">
        <v>86</v>
      </c>
      <c r="O887" s="38"/>
      <c r="P887" s="38" t="s">
        <v>86</v>
      </c>
      <c r="Q887" s="38"/>
      <c r="R887" s="38"/>
      <c r="S887" s="38"/>
      <c r="T887" s="38"/>
      <c r="U887" s="38" t="s">
        <v>87</v>
      </c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 t="s">
        <v>18798</v>
      </c>
      <c r="C888" s="37" t="s">
        <v>1103</v>
      </c>
      <c r="D888" s="36" t="s">
        <v>83</v>
      </c>
      <c r="E888" s="36"/>
      <c r="F888" s="38"/>
      <c r="G888" s="38"/>
      <c r="H888" s="38"/>
      <c r="I888" s="38">
        <v>40.239685960000003</v>
      </c>
      <c r="J888" s="38" t="s">
        <v>1105</v>
      </c>
      <c r="K888" s="38"/>
      <c r="L888" s="38" t="s">
        <v>85</v>
      </c>
      <c r="M888" s="38"/>
      <c r="N888" s="38" t="s">
        <v>86</v>
      </c>
      <c r="O888" s="38"/>
      <c r="P888" s="38" t="s">
        <v>86</v>
      </c>
      <c r="Q888" s="38"/>
      <c r="R888" s="38"/>
      <c r="S888" s="38"/>
      <c r="T888" s="38"/>
      <c r="U888" s="38" t="s">
        <v>87</v>
      </c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 t="s">
        <v>18799</v>
      </c>
      <c r="C889" s="37" t="s">
        <v>1103</v>
      </c>
      <c r="D889" s="36" t="s">
        <v>83</v>
      </c>
      <c r="E889" s="36"/>
      <c r="F889" s="38"/>
      <c r="G889" s="38"/>
      <c r="H889" s="38"/>
      <c r="I889" s="38">
        <v>40.239965689999998</v>
      </c>
      <c r="J889" s="38" t="s">
        <v>1106</v>
      </c>
      <c r="K889" s="38"/>
      <c r="L889" s="38" t="s">
        <v>90</v>
      </c>
      <c r="M889" s="38" t="s">
        <v>91</v>
      </c>
      <c r="N889" s="38" t="s">
        <v>92</v>
      </c>
      <c r="O889" s="38"/>
      <c r="P889" s="38" t="s">
        <v>92</v>
      </c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 t="s">
        <v>18800</v>
      </c>
      <c r="C890" s="37" t="s">
        <v>1107</v>
      </c>
      <c r="D890" s="36" t="s">
        <v>83</v>
      </c>
      <c r="E890" s="36"/>
      <c r="F890" s="38"/>
      <c r="G890" s="38"/>
      <c r="H890" s="38"/>
      <c r="I890" s="38">
        <v>40.240081770000003</v>
      </c>
      <c r="J890" s="38" t="s">
        <v>1108</v>
      </c>
      <c r="K890" s="38"/>
      <c r="L890" s="38" t="s">
        <v>85</v>
      </c>
      <c r="M890" s="38"/>
      <c r="N890" s="38" t="s">
        <v>86</v>
      </c>
      <c r="O890" s="38"/>
      <c r="P890" s="38" t="s">
        <v>86</v>
      </c>
      <c r="Q890" s="38"/>
      <c r="R890" s="38"/>
      <c r="S890" s="38"/>
      <c r="T890" s="38"/>
      <c r="U890" s="38" t="s">
        <v>87</v>
      </c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 t="s">
        <v>18801</v>
      </c>
      <c r="C891" s="37" t="s">
        <v>1107</v>
      </c>
      <c r="D891" s="36" t="s">
        <v>83</v>
      </c>
      <c r="E891" s="36"/>
      <c r="F891" s="38"/>
      <c r="G891" s="38"/>
      <c r="H891" s="38"/>
      <c r="I891" s="38">
        <v>40.240162169999998</v>
      </c>
      <c r="J891" s="38" t="s">
        <v>1109</v>
      </c>
      <c r="K891" s="38"/>
      <c r="L891" s="38" t="s">
        <v>90</v>
      </c>
      <c r="M891" s="38" t="s">
        <v>91</v>
      </c>
      <c r="N891" s="38" t="s">
        <v>86</v>
      </c>
      <c r="O891" s="38"/>
      <c r="P891" s="38" t="s">
        <v>92</v>
      </c>
      <c r="Q891" s="38"/>
      <c r="R891" s="38"/>
      <c r="S891" s="38"/>
      <c r="T891" s="38"/>
      <c r="U891" s="38" t="s">
        <v>87</v>
      </c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 t="s">
        <v>18802</v>
      </c>
      <c r="C892" s="37" t="s">
        <v>1107</v>
      </c>
      <c r="D892" s="36" t="s">
        <v>83</v>
      </c>
      <c r="E892" s="36"/>
      <c r="F892" s="38"/>
      <c r="G892" s="38"/>
      <c r="H892" s="38"/>
      <c r="I892" s="38">
        <v>40.240261830000001</v>
      </c>
      <c r="J892" s="38" t="s">
        <v>1110</v>
      </c>
      <c r="K892" s="38"/>
      <c r="L892" s="38" t="s">
        <v>85</v>
      </c>
      <c r="M892" s="38"/>
      <c r="N892" s="38" t="s">
        <v>86</v>
      </c>
      <c r="O892" s="38"/>
      <c r="P892" s="38" t="s">
        <v>86</v>
      </c>
      <c r="Q892" s="38"/>
      <c r="R892" s="38"/>
      <c r="S892" s="38"/>
      <c r="T892" s="38"/>
      <c r="U892" s="38" t="s">
        <v>87</v>
      </c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 t="s">
        <v>18803</v>
      </c>
      <c r="C893" s="37" t="s">
        <v>1107</v>
      </c>
      <c r="D893" s="36" t="s">
        <v>83</v>
      </c>
      <c r="E893" s="36"/>
      <c r="F893" s="38"/>
      <c r="G893" s="38"/>
      <c r="H893" s="38"/>
      <c r="I893" s="38">
        <v>40.240412190000001</v>
      </c>
      <c r="J893" s="38" t="s">
        <v>1111</v>
      </c>
      <c r="K893" s="38"/>
      <c r="L893" s="38" t="s">
        <v>85</v>
      </c>
      <c r="M893" s="38"/>
      <c r="N893" s="38" t="s">
        <v>86</v>
      </c>
      <c r="O893" s="38"/>
      <c r="P893" s="38" t="s">
        <v>86</v>
      </c>
      <c r="Q893" s="38"/>
      <c r="R893" s="38"/>
      <c r="S893" s="38"/>
      <c r="T893" s="38"/>
      <c r="U893" s="38" t="s">
        <v>87</v>
      </c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 t="s">
        <v>18804</v>
      </c>
      <c r="C894" s="37" t="s">
        <v>1107</v>
      </c>
      <c r="D894" s="36" t="s">
        <v>83</v>
      </c>
      <c r="E894" s="36"/>
      <c r="F894" s="38"/>
      <c r="G894" s="38"/>
      <c r="H894" s="38"/>
      <c r="I894" s="38">
        <v>40.240724729999997</v>
      </c>
      <c r="J894" s="38" t="s">
        <v>1112</v>
      </c>
      <c r="K894" s="38"/>
      <c r="L894" s="38" t="s">
        <v>90</v>
      </c>
      <c r="M894" s="38" t="s">
        <v>91</v>
      </c>
      <c r="N894" s="38" t="s">
        <v>92</v>
      </c>
      <c r="O894" s="38"/>
      <c r="P894" s="38" t="s">
        <v>92</v>
      </c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 t="s">
        <v>18805</v>
      </c>
      <c r="C895" s="37" t="s">
        <v>1107</v>
      </c>
      <c r="D895" s="36" t="s">
        <v>83</v>
      </c>
      <c r="E895" s="36"/>
      <c r="F895" s="38"/>
      <c r="G895" s="38"/>
      <c r="H895" s="38"/>
      <c r="I895" s="38">
        <v>40.240909469999998</v>
      </c>
      <c r="J895" s="38" t="s">
        <v>1113</v>
      </c>
      <c r="K895" s="38"/>
      <c r="L895" s="38" t="s">
        <v>85</v>
      </c>
      <c r="M895" s="38"/>
      <c r="N895" s="38" t="s">
        <v>86</v>
      </c>
      <c r="O895" s="38"/>
      <c r="P895" s="38" t="s">
        <v>86</v>
      </c>
      <c r="Q895" s="38"/>
      <c r="R895" s="38"/>
      <c r="S895" s="38"/>
      <c r="T895" s="38"/>
      <c r="U895" s="38" t="s">
        <v>87</v>
      </c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 t="s">
        <v>18806</v>
      </c>
      <c r="C896" s="37" t="s">
        <v>1107</v>
      </c>
      <c r="D896" s="36" t="s">
        <v>83</v>
      </c>
      <c r="E896" s="36"/>
      <c r="F896" s="38"/>
      <c r="G896" s="38"/>
      <c r="H896" s="38"/>
      <c r="I896" s="38">
        <v>40.241109629999997</v>
      </c>
      <c r="J896" s="38" t="s">
        <v>1114</v>
      </c>
      <c r="K896" s="38"/>
      <c r="L896" s="38" t="s">
        <v>85</v>
      </c>
      <c r="M896" s="38"/>
      <c r="N896" s="38" t="s">
        <v>86</v>
      </c>
      <c r="O896" s="38"/>
      <c r="P896" s="38" t="s">
        <v>86</v>
      </c>
      <c r="Q896" s="38"/>
      <c r="R896" s="38"/>
      <c r="S896" s="38"/>
      <c r="T896" s="38"/>
      <c r="U896" s="38" t="s">
        <v>87</v>
      </c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 t="s">
        <v>18807</v>
      </c>
      <c r="C897" s="37" t="s">
        <v>1107</v>
      </c>
      <c r="D897" s="36" t="s">
        <v>83</v>
      </c>
      <c r="E897" s="36"/>
      <c r="F897" s="38"/>
      <c r="G897" s="38"/>
      <c r="H897" s="38"/>
      <c r="I897" s="38">
        <v>40.241306950000002</v>
      </c>
      <c r="J897" s="38" t="s">
        <v>1115</v>
      </c>
      <c r="K897" s="38"/>
      <c r="L897" s="38" t="s">
        <v>85</v>
      </c>
      <c r="M897" s="38"/>
      <c r="N897" s="38" t="s">
        <v>86</v>
      </c>
      <c r="O897" s="38"/>
      <c r="P897" s="38" t="s">
        <v>86</v>
      </c>
      <c r="Q897" s="38"/>
      <c r="R897" s="38"/>
      <c r="S897" s="38"/>
      <c r="T897" s="38"/>
      <c r="U897" s="38" t="s">
        <v>87</v>
      </c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 t="s">
        <v>18808</v>
      </c>
      <c r="C898" s="37" t="s">
        <v>1107</v>
      </c>
      <c r="D898" s="36" t="s">
        <v>83</v>
      </c>
      <c r="E898" s="36"/>
      <c r="F898" s="38"/>
      <c r="G898" s="38"/>
      <c r="H898" s="38"/>
      <c r="I898" s="38">
        <v>40.241499820000001</v>
      </c>
      <c r="J898" s="38" t="s">
        <v>1116</v>
      </c>
      <c r="K898" s="38"/>
      <c r="L898" s="38" t="s">
        <v>85</v>
      </c>
      <c r="M898" s="38"/>
      <c r="N898" s="38" t="s">
        <v>86</v>
      </c>
      <c r="O898" s="38"/>
      <c r="P898" s="38" t="s">
        <v>86</v>
      </c>
      <c r="Q898" s="38"/>
      <c r="R898" s="38"/>
      <c r="S898" s="38"/>
      <c r="T898" s="38"/>
      <c r="U898" s="38" t="s">
        <v>87</v>
      </c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 t="s">
        <v>18809</v>
      </c>
      <c r="C899" s="37" t="s">
        <v>1107</v>
      </c>
      <c r="D899" s="36" t="s">
        <v>83</v>
      </c>
      <c r="E899" s="36"/>
      <c r="F899" s="38"/>
      <c r="G899" s="38"/>
      <c r="H899" s="38"/>
      <c r="I899" s="38">
        <v>40.241737399999998</v>
      </c>
      <c r="J899" s="38" t="s">
        <v>1117</v>
      </c>
      <c r="K899" s="38"/>
      <c r="L899" s="38" t="s">
        <v>90</v>
      </c>
      <c r="M899" s="38" t="s">
        <v>91</v>
      </c>
      <c r="N899" s="38" t="s">
        <v>92</v>
      </c>
      <c r="O899" s="38"/>
      <c r="P899" s="38" t="s">
        <v>92</v>
      </c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 t="s">
        <v>18810</v>
      </c>
      <c r="C900" s="37" t="s">
        <v>1118</v>
      </c>
      <c r="D900" s="36" t="s">
        <v>83</v>
      </c>
      <c r="E900" s="36"/>
      <c r="F900" s="38"/>
      <c r="G900" s="38"/>
      <c r="H900" s="38"/>
      <c r="I900" s="38">
        <v>40.242013210000003</v>
      </c>
      <c r="J900" s="38" t="s">
        <v>1119</v>
      </c>
      <c r="K900" s="38"/>
      <c r="L900" s="38" t="s">
        <v>90</v>
      </c>
      <c r="M900" s="38" t="s">
        <v>91</v>
      </c>
      <c r="N900" s="38" t="s">
        <v>86</v>
      </c>
      <c r="O900" s="38"/>
      <c r="P900" s="38" t="s">
        <v>92</v>
      </c>
      <c r="Q900" s="38"/>
      <c r="R900" s="38"/>
      <c r="S900" s="38"/>
      <c r="T900" s="38"/>
      <c r="U900" s="38" t="s">
        <v>87</v>
      </c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 t="s">
        <v>18811</v>
      </c>
      <c r="C901" s="37" t="s">
        <v>1118</v>
      </c>
      <c r="D901" s="36" t="s">
        <v>83</v>
      </c>
      <c r="E901" s="36"/>
      <c r="F901" s="38"/>
      <c r="G901" s="38"/>
      <c r="H901" s="38"/>
      <c r="I901" s="38">
        <v>40.24179676</v>
      </c>
      <c r="J901" s="38" t="s">
        <v>1120</v>
      </c>
      <c r="K901" s="38"/>
      <c r="L901" s="38" t="s">
        <v>85</v>
      </c>
      <c r="M901" s="38"/>
      <c r="N901" s="38" t="s">
        <v>86</v>
      </c>
      <c r="O901" s="38"/>
      <c r="P901" s="38" t="s">
        <v>86</v>
      </c>
      <c r="Q901" s="38"/>
      <c r="R901" s="38"/>
      <c r="S901" s="38"/>
      <c r="T901" s="38"/>
      <c r="U901" s="38" t="s">
        <v>87</v>
      </c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 t="s">
        <v>18812</v>
      </c>
      <c r="C902" s="37" t="s">
        <v>1121</v>
      </c>
      <c r="D902" s="36" t="s">
        <v>83</v>
      </c>
      <c r="E902" s="36"/>
      <c r="F902" s="38"/>
      <c r="G902" s="38"/>
      <c r="H902" s="38"/>
      <c r="I902" s="38">
        <v>40.242069100000002</v>
      </c>
      <c r="J902" s="38" t="s">
        <v>1122</v>
      </c>
      <c r="K902" s="38"/>
      <c r="L902" s="38" t="s">
        <v>90</v>
      </c>
      <c r="M902" s="38" t="s">
        <v>91</v>
      </c>
      <c r="N902" s="38" t="s">
        <v>92</v>
      </c>
      <c r="O902" s="38"/>
      <c r="P902" s="38" t="s">
        <v>92</v>
      </c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 t="s">
        <v>18813</v>
      </c>
      <c r="C903" s="37" t="s">
        <v>1121</v>
      </c>
      <c r="D903" s="36" t="s">
        <v>83</v>
      </c>
      <c r="E903" s="36"/>
      <c r="F903" s="38"/>
      <c r="G903" s="38"/>
      <c r="H903" s="38"/>
      <c r="I903" s="38">
        <v>40.242329220000002</v>
      </c>
      <c r="J903" s="38" t="s">
        <v>1123</v>
      </c>
      <c r="K903" s="38"/>
      <c r="L903" s="38" t="s">
        <v>85</v>
      </c>
      <c r="M903" s="38"/>
      <c r="N903" s="38" t="s">
        <v>86</v>
      </c>
      <c r="O903" s="38"/>
      <c r="P903" s="38" t="s">
        <v>86</v>
      </c>
      <c r="Q903" s="38"/>
      <c r="R903" s="38"/>
      <c r="S903" s="38"/>
      <c r="T903" s="38"/>
      <c r="U903" s="38" t="s">
        <v>87</v>
      </c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 t="s">
        <v>18814</v>
      </c>
      <c r="C904" s="37" t="s">
        <v>1121</v>
      </c>
      <c r="D904" s="36" t="s">
        <v>83</v>
      </c>
      <c r="E904" s="36"/>
      <c r="F904" s="38"/>
      <c r="G904" s="38"/>
      <c r="H904" s="38"/>
      <c r="I904" s="38">
        <v>40.242578639999998</v>
      </c>
      <c r="J904" s="38" t="s">
        <v>1124</v>
      </c>
      <c r="K904" s="38"/>
      <c r="L904" s="38" t="s">
        <v>85</v>
      </c>
      <c r="M904" s="38"/>
      <c r="N904" s="38" t="s">
        <v>86</v>
      </c>
      <c r="O904" s="38"/>
      <c r="P904" s="38" t="s">
        <v>86</v>
      </c>
      <c r="Q904" s="38"/>
      <c r="R904" s="38"/>
      <c r="S904" s="38"/>
      <c r="T904" s="38"/>
      <c r="U904" s="38" t="s">
        <v>87</v>
      </c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 t="s">
        <v>18815</v>
      </c>
      <c r="C905" s="37" t="s">
        <v>1125</v>
      </c>
      <c r="D905" s="36" t="s">
        <v>83</v>
      </c>
      <c r="E905" s="36"/>
      <c r="F905" s="38"/>
      <c r="G905" s="38"/>
      <c r="H905" s="38"/>
      <c r="I905" s="38">
        <v>40.242483710000002</v>
      </c>
      <c r="J905" s="38" t="s">
        <v>1126</v>
      </c>
      <c r="K905" s="38"/>
      <c r="L905" s="38" t="s">
        <v>85</v>
      </c>
      <c r="M905" s="38"/>
      <c r="N905" s="38" t="s">
        <v>86</v>
      </c>
      <c r="O905" s="38"/>
      <c r="P905" s="38" t="s">
        <v>86</v>
      </c>
      <c r="Q905" s="38"/>
      <c r="R905" s="38"/>
      <c r="S905" s="38"/>
      <c r="T905" s="38"/>
      <c r="U905" s="38" t="s">
        <v>87</v>
      </c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 t="s">
        <v>18816</v>
      </c>
      <c r="C906" s="37" t="s">
        <v>1125</v>
      </c>
      <c r="D906" s="36" t="s">
        <v>83</v>
      </c>
      <c r="E906" s="36"/>
      <c r="F906" s="38"/>
      <c r="G906" s="38"/>
      <c r="H906" s="38"/>
      <c r="I906" s="38">
        <v>40.24226342</v>
      </c>
      <c r="J906" s="38" t="s">
        <v>1127</v>
      </c>
      <c r="K906" s="38"/>
      <c r="L906" s="38" t="s">
        <v>90</v>
      </c>
      <c r="M906" s="38" t="s">
        <v>91</v>
      </c>
      <c r="N906" s="38" t="s">
        <v>92</v>
      </c>
      <c r="O906" s="38"/>
      <c r="P906" s="38" t="s">
        <v>92</v>
      </c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 t="s">
        <v>18817</v>
      </c>
      <c r="C907" s="37" t="s">
        <v>1125</v>
      </c>
      <c r="D907" s="36" t="s">
        <v>83</v>
      </c>
      <c r="E907" s="36"/>
      <c r="F907" s="38"/>
      <c r="G907" s="38"/>
      <c r="H907" s="38"/>
      <c r="I907" s="38">
        <v>40.242032649999999</v>
      </c>
      <c r="J907" s="38" t="s">
        <v>1128</v>
      </c>
      <c r="K907" s="38"/>
      <c r="L907" s="38" t="s">
        <v>85</v>
      </c>
      <c r="M907" s="38"/>
      <c r="N907" s="38" t="s">
        <v>86</v>
      </c>
      <c r="O907" s="38"/>
      <c r="P907" s="38" t="s">
        <v>86</v>
      </c>
      <c r="Q907" s="38"/>
      <c r="R907" s="38"/>
      <c r="S907" s="38"/>
      <c r="T907" s="38"/>
      <c r="U907" s="38" t="s">
        <v>87</v>
      </c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 t="s">
        <v>18818</v>
      </c>
      <c r="C908" s="37" t="s">
        <v>1129</v>
      </c>
      <c r="D908" s="36" t="s">
        <v>83</v>
      </c>
      <c r="E908" s="36"/>
      <c r="F908" s="38"/>
      <c r="G908" s="38"/>
      <c r="H908" s="38"/>
      <c r="I908" s="38">
        <v>40.241507110000001</v>
      </c>
      <c r="J908" s="38" t="s">
        <v>1130</v>
      </c>
      <c r="K908" s="38"/>
      <c r="L908" s="38" t="s">
        <v>85</v>
      </c>
      <c r="M908" s="38"/>
      <c r="N908" s="38" t="s">
        <v>86</v>
      </c>
      <c r="O908" s="38"/>
      <c r="P908" s="38" t="s">
        <v>86</v>
      </c>
      <c r="Q908" s="38"/>
      <c r="R908" s="38"/>
      <c r="S908" s="38"/>
      <c r="T908" s="38"/>
      <c r="U908" s="38" t="s">
        <v>87</v>
      </c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 t="s">
        <v>18819</v>
      </c>
      <c r="C909" s="37" t="s">
        <v>1129</v>
      </c>
      <c r="D909" s="36" t="s">
        <v>83</v>
      </c>
      <c r="E909" s="36"/>
      <c r="F909" s="38"/>
      <c r="G909" s="38"/>
      <c r="H909" s="38"/>
      <c r="I909" s="38">
        <v>40.24135725</v>
      </c>
      <c r="J909" s="38" t="s">
        <v>1131</v>
      </c>
      <c r="K909" s="38"/>
      <c r="L909" s="38" t="s">
        <v>85</v>
      </c>
      <c r="M909" s="38"/>
      <c r="N909" s="38" t="s">
        <v>86</v>
      </c>
      <c r="O909" s="38"/>
      <c r="P909" s="38" t="s">
        <v>86</v>
      </c>
      <c r="Q909" s="38"/>
      <c r="R909" s="38"/>
      <c r="S909" s="38"/>
      <c r="T909" s="38"/>
      <c r="U909" s="38" t="s">
        <v>87</v>
      </c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 t="s">
        <v>18820</v>
      </c>
      <c r="C910" s="37" t="s">
        <v>1129</v>
      </c>
      <c r="D910" s="36" t="s">
        <v>83</v>
      </c>
      <c r="E910" s="36"/>
      <c r="F910" s="38"/>
      <c r="G910" s="38"/>
      <c r="H910" s="38"/>
      <c r="I910" s="38">
        <v>40.241230129999998</v>
      </c>
      <c r="J910" s="38" t="s">
        <v>1132</v>
      </c>
      <c r="K910" s="38"/>
      <c r="L910" s="38" t="s">
        <v>90</v>
      </c>
      <c r="M910" s="38" t="s">
        <v>91</v>
      </c>
      <c r="N910" s="38" t="s">
        <v>92</v>
      </c>
      <c r="O910" s="38"/>
      <c r="P910" s="38" t="s">
        <v>92</v>
      </c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 t="s">
        <v>18821</v>
      </c>
      <c r="C911" s="37" t="s">
        <v>1129</v>
      </c>
      <c r="D911" s="36" t="s">
        <v>83</v>
      </c>
      <c r="E911" s="36"/>
      <c r="F911" s="38"/>
      <c r="G911" s="38"/>
      <c r="H911" s="38"/>
      <c r="I911" s="38">
        <v>40.24110185</v>
      </c>
      <c r="J911" s="38" t="s">
        <v>1133</v>
      </c>
      <c r="K911" s="38"/>
      <c r="L911" s="38" t="s">
        <v>90</v>
      </c>
      <c r="M911" s="38" t="s">
        <v>91</v>
      </c>
      <c r="N911" s="38" t="s">
        <v>86</v>
      </c>
      <c r="O911" s="38"/>
      <c r="P911" s="38" t="s">
        <v>92</v>
      </c>
      <c r="Q911" s="38"/>
      <c r="R911" s="38"/>
      <c r="S911" s="38"/>
      <c r="T911" s="38"/>
      <c r="U911" s="38" t="s">
        <v>87</v>
      </c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 t="s">
        <v>18822</v>
      </c>
      <c r="C912" s="37" t="s">
        <v>1134</v>
      </c>
      <c r="D912" s="36" t="s">
        <v>83</v>
      </c>
      <c r="E912" s="36"/>
      <c r="F912" s="38"/>
      <c r="G912" s="38"/>
      <c r="H912" s="38"/>
      <c r="I912" s="38">
        <v>40.24079201</v>
      </c>
      <c r="J912" s="38" t="s">
        <v>1135</v>
      </c>
      <c r="K912" s="38"/>
      <c r="L912" s="38" t="s">
        <v>85</v>
      </c>
      <c r="M912" s="38"/>
      <c r="N912" s="38" t="s">
        <v>86</v>
      </c>
      <c r="O912" s="38"/>
      <c r="P912" s="38" t="s">
        <v>86</v>
      </c>
      <c r="Q912" s="38"/>
      <c r="R912" s="38"/>
      <c r="S912" s="38"/>
      <c r="T912" s="38"/>
      <c r="U912" s="38" t="s">
        <v>87</v>
      </c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 t="s">
        <v>18823</v>
      </c>
      <c r="C913" s="37" t="s">
        <v>1134</v>
      </c>
      <c r="D913" s="36" t="s">
        <v>83</v>
      </c>
      <c r="E913" s="36"/>
      <c r="F913" s="38"/>
      <c r="G913" s="38"/>
      <c r="H913" s="38"/>
      <c r="I913" s="38">
        <v>40.240880799999999</v>
      </c>
      <c r="J913" s="38" t="s">
        <v>1136</v>
      </c>
      <c r="K913" s="38"/>
      <c r="L913" s="38" t="s">
        <v>85</v>
      </c>
      <c r="M913" s="38"/>
      <c r="N913" s="38" t="s">
        <v>86</v>
      </c>
      <c r="O913" s="38"/>
      <c r="P913" s="38" t="s">
        <v>86</v>
      </c>
      <c r="Q913" s="38"/>
      <c r="R913" s="38"/>
      <c r="S913" s="38"/>
      <c r="T913" s="38"/>
      <c r="U913" s="38" t="s">
        <v>87</v>
      </c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 t="s">
        <v>18824</v>
      </c>
      <c r="C914" s="37" t="s">
        <v>1134</v>
      </c>
      <c r="D914" s="36" t="s">
        <v>83</v>
      </c>
      <c r="E914" s="36"/>
      <c r="F914" s="38"/>
      <c r="G914" s="38"/>
      <c r="H914" s="38"/>
      <c r="I914" s="38">
        <v>40.240978720000001</v>
      </c>
      <c r="J914" s="38" t="s">
        <v>1137</v>
      </c>
      <c r="K914" s="38"/>
      <c r="L914" s="38" t="s">
        <v>90</v>
      </c>
      <c r="M914" s="38" t="s">
        <v>91</v>
      </c>
      <c r="N914" s="38" t="s">
        <v>92</v>
      </c>
      <c r="O914" s="38"/>
      <c r="P914" s="38" t="s">
        <v>92</v>
      </c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 t="s">
        <v>18825</v>
      </c>
      <c r="C915" s="37" t="s">
        <v>1134</v>
      </c>
      <c r="D915" s="36" t="s">
        <v>83</v>
      </c>
      <c r="E915" s="36"/>
      <c r="F915" s="38"/>
      <c r="G915" s="38"/>
      <c r="H915" s="38"/>
      <c r="I915" s="38">
        <v>40.241081450000003</v>
      </c>
      <c r="J915" s="38" t="s">
        <v>1138</v>
      </c>
      <c r="K915" s="38"/>
      <c r="L915" s="38" t="s">
        <v>85</v>
      </c>
      <c r="M915" s="38"/>
      <c r="N915" s="38" t="s">
        <v>86</v>
      </c>
      <c r="O915" s="38"/>
      <c r="P915" s="38" t="s">
        <v>86</v>
      </c>
      <c r="Q915" s="38"/>
      <c r="R915" s="38"/>
      <c r="S915" s="38"/>
      <c r="T915" s="38"/>
      <c r="U915" s="38" t="s">
        <v>87</v>
      </c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 t="s">
        <v>18826</v>
      </c>
      <c r="C916" s="37" t="s">
        <v>1134</v>
      </c>
      <c r="D916" s="36" t="s">
        <v>83</v>
      </c>
      <c r="E916" s="36"/>
      <c r="F916" s="38"/>
      <c r="G916" s="38"/>
      <c r="H916" s="38"/>
      <c r="I916" s="38">
        <v>40.241233139999999</v>
      </c>
      <c r="J916" s="38" t="s">
        <v>1139</v>
      </c>
      <c r="K916" s="38"/>
      <c r="L916" s="38" t="s">
        <v>90</v>
      </c>
      <c r="M916" s="38" t="s">
        <v>91</v>
      </c>
      <c r="N916" s="38" t="s">
        <v>92</v>
      </c>
      <c r="O916" s="38"/>
      <c r="P916" s="38" t="s">
        <v>92</v>
      </c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 t="s">
        <v>18827</v>
      </c>
      <c r="C917" s="37" t="s">
        <v>1140</v>
      </c>
      <c r="D917" s="36" t="s">
        <v>83</v>
      </c>
      <c r="E917" s="36"/>
      <c r="F917" s="38"/>
      <c r="G917" s="38"/>
      <c r="H917" s="38"/>
      <c r="I917" s="38">
        <v>40.24077175</v>
      </c>
      <c r="J917" s="38" t="s">
        <v>1141</v>
      </c>
      <c r="K917" s="38"/>
      <c r="L917" s="38" t="s">
        <v>85</v>
      </c>
      <c r="M917" s="38"/>
      <c r="N917" s="38" t="s">
        <v>86</v>
      </c>
      <c r="O917" s="38"/>
      <c r="P917" s="38" t="s">
        <v>86</v>
      </c>
      <c r="Q917" s="38"/>
      <c r="R917" s="38"/>
      <c r="S917" s="38"/>
      <c r="T917" s="38"/>
      <c r="U917" s="38" t="s">
        <v>87</v>
      </c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 t="s">
        <v>18828</v>
      </c>
      <c r="C918" s="37" t="s">
        <v>1140</v>
      </c>
      <c r="D918" s="36" t="s">
        <v>83</v>
      </c>
      <c r="E918" s="36"/>
      <c r="F918" s="38"/>
      <c r="G918" s="38"/>
      <c r="H918" s="38"/>
      <c r="I918" s="38">
        <v>40.240542840000003</v>
      </c>
      <c r="J918" s="38" t="s">
        <v>1142</v>
      </c>
      <c r="K918" s="38"/>
      <c r="L918" s="38" t="s">
        <v>85</v>
      </c>
      <c r="M918" s="38"/>
      <c r="N918" s="38" t="s">
        <v>86</v>
      </c>
      <c r="O918" s="38"/>
      <c r="P918" s="38" t="s">
        <v>86</v>
      </c>
      <c r="Q918" s="38"/>
      <c r="R918" s="38"/>
      <c r="S918" s="38"/>
      <c r="T918" s="38"/>
      <c r="U918" s="38" t="s">
        <v>87</v>
      </c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 t="s">
        <v>18829</v>
      </c>
      <c r="C919" s="37" t="s">
        <v>1140</v>
      </c>
      <c r="D919" s="36" t="s">
        <v>83</v>
      </c>
      <c r="E919" s="36"/>
      <c r="F919" s="38"/>
      <c r="G919" s="38"/>
      <c r="H919" s="38"/>
      <c r="I919" s="38">
        <v>40.240398900000002</v>
      </c>
      <c r="J919" s="38" t="s">
        <v>1143</v>
      </c>
      <c r="K919" s="38"/>
      <c r="L919" s="38" t="s">
        <v>90</v>
      </c>
      <c r="M919" s="38" t="s">
        <v>91</v>
      </c>
      <c r="N919" s="38" t="s">
        <v>92</v>
      </c>
      <c r="O919" s="38"/>
      <c r="P919" s="38" t="s">
        <v>92</v>
      </c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 t="s">
        <v>18830</v>
      </c>
      <c r="C920" s="37" t="s">
        <v>1144</v>
      </c>
      <c r="D920" s="36" t="s">
        <v>83</v>
      </c>
      <c r="E920" s="36"/>
      <c r="F920" s="38"/>
      <c r="G920" s="38"/>
      <c r="H920" s="38"/>
      <c r="I920" s="38">
        <v>40.240061169999997</v>
      </c>
      <c r="J920" s="38" t="s">
        <v>1145</v>
      </c>
      <c r="K920" s="38"/>
      <c r="L920" s="38" t="s">
        <v>90</v>
      </c>
      <c r="M920" s="38" t="s">
        <v>91</v>
      </c>
      <c r="N920" s="38" t="s">
        <v>92</v>
      </c>
      <c r="O920" s="38"/>
      <c r="P920" s="38" t="s">
        <v>92</v>
      </c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 t="s">
        <v>18831</v>
      </c>
      <c r="C921" s="37" t="s">
        <v>1144</v>
      </c>
      <c r="D921" s="36" t="s">
        <v>83</v>
      </c>
      <c r="E921" s="36"/>
      <c r="F921" s="38"/>
      <c r="G921" s="38"/>
      <c r="H921" s="38"/>
      <c r="I921" s="38">
        <v>40.240330620000002</v>
      </c>
      <c r="J921" s="38" t="s">
        <v>1146</v>
      </c>
      <c r="K921" s="38"/>
      <c r="L921" s="38" t="s">
        <v>85</v>
      </c>
      <c r="M921" s="38"/>
      <c r="N921" s="38" t="s">
        <v>86</v>
      </c>
      <c r="O921" s="38"/>
      <c r="P921" s="38" t="s">
        <v>86</v>
      </c>
      <c r="Q921" s="38"/>
      <c r="R921" s="38"/>
      <c r="S921" s="38"/>
      <c r="T921" s="38"/>
      <c r="U921" s="38" t="s">
        <v>87</v>
      </c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 t="s">
        <v>18832</v>
      </c>
      <c r="C922" s="37" t="s">
        <v>1144</v>
      </c>
      <c r="D922" s="36" t="s">
        <v>83</v>
      </c>
      <c r="E922" s="36"/>
      <c r="F922" s="38"/>
      <c r="G922" s="38"/>
      <c r="H922" s="38"/>
      <c r="I922" s="38">
        <v>40.240086439999999</v>
      </c>
      <c r="J922" s="38" t="s">
        <v>1147</v>
      </c>
      <c r="K922" s="38"/>
      <c r="L922" s="38" t="s">
        <v>85</v>
      </c>
      <c r="M922" s="38"/>
      <c r="N922" s="38" t="s">
        <v>86</v>
      </c>
      <c r="O922" s="38"/>
      <c r="P922" s="38" t="s">
        <v>86</v>
      </c>
      <c r="Q922" s="38"/>
      <c r="R922" s="38"/>
      <c r="S922" s="38"/>
      <c r="T922" s="38"/>
      <c r="U922" s="38" t="s">
        <v>87</v>
      </c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 t="s">
        <v>18833</v>
      </c>
      <c r="C923" s="37" t="s">
        <v>1144</v>
      </c>
      <c r="D923" s="36" t="s">
        <v>83</v>
      </c>
      <c r="E923" s="36"/>
      <c r="F923" s="38"/>
      <c r="G923" s="38"/>
      <c r="H923" s="38"/>
      <c r="I923" s="38">
        <v>40.240007499999997</v>
      </c>
      <c r="J923" s="38" t="s">
        <v>1148</v>
      </c>
      <c r="K923" s="38"/>
      <c r="L923" s="38" t="s">
        <v>85</v>
      </c>
      <c r="M923" s="38"/>
      <c r="N923" s="38" t="s">
        <v>86</v>
      </c>
      <c r="O923" s="38"/>
      <c r="P923" s="38" t="s">
        <v>86</v>
      </c>
      <c r="Q923" s="38"/>
      <c r="R923" s="38"/>
      <c r="S923" s="38"/>
      <c r="T923" s="38"/>
      <c r="U923" s="38" t="s">
        <v>87</v>
      </c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 t="s">
        <v>18834</v>
      </c>
      <c r="C924" s="37" t="s">
        <v>1144</v>
      </c>
      <c r="D924" s="36" t="s">
        <v>83</v>
      </c>
      <c r="E924" s="36"/>
      <c r="F924" s="38"/>
      <c r="G924" s="38"/>
      <c r="H924" s="38"/>
      <c r="I924" s="38">
        <v>40.239756479999997</v>
      </c>
      <c r="J924" s="38" t="s">
        <v>1149</v>
      </c>
      <c r="K924" s="38"/>
      <c r="L924" s="38" t="s">
        <v>90</v>
      </c>
      <c r="M924" s="38" t="s">
        <v>91</v>
      </c>
      <c r="N924" s="38" t="s">
        <v>92</v>
      </c>
      <c r="O924" s="38"/>
      <c r="P924" s="38" t="s">
        <v>92</v>
      </c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 t="s">
        <v>18835</v>
      </c>
      <c r="C925" s="37" t="s">
        <v>1144</v>
      </c>
      <c r="D925" s="36" t="s">
        <v>83</v>
      </c>
      <c r="E925" s="36"/>
      <c r="F925" s="38"/>
      <c r="G925" s="38"/>
      <c r="H925" s="38"/>
      <c r="I925" s="38">
        <v>40.239598379999997</v>
      </c>
      <c r="J925" s="38" t="s">
        <v>1150</v>
      </c>
      <c r="K925" s="38"/>
      <c r="L925" s="38" t="s">
        <v>90</v>
      </c>
      <c r="M925" s="38" t="s">
        <v>91</v>
      </c>
      <c r="N925" s="38" t="s">
        <v>92</v>
      </c>
      <c r="O925" s="38"/>
      <c r="P925" s="38" t="s">
        <v>92</v>
      </c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 t="s">
        <v>18836</v>
      </c>
      <c r="C926" s="37" t="s">
        <v>1144</v>
      </c>
      <c r="D926" s="36" t="s">
        <v>83</v>
      </c>
      <c r="E926" s="36"/>
      <c r="F926" s="38"/>
      <c r="G926" s="38"/>
      <c r="H926" s="38"/>
      <c r="I926" s="38">
        <v>40.239899299999998</v>
      </c>
      <c r="J926" s="38" t="s">
        <v>1151</v>
      </c>
      <c r="K926" s="38"/>
      <c r="L926" s="38" t="s">
        <v>85</v>
      </c>
      <c r="M926" s="38"/>
      <c r="N926" s="38" t="s">
        <v>86</v>
      </c>
      <c r="O926" s="38"/>
      <c r="P926" s="38" t="s">
        <v>86</v>
      </c>
      <c r="Q926" s="38"/>
      <c r="R926" s="38"/>
      <c r="S926" s="38"/>
      <c r="T926" s="38"/>
      <c r="U926" s="38" t="s">
        <v>87</v>
      </c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 t="s">
        <v>18837</v>
      </c>
      <c r="C927" s="37" t="s">
        <v>1152</v>
      </c>
      <c r="D927" s="36" t="s">
        <v>83</v>
      </c>
      <c r="E927" s="36"/>
      <c r="F927" s="38"/>
      <c r="G927" s="38"/>
      <c r="H927" s="38"/>
      <c r="I927" s="38">
        <v>40.23977507</v>
      </c>
      <c r="J927" s="38" t="s">
        <v>1153</v>
      </c>
      <c r="K927" s="38"/>
      <c r="L927" s="38" t="s">
        <v>85</v>
      </c>
      <c r="M927" s="38"/>
      <c r="N927" s="38" t="s">
        <v>86</v>
      </c>
      <c r="O927" s="38"/>
      <c r="P927" s="38" t="s">
        <v>86</v>
      </c>
      <c r="Q927" s="38"/>
      <c r="R927" s="38"/>
      <c r="S927" s="38"/>
      <c r="T927" s="38"/>
      <c r="U927" s="38" t="s">
        <v>87</v>
      </c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 t="s">
        <v>18838</v>
      </c>
      <c r="C928" s="37" t="s">
        <v>1152</v>
      </c>
      <c r="D928" s="36" t="s">
        <v>83</v>
      </c>
      <c r="E928" s="36"/>
      <c r="F928" s="38"/>
      <c r="G928" s="38"/>
      <c r="H928" s="38"/>
      <c r="I928" s="38">
        <v>40.239995819999997</v>
      </c>
      <c r="J928" s="38" t="s">
        <v>1154</v>
      </c>
      <c r="K928" s="38"/>
      <c r="L928" s="38" t="s">
        <v>85</v>
      </c>
      <c r="M928" s="38"/>
      <c r="N928" s="38" t="s">
        <v>86</v>
      </c>
      <c r="O928" s="38"/>
      <c r="P928" s="38" t="s">
        <v>86</v>
      </c>
      <c r="Q928" s="38"/>
      <c r="R928" s="38"/>
      <c r="S928" s="38"/>
      <c r="T928" s="38"/>
      <c r="U928" s="38" t="s">
        <v>87</v>
      </c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 t="s">
        <v>18839</v>
      </c>
      <c r="C929" s="37" t="s">
        <v>1152</v>
      </c>
      <c r="D929" s="36" t="s">
        <v>83</v>
      </c>
      <c r="E929" s="36"/>
      <c r="F929" s="38"/>
      <c r="G929" s="38"/>
      <c r="H929" s="38"/>
      <c r="I929" s="38">
        <v>40.240165820000001</v>
      </c>
      <c r="J929" s="38" t="s">
        <v>1155</v>
      </c>
      <c r="K929" s="38"/>
      <c r="L929" s="38" t="s">
        <v>85</v>
      </c>
      <c r="M929" s="38"/>
      <c r="N929" s="38" t="s">
        <v>86</v>
      </c>
      <c r="O929" s="38"/>
      <c r="P929" s="38" t="s">
        <v>86</v>
      </c>
      <c r="Q929" s="38"/>
      <c r="R929" s="38"/>
      <c r="S929" s="38"/>
      <c r="T929" s="38"/>
      <c r="U929" s="38" t="s">
        <v>87</v>
      </c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 t="s">
        <v>18840</v>
      </c>
      <c r="C930" s="37" t="s">
        <v>1152</v>
      </c>
      <c r="D930" s="36" t="s">
        <v>83</v>
      </c>
      <c r="E930" s="36"/>
      <c r="F930" s="38"/>
      <c r="G930" s="38"/>
      <c r="H930" s="38"/>
      <c r="I930" s="38">
        <v>40.240327139999998</v>
      </c>
      <c r="J930" s="38" t="s">
        <v>1156</v>
      </c>
      <c r="K930" s="38"/>
      <c r="L930" s="38" t="s">
        <v>90</v>
      </c>
      <c r="M930" s="38" t="s">
        <v>91</v>
      </c>
      <c r="N930" s="38" t="s">
        <v>92</v>
      </c>
      <c r="O930" s="38"/>
      <c r="P930" s="38" t="s">
        <v>92</v>
      </c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 t="s">
        <v>18841</v>
      </c>
      <c r="C931" s="37" t="s">
        <v>1152</v>
      </c>
      <c r="D931" s="36" t="s">
        <v>83</v>
      </c>
      <c r="E931" s="36"/>
      <c r="F931" s="38"/>
      <c r="G931" s="38"/>
      <c r="H931" s="38"/>
      <c r="I931" s="38">
        <v>40.240545269999998</v>
      </c>
      <c r="J931" s="38" t="s">
        <v>1157</v>
      </c>
      <c r="K931" s="38"/>
      <c r="L931" s="38" t="s">
        <v>90</v>
      </c>
      <c r="M931" s="38" t="s">
        <v>91</v>
      </c>
      <c r="N931" s="38" t="s">
        <v>92</v>
      </c>
      <c r="O931" s="38"/>
      <c r="P931" s="38" t="s">
        <v>92</v>
      </c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 t="s">
        <v>18842</v>
      </c>
      <c r="C932" s="37" t="s">
        <v>1158</v>
      </c>
      <c r="D932" s="36" t="s">
        <v>83</v>
      </c>
      <c r="E932" s="36"/>
      <c r="F932" s="38"/>
      <c r="G932" s="38"/>
      <c r="H932" s="38"/>
      <c r="I932" s="38">
        <v>40.240156939999999</v>
      </c>
      <c r="J932" s="38" t="s">
        <v>1159</v>
      </c>
      <c r="K932" s="38"/>
      <c r="L932" s="38" t="s">
        <v>85</v>
      </c>
      <c r="M932" s="38"/>
      <c r="N932" s="38" t="s">
        <v>86</v>
      </c>
      <c r="O932" s="38"/>
      <c r="P932" s="38" t="s">
        <v>86</v>
      </c>
      <c r="Q932" s="38"/>
      <c r="R932" s="38"/>
      <c r="S932" s="38"/>
      <c r="T932" s="38"/>
      <c r="U932" s="38" t="s">
        <v>87</v>
      </c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 t="s">
        <v>18843</v>
      </c>
      <c r="C933" s="37" t="s">
        <v>1158</v>
      </c>
      <c r="D933" s="36" t="s">
        <v>83</v>
      </c>
      <c r="E933" s="36"/>
      <c r="F933" s="38"/>
      <c r="G933" s="38"/>
      <c r="H933" s="38"/>
      <c r="I933" s="38">
        <v>40.239591330000003</v>
      </c>
      <c r="J933" s="38" t="s">
        <v>1160</v>
      </c>
      <c r="K933" s="38"/>
      <c r="L933" s="38" t="s">
        <v>85</v>
      </c>
      <c r="M933" s="38"/>
      <c r="N933" s="38" t="s">
        <v>86</v>
      </c>
      <c r="O933" s="38"/>
      <c r="P933" s="38" t="s">
        <v>86</v>
      </c>
      <c r="Q933" s="38"/>
      <c r="R933" s="38"/>
      <c r="S933" s="38"/>
      <c r="T933" s="38"/>
      <c r="U933" s="38" t="s">
        <v>87</v>
      </c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 t="s">
        <v>18844</v>
      </c>
      <c r="C934" s="37" t="s">
        <v>1158</v>
      </c>
      <c r="D934" s="36" t="s">
        <v>83</v>
      </c>
      <c r="E934" s="36"/>
      <c r="F934" s="38"/>
      <c r="G934" s="38"/>
      <c r="H934" s="38"/>
      <c r="I934" s="38">
        <v>40.239382249999998</v>
      </c>
      <c r="J934" s="38" t="s">
        <v>1161</v>
      </c>
      <c r="K934" s="38"/>
      <c r="L934" s="38" t="s">
        <v>85</v>
      </c>
      <c r="M934" s="38"/>
      <c r="N934" s="38" t="s">
        <v>86</v>
      </c>
      <c r="O934" s="38"/>
      <c r="P934" s="38" t="s">
        <v>86</v>
      </c>
      <c r="Q934" s="38"/>
      <c r="R934" s="38"/>
      <c r="S934" s="38"/>
      <c r="T934" s="38"/>
      <c r="U934" s="38" t="s">
        <v>87</v>
      </c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 t="s">
        <v>18845</v>
      </c>
      <c r="C935" s="37" t="s">
        <v>1158</v>
      </c>
      <c r="D935" s="36" t="s">
        <v>83</v>
      </c>
      <c r="E935" s="36"/>
      <c r="F935" s="38"/>
      <c r="G935" s="38"/>
      <c r="H935" s="38"/>
      <c r="I935" s="38">
        <v>40.239146419999997</v>
      </c>
      <c r="J935" s="38" t="s">
        <v>1162</v>
      </c>
      <c r="K935" s="38"/>
      <c r="L935" s="38" t="s">
        <v>85</v>
      </c>
      <c r="M935" s="38"/>
      <c r="N935" s="38" t="s">
        <v>86</v>
      </c>
      <c r="O935" s="38"/>
      <c r="P935" s="38" t="s">
        <v>86</v>
      </c>
      <c r="Q935" s="38"/>
      <c r="R935" s="38"/>
      <c r="S935" s="38"/>
      <c r="T935" s="38"/>
      <c r="U935" s="38" t="s">
        <v>87</v>
      </c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 t="s">
        <v>18846</v>
      </c>
      <c r="C936" s="37" t="s">
        <v>1158</v>
      </c>
      <c r="D936" s="36" t="s">
        <v>83</v>
      </c>
      <c r="E936" s="36"/>
      <c r="F936" s="38"/>
      <c r="G936" s="38"/>
      <c r="H936" s="38"/>
      <c r="I936" s="38">
        <v>40.238940450000001</v>
      </c>
      <c r="J936" s="38" t="s">
        <v>1163</v>
      </c>
      <c r="K936" s="38"/>
      <c r="L936" s="38" t="s">
        <v>85</v>
      </c>
      <c r="M936" s="38"/>
      <c r="N936" s="38" t="s">
        <v>86</v>
      </c>
      <c r="O936" s="38"/>
      <c r="P936" s="38" t="s">
        <v>86</v>
      </c>
      <c r="Q936" s="38"/>
      <c r="R936" s="38"/>
      <c r="S936" s="38"/>
      <c r="T936" s="38"/>
      <c r="U936" s="38" t="s">
        <v>87</v>
      </c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 t="s">
        <v>18847</v>
      </c>
      <c r="C937" s="37" t="s">
        <v>1158</v>
      </c>
      <c r="D937" s="36" t="s">
        <v>83</v>
      </c>
      <c r="E937" s="36"/>
      <c r="F937" s="38"/>
      <c r="G937" s="38"/>
      <c r="H937" s="38"/>
      <c r="I937" s="38">
        <v>40.238711590000001</v>
      </c>
      <c r="J937" s="38" t="s">
        <v>1164</v>
      </c>
      <c r="K937" s="38"/>
      <c r="L937" s="38" t="s">
        <v>85</v>
      </c>
      <c r="M937" s="38"/>
      <c r="N937" s="38" t="s">
        <v>86</v>
      </c>
      <c r="O937" s="38"/>
      <c r="P937" s="38" t="s">
        <v>86</v>
      </c>
      <c r="Q937" s="38"/>
      <c r="R937" s="38"/>
      <c r="S937" s="38"/>
      <c r="T937" s="38"/>
      <c r="U937" s="38" t="s">
        <v>87</v>
      </c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 t="s">
        <v>18848</v>
      </c>
      <c r="C938" s="37" t="s">
        <v>1158</v>
      </c>
      <c r="D938" s="36" t="s">
        <v>83</v>
      </c>
      <c r="E938" s="36"/>
      <c r="F938" s="38"/>
      <c r="G938" s="38"/>
      <c r="H938" s="38"/>
      <c r="I938" s="38">
        <v>40.238497010000003</v>
      </c>
      <c r="J938" s="38" t="s">
        <v>1165</v>
      </c>
      <c r="K938" s="38"/>
      <c r="L938" s="38" t="s">
        <v>85</v>
      </c>
      <c r="M938" s="38"/>
      <c r="N938" s="38" t="s">
        <v>86</v>
      </c>
      <c r="O938" s="38"/>
      <c r="P938" s="38" t="s">
        <v>86</v>
      </c>
      <c r="Q938" s="38"/>
      <c r="R938" s="38"/>
      <c r="S938" s="38"/>
      <c r="T938" s="38"/>
      <c r="U938" s="38" t="s">
        <v>87</v>
      </c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 t="s">
        <v>18849</v>
      </c>
      <c r="C939" s="37" t="s">
        <v>1158</v>
      </c>
      <c r="D939" s="36" t="s">
        <v>83</v>
      </c>
      <c r="E939" s="36"/>
      <c r="F939" s="38"/>
      <c r="G939" s="38"/>
      <c r="H939" s="38"/>
      <c r="I939" s="38">
        <v>40.238281520000001</v>
      </c>
      <c r="J939" s="38" t="s">
        <v>1166</v>
      </c>
      <c r="K939" s="38"/>
      <c r="L939" s="38" t="s">
        <v>85</v>
      </c>
      <c r="M939" s="38"/>
      <c r="N939" s="38" t="s">
        <v>86</v>
      </c>
      <c r="O939" s="38"/>
      <c r="P939" s="38" t="s">
        <v>86</v>
      </c>
      <c r="Q939" s="38"/>
      <c r="R939" s="38"/>
      <c r="S939" s="38"/>
      <c r="T939" s="38"/>
      <c r="U939" s="38" t="s">
        <v>87</v>
      </c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 t="s">
        <v>18850</v>
      </c>
      <c r="C940" s="37" t="s">
        <v>1158</v>
      </c>
      <c r="D940" s="36" t="s">
        <v>83</v>
      </c>
      <c r="E940" s="36"/>
      <c r="F940" s="38"/>
      <c r="G940" s="38"/>
      <c r="H940" s="38"/>
      <c r="I940" s="38">
        <v>40.238071730000001</v>
      </c>
      <c r="J940" s="38" t="s">
        <v>1167</v>
      </c>
      <c r="K940" s="38"/>
      <c r="L940" s="38" t="s">
        <v>85</v>
      </c>
      <c r="M940" s="38"/>
      <c r="N940" s="38" t="s">
        <v>86</v>
      </c>
      <c r="O940" s="38"/>
      <c r="P940" s="38" t="s">
        <v>86</v>
      </c>
      <c r="Q940" s="38"/>
      <c r="R940" s="38"/>
      <c r="S940" s="38"/>
      <c r="T940" s="38"/>
      <c r="U940" s="38" t="s">
        <v>87</v>
      </c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 t="s">
        <v>18851</v>
      </c>
      <c r="C941" s="37" t="s">
        <v>1158</v>
      </c>
      <c r="D941" s="36" t="s">
        <v>83</v>
      </c>
      <c r="E941" s="36"/>
      <c r="F941" s="38"/>
      <c r="G941" s="38"/>
      <c r="H941" s="38"/>
      <c r="I941" s="38">
        <v>40.237865800000002</v>
      </c>
      <c r="J941" s="38" t="s">
        <v>1168</v>
      </c>
      <c r="K941" s="38"/>
      <c r="L941" s="38" t="s">
        <v>85</v>
      </c>
      <c r="M941" s="38"/>
      <c r="N941" s="38" t="s">
        <v>86</v>
      </c>
      <c r="O941" s="38"/>
      <c r="P941" s="38" t="s">
        <v>86</v>
      </c>
      <c r="Q941" s="38"/>
      <c r="R941" s="38"/>
      <c r="S941" s="38"/>
      <c r="T941" s="38"/>
      <c r="U941" s="38" t="s">
        <v>87</v>
      </c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 t="s">
        <v>18852</v>
      </c>
      <c r="C942" s="37" t="s">
        <v>1158</v>
      </c>
      <c r="D942" s="36" t="s">
        <v>83</v>
      </c>
      <c r="E942" s="36"/>
      <c r="F942" s="38"/>
      <c r="G942" s="38"/>
      <c r="H942" s="38"/>
      <c r="I942" s="38">
        <v>40.237685509999999</v>
      </c>
      <c r="J942" s="38" t="s">
        <v>1169</v>
      </c>
      <c r="K942" s="38"/>
      <c r="L942" s="38" t="s">
        <v>90</v>
      </c>
      <c r="M942" s="38" t="s">
        <v>91</v>
      </c>
      <c r="N942" s="38" t="s">
        <v>86</v>
      </c>
      <c r="O942" s="38"/>
      <c r="P942" s="38" t="s">
        <v>92</v>
      </c>
      <c r="Q942" s="38"/>
      <c r="R942" s="38"/>
      <c r="S942" s="38"/>
      <c r="T942" s="38"/>
      <c r="U942" s="38" t="s">
        <v>87</v>
      </c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 t="s">
        <v>18853</v>
      </c>
      <c r="C943" s="37" t="s">
        <v>1170</v>
      </c>
      <c r="D943" s="36" t="s">
        <v>83</v>
      </c>
      <c r="E943" s="36"/>
      <c r="F943" s="38"/>
      <c r="G943" s="38"/>
      <c r="H943" s="38"/>
      <c r="I943" s="38">
        <v>40.23753919</v>
      </c>
      <c r="J943" s="38" t="s">
        <v>1171</v>
      </c>
      <c r="K943" s="38"/>
      <c r="L943" s="38" t="s">
        <v>85</v>
      </c>
      <c r="M943" s="38"/>
      <c r="N943" s="38" t="s">
        <v>86</v>
      </c>
      <c r="O943" s="38"/>
      <c r="P943" s="38" t="s">
        <v>86</v>
      </c>
      <c r="Q943" s="38"/>
      <c r="R943" s="38"/>
      <c r="S943" s="38"/>
      <c r="T943" s="38"/>
      <c r="U943" s="38" t="s">
        <v>87</v>
      </c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 t="s">
        <v>18854</v>
      </c>
      <c r="C944" s="37" t="s">
        <v>1170</v>
      </c>
      <c r="D944" s="36" t="s">
        <v>83</v>
      </c>
      <c r="E944" s="36"/>
      <c r="F944" s="38"/>
      <c r="G944" s="38"/>
      <c r="H944" s="38"/>
      <c r="I944" s="38">
        <v>40.237818969999999</v>
      </c>
      <c r="J944" s="38" t="s">
        <v>1172</v>
      </c>
      <c r="K944" s="38"/>
      <c r="L944" s="38" t="s">
        <v>85</v>
      </c>
      <c r="M944" s="38"/>
      <c r="N944" s="38" t="s">
        <v>86</v>
      </c>
      <c r="O944" s="38"/>
      <c r="P944" s="38" t="s">
        <v>86</v>
      </c>
      <c r="Q944" s="38"/>
      <c r="R944" s="38"/>
      <c r="S944" s="38"/>
      <c r="T944" s="38"/>
      <c r="U944" s="38" t="s">
        <v>87</v>
      </c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 t="s">
        <v>18855</v>
      </c>
      <c r="C945" s="37" t="s">
        <v>1170</v>
      </c>
      <c r="D945" s="36" t="s">
        <v>83</v>
      </c>
      <c r="E945" s="36"/>
      <c r="F945" s="38"/>
      <c r="G945" s="38"/>
      <c r="H945" s="38"/>
      <c r="I945" s="38">
        <v>40.238028759999999</v>
      </c>
      <c r="J945" s="38" t="s">
        <v>1173</v>
      </c>
      <c r="K945" s="38"/>
      <c r="L945" s="38" t="s">
        <v>90</v>
      </c>
      <c r="M945" s="38" t="s">
        <v>91</v>
      </c>
      <c r="N945" s="38" t="s">
        <v>92</v>
      </c>
      <c r="O945" s="38"/>
      <c r="P945" s="38" t="s">
        <v>92</v>
      </c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 t="s">
        <v>18856</v>
      </c>
      <c r="C946" s="37" t="s">
        <v>1174</v>
      </c>
      <c r="D946" s="36" t="s">
        <v>83</v>
      </c>
      <c r="E946" s="36"/>
      <c r="F946" s="38"/>
      <c r="G946" s="38"/>
      <c r="H946" s="38"/>
      <c r="I946" s="38">
        <v>40.238289739999999</v>
      </c>
      <c r="J946" s="38" t="s">
        <v>1175</v>
      </c>
      <c r="K946" s="38"/>
      <c r="L946" s="38" t="s">
        <v>85</v>
      </c>
      <c r="M946" s="38"/>
      <c r="N946" s="38" t="s">
        <v>86</v>
      </c>
      <c r="O946" s="38"/>
      <c r="P946" s="38" t="s">
        <v>86</v>
      </c>
      <c r="Q946" s="38"/>
      <c r="R946" s="38"/>
      <c r="S946" s="38"/>
      <c r="T946" s="38"/>
      <c r="U946" s="38" t="s">
        <v>87</v>
      </c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 t="s">
        <v>18857</v>
      </c>
      <c r="C947" s="37" t="s">
        <v>1174</v>
      </c>
      <c r="D947" s="36" t="s">
        <v>83</v>
      </c>
      <c r="E947" s="36"/>
      <c r="F947" s="38"/>
      <c r="G947" s="38"/>
      <c r="H947" s="38"/>
      <c r="I947" s="38">
        <v>40.23810134</v>
      </c>
      <c r="J947" s="38" t="s">
        <v>1176</v>
      </c>
      <c r="K947" s="38"/>
      <c r="L947" s="38" t="s">
        <v>85</v>
      </c>
      <c r="M947" s="38"/>
      <c r="N947" s="38" t="s">
        <v>86</v>
      </c>
      <c r="O947" s="38"/>
      <c r="P947" s="38" t="s">
        <v>86</v>
      </c>
      <c r="Q947" s="38"/>
      <c r="R947" s="38"/>
      <c r="S947" s="38"/>
      <c r="T947" s="38"/>
      <c r="U947" s="38" t="s">
        <v>87</v>
      </c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 t="s">
        <v>18858</v>
      </c>
      <c r="C948" s="37" t="s">
        <v>1174</v>
      </c>
      <c r="D948" s="36" t="s">
        <v>83</v>
      </c>
      <c r="E948" s="36"/>
      <c r="F948" s="38"/>
      <c r="G948" s="38"/>
      <c r="H948" s="38"/>
      <c r="I948" s="38">
        <v>40.237925830000002</v>
      </c>
      <c r="J948" s="38" t="s">
        <v>1177</v>
      </c>
      <c r="K948" s="38"/>
      <c r="L948" s="38" t="s">
        <v>85</v>
      </c>
      <c r="M948" s="38"/>
      <c r="N948" s="38" t="s">
        <v>86</v>
      </c>
      <c r="O948" s="38"/>
      <c r="P948" s="38" t="s">
        <v>86</v>
      </c>
      <c r="Q948" s="38"/>
      <c r="R948" s="38"/>
      <c r="S948" s="38"/>
      <c r="T948" s="38"/>
      <c r="U948" s="38" t="s">
        <v>87</v>
      </c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 t="s">
        <v>18859</v>
      </c>
      <c r="C949" s="37" t="s">
        <v>1178</v>
      </c>
      <c r="D949" s="36" t="s">
        <v>83</v>
      </c>
      <c r="E949" s="36"/>
      <c r="F949" s="38"/>
      <c r="G949" s="38"/>
      <c r="H949" s="38"/>
      <c r="I949" s="38">
        <v>40.238137999999999</v>
      </c>
      <c r="J949" s="38" t="s">
        <v>1179</v>
      </c>
      <c r="K949" s="38"/>
      <c r="L949" s="38" t="s">
        <v>90</v>
      </c>
      <c r="M949" s="38" t="s">
        <v>91</v>
      </c>
      <c r="N949" s="38" t="s">
        <v>86</v>
      </c>
      <c r="O949" s="38"/>
      <c r="P949" s="38" t="s">
        <v>92</v>
      </c>
      <c r="Q949" s="38"/>
      <c r="R949" s="38"/>
      <c r="S949" s="38"/>
      <c r="T949" s="38"/>
      <c r="U949" s="38" t="s">
        <v>87</v>
      </c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 t="s">
        <v>18860</v>
      </c>
      <c r="C950" s="37" t="s">
        <v>1178</v>
      </c>
      <c r="D950" s="36" t="s">
        <v>83</v>
      </c>
      <c r="E950" s="36"/>
      <c r="F950" s="38"/>
      <c r="G950" s="38"/>
      <c r="H950" s="38"/>
      <c r="I950" s="38">
        <v>40.238318659999997</v>
      </c>
      <c r="J950" s="38" t="s">
        <v>1180</v>
      </c>
      <c r="K950" s="38"/>
      <c r="L950" s="38" t="s">
        <v>85</v>
      </c>
      <c r="M950" s="38"/>
      <c r="N950" s="38" t="s">
        <v>86</v>
      </c>
      <c r="O950" s="38"/>
      <c r="P950" s="38" t="s">
        <v>86</v>
      </c>
      <c r="Q950" s="38"/>
      <c r="R950" s="38"/>
      <c r="S950" s="38"/>
      <c r="T950" s="38"/>
      <c r="U950" s="38" t="s">
        <v>87</v>
      </c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 t="s">
        <v>18861</v>
      </c>
      <c r="C951" s="37" t="s">
        <v>1181</v>
      </c>
      <c r="D951" s="36" t="s">
        <v>83</v>
      </c>
      <c r="E951" s="36"/>
      <c r="F951" s="38"/>
      <c r="G951" s="38"/>
      <c r="H951" s="38"/>
      <c r="I951" s="38">
        <v>40.238674340000003</v>
      </c>
      <c r="J951" s="38" t="s">
        <v>1182</v>
      </c>
      <c r="K951" s="38"/>
      <c r="L951" s="38" t="s">
        <v>85</v>
      </c>
      <c r="M951" s="38"/>
      <c r="N951" s="38" t="s">
        <v>86</v>
      </c>
      <c r="O951" s="38"/>
      <c r="P951" s="38" t="s">
        <v>86</v>
      </c>
      <c r="Q951" s="38"/>
      <c r="R951" s="38"/>
      <c r="S951" s="38"/>
      <c r="T951" s="38"/>
      <c r="U951" s="38" t="s">
        <v>87</v>
      </c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 t="s">
        <v>18862</v>
      </c>
      <c r="C952" s="37" t="s">
        <v>1181</v>
      </c>
      <c r="D952" s="36" t="s">
        <v>83</v>
      </c>
      <c r="E952" s="36"/>
      <c r="F952" s="38"/>
      <c r="G952" s="38"/>
      <c r="H952" s="38"/>
      <c r="I952" s="38">
        <v>40.238906329999999</v>
      </c>
      <c r="J952" s="38" t="s">
        <v>1183</v>
      </c>
      <c r="K952" s="38"/>
      <c r="L952" s="38" t="s">
        <v>85</v>
      </c>
      <c r="M952" s="38"/>
      <c r="N952" s="38" t="s">
        <v>86</v>
      </c>
      <c r="O952" s="38"/>
      <c r="P952" s="38" t="s">
        <v>86</v>
      </c>
      <c r="Q952" s="38"/>
      <c r="R952" s="38"/>
      <c r="S952" s="38"/>
      <c r="T952" s="38"/>
      <c r="U952" s="38" t="s">
        <v>87</v>
      </c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 t="s">
        <v>18863</v>
      </c>
      <c r="C953" s="37" t="s">
        <v>1184</v>
      </c>
      <c r="D953" s="36" t="s">
        <v>83</v>
      </c>
      <c r="E953" s="36"/>
      <c r="F953" s="38"/>
      <c r="G953" s="38"/>
      <c r="H953" s="38"/>
      <c r="I953" s="38">
        <v>40.238817539999999</v>
      </c>
      <c r="J953" s="38" t="s">
        <v>1185</v>
      </c>
      <c r="K953" s="38"/>
      <c r="L953" s="38" t="s">
        <v>85</v>
      </c>
      <c r="M953" s="38"/>
      <c r="N953" s="38" t="s">
        <v>86</v>
      </c>
      <c r="O953" s="38"/>
      <c r="P953" s="38" t="s">
        <v>86</v>
      </c>
      <c r="Q953" s="38"/>
      <c r="R953" s="38"/>
      <c r="S953" s="38"/>
      <c r="T953" s="38"/>
      <c r="U953" s="38" t="s">
        <v>87</v>
      </c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 t="s">
        <v>18864</v>
      </c>
      <c r="C954" s="37" t="s">
        <v>1184</v>
      </c>
      <c r="D954" s="36" t="s">
        <v>83</v>
      </c>
      <c r="E954" s="36"/>
      <c r="F954" s="38"/>
      <c r="G954" s="38"/>
      <c r="H954" s="38"/>
      <c r="I954" s="38">
        <v>40.238812160000002</v>
      </c>
      <c r="J954" s="38" t="s">
        <v>1186</v>
      </c>
      <c r="K954" s="38"/>
      <c r="L954" s="38" t="s">
        <v>85</v>
      </c>
      <c r="M954" s="38"/>
      <c r="N954" s="38" t="s">
        <v>86</v>
      </c>
      <c r="O954" s="38"/>
      <c r="P954" s="38" t="s">
        <v>86</v>
      </c>
      <c r="Q954" s="38"/>
      <c r="R954" s="38"/>
      <c r="S954" s="38"/>
      <c r="T954" s="38"/>
      <c r="U954" s="38" t="s">
        <v>87</v>
      </c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 t="s">
        <v>18865</v>
      </c>
      <c r="C955" s="37" t="s">
        <v>1184</v>
      </c>
      <c r="D955" s="36" t="s">
        <v>83</v>
      </c>
      <c r="E955" s="36"/>
      <c r="F955" s="38"/>
      <c r="G955" s="38"/>
      <c r="H955" s="38"/>
      <c r="I955" s="38">
        <v>40.238903049999998</v>
      </c>
      <c r="J955" s="38" t="s">
        <v>1187</v>
      </c>
      <c r="K955" s="38"/>
      <c r="L955" s="38" t="s">
        <v>85</v>
      </c>
      <c r="M955" s="38"/>
      <c r="N955" s="38" t="s">
        <v>86</v>
      </c>
      <c r="O955" s="38"/>
      <c r="P955" s="38" t="s">
        <v>86</v>
      </c>
      <c r="Q955" s="38"/>
      <c r="R955" s="38"/>
      <c r="S955" s="38"/>
      <c r="T955" s="38"/>
      <c r="U955" s="38" t="s">
        <v>87</v>
      </c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 t="s">
        <v>18866</v>
      </c>
      <c r="C956" s="37" t="s">
        <v>1188</v>
      </c>
      <c r="D956" s="36" t="s">
        <v>83</v>
      </c>
      <c r="E956" s="36"/>
      <c r="F956" s="38"/>
      <c r="G956" s="38"/>
      <c r="H956" s="38"/>
      <c r="I956" s="38">
        <v>40.239143130000002</v>
      </c>
      <c r="J956" s="38" t="s">
        <v>1189</v>
      </c>
      <c r="K956" s="38"/>
      <c r="L956" s="38" t="s">
        <v>85</v>
      </c>
      <c r="M956" s="38"/>
      <c r="N956" s="38" t="s">
        <v>86</v>
      </c>
      <c r="O956" s="38"/>
      <c r="P956" s="38" t="s">
        <v>86</v>
      </c>
      <c r="Q956" s="38"/>
      <c r="R956" s="38"/>
      <c r="S956" s="38"/>
      <c r="T956" s="38"/>
      <c r="U956" s="38" t="s">
        <v>87</v>
      </c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 t="s">
        <v>18867</v>
      </c>
      <c r="C957" s="37" t="s">
        <v>1190</v>
      </c>
      <c r="D957" s="36" t="s">
        <v>83</v>
      </c>
      <c r="E957" s="36"/>
      <c r="F957" s="38"/>
      <c r="G957" s="38"/>
      <c r="H957" s="38"/>
      <c r="I957" s="38">
        <v>40.239641450000001</v>
      </c>
      <c r="J957" s="38" t="s">
        <v>1191</v>
      </c>
      <c r="K957" s="38"/>
      <c r="L957" s="38" t="s">
        <v>90</v>
      </c>
      <c r="M957" s="38" t="s">
        <v>91</v>
      </c>
      <c r="N957" s="38" t="s">
        <v>92</v>
      </c>
      <c r="O957" s="38"/>
      <c r="P957" s="38" t="s">
        <v>92</v>
      </c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 t="s">
        <v>18868</v>
      </c>
      <c r="C958" s="37" t="s">
        <v>1190</v>
      </c>
      <c r="D958" s="36" t="s">
        <v>83</v>
      </c>
      <c r="E958" s="36"/>
      <c r="F958" s="38"/>
      <c r="G958" s="38"/>
      <c r="H958" s="38"/>
      <c r="I958" s="38">
        <v>40.240201229999997</v>
      </c>
      <c r="J958" s="38" t="s">
        <v>1192</v>
      </c>
      <c r="K958" s="38"/>
      <c r="L958" s="38" t="s">
        <v>85</v>
      </c>
      <c r="M958" s="38"/>
      <c r="N958" s="38" t="s">
        <v>86</v>
      </c>
      <c r="O958" s="38"/>
      <c r="P958" s="38" t="s">
        <v>86</v>
      </c>
      <c r="Q958" s="38"/>
      <c r="R958" s="38"/>
      <c r="S958" s="38"/>
      <c r="T958" s="38"/>
      <c r="U958" s="38" t="s">
        <v>87</v>
      </c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 t="s">
        <v>18869</v>
      </c>
      <c r="C959" s="37" t="s">
        <v>1190</v>
      </c>
      <c r="D959" s="36" t="s">
        <v>83</v>
      </c>
      <c r="E959" s="36"/>
      <c r="F959" s="38"/>
      <c r="G959" s="38"/>
      <c r="H959" s="38"/>
      <c r="I959" s="38">
        <v>40.240460179999999</v>
      </c>
      <c r="J959" s="38" t="s">
        <v>1193</v>
      </c>
      <c r="K959" s="38"/>
      <c r="L959" s="38" t="s">
        <v>85</v>
      </c>
      <c r="M959" s="38"/>
      <c r="N959" s="38" t="s">
        <v>86</v>
      </c>
      <c r="O959" s="38"/>
      <c r="P959" s="38" t="s">
        <v>86</v>
      </c>
      <c r="Q959" s="38"/>
      <c r="R959" s="38"/>
      <c r="S959" s="38"/>
      <c r="T959" s="38"/>
      <c r="U959" s="38" t="s">
        <v>87</v>
      </c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 t="s">
        <v>18870</v>
      </c>
      <c r="C960" s="37" t="s">
        <v>1190</v>
      </c>
      <c r="D960" s="36" t="s">
        <v>83</v>
      </c>
      <c r="E960" s="36"/>
      <c r="F960" s="38"/>
      <c r="G960" s="38"/>
      <c r="H960" s="38"/>
      <c r="I960" s="38">
        <v>40.240722640000001</v>
      </c>
      <c r="J960" s="38" t="s">
        <v>1194</v>
      </c>
      <c r="K960" s="38"/>
      <c r="L960" s="38" t="s">
        <v>90</v>
      </c>
      <c r="M960" s="38" t="s">
        <v>91</v>
      </c>
      <c r="N960" s="38" t="s">
        <v>86</v>
      </c>
      <c r="O960" s="38"/>
      <c r="P960" s="38" t="s">
        <v>92</v>
      </c>
      <c r="Q960" s="38"/>
      <c r="R960" s="38"/>
      <c r="S960" s="38"/>
      <c r="T960" s="38"/>
      <c r="U960" s="38" t="s">
        <v>87</v>
      </c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 t="s">
        <v>18871</v>
      </c>
      <c r="C961" s="37" t="s">
        <v>1190</v>
      </c>
      <c r="D961" s="36" t="s">
        <v>83</v>
      </c>
      <c r="E961" s="36"/>
      <c r="F961" s="38"/>
      <c r="G961" s="38"/>
      <c r="H961" s="38"/>
      <c r="I961" s="38">
        <v>40.240905320000003</v>
      </c>
      <c r="J961" s="38" t="s">
        <v>1195</v>
      </c>
      <c r="K961" s="38"/>
      <c r="L961" s="38" t="s">
        <v>85</v>
      </c>
      <c r="M961" s="38"/>
      <c r="N961" s="38" t="s">
        <v>86</v>
      </c>
      <c r="O961" s="38"/>
      <c r="P961" s="38" t="s">
        <v>86</v>
      </c>
      <c r="Q961" s="38"/>
      <c r="R961" s="38"/>
      <c r="S961" s="38"/>
      <c r="T961" s="38"/>
      <c r="U961" s="38" t="s">
        <v>87</v>
      </c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 t="s">
        <v>18872</v>
      </c>
      <c r="C962" s="37" t="s">
        <v>1190</v>
      </c>
      <c r="D962" s="36" t="s">
        <v>83</v>
      </c>
      <c r="E962" s="36"/>
      <c r="F962" s="38"/>
      <c r="G962" s="38"/>
      <c r="H962" s="38"/>
      <c r="I962" s="38">
        <v>40.241107450000001</v>
      </c>
      <c r="J962" s="38" t="s">
        <v>1196</v>
      </c>
      <c r="K962" s="38"/>
      <c r="L962" s="38" t="s">
        <v>90</v>
      </c>
      <c r="M962" s="38" t="s">
        <v>91</v>
      </c>
      <c r="N962" s="38" t="s">
        <v>86</v>
      </c>
      <c r="O962" s="38"/>
      <c r="P962" s="38" t="s">
        <v>92</v>
      </c>
      <c r="Q962" s="38"/>
      <c r="R962" s="38"/>
      <c r="S962" s="38"/>
      <c r="T962" s="38"/>
      <c r="U962" s="38" t="s">
        <v>87</v>
      </c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 t="s">
        <v>18873</v>
      </c>
      <c r="C963" s="37" t="s">
        <v>1197</v>
      </c>
      <c r="D963" s="36" t="s">
        <v>83</v>
      </c>
      <c r="E963" s="36"/>
      <c r="F963" s="38"/>
      <c r="G963" s="38"/>
      <c r="H963" s="38"/>
      <c r="I963" s="38">
        <v>40.241530920000002</v>
      </c>
      <c r="J963" s="38" t="s">
        <v>1198</v>
      </c>
      <c r="K963" s="38"/>
      <c r="L963" s="38" t="s">
        <v>85</v>
      </c>
      <c r="M963" s="38"/>
      <c r="N963" s="38" t="s">
        <v>86</v>
      </c>
      <c r="O963" s="38"/>
      <c r="P963" s="38" t="s">
        <v>86</v>
      </c>
      <c r="Q963" s="38"/>
      <c r="R963" s="38"/>
      <c r="S963" s="38"/>
      <c r="T963" s="38"/>
      <c r="U963" s="38" t="s">
        <v>87</v>
      </c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 t="s">
        <v>18874</v>
      </c>
      <c r="C964" s="37" t="s">
        <v>1199</v>
      </c>
      <c r="D964" s="36" t="s">
        <v>83</v>
      </c>
      <c r="E964" s="36"/>
      <c r="F964" s="38"/>
      <c r="G964" s="38"/>
      <c r="H964" s="38"/>
      <c r="I964" s="38">
        <v>40.242416540000001</v>
      </c>
      <c r="J964" s="38" t="s">
        <v>1200</v>
      </c>
      <c r="K964" s="38"/>
      <c r="L964" s="38" t="s">
        <v>85</v>
      </c>
      <c r="M964" s="38"/>
      <c r="N964" s="38" t="s">
        <v>86</v>
      </c>
      <c r="O964" s="38"/>
      <c r="P964" s="38" t="s">
        <v>86</v>
      </c>
      <c r="Q964" s="38"/>
      <c r="R964" s="38"/>
      <c r="S964" s="38"/>
      <c r="T964" s="38"/>
      <c r="U964" s="38" t="s">
        <v>87</v>
      </c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 t="s">
        <v>18875</v>
      </c>
      <c r="C965" s="37" t="s">
        <v>1199</v>
      </c>
      <c r="D965" s="36" t="s">
        <v>83</v>
      </c>
      <c r="E965" s="36"/>
      <c r="F965" s="38"/>
      <c r="G965" s="38"/>
      <c r="H965" s="38"/>
      <c r="I965" s="38">
        <v>40.242646149999999</v>
      </c>
      <c r="J965" s="38" t="s">
        <v>1201</v>
      </c>
      <c r="K965" s="38"/>
      <c r="L965" s="38" t="s">
        <v>90</v>
      </c>
      <c r="M965" s="38" t="s">
        <v>91</v>
      </c>
      <c r="N965" s="38" t="s">
        <v>92</v>
      </c>
      <c r="O965" s="38"/>
      <c r="P965" s="38" t="s">
        <v>92</v>
      </c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 t="s">
        <v>18876</v>
      </c>
      <c r="C966" s="37" t="s">
        <v>1202</v>
      </c>
      <c r="D966" s="36" t="s">
        <v>83</v>
      </c>
      <c r="E966" s="36"/>
      <c r="F966" s="38"/>
      <c r="G966" s="38"/>
      <c r="H966" s="38"/>
      <c r="I966" s="38">
        <v>40.242730989999998</v>
      </c>
      <c r="J966" s="38" t="s">
        <v>1203</v>
      </c>
      <c r="K966" s="38"/>
      <c r="L966" s="38" t="s">
        <v>85</v>
      </c>
      <c r="M966" s="38"/>
      <c r="N966" s="38" t="s">
        <v>86</v>
      </c>
      <c r="O966" s="38"/>
      <c r="P966" s="38" t="s">
        <v>86</v>
      </c>
      <c r="Q966" s="38"/>
      <c r="R966" s="38"/>
      <c r="S966" s="38"/>
      <c r="T966" s="38"/>
      <c r="U966" s="38" t="s">
        <v>87</v>
      </c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 t="s">
        <v>18877</v>
      </c>
      <c r="C967" s="37" t="s">
        <v>1202</v>
      </c>
      <c r="D967" s="36" t="s">
        <v>83</v>
      </c>
      <c r="E967" s="36"/>
      <c r="F967" s="38"/>
      <c r="G967" s="38"/>
      <c r="H967" s="38"/>
      <c r="I967" s="38">
        <v>40.242503890000002</v>
      </c>
      <c r="J967" s="38" t="s">
        <v>1204</v>
      </c>
      <c r="K967" s="38"/>
      <c r="L967" s="38" t="s">
        <v>90</v>
      </c>
      <c r="M967" s="38" t="s">
        <v>91</v>
      </c>
      <c r="N967" s="38" t="s">
        <v>92</v>
      </c>
      <c r="O967" s="38"/>
      <c r="P967" s="38" t="s">
        <v>92</v>
      </c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 t="s">
        <v>18878</v>
      </c>
      <c r="C968" s="37" t="s">
        <v>1202</v>
      </c>
      <c r="D968" s="36" t="s">
        <v>83</v>
      </c>
      <c r="E968" s="36"/>
      <c r="F968" s="38"/>
      <c r="G968" s="38"/>
      <c r="H968" s="38"/>
      <c r="I968" s="38">
        <v>40.242277649999998</v>
      </c>
      <c r="J968" s="38" t="s">
        <v>1205</v>
      </c>
      <c r="K968" s="38"/>
      <c r="L968" s="38" t="s">
        <v>90</v>
      </c>
      <c r="M968" s="38" t="s">
        <v>91</v>
      </c>
      <c r="N968" s="38" t="s">
        <v>86</v>
      </c>
      <c r="O968" s="38"/>
      <c r="P968" s="38" t="s">
        <v>92</v>
      </c>
      <c r="Q968" s="38"/>
      <c r="R968" s="38"/>
      <c r="S968" s="38"/>
      <c r="T968" s="38"/>
      <c r="U968" s="38" t="s">
        <v>87</v>
      </c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 t="s">
        <v>18879</v>
      </c>
      <c r="C969" s="37" t="s">
        <v>1202</v>
      </c>
      <c r="D969" s="36" t="s">
        <v>83</v>
      </c>
      <c r="E969" s="36"/>
      <c r="F969" s="38"/>
      <c r="G969" s="38"/>
      <c r="H969" s="38"/>
      <c r="I969" s="38">
        <v>40.242043420000002</v>
      </c>
      <c r="J969" s="38" t="s">
        <v>1206</v>
      </c>
      <c r="K969" s="38"/>
      <c r="L969" s="38" t="s">
        <v>90</v>
      </c>
      <c r="M969" s="38" t="s">
        <v>91</v>
      </c>
      <c r="N969" s="38" t="s">
        <v>92</v>
      </c>
      <c r="O969" s="38"/>
      <c r="P969" s="38" t="s">
        <v>92</v>
      </c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 t="s">
        <v>18880</v>
      </c>
      <c r="C970" s="37" t="s">
        <v>1202</v>
      </c>
      <c r="D970" s="36" t="s">
        <v>83</v>
      </c>
      <c r="E970" s="36"/>
      <c r="F970" s="38"/>
      <c r="G970" s="38"/>
      <c r="H970" s="38"/>
      <c r="I970" s="38">
        <v>40.24183283</v>
      </c>
      <c r="J970" s="38" t="s">
        <v>1207</v>
      </c>
      <c r="K970" s="38"/>
      <c r="L970" s="38" t="s">
        <v>85</v>
      </c>
      <c r="M970" s="38"/>
      <c r="N970" s="38" t="s">
        <v>86</v>
      </c>
      <c r="O970" s="38"/>
      <c r="P970" s="38" t="s">
        <v>86</v>
      </c>
      <c r="Q970" s="38"/>
      <c r="R970" s="38"/>
      <c r="S970" s="38"/>
      <c r="T970" s="38"/>
      <c r="U970" s="38" t="s">
        <v>87</v>
      </c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 t="s">
        <v>18881</v>
      </c>
      <c r="C971" s="37" t="s">
        <v>1202</v>
      </c>
      <c r="D971" s="36" t="s">
        <v>83</v>
      </c>
      <c r="E971" s="36"/>
      <c r="F971" s="38"/>
      <c r="G971" s="38"/>
      <c r="H971" s="38"/>
      <c r="I971" s="38">
        <v>40.241629500000002</v>
      </c>
      <c r="J971" s="38" t="s">
        <v>1208</v>
      </c>
      <c r="K971" s="38"/>
      <c r="L971" s="38" t="s">
        <v>85</v>
      </c>
      <c r="M971" s="38"/>
      <c r="N971" s="38" t="s">
        <v>86</v>
      </c>
      <c r="O971" s="38"/>
      <c r="P971" s="38" t="s">
        <v>86</v>
      </c>
      <c r="Q971" s="38"/>
      <c r="R971" s="38"/>
      <c r="S971" s="38"/>
      <c r="T971" s="38"/>
      <c r="U971" s="38" t="s">
        <v>87</v>
      </c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 t="s">
        <v>18882</v>
      </c>
      <c r="C972" s="37" t="s">
        <v>1202</v>
      </c>
      <c r="D972" s="36" t="s">
        <v>83</v>
      </c>
      <c r="E972" s="36"/>
      <c r="F972" s="38"/>
      <c r="G972" s="38"/>
      <c r="H972" s="38"/>
      <c r="I972" s="38">
        <v>40.241431599999999</v>
      </c>
      <c r="J972" s="38" t="s">
        <v>1209</v>
      </c>
      <c r="K972" s="38"/>
      <c r="L972" s="38" t="s">
        <v>90</v>
      </c>
      <c r="M972" s="38" t="s">
        <v>91</v>
      </c>
      <c r="N972" s="38" t="s">
        <v>92</v>
      </c>
      <c r="O972" s="38"/>
      <c r="P972" s="38" t="s">
        <v>92</v>
      </c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 t="s">
        <v>18883</v>
      </c>
      <c r="C973" s="37" t="s">
        <v>1202</v>
      </c>
      <c r="D973" s="36" t="s">
        <v>83</v>
      </c>
      <c r="E973" s="36"/>
      <c r="F973" s="38"/>
      <c r="G973" s="38"/>
      <c r="H973" s="38"/>
      <c r="I973" s="38">
        <v>40.241262599999999</v>
      </c>
      <c r="J973" s="38" t="s">
        <v>1210</v>
      </c>
      <c r="K973" s="38"/>
      <c r="L973" s="38" t="s">
        <v>85</v>
      </c>
      <c r="M973" s="38"/>
      <c r="N973" s="38" t="s">
        <v>86</v>
      </c>
      <c r="O973" s="38"/>
      <c r="P973" s="38" t="s">
        <v>86</v>
      </c>
      <c r="Q973" s="38"/>
      <c r="R973" s="38"/>
      <c r="S973" s="38"/>
      <c r="T973" s="38"/>
      <c r="U973" s="38" t="s">
        <v>87</v>
      </c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 t="s">
        <v>18884</v>
      </c>
      <c r="C974" s="37" t="s">
        <v>1202</v>
      </c>
      <c r="D974" s="36" t="s">
        <v>83</v>
      </c>
      <c r="E974" s="36"/>
      <c r="F974" s="38"/>
      <c r="G974" s="38"/>
      <c r="H974" s="38"/>
      <c r="I974" s="38">
        <v>40.241068370000001</v>
      </c>
      <c r="J974" s="38" t="s">
        <v>1211</v>
      </c>
      <c r="K974" s="38"/>
      <c r="L974" s="38" t="s">
        <v>90</v>
      </c>
      <c r="M974" s="38" t="s">
        <v>91</v>
      </c>
      <c r="N974" s="38" t="s">
        <v>92</v>
      </c>
      <c r="O974" s="38"/>
      <c r="P974" s="38" t="s">
        <v>92</v>
      </c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 t="s">
        <v>18885</v>
      </c>
      <c r="C975" s="37" t="s">
        <v>1202</v>
      </c>
      <c r="D975" s="36" t="s">
        <v>83</v>
      </c>
      <c r="E975" s="36"/>
      <c r="F975" s="38"/>
      <c r="G975" s="38"/>
      <c r="H975" s="38"/>
      <c r="I975" s="38">
        <v>40.240892670000001</v>
      </c>
      <c r="J975" s="38" t="s">
        <v>1212</v>
      </c>
      <c r="K975" s="38"/>
      <c r="L975" s="38" t="s">
        <v>85</v>
      </c>
      <c r="M975" s="38"/>
      <c r="N975" s="38" t="s">
        <v>86</v>
      </c>
      <c r="O975" s="38"/>
      <c r="P975" s="38" t="s">
        <v>86</v>
      </c>
      <c r="Q975" s="38"/>
      <c r="R975" s="38"/>
      <c r="S975" s="38"/>
      <c r="T975" s="38"/>
      <c r="U975" s="38" t="s">
        <v>87</v>
      </c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 t="s">
        <v>18886</v>
      </c>
      <c r="C976" s="37" t="s">
        <v>1202</v>
      </c>
      <c r="D976" s="36" t="s">
        <v>83</v>
      </c>
      <c r="E976" s="36"/>
      <c r="F976" s="38"/>
      <c r="G976" s="38"/>
      <c r="H976" s="38"/>
      <c r="I976" s="38">
        <v>40.240745500000003</v>
      </c>
      <c r="J976" s="38" t="s">
        <v>1213</v>
      </c>
      <c r="K976" s="38"/>
      <c r="L976" s="38" t="s">
        <v>90</v>
      </c>
      <c r="M976" s="38" t="s">
        <v>91</v>
      </c>
      <c r="N976" s="38" t="s">
        <v>86</v>
      </c>
      <c r="O976" s="38"/>
      <c r="P976" s="38" t="s">
        <v>92</v>
      </c>
      <c r="Q976" s="38"/>
      <c r="R976" s="38"/>
      <c r="S976" s="38"/>
      <c r="T976" s="38"/>
      <c r="U976" s="38" t="s">
        <v>87</v>
      </c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 t="s">
        <v>18887</v>
      </c>
      <c r="C977" s="37" t="s">
        <v>1202</v>
      </c>
      <c r="D977" s="36" t="s">
        <v>83</v>
      </c>
      <c r="E977" s="36"/>
      <c r="F977" s="38"/>
      <c r="G977" s="38"/>
      <c r="H977" s="38"/>
      <c r="I977" s="38">
        <v>40.240581720000002</v>
      </c>
      <c r="J977" s="38" t="s">
        <v>1214</v>
      </c>
      <c r="K977" s="38"/>
      <c r="L977" s="38" t="s">
        <v>85</v>
      </c>
      <c r="M977" s="38"/>
      <c r="N977" s="38" t="s">
        <v>86</v>
      </c>
      <c r="O977" s="38"/>
      <c r="P977" s="38" t="s">
        <v>86</v>
      </c>
      <c r="Q977" s="38"/>
      <c r="R977" s="38"/>
      <c r="S977" s="38"/>
      <c r="T977" s="38"/>
      <c r="U977" s="38" t="s">
        <v>87</v>
      </c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 t="s">
        <v>18888</v>
      </c>
      <c r="C978" s="37" t="s">
        <v>1215</v>
      </c>
      <c r="D978" s="36" t="s">
        <v>83</v>
      </c>
      <c r="E978" s="36"/>
      <c r="F978" s="38"/>
      <c r="G978" s="38"/>
      <c r="H978" s="38"/>
      <c r="I978" s="38">
        <v>40.240431270000002</v>
      </c>
      <c r="J978" s="38" t="s">
        <v>1216</v>
      </c>
      <c r="K978" s="38"/>
      <c r="L978" s="38" t="s">
        <v>85</v>
      </c>
      <c r="M978" s="38"/>
      <c r="N978" s="38" t="s">
        <v>86</v>
      </c>
      <c r="O978" s="38"/>
      <c r="P978" s="38" t="s">
        <v>86</v>
      </c>
      <c r="Q978" s="38"/>
      <c r="R978" s="38"/>
      <c r="S978" s="38"/>
      <c r="T978" s="38"/>
      <c r="U978" s="38" t="s">
        <v>87</v>
      </c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 t="s">
        <v>18889</v>
      </c>
      <c r="C979" s="37" t="s">
        <v>1217</v>
      </c>
      <c r="D979" s="36" t="s">
        <v>83</v>
      </c>
      <c r="E979" s="36"/>
      <c r="F979" s="38"/>
      <c r="G979" s="38"/>
      <c r="H979" s="38"/>
      <c r="I979" s="38">
        <v>40.240742009999998</v>
      </c>
      <c r="J979" s="38" t="s">
        <v>1218</v>
      </c>
      <c r="K979" s="38"/>
      <c r="L979" s="38" t="s">
        <v>85</v>
      </c>
      <c r="M979" s="38"/>
      <c r="N979" s="38" t="s">
        <v>86</v>
      </c>
      <c r="O979" s="38"/>
      <c r="P979" s="38" t="s">
        <v>86</v>
      </c>
      <c r="Q979" s="38"/>
      <c r="R979" s="38"/>
      <c r="S979" s="38"/>
      <c r="T979" s="38"/>
      <c r="U979" s="38" t="s">
        <v>87</v>
      </c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 t="s">
        <v>18890</v>
      </c>
      <c r="C980" s="37" t="s">
        <v>1217</v>
      </c>
      <c r="D980" s="36" t="s">
        <v>83</v>
      </c>
      <c r="E980" s="36"/>
      <c r="F980" s="38"/>
      <c r="G980" s="38"/>
      <c r="H980" s="38"/>
      <c r="I980" s="38">
        <v>40.240825620000003</v>
      </c>
      <c r="J980" s="38" t="s">
        <v>1219</v>
      </c>
      <c r="K980" s="38"/>
      <c r="L980" s="38" t="s">
        <v>90</v>
      </c>
      <c r="M980" s="38" t="s">
        <v>91</v>
      </c>
      <c r="N980" s="38" t="s">
        <v>92</v>
      </c>
      <c r="O980" s="38"/>
      <c r="P980" s="38" t="s">
        <v>92</v>
      </c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 t="s">
        <v>18891</v>
      </c>
      <c r="C981" s="37" t="s">
        <v>1217</v>
      </c>
      <c r="D981" s="36" t="s">
        <v>83</v>
      </c>
      <c r="E981" s="36"/>
      <c r="F981" s="38"/>
      <c r="G981" s="38"/>
      <c r="H981" s="38"/>
      <c r="I981" s="38">
        <v>40.240899720000002</v>
      </c>
      <c r="J981" s="38" t="s">
        <v>1220</v>
      </c>
      <c r="K981" s="38"/>
      <c r="L981" s="38" t="s">
        <v>85</v>
      </c>
      <c r="M981" s="38"/>
      <c r="N981" s="38" t="s">
        <v>86</v>
      </c>
      <c r="O981" s="38"/>
      <c r="P981" s="38" t="s">
        <v>86</v>
      </c>
      <c r="Q981" s="38"/>
      <c r="R981" s="38"/>
      <c r="S981" s="38"/>
      <c r="T981" s="38"/>
      <c r="U981" s="38" t="s">
        <v>87</v>
      </c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 t="s">
        <v>18892</v>
      </c>
      <c r="C982" s="37" t="s">
        <v>1217</v>
      </c>
      <c r="D982" s="36" t="s">
        <v>83</v>
      </c>
      <c r="E982" s="36"/>
      <c r="F982" s="38"/>
      <c r="G982" s="38"/>
      <c r="H982" s="38"/>
      <c r="I982" s="38">
        <v>40.240964699999999</v>
      </c>
      <c r="J982" s="38" t="s">
        <v>1221</v>
      </c>
      <c r="K982" s="38"/>
      <c r="L982" s="38" t="s">
        <v>85</v>
      </c>
      <c r="M982" s="38"/>
      <c r="N982" s="38" t="s">
        <v>86</v>
      </c>
      <c r="O982" s="38"/>
      <c r="P982" s="38" t="s">
        <v>86</v>
      </c>
      <c r="Q982" s="38"/>
      <c r="R982" s="38"/>
      <c r="S982" s="38"/>
      <c r="T982" s="38"/>
      <c r="U982" s="38" t="s">
        <v>87</v>
      </c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 t="s">
        <v>18893</v>
      </c>
      <c r="C983" s="37" t="s">
        <v>1217</v>
      </c>
      <c r="D983" s="36" t="s">
        <v>83</v>
      </c>
      <c r="E983" s="36"/>
      <c r="F983" s="38"/>
      <c r="G983" s="38"/>
      <c r="H983" s="38"/>
      <c r="I983" s="38">
        <v>40.240960880000003</v>
      </c>
      <c r="J983" s="38" t="s">
        <v>1222</v>
      </c>
      <c r="K983" s="38"/>
      <c r="L983" s="38" t="s">
        <v>90</v>
      </c>
      <c r="M983" s="38" t="s">
        <v>91</v>
      </c>
      <c r="N983" s="38" t="s">
        <v>86</v>
      </c>
      <c r="O983" s="38"/>
      <c r="P983" s="38" t="s">
        <v>92</v>
      </c>
      <c r="Q983" s="38"/>
      <c r="R983" s="38"/>
      <c r="S983" s="38"/>
      <c r="T983" s="38"/>
      <c r="U983" s="38" t="s">
        <v>87</v>
      </c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 t="s">
        <v>18894</v>
      </c>
      <c r="C984" s="37" t="s">
        <v>1217</v>
      </c>
      <c r="D984" s="36" t="s">
        <v>83</v>
      </c>
      <c r="E984" s="36"/>
      <c r="F984" s="38"/>
      <c r="G984" s="38"/>
      <c r="H984" s="38"/>
      <c r="I984" s="38">
        <v>40.2409702</v>
      </c>
      <c r="J984" s="38" t="s">
        <v>1223</v>
      </c>
      <c r="K984" s="38"/>
      <c r="L984" s="38" t="s">
        <v>90</v>
      </c>
      <c r="M984" s="38" t="s">
        <v>91</v>
      </c>
      <c r="N984" s="38" t="s">
        <v>92</v>
      </c>
      <c r="O984" s="38"/>
      <c r="P984" s="38" t="s">
        <v>92</v>
      </c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 t="s">
        <v>18895</v>
      </c>
      <c r="C985" s="37" t="s">
        <v>1217</v>
      </c>
      <c r="D985" s="36" t="s">
        <v>83</v>
      </c>
      <c r="E985" s="36"/>
      <c r="F985" s="38"/>
      <c r="G985" s="38"/>
      <c r="H985" s="38"/>
      <c r="I985" s="38">
        <v>40.240943000000001</v>
      </c>
      <c r="J985" s="38" t="s">
        <v>1224</v>
      </c>
      <c r="K985" s="38"/>
      <c r="L985" s="38" t="s">
        <v>85</v>
      </c>
      <c r="M985" s="38"/>
      <c r="N985" s="38" t="s">
        <v>86</v>
      </c>
      <c r="O985" s="38"/>
      <c r="P985" s="38" t="s">
        <v>86</v>
      </c>
      <c r="Q985" s="38"/>
      <c r="R985" s="38"/>
      <c r="S985" s="38"/>
      <c r="T985" s="38"/>
      <c r="U985" s="38" t="s">
        <v>87</v>
      </c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 t="s">
        <v>18896</v>
      </c>
      <c r="C986" s="37" t="s">
        <v>1217</v>
      </c>
      <c r="D986" s="36" t="s">
        <v>83</v>
      </c>
      <c r="E986" s="36"/>
      <c r="F986" s="38"/>
      <c r="G986" s="38"/>
      <c r="H986" s="38"/>
      <c r="I986" s="38">
        <v>40.240899480000003</v>
      </c>
      <c r="J986" s="38" t="s">
        <v>1225</v>
      </c>
      <c r="K986" s="38"/>
      <c r="L986" s="38" t="s">
        <v>90</v>
      </c>
      <c r="M986" s="38" t="s">
        <v>91</v>
      </c>
      <c r="N986" s="38" t="s">
        <v>92</v>
      </c>
      <c r="O986" s="38"/>
      <c r="P986" s="38" t="s">
        <v>92</v>
      </c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 t="s">
        <v>18897</v>
      </c>
      <c r="C987" s="37" t="s">
        <v>1217</v>
      </c>
      <c r="D987" s="36" t="s">
        <v>83</v>
      </c>
      <c r="E987" s="36"/>
      <c r="F987" s="38"/>
      <c r="G987" s="38"/>
      <c r="H987" s="38"/>
      <c r="I987" s="38">
        <v>40.240852199999999</v>
      </c>
      <c r="J987" s="38" t="s">
        <v>1226</v>
      </c>
      <c r="K987" s="38"/>
      <c r="L987" s="38" t="s">
        <v>90</v>
      </c>
      <c r="M987" s="38" t="s">
        <v>91</v>
      </c>
      <c r="N987" s="38" t="s">
        <v>92</v>
      </c>
      <c r="O987" s="38"/>
      <c r="P987" s="38" t="s">
        <v>92</v>
      </c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 t="s">
        <v>18898</v>
      </c>
      <c r="C988" s="37" t="s">
        <v>1217</v>
      </c>
      <c r="D988" s="36" t="s">
        <v>83</v>
      </c>
      <c r="E988" s="36"/>
      <c r="F988" s="38"/>
      <c r="G988" s="38"/>
      <c r="H988" s="38"/>
      <c r="I988" s="38">
        <v>40.24078162</v>
      </c>
      <c r="J988" s="38" t="s">
        <v>1227</v>
      </c>
      <c r="K988" s="38"/>
      <c r="L988" s="38" t="s">
        <v>90</v>
      </c>
      <c r="M988" s="38" t="s">
        <v>91</v>
      </c>
      <c r="N988" s="38" t="s">
        <v>92</v>
      </c>
      <c r="O988" s="38"/>
      <c r="P988" s="38" t="s">
        <v>92</v>
      </c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 t="s">
        <v>18899</v>
      </c>
      <c r="C989" s="37" t="s">
        <v>1228</v>
      </c>
      <c r="D989" s="36" t="s">
        <v>83</v>
      </c>
      <c r="E989" s="36"/>
      <c r="F989" s="38"/>
      <c r="G989" s="38"/>
      <c r="H989" s="38"/>
      <c r="I989" s="38">
        <v>40.240691990000002</v>
      </c>
      <c r="J989" s="38" t="s">
        <v>1229</v>
      </c>
      <c r="K989" s="38"/>
      <c r="L989" s="38" t="s">
        <v>85</v>
      </c>
      <c r="M989" s="38"/>
      <c r="N989" s="38" t="s">
        <v>86</v>
      </c>
      <c r="O989" s="38"/>
      <c r="P989" s="38" t="s">
        <v>86</v>
      </c>
      <c r="Q989" s="38"/>
      <c r="R989" s="38"/>
      <c r="S989" s="38"/>
      <c r="T989" s="38"/>
      <c r="U989" s="38" t="s">
        <v>87</v>
      </c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 t="s">
        <v>18900</v>
      </c>
      <c r="C990" s="37" t="s">
        <v>1228</v>
      </c>
      <c r="D990" s="36" t="s">
        <v>83</v>
      </c>
      <c r="E990" s="36"/>
      <c r="F990" s="38"/>
      <c r="G990" s="38"/>
      <c r="H990" s="38"/>
      <c r="I990" s="38">
        <v>40.240586589999999</v>
      </c>
      <c r="J990" s="38" t="s">
        <v>1230</v>
      </c>
      <c r="K990" s="38"/>
      <c r="L990" s="38" t="s">
        <v>90</v>
      </c>
      <c r="M990" s="38" t="s">
        <v>91</v>
      </c>
      <c r="N990" s="38" t="s">
        <v>92</v>
      </c>
      <c r="O990" s="38"/>
      <c r="P990" s="38" t="s">
        <v>92</v>
      </c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 t="s">
        <v>18901</v>
      </c>
      <c r="C991" s="37" t="s">
        <v>1228</v>
      </c>
      <c r="D991" s="36" t="s">
        <v>83</v>
      </c>
      <c r="E991" s="36"/>
      <c r="F991" s="38"/>
      <c r="G991" s="38"/>
      <c r="H991" s="38"/>
      <c r="I991" s="38">
        <v>40.240453270000003</v>
      </c>
      <c r="J991" s="38" t="s">
        <v>1231</v>
      </c>
      <c r="K991" s="38"/>
      <c r="L991" s="38" t="s">
        <v>90</v>
      </c>
      <c r="M991" s="38" t="s">
        <v>91</v>
      </c>
      <c r="N991" s="38" t="s">
        <v>92</v>
      </c>
      <c r="O991" s="38"/>
      <c r="P991" s="38" t="s">
        <v>92</v>
      </c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 t="s">
        <v>18902</v>
      </c>
      <c r="C992" s="37" t="s">
        <v>1228</v>
      </c>
      <c r="D992" s="36" t="s">
        <v>83</v>
      </c>
      <c r="E992" s="36"/>
      <c r="F992" s="38"/>
      <c r="G992" s="38"/>
      <c r="H992" s="38"/>
      <c r="I992" s="38">
        <v>40.240295699999997</v>
      </c>
      <c r="J992" s="38" t="s">
        <v>1232</v>
      </c>
      <c r="K992" s="38"/>
      <c r="L992" s="38" t="s">
        <v>90</v>
      </c>
      <c r="M992" s="38" t="s">
        <v>91</v>
      </c>
      <c r="N992" s="38" t="s">
        <v>92</v>
      </c>
      <c r="O992" s="38"/>
      <c r="P992" s="38" t="s">
        <v>92</v>
      </c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 t="s">
        <v>18903</v>
      </c>
      <c r="C993" s="37" t="s">
        <v>1228</v>
      </c>
      <c r="D993" s="36" t="s">
        <v>83</v>
      </c>
      <c r="E993" s="36"/>
      <c r="F993" s="38"/>
      <c r="G993" s="38"/>
      <c r="H993" s="38"/>
      <c r="I993" s="38">
        <v>40.240078420000003</v>
      </c>
      <c r="J993" s="38" t="s">
        <v>1233</v>
      </c>
      <c r="K993" s="38"/>
      <c r="L993" s="38" t="s">
        <v>85</v>
      </c>
      <c r="M993" s="38"/>
      <c r="N993" s="38" t="s">
        <v>86</v>
      </c>
      <c r="O993" s="38"/>
      <c r="P993" s="38" t="s">
        <v>86</v>
      </c>
      <c r="Q993" s="38"/>
      <c r="R993" s="38"/>
      <c r="S993" s="38"/>
      <c r="T993" s="38"/>
      <c r="U993" s="38" t="s">
        <v>87</v>
      </c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 t="s">
        <v>18904</v>
      </c>
      <c r="C994" s="37" t="s">
        <v>1228</v>
      </c>
      <c r="D994" s="36" t="s">
        <v>83</v>
      </c>
      <c r="E994" s="36"/>
      <c r="F994" s="38"/>
      <c r="G994" s="38"/>
      <c r="H994" s="38"/>
      <c r="I994" s="38">
        <v>40.239938549999998</v>
      </c>
      <c r="J994" s="38" t="s">
        <v>1234</v>
      </c>
      <c r="K994" s="38"/>
      <c r="L994" s="38" t="s">
        <v>85</v>
      </c>
      <c r="M994" s="38"/>
      <c r="N994" s="38" t="s">
        <v>86</v>
      </c>
      <c r="O994" s="38"/>
      <c r="P994" s="38" t="s">
        <v>86</v>
      </c>
      <c r="Q994" s="38"/>
      <c r="R994" s="38"/>
      <c r="S994" s="38"/>
      <c r="T994" s="38"/>
      <c r="U994" s="38" t="s">
        <v>87</v>
      </c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 t="s">
        <v>18905</v>
      </c>
      <c r="C995" s="37" t="s">
        <v>1228</v>
      </c>
      <c r="D995" s="36" t="s">
        <v>83</v>
      </c>
      <c r="E995" s="36"/>
      <c r="F995" s="38"/>
      <c r="G995" s="38"/>
      <c r="H995" s="38"/>
      <c r="I995" s="38">
        <v>40.23983355</v>
      </c>
      <c r="J995" s="38" t="s">
        <v>1235</v>
      </c>
      <c r="K995" s="38"/>
      <c r="L995" s="38" t="s">
        <v>85</v>
      </c>
      <c r="M995" s="38"/>
      <c r="N995" s="38" t="s">
        <v>86</v>
      </c>
      <c r="O995" s="38"/>
      <c r="P995" s="38" t="s">
        <v>86</v>
      </c>
      <c r="Q995" s="38"/>
      <c r="R995" s="38"/>
      <c r="S995" s="38"/>
      <c r="T995" s="38"/>
      <c r="U995" s="38" t="s">
        <v>87</v>
      </c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 t="s">
        <v>18906</v>
      </c>
      <c r="C996" s="37" t="s">
        <v>1236</v>
      </c>
      <c r="D996" s="36" t="s">
        <v>83</v>
      </c>
      <c r="E996" s="36"/>
      <c r="F996" s="38"/>
      <c r="G996" s="38"/>
      <c r="H996" s="38"/>
      <c r="I996" s="38">
        <v>40.239682279999997</v>
      </c>
      <c r="J996" s="38" t="s">
        <v>1237</v>
      </c>
      <c r="K996" s="38"/>
      <c r="L996" s="38" t="s">
        <v>85</v>
      </c>
      <c r="M996" s="38"/>
      <c r="N996" s="38" t="s">
        <v>86</v>
      </c>
      <c r="O996" s="38"/>
      <c r="P996" s="38" t="s">
        <v>86</v>
      </c>
      <c r="Q996" s="38"/>
      <c r="R996" s="38"/>
      <c r="S996" s="38"/>
      <c r="T996" s="38"/>
      <c r="U996" s="38" t="s">
        <v>87</v>
      </c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 t="s">
        <v>18907</v>
      </c>
      <c r="C997" s="37" t="s">
        <v>1238</v>
      </c>
      <c r="D997" s="36" t="s">
        <v>83</v>
      </c>
      <c r="E997" s="36"/>
      <c r="F997" s="38"/>
      <c r="G997" s="38"/>
      <c r="H997" s="38"/>
      <c r="I997" s="38">
        <v>40.239819599999997</v>
      </c>
      <c r="J997" s="38" t="s">
        <v>1239</v>
      </c>
      <c r="K997" s="38"/>
      <c r="L997" s="38" t="s">
        <v>85</v>
      </c>
      <c r="M997" s="38"/>
      <c r="N997" s="38" t="s">
        <v>86</v>
      </c>
      <c r="O997" s="38"/>
      <c r="P997" s="38" t="s">
        <v>86</v>
      </c>
      <c r="Q997" s="38"/>
      <c r="R997" s="38"/>
      <c r="S997" s="38"/>
      <c r="T997" s="38"/>
      <c r="U997" s="38" t="s">
        <v>87</v>
      </c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 t="s">
        <v>18908</v>
      </c>
      <c r="C998" s="37" t="s">
        <v>1240</v>
      </c>
      <c r="D998" s="36" t="s">
        <v>83</v>
      </c>
      <c r="E998" s="36"/>
      <c r="F998" s="38"/>
      <c r="G998" s="38"/>
      <c r="H998" s="38"/>
      <c r="I998" s="38">
        <v>40.240174160000002</v>
      </c>
      <c r="J998" s="38" t="s">
        <v>1241</v>
      </c>
      <c r="K998" s="38"/>
      <c r="L998" s="38" t="s">
        <v>90</v>
      </c>
      <c r="M998" s="38" t="s">
        <v>91</v>
      </c>
      <c r="N998" s="38" t="s">
        <v>86</v>
      </c>
      <c r="O998" s="38"/>
      <c r="P998" s="38" t="s">
        <v>92</v>
      </c>
      <c r="Q998" s="38"/>
      <c r="R998" s="38"/>
      <c r="S998" s="38"/>
      <c r="T998" s="38"/>
      <c r="U998" s="38" t="s">
        <v>87</v>
      </c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 t="s">
        <v>18909</v>
      </c>
      <c r="C999" s="37" t="s">
        <v>1240</v>
      </c>
      <c r="D999" s="36" t="s">
        <v>83</v>
      </c>
      <c r="E999" s="36"/>
      <c r="F999" s="38"/>
      <c r="G999" s="38"/>
      <c r="H999" s="38"/>
      <c r="I999" s="38">
        <v>40.240290029999997</v>
      </c>
      <c r="J999" s="38" t="s">
        <v>1242</v>
      </c>
      <c r="K999" s="38"/>
      <c r="L999" s="38" t="s">
        <v>85</v>
      </c>
      <c r="M999" s="38"/>
      <c r="N999" s="38" t="s">
        <v>86</v>
      </c>
      <c r="O999" s="38"/>
      <c r="P999" s="38" t="s">
        <v>86</v>
      </c>
      <c r="Q999" s="38"/>
      <c r="R999" s="38"/>
      <c r="S999" s="38"/>
      <c r="T999" s="38"/>
      <c r="U999" s="38" t="s">
        <v>87</v>
      </c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 t="s">
        <v>18910</v>
      </c>
      <c r="C1000" s="37" t="s">
        <v>1243</v>
      </c>
      <c r="D1000" s="36" t="s">
        <v>83</v>
      </c>
      <c r="E1000" s="36"/>
      <c r="F1000" s="38"/>
      <c r="G1000" s="38"/>
      <c r="H1000" s="38"/>
      <c r="I1000" s="38">
        <v>40.24039535</v>
      </c>
      <c r="J1000" s="38" t="s">
        <v>1244</v>
      </c>
      <c r="K1000" s="38"/>
      <c r="L1000" s="38" t="s">
        <v>85</v>
      </c>
      <c r="M1000" s="38"/>
      <c r="N1000" s="38" t="s">
        <v>86</v>
      </c>
      <c r="O1000" s="38"/>
      <c r="P1000" s="38" t="s">
        <v>86</v>
      </c>
      <c r="Q1000" s="38"/>
      <c r="R1000" s="38"/>
      <c r="S1000" s="38"/>
      <c r="T1000" s="38"/>
      <c r="U1000" s="38" t="s">
        <v>87</v>
      </c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 t="s">
        <v>18911</v>
      </c>
      <c r="C1001" s="37" t="s">
        <v>1243</v>
      </c>
      <c r="D1001" s="36" t="s">
        <v>83</v>
      </c>
      <c r="E1001" s="36"/>
      <c r="F1001" s="38"/>
      <c r="G1001" s="38"/>
      <c r="H1001" s="38"/>
      <c r="I1001" s="38">
        <v>40.240480150000003</v>
      </c>
      <c r="J1001" s="38" t="s">
        <v>1245</v>
      </c>
      <c r="K1001" s="38"/>
      <c r="L1001" s="38" t="s">
        <v>85</v>
      </c>
      <c r="M1001" s="38"/>
      <c r="N1001" s="38" t="s">
        <v>86</v>
      </c>
      <c r="O1001" s="38"/>
      <c r="P1001" s="38" t="s">
        <v>86</v>
      </c>
      <c r="Q1001" s="38"/>
      <c r="R1001" s="38"/>
      <c r="S1001" s="38"/>
      <c r="T1001" s="38"/>
      <c r="U1001" s="38" t="s">
        <v>87</v>
      </c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 t="s">
        <v>18912</v>
      </c>
      <c r="C1002" s="37" t="s">
        <v>1243</v>
      </c>
      <c r="D1002" s="36" t="s">
        <v>83</v>
      </c>
      <c r="E1002" s="36"/>
      <c r="F1002" s="38"/>
      <c r="G1002" s="38"/>
      <c r="H1002" s="38"/>
      <c r="I1002" s="38">
        <v>40.240552039999997</v>
      </c>
      <c r="J1002" s="38" t="s">
        <v>1246</v>
      </c>
      <c r="K1002" s="38"/>
      <c r="L1002" s="38" t="s">
        <v>90</v>
      </c>
      <c r="M1002" s="38" t="s">
        <v>91</v>
      </c>
      <c r="N1002" s="38" t="s">
        <v>92</v>
      </c>
      <c r="O1002" s="38"/>
      <c r="P1002" s="38" t="s">
        <v>92</v>
      </c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 t="s">
        <v>18913</v>
      </c>
      <c r="C1003" s="37" t="s">
        <v>1243</v>
      </c>
      <c r="D1003" s="36" t="s">
        <v>83</v>
      </c>
      <c r="E1003" s="36"/>
      <c r="F1003" s="38"/>
      <c r="G1003" s="38"/>
      <c r="H1003" s="38"/>
      <c r="I1003" s="38">
        <v>40.240591520000002</v>
      </c>
      <c r="J1003" s="38" t="s">
        <v>1247</v>
      </c>
      <c r="K1003" s="38"/>
      <c r="L1003" s="38" t="s">
        <v>90</v>
      </c>
      <c r="M1003" s="38" t="s">
        <v>91</v>
      </c>
      <c r="N1003" s="38" t="s">
        <v>86</v>
      </c>
      <c r="O1003" s="38"/>
      <c r="P1003" s="38" t="s">
        <v>92</v>
      </c>
      <c r="Q1003" s="38"/>
      <c r="R1003" s="38"/>
      <c r="S1003" s="38"/>
      <c r="T1003" s="38"/>
      <c r="U1003" s="38" t="s">
        <v>87</v>
      </c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 t="s">
        <v>18914</v>
      </c>
      <c r="C1004" s="37" t="s">
        <v>1243</v>
      </c>
      <c r="D1004" s="36" t="s">
        <v>83</v>
      </c>
      <c r="E1004" s="36"/>
      <c r="F1004" s="38"/>
      <c r="G1004" s="38"/>
      <c r="H1004" s="38"/>
      <c r="I1004" s="38">
        <v>40.240588770000002</v>
      </c>
      <c r="J1004" s="38" t="s">
        <v>1248</v>
      </c>
      <c r="K1004" s="38"/>
      <c r="L1004" s="38" t="s">
        <v>90</v>
      </c>
      <c r="M1004" s="38" t="s">
        <v>91</v>
      </c>
      <c r="N1004" s="38" t="s">
        <v>92</v>
      </c>
      <c r="O1004" s="38"/>
      <c r="P1004" s="38" t="s">
        <v>92</v>
      </c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 t="s">
        <v>18915</v>
      </c>
      <c r="C1005" s="37" t="s">
        <v>1243</v>
      </c>
      <c r="D1005" s="36" t="s">
        <v>83</v>
      </c>
      <c r="E1005" s="36"/>
      <c r="F1005" s="38"/>
      <c r="G1005" s="38"/>
      <c r="H1005" s="38"/>
      <c r="I1005" s="38">
        <v>40.240584079999998</v>
      </c>
      <c r="J1005" s="38" t="s">
        <v>1249</v>
      </c>
      <c r="K1005" s="38"/>
      <c r="L1005" s="38" t="s">
        <v>85</v>
      </c>
      <c r="M1005" s="38"/>
      <c r="N1005" s="38" t="s">
        <v>86</v>
      </c>
      <c r="O1005" s="38"/>
      <c r="P1005" s="38" t="s">
        <v>86</v>
      </c>
      <c r="Q1005" s="38"/>
      <c r="R1005" s="38"/>
      <c r="S1005" s="38"/>
      <c r="T1005" s="38"/>
      <c r="U1005" s="38" t="s">
        <v>87</v>
      </c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 t="s">
        <v>18916</v>
      </c>
      <c r="C1006" s="37" t="s">
        <v>1243</v>
      </c>
      <c r="D1006" s="36" t="s">
        <v>83</v>
      </c>
      <c r="E1006" s="36"/>
      <c r="F1006" s="38"/>
      <c r="G1006" s="38"/>
      <c r="H1006" s="38"/>
      <c r="I1006" s="38">
        <v>40.240554410000001</v>
      </c>
      <c r="J1006" s="38" t="s">
        <v>1250</v>
      </c>
      <c r="K1006" s="38"/>
      <c r="L1006" s="38" t="s">
        <v>90</v>
      </c>
      <c r="M1006" s="38" t="s">
        <v>91</v>
      </c>
      <c r="N1006" s="38" t="s">
        <v>92</v>
      </c>
      <c r="O1006" s="38"/>
      <c r="P1006" s="38" t="s">
        <v>92</v>
      </c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 t="s">
        <v>18917</v>
      </c>
      <c r="C1007" s="37" t="s">
        <v>1243</v>
      </c>
      <c r="D1007" s="36" t="s">
        <v>83</v>
      </c>
      <c r="E1007" s="36"/>
      <c r="F1007" s="38"/>
      <c r="G1007" s="38"/>
      <c r="H1007" s="38"/>
      <c r="I1007" s="38">
        <v>40.24051644</v>
      </c>
      <c r="J1007" s="38" t="s">
        <v>1251</v>
      </c>
      <c r="K1007" s="38"/>
      <c r="L1007" s="38" t="s">
        <v>90</v>
      </c>
      <c r="M1007" s="38" t="s">
        <v>91</v>
      </c>
      <c r="N1007" s="38" t="s">
        <v>86</v>
      </c>
      <c r="O1007" s="38"/>
      <c r="P1007" s="38" t="s">
        <v>92</v>
      </c>
      <c r="Q1007" s="38"/>
      <c r="R1007" s="38"/>
      <c r="S1007" s="38"/>
      <c r="T1007" s="38"/>
      <c r="U1007" s="38" t="s">
        <v>87</v>
      </c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 t="s">
        <v>18918</v>
      </c>
      <c r="C1008" s="37" t="s">
        <v>1243</v>
      </c>
      <c r="D1008" s="36" t="s">
        <v>83</v>
      </c>
      <c r="E1008" s="36"/>
      <c r="F1008" s="38"/>
      <c r="G1008" s="38"/>
      <c r="H1008" s="38"/>
      <c r="I1008" s="38">
        <v>40.240468069999999</v>
      </c>
      <c r="J1008" s="38" t="s">
        <v>1252</v>
      </c>
      <c r="K1008" s="38"/>
      <c r="L1008" s="38" t="s">
        <v>85</v>
      </c>
      <c r="M1008" s="38"/>
      <c r="N1008" s="38" t="s">
        <v>86</v>
      </c>
      <c r="O1008" s="38"/>
      <c r="P1008" s="38" t="s">
        <v>86</v>
      </c>
      <c r="Q1008" s="38"/>
      <c r="R1008" s="38"/>
      <c r="S1008" s="38"/>
      <c r="T1008" s="38"/>
      <c r="U1008" s="38" t="s">
        <v>87</v>
      </c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 t="s">
        <v>18919</v>
      </c>
      <c r="C1009" s="37" t="s">
        <v>1253</v>
      </c>
      <c r="D1009" s="36" t="s">
        <v>83</v>
      </c>
      <c r="E1009" s="36"/>
      <c r="F1009" s="38"/>
      <c r="G1009" s="38"/>
      <c r="H1009" s="38"/>
      <c r="I1009" s="38">
        <v>40.240182390000001</v>
      </c>
      <c r="J1009" s="38" t="s">
        <v>1254</v>
      </c>
      <c r="K1009" s="38"/>
      <c r="L1009" s="38" t="s">
        <v>85</v>
      </c>
      <c r="M1009" s="38"/>
      <c r="N1009" s="38" t="s">
        <v>86</v>
      </c>
      <c r="O1009" s="38"/>
      <c r="P1009" s="38" t="s">
        <v>86</v>
      </c>
      <c r="Q1009" s="38"/>
      <c r="R1009" s="38"/>
      <c r="S1009" s="38"/>
      <c r="T1009" s="38"/>
      <c r="U1009" s="38" t="s">
        <v>87</v>
      </c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 t="s">
        <v>18920</v>
      </c>
      <c r="C1010" s="37" t="s">
        <v>1253</v>
      </c>
      <c r="D1010" s="36" t="s">
        <v>83</v>
      </c>
      <c r="E1010" s="36"/>
      <c r="F1010" s="38"/>
      <c r="G1010" s="38"/>
      <c r="H1010" s="38"/>
      <c r="I1010" s="38">
        <v>40.23975231</v>
      </c>
      <c r="J1010" s="38" t="s">
        <v>1255</v>
      </c>
      <c r="K1010" s="38"/>
      <c r="L1010" s="38" t="s">
        <v>90</v>
      </c>
      <c r="M1010" s="38" t="s">
        <v>91</v>
      </c>
      <c r="N1010" s="38" t="s">
        <v>86</v>
      </c>
      <c r="O1010" s="38"/>
      <c r="P1010" s="38" t="s">
        <v>92</v>
      </c>
      <c r="Q1010" s="38"/>
      <c r="R1010" s="38"/>
      <c r="S1010" s="38"/>
      <c r="T1010" s="38"/>
      <c r="U1010" s="38" t="s">
        <v>87</v>
      </c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 t="s">
        <v>18921</v>
      </c>
      <c r="C1011" s="37" t="s">
        <v>1256</v>
      </c>
      <c r="D1011" s="36" t="s">
        <v>83</v>
      </c>
      <c r="E1011" s="36"/>
      <c r="F1011" s="38"/>
      <c r="G1011" s="38"/>
      <c r="H1011" s="38"/>
      <c r="I1011" s="38">
        <v>40.22062193</v>
      </c>
      <c r="J1011" s="38" t="s">
        <v>1257</v>
      </c>
      <c r="K1011" s="38"/>
      <c r="L1011" s="38" t="s">
        <v>85</v>
      </c>
      <c r="M1011" s="38"/>
      <c r="N1011" s="38" t="s">
        <v>86</v>
      </c>
      <c r="O1011" s="38"/>
      <c r="P1011" s="38" t="s">
        <v>86</v>
      </c>
      <c r="Q1011" s="38"/>
      <c r="R1011" s="38"/>
      <c r="S1011" s="38"/>
      <c r="T1011" s="38"/>
      <c r="U1011" s="38" t="s">
        <v>87</v>
      </c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 t="s">
        <v>18922</v>
      </c>
      <c r="C1012" s="37" t="s">
        <v>1256</v>
      </c>
      <c r="D1012" s="36" t="s">
        <v>83</v>
      </c>
      <c r="E1012" s="36"/>
      <c r="F1012" s="38"/>
      <c r="G1012" s="38"/>
      <c r="H1012" s="38"/>
      <c r="I1012" s="38">
        <v>40.220553770000002</v>
      </c>
      <c r="J1012" s="38" t="s">
        <v>1258</v>
      </c>
      <c r="K1012" s="38"/>
      <c r="L1012" s="38" t="s">
        <v>85</v>
      </c>
      <c r="M1012" s="38"/>
      <c r="N1012" s="38" t="s">
        <v>86</v>
      </c>
      <c r="O1012" s="38"/>
      <c r="P1012" s="38" t="s">
        <v>86</v>
      </c>
      <c r="Q1012" s="38"/>
      <c r="R1012" s="38"/>
      <c r="S1012" s="38"/>
      <c r="T1012" s="38"/>
      <c r="U1012" s="38" t="s">
        <v>87</v>
      </c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 t="s">
        <v>18923</v>
      </c>
      <c r="C1013" s="37" t="s">
        <v>1256</v>
      </c>
      <c r="D1013" s="36" t="s">
        <v>83</v>
      </c>
      <c r="E1013" s="36"/>
      <c r="F1013" s="38"/>
      <c r="G1013" s="38"/>
      <c r="H1013" s="38"/>
      <c r="I1013" s="38">
        <v>40.22045336</v>
      </c>
      <c r="J1013" s="38" t="s">
        <v>1259</v>
      </c>
      <c r="K1013" s="38"/>
      <c r="L1013" s="38" t="s">
        <v>85</v>
      </c>
      <c r="M1013" s="38"/>
      <c r="N1013" s="38" t="s">
        <v>86</v>
      </c>
      <c r="O1013" s="38"/>
      <c r="P1013" s="38" t="s">
        <v>86</v>
      </c>
      <c r="Q1013" s="38"/>
      <c r="R1013" s="38"/>
      <c r="S1013" s="38"/>
      <c r="T1013" s="38"/>
      <c r="U1013" s="38" t="s">
        <v>87</v>
      </c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 t="s">
        <v>18924</v>
      </c>
      <c r="C1014" s="37" t="s">
        <v>1256</v>
      </c>
      <c r="D1014" s="36" t="s">
        <v>83</v>
      </c>
      <c r="E1014" s="36"/>
      <c r="F1014" s="38"/>
      <c r="G1014" s="38"/>
      <c r="H1014" s="38"/>
      <c r="I1014" s="38">
        <v>40.220309540000002</v>
      </c>
      <c r="J1014" s="38" t="s">
        <v>1260</v>
      </c>
      <c r="K1014" s="38"/>
      <c r="L1014" s="38" t="s">
        <v>90</v>
      </c>
      <c r="M1014" s="38" t="s">
        <v>91</v>
      </c>
      <c r="N1014" s="38" t="s">
        <v>92</v>
      </c>
      <c r="O1014" s="38"/>
      <c r="P1014" s="38" t="s">
        <v>92</v>
      </c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 t="s">
        <v>18925</v>
      </c>
      <c r="C1015" s="37" t="s">
        <v>1261</v>
      </c>
      <c r="D1015" s="36" t="s">
        <v>83</v>
      </c>
      <c r="E1015" s="36"/>
      <c r="F1015" s="38"/>
      <c r="G1015" s="38"/>
      <c r="H1015" s="38"/>
      <c r="I1015" s="38">
        <v>40.2199004</v>
      </c>
      <c r="J1015" s="38" t="s">
        <v>1262</v>
      </c>
      <c r="K1015" s="38"/>
      <c r="L1015" s="38" t="s">
        <v>90</v>
      </c>
      <c r="M1015" s="38" t="s">
        <v>91</v>
      </c>
      <c r="N1015" s="38" t="s">
        <v>92</v>
      </c>
      <c r="O1015" s="38"/>
      <c r="P1015" s="38" t="s">
        <v>92</v>
      </c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 t="s">
        <v>18926</v>
      </c>
      <c r="C1016" s="37" t="s">
        <v>1261</v>
      </c>
      <c r="D1016" s="36" t="s">
        <v>83</v>
      </c>
      <c r="E1016" s="36"/>
      <c r="F1016" s="38"/>
      <c r="G1016" s="38"/>
      <c r="H1016" s="38"/>
      <c r="I1016" s="38">
        <v>40.219790840000002</v>
      </c>
      <c r="J1016" s="38" t="s">
        <v>1263</v>
      </c>
      <c r="K1016" s="38"/>
      <c r="L1016" s="38" t="s">
        <v>85</v>
      </c>
      <c r="M1016" s="38"/>
      <c r="N1016" s="38" t="s">
        <v>86</v>
      </c>
      <c r="O1016" s="38"/>
      <c r="P1016" s="38" t="s">
        <v>86</v>
      </c>
      <c r="Q1016" s="38"/>
      <c r="R1016" s="38"/>
      <c r="S1016" s="38"/>
      <c r="T1016" s="38"/>
      <c r="U1016" s="38" t="s">
        <v>87</v>
      </c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 t="s">
        <v>18927</v>
      </c>
      <c r="C1017" s="37" t="s">
        <v>1261</v>
      </c>
      <c r="D1017" s="36" t="s">
        <v>83</v>
      </c>
      <c r="E1017" s="36"/>
      <c r="F1017" s="38"/>
      <c r="G1017" s="38"/>
      <c r="H1017" s="38"/>
      <c r="I1017" s="38">
        <v>40.21968012</v>
      </c>
      <c r="J1017" s="38" t="s">
        <v>1264</v>
      </c>
      <c r="K1017" s="38"/>
      <c r="L1017" s="38" t="s">
        <v>85</v>
      </c>
      <c r="M1017" s="38"/>
      <c r="N1017" s="38" t="s">
        <v>86</v>
      </c>
      <c r="O1017" s="38"/>
      <c r="P1017" s="38" t="s">
        <v>86</v>
      </c>
      <c r="Q1017" s="38"/>
      <c r="R1017" s="38"/>
      <c r="S1017" s="38"/>
      <c r="T1017" s="38"/>
      <c r="U1017" s="38" t="s">
        <v>87</v>
      </c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 t="s">
        <v>18928</v>
      </c>
      <c r="C1018" s="37" t="s">
        <v>1261</v>
      </c>
      <c r="D1018" s="36" t="s">
        <v>83</v>
      </c>
      <c r="E1018" s="36"/>
      <c r="F1018" s="38"/>
      <c r="G1018" s="38"/>
      <c r="H1018" s="38"/>
      <c r="I1018" s="38">
        <v>40.219552649999997</v>
      </c>
      <c r="J1018" s="38" t="s">
        <v>1265</v>
      </c>
      <c r="K1018" s="38"/>
      <c r="L1018" s="38" t="s">
        <v>85</v>
      </c>
      <c r="M1018" s="38"/>
      <c r="N1018" s="38" t="s">
        <v>86</v>
      </c>
      <c r="O1018" s="38"/>
      <c r="P1018" s="38" t="s">
        <v>86</v>
      </c>
      <c r="Q1018" s="38"/>
      <c r="R1018" s="38"/>
      <c r="S1018" s="38"/>
      <c r="T1018" s="38"/>
      <c r="U1018" s="38" t="s">
        <v>87</v>
      </c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 t="s">
        <v>18929</v>
      </c>
      <c r="C1019" s="37" t="s">
        <v>1261</v>
      </c>
      <c r="D1019" s="36" t="s">
        <v>83</v>
      </c>
      <c r="E1019" s="36"/>
      <c r="F1019" s="38"/>
      <c r="G1019" s="38"/>
      <c r="H1019" s="38"/>
      <c r="I1019" s="38">
        <v>40.219432599999998</v>
      </c>
      <c r="J1019" s="38" t="s">
        <v>1266</v>
      </c>
      <c r="K1019" s="38"/>
      <c r="L1019" s="38" t="s">
        <v>85</v>
      </c>
      <c r="M1019" s="38"/>
      <c r="N1019" s="38" t="s">
        <v>86</v>
      </c>
      <c r="O1019" s="38"/>
      <c r="P1019" s="38" t="s">
        <v>86</v>
      </c>
      <c r="Q1019" s="38"/>
      <c r="R1019" s="38"/>
      <c r="S1019" s="38"/>
      <c r="T1019" s="38"/>
      <c r="U1019" s="38" t="s">
        <v>87</v>
      </c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 t="s">
        <v>18930</v>
      </c>
      <c r="C1020" s="37" t="s">
        <v>1261</v>
      </c>
      <c r="D1020" s="36" t="s">
        <v>83</v>
      </c>
      <c r="E1020" s="36"/>
      <c r="F1020" s="38"/>
      <c r="G1020" s="38"/>
      <c r="H1020" s="38"/>
      <c r="I1020" s="38">
        <v>40.21930665</v>
      </c>
      <c r="J1020" s="38" t="s">
        <v>1267</v>
      </c>
      <c r="K1020" s="38"/>
      <c r="L1020" s="38" t="s">
        <v>90</v>
      </c>
      <c r="M1020" s="38" t="s">
        <v>91</v>
      </c>
      <c r="N1020" s="38" t="s">
        <v>92</v>
      </c>
      <c r="O1020" s="38"/>
      <c r="P1020" s="38" t="s">
        <v>92</v>
      </c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 t="s">
        <v>18931</v>
      </c>
      <c r="C1021" s="37" t="s">
        <v>1261</v>
      </c>
      <c r="D1021" s="36" t="s">
        <v>83</v>
      </c>
      <c r="E1021" s="36"/>
      <c r="F1021" s="38"/>
      <c r="G1021" s="38"/>
      <c r="H1021" s="38"/>
      <c r="I1021" s="38">
        <v>40.219176099999999</v>
      </c>
      <c r="J1021" s="38" t="s">
        <v>1268</v>
      </c>
      <c r="K1021" s="38"/>
      <c r="L1021" s="38" t="s">
        <v>90</v>
      </c>
      <c r="M1021" s="38" t="s">
        <v>91</v>
      </c>
      <c r="N1021" s="38" t="s">
        <v>86</v>
      </c>
      <c r="O1021" s="38"/>
      <c r="P1021" s="38" t="s">
        <v>92</v>
      </c>
      <c r="Q1021" s="38"/>
      <c r="R1021" s="38"/>
      <c r="S1021" s="38"/>
      <c r="T1021" s="38"/>
      <c r="U1021" s="38" t="s">
        <v>87</v>
      </c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 t="s">
        <v>18932</v>
      </c>
      <c r="C1022" s="37" t="s">
        <v>1261</v>
      </c>
      <c r="D1022" s="36" t="s">
        <v>83</v>
      </c>
      <c r="E1022" s="36"/>
      <c r="F1022" s="38"/>
      <c r="G1022" s="38"/>
      <c r="H1022" s="38"/>
      <c r="I1022" s="38">
        <v>40.219036520000003</v>
      </c>
      <c r="J1022" s="38" t="s">
        <v>1269</v>
      </c>
      <c r="K1022" s="38"/>
      <c r="L1022" s="38" t="s">
        <v>90</v>
      </c>
      <c r="M1022" s="38" t="s">
        <v>91</v>
      </c>
      <c r="N1022" s="38" t="s">
        <v>92</v>
      </c>
      <c r="O1022" s="38"/>
      <c r="P1022" s="38" t="s">
        <v>92</v>
      </c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 t="s">
        <v>18933</v>
      </c>
      <c r="C1023" s="37" t="s">
        <v>1270</v>
      </c>
      <c r="D1023" s="36" t="s">
        <v>83</v>
      </c>
      <c r="E1023" s="36"/>
      <c r="F1023" s="38"/>
      <c r="G1023" s="38"/>
      <c r="H1023" s="38"/>
      <c r="I1023" s="38">
        <v>40.218575430000001</v>
      </c>
      <c r="J1023" s="38" t="s">
        <v>1271</v>
      </c>
      <c r="K1023" s="38"/>
      <c r="L1023" s="38" t="s">
        <v>85</v>
      </c>
      <c r="M1023" s="38"/>
      <c r="N1023" s="38" t="s">
        <v>86</v>
      </c>
      <c r="O1023" s="38"/>
      <c r="P1023" s="38" t="s">
        <v>86</v>
      </c>
      <c r="Q1023" s="38"/>
      <c r="R1023" s="38"/>
      <c r="S1023" s="38"/>
      <c r="T1023" s="38"/>
      <c r="U1023" s="38" t="s">
        <v>87</v>
      </c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 t="s">
        <v>18934</v>
      </c>
      <c r="C1024" s="37" t="s">
        <v>1270</v>
      </c>
      <c r="D1024" s="36" t="s">
        <v>83</v>
      </c>
      <c r="E1024" s="36"/>
      <c r="F1024" s="38"/>
      <c r="G1024" s="38"/>
      <c r="H1024" s="38"/>
      <c r="I1024" s="38">
        <v>40.218446049999997</v>
      </c>
      <c r="J1024" s="38" t="s">
        <v>1272</v>
      </c>
      <c r="K1024" s="38"/>
      <c r="L1024" s="38" t="s">
        <v>85</v>
      </c>
      <c r="M1024" s="38"/>
      <c r="N1024" s="38" t="s">
        <v>86</v>
      </c>
      <c r="O1024" s="38"/>
      <c r="P1024" s="38" t="s">
        <v>86</v>
      </c>
      <c r="Q1024" s="38"/>
      <c r="R1024" s="38"/>
      <c r="S1024" s="38"/>
      <c r="T1024" s="38"/>
      <c r="U1024" s="38" t="s">
        <v>87</v>
      </c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 t="s">
        <v>18935</v>
      </c>
      <c r="C1025" s="37" t="s">
        <v>1270</v>
      </c>
      <c r="D1025" s="36" t="s">
        <v>83</v>
      </c>
      <c r="E1025" s="36"/>
      <c r="F1025" s="38"/>
      <c r="G1025" s="38"/>
      <c r="H1025" s="38"/>
      <c r="I1025" s="38">
        <v>40.218275890000001</v>
      </c>
      <c r="J1025" s="38" t="s">
        <v>1273</v>
      </c>
      <c r="K1025" s="38"/>
      <c r="L1025" s="38" t="s">
        <v>85</v>
      </c>
      <c r="M1025" s="38"/>
      <c r="N1025" s="38" t="s">
        <v>86</v>
      </c>
      <c r="O1025" s="38"/>
      <c r="P1025" s="38" t="s">
        <v>86</v>
      </c>
      <c r="Q1025" s="38"/>
      <c r="R1025" s="38"/>
      <c r="S1025" s="38"/>
      <c r="T1025" s="38"/>
      <c r="U1025" s="38" t="s">
        <v>87</v>
      </c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 t="s">
        <v>18936</v>
      </c>
      <c r="C1026" s="37" t="s">
        <v>1270</v>
      </c>
      <c r="D1026" s="36" t="s">
        <v>83</v>
      </c>
      <c r="E1026" s="36"/>
      <c r="F1026" s="38"/>
      <c r="G1026" s="38"/>
      <c r="H1026" s="38"/>
      <c r="I1026" s="38">
        <v>40.218019509999998</v>
      </c>
      <c r="J1026" s="38" t="s">
        <v>1274</v>
      </c>
      <c r="K1026" s="38"/>
      <c r="L1026" s="38" t="s">
        <v>85</v>
      </c>
      <c r="M1026" s="38"/>
      <c r="N1026" s="38" t="s">
        <v>86</v>
      </c>
      <c r="O1026" s="38"/>
      <c r="P1026" s="38" t="s">
        <v>86</v>
      </c>
      <c r="Q1026" s="38"/>
      <c r="R1026" s="38"/>
      <c r="S1026" s="38"/>
      <c r="T1026" s="38"/>
      <c r="U1026" s="38" t="s">
        <v>87</v>
      </c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 t="s">
        <v>18937</v>
      </c>
      <c r="C1027" s="37" t="s">
        <v>1270</v>
      </c>
      <c r="D1027" s="36" t="s">
        <v>83</v>
      </c>
      <c r="E1027" s="36"/>
      <c r="F1027" s="38"/>
      <c r="G1027" s="38"/>
      <c r="H1027" s="38"/>
      <c r="I1027" s="38">
        <v>40.217755699999998</v>
      </c>
      <c r="J1027" s="38" t="s">
        <v>1275</v>
      </c>
      <c r="K1027" s="38"/>
      <c r="L1027" s="38" t="s">
        <v>90</v>
      </c>
      <c r="M1027" s="38" t="s">
        <v>91</v>
      </c>
      <c r="N1027" s="38" t="s">
        <v>92</v>
      </c>
      <c r="O1027" s="38"/>
      <c r="P1027" s="38" t="s">
        <v>92</v>
      </c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 t="s">
        <v>18938</v>
      </c>
      <c r="C1028" s="37" t="s">
        <v>1276</v>
      </c>
      <c r="D1028" s="36" t="s">
        <v>83</v>
      </c>
      <c r="E1028" s="36"/>
      <c r="F1028" s="38"/>
      <c r="G1028" s="38"/>
      <c r="H1028" s="38"/>
      <c r="I1028" s="38">
        <v>40.217174319999998</v>
      </c>
      <c r="J1028" s="38" t="s">
        <v>1277</v>
      </c>
      <c r="K1028" s="38"/>
      <c r="L1028" s="38" t="s">
        <v>85</v>
      </c>
      <c r="M1028" s="38"/>
      <c r="N1028" s="38" t="s">
        <v>86</v>
      </c>
      <c r="O1028" s="38"/>
      <c r="P1028" s="38" t="s">
        <v>86</v>
      </c>
      <c r="Q1028" s="38"/>
      <c r="R1028" s="38"/>
      <c r="S1028" s="38"/>
      <c r="T1028" s="38"/>
      <c r="U1028" s="38" t="s">
        <v>87</v>
      </c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 t="s">
        <v>18939</v>
      </c>
      <c r="C1029" s="37" t="s">
        <v>1276</v>
      </c>
      <c r="D1029" s="36" t="s">
        <v>83</v>
      </c>
      <c r="E1029" s="36"/>
      <c r="F1029" s="38"/>
      <c r="G1029" s="38"/>
      <c r="H1029" s="38"/>
      <c r="I1029" s="38">
        <v>40.217369159999997</v>
      </c>
      <c r="J1029" s="38" t="s">
        <v>1278</v>
      </c>
      <c r="K1029" s="38"/>
      <c r="L1029" s="38" t="s">
        <v>85</v>
      </c>
      <c r="M1029" s="38"/>
      <c r="N1029" s="38" t="s">
        <v>86</v>
      </c>
      <c r="O1029" s="38"/>
      <c r="P1029" s="38" t="s">
        <v>86</v>
      </c>
      <c r="Q1029" s="38"/>
      <c r="R1029" s="38"/>
      <c r="S1029" s="38"/>
      <c r="T1029" s="38"/>
      <c r="U1029" s="38" t="s">
        <v>87</v>
      </c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 t="s">
        <v>18940</v>
      </c>
      <c r="C1030" s="37" t="s">
        <v>1276</v>
      </c>
      <c r="D1030" s="36" t="s">
        <v>83</v>
      </c>
      <c r="E1030" s="36"/>
      <c r="F1030" s="38"/>
      <c r="G1030" s="38"/>
      <c r="H1030" s="38"/>
      <c r="I1030" s="38">
        <v>40.217533289999999</v>
      </c>
      <c r="J1030" s="38" t="s">
        <v>1279</v>
      </c>
      <c r="K1030" s="38"/>
      <c r="L1030" s="38" t="s">
        <v>85</v>
      </c>
      <c r="M1030" s="38"/>
      <c r="N1030" s="38" t="s">
        <v>86</v>
      </c>
      <c r="O1030" s="38"/>
      <c r="P1030" s="38" t="s">
        <v>86</v>
      </c>
      <c r="Q1030" s="38"/>
      <c r="R1030" s="38"/>
      <c r="S1030" s="38"/>
      <c r="T1030" s="38"/>
      <c r="U1030" s="38" t="s">
        <v>87</v>
      </c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 t="s">
        <v>18941</v>
      </c>
      <c r="C1031" s="37" t="s">
        <v>1276</v>
      </c>
      <c r="D1031" s="36" t="s">
        <v>83</v>
      </c>
      <c r="E1031" s="36"/>
      <c r="F1031" s="38"/>
      <c r="G1031" s="38"/>
      <c r="H1031" s="38"/>
      <c r="I1031" s="38">
        <v>40.217702209999999</v>
      </c>
      <c r="J1031" s="38" t="s">
        <v>1280</v>
      </c>
      <c r="K1031" s="38"/>
      <c r="L1031" s="38" t="s">
        <v>90</v>
      </c>
      <c r="M1031" s="38" t="s">
        <v>91</v>
      </c>
      <c r="N1031" s="38" t="s">
        <v>92</v>
      </c>
      <c r="O1031" s="38"/>
      <c r="P1031" s="38" t="s">
        <v>92</v>
      </c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 t="s">
        <v>18942</v>
      </c>
      <c r="C1032" s="37" t="s">
        <v>1276</v>
      </c>
      <c r="D1032" s="36" t="s">
        <v>83</v>
      </c>
      <c r="E1032" s="36"/>
      <c r="F1032" s="38"/>
      <c r="G1032" s="38"/>
      <c r="H1032" s="38"/>
      <c r="I1032" s="38">
        <v>40.21784933</v>
      </c>
      <c r="J1032" s="38" t="s">
        <v>1281</v>
      </c>
      <c r="K1032" s="38"/>
      <c r="L1032" s="38" t="s">
        <v>85</v>
      </c>
      <c r="M1032" s="38"/>
      <c r="N1032" s="38" t="s">
        <v>86</v>
      </c>
      <c r="O1032" s="38"/>
      <c r="P1032" s="38" t="s">
        <v>86</v>
      </c>
      <c r="Q1032" s="38"/>
      <c r="R1032" s="38"/>
      <c r="S1032" s="38"/>
      <c r="T1032" s="38"/>
      <c r="U1032" s="38" t="s">
        <v>87</v>
      </c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 t="s">
        <v>18943</v>
      </c>
      <c r="C1033" s="37" t="s">
        <v>1276</v>
      </c>
      <c r="D1033" s="36" t="s">
        <v>83</v>
      </c>
      <c r="E1033" s="36"/>
      <c r="F1033" s="38"/>
      <c r="G1033" s="38"/>
      <c r="H1033" s="38"/>
      <c r="I1033" s="38">
        <v>40.217990360000002</v>
      </c>
      <c r="J1033" s="38" t="s">
        <v>1282</v>
      </c>
      <c r="K1033" s="38"/>
      <c r="L1033" s="38" t="s">
        <v>90</v>
      </c>
      <c r="M1033" s="38" t="s">
        <v>91</v>
      </c>
      <c r="N1033" s="38" t="s">
        <v>86</v>
      </c>
      <c r="O1033" s="38"/>
      <c r="P1033" s="38" t="s">
        <v>92</v>
      </c>
      <c r="Q1033" s="38"/>
      <c r="R1033" s="38"/>
      <c r="S1033" s="38"/>
      <c r="T1033" s="38"/>
      <c r="U1033" s="38" t="s">
        <v>87</v>
      </c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 t="s">
        <v>18944</v>
      </c>
      <c r="C1034" s="37" t="s">
        <v>1283</v>
      </c>
      <c r="D1034" s="36" t="s">
        <v>83</v>
      </c>
      <c r="E1034" s="36"/>
      <c r="F1034" s="38"/>
      <c r="G1034" s="38"/>
      <c r="H1034" s="38"/>
      <c r="I1034" s="38">
        <v>40.220363370000001</v>
      </c>
      <c r="J1034" s="38" t="s">
        <v>1284</v>
      </c>
      <c r="K1034" s="38"/>
      <c r="L1034" s="38" t="s">
        <v>85</v>
      </c>
      <c r="M1034" s="38"/>
      <c r="N1034" s="38" t="s">
        <v>86</v>
      </c>
      <c r="O1034" s="38"/>
      <c r="P1034" s="38" t="s">
        <v>86</v>
      </c>
      <c r="Q1034" s="38"/>
      <c r="R1034" s="38"/>
      <c r="S1034" s="38"/>
      <c r="T1034" s="38"/>
      <c r="U1034" s="38" t="s">
        <v>87</v>
      </c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 t="s">
        <v>18945</v>
      </c>
      <c r="C1035" s="37" t="s">
        <v>1285</v>
      </c>
      <c r="D1035" s="36" t="s">
        <v>83</v>
      </c>
      <c r="E1035" s="36"/>
      <c r="F1035" s="38"/>
      <c r="G1035" s="38"/>
      <c r="H1035" s="38"/>
      <c r="I1035" s="38">
        <v>40.220230610000002</v>
      </c>
      <c r="J1035" s="38" t="s">
        <v>1286</v>
      </c>
      <c r="K1035" s="38"/>
      <c r="L1035" s="38" t="s">
        <v>85</v>
      </c>
      <c r="M1035" s="38"/>
      <c r="N1035" s="38" t="s">
        <v>86</v>
      </c>
      <c r="O1035" s="38"/>
      <c r="P1035" s="38" t="s">
        <v>86</v>
      </c>
      <c r="Q1035" s="38"/>
      <c r="R1035" s="38"/>
      <c r="S1035" s="38"/>
      <c r="T1035" s="38"/>
      <c r="U1035" s="38" t="s">
        <v>87</v>
      </c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 t="s">
        <v>18946</v>
      </c>
      <c r="C1036" s="37" t="s">
        <v>1287</v>
      </c>
      <c r="D1036" s="36" t="s">
        <v>83</v>
      </c>
      <c r="E1036" s="36"/>
      <c r="F1036" s="38"/>
      <c r="G1036" s="38"/>
      <c r="H1036" s="38"/>
      <c r="I1036" s="38">
        <v>40.220177049999997</v>
      </c>
      <c r="J1036" s="38" t="s">
        <v>1288</v>
      </c>
      <c r="K1036" s="38"/>
      <c r="L1036" s="38" t="s">
        <v>90</v>
      </c>
      <c r="M1036" s="38" t="s">
        <v>91</v>
      </c>
      <c r="N1036" s="38" t="s">
        <v>92</v>
      </c>
      <c r="O1036" s="38"/>
      <c r="P1036" s="38" t="s">
        <v>92</v>
      </c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 t="s">
        <v>18947</v>
      </c>
      <c r="C1037" s="37" t="s">
        <v>1287</v>
      </c>
      <c r="D1037" s="36" t="s">
        <v>83</v>
      </c>
      <c r="E1037" s="36"/>
      <c r="F1037" s="38"/>
      <c r="G1037" s="38"/>
      <c r="H1037" s="38"/>
      <c r="I1037" s="38">
        <v>40.220052840000001</v>
      </c>
      <c r="J1037" s="38" t="s">
        <v>1289</v>
      </c>
      <c r="K1037" s="38"/>
      <c r="L1037" s="38" t="s">
        <v>85</v>
      </c>
      <c r="M1037" s="38"/>
      <c r="N1037" s="38" t="s">
        <v>86</v>
      </c>
      <c r="O1037" s="38"/>
      <c r="P1037" s="38" t="s">
        <v>86</v>
      </c>
      <c r="Q1037" s="38"/>
      <c r="R1037" s="38"/>
      <c r="S1037" s="38"/>
      <c r="T1037" s="38"/>
      <c r="U1037" s="38" t="s">
        <v>87</v>
      </c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 t="s">
        <v>18948</v>
      </c>
      <c r="C1038" s="37" t="s">
        <v>1287</v>
      </c>
      <c r="D1038" s="36" t="s">
        <v>83</v>
      </c>
      <c r="E1038" s="36"/>
      <c r="F1038" s="38"/>
      <c r="G1038" s="38"/>
      <c r="H1038" s="38"/>
      <c r="I1038" s="38">
        <v>40.219940399999999</v>
      </c>
      <c r="J1038" s="38" t="s">
        <v>1290</v>
      </c>
      <c r="K1038" s="38"/>
      <c r="L1038" s="38" t="s">
        <v>90</v>
      </c>
      <c r="M1038" s="38" t="s">
        <v>91</v>
      </c>
      <c r="N1038" s="38" t="s">
        <v>92</v>
      </c>
      <c r="O1038" s="38"/>
      <c r="P1038" s="38" t="s">
        <v>92</v>
      </c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 t="s">
        <v>18949</v>
      </c>
      <c r="C1039" s="37" t="s">
        <v>1287</v>
      </c>
      <c r="D1039" s="36" t="s">
        <v>83</v>
      </c>
      <c r="E1039" s="36"/>
      <c r="F1039" s="38"/>
      <c r="G1039" s="38"/>
      <c r="H1039" s="38"/>
      <c r="I1039" s="38">
        <v>40.21983084</v>
      </c>
      <c r="J1039" s="38" t="s">
        <v>1291</v>
      </c>
      <c r="K1039" s="38"/>
      <c r="L1039" s="38" t="s">
        <v>90</v>
      </c>
      <c r="M1039" s="38" t="s">
        <v>91</v>
      </c>
      <c r="N1039" s="38" t="s">
        <v>92</v>
      </c>
      <c r="O1039" s="38"/>
      <c r="P1039" s="38" t="s">
        <v>92</v>
      </c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 t="s">
        <v>18950</v>
      </c>
      <c r="C1040" s="37" t="s">
        <v>1287</v>
      </c>
      <c r="D1040" s="36" t="s">
        <v>83</v>
      </c>
      <c r="E1040" s="36"/>
      <c r="F1040" s="38"/>
      <c r="G1040" s="38"/>
      <c r="H1040" s="38"/>
      <c r="I1040" s="38">
        <v>40.219724419999999</v>
      </c>
      <c r="J1040" s="38" t="s">
        <v>1292</v>
      </c>
      <c r="K1040" s="38"/>
      <c r="L1040" s="38" t="s">
        <v>85</v>
      </c>
      <c r="M1040" s="38"/>
      <c r="N1040" s="38" t="s">
        <v>86</v>
      </c>
      <c r="O1040" s="38"/>
      <c r="P1040" s="38" t="s">
        <v>86</v>
      </c>
      <c r="Q1040" s="38"/>
      <c r="R1040" s="38"/>
      <c r="S1040" s="38"/>
      <c r="T1040" s="38"/>
      <c r="U1040" s="38" t="s">
        <v>87</v>
      </c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 t="s">
        <v>18951</v>
      </c>
      <c r="C1041" s="37" t="s">
        <v>1287</v>
      </c>
      <c r="D1041" s="36" t="s">
        <v>83</v>
      </c>
      <c r="E1041" s="36"/>
      <c r="F1041" s="38"/>
      <c r="G1041" s="38"/>
      <c r="H1041" s="38"/>
      <c r="I1041" s="38">
        <v>40.21960773</v>
      </c>
      <c r="J1041" s="38" t="s">
        <v>1293</v>
      </c>
      <c r="K1041" s="38"/>
      <c r="L1041" s="38" t="s">
        <v>90</v>
      </c>
      <c r="M1041" s="38" t="s">
        <v>91</v>
      </c>
      <c r="N1041" s="38" t="s">
        <v>92</v>
      </c>
      <c r="O1041" s="38"/>
      <c r="P1041" s="38" t="s">
        <v>92</v>
      </c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 t="s">
        <v>18952</v>
      </c>
      <c r="C1042" s="37" t="s">
        <v>1287</v>
      </c>
      <c r="D1042" s="36" t="s">
        <v>83</v>
      </c>
      <c r="E1042" s="36"/>
      <c r="F1042" s="38"/>
      <c r="G1042" s="38"/>
      <c r="H1042" s="38"/>
      <c r="I1042" s="38">
        <v>40.219492289999998</v>
      </c>
      <c r="J1042" s="38" t="s">
        <v>1294</v>
      </c>
      <c r="K1042" s="38"/>
      <c r="L1042" s="38" t="s">
        <v>90</v>
      </c>
      <c r="M1042" s="38" t="s">
        <v>91</v>
      </c>
      <c r="N1042" s="38" t="s">
        <v>92</v>
      </c>
      <c r="O1042" s="38"/>
      <c r="P1042" s="38" t="s">
        <v>92</v>
      </c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 t="s">
        <v>18953</v>
      </c>
      <c r="C1043" s="37" t="s">
        <v>1287</v>
      </c>
      <c r="D1043" s="36" t="s">
        <v>83</v>
      </c>
      <c r="E1043" s="36"/>
      <c r="F1043" s="38"/>
      <c r="G1043" s="38"/>
      <c r="H1043" s="38"/>
      <c r="I1043" s="38">
        <v>40.219362259999997</v>
      </c>
      <c r="J1043" s="38" t="s">
        <v>1295</v>
      </c>
      <c r="K1043" s="38"/>
      <c r="L1043" s="38" t="s">
        <v>90</v>
      </c>
      <c r="M1043" s="38" t="s">
        <v>91</v>
      </c>
      <c r="N1043" s="38" t="s">
        <v>92</v>
      </c>
      <c r="O1043" s="38"/>
      <c r="P1043" s="38" t="s">
        <v>92</v>
      </c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 t="s">
        <v>18954</v>
      </c>
      <c r="C1044" s="37" t="s">
        <v>1287</v>
      </c>
      <c r="D1044" s="36" t="s">
        <v>83</v>
      </c>
      <c r="E1044" s="36"/>
      <c r="F1044" s="38"/>
      <c r="G1044" s="38"/>
      <c r="H1044" s="38"/>
      <c r="I1044" s="38">
        <v>40.219235500000003</v>
      </c>
      <c r="J1044" s="38" t="s">
        <v>1296</v>
      </c>
      <c r="K1044" s="38"/>
      <c r="L1044" s="38" t="s">
        <v>85</v>
      </c>
      <c r="M1044" s="38"/>
      <c r="N1044" s="38" t="s">
        <v>86</v>
      </c>
      <c r="O1044" s="38"/>
      <c r="P1044" s="38" t="s">
        <v>86</v>
      </c>
      <c r="Q1044" s="38"/>
      <c r="R1044" s="38"/>
      <c r="S1044" s="38"/>
      <c r="T1044" s="38"/>
      <c r="U1044" s="38" t="s">
        <v>87</v>
      </c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 t="s">
        <v>18955</v>
      </c>
      <c r="C1045" s="37" t="s">
        <v>1287</v>
      </c>
      <c r="D1045" s="36" t="s">
        <v>83</v>
      </c>
      <c r="E1045" s="36"/>
      <c r="F1045" s="38"/>
      <c r="G1045" s="38"/>
      <c r="H1045" s="38"/>
      <c r="I1045" s="38">
        <v>40.219104090000002</v>
      </c>
      <c r="J1045" s="38" t="s">
        <v>1297</v>
      </c>
      <c r="K1045" s="38"/>
      <c r="L1045" s="38" t="s">
        <v>85</v>
      </c>
      <c r="M1045" s="38"/>
      <c r="N1045" s="38" t="s">
        <v>86</v>
      </c>
      <c r="O1045" s="38"/>
      <c r="P1045" s="38" t="s">
        <v>86</v>
      </c>
      <c r="Q1045" s="38"/>
      <c r="R1045" s="38"/>
      <c r="S1045" s="38"/>
      <c r="T1045" s="38"/>
      <c r="U1045" s="38" t="s">
        <v>87</v>
      </c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 t="s">
        <v>18956</v>
      </c>
      <c r="C1046" s="37" t="s">
        <v>1287</v>
      </c>
      <c r="D1046" s="36" t="s">
        <v>132</v>
      </c>
      <c r="E1046" s="36"/>
      <c r="F1046" s="38"/>
      <c r="G1046" s="38"/>
      <c r="H1046" s="38"/>
      <c r="I1046" s="38">
        <v>40.218954050000001</v>
      </c>
      <c r="J1046" s="38" t="s">
        <v>1298</v>
      </c>
      <c r="K1046" s="38"/>
      <c r="L1046" s="38" t="s">
        <v>85</v>
      </c>
      <c r="M1046" s="38"/>
      <c r="N1046" s="38" t="s">
        <v>86</v>
      </c>
      <c r="O1046" s="38"/>
      <c r="P1046" s="38" t="s">
        <v>86</v>
      </c>
      <c r="Q1046" s="38"/>
      <c r="R1046" s="38"/>
      <c r="S1046" s="38"/>
      <c r="T1046" s="38"/>
      <c r="U1046" s="38" t="s">
        <v>87</v>
      </c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 t="s">
        <v>18957</v>
      </c>
      <c r="C1047" s="37" t="s">
        <v>1287</v>
      </c>
      <c r="D1047" s="36" t="s">
        <v>83</v>
      </c>
      <c r="E1047" s="36"/>
      <c r="F1047" s="38"/>
      <c r="G1047" s="38"/>
      <c r="H1047" s="38"/>
      <c r="I1047" s="38">
        <v>40.218803299999998</v>
      </c>
      <c r="J1047" s="38" t="s">
        <v>1299</v>
      </c>
      <c r="K1047" s="38"/>
      <c r="L1047" s="38" t="s">
        <v>85</v>
      </c>
      <c r="M1047" s="38"/>
      <c r="N1047" s="38" t="s">
        <v>86</v>
      </c>
      <c r="O1047" s="38"/>
      <c r="P1047" s="38" t="s">
        <v>86</v>
      </c>
      <c r="Q1047" s="38"/>
      <c r="R1047" s="38"/>
      <c r="S1047" s="38"/>
      <c r="T1047" s="38"/>
      <c r="U1047" s="38" t="s">
        <v>87</v>
      </c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 t="s">
        <v>18958</v>
      </c>
      <c r="C1048" s="37" t="s">
        <v>1276</v>
      </c>
      <c r="D1048" s="36" t="s">
        <v>83</v>
      </c>
      <c r="E1048" s="36"/>
      <c r="F1048" s="38"/>
      <c r="G1048" s="38"/>
      <c r="H1048" s="38"/>
      <c r="I1048" s="38">
        <v>40.218475789999999</v>
      </c>
      <c r="J1048" s="38" t="s">
        <v>1300</v>
      </c>
      <c r="K1048" s="38"/>
      <c r="L1048" s="38" t="s">
        <v>90</v>
      </c>
      <c r="M1048" s="38" t="s">
        <v>91</v>
      </c>
      <c r="N1048" s="38" t="s">
        <v>86</v>
      </c>
      <c r="O1048" s="38"/>
      <c r="P1048" s="38" t="s">
        <v>92</v>
      </c>
      <c r="Q1048" s="38"/>
      <c r="R1048" s="38"/>
      <c r="S1048" s="38"/>
      <c r="T1048" s="38"/>
      <c r="U1048" s="38" t="s">
        <v>87</v>
      </c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 t="s">
        <v>18959</v>
      </c>
      <c r="C1049" s="37" t="s">
        <v>1301</v>
      </c>
      <c r="D1049" s="36" t="s">
        <v>83</v>
      </c>
      <c r="E1049" s="36"/>
      <c r="F1049" s="38"/>
      <c r="G1049" s="38"/>
      <c r="H1049" s="38"/>
      <c r="I1049" s="38">
        <v>40.220157389999997</v>
      </c>
      <c r="J1049" s="38" t="s">
        <v>1302</v>
      </c>
      <c r="K1049" s="38"/>
      <c r="L1049" s="38" t="s">
        <v>90</v>
      </c>
      <c r="M1049" s="38" t="s">
        <v>91</v>
      </c>
      <c r="N1049" s="38" t="s">
        <v>92</v>
      </c>
      <c r="O1049" s="38"/>
      <c r="P1049" s="38" t="s">
        <v>92</v>
      </c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 t="s">
        <v>18960</v>
      </c>
      <c r="C1050" s="37" t="s">
        <v>1301</v>
      </c>
      <c r="D1050" s="36" t="s">
        <v>83</v>
      </c>
      <c r="E1050" s="36"/>
      <c r="F1050" s="38"/>
      <c r="G1050" s="38"/>
      <c r="H1050" s="38"/>
      <c r="I1050" s="38">
        <v>40.220475360000002</v>
      </c>
      <c r="J1050" s="38" t="s">
        <v>1303</v>
      </c>
      <c r="K1050" s="38"/>
      <c r="L1050" s="38" t="s">
        <v>85</v>
      </c>
      <c r="M1050" s="38"/>
      <c r="N1050" s="38" t="s">
        <v>86</v>
      </c>
      <c r="O1050" s="38"/>
      <c r="P1050" s="38" t="s">
        <v>86</v>
      </c>
      <c r="Q1050" s="38"/>
      <c r="R1050" s="38"/>
      <c r="S1050" s="38"/>
      <c r="T1050" s="38"/>
      <c r="U1050" s="38" t="s">
        <v>87</v>
      </c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 t="s">
        <v>18961</v>
      </c>
      <c r="C1051" s="37" t="s">
        <v>1276</v>
      </c>
      <c r="D1051" s="36" t="s">
        <v>83</v>
      </c>
      <c r="E1051" s="36"/>
      <c r="F1051" s="38"/>
      <c r="G1051" s="38"/>
      <c r="H1051" s="38"/>
      <c r="I1051" s="38">
        <v>40.218257110000003</v>
      </c>
      <c r="J1051" s="38" t="s">
        <v>1304</v>
      </c>
      <c r="K1051" s="38"/>
      <c r="L1051" s="38" t="s">
        <v>85</v>
      </c>
      <c r="M1051" s="38"/>
      <c r="N1051" s="38" t="s">
        <v>86</v>
      </c>
      <c r="O1051" s="38"/>
      <c r="P1051" s="38" t="s">
        <v>86</v>
      </c>
      <c r="Q1051" s="38"/>
      <c r="R1051" s="38"/>
      <c r="S1051" s="38"/>
      <c r="T1051" s="38"/>
      <c r="U1051" s="38" t="s">
        <v>87</v>
      </c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 t="s">
        <v>18962</v>
      </c>
      <c r="C1052" s="37" t="s">
        <v>1301</v>
      </c>
      <c r="D1052" s="36" t="s">
        <v>83</v>
      </c>
      <c r="E1052" s="36"/>
      <c r="F1052" s="38"/>
      <c r="G1052" s="38"/>
      <c r="H1052" s="38"/>
      <c r="I1052" s="38">
        <v>40.220590350000002</v>
      </c>
      <c r="J1052" s="38" t="s">
        <v>1305</v>
      </c>
      <c r="K1052" s="38"/>
      <c r="L1052" s="38" t="s">
        <v>85</v>
      </c>
      <c r="M1052" s="38"/>
      <c r="N1052" s="38" t="s">
        <v>86</v>
      </c>
      <c r="O1052" s="38"/>
      <c r="P1052" s="38" t="s">
        <v>86</v>
      </c>
      <c r="Q1052" s="38"/>
      <c r="R1052" s="38"/>
      <c r="S1052" s="38"/>
      <c r="T1052" s="38"/>
      <c r="U1052" s="38" t="s">
        <v>87</v>
      </c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 t="s">
        <v>18963</v>
      </c>
      <c r="C1053" s="37" t="s">
        <v>464</v>
      </c>
      <c r="D1053" s="36" t="s">
        <v>83</v>
      </c>
      <c r="E1053" s="36"/>
      <c r="F1053" s="38"/>
      <c r="G1053" s="38"/>
      <c r="H1053" s="38"/>
      <c r="I1053" s="38">
        <v>40.220723460000002</v>
      </c>
      <c r="J1053" s="38" t="s">
        <v>1306</v>
      </c>
      <c r="K1053" s="38"/>
      <c r="L1053" s="38" t="s">
        <v>90</v>
      </c>
      <c r="M1053" s="38" t="s">
        <v>91</v>
      </c>
      <c r="N1053" s="38" t="s">
        <v>92</v>
      </c>
      <c r="O1053" s="38"/>
      <c r="P1053" s="38" t="s">
        <v>92</v>
      </c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 t="s">
        <v>18964</v>
      </c>
      <c r="C1054" s="37" t="s">
        <v>464</v>
      </c>
      <c r="D1054" s="36" t="s">
        <v>83</v>
      </c>
      <c r="E1054" s="36"/>
      <c r="F1054" s="38"/>
      <c r="G1054" s="38"/>
      <c r="H1054" s="38"/>
      <c r="I1054" s="38">
        <v>40.220728370000003</v>
      </c>
      <c r="J1054" s="38" t="s">
        <v>1307</v>
      </c>
      <c r="K1054" s="38"/>
      <c r="L1054" s="38" t="s">
        <v>85</v>
      </c>
      <c r="M1054" s="38"/>
      <c r="N1054" s="38" t="s">
        <v>86</v>
      </c>
      <c r="O1054" s="38"/>
      <c r="P1054" s="38" t="s">
        <v>86</v>
      </c>
      <c r="Q1054" s="38"/>
      <c r="R1054" s="38"/>
      <c r="S1054" s="38"/>
      <c r="T1054" s="38"/>
      <c r="U1054" s="38" t="s">
        <v>87</v>
      </c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 t="s">
        <v>18965</v>
      </c>
      <c r="C1055" s="37" t="s">
        <v>464</v>
      </c>
      <c r="D1055" s="36" t="s">
        <v>83</v>
      </c>
      <c r="E1055" s="36"/>
      <c r="F1055" s="38"/>
      <c r="G1055" s="38"/>
      <c r="H1055" s="38"/>
      <c r="I1055" s="38">
        <v>40.220719090000003</v>
      </c>
      <c r="J1055" s="38" t="s">
        <v>1308</v>
      </c>
      <c r="K1055" s="38"/>
      <c r="L1055" s="38" t="s">
        <v>85</v>
      </c>
      <c r="M1055" s="38"/>
      <c r="N1055" s="38" t="s">
        <v>86</v>
      </c>
      <c r="O1055" s="38"/>
      <c r="P1055" s="38" t="s">
        <v>86</v>
      </c>
      <c r="Q1055" s="38"/>
      <c r="R1055" s="38"/>
      <c r="S1055" s="38"/>
      <c r="T1055" s="38"/>
      <c r="U1055" s="38" t="s">
        <v>87</v>
      </c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 t="s">
        <v>18966</v>
      </c>
      <c r="C1056" s="37" t="s">
        <v>464</v>
      </c>
      <c r="D1056" s="36" t="s">
        <v>83</v>
      </c>
      <c r="E1056" s="36"/>
      <c r="F1056" s="38"/>
      <c r="G1056" s="38"/>
      <c r="H1056" s="38"/>
      <c r="I1056" s="38">
        <v>40.220708520000002</v>
      </c>
      <c r="J1056" s="38" t="s">
        <v>1309</v>
      </c>
      <c r="K1056" s="38"/>
      <c r="L1056" s="38" t="s">
        <v>90</v>
      </c>
      <c r="M1056" s="38" t="s">
        <v>91</v>
      </c>
      <c r="N1056" s="38" t="s">
        <v>92</v>
      </c>
      <c r="O1056" s="38"/>
      <c r="P1056" s="38" t="s">
        <v>92</v>
      </c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 t="s">
        <v>18967</v>
      </c>
      <c r="C1057" s="37" t="s">
        <v>464</v>
      </c>
      <c r="D1057" s="36" t="s">
        <v>83</v>
      </c>
      <c r="E1057" s="36"/>
      <c r="F1057" s="38"/>
      <c r="G1057" s="38"/>
      <c r="H1057" s="38"/>
      <c r="I1057" s="38">
        <v>40.220705899999999</v>
      </c>
      <c r="J1057" s="38" t="s">
        <v>1310</v>
      </c>
      <c r="K1057" s="38"/>
      <c r="L1057" s="38" t="s">
        <v>85</v>
      </c>
      <c r="M1057" s="38"/>
      <c r="N1057" s="38" t="s">
        <v>86</v>
      </c>
      <c r="O1057" s="38"/>
      <c r="P1057" s="38" t="s">
        <v>86</v>
      </c>
      <c r="Q1057" s="38"/>
      <c r="R1057" s="38"/>
      <c r="S1057" s="38"/>
      <c r="T1057" s="38"/>
      <c r="U1057" s="38" t="s">
        <v>87</v>
      </c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 t="s">
        <v>18968</v>
      </c>
      <c r="C1058" s="37" t="s">
        <v>464</v>
      </c>
      <c r="D1058" s="36" t="s">
        <v>83</v>
      </c>
      <c r="E1058" s="36"/>
      <c r="F1058" s="38"/>
      <c r="G1058" s="38"/>
      <c r="H1058" s="38"/>
      <c r="I1058" s="38">
        <v>40.220692239999998</v>
      </c>
      <c r="J1058" s="38" t="s">
        <v>1311</v>
      </c>
      <c r="K1058" s="38"/>
      <c r="L1058" s="38" t="s">
        <v>85</v>
      </c>
      <c r="M1058" s="38"/>
      <c r="N1058" s="38" t="s">
        <v>86</v>
      </c>
      <c r="O1058" s="38"/>
      <c r="P1058" s="38" t="s">
        <v>86</v>
      </c>
      <c r="Q1058" s="38"/>
      <c r="R1058" s="38"/>
      <c r="S1058" s="38"/>
      <c r="T1058" s="38"/>
      <c r="U1058" s="38" t="s">
        <v>87</v>
      </c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 t="s">
        <v>18969</v>
      </c>
      <c r="C1059" s="37" t="s">
        <v>464</v>
      </c>
      <c r="D1059" s="36" t="s">
        <v>83</v>
      </c>
      <c r="E1059" s="36"/>
      <c r="F1059" s="38"/>
      <c r="G1059" s="38"/>
      <c r="H1059" s="38"/>
      <c r="I1059" s="38">
        <v>40.220663139999999</v>
      </c>
      <c r="J1059" s="38" t="s">
        <v>1312</v>
      </c>
      <c r="K1059" s="38"/>
      <c r="L1059" s="38" t="s">
        <v>85</v>
      </c>
      <c r="M1059" s="38"/>
      <c r="N1059" s="38" t="s">
        <v>86</v>
      </c>
      <c r="O1059" s="38"/>
      <c r="P1059" s="38" t="s">
        <v>86</v>
      </c>
      <c r="Q1059" s="38"/>
      <c r="R1059" s="38"/>
      <c r="S1059" s="38"/>
      <c r="T1059" s="38"/>
      <c r="U1059" s="38" t="s">
        <v>87</v>
      </c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 t="s">
        <v>18970</v>
      </c>
      <c r="C1060" s="37" t="s">
        <v>464</v>
      </c>
      <c r="D1060" s="36" t="s">
        <v>83</v>
      </c>
      <c r="E1060" s="36"/>
      <c r="F1060" s="38"/>
      <c r="G1060" s="38"/>
      <c r="H1060" s="38"/>
      <c r="I1060" s="38">
        <v>40.220607000000001</v>
      </c>
      <c r="J1060" s="38" t="s">
        <v>1313</v>
      </c>
      <c r="K1060" s="38"/>
      <c r="L1060" s="38" t="s">
        <v>85</v>
      </c>
      <c r="M1060" s="38"/>
      <c r="N1060" s="38" t="s">
        <v>86</v>
      </c>
      <c r="O1060" s="38"/>
      <c r="P1060" s="38" t="s">
        <v>86</v>
      </c>
      <c r="Q1060" s="38"/>
      <c r="R1060" s="38"/>
      <c r="S1060" s="38"/>
      <c r="T1060" s="38"/>
      <c r="U1060" s="38" t="s">
        <v>87</v>
      </c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 t="s">
        <v>18971</v>
      </c>
      <c r="C1061" s="37" t="s">
        <v>464</v>
      </c>
      <c r="D1061" s="36" t="s">
        <v>83</v>
      </c>
      <c r="E1061" s="36"/>
      <c r="F1061" s="38"/>
      <c r="G1061" s="38"/>
      <c r="H1061" s="38"/>
      <c r="I1061" s="38">
        <v>40.220636329999998</v>
      </c>
      <c r="J1061" s="38" t="s">
        <v>1314</v>
      </c>
      <c r="K1061" s="38"/>
      <c r="L1061" s="38" t="s">
        <v>85</v>
      </c>
      <c r="M1061" s="38"/>
      <c r="N1061" s="38" t="s">
        <v>86</v>
      </c>
      <c r="O1061" s="38"/>
      <c r="P1061" s="38" t="s">
        <v>86</v>
      </c>
      <c r="Q1061" s="38"/>
      <c r="R1061" s="38"/>
      <c r="S1061" s="38"/>
      <c r="T1061" s="38"/>
      <c r="U1061" s="38" t="s">
        <v>87</v>
      </c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 t="s">
        <v>18972</v>
      </c>
      <c r="C1062" s="37" t="s">
        <v>1315</v>
      </c>
      <c r="D1062" s="36" t="s">
        <v>83</v>
      </c>
      <c r="E1062" s="36"/>
      <c r="F1062" s="38"/>
      <c r="G1062" s="38"/>
      <c r="H1062" s="38"/>
      <c r="I1062" s="38">
        <v>40.221001319999999</v>
      </c>
      <c r="J1062" s="38" t="s">
        <v>1316</v>
      </c>
      <c r="K1062" s="38"/>
      <c r="L1062" s="38" t="s">
        <v>90</v>
      </c>
      <c r="M1062" s="38" t="s">
        <v>91</v>
      </c>
      <c r="N1062" s="38" t="s">
        <v>92</v>
      </c>
      <c r="O1062" s="38"/>
      <c r="P1062" s="38" t="s">
        <v>92</v>
      </c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 t="s">
        <v>18973</v>
      </c>
      <c r="C1063" s="37" t="s">
        <v>1315</v>
      </c>
      <c r="D1063" s="36" t="s">
        <v>83</v>
      </c>
      <c r="E1063" s="36"/>
      <c r="F1063" s="38"/>
      <c r="G1063" s="38"/>
      <c r="H1063" s="38"/>
      <c r="I1063" s="38">
        <v>40.220996929999998</v>
      </c>
      <c r="J1063" s="38" t="s">
        <v>1317</v>
      </c>
      <c r="K1063" s="38"/>
      <c r="L1063" s="38" t="s">
        <v>90</v>
      </c>
      <c r="M1063" s="38" t="s">
        <v>91</v>
      </c>
      <c r="N1063" s="38" t="s">
        <v>86</v>
      </c>
      <c r="O1063" s="38"/>
      <c r="P1063" s="38" t="s">
        <v>92</v>
      </c>
      <c r="Q1063" s="38"/>
      <c r="R1063" s="38"/>
      <c r="S1063" s="38"/>
      <c r="T1063" s="38"/>
      <c r="U1063" s="38" t="s">
        <v>87</v>
      </c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 t="s">
        <v>18974</v>
      </c>
      <c r="C1064" s="37" t="s">
        <v>1315</v>
      </c>
      <c r="D1064" s="36" t="s">
        <v>83</v>
      </c>
      <c r="E1064" s="36"/>
      <c r="F1064" s="38"/>
      <c r="G1064" s="38"/>
      <c r="H1064" s="38"/>
      <c r="I1064" s="38">
        <v>40.221006260000003</v>
      </c>
      <c r="J1064" s="38" t="s">
        <v>1318</v>
      </c>
      <c r="K1064" s="38"/>
      <c r="L1064" s="38" t="s">
        <v>85</v>
      </c>
      <c r="M1064" s="38"/>
      <c r="N1064" s="38" t="s">
        <v>86</v>
      </c>
      <c r="O1064" s="38"/>
      <c r="P1064" s="38" t="s">
        <v>86</v>
      </c>
      <c r="Q1064" s="38"/>
      <c r="R1064" s="38"/>
      <c r="S1064" s="38"/>
      <c r="T1064" s="38"/>
      <c r="U1064" s="38" t="s">
        <v>87</v>
      </c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 t="s">
        <v>18975</v>
      </c>
      <c r="C1065" s="37" t="s">
        <v>1315</v>
      </c>
      <c r="D1065" s="36" t="s">
        <v>83</v>
      </c>
      <c r="E1065" s="36"/>
      <c r="F1065" s="38"/>
      <c r="G1065" s="38"/>
      <c r="H1065" s="38"/>
      <c r="I1065" s="38">
        <v>40.221009250000002</v>
      </c>
      <c r="J1065" s="38" t="s">
        <v>1319</v>
      </c>
      <c r="K1065" s="38"/>
      <c r="L1065" s="38" t="s">
        <v>85</v>
      </c>
      <c r="M1065" s="38"/>
      <c r="N1065" s="38" t="s">
        <v>86</v>
      </c>
      <c r="O1065" s="38"/>
      <c r="P1065" s="38" t="s">
        <v>86</v>
      </c>
      <c r="Q1065" s="38"/>
      <c r="R1065" s="38"/>
      <c r="S1065" s="38"/>
      <c r="T1065" s="38"/>
      <c r="U1065" s="38" t="s">
        <v>87</v>
      </c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 t="s">
        <v>18976</v>
      </c>
      <c r="C1066" s="37" t="s">
        <v>1315</v>
      </c>
      <c r="D1066" s="36" t="s">
        <v>83</v>
      </c>
      <c r="E1066" s="36"/>
      <c r="F1066" s="38"/>
      <c r="G1066" s="38"/>
      <c r="H1066" s="38"/>
      <c r="I1066" s="38">
        <v>40.220996839999998</v>
      </c>
      <c r="J1066" s="38" t="s">
        <v>1320</v>
      </c>
      <c r="K1066" s="38"/>
      <c r="L1066" s="38" t="s">
        <v>90</v>
      </c>
      <c r="M1066" s="38" t="s">
        <v>91</v>
      </c>
      <c r="N1066" s="38" t="s">
        <v>92</v>
      </c>
      <c r="O1066" s="38"/>
      <c r="P1066" s="38" t="s">
        <v>92</v>
      </c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 t="s">
        <v>18977</v>
      </c>
      <c r="C1067" s="37" t="s">
        <v>1315</v>
      </c>
      <c r="D1067" s="36" t="s">
        <v>83</v>
      </c>
      <c r="E1067" s="36"/>
      <c r="F1067" s="38"/>
      <c r="G1067" s="38"/>
      <c r="H1067" s="38"/>
      <c r="I1067" s="38">
        <v>40.220972779999997</v>
      </c>
      <c r="J1067" s="38" t="s">
        <v>1321</v>
      </c>
      <c r="K1067" s="38"/>
      <c r="L1067" s="38" t="s">
        <v>85</v>
      </c>
      <c r="M1067" s="38"/>
      <c r="N1067" s="38" t="s">
        <v>86</v>
      </c>
      <c r="O1067" s="38"/>
      <c r="P1067" s="38" t="s">
        <v>86</v>
      </c>
      <c r="Q1067" s="38"/>
      <c r="R1067" s="38"/>
      <c r="S1067" s="38"/>
      <c r="T1067" s="38"/>
      <c r="U1067" s="38" t="s">
        <v>87</v>
      </c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 t="s">
        <v>18978</v>
      </c>
      <c r="C1068" s="37" t="s">
        <v>1315</v>
      </c>
      <c r="D1068" s="36" t="s">
        <v>83</v>
      </c>
      <c r="E1068" s="36"/>
      <c r="F1068" s="38"/>
      <c r="G1068" s="38"/>
      <c r="H1068" s="38"/>
      <c r="I1068" s="38">
        <v>40.220914559999997</v>
      </c>
      <c r="J1068" s="38" t="s">
        <v>1322</v>
      </c>
      <c r="K1068" s="38"/>
      <c r="L1068" s="38" t="s">
        <v>90</v>
      </c>
      <c r="M1068" s="38" t="s">
        <v>91</v>
      </c>
      <c r="N1068" s="38" t="s">
        <v>92</v>
      </c>
      <c r="O1068" s="38"/>
      <c r="P1068" s="38" t="s">
        <v>92</v>
      </c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 t="s">
        <v>18979</v>
      </c>
      <c r="C1069" s="37" t="s">
        <v>1323</v>
      </c>
      <c r="D1069" s="36" t="s">
        <v>83</v>
      </c>
      <c r="E1069" s="36"/>
      <c r="F1069" s="38"/>
      <c r="G1069" s="38"/>
      <c r="H1069" s="38"/>
      <c r="I1069" s="38">
        <v>40.22271989</v>
      </c>
      <c r="J1069" s="38" t="s">
        <v>1324</v>
      </c>
      <c r="K1069" s="38"/>
      <c r="L1069" s="38" t="s">
        <v>90</v>
      </c>
      <c r="M1069" s="38" t="s">
        <v>91</v>
      </c>
      <c r="N1069" s="38" t="s">
        <v>92</v>
      </c>
      <c r="O1069" s="38"/>
      <c r="P1069" s="38" t="s">
        <v>92</v>
      </c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 t="s">
        <v>18980</v>
      </c>
      <c r="C1070" s="37" t="s">
        <v>1323</v>
      </c>
      <c r="D1070" s="36" t="s">
        <v>83</v>
      </c>
      <c r="E1070" s="36"/>
      <c r="F1070" s="38"/>
      <c r="G1070" s="38"/>
      <c r="H1070" s="38"/>
      <c r="I1070" s="38">
        <v>40.22252778</v>
      </c>
      <c r="J1070" s="38" t="s">
        <v>1325</v>
      </c>
      <c r="K1070" s="38"/>
      <c r="L1070" s="38" t="s">
        <v>85</v>
      </c>
      <c r="M1070" s="38"/>
      <c r="N1070" s="38" t="s">
        <v>86</v>
      </c>
      <c r="O1070" s="38"/>
      <c r="P1070" s="38" t="s">
        <v>86</v>
      </c>
      <c r="Q1070" s="38"/>
      <c r="R1070" s="38"/>
      <c r="S1070" s="38"/>
      <c r="T1070" s="38"/>
      <c r="U1070" s="38" t="s">
        <v>87</v>
      </c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 t="s">
        <v>18981</v>
      </c>
      <c r="C1071" s="37" t="s">
        <v>1323</v>
      </c>
      <c r="D1071" s="36" t="s">
        <v>83</v>
      </c>
      <c r="E1071" s="36"/>
      <c r="F1071" s="38"/>
      <c r="G1071" s="38"/>
      <c r="H1071" s="38"/>
      <c r="I1071" s="38">
        <v>40.222340449999997</v>
      </c>
      <c r="J1071" s="38" t="s">
        <v>1326</v>
      </c>
      <c r="K1071" s="38"/>
      <c r="L1071" s="38" t="s">
        <v>85</v>
      </c>
      <c r="M1071" s="38"/>
      <c r="N1071" s="38" t="s">
        <v>86</v>
      </c>
      <c r="O1071" s="38"/>
      <c r="P1071" s="38" t="s">
        <v>86</v>
      </c>
      <c r="Q1071" s="38"/>
      <c r="R1071" s="38"/>
      <c r="S1071" s="38"/>
      <c r="T1071" s="38"/>
      <c r="U1071" s="38" t="s">
        <v>87</v>
      </c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 t="s">
        <v>18982</v>
      </c>
      <c r="C1072" s="37" t="s">
        <v>1323</v>
      </c>
      <c r="D1072" s="36" t="s">
        <v>83</v>
      </c>
      <c r="E1072" s="36"/>
      <c r="F1072" s="38"/>
      <c r="G1072" s="38"/>
      <c r="H1072" s="38"/>
      <c r="I1072" s="38">
        <v>40.222162959999999</v>
      </c>
      <c r="J1072" s="38" t="s">
        <v>1327</v>
      </c>
      <c r="K1072" s="38"/>
      <c r="L1072" s="38" t="s">
        <v>90</v>
      </c>
      <c r="M1072" s="38" t="s">
        <v>91</v>
      </c>
      <c r="N1072" s="38" t="s">
        <v>92</v>
      </c>
      <c r="O1072" s="38"/>
      <c r="P1072" s="38" t="s">
        <v>92</v>
      </c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 t="s">
        <v>18983</v>
      </c>
      <c r="C1073" s="37" t="s">
        <v>1323</v>
      </c>
      <c r="D1073" s="36" t="s">
        <v>83</v>
      </c>
      <c r="E1073" s="36"/>
      <c r="F1073" s="38"/>
      <c r="G1073" s="38"/>
      <c r="H1073" s="38"/>
      <c r="I1073" s="38">
        <v>40.221979449999999</v>
      </c>
      <c r="J1073" s="38" t="s">
        <v>1328</v>
      </c>
      <c r="K1073" s="38"/>
      <c r="L1073" s="38" t="s">
        <v>85</v>
      </c>
      <c r="M1073" s="38"/>
      <c r="N1073" s="38" t="s">
        <v>86</v>
      </c>
      <c r="O1073" s="38"/>
      <c r="P1073" s="38" t="s">
        <v>86</v>
      </c>
      <c r="Q1073" s="38"/>
      <c r="R1073" s="38"/>
      <c r="S1073" s="38"/>
      <c r="T1073" s="38"/>
      <c r="U1073" s="38" t="s">
        <v>87</v>
      </c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 t="s">
        <v>18984</v>
      </c>
      <c r="C1074" s="37" t="s">
        <v>1323</v>
      </c>
      <c r="D1074" s="36" t="s">
        <v>83</v>
      </c>
      <c r="E1074" s="36"/>
      <c r="F1074" s="38"/>
      <c r="G1074" s="38"/>
      <c r="H1074" s="38"/>
      <c r="I1074" s="38">
        <v>40.221785140000001</v>
      </c>
      <c r="J1074" s="38" t="s">
        <v>1329</v>
      </c>
      <c r="K1074" s="38"/>
      <c r="L1074" s="38" t="s">
        <v>85</v>
      </c>
      <c r="M1074" s="38"/>
      <c r="N1074" s="38" t="s">
        <v>86</v>
      </c>
      <c r="O1074" s="38"/>
      <c r="P1074" s="38" t="s">
        <v>86</v>
      </c>
      <c r="Q1074" s="38"/>
      <c r="R1074" s="38"/>
      <c r="S1074" s="38"/>
      <c r="T1074" s="38"/>
      <c r="U1074" s="38" t="s">
        <v>87</v>
      </c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 t="s">
        <v>18985</v>
      </c>
      <c r="C1075" s="37" t="s">
        <v>1323</v>
      </c>
      <c r="D1075" s="36" t="s">
        <v>83</v>
      </c>
      <c r="E1075" s="36"/>
      <c r="F1075" s="38"/>
      <c r="G1075" s="38"/>
      <c r="H1075" s="38"/>
      <c r="I1075" s="38">
        <v>40.221600279999997</v>
      </c>
      <c r="J1075" s="38" t="s">
        <v>1330</v>
      </c>
      <c r="K1075" s="38"/>
      <c r="L1075" s="38" t="s">
        <v>90</v>
      </c>
      <c r="M1075" s="38" t="s">
        <v>91</v>
      </c>
      <c r="N1075" s="38" t="s">
        <v>92</v>
      </c>
      <c r="O1075" s="38"/>
      <c r="P1075" s="38" t="s">
        <v>92</v>
      </c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 t="s">
        <v>18986</v>
      </c>
      <c r="C1076" s="37" t="s">
        <v>1323</v>
      </c>
      <c r="D1076" s="36" t="s">
        <v>83</v>
      </c>
      <c r="E1076" s="36"/>
      <c r="F1076" s="38"/>
      <c r="G1076" s="38"/>
      <c r="H1076" s="38"/>
      <c r="I1076" s="38">
        <v>40.221413149999997</v>
      </c>
      <c r="J1076" s="38" t="s">
        <v>1331</v>
      </c>
      <c r="K1076" s="38"/>
      <c r="L1076" s="38" t="s">
        <v>85</v>
      </c>
      <c r="M1076" s="38"/>
      <c r="N1076" s="38" t="s">
        <v>86</v>
      </c>
      <c r="O1076" s="38"/>
      <c r="P1076" s="38" t="s">
        <v>86</v>
      </c>
      <c r="Q1076" s="38"/>
      <c r="R1076" s="38"/>
      <c r="S1076" s="38"/>
      <c r="T1076" s="38"/>
      <c r="U1076" s="38" t="s">
        <v>87</v>
      </c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 t="s">
        <v>18987</v>
      </c>
      <c r="C1077" s="37" t="s">
        <v>1323</v>
      </c>
      <c r="D1077" s="36" t="s">
        <v>83</v>
      </c>
      <c r="E1077" s="36"/>
      <c r="F1077" s="38"/>
      <c r="G1077" s="38"/>
      <c r="H1077" s="38"/>
      <c r="I1077" s="38">
        <v>40.221227249999998</v>
      </c>
      <c r="J1077" s="38" t="s">
        <v>1332</v>
      </c>
      <c r="K1077" s="38"/>
      <c r="L1077" s="38" t="s">
        <v>90</v>
      </c>
      <c r="M1077" s="38" t="s">
        <v>91</v>
      </c>
      <c r="N1077" s="38" t="s">
        <v>92</v>
      </c>
      <c r="O1077" s="38"/>
      <c r="P1077" s="38" t="s">
        <v>92</v>
      </c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 t="s">
        <v>18988</v>
      </c>
      <c r="C1078" s="37" t="s">
        <v>1323</v>
      </c>
      <c r="D1078" s="36" t="s">
        <v>83</v>
      </c>
      <c r="E1078" s="36"/>
      <c r="F1078" s="38"/>
      <c r="G1078" s="38"/>
      <c r="H1078" s="38"/>
      <c r="I1078" s="38">
        <v>40.221006510000002</v>
      </c>
      <c r="J1078" s="38" t="s">
        <v>1333</v>
      </c>
      <c r="K1078" s="38"/>
      <c r="L1078" s="38" t="s">
        <v>90</v>
      </c>
      <c r="M1078" s="38" t="s">
        <v>91</v>
      </c>
      <c r="N1078" s="38" t="s">
        <v>86</v>
      </c>
      <c r="O1078" s="38"/>
      <c r="P1078" s="38" t="s">
        <v>92</v>
      </c>
      <c r="Q1078" s="38"/>
      <c r="R1078" s="38"/>
      <c r="S1078" s="38"/>
      <c r="T1078" s="38"/>
      <c r="U1078" s="38" t="s">
        <v>87</v>
      </c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 t="s">
        <v>18989</v>
      </c>
      <c r="C1079" s="37" t="s">
        <v>1323</v>
      </c>
      <c r="D1079" s="36" t="s">
        <v>83</v>
      </c>
      <c r="E1079" s="36"/>
      <c r="F1079" s="38"/>
      <c r="G1079" s="38"/>
      <c r="H1079" s="38"/>
      <c r="I1079" s="38">
        <v>40.220794470000001</v>
      </c>
      <c r="J1079" s="38" t="s">
        <v>1334</v>
      </c>
      <c r="K1079" s="38"/>
      <c r="L1079" s="38" t="s">
        <v>85</v>
      </c>
      <c r="M1079" s="38"/>
      <c r="N1079" s="38" t="s">
        <v>86</v>
      </c>
      <c r="O1079" s="38"/>
      <c r="P1079" s="38" t="s">
        <v>86</v>
      </c>
      <c r="Q1079" s="38"/>
      <c r="R1079" s="38"/>
      <c r="S1079" s="38"/>
      <c r="T1079" s="38"/>
      <c r="U1079" s="38" t="s">
        <v>87</v>
      </c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 t="s">
        <v>18990</v>
      </c>
      <c r="C1080" s="37" t="s">
        <v>1335</v>
      </c>
      <c r="D1080" s="36" t="s">
        <v>83</v>
      </c>
      <c r="E1080" s="36"/>
      <c r="F1080" s="38"/>
      <c r="G1080" s="38"/>
      <c r="H1080" s="38"/>
      <c r="I1080" s="38">
        <v>40.21996627</v>
      </c>
      <c r="J1080" s="38" t="s">
        <v>1336</v>
      </c>
      <c r="K1080" s="38"/>
      <c r="L1080" s="38" t="s">
        <v>85</v>
      </c>
      <c r="M1080" s="38"/>
      <c r="N1080" s="38" t="s">
        <v>86</v>
      </c>
      <c r="O1080" s="38"/>
      <c r="P1080" s="38" t="s">
        <v>86</v>
      </c>
      <c r="Q1080" s="38"/>
      <c r="R1080" s="38"/>
      <c r="S1080" s="38"/>
      <c r="T1080" s="38"/>
      <c r="U1080" s="38" t="s">
        <v>87</v>
      </c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 t="s">
        <v>18991</v>
      </c>
      <c r="C1081" s="37" t="s">
        <v>1335</v>
      </c>
      <c r="D1081" s="36" t="s">
        <v>83</v>
      </c>
      <c r="E1081" s="36"/>
      <c r="F1081" s="38"/>
      <c r="G1081" s="38"/>
      <c r="H1081" s="38"/>
      <c r="I1081" s="38">
        <v>40.219759910000001</v>
      </c>
      <c r="J1081" s="38" t="s">
        <v>1337</v>
      </c>
      <c r="K1081" s="38"/>
      <c r="L1081" s="38" t="s">
        <v>90</v>
      </c>
      <c r="M1081" s="38" t="s">
        <v>91</v>
      </c>
      <c r="N1081" s="38" t="s">
        <v>92</v>
      </c>
      <c r="O1081" s="38"/>
      <c r="P1081" s="38" t="s">
        <v>92</v>
      </c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 t="s">
        <v>18992</v>
      </c>
      <c r="C1082" s="37" t="s">
        <v>1335</v>
      </c>
      <c r="D1082" s="36" t="s">
        <v>83</v>
      </c>
      <c r="E1082" s="36"/>
      <c r="F1082" s="38"/>
      <c r="G1082" s="38"/>
      <c r="H1082" s="38"/>
      <c r="I1082" s="38">
        <v>40.219589740000004</v>
      </c>
      <c r="J1082" s="38" t="s">
        <v>1338</v>
      </c>
      <c r="K1082" s="38"/>
      <c r="L1082" s="38" t="s">
        <v>85</v>
      </c>
      <c r="M1082" s="38"/>
      <c r="N1082" s="38" t="s">
        <v>86</v>
      </c>
      <c r="O1082" s="38"/>
      <c r="P1082" s="38" t="s">
        <v>471</v>
      </c>
      <c r="Q1082" s="38"/>
      <c r="R1082" s="38"/>
      <c r="S1082" s="38"/>
      <c r="T1082" s="38"/>
      <c r="U1082" s="38" t="s">
        <v>87</v>
      </c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 t="s">
        <v>18993</v>
      </c>
      <c r="C1083" s="37" t="s">
        <v>1335</v>
      </c>
      <c r="D1083" s="36" t="s">
        <v>83</v>
      </c>
      <c r="E1083" s="36"/>
      <c r="F1083" s="38"/>
      <c r="G1083" s="38"/>
      <c r="H1083" s="38"/>
      <c r="I1083" s="38">
        <v>40.21941958</v>
      </c>
      <c r="J1083" s="38" t="s">
        <v>1339</v>
      </c>
      <c r="K1083" s="38"/>
      <c r="L1083" s="38" t="s">
        <v>85</v>
      </c>
      <c r="M1083" s="38"/>
      <c r="N1083" s="38" t="s">
        <v>86</v>
      </c>
      <c r="O1083" s="38"/>
      <c r="P1083" s="38" t="s">
        <v>86</v>
      </c>
      <c r="Q1083" s="38"/>
      <c r="R1083" s="38"/>
      <c r="S1083" s="38"/>
      <c r="T1083" s="38"/>
      <c r="U1083" s="38" t="s">
        <v>87</v>
      </c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 t="s">
        <v>18994</v>
      </c>
      <c r="C1084" s="37" t="s">
        <v>1335</v>
      </c>
      <c r="D1084" s="36" t="s">
        <v>83</v>
      </c>
      <c r="E1084" s="36"/>
      <c r="F1084" s="38"/>
      <c r="G1084" s="38"/>
      <c r="H1084" s="38"/>
      <c r="I1084" s="38">
        <v>40.219249410000003</v>
      </c>
      <c r="J1084" s="38" t="s">
        <v>1340</v>
      </c>
      <c r="K1084" s="38"/>
      <c r="L1084" s="38" t="s">
        <v>90</v>
      </c>
      <c r="M1084" s="38" t="s">
        <v>91</v>
      </c>
      <c r="N1084" s="38" t="s">
        <v>92</v>
      </c>
      <c r="O1084" s="38"/>
      <c r="P1084" s="38" t="s">
        <v>92</v>
      </c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 t="s">
        <v>18995</v>
      </c>
      <c r="C1085" s="37" t="s">
        <v>1335</v>
      </c>
      <c r="D1085" s="36" t="s">
        <v>83</v>
      </c>
      <c r="E1085" s="36"/>
      <c r="F1085" s="38"/>
      <c r="G1085" s="38"/>
      <c r="H1085" s="38"/>
      <c r="I1085" s="38">
        <v>40.219080409999997</v>
      </c>
      <c r="J1085" s="38" t="s">
        <v>1341</v>
      </c>
      <c r="K1085" s="38"/>
      <c r="L1085" s="38" t="s">
        <v>90</v>
      </c>
      <c r="M1085" s="38" t="s">
        <v>91</v>
      </c>
      <c r="N1085" s="38" t="s">
        <v>92</v>
      </c>
      <c r="O1085" s="38"/>
      <c r="P1085" s="38" t="s">
        <v>92</v>
      </c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 t="s">
        <v>18996</v>
      </c>
      <c r="C1086" s="37" t="s">
        <v>1335</v>
      </c>
      <c r="D1086" s="36" t="s">
        <v>83</v>
      </c>
      <c r="E1086" s="36"/>
      <c r="F1086" s="38"/>
      <c r="G1086" s="38"/>
      <c r="H1086" s="38"/>
      <c r="I1086" s="38">
        <v>40.21891025</v>
      </c>
      <c r="J1086" s="38" t="s">
        <v>1342</v>
      </c>
      <c r="K1086" s="38"/>
      <c r="L1086" s="38" t="s">
        <v>90</v>
      </c>
      <c r="M1086" s="38" t="s">
        <v>91</v>
      </c>
      <c r="N1086" s="38" t="s">
        <v>92</v>
      </c>
      <c r="O1086" s="38"/>
      <c r="P1086" s="38" t="s">
        <v>92</v>
      </c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 t="s">
        <v>18997</v>
      </c>
      <c r="C1087" s="37" t="s">
        <v>1335</v>
      </c>
      <c r="D1087" s="36" t="s">
        <v>83</v>
      </c>
      <c r="E1087" s="36"/>
      <c r="F1087" s="38"/>
      <c r="G1087" s="38"/>
      <c r="H1087" s="38"/>
      <c r="I1087" s="38">
        <v>40.218741989999998</v>
      </c>
      <c r="J1087" s="38" t="s">
        <v>1343</v>
      </c>
      <c r="K1087" s="38"/>
      <c r="L1087" s="38" t="s">
        <v>90</v>
      </c>
      <c r="M1087" s="38" t="s">
        <v>91</v>
      </c>
      <c r="N1087" s="38" t="s">
        <v>86</v>
      </c>
      <c r="O1087" s="38"/>
      <c r="P1087" s="38" t="s">
        <v>92</v>
      </c>
      <c r="Q1087" s="38"/>
      <c r="R1087" s="38"/>
      <c r="S1087" s="38"/>
      <c r="T1087" s="38"/>
      <c r="U1087" s="38" t="s">
        <v>87</v>
      </c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 t="s">
        <v>18998</v>
      </c>
      <c r="C1088" s="37" t="s">
        <v>1335</v>
      </c>
      <c r="D1088" s="36" t="s">
        <v>83</v>
      </c>
      <c r="E1088" s="36"/>
      <c r="F1088" s="38"/>
      <c r="G1088" s="38"/>
      <c r="H1088" s="38"/>
      <c r="I1088" s="38">
        <v>40.218571820000001</v>
      </c>
      <c r="J1088" s="38" t="s">
        <v>1344</v>
      </c>
      <c r="K1088" s="38"/>
      <c r="L1088" s="38" t="s">
        <v>85</v>
      </c>
      <c r="M1088" s="38"/>
      <c r="N1088" s="38" t="s">
        <v>86</v>
      </c>
      <c r="O1088" s="38"/>
      <c r="P1088" s="38" t="s">
        <v>86</v>
      </c>
      <c r="Q1088" s="38"/>
      <c r="R1088" s="38"/>
      <c r="S1088" s="38"/>
      <c r="T1088" s="38"/>
      <c r="U1088" s="38" t="s">
        <v>87</v>
      </c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 t="s">
        <v>18999</v>
      </c>
      <c r="C1089" s="37" t="s">
        <v>1335</v>
      </c>
      <c r="D1089" s="36" t="s">
        <v>83</v>
      </c>
      <c r="E1089" s="36"/>
      <c r="F1089" s="38"/>
      <c r="G1089" s="38"/>
      <c r="H1089" s="38"/>
      <c r="I1089" s="38">
        <v>40.218401659999998</v>
      </c>
      <c r="J1089" s="38" t="s">
        <v>1345</v>
      </c>
      <c r="K1089" s="38"/>
      <c r="L1089" s="38" t="s">
        <v>85</v>
      </c>
      <c r="M1089" s="38"/>
      <c r="N1089" s="38" t="s">
        <v>86</v>
      </c>
      <c r="O1089" s="38"/>
      <c r="P1089" s="38" t="s">
        <v>86</v>
      </c>
      <c r="Q1089" s="38"/>
      <c r="R1089" s="38"/>
      <c r="S1089" s="38"/>
      <c r="T1089" s="38"/>
      <c r="U1089" s="38" t="s">
        <v>87</v>
      </c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 t="s">
        <v>19000</v>
      </c>
      <c r="C1090" s="37" t="s">
        <v>1335</v>
      </c>
      <c r="D1090" s="36" t="s">
        <v>83</v>
      </c>
      <c r="E1090" s="36"/>
      <c r="F1090" s="38"/>
      <c r="G1090" s="38"/>
      <c r="H1090" s="38"/>
      <c r="I1090" s="38">
        <v>40.218135930000003</v>
      </c>
      <c r="J1090" s="38" t="s">
        <v>1346</v>
      </c>
      <c r="K1090" s="38"/>
      <c r="L1090" s="38" t="s">
        <v>90</v>
      </c>
      <c r="M1090" s="38" t="s">
        <v>91</v>
      </c>
      <c r="N1090" s="38" t="s">
        <v>92</v>
      </c>
      <c r="O1090" s="38"/>
      <c r="P1090" s="38" t="s">
        <v>92</v>
      </c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 t="s">
        <v>19001</v>
      </c>
      <c r="C1091" s="37" t="s">
        <v>1347</v>
      </c>
      <c r="D1091" s="36" t="s">
        <v>83</v>
      </c>
      <c r="E1091" s="36"/>
      <c r="F1091" s="38"/>
      <c r="G1091" s="38"/>
      <c r="H1091" s="38"/>
      <c r="I1091" s="38">
        <v>40.218035559999997</v>
      </c>
      <c r="J1091" s="38" t="s">
        <v>1348</v>
      </c>
      <c r="K1091" s="38"/>
      <c r="L1091" s="38" t="s">
        <v>85</v>
      </c>
      <c r="M1091" s="38"/>
      <c r="N1091" s="38" t="s">
        <v>86</v>
      </c>
      <c r="O1091" s="38"/>
      <c r="P1091" s="38" t="s">
        <v>86</v>
      </c>
      <c r="Q1091" s="38"/>
      <c r="R1091" s="38"/>
      <c r="S1091" s="38"/>
      <c r="T1091" s="38"/>
      <c r="U1091" s="38" t="s">
        <v>87</v>
      </c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 t="s">
        <v>19002</v>
      </c>
      <c r="C1092" s="37" t="s">
        <v>1347</v>
      </c>
      <c r="D1092" s="36" t="s">
        <v>83</v>
      </c>
      <c r="E1092" s="36"/>
      <c r="F1092" s="38"/>
      <c r="G1092" s="38"/>
      <c r="H1092" s="38"/>
      <c r="I1092" s="38">
        <v>40.218195229999999</v>
      </c>
      <c r="J1092" s="38" t="s">
        <v>1349</v>
      </c>
      <c r="K1092" s="38"/>
      <c r="L1092" s="38" t="s">
        <v>85</v>
      </c>
      <c r="M1092" s="38"/>
      <c r="N1092" s="38" t="s">
        <v>86</v>
      </c>
      <c r="O1092" s="38"/>
      <c r="P1092" s="38" t="s">
        <v>86</v>
      </c>
      <c r="Q1092" s="38"/>
      <c r="R1092" s="38"/>
      <c r="S1092" s="38"/>
      <c r="T1092" s="38"/>
      <c r="U1092" s="38" t="s">
        <v>87</v>
      </c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 t="s">
        <v>19003</v>
      </c>
      <c r="C1093" s="37" t="s">
        <v>1347</v>
      </c>
      <c r="D1093" s="36" t="s">
        <v>83</v>
      </c>
      <c r="E1093" s="36"/>
      <c r="F1093" s="38"/>
      <c r="G1093" s="38"/>
      <c r="H1093" s="38"/>
      <c r="I1093" s="38">
        <v>40.218370159999999</v>
      </c>
      <c r="J1093" s="38" t="s">
        <v>1350</v>
      </c>
      <c r="K1093" s="38"/>
      <c r="L1093" s="38" t="s">
        <v>90</v>
      </c>
      <c r="M1093" s="38" t="s">
        <v>91</v>
      </c>
      <c r="N1093" s="38" t="s">
        <v>92</v>
      </c>
      <c r="O1093" s="38"/>
      <c r="P1093" s="38" t="s">
        <v>92</v>
      </c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 t="s">
        <v>19004</v>
      </c>
      <c r="C1094" s="37" t="s">
        <v>1347</v>
      </c>
      <c r="D1094" s="36" t="s">
        <v>83</v>
      </c>
      <c r="E1094" s="36"/>
      <c r="F1094" s="38"/>
      <c r="G1094" s="38"/>
      <c r="H1094" s="38"/>
      <c r="I1094" s="38">
        <v>40.218565640000001</v>
      </c>
      <c r="J1094" s="38" t="s">
        <v>1351</v>
      </c>
      <c r="K1094" s="38"/>
      <c r="L1094" s="38" t="s">
        <v>90</v>
      </c>
      <c r="M1094" s="38" t="s">
        <v>91</v>
      </c>
      <c r="N1094" s="38" t="s">
        <v>92</v>
      </c>
      <c r="O1094" s="38"/>
      <c r="P1094" s="38" t="s">
        <v>92</v>
      </c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 t="s">
        <v>19005</v>
      </c>
      <c r="C1095" s="37" t="s">
        <v>1285</v>
      </c>
      <c r="D1095" s="36" t="s">
        <v>83</v>
      </c>
      <c r="E1095" s="36"/>
      <c r="F1095" s="38"/>
      <c r="G1095" s="38"/>
      <c r="H1095" s="38"/>
      <c r="I1095" s="38">
        <v>40.219403319999998</v>
      </c>
      <c r="J1095" s="38" t="s">
        <v>1352</v>
      </c>
      <c r="K1095" s="38"/>
      <c r="L1095" s="38" t="s">
        <v>85</v>
      </c>
      <c r="M1095" s="38"/>
      <c r="N1095" s="38" t="s">
        <v>86</v>
      </c>
      <c r="O1095" s="38"/>
      <c r="P1095" s="38" t="s">
        <v>86</v>
      </c>
      <c r="Q1095" s="38"/>
      <c r="R1095" s="38"/>
      <c r="S1095" s="38"/>
      <c r="T1095" s="38"/>
      <c r="U1095" s="38" t="s">
        <v>87</v>
      </c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 t="s">
        <v>19006</v>
      </c>
      <c r="C1096" s="37" t="s">
        <v>1285</v>
      </c>
      <c r="D1096" s="36" t="s">
        <v>83</v>
      </c>
      <c r="E1096" s="36"/>
      <c r="F1096" s="38"/>
      <c r="G1096" s="38"/>
      <c r="H1096" s="38"/>
      <c r="I1096" s="38">
        <v>40.219564169999998</v>
      </c>
      <c r="J1096" s="38" t="s">
        <v>1353</v>
      </c>
      <c r="K1096" s="38"/>
      <c r="L1096" s="38" t="s">
        <v>90</v>
      </c>
      <c r="M1096" s="38" t="s">
        <v>91</v>
      </c>
      <c r="N1096" s="38" t="s">
        <v>92</v>
      </c>
      <c r="O1096" s="38"/>
      <c r="P1096" s="38" t="s">
        <v>92</v>
      </c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 t="s">
        <v>19007</v>
      </c>
      <c r="C1097" s="37" t="s">
        <v>1285</v>
      </c>
      <c r="D1097" s="36" t="s">
        <v>83</v>
      </c>
      <c r="E1097" s="36"/>
      <c r="F1097" s="38"/>
      <c r="G1097" s="38"/>
      <c r="H1097" s="38"/>
      <c r="I1097" s="38">
        <v>40.219733169999998</v>
      </c>
      <c r="J1097" s="38" t="s">
        <v>1354</v>
      </c>
      <c r="K1097" s="38"/>
      <c r="L1097" s="38" t="s">
        <v>85</v>
      </c>
      <c r="M1097" s="38"/>
      <c r="N1097" s="38" t="s">
        <v>86</v>
      </c>
      <c r="O1097" s="38"/>
      <c r="P1097" s="38" t="s">
        <v>86</v>
      </c>
      <c r="Q1097" s="38"/>
      <c r="R1097" s="38"/>
      <c r="S1097" s="38"/>
      <c r="T1097" s="38"/>
      <c r="U1097" s="38" t="s">
        <v>87</v>
      </c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 t="s">
        <v>19008</v>
      </c>
      <c r="C1098" s="37" t="s">
        <v>1285</v>
      </c>
      <c r="D1098" s="36" t="s">
        <v>83</v>
      </c>
      <c r="E1098" s="36"/>
      <c r="F1098" s="38"/>
      <c r="G1098" s="38"/>
      <c r="H1098" s="38"/>
      <c r="I1098" s="38">
        <v>40.219912690000001</v>
      </c>
      <c r="J1098" s="38" t="s">
        <v>1355</v>
      </c>
      <c r="K1098" s="38"/>
      <c r="L1098" s="38" t="s">
        <v>85</v>
      </c>
      <c r="M1098" s="38"/>
      <c r="N1098" s="38" t="s">
        <v>86</v>
      </c>
      <c r="O1098" s="38"/>
      <c r="P1098" s="38" t="s">
        <v>86</v>
      </c>
      <c r="Q1098" s="38"/>
      <c r="R1098" s="38"/>
      <c r="S1098" s="38"/>
      <c r="T1098" s="38"/>
      <c r="U1098" s="38" t="s">
        <v>87</v>
      </c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 t="s">
        <v>19009</v>
      </c>
      <c r="C1099" s="37" t="s">
        <v>1356</v>
      </c>
      <c r="D1099" s="36" t="s">
        <v>83</v>
      </c>
      <c r="E1099" s="36"/>
      <c r="F1099" s="38"/>
      <c r="G1099" s="38"/>
      <c r="H1099" s="38"/>
      <c r="I1099" s="38">
        <v>40.220781469999999</v>
      </c>
      <c r="J1099" s="38" t="s">
        <v>1357</v>
      </c>
      <c r="K1099" s="38"/>
      <c r="L1099" s="38" t="s">
        <v>85</v>
      </c>
      <c r="M1099" s="38"/>
      <c r="N1099" s="38" t="s">
        <v>86</v>
      </c>
      <c r="O1099" s="38"/>
      <c r="P1099" s="38" t="s">
        <v>86</v>
      </c>
      <c r="Q1099" s="38"/>
      <c r="R1099" s="38"/>
      <c r="S1099" s="38"/>
      <c r="T1099" s="38"/>
      <c r="U1099" s="38" t="s">
        <v>87</v>
      </c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 t="s">
        <v>19010</v>
      </c>
      <c r="C1100" s="37" t="s">
        <v>1356</v>
      </c>
      <c r="D1100" s="36" t="s">
        <v>83</v>
      </c>
      <c r="E1100" s="36"/>
      <c r="F1100" s="38"/>
      <c r="G1100" s="38"/>
      <c r="H1100" s="38"/>
      <c r="I1100" s="38">
        <v>40.221010679999999</v>
      </c>
      <c r="J1100" s="38" t="s">
        <v>1358</v>
      </c>
      <c r="K1100" s="38"/>
      <c r="L1100" s="38" t="s">
        <v>85</v>
      </c>
      <c r="M1100" s="38"/>
      <c r="N1100" s="38" t="s">
        <v>86</v>
      </c>
      <c r="O1100" s="38"/>
      <c r="P1100" s="38" t="s">
        <v>86</v>
      </c>
      <c r="Q1100" s="38"/>
      <c r="R1100" s="38"/>
      <c r="S1100" s="38"/>
      <c r="T1100" s="38"/>
      <c r="U1100" s="38" t="s">
        <v>87</v>
      </c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 t="s">
        <v>19011</v>
      </c>
      <c r="C1101" s="37" t="s">
        <v>1356</v>
      </c>
      <c r="D1101" s="36" t="s">
        <v>83</v>
      </c>
      <c r="E1101" s="36"/>
      <c r="F1101" s="38"/>
      <c r="G1101" s="38"/>
      <c r="H1101" s="38"/>
      <c r="I1101" s="38">
        <v>40.221205060000003</v>
      </c>
      <c r="J1101" s="38" t="s">
        <v>1359</v>
      </c>
      <c r="K1101" s="38"/>
      <c r="L1101" s="38" t="s">
        <v>85</v>
      </c>
      <c r="M1101" s="38"/>
      <c r="N1101" s="38" t="s">
        <v>86</v>
      </c>
      <c r="O1101" s="38"/>
      <c r="P1101" s="38" t="s">
        <v>86</v>
      </c>
      <c r="Q1101" s="38"/>
      <c r="R1101" s="38"/>
      <c r="S1101" s="38"/>
      <c r="T1101" s="38"/>
      <c r="U1101" s="38" t="s">
        <v>87</v>
      </c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 t="s">
        <v>19012</v>
      </c>
      <c r="C1102" s="37" t="s">
        <v>1356</v>
      </c>
      <c r="D1102" s="36" t="s">
        <v>83</v>
      </c>
      <c r="E1102" s="36"/>
      <c r="F1102" s="38"/>
      <c r="G1102" s="38"/>
      <c r="H1102" s="38"/>
      <c r="I1102" s="38">
        <v>40.221396589999998</v>
      </c>
      <c r="J1102" s="38" t="s">
        <v>1360</v>
      </c>
      <c r="K1102" s="38"/>
      <c r="L1102" s="38" t="s">
        <v>85</v>
      </c>
      <c r="M1102" s="38"/>
      <c r="N1102" s="38" t="s">
        <v>86</v>
      </c>
      <c r="O1102" s="38"/>
      <c r="P1102" s="38" t="s">
        <v>86</v>
      </c>
      <c r="Q1102" s="38"/>
      <c r="R1102" s="38"/>
      <c r="S1102" s="38"/>
      <c r="T1102" s="38"/>
      <c r="U1102" s="38" t="s">
        <v>87</v>
      </c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 t="s">
        <v>19013</v>
      </c>
      <c r="C1103" s="37" t="s">
        <v>1356</v>
      </c>
      <c r="D1103" s="36" t="s">
        <v>83</v>
      </c>
      <c r="E1103" s="36"/>
      <c r="F1103" s="38"/>
      <c r="G1103" s="38"/>
      <c r="H1103" s="38"/>
      <c r="I1103" s="38">
        <v>40.221582769999998</v>
      </c>
      <c r="J1103" s="38" t="s">
        <v>1361</v>
      </c>
      <c r="K1103" s="38"/>
      <c r="L1103" s="38" t="s">
        <v>85</v>
      </c>
      <c r="M1103" s="38"/>
      <c r="N1103" s="38" t="s">
        <v>86</v>
      </c>
      <c r="O1103" s="38"/>
      <c r="P1103" s="38" t="s">
        <v>86</v>
      </c>
      <c r="Q1103" s="38"/>
      <c r="R1103" s="38"/>
      <c r="S1103" s="38"/>
      <c r="T1103" s="38"/>
      <c r="U1103" s="38" t="s">
        <v>87</v>
      </c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 t="s">
        <v>19014</v>
      </c>
      <c r="C1104" s="37" t="s">
        <v>1356</v>
      </c>
      <c r="D1104" s="36" t="s">
        <v>83</v>
      </c>
      <c r="E1104" s="36"/>
      <c r="F1104" s="38"/>
      <c r="G1104" s="38"/>
      <c r="H1104" s="38"/>
      <c r="I1104" s="38">
        <v>40.221783969999997</v>
      </c>
      <c r="J1104" s="38" t="s">
        <v>1362</v>
      </c>
      <c r="K1104" s="38"/>
      <c r="L1104" s="38" t="s">
        <v>90</v>
      </c>
      <c r="M1104" s="38" t="s">
        <v>91</v>
      </c>
      <c r="N1104" s="38" t="s">
        <v>86</v>
      </c>
      <c r="O1104" s="38"/>
      <c r="P1104" s="38" t="s">
        <v>92</v>
      </c>
      <c r="Q1104" s="38"/>
      <c r="R1104" s="38"/>
      <c r="S1104" s="38"/>
      <c r="T1104" s="38"/>
      <c r="U1104" s="38" t="s">
        <v>87</v>
      </c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 t="s">
        <v>19015</v>
      </c>
      <c r="C1105" s="37" t="s">
        <v>1356</v>
      </c>
      <c r="D1105" s="36" t="s">
        <v>83</v>
      </c>
      <c r="E1105" s="36"/>
      <c r="F1105" s="38"/>
      <c r="G1105" s="38"/>
      <c r="H1105" s="38"/>
      <c r="I1105" s="38">
        <v>40.22201982</v>
      </c>
      <c r="J1105" s="38" t="s">
        <v>1363</v>
      </c>
      <c r="K1105" s="38"/>
      <c r="L1105" s="38" t="s">
        <v>85</v>
      </c>
      <c r="M1105" s="38"/>
      <c r="N1105" s="38" t="s">
        <v>86</v>
      </c>
      <c r="O1105" s="38"/>
      <c r="P1105" s="38" t="s">
        <v>86</v>
      </c>
      <c r="Q1105" s="38"/>
      <c r="R1105" s="38"/>
      <c r="S1105" s="38"/>
      <c r="T1105" s="38"/>
      <c r="U1105" s="38" t="s">
        <v>87</v>
      </c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 t="s">
        <v>19016</v>
      </c>
      <c r="C1106" s="37" t="s">
        <v>1356</v>
      </c>
      <c r="D1106" s="36" t="s">
        <v>83</v>
      </c>
      <c r="E1106" s="36"/>
      <c r="F1106" s="38"/>
      <c r="G1106" s="38"/>
      <c r="H1106" s="38"/>
      <c r="I1106" s="38">
        <v>40.222332819999998</v>
      </c>
      <c r="J1106" s="38" t="s">
        <v>1364</v>
      </c>
      <c r="K1106" s="38"/>
      <c r="L1106" s="38" t="s">
        <v>90</v>
      </c>
      <c r="M1106" s="38" t="s">
        <v>91</v>
      </c>
      <c r="N1106" s="38" t="s">
        <v>86</v>
      </c>
      <c r="O1106" s="38"/>
      <c r="P1106" s="38" t="s">
        <v>92</v>
      </c>
      <c r="Q1106" s="38"/>
      <c r="R1106" s="38"/>
      <c r="S1106" s="38"/>
      <c r="T1106" s="38"/>
      <c r="U1106" s="38" t="s">
        <v>87</v>
      </c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 t="s">
        <v>19017</v>
      </c>
      <c r="C1107" s="37" t="s">
        <v>1365</v>
      </c>
      <c r="D1107" s="36" t="s">
        <v>83</v>
      </c>
      <c r="E1107" s="36"/>
      <c r="F1107" s="38"/>
      <c r="G1107" s="38"/>
      <c r="H1107" s="38"/>
      <c r="I1107" s="38">
        <v>40.222564920000003</v>
      </c>
      <c r="J1107" s="38" t="s">
        <v>1366</v>
      </c>
      <c r="K1107" s="38"/>
      <c r="L1107" s="38" t="s">
        <v>90</v>
      </c>
      <c r="M1107" s="38" t="s">
        <v>91</v>
      </c>
      <c r="N1107" s="38" t="s">
        <v>86</v>
      </c>
      <c r="O1107" s="38"/>
      <c r="P1107" s="38" t="s">
        <v>92</v>
      </c>
      <c r="Q1107" s="38"/>
      <c r="R1107" s="38"/>
      <c r="S1107" s="38"/>
      <c r="T1107" s="38"/>
      <c r="U1107" s="38" t="s">
        <v>87</v>
      </c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 t="s">
        <v>19018</v>
      </c>
      <c r="C1108" s="37" t="s">
        <v>1365</v>
      </c>
      <c r="D1108" s="36" t="s">
        <v>83</v>
      </c>
      <c r="E1108" s="36"/>
      <c r="F1108" s="38"/>
      <c r="G1108" s="38"/>
      <c r="H1108" s="38"/>
      <c r="I1108" s="38">
        <v>40.222551690000003</v>
      </c>
      <c r="J1108" s="38" t="s">
        <v>1367</v>
      </c>
      <c r="K1108" s="38"/>
      <c r="L1108" s="38" t="s">
        <v>85</v>
      </c>
      <c r="M1108" s="38"/>
      <c r="N1108" s="38" t="s">
        <v>86</v>
      </c>
      <c r="O1108" s="38"/>
      <c r="P1108" s="38" t="s">
        <v>86</v>
      </c>
      <c r="Q1108" s="38"/>
      <c r="R1108" s="38"/>
      <c r="S1108" s="38"/>
      <c r="T1108" s="38"/>
      <c r="U1108" s="38" t="s">
        <v>87</v>
      </c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 t="s">
        <v>19019</v>
      </c>
      <c r="C1109" s="37" t="s">
        <v>1365</v>
      </c>
      <c r="D1109" s="36" t="s">
        <v>83</v>
      </c>
      <c r="E1109" s="36"/>
      <c r="F1109" s="38"/>
      <c r="G1109" s="38"/>
      <c r="H1109" s="38"/>
      <c r="I1109" s="38">
        <v>40.222545760000003</v>
      </c>
      <c r="J1109" s="38" t="s">
        <v>1368</v>
      </c>
      <c r="K1109" s="38"/>
      <c r="L1109" s="38" t="s">
        <v>85</v>
      </c>
      <c r="M1109" s="38"/>
      <c r="N1109" s="38" t="s">
        <v>86</v>
      </c>
      <c r="O1109" s="38"/>
      <c r="P1109" s="38" t="s">
        <v>86</v>
      </c>
      <c r="Q1109" s="38"/>
      <c r="R1109" s="38"/>
      <c r="S1109" s="38"/>
      <c r="T1109" s="38"/>
      <c r="U1109" s="38" t="s">
        <v>87</v>
      </c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 t="s">
        <v>19020</v>
      </c>
      <c r="C1110" s="37" t="s">
        <v>1365</v>
      </c>
      <c r="D1110" s="36" t="s">
        <v>83</v>
      </c>
      <c r="E1110" s="36"/>
      <c r="F1110" s="38"/>
      <c r="G1110" s="38"/>
      <c r="H1110" s="38"/>
      <c r="I1110" s="38">
        <v>40.222536439999999</v>
      </c>
      <c r="J1110" s="38" t="s">
        <v>1369</v>
      </c>
      <c r="K1110" s="38"/>
      <c r="L1110" s="38" t="s">
        <v>90</v>
      </c>
      <c r="M1110" s="38" t="s">
        <v>91</v>
      </c>
      <c r="N1110" s="38" t="s">
        <v>92</v>
      </c>
      <c r="O1110" s="38"/>
      <c r="P1110" s="38" t="s">
        <v>92</v>
      </c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 t="s">
        <v>19021</v>
      </c>
      <c r="C1111" s="37" t="s">
        <v>1365</v>
      </c>
      <c r="D1111" s="36" t="s">
        <v>83</v>
      </c>
      <c r="E1111" s="36"/>
      <c r="F1111" s="38"/>
      <c r="G1111" s="38"/>
      <c r="H1111" s="38"/>
      <c r="I1111" s="38">
        <v>40.222536439999999</v>
      </c>
      <c r="J1111" s="38" t="s">
        <v>1370</v>
      </c>
      <c r="K1111" s="38"/>
      <c r="L1111" s="38" t="s">
        <v>85</v>
      </c>
      <c r="M1111" s="38"/>
      <c r="N1111" s="38" t="s">
        <v>86</v>
      </c>
      <c r="O1111" s="38"/>
      <c r="P1111" s="38" t="s">
        <v>86</v>
      </c>
      <c r="Q1111" s="38"/>
      <c r="R1111" s="38"/>
      <c r="S1111" s="38"/>
      <c r="T1111" s="38"/>
      <c r="U1111" s="38" t="s">
        <v>87</v>
      </c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 t="s">
        <v>19022</v>
      </c>
      <c r="C1112" s="37" t="s">
        <v>1365</v>
      </c>
      <c r="D1112" s="36" t="s">
        <v>83</v>
      </c>
      <c r="E1112" s="36"/>
      <c r="F1112" s="38"/>
      <c r="G1112" s="38"/>
      <c r="H1112" s="38"/>
      <c r="I1112" s="38">
        <v>40.222525949999998</v>
      </c>
      <c r="J1112" s="38" t="s">
        <v>1371</v>
      </c>
      <c r="K1112" s="38"/>
      <c r="L1112" s="38" t="s">
        <v>85</v>
      </c>
      <c r="M1112" s="38"/>
      <c r="N1112" s="38" t="s">
        <v>86</v>
      </c>
      <c r="O1112" s="38"/>
      <c r="P1112" s="38" t="s">
        <v>86</v>
      </c>
      <c r="Q1112" s="38"/>
      <c r="R1112" s="38"/>
      <c r="S1112" s="38"/>
      <c r="T1112" s="38"/>
      <c r="U1112" s="38" t="s">
        <v>87</v>
      </c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 t="s">
        <v>19023</v>
      </c>
      <c r="C1113" s="37" t="s">
        <v>1365</v>
      </c>
      <c r="D1113" s="36" t="s">
        <v>83</v>
      </c>
      <c r="E1113" s="36"/>
      <c r="F1113" s="38"/>
      <c r="G1113" s="38"/>
      <c r="H1113" s="38"/>
      <c r="I1113" s="38">
        <v>40.222516630000001</v>
      </c>
      <c r="J1113" s="38" t="s">
        <v>1372</v>
      </c>
      <c r="K1113" s="38"/>
      <c r="L1113" s="38" t="s">
        <v>85</v>
      </c>
      <c r="M1113" s="38"/>
      <c r="N1113" s="38" t="s">
        <v>86</v>
      </c>
      <c r="O1113" s="38"/>
      <c r="P1113" s="38" t="s">
        <v>86</v>
      </c>
      <c r="Q1113" s="38"/>
      <c r="R1113" s="38"/>
      <c r="S1113" s="38"/>
      <c r="T1113" s="38"/>
      <c r="U1113" s="38" t="s">
        <v>87</v>
      </c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 t="s">
        <v>19024</v>
      </c>
      <c r="C1114" s="37" t="s">
        <v>1365</v>
      </c>
      <c r="D1114" s="36" t="s">
        <v>83</v>
      </c>
      <c r="E1114" s="36"/>
      <c r="F1114" s="38"/>
      <c r="G1114" s="38"/>
      <c r="H1114" s="38"/>
      <c r="I1114" s="38">
        <v>40.22250614</v>
      </c>
      <c r="J1114" s="38" t="s">
        <v>1373</v>
      </c>
      <c r="K1114" s="38"/>
      <c r="L1114" s="38" t="s">
        <v>85</v>
      </c>
      <c r="M1114" s="38"/>
      <c r="N1114" s="38" t="s">
        <v>86</v>
      </c>
      <c r="O1114" s="38"/>
      <c r="P1114" s="38" t="s">
        <v>86</v>
      </c>
      <c r="Q1114" s="38"/>
      <c r="R1114" s="38"/>
      <c r="S1114" s="38"/>
      <c r="T1114" s="38"/>
      <c r="U1114" s="38" t="s">
        <v>87</v>
      </c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 t="s">
        <v>19025</v>
      </c>
      <c r="C1115" s="37" t="s">
        <v>1365</v>
      </c>
      <c r="D1115" s="36" t="s">
        <v>83</v>
      </c>
      <c r="E1115" s="36"/>
      <c r="F1115" s="38"/>
      <c r="G1115" s="38"/>
      <c r="H1115" s="38"/>
      <c r="I1115" s="38">
        <v>40.222518399999998</v>
      </c>
      <c r="J1115" s="38" t="s">
        <v>1374</v>
      </c>
      <c r="K1115" s="38"/>
      <c r="L1115" s="38" t="s">
        <v>90</v>
      </c>
      <c r="M1115" s="38" t="s">
        <v>91</v>
      </c>
      <c r="N1115" s="38" t="s">
        <v>92</v>
      </c>
      <c r="O1115" s="38"/>
      <c r="P1115" s="38" t="s">
        <v>92</v>
      </c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 t="s">
        <v>19026</v>
      </c>
      <c r="C1116" s="37" t="s">
        <v>1375</v>
      </c>
      <c r="D1116" s="36" t="s">
        <v>83</v>
      </c>
      <c r="E1116" s="36"/>
      <c r="F1116" s="38"/>
      <c r="G1116" s="38"/>
      <c r="H1116" s="38"/>
      <c r="I1116" s="38">
        <v>40.222318629999997</v>
      </c>
      <c r="J1116" s="38" t="s">
        <v>1376</v>
      </c>
      <c r="K1116" s="38"/>
      <c r="L1116" s="38" t="s">
        <v>90</v>
      </c>
      <c r="M1116" s="38" t="s">
        <v>91</v>
      </c>
      <c r="N1116" s="38" t="s">
        <v>92</v>
      </c>
      <c r="O1116" s="38"/>
      <c r="P1116" s="38" t="s">
        <v>86</v>
      </c>
      <c r="Q1116" s="38"/>
      <c r="R1116" s="38"/>
      <c r="S1116" s="38"/>
      <c r="T1116" s="38"/>
      <c r="U1116" s="38" t="s">
        <v>87</v>
      </c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 t="s">
        <v>19027</v>
      </c>
      <c r="C1117" s="37" t="s">
        <v>1375</v>
      </c>
      <c r="D1117" s="36" t="s">
        <v>83</v>
      </c>
      <c r="E1117" s="36"/>
      <c r="F1117" s="38"/>
      <c r="G1117" s="38"/>
      <c r="H1117" s="38"/>
      <c r="I1117" s="38">
        <v>40.22225615</v>
      </c>
      <c r="J1117" s="38" t="s">
        <v>1377</v>
      </c>
      <c r="K1117" s="38"/>
      <c r="L1117" s="38" t="s">
        <v>90</v>
      </c>
      <c r="M1117" s="38" t="s">
        <v>91</v>
      </c>
      <c r="N1117" s="38" t="s">
        <v>86</v>
      </c>
      <c r="O1117" s="38"/>
      <c r="P1117" s="38" t="s">
        <v>92</v>
      </c>
      <c r="Q1117" s="38"/>
      <c r="R1117" s="38"/>
      <c r="S1117" s="38"/>
      <c r="T1117" s="38"/>
      <c r="U1117" s="38" t="s">
        <v>87</v>
      </c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 t="s">
        <v>19028</v>
      </c>
      <c r="C1118" s="37" t="s">
        <v>1375</v>
      </c>
      <c r="D1118" s="36" t="s">
        <v>83</v>
      </c>
      <c r="E1118" s="36"/>
      <c r="F1118" s="38"/>
      <c r="G1118" s="38"/>
      <c r="H1118" s="38"/>
      <c r="I1118" s="38">
        <v>40.222258449999998</v>
      </c>
      <c r="J1118" s="38" t="s">
        <v>1378</v>
      </c>
      <c r="K1118" s="38"/>
      <c r="L1118" s="38" t="s">
        <v>85</v>
      </c>
      <c r="M1118" s="38"/>
      <c r="N1118" s="38" t="s">
        <v>86</v>
      </c>
      <c r="O1118" s="38"/>
      <c r="P1118" s="38" t="s">
        <v>86</v>
      </c>
      <c r="Q1118" s="38"/>
      <c r="R1118" s="38"/>
      <c r="S1118" s="38"/>
      <c r="T1118" s="38"/>
      <c r="U1118" s="38" t="s">
        <v>87</v>
      </c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 t="s">
        <v>19029</v>
      </c>
      <c r="C1119" s="37" t="s">
        <v>1375</v>
      </c>
      <c r="D1119" s="36" t="s">
        <v>83</v>
      </c>
      <c r="E1119" s="36"/>
      <c r="F1119" s="38"/>
      <c r="G1119" s="38"/>
      <c r="H1119" s="38"/>
      <c r="I1119" s="38">
        <v>40.222267770000002</v>
      </c>
      <c r="J1119" s="38" t="s">
        <v>1379</v>
      </c>
      <c r="K1119" s="38"/>
      <c r="L1119" s="38" t="s">
        <v>85</v>
      </c>
      <c r="M1119" s="38"/>
      <c r="N1119" s="38" t="s">
        <v>86</v>
      </c>
      <c r="O1119" s="38"/>
      <c r="P1119" s="38" t="s">
        <v>86</v>
      </c>
      <c r="Q1119" s="38"/>
      <c r="R1119" s="38"/>
      <c r="S1119" s="38"/>
      <c r="T1119" s="38"/>
      <c r="U1119" s="38" t="s">
        <v>87</v>
      </c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 t="s">
        <v>19030</v>
      </c>
      <c r="C1120" s="37" t="s">
        <v>1375</v>
      </c>
      <c r="D1120" s="36" t="s">
        <v>83</v>
      </c>
      <c r="E1120" s="36"/>
      <c r="F1120" s="38"/>
      <c r="G1120" s="38"/>
      <c r="H1120" s="38"/>
      <c r="I1120" s="38">
        <v>40.222278260000003</v>
      </c>
      <c r="J1120" s="38" t="s">
        <v>1380</v>
      </c>
      <c r="K1120" s="38"/>
      <c r="L1120" s="38" t="s">
        <v>85</v>
      </c>
      <c r="M1120" s="38"/>
      <c r="N1120" s="38" t="s">
        <v>86</v>
      </c>
      <c r="O1120" s="38"/>
      <c r="P1120" s="38" t="s">
        <v>86</v>
      </c>
      <c r="Q1120" s="38"/>
      <c r="R1120" s="38"/>
      <c r="S1120" s="38"/>
      <c r="T1120" s="38"/>
      <c r="U1120" s="38" t="s">
        <v>87</v>
      </c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 t="s">
        <v>19031</v>
      </c>
      <c r="C1121" s="37" t="s">
        <v>1375</v>
      </c>
      <c r="D1121" s="36" t="s">
        <v>83</v>
      </c>
      <c r="E1121" s="36"/>
      <c r="F1121" s="38"/>
      <c r="G1121" s="38"/>
      <c r="H1121" s="38"/>
      <c r="I1121" s="38">
        <v>40.222278260000003</v>
      </c>
      <c r="J1121" s="38" t="s">
        <v>1381</v>
      </c>
      <c r="K1121" s="38"/>
      <c r="L1121" s="38" t="s">
        <v>85</v>
      </c>
      <c r="M1121" s="38"/>
      <c r="N1121" s="38" t="s">
        <v>86</v>
      </c>
      <c r="O1121" s="38"/>
      <c r="P1121" s="38" t="s">
        <v>86</v>
      </c>
      <c r="Q1121" s="38"/>
      <c r="R1121" s="38"/>
      <c r="S1121" s="38"/>
      <c r="T1121" s="38"/>
      <c r="U1121" s="38" t="s">
        <v>87</v>
      </c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 t="s">
        <v>19032</v>
      </c>
      <c r="C1122" s="37" t="s">
        <v>1375</v>
      </c>
      <c r="D1122" s="36" t="s">
        <v>83</v>
      </c>
      <c r="E1122" s="36"/>
      <c r="F1122" s="38"/>
      <c r="G1122" s="38"/>
      <c r="H1122" s="38"/>
      <c r="I1122" s="38">
        <v>40.222288749999997</v>
      </c>
      <c r="J1122" s="38" t="s">
        <v>1382</v>
      </c>
      <c r="K1122" s="38"/>
      <c r="L1122" s="38" t="s">
        <v>85</v>
      </c>
      <c r="M1122" s="38"/>
      <c r="N1122" s="38" t="s">
        <v>86</v>
      </c>
      <c r="O1122" s="38"/>
      <c r="P1122" s="38" t="s">
        <v>86</v>
      </c>
      <c r="Q1122" s="38"/>
      <c r="R1122" s="38"/>
      <c r="S1122" s="38"/>
      <c r="T1122" s="38"/>
      <c r="U1122" s="38" t="s">
        <v>87</v>
      </c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 t="s">
        <v>19033</v>
      </c>
      <c r="C1123" s="37" t="s">
        <v>1375</v>
      </c>
      <c r="D1123" s="36" t="s">
        <v>83</v>
      </c>
      <c r="E1123" s="36"/>
      <c r="F1123" s="38"/>
      <c r="G1123" s="38"/>
      <c r="H1123" s="38"/>
      <c r="I1123" s="38">
        <v>40.222298080000002</v>
      </c>
      <c r="J1123" s="38" t="s">
        <v>1383</v>
      </c>
      <c r="K1123" s="38"/>
      <c r="L1123" s="38" t="s">
        <v>85</v>
      </c>
      <c r="M1123" s="38"/>
      <c r="N1123" s="38" t="s">
        <v>86</v>
      </c>
      <c r="O1123" s="38"/>
      <c r="P1123" s="38" t="s">
        <v>86</v>
      </c>
      <c r="Q1123" s="38"/>
      <c r="R1123" s="38"/>
      <c r="S1123" s="38"/>
      <c r="T1123" s="38"/>
      <c r="U1123" s="38" t="s">
        <v>87</v>
      </c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 t="s">
        <v>19034</v>
      </c>
      <c r="C1124" s="37" t="s">
        <v>1384</v>
      </c>
      <c r="D1124" s="36" t="s">
        <v>83</v>
      </c>
      <c r="E1124" s="36"/>
      <c r="F1124" s="38"/>
      <c r="G1124" s="38"/>
      <c r="H1124" s="38"/>
      <c r="I1124" s="38">
        <v>40.222185029999999</v>
      </c>
      <c r="J1124" s="38" t="s">
        <v>1385</v>
      </c>
      <c r="K1124" s="38"/>
      <c r="L1124" s="38" t="s">
        <v>90</v>
      </c>
      <c r="M1124" s="38" t="s">
        <v>91</v>
      </c>
      <c r="N1124" s="38" t="s">
        <v>92</v>
      </c>
      <c r="O1124" s="38"/>
      <c r="P1124" s="38" t="s">
        <v>92</v>
      </c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 t="s">
        <v>19035</v>
      </c>
      <c r="C1125" s="37" t="s">
        <v>1384</v>
      </c>
      <c r="D1125" s="36" t="s">
        <v>83</v>
      </c>
      <c r="E1125" s="36"/>
      <c r="F1125" s="38"/>
      <c r="G1125" s="38"/>
      <c r="H1125" s="38"/>
      <c r="I1125" s="38">
        <v>40.221975229999998</v>
      </c>
      <c r="J1125" s="38" t="s">
        <v>1386</v>
      </c>
      <c r="K1125" s="38"/>
      <c r="L1125" s="38" t="s">
        <v>90</v>
      </c>
      <c r="M1125" s="38" t="s">
        <v>91</v>
      </c>
      <c r="N1125" s="38" t="s">
        <v>86</v>
      </c>
      <c r="O1125" s="38"/>
      <c r="P1125" s="38" t="s">
        <v>92</v>
      </c>
      <c r="Q1125" s="38"/>
      <c r="R1125" s="38"/>
      <c r="S1125" s="38"/>
      <c r="T1125" s="38"/>
      <c r="U1125" s="38" t="s">
        <v>87</v>
      </c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 t="s">
        <v>19036</v>
      </c>
      <c r="C1126" s="37" t="s">
        <v>1384</v>
      </c>
      <c r="D1126" s="36" t="s">
        <v>83</v>
      </c>
      <c r="E1126" s="36"/>
      <c r="F1126" s="38"/>
      <c r="G1126" s="38"/>
      <c r="H1126" s="38"/>
      <c r="I1126" s="38">
        <v>40.221789819999998</v>
      </c>
      <c r="J1126" s="38" t="s">
        <v>1387</v>
      </c>
      <c r="K1126" s="38"/>
      <c r="L1126" s="38" t="s">
        <v>90</v>
      </c>
      <c r="M1126" s="38" t="s">
        <v>91</v>
      </c>
      <c r="N1126" s="38" t="s">
        <v>92</v>
      </c>
      <c r="O1126" s="38"/>
      <c r="P1126" s="38" t="s">
        <v>92</v>
      </c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 t="s">
        <v>19037</v>
      </c>
      <c r="C1127" s="37" t="s">
        <v>1384</v>
      </c>
      <c r="D1127" s="36" t="s">
        <v>83</v>
      </c>
      <c r="E1127" s="36"/>
      <c r="F1127" s="38"/>
      <c r="G1127" s="38"/>
      <c r="H1127" s="38"/>
      <c r="I1127" s="38">
        <v>40.221603709999997</v>
      </c>
      <c r="J1127" s="38" t="s">
        <v>1388</v>
      </c>
      <c r="K1127" s="38"/>
      <c r="L1127" s="38" t="s">
        <v>85</v>
      </c>
      <c r="M1127" s="38"/>
      <c r="N1127" s="38" t="s">
        <v>86</v>
      </c>
      <c r="O1127" s="38"/>
      <c r="P1127" s="38" t="s">
        <v>86</v>
      </c>
      <c r="Q1127" s="38"/>
      <c r="R1127" s="38"/>
      <c r="S1127" s="38"/>
      <c r="T1127" s="38"/>
      <c r="U1127" s="38" t="s">
        <v>87</v>
      </c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 t="s">
        <v>19038</v>
      </c>
      <c r="C1128" s="37" t="s">
        <v>1384</v>
      </c>
      <c r="D1128" s="36" t="s">
        <v>83</v>
      </c>
      <c r="E1128" s="36"/>
      <c r="F1128" s="38"/>
      <c r="G1128" s="38"/>
      <c r="H1128" s="38"/>
      <c r="I1128" s="38">
        <v>40.221413750000004</v>
      </c>
      <c r="J1128" s="38" t="s">
        <v>1389</v>
      </c>
      <c r="K1128" s="38"/>
      <c r="L1128" s="38" t="s">
        <v>90</v>
      </c>
      <c r="M1128" s="38" t="s">
        <v>91</v>
      </c>
      <c r="N1128" s="38" t="s">
        <v>86</v>
      </c>
      <c r="O1128" s="38"/>
      <c r="P1128" s="38" t="s">
        <v>92</v>
      </c>
      <c r="Q1128" s="38"/>
      <c r="R1128" s="38"/>
      <c r="S1128" s="38"/>
      <c r="T1128" s="38"/>
      <c r="U1128" s="38" t="s">
        <v>87</v>
      </c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 t="s">
        <v>19039</v>
      </c>
      <c r="C1129" s="37" t="s">
        <v>1384</v>
      </c>
      <c r="D1129" s="36" t="s">
        <v>83</v>
      </c>
      <c r="E1129" s="36"/>
      <c r="F1129" s="38"/>
      <c r="G1129" s="38"/>
      <c r="H1129" s="38"/>
      <c r="I1129" s="38">
        <v>40.221224650000003</v>
      </c>
      <c r="J1129" s="38" t="s">
        <v>1390</v>
      </c>
      <c r="K1129" s="38"/>
      <c r="L1129" s="38" t="s">
        <v>90</v>
      </c>
      <c r="M1129" s="38" t="s">
        <v>91</v>
      </c>
      <c r="N1129" s="38" t="s">
        <v>92</v>
      </c>
      <c r="O1129" s="38"/>
      <c r="P1129" s="38" t="s">
        <v>92</v>
      </c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 t="s">
        <v>19040</v>
      </c>
      <c r="C1130" s="37" t="s">
        <v>1384</v>
      </c>
      <c r="D1130" s="36" t="s">
        <v>83</v>
      </c>
      <c r="E1130" s="36"/>
      <c r="F1130" s="38"/>
      <c r="G1130" s="38"/>
      <c r="H1130" s="38"/>
      <c r="I1130" s="38">
        <v>40.221065150000001</v>
      </c>
      <c r="J1130" s="38" t="s">
        <v>1391</v>
      </c>
      <c r="K1130" s="38"/>
      <c r="L1130" s="38" t="s">
        <v>85</v>
      </c>
      <c r="M1130" s="38"/>
      <c r="N1130" s="38" t="s">
        <v>86</v>
      </c>
      <c r="O1130" s="38"/>
      <c r="P1130" s="38" t="s">
        <v>86</v>
      </c>
      <c r="Q1130" s="38"/>
      <c r="R1130" s="38"/>
      <c r="S1130" s="38"/>
      <c r="T1130" s="38"/>
      <c r="U1130" s="38" t="s">
        <v>87</v>
      </c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 t="s">
        <v>19041</v>
      </c>
      <c r="C1131" s="37" t="s">
        <v>1384</v>
      </c>
      <c r="D1131" s="36" t="s">
        <v>83</v>
      </c>
      <c r="E1131" s="36"/>
      <c r="F1131" s="38"/>
      <c r="G1131" s="38"/>
      <c r="H1131" s="38"/>
      <c r="I1131" s="38">
        <v>40.220942919999999</v>
      </c>
      <c r="J1131" s="38" t="s">
        <v>1392</v>
      </c>
      <c r="K1131" s="38"/>
      <c r="L1131" s="38" t="s">
        <v>90</v>
      </c>
      <c r="M1131" s="38" t="s">
        <v>91</v>
      </c>
      <c r="N1131" s="38" t="s">
        <v>92</v>
      </c>
      <c r="O1131" s="38"/>
      <c r="P1131" s="38" t="s">
        <v>92</v>
      </c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 t="s">
        <v>19042</v>
      </c>
      <c r="C1132" s="37" t="s">
        <v>1384</v>
      </c>
      <c r="D1132" s="36" t="s">
        <v>83</v>
      </c>
      <c r="E1132" s="36"/>
      <c r="F1132" s="38"/>
      <c r="G1132" s="38"/>
      <c r="H1132" s="38"/>
      <c r="I1132" s="38">
        <v>40.220822980000001</v>
      </c>
      <c r="J1132" s="38" t="s">
        <v>1393</v>
      </c>
      <c r="K1132" s="38"/>
      <c r="L1132" s="38" t="s">
        <v>90</v>
      </c>
      <c r="M1132" s="38" t="s">
        <v>91</v>
      </c>
      <c r="N1132" s="38" t="s">
        <v>92</v>
      </c>
      <c r="O1132" s="38"/>
      <c r="P1132" s="38" t="s">
        <v>92</v>
      </c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 t="s">
        <v>19043</v>
      </c>
      <c r="C1133" s="37" t="s">
        <v>1384</v>
      </c>
      <c r="D1133" s="36" t="s">
        <v>83</v>
      </c>
      <c r="E1133" s="36"/>
      <c r="F1133" s="38"/>
      <c r="G1133" s="38"/>
      <c r="H1133" s="38"/>
      <c r="I1133" s="38">
        <v>40.220691379999998</v>
      </c>
      <c r="J1133" s="38" t="s">
        <v>1394</v>
      </c>
      <c r="K1133" s="38"/>
      <c r="L1133" s="38" t="s">
        <v>90</v>
      </c>
      <c r="M1133" s="38" t="s">
        <v>91</v>
      </c>
      <c r="N1133" s="38" t="s">
        <v>92</v>
      </c>
      <c r="O1133" s="38"/>
      <c r="P1133" s="38" t="s">
        <v>92</v>
      </c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 t="s">
        <v>19044</v>
      </c>
      <c r="C1134" s="37" t="s">
        <v>1395</v>
      </c>
      <c r="D1134" s="36" t="s">
        <v>83</v>
      </c>
      <c r="E1134" s="36"/>
      <c r="F1134" s="38"/>
      <c r="G1134" s="38"/>
      <c r="H1134" s="38"/>
      <c r="I1134" s="38">
        <v>40.220838899999997</v>
      </c>
      <c r="J1134" s="38" t="s">
        <v>1396</v>
      </c>
      <c r="K1134" s="38"/>
      <c r="L1134" s="38" t="s">
        <v>85</v>
      </c>
      <c r="M1134" s="38"/>
      <c r="N1134" s="38" t="s">
        <v>86</v>
      </c>
      <c r="O1134" s="38"/>
      <c r="P1134" s="38" t="s">
        <v>86</v>
      </c>
      <c r="Q1134" s="38"/>
      <c r="R1134" s="38"/>
      <c r="S1134" s="38"/>
      <c r="T1134" s="38"/>
      <c r="U1134" s="38" t="s">
        <v>87</v>
      </c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 t="s">
        <v>19045</v>
      </c>
      <c r="C1135" s="37" t="s">
        <v>1395</v>
      </c>
      <c r="D1135" s="36" t="s">
        <v>83</v>
      </c>
      <c r="E1135" s="36"/>
      <c r="F1135" s="38"/>
      <c r="G1135" s="38"/>
      <c r="H1135" s="38"/>
      <c r="I1135" s="38">
        <v>40.220968149999997</v>
      </c>
      <c r="J1135" s="38" t="s">
        <v>1397</v>
      </c>
      <c r="K1135" s="38"/>
      <c r="L1135" s="38" t="s">
        <v>90</v>
      </c>
      <c r="M1135" s="38" t="s">
        <v>91</v>
      </c>
      <c r="N1135" s="38" t="s">
        <v>92</v>
      </c>
      <c r="O1135" s="38"/>
      <c r="P1135" s="38" t="s">
        <v>92</v>
      </c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 t="s">
        <v>19046</v>
      </c>
      <c r="C1136" s="37" t="s">
        <v>1395</v>
      </c>
      <c r="D1136" s="36" t="s">
        <v>83</v>
      </c>
      <c r="E1136" s="36"/>
      <c r="F1136" s="38"/>
      <c r="G1136" s="38"/>
      <c r="H1136" s="38"/>
      <c r="I1136" s="38">
        <v>40.221070820000001</v>
      </c>
      <c r="J1136" s="38" t="s">
        <v>1398</v>
      </c>
      <c r="K1136" s="38"/>
      <c r="L1136" s="38" t="s">
        <v>85</v>
      </c>
      <c r="M1136" s="38"/>
      <c r="N1136" s="38" t="s">
        <v>86</v>
      </c>
      <c r="O1136" s="38"/>
      <c r="P1136" s="38" t="s">
        <v>86</v>
      </c>
      <c r="Q1136" s="38"/>
      <c r="R1136" s="38"/>
      <c r="S1136" s="38"/>
      <c r="T1136" s="38"/>
      <c r="U1136" s="38" t="s">
        <v>87</v>
      </c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 t="s">
        <v>19047</v>
      </c>
      <c r="C1137" s="37" t="s">
        <v>1395</v>
      </c>
      <c r="D1137" s="36" t="s">
        <v>83</v>
      </c>
      <c r="E1137" s="36"/>
      <c r="F1137" s="38"/>
      <c r="G1137" s="38"/>
      <c r="H1137" s="38"/>
      <c r="I1137" s="38">
        <v>40.221204479999997</v>
      </c>
      <c r="J1137" s="38" t="s">
        <v>1399</v>
      </c>
      <c r="K1137" s="38"/>
      <c r="L1137" s="38" t="s">
        <v>90</v>
      </c>
      <c r="M1137" s="38" t="s">
        <v>91</v>
      </c>
      <c r="N1137" s="38" t="s">
        <v>86</v>
      </c>
      <c r="O1137" s="38"/>
      <c r="P1137" s="38" t="s">
        <v>92</v>
      </c>
      <c r="Q1137" s="38"/>
      <c r="R1137" s="38"/>
      <c r="S1137" s="38"/>
      <c r="T1137" s="38"/>
      <c r="U1137" s="38" t="s">
        <v>87</v>
      </c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 t="s">
        <v>19048</v>
      </c>
      <c r="C1138" s="37" t="s">
        <v>1400</v>
      </c>
      <c r="D1138" s="36" t="s">
        <v>83</v>
      </c>
      <c r="E1138" s="36"/>
      <c r="F1138" s="38"/>
      <c r="G1138" s="38"/>
      <c r="H1138" s="38"/>
      <c r="I1138" s="38">
        <v>40.221544780000002</v>
      </c>
      <c r="J1138" s="38" t="s">
        <v>1401</v>
      </c>
      <c r="K1138" s="38"/>
      <c r="L1138" s="38" t="s">
        <v>90</v>
      </c>
      <c r="M1138" s="38" t="s">
        <v>91</v>
      </c>
      <c r="N1138" s="38" t="s">
        <v>86</v>
      </c>
      <c r="O1138" s="38"/>
      <c r="P1138" s="38" t="s">
        <v>92</v>
      </c>
      <c r="Q1138" s="38"/>
      <c r="R1138" s="38"/>
      <c r="S1138" s="38"/>
      <c r="T1138" s="38"/>
      <c r="U1138" s="38" t="s">
        <v>87</v>
      </c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 t="s">
        <v>19049</v>
      </c>
      <c r="C1139" s="37" t="s">
        <v>1400</v>
      </c>
      <c r="D1139" s="36" t="s">
        <v>83</v>
      </c>
      <c r="E1139" s="36"/>
      <c r="F1139" s="38"/>
      <c r="G1139" s="38"/>
      <c r="H1139" s="38"/>
      <c r="I1139" s="38">
        <v>40.221538629999998</v>
      </c>
      <c r="J1139" s="38" t="s">
        <v>1402</v>
      </c>
      <c r="K1139" s="38"/>
      <c r="L1139" s="38" t="s">
        <v>85</v>
      </c>
      <c r="M1139" s="38"/>
      <c r="N1139" s="38" t="s">
        <v>86</v>
      </c>
      <c r="O1139" s="38"/>
      <c r="P1139" s="38" t="s">
        <v>86</v>
      </c>
      <c r="Q1139" s="38"/>
      <c r="R1139" s="38"/>
      <c r="S1139" s="38"/>
      <c r="T1139" s="38"/>
      <c r="U1139" s="38" t="s">
        <v>87</v>
      </c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 t="s">
        <v>19050</v>
      </c>
      <c r="C1140" s="37" t="s">
        <v>1400</v>
      </c>
      <c r="D1140" s="36" t="s">
        <v>83</v>
      </c>
      <c r="E1140" s="36"/>
      <c r="F1140" s="38"/>
      <c r="G1140" s="38"/>
      <c r="H1140" s="38"/>
      <c r="I1140" s="38">
        <v>40.221530270000002</v>
      </c>
      <c r="J1140" s="38" t="s">
        <v>1403</v>
      </c>
      <c r="K1140" s="38"/>
      <c r="L1140" s="38" t="s">
        <v>90</v>
      </c>
      <c r="M1140" s="38" t="s">
        <v>91</v>
      </c>
      <c r="N1140" s="38" t="s">
        <v>92</v>
      </c>
      <c r="O1140" s="38"/>
      <c r="P1140" s="38" t="s">
        <v>92</v>
      </c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 t="s">
        <v>19051</v>
      </c>
      <c r="C1141" s="37" t="s">
        <v>1400</v>
      </c>
      <c r="D1141" s="36" t="s">
        <v>83</v>
      </c>
      <c r="E1141" s="36"/>
      <c r="F1141" s="38"/>
      <c r="G1141" s="38"/>
      <c r="H1141" s="38"/>
      <c r="I1141" s="38">
        <v>40.221525479999997</v>
      </c>
      <c r="J1141" s="38" t="s">
        <v>1404</v>
      </c>
      <c r="K1141" s="38"/>
      <c r="L1141" s="38" t="s">
        <v>85</v>
      </c>
      <c r="M1141" s="38"/>
      <c r="N1141" s="38" t="s">
        <v>86</v>
      </c>
      <c r="O1141" s="38"/>
      <c r="P1141" s="38" t="s">
        <v>86</v>
      </c>
      <c r="Q1141" s="38"/>
      <c r="R1141" s="38"/>
      <c r="S1141" s="38"/>
      <c r="T1141" s="38"/>
      <c r="U1141" s="38" t="s">
        <v>87</v>
      </c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 t="s">
        <v>19052</v>
      </c>
      <c r="C1142" s="37" t="s">
        <v>1400</v>
      </c>
      <c r="D1142" s="36" t="s">
        <v>83</v>
      </c>
      <c r="E1142" s="36"/>
      <c r="F1142" s="38"/>
      <c r="G1142" s="38"/>
      <c r="H1142" s="38"/>
      <c r="I1142" s="38">
        <v>40.22151495</v>
      </c>
      <c r="J1142" s="38" t="s">
        <v>1405</v>
      </c>
      <c r="K1142" s="38"/>
      <c r="L1142" s="38" t="s">
        <v>90</v>
      </c>
      <c r="M1142" s="38" t="s">
        <v>91</v>
      </c>
      <c r="N1142" s="38" t="s">
        <v>86</v>
      </c>
      <c r="O1142" s="38"/>
      <c r="P1142" s="38" t="s">
        <v>92</v>
      </c>
      <c r="Q1142" s="38"/>
      <c r="R1142" s="38"/>
      <c r="S1142" s="38"/>
      <c r="T1142" s="38"/>
      <c r="U1142" s="38" t="s">
        <v>87</v>
      </c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 t="s">
        <v>19053</v>
      </c>
      <c r="C1143" s="37" t="s">
        <v>1400</v>
      </c>
      <c r="D1143" s="36" t="s">
        <v>83</v>
      </c>
      <c r="E1143" s="36"/>
      <c r="F1143" s="38"/>
      <c r="G1143" s="38"/>
      <c r="H1143" s="38"/>
      <c r="I1143" s="38">
        <v>40.221513020000003</v>
      </c>
      <c r="J1143" s="38" t="s">
        <v>1406</v>
      </c>
      <c r="K1143" s="38"/>
      <c r="L1143" s="38" t="s">
        <v>85</v>
      </c>
      <c r="M1143" s="38"/>
      <c r="N1143" s="38" t="s">
        <v>86</v>
      </c>
      <c r="O1143" s="38"/>
      <c r="P1143" s="38" t="s">
        <v>86</v>
      </c>
      <c r="Q1143" s="38"/>
      <c r="R1143" s="38"/>
      <c r="S1143" s="38"/>
      <c r="T1143" s="38"/>
      <c r="U1143" s="38" t="s">
        <v>87</v>
      </c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 t="s">
        <v>19054</v>
      </c>
      <c r="C1144" s="37" t="s">
        <v>1400</v>
      </c>
      <c r="D1144" s="36" t="s">
        <v>83</v>
      </c>
      <c r="E1144" s="36"/>
      <c r="F1144" s="38"/>
      <c r="G1144" s="38"/>
      <c r="H1144" s="38"/>
      <c r="I1144" s="38">
        <v>40.221511360000001</v>
      </c>
      <c r="J1144" s="38" t="s">
        <v>1407</v>
      </c>
      <c r="K1144" s="38"/>
      <c r="L1144" s="38" t="s">
        <v>85</v>
      </c>
      <c r="M1144" s="38"/>
      <c r="N1144" s="38" t="s">
        <v>86</v>
      </c>
      <c r="O1144" s="38"/>
      <c r="P1144" s="38" t="s">
        <v>86</v>
      </c>
      <c r="Q1144" s="38"/>
      <c r="R1144" s="38"/>
      <c r="S1144" s="38"/>
      <c r="T1144" s="38"/>
      <c r="U1144" s="38" t="s">
        <v>87</v>
      </c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 t="s">
        <v>19055</v>
      </c>
      <c r="C1145" s="37" t="s">
        <v>1400</v>
      </c>
      <c r="D1145" s="36" t="s">
        <v>83</v>
      </c>
      <c r="E1145" s="36"/>
      <c r="F1145" s="38"/>
      <c r="G1145" s="38"/>
      <c r="H1145" s="38"/>
      <c r="I1145" s="38">
        <v>40.22149537</v>
      </c>
      <c r="J1145" s="38" t="s">
        <v>1408</v>
      </c>
      <c r="K1145" s="38"/>
      <c r="L1145" s="38" t="s">
        <v>85</v>
      </c>
      <c r="M1145" s="38"/>
      <c r="N1145" s="38" t="s">
        <v>86</v>
      </c>
      <c r="O1145" s="38"/>
      <c r="P1145" s="38" t="s">
        <v>86</v>
      </c>
      <c r="Q1145" s="38"/>
      <c r="R1145" s="38"/>
      <c r="S1145" s="38"/>
      <c r="T1145" s="38"/>
      <c r="U1145" s="38" t="s">
        <v>87</v>
      </c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 t="s">
        <v>19056</v>
      </c>
      <c r="C1146" s="37" t="s">
        <v>1400</v>
      </c>
      <c r="D1146" s="36" t="s">
        <v>83</v>
      </c>
      <c r="E1146" s="36"/>
      <c r="F1146" s="38"/>
      <c r="G1146" s="38"/>
      <c r="H1146" s="38"/>
      <c r="I1146" s="38">
        <v>40.221507180000003</v>
      </c>
      <c r="J1146" s="38" t="s">
        <v>1409</v>
      </c>
      <c r="K1146" s="38"/>
      <c r="L1146" s="38" t="s">
        <v>85</v>
      </c>
      <c r="M1146" s="38"/>
      <c r="N1146" s="38" t="s">
        <v>86</v>
      </c>
      <c r="O1146" s="38"/>
      <c r="P1146" s="38" t="s">
        <v>86</v>
      </c>
      <c r="Q1146" s="38"/>
      <c r="R1146" s="38"/>
      <c r="S1146" s="38"/>
      <c r="T1146" s="38"/>
      <c r="U1146" s="38" t="s">
        <v>87</v>
      </c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 t="s">
        <v>19057</v>
      </c>
      <c r="C1147" s="37" t="s">
        <v>1400</v>
      </c>
      <c r="D1147" s="36" t="s">
        <v>83</v>
      </c>
      <c r="E1147" s="36"/>
      <c r="F1147" s="38"/>
      <c r="G1147" s="38"/>
      <c r="H1147" s="38"/>
      <c r="I1147" s="38">
        <v>40.221570989999996</v>
      </c>
      <c r="J1147" s="38" t="s">
        <v>1410</v>
      </c>
      <c r="K1147" s="38"/>
      <c r="L1147" s="38" t="s">
        <v>90</v>
      </c>
      <c r="M1147" s="38" t="s">
        <v>91</v>
      </c>
      <c r="N1147" s="38" t="s">
        <v>92</v>
      </c>
      <c r="O1147" s="38"/>
      <c r="P1147" s="38" t="s">
        <v>92</v>
      </c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 t="s">
        <v>19058</v>
      </c>
      <c r="C1148" s="37" t="s">
        <v>1411</v>
      </c>
      <c r="D1148" s="36" t="s">
        <v>83</v>
      </c>
      <c r="E1148" s="36"/>
      <c r="F1148" s="38"/>
      <c r="G1148" s="38"/>
      <c r="H1148" s="38"/>
      <c r="I1148" s="38">
        <v>40.22176391</v>
      </c>
      <c r="J1148" s="38" t="s">
        <v>1412</v>
      </c>
      <c r="K1148" s="38"/>
      <c r="L1148" s="38" t="s">
        <v>90</v>
      </c>
      <c r="M1148" s="38" t="s">
        <v>91</v>
      </c>
      <c r="N1148" s="38" t="s">
        <v>92</v>
      </c>
      <c r="O1148" s="38"/>
      <c r="P1148" s="38" t="s">
        <v>92</v>
      </c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 t="s">
        <v>19059</v>
      </c>
      <c r="C1149" s="37" t="s">
        <v>1411</v>
      </c>
      <c r="D1149" s="36" t="s">
        <v>83</v>
      </c>
      <c r="E1149" s="36"/>
      <c r="F1149" s="38"/>
      <c r="G1149" s="38"/>
      <c r="H1149" s="38"/>
      <c r="I1149" s="38">
        <v>40.221769170000002</v>
      </c>
      <c r="J1149" s="38" t="s">
        <v>1413</v>
      </c>
      <c r="K1149" s="38"/>
      <c r="L1149" s="38" t="s">
        <v>85</v>
      </c>
      <c r="M1149" s="38"/>
      <c r="N1149" s="38" t="s">
        <v>86</v>
      </c>
      <c r="O1149" s="38"/>
      <c r="P1149" s="38" t="s">
        <v>86</v>
      </c>
      <c r="Q1149" s="38"/>
      <c r="R1149" s="38"/>
      <c r="S1149" s="38"/>
      <c r="T1149" s="38"/>
      <c r="U1149" s="38" t="s">
        <v>87</v>
      </c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 t="s">
        <v>19060</v>
      </c>
      <c r="C1150" s="37" t="s">
        <v>1411</v>
      </c>
      <c r="D1150" s="36" t="s">
        <v>83</v>
      </c>
      <c r="E1150" s="36"/>
      <c r="F1150" s="38"/>
      <c r="G1150" s="38"/>
      <c r="H1150" s="38"/>
      <c r="I1150" s="38">
        <v>40.221767669999998</v>
      </c>
      <c r="J1150" s="38" t="s">
        <v>1414</v>
      </c>
      <c r="K1150" s="38"/>
      <c r="L1150" s="38" t="s">
        <v>85</v>
      </c>
      <c r="M1150" s="38"/>
      <c r="N1150" s="38" t="s">
        <v>86</v>
      </c>
      <c r="O1150" s="38"/>
      <c r="P1150" s="38" t="s">
        <v>86</v>
      </c>
      <c r="Q1150" s="38"/>
      <c r="R1150" s="38"/>
      <c r="S1150" s="38"/>
      <c r="T1150" s="38"/>
      <c r="U1150" s="38" t="s">
        <v>87</v>
      </c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 t="s">
        <v>19061</v>
      </c>
      <c r="C1151" s="37" t="s">
        <v>1411</v>
      </c>
      <c r="D1151" s="36" t="s">
        <v>83</v>
      </c>
      <c r="E1151" s="36"/>
      <c r="F1151" s="38"/>
      <c r="G1151" s="38"/>
      <c r="H1151" s="38"/>
      <c r="I1151" s="38">
        <v>40.221785930000003</v>
      </c>
      <c r="J1151" s="38" t="s">
        <v>1415</v>
      </c>
      <c r="K1151" s="38"/>
      <c r="L1151" s="38" t="s">
        <v>85</v>
      </c>
      <c r="M1151" s="38"/>
      <c r="N1151" s="38" t="s">
        <v>86</v>
      </c>
      <c r="O1151" s="38"/>
      <c r="P1151" s="38" t="s">
        <v>86</v>
      </c>
      <c r="Q1151" s="38"/>
      <c r="R1151" s="38"/>
      <c r="S1151" s="38"/>
      <c r="T1151" s="38"/>
      <c r="U1151" s="38" t="s">
        <v>87</v>
      </c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 t="s">
        <v>19062</v>
      </c>
      <c r="C1152" s="37" t="s">
        <v>1411</v>
      </c>
      <c r="D1152" s="36" t="s">
        <v>83</v>
      </c>
      <c r="E1152" s="36"/>
      <c r="F1152" s="38"/>
      <c r="G1152" s="38"/>
      <c r="H1152" s="38"/>
      <c r="I1152" s="38">
        <v>40.221795749999998</v>
      </c>
      <c r="J1152" s="38" t="s">
        <v>1416</v>
      </c>
      <c r="K1152" s="38"/>
      <c r="L1152" s="38" t="s">
        <v>90</v>
      </c>
      <c r="M1152" s="38" t="s">
        <v>91</v>
      </c>
      <c r="N1152" s="38" t="s">
        <v>92</v>
      </c>
      <c r="O1152" s="38"/>
      <c r="P1152" s="38" t="s">
        <v>92</v>
      </c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 t="s">
        <v>19063</v>
      </c>
      <c r="C1153" s="37" t="s">
        <v>1411</v>
      </c>
      <c r="D1153" s="36" t="s">
        <v>83</v>
      </c>
      <c r="E1153" s="36"/>
      <c r="F1153" s="38"/>
      <c r="G1153" s="38"/>
      <c r="H1153" s="38"/>
      <c r="I1153" s="38">
        <v>40.221800520000002</v>
      </c>
      <c r="J1153" s="38" t="s">
        <v>1417</v>
      </c>
      <c r="K1153" s="38"/>
      <c r="L1153" s="38" t="s">
        <v>85</v>
      </c>
      <c r="M1153" s="38"/>
      <c r="N1153" s="38" t="s">
        <v>86</v>
      </c>
      <c r="O1153" s="38"/>
      <c r="P1153" s="38" t="s">
        <v>86</v>
      </c>
      <c r="Q1153" s="38"/>
      <c r="R1153" s="38"/>
      <c r="S1153" s="38"/>
      <c r="T1153" s="38"/>
      <c r="U1153" s="38" t="s">
        <v>87</v>
      </c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 t="s">
        <v>19064</v>
      </c>
      <c r="C1154" s="37" t="s">
        <v>1411</v>
      </c>
      <c r="D1154" s="36" t="s">
        <v>83</v>
      </c>
      <c r="E1154" s="36"/>
      <c r="F1154" s="38"/>
      <c r="G1154" s="38"/>
      <c r="H1154" s="38"/>
      <c r="I1154" s="38">
        <v>40.221805289999999</v>
      </c>
      <c r="J1154" s="38" t="s">
        <v>1418</v>
      </c>
      <c r="K1154" s="38"/>
      <c r="L1154" s="38" t="s">
        <v>85</v>
      </c>
      <c r="M1154" s="38"/>
      <c r="N1154" s="38" t="s">
        <v>86</v>
      </c>
      <c r="O1154" s="38"/>
      <c r="P1154" s="38" t="s">
        <v>86</v>
      </c>
      <c r="Q1154" s="38"/>
      <c r="R1154" s="38"/>
      <c r="S1154" s="38"/>
      <c r="T1154" s="38"/>
      <c r="U1154" s="38" t="s">
        <v>87</v>
      </c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 t="s">
        <v>19065</v>
      </c>
      <c r="C1155" s="37" t="s">
        <v>1411</v>
      </c>
      <c r="D1155" s="36" t="s">
        <v>83</v>
      </c>
      <c r="E1155" s="36"/>
      <c r="F1155" s="38"/>
      <c r="G1155" s="38"/>
      <c r="H1155" s="38"/>
      <c r="I1155" s="38">
        <v>40.221807939999998</v>
      </c>
      <c r="J1155" s="38" t="s">
        <v>1419</v>
      </c>
      <c r="K1155" s="38"/>
      <c r="L1155" s="38" t="s">
        <v>90</v>
      </c>
      <c r="M1155" s="38" t="s">
        <v>91</v>
      </c>
      <c r="N1155" s="38" t="s">
        <v>86</v>
      </c>
      <c r="O1155" s="38"/>
      <c r="P1155" s="38" t="s">
        <v>92</v>
      </c>
      <c r="Q1155" s="38"/>
      <c r="R1155" s="38"/>
      <c r="S1155" s="38"/>
      <c r="T1155" s="38"/>
      <c r="U1155" s="38" t="s">
        <v>87</v>
      </c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 t="s">
        <v>19066</v>
      </c>
      <c r="C1156" s="37" t="s">
        <v>1411</v>
      </c>
      <c r="D1156" s="36" t="s">
        <v>83</v>
      </c>
      <c r="E1156" s="36"/>
      <c r="F1156" s="38"/>
      <c r="G1156" s="38"/>
      <c r="H1156" s="38"/>
      <c r="I1156" s="38">
        <v>40.221820430000001</v>
      </c>
      <c r="J1156" s="38" t="s">
        <v>1420</v>
      </c>
      <c r="K1156" s="38"/>
      <c r="L1156" s="38" t="s">
        <v>85</v>
      </c>
      <c r="M1156" s="38"/>
      <c r="N1156" s="38" t="s">
        <v>86</v>
      </c>
      <c r="O1156" s="38"/>
      <c r="P1156" s="38" t="s">
        <v>86</v>
      </c>
      <c r="Q1156" s="38"/>
      <c r="R1156" s="38"/>
      <c r="S1156" s="38"/>
      <c r="T1156" s="38"/>
      <c r="U1156" s="38" t="s">
        <v>87</v>
      </c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 t="s">
        <v>19067</v>
      </c>
      <c r="C1157" s="37" t="s">
        <v>1421</v>
      </c>
      <c r="D1157" s="36" t="s">
        <v>83</v>
      </c>
      <c r="E1157" s="36"/>
      <c r="F1157" s="38"/>
      <c r="G1157" s="38"/>
      <c r="H1157" s="38"/>
      <c r="I1157" s="38">
        <v>40.222165879999999</v>
      </c>
      <c r="J1157" s="38" t="s">
        <v>1422</v>
      </c>
      <c r="K1157" s="38"/>
      <c r="L1157" s="38" t="s">
        <v>90</v>
      </c>
      <c r="M1157" s="38" t="s">
        <v>91</v>
      </c>
      <c r="N1157" s="38" t="s">
        <v>92</v>
      </c>
      <c r="O1157" s="38"/>
      <c r="P1157" s="38" t="s">
        <v>86</v>
      </c>
      <c r="Q1157" s="38"/>
      <c r="R1157" s="38"/>
      <c r="S1157" s="38"/>
      <c r="T1157" s="38"/>
      <c r="U1157" s="38" t="s">
        <v>87</v>
      </c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 t="s">
        <v>19068</v>
      </c>
      <c r="C1158" s="37" t="s">
        <v>1421</v>
      </c>
      <c r="D1158" s="36" t="s">
        <v>83</v>
      </c>
      <c r="E1158" s="36"/>
      <c r="F1158" s="38"/>
      <c r="G1158" s="38"/>
      <c r="H1158" s="38"/>
      <c r="I1158" s="38">
        <v>40.222006399999998</v>
      </c>
      <c r="J1158" s="38" t="s">
        <v>1423</v>
      </c>
      <c r="K1158" s="38"/>
      <c r="L1158" s="38" t="s">
        <v>85</v>
      </c>
      <c r="M1158" s="38"/>
      <c r="N1158" s="38" t="s">
        <v>86</v>
      </c>
      <c r="O1158" s="38"/>
      <c r="P1158" s="38" t="s">
        <v>86</v>
      </c>
      <c r="Q1158" s="38"/>
      <c r="R1158" s="38"/>
      <c r="S1158" s="38"/>
      <c r="T1158" s="38"/>
      <c r="U1158" s="38" t="s">
        <v>87</v>
      </c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 t="s">
        <v>19069</v>
      </c>
      <c r="C1159" s="37" t="s">
        <v>1424</v>
      </c>
      <c r="D1159" s="36" t="s">
        <v>83</v>
      </c>
      <c r="E1159" s="36"/>
      <c r="F1159" s="38"/>
      <c r="G1159" s="38"/>
      <c r="H1159" s="38"/>
      <c r="I1159" s="38">
        <v>40.221637280000003</v>
      </c>
      <c r="J1159" s="38" t="s">
        <v>1425</v>
      </c>
      <c r="K1159" s="38"/>
      <c r="L1159" s="38" t="s">
        <v>85</v>
      </c>
      <c r="M1159" s="38"/>
      <c r="N1159" s="38" t="s">
        <v>86</v>
      </c>
      <c r="O1159" s="38"/>
      <c r="P1159" s="38" t="s">
        <v>86</v>
      </c>
      <c r="Q1159" s="38"/>
      <c r="R1159" s="38"/>
      <c r="S1159" s="38"/>
      <c r="T1159" s="38"/>
      <c r="U1159" s="38" t="s">
        <v>87</v>
      </c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 t="s">
        <v>19070</v>
      </c>
      <c r="C1160" s="37" t="s">
        <v>1424</v>
      </c>
      <c r="D1160" s="36" t="s">
        <v>83</v>
      </c>
      <c r="E1160" s="36"/>
      <c r="F1160" s="38"/>
      <c r="G1160" s="38"/>
      <c r="H1160" s="38"/>
      <c r="I1160" s="38">
        <v>40.221391060000002</v>
      </c>
      <c r="J1160" s="38" t="s">
        <v>1426</v>
      </c>
      <c r="K1160" s="38"/>
      <c r="L1160" s="38" t="s">
        <v>85</v>
      </c>
      <c r="M1160" s="38"/>
      <c r="N1160" s="38" t="s">
        <v>86</v>
      </c>
      <c r="O1160" s="38"/>
      <c r="P1160" s="38" t="s">
        <v>86</v>
      </c>
      <c r="Q1160" s="38"/>
      <c r="R1160" s="38"/>
      <c r="S1160" s="38"/>
      <c r="T1160" s="38"/>
      <c r="U1160" s="38" t="s">
        <v>87</v>
      </c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 t="s">
        <v>19071</v>
      </c>
      <c r="C1161" s="37" t="s">
        <v>1424</v>
      </c>
      <c r="D1161" s="36" t="s">
        <v>83</v>
      </c>
      <c r="E1161" s="36"/>
      <c r="F1161" s="38"/>
      <c r="G1161" s="38"/>
      <c r="H1161" s="38"/>
      <c r="I1161" s="38">
        <v>40.221091080000001</v>
      </c>
      <c r="J1161" s="38" t="s">
        <v>1427</v>
      </c>
      <c r="K1161" s="38"/>
      <c r="L1161" s="38" t="s">
        <v>90</v>
      </c>
      <c r="M1161" s="38" t="s">
        <v>91</v>
      </c>
      <c r="N1161" s="38" t="s">
        <v>86</v>
      </c>
      <c r="O1161" s="38"/>
      <c r="P1161" s="38" t="s">
        <v>92</v>
      </c>
      <c r="Q1161" s="38"/>
      <c r="R1161" s="38"/>
      <c r="S1161" s="38"/>
      <c r="T1161" s="38"/>
      <c r="U1161" s="38" t="s">
        <v>87</v>
      </c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 t="s">
        <v>19072</v>
      </c>
      <c r="C1162" s="37" t="s">
        <v>1428</v>
      </c>
      <c r="D1162" s="36" t="s">
        <v>83</v>
      </c>
      <c r="E1162" s="36"/>
      <c r="F1162" s="38"/>
      <c r="G1162" s="38"/>
      <c r="H1162" s="38"/>
      <c r="I1162" s="38">
        <v>40.221007780000001</v>
      </c>
      <c r="J1162" s="38" t="s">
        <v>1429</v>
      </c>
      <c r="K1162" s="38"/>
      <c r="L1162" s="38" t="s">
        <v>90</v>
      </c>
      <c r="M1162" s="38" t="s">
        <v>91</v>
      </c>
      <c r="N1162" s="38" t="s">
        <v>92</v>
      </c>
      <c r="O1162" s="38"/>
      <c r="P1162" s="38" t="s">
        <v>92</v>
      </c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 t="s">
        <v>19073</v>
      </c>
      <c r="C1163" s="37" t="s">
        <v>1428</v>
      </c>
      <c r="D1163" s="36" t="s">
        <v>83</v>
      </c>
      <c r="E1163" s="36"/>
      <c r="F1163" s="38"/>
      <c r="G1163" s="38"/>
      <c r="H1163" s="38"/>
      <c r="I1163" s="38">
        <v>40.221213589999998</v>
      </c>
      <c r="J1163" s="38" t="s">
        <v>1430</v>
      </c>
      <c r="K1163" s="38"/>
      <c r="L1163" s="38" t="s">
        <v>85</v>
      </c>
      <c r="M1163" s="38"/>
      <c r="N1163" s="38" t="s">
        <v>86</v>
      </c>
      <c r="O1163" s="38"/>
      <c r="P1163" s="38" t="s">
        <v>86</v>
      </c>
      <c r="Q1163" s="38"/>
      <c r="R1163" s="38"/>
      <c r="S1163" s="38"/>
      <c r="T1163" s="38"/>
      <c r="U1163" s="38" t="s">
        <v>87</v>
      </c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 t="s">
        <v>19074</v>
      </c>
      <c r="C1164" s="37" t="s">
        <v>1428</v>
      </c>
      <c r="D1164" s="36" t="s">
        <v>83</v>
      </c>
      <c r="E1164" s="36"/>
      <c r="F1164" s="38"/>
      <c r="G1164" s="38"/>
      <c r="H1164" s="38"/>
      <c r="I1164" s="38">
        <v>40.221399769999998</v>
      </c>
      <c r="J1164" s="38" t="s">
        <v>1431</v>
      </c>
      <c r="K1164" s="38"/>
      <c r="L1164" s="38" t="s">
        <v>90</v>
      </c>
      <c r="M1164" s="38" t="s">
        <v>91</v>
      </c>
      <c r="N1164" s="38" t="s">
        <v>86</v>
      </c>
      <c r="O1164" s="38"/>
      <c r="P1164" s="38" t="s">
        <v>92</v>
      </c>
      <c r="Q1164" s="38"/>
      <c r="R1164" s="38"/>
      <c r="S1164" s="38"/>
      <c r="T1164" s="38"/>
      <c r="U1164" s="38" t="s">
        <v>87</v>
      </c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 t="s">
        <v>19075</v>
      </c>
      <c r="C1165" s="37" t="s">
        <v>1428</v>
      </c>
      <c r="D1165" s="36" t="s">
        <v>83</v>
      </c>
      <c r="E1165" s="36"/>
      <c r="F1165" s="38"/>
      <c r="G1165" s="38"/>
      <c r="H1165" s="38"/>
      <c r="I1165" s="38">
        <v>40.221593310000003</v>
      </c>
      <c r="J1165" s="38" t="s">
        <v>1432</v>
      </c>
      <c r="K1165" s="38"/>
      <c r="L1165" s="38" t="s">
        <v>85</v>
      </c>
      <c r="M1165" s="38"/>
      <c r="N1165" s="38" t="s">
        <v>86</v>
      </c>
      <c r="O1165" s="38"/>
      <c r="P1165" s="38" t="s">
        <v>86</v>
      </c>
      <c r="Q1165" s="38"/>
      <c r="R1165" s="38"/>
      <c r="S1165" s="38"/>
      <c r="T1165" s="38"/>
      <c r="U1165" s="38" t="s">
        <v>87</v>
      </c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 t="s">
        <v>19076</v>
      </c>
      <c r="C1166" s="37" t="s">
        <v>1428</v>
      </c>
      <c r="D1166" s="36" t="s">
        <v>83</v>
      </c>
      <c r="E1166" s="36"/>
      <c r="F1166" s="38"/>
      <c r="G1166" s="38"/>
      <c r="H1166" s="38"/>
      <c r="I1166" s="38">
        <v>40.221754990000001</v>
      </c>
      <c r="J1166" s="38" t="s">
        <v>1433</v>
      </c>
      <c r="K1166" s="38"/>
      <c r="L1166" s="38" t="s">
        <v>85</v>
      </c>
      <c r="M1166" s="38"/>
      <c r="N1166" s="38" t="s">
        <v>86</v>
      </c>
      <c r="O1166" s="38"/>
      <c r="P1166" s="38" t="s">
        <v>86</v>
      </c>
      <c r="Q1166" s="38"/>
      <c r="R1166" s="38"/>
      <c r="S1166" s="38"/>
      <c r="T1166" s="38"/>
      <c r="U1166" s="38" t="s">
        <v>87</v>
      </c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 t="s">
        <v>19077</v>
      </c>
      <c r="C1167" s="37" t="s">
        <v>1428</v>
      </c>
      <c r="D1167" s="36" t="s">
        <v>83</v>
      </c>
      <c r="E1167" s="36"/>
      <c r="F1167" s="38"/>
      <c r="G1167" s="38"/>
      <c r="H1167" s="38"/>
      <c r="I1167" s="38">
        <v>40.221930469999997</v>
      </c>
      <c r="J1167" s="38" t="s">
        <v>1434</v>
      </c>
      <c r="K1167" s="38"/>
      <c r="L1167" s="38" t="s">
        <v>90</v>
      </c>
      <c r="M1167" s="38" t="s">
        <v>91</v>
      </c>
      <c r="N1167" s="38" t="s">
        <v>92</v>
      </c>
      <c r="O1167" s="38"/>
      <c r="P1167" s="38" t="s">
        <v>92</v>
      </c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 t="s">
        <v>19078</v>
      </c>
      <c r="C1168" s="37" t="s">
        <v>1428</v>
      </c>
      <c r="D1168" s="36" t="s">
        <v>83</v>
      </c>
      <c r="E1168" s="36"/>
      <c r="F1168" s="38"/>
      <c r="G1168" s="38"/>
      <c r="H1168" s="38"/>
      <c r="I1168" s="38">
        <v>40.222083339999998</v>
      </c>
      <c r="J1168" s="38" t="s">
        <v>1435</v>
      </c>
      <c r="K1168" s="38"/>
      <c r="L1168" s="38" t="s">
        <v>90</v>
      </c>
      <c r="M1168" s="38" t="s">
        <v>91</v>
      </c>
      <c r="N1168" s="38" t="s">
        <v>92</v>
      </c>
      <c r="O1168" s="38"/>
      <c r="P1168" s="38" t="s">
        <v>92</v>
      </c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 t="s">
        <v>19079</v>
      </c>
      <c r="C1169" s="37" t="s">
        <v>1428</v>
      </c>
      <c r="D1169" s="36" t="s">
        <v>83</v>
      </c>
      <c r="E1169" s="36"/>
      <c r="F1169" s="38"/>
      <c r="G1169" s="38"/>
      <c r="H1169" s="38"/>
      <c r="I1169" s="38">
        <v>40.222223829999997</v>
      </c>
      <c r="J1169" s="38" t="s">
        <v>1436</v>
      </c>
      <c r="K1169" s="38"/>
      <c r="L1169" s="38" t="s">
        <v>85</v>
      </c>
      <c r="M1169" s="38"/>
      <c r="N1169" s="38" t="s">
        <v>86</v>
      </c>
      <c r="O1169" s="38"/>
      <c r="P1169" s="38" t="s">
        <v>86</v>
      </c>
      <c r="Q1169" s="38"/>
      <c r="R1169" s="38"/>
      <c r="S1169" s="38"/>
      <c r="T1169" s="38"/>
      <c r="U1169" s="38" t="s">
        <v>87</v>
      </c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 t="s">
        <v>19080</v>
      </c>
      <c r="C1170" s="37" t="s">
        <v>1428</v>
      </c>
      <c r="D1170" s="36" t="s">
        <v>83</v>
      </c>
      <c r="E1170" s="36"/>
      <c r="F1170" s="38"/>
      <c r="G1170" s="38"/>
      <c r="H1170" s="38"/>
      <c r="I1170" s="38">
        <v>40.222336540000001</v>
      </c>
      <c r="J1170" s="38" t="s">
        <v>1437</v>
      </c>
      <c r="K1170" s="38"/>
      <c r="L1170" s="38" t="s">
        <v>85</v>
      </c>
      <c r="M1170" s="38"/>
      <c r="N1170" s="38" t="s">
        <v>86</v>
      </c>
      <c r="O1170" s="38"/>
      <c r="P1170" s="38" t="s">
        <v>86</v>
      </c>
      <c r="Q1170" s="38"/>
      <c r="R1170" s="38"/>
      <c r="S1170" s="38"/>
      <c r="T1170" s="38"/>
      <c r="U1170" s="38" t="s">
        <v>87</v>
      </c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 t="s">
        <v>19081</v>
      </c>
      <c r="C1171" s="37" t="s">
        <v>1428</v>
      </c>
      <c r="D1171" s="36" t="s">
        <v>83</v>
      </c>
      <c r="E1171" s="36"/>
      <c r="F1171" s="38"/>
      <c r="G1171" s="38"/>
      <c r="H1171" s="38"/>
      <c r="I1171" s="38">
        <v>40.222447789999997</v>
      </c>
      <c r="J1171" s="38" t="s">
        <v>1438</v>
      </c>
      <c r="K1171" s="38"/>
      <c r="L1171" s="38" t="s">
        <v>85</v>
      </c>
      <c r="M1171" s="38"/>
      <c r="N1171" s="38" t="s">
        <v>86</v>
      </c>
      <c r="O1171" s="38"/>
      <c r="P1171" s="38" t="s">
        <v>86</v>
      </c>
      <c r="Q1171" s="38"/>
      <c r="R1171" s="38"/>
      <c r="S1171" s="38"/>
      <c r="T1171" s="38"/>
      <c r="U1171" s="38" t="s">
        <v>87</v>
      </c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 t="s">
        <v>19082</v>
      </c>
      <c r="C1172" s="37" t="s">
        <v>1428</v>
      </c>
      <c r="D1172" s="36" t="s">
        <v>83</v>
      </c>
      <c r="E1172" s="36"/>
      <c r="F1172" s="38"/>
      <c r="G1172" s="38"/>
      <c r="H1172" s="38"/>
      <c r="I1172" s="38">
        <v>40.222589200000002</v>
      </c>
      <c r="J1172" s="38" t="s">
        <v>1439</v>
      </c>
      <c r="K1172" s="38"/>
      <c r="L1172" s="38" t="s">
        <v>90</v>
      </c>
      <c r="M1172" s="38" t="s">
        <v>91</v>
      </c>
      <c r="N1172" s="38" t="s">
        <v>92</v>
      </c>
      <c r="O1172" s="38"/>
      <c r="P1172" s="38" t="s">
        <v>92</v>
      </c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 t="s">
        <v>19083</v>
      </c>
      <c r="C1173" s="37" t="s">
        <v>1440</v>
      </c>
      <c r="D1173" s="36" t="s">
        <v>83</v>
      </c>
      <c r="E1173" s="36"/>
      <c r="F1173" s="38"/>
      <c r="G1173" s="38"/>
      <c r="H1173" s="38"/>
      <c r="I1173" s="38">
        <v>40.220294639999999</v>
      </c>
      <c r="J1173" s="38" t="s">
        <v>1441</v>
      </c>
      <c r="K1173" s="38"/>
      <c r="L1173" s="38" t="s">
        <v>85</v>
      </c>
      <c r="M1173" s="38"/>
      <c r="N1173" s="38" t="s">
        <v>548</v>
      </c>
      <c r="O1173" s="38" t="s">
        <v>1442</v>
      </c>
      <c r="P1173" s="38" t="s">
        <v>548</v>
      </c>
      <c r="Q1173" s="38" t="s">
        <v>1442</v>
      </c>
      <c r="R1173" s="38"/>
      <c r="S1173" s="38"/>
      <c r="T1173" s="38"/>
      <c r="U1173" s="38" t="s">
        <v>1443</v>
      </c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 t="s">
        <v>19084</v>
      </c>
      <c r="C1174" s="37" t="s">
        <v>1440</v>
      </c>
      <c r="D1174" s="36" t="s">
        <v>83</v>
      </c>
      <c r="E1174" s="36"/>
      <c r="F1174" s="38"/>
      <c r="G1174" s="38"/>
      <c r="H1174" s="38"/>
      <c r="I1174" s="38">
        <v>40.22012771</v>
      </c>
      <c r="J1174" s="38" t="s">
        <v>1444</v>
      </c>
      <c r="K1174" s="38"/>
      <c r="L1174" s="38" t="s">
        <v>85</v>
      </c>
      <c r="M1174" s="38"/>
      <c r="N1174" s="38" t="s">
        <v>86</v>
      </c>
      <c r="O1174" s="38"/>
      <c r="P1174" s="38" t="s">
        <v>86</v>
      </c>
      <c r="Q1174" s="38"/>
      <c r="R1174" s="38"/>
      <c r="S1174" s="38"/>
      <c r="T1174" s="38"/>
      <c r="U1174" s="38" t="s">
        <v>87</v>
      </c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 t="s">
        <v>19085</v>
      </c>
      <c r="C1175" s="37" t="s">
        <v>1440</v>
      </c>
      <c r="D1175" s="36" t="s">
        <v>83</v>
      </c>
      <c r="E1175" s="36"/>
      <c r="F1175" s="38"/>
      <c r="G1175" s="38"/>
      <c r="H1175" s="38"/>
      <c r="I1175" s="38">
        <v>40.219969409999997</v>
      </c>
      <c r="J1175" s="38" t="s">
        <v>1445</v>
      </c>
      <c r="K1175" s="38"/>
      <c r="L1175" s="38" t="s">
        <v>85</v>
      </c>
      <c r="M1175" s="38"/>
      <c r="N1175" s="38" t="s">
        <v>548</v>
      </c>
      <c r="O1175" s="38" t="s">
        <v>1442</v>
      </c>
      <c r="P1175" s="38" t="s">
        <v>548</v>
      </c>
      <c r="Q1175" s="38" t="s">
        <v>1442</v>
      </c>
      <c r="R1175" s="38"/>
      <c r="S1175" s="38"/>
      <c r="T1175" s="38"/>
      <c r="U1175" s="38" t="s">
        <v>1443</v>
      </c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 t="s">
        <v>19086</v>
      </c>
      <c r="C1176" s="37" t="s">
        <v>1440</v>
      </c>
      <c r="D1176" s="36" t="s">
        <v>83</v>
      </c>
      <c r="E1176" s="36"/>
      <c r="F1176" s="38"/>
      <c r="G1176" s="38"/>
      <c r="H1176" s="38"/>
      <c r="I1176" s="38">
        <v>40.21982955</v>
      </c>
      <c r="J1176" s="38" t="s">
        <v>1446</v>
      </c>
      <c r="K1176" s="38"/>
      <c r="L1176" s="38" t="s">
        <v>85</v>
      </c>
      <c r="M1176" s="38"/>
      <c r="N1176" s="38" t="s">
        <v>86</v>
      </c>
      <c r="O1176" s="38"/>
      <c r="P1176" s="38" t="s">
        <v>86</v>
      </c>
      <c r="Q1176" s="38"/>
      <c r="R1176" s="38"/>
      <c r="S1176" s="38"/>
      <c r="T1176" s="38"/>
      <c r="U1176" s="38" t="s">
        <v>87</v>
      </c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 t="s">
        <v>19087</v>
      </c>
      <c r="C1177" s="37" t="s">
        <v>1440</v>
      </c>
      <c r="D1177" s="36" t="s">
        <v>83</v>
      </c>
      <c r="E1177" s="36"/>
      <c r="F1177" s="38"/>
      <c r="G1177" s="38"/>
      <c r="H1177" s="38"/>
      <c r="I1177" s="38">
        <v>40.21953791</v>
      </c>
      <c r="J1177" s="38" t="s">
        <v>1447</v>
      </c>
      <c r="K1177" s="38"/>
      <c r="L1177" s="38" t="s">
        <v>90</v>
      </c>
      <c r="M1177" s="38" t="s">
        <v>91</v>
      </c>
      <c r="N1177" s="38" t="s">
        <v>92</v>
      </c>
      <c r="O1177" s="38"/>
      <c r="P1177" s="38" t="s">
        <v>92</v>
      </c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 t="s">
        <v>19088</v>
      </c>
      <c r="C1178" s="37" t="s">
        <v>1440</v>
      </c>
      <c r="D1178" s="36" t="s">
        <v>83</v>
      </c>
      <c r="E1178" s="36"/>
      <c r="F1178" s="38"/>
      <c r="G1178" s="38"/>
      <c r="H1178" s="38"/>
      <c r="I1178" s="38">
        <v>40.219370910000002</v>
      </c>
      <c r="J1178" s="38" t="s">
        <v>1448</v>
      </c>
      <c r="K1178" s="38"/>
      <c r="L1178" s="38" t="s">
        <v>90</v>
      </c>
      <c r="M1178" s="38" t="s">
        <v>91</v>
      </c>
      <c r="N1178" s="38" t="s">
        <v>92</v>
      </c>
      <c r="O1178" s="38"/>
      <c r="P1178" s="38" t="s">
        <v>92</v>
      </c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 t="s">
        <v>19089</v>
      </c>
      <c r="C1179" s="37" t="s">
        <v>1449</v>
      </c>
      <c r="D1179" s="36" t="s">
        <v>83</v>
      </c>
      <c r="E1179" s="36"/>
      <c r="F1179" s="38"/>
      <c r="G1179" s="38"/>
      <c r="H1179" s="38"/>
      <c r="I1179" s="38">
        <v>40.218516549999997</v>
      </c>
      <c r="J1179" s="38" t="s">
        <v>1450</v>
      </c>
      <c r="K1179" s="38"/>
      <c r="L1179" s="38" t="s">
        <v>90</v>
      </c>
      <c r="M1179" s="38" t="s">
        <v>91</v>
      </c>
      <c r="N1179" s="38" t="s">
        <v>92</v>
      </c>
      <c r="O1179" s="38"/>
      <c r="P1179" s="38" t="s">
        <v>92</v>
      </c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 t="s">
        <v>19090</v>
      </c>
      <c r="C1180" s="37" t="s">
        <v>1449</v>
      </c>
      <c r="D1180" s="36" t="s">
        <v>83</v>
      </c>
      <c r="E1180" s="36"/>
      <c r="F1180" s="38"/>
      <c r="G1180" s="38"/>
      <c r="H1180" s="38"/>
      <c r="I1180" s="38">
        <v>40.21856305</v>
      </c>
      <c r="J1180" s="38" t="s">
        <v>1451</v>
      </c>
      <c r="K1180" s="38"/>
      <c r="L1180" s="38" t="s">
        <v>85</v>
      </c>
      <c r="M1180" s="38"/>
      <c r="N1180" s="38" t="s">
        <v>86</v>
      </c>
      <c r="O1180" s="38"/>
      <c r="P1180" s="38" t="s">
        <v>86</v>
      </c>
      <c r="Q1180" s="38"/>
      <c r="R1180" s="38"/>
      <c r="S1180" s="38"/>
      <c r="T1180" s="38"/>
      <c r="U1180" s="38" t="s">
        <v>87</v>
      </c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 t="s">
        <v>19091</v>
      </c>
      <c r="C1181" s="37" t="s">
        <v>1449</v>
      </c>
      <c r="D1181" s="36" t="s">
        <v>83</v>
      </c>
      <c r="E1181" s="36"/>
      <c r="F1181" s="38"/>
      <c r="G1181" s="38"/>
      <c r="H1181" s="38"/>
      <c r="I1181" s="38">
        <v>40.218731589999997</v>
      </c>
      <c r="J1181" s="38" t="s">
        <v>1452</v>
      </c>
      <c r="K1181" s="38"/>
      <c r="L1181" s="38" t="s">
        <v>85</v>
      </c>
      <c r="M1181" s="38"/>
      <c r="N1181" s="38" t="s">
        <v>86</v>
      </c>
      <c r="O1181" s="38"/>
      <c r="P1181" s="38" t="s">
        <v>86</v>
      </c>
      <c r="Q1181" s="38"/>
      <c r="R1181" s="38"/>
      <c r="S1181" s="38"/>
      <c r="T1181" s="38"/>
      <c r="U1181" s="38" t="s">
        <v>87</v>
      </c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 t="s">
        <v>19092</v>
      </c>
      <c r="C1182" s="37" t="s">
        <v>1449</v>
      </c>
      <c r="D1182" s="36" t="s">
        <v>83</v>
      </c>
      <c r="E1182" s="36"/>
      <c r="F1182" s="38"/>
      <c r="G1182" s="38"/>
      <c r="H1182" s="38"/>
      <c r="I1182" s="38">
        <v>40.2188984</v>
      </c>
      <c r="J1182" s="38" t="s">
        <v>1453</v>
      </c>
      <c r="K1182" s="38"/>
      <c r="L1182" s="38" t="s">
        <v>85</v>
      </c>
      <c r="M1182" s="38"/>
      <c r="N1182" s="38" t="s">
        <v>86</v>
      </c>
      <c r="O1182" s="38"/>
      <c r="P1182" s="38" t="s">
        <v>86</v>
      </c>
      <c r="Q1182" s="38"/>
      <c r="R1182" s="38"/>
      <c r="S1182" s="38"/>
      <c r="T1182" s="38"/>
      <c r="U1182" s="38" t="s">
        <v>87</v>
      </c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 t="s">
        <v>19093</v>
      </c>
      <c r="C1183" s="37" t="s">
        <v>1449</v>
      </c>
      <c r="D1183" s="36" t="s">
        <v>83</v>
      </c>
      <c r="E1183" s="36"/>
      <c r="F1183" s="38"/>
      <c r="G1183" s="38"/>
      <c r="H1183" s="38"/>
      <c r="I1183" s="38">
        <v>40.219054159999999</v>
      </c>
      <c r="J1183" s="38" t="s">
        <v>1454</v>
      </c>
      <c r="K1183" s="38"/>
      <c r="L1183" s="38" t="s">
        <v>85</v>
      </c>
      <c r="M1183" s="38"/>
      <c r="N1183" s="38" t="s">
        <v>86</v>
      </c>
      <c r="O1183" s="38"/>
      <c r="P1183" s="38" t="s">
        <v>86</v>
      </c>
      <c r="Q1183" s="38"/>
      <c r="R1183" s="38"/>
      <c r="S1183" s="38"/>
      <c r="T1183" s="38"/>
      <c r="U1183" s="38" t="s">
        <v>87</v>
      </c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 t="s">
        <v>19094</v>
      </c>
      <c r="C1184" s="37" t="s">
        <v>1449</v>
      </c>
      <c r="D1184" s="36" t="s">
        <v>83</v>
      </c>
      <c r="E1184" s="36"/>
      <c r="F1184" s="38"/>
      <c r="G1184" s="38"/>
      <c r="H1184" s="38"/>
      <c r="I1184" s="38">
        <v>40.219175010000001</v>
      </c>
      <c r="J1184" s="38" t="s">
        <v>1455</v>
      </c>
      <c r="K1184" s="38"/>
      <c r="L1184" s="38" t="s">
        <v>90</v>
      </c>
      <c r="M1184" s="38" t="s">
        <v>91</v>
      </c>
      <c r="N1184" s="38" t="s">
        <v>86</v>
      </c>
      <c r="O1184" s="38"/>
      <c r="P1184" s="38" t="s">
        <v>92</v>
      </c>
      <c r="Q1184" s="38"/>
      <c r="R1184" s="38"/>
      <c r="S1184" s="38"/>
      <c r="T1184" s="38"/>
      <c r="U1184" s="38" t="s">
        <v>87</v>
      </c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 t="s">
        <v>19095</v>
      </c>
      <c r="C1185" s="37" t="s">
        <v>1449</v>
      </c>
      <c r="D1185" s="36" t="s">
        <v>83</v>
      </c>
      <c r="E1185" s="36"/>
      <c r="F1185" s="38"/>
      <c r="G1185" s="38"/>
      <c r="H1185" s="38"/>
      <c r="I1185" s="38">
        <v>40.219243609999999</v>
      </c>
      <c r="J1185" s="38" t="s">
        <v>1456</v>
      </c>
      <c r="K1185" s="38"/>
      <c r="L1185" s="38" t="s">
        <v>85</v>
      </c>
      <c r="M1185" s="38"/>
      <c r="N1185" s="38" t="s">
        <v>86</v>
      </c>
      <c r="O1185" s="38"/>
      <c r="P1185" s="38" t="s">
        <v>86</v>
      </c>
      <c r="Q1185" s="38"/>
      <c r="R1185" s="38"/>
      <c r="S1185" s="38"/>
      <c r="T1185" s="38"/>
      <c r="U1185" s="38" t="s">
        <v>87</v>
      </c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 t="s">
        <v>19096</v>
      </c>
      <c r="C1186" s="37" t="s">
        <v>1449</v>
      </c>
      <c r="D1186" s="36" t="s">
        <v>83</v>
      </c>
      <c r="E1186" s="36"/>
      <c r="F1186" s="38"/>
      <c r="G1186" s="38"/>
      <c r="H1186" s="38"/>
      <c r="I1186" s="38">
        <v>40.219230199999998</v>
      </c>
      <c r="J1186" s="38" t="s">
        <v>1457</v>
      </c>
      <c r="K1186" s="38"/>
      <c r="L1186" s="38" t="s">
        <v>90</v>
      </c>
      <c r="M1186" s="38" t="s">
        <v>91</v>
      </c>
      <c r="N1186" s="38" t="s">
        <v>86</v>
      </c>
      <c r="O1186" s="38"/>
      <c r="P1186" s="38" t="s">
        <v>92</v>
      </c>
      <c r="Q1186" s="38"/>
      <c r="R1186" s="38"/>
      <c r="S1186" s="38"/>
      <c r="T1186" s="38"/>
      <c r="U1186" s="38" t="s">
        <v>87</v>
      </c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 t="s">
        <v>19097</v>
      </c>
      <c r="C1187" s="37" t="s">
        <v>1449</v>
      </c>
      <c r="D1187" s="36" t="s">
        <v>83</v>
      </c>
      <c r="E1187" s="36"/>
      <c r="F1187" s="38"/>
      <c r="G1187" s="38"/>
      <c r="H1187" s="38"/>
      <c r="I1187" s="38">
        <v>40.219178110000001</v>
      </c>
      <c r="J1187" s="38" t="s">
        <v>1458</v>
      </c>
      <c r="K1187" s="38"/>
      <c r="L1187" s="38" t="s">
        <v>90</v>
      </c>
      <c r="M1187" s="38" t="s">
        <v>91</v>
      </c>
      <c r="N1187" s="38" t="s">
        <v>92</v>
      </c>
      <c r="O1187" s="38"/>
      <c r="P1187" s="38" t="s">
        <v>92</v>
      </c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 t="s">
        <v>19098</v>
      </c>
      <c r="C1188" s="37" t="s">
        <v>1459</v>
      </c>
      <c r="D1188" s="36" t="s">
        <v>83</v>
      </c>
      <c r="E1188" s="36"/>
      <c r="F1188" s="38"/>
      <c r="G1188" s="38"/>
      <c r="H1188" s="38"/>
      <c r="I1188" s="38">
        <v>40.218914290000001</v>
      </c>
      <c r="J1188" s="38" t="s">
        <v>1460</v>
      </c>
      <c r="K1188" s="38"/>
      <c r="L1188" s="38" t="s">
        <v>90</v>
      </c>
      <c r="M1188" s="38" t="s">
        <v>91</v>
      </c>
      <c r="N1188" s="38" t="s">
        <v>86</v>
      </c>
      <c r="O1188" s="38"/>
      <c r="P1188" s="38" t="s">
        <v>92</v>
      </c>
      <c r="Q1188" s="38"/>
      <c r="R1188" s="38"/>
      <c r="S1188" s="38"/>
      <c r="T1188" s="38"/>
      <c r="U1188" s="38" t="s">
        <v>87</v>
      </c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 t="s">
        <v>19099</v>
      </c>
      <c r="C1189" s="37" t="s">
        <v>1459</v>
      </c>
      <c r="D1189" s="36" t="s">
        <v>83</v>
      </c>
      <c r="E1189" s="36"/>
      <c r="F1189" s="38"/>
      <c r="G1189" s="38"/>
      <c r="H1189" s="38"/>
      <c r="I1189" s="38">
        <v>40.218927870000002</v>
      </c>
      <c r="J1189" s="38" t="s">
        <v>1461</v>
      </c>
      <c r="K1189" s="38"/>
      <c r="L1189" s="38" t="s">
        <v>85</v>
      </c>
      <c r="M1189" s="38"/>
      <c r="N1189" s="38" t="s">
        <v>86</v>
      </c>
      <c r="O1189" s="38"/>
      <c r="P1189" s="38" t="s">
        <v>86</v>
      </c>
      <c r="Q1189" s="38"/>
      <c r="R1189" s="38"/>
      <c r="S1189" s="38"/>
      <c r="T1189" s="38"/>
      <c r="U1189" s="38" t="s">
        <v>87</v>
      </c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 t="s">
        <v>19100</v>
      </c>
      <c r="C1190" s="37" t="s">
        <v>1459</v>
      </c>
      <c r="D1190" s="36" t="s">
        <v>83</v>
      </c>
      <c r="E1190" s="36"/>
      <c r="F1190" s="38"/>
      <c r="G1190" s="38"/>
      <c r="H1190" s="38"/>
      <c r="I1190" s="38">
        <v>40.218789170000001</v>
      </c>
      <c r="J1190" s="38" t="s">
        <v>1462</v>
      </c>
      <c r="K1190" s="38"/>
      <c r="L1190" s="38" t="s">
        <v>85</v>
      </c>
      <c r="M1190" s="38"/>
      <c r="N1190" s="38" t="s">
        <v>86</v>
      </c>
      <c r="O1190" s="38"/>
      <c r="P1190" s="38" t="s">
        <v>86</v>
      </c>
      <c r="Q1190" s="38"/>
      <c r="R1190" s="38"/>
      <c r="S1190" s="38"/>
      <c r="T1190" s="38"/>
      <c r="U1190" s="38" t="s">
        <v>87</v>
      </c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 t="s">
        <v>19101</v>
      </c>
      <c r="C1191" s="37" t="s">
        <v>1459</v>
      </c>
      <c r="D1191" s="36" t="s">
        <v>83</v>
      </c>
      <c r="E1191" s="36"/>
      <c r="F1191" s="38"/>
      <c r="G1191" s="38"/>
      <c r="H1191" s="38"/>
      <c r="I1191" s="38">
        <v>40.218638050000003</v>
      </c>
      <c r="J1191" s="38" t="s">
        <v>1463</v>
      </c>
      <c r="K1191" s="38"/>
      <c r="L1191" s="38" t="s">
        <v>85</v>
      </c>
      <c r="M1191" s="38"/>
      <c r="N1191" s="38" t="s">
        <v>86</v>
      </c>
      <c r="O1191" s="38"/>
      <c r="P1191" s="38" t="s">
        <v>86</v>
      </c>
      <c r="Q1191" s="38"/>
      <c r="R1191" s="38"/>
      <c r="S1191" s="38"/>
      <c r="T1191" s="38"/>
      <c r="U1191" s="38" t="s">
        <v>87</v>
      </c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 t="s">
        <v>19102</v>
      </c>
      <c r="C1192" s="37" t="s">
        <v>1459</v>
      </c>
      <c r="D1192" s="36" t="s">
        <v>83</v>
      </c>
      <c r="E1192" s="36"/>
      <c r="F1192" s="38"/>
      <c r="G1192" s="38"/>
      <c r="H1192" s="38"/>
      <c r="I1192" s="38">
        <v>40.218477909999997</v>
      </c>
      <c r="J1192" s="38" t="s">
        <v>1464</v>
      </c>
      <c r="K1192" s="38"/>
      <c r="L1192" s="38" t="s">
        <v>85</v>
      </c>
      <c r="M1192" s="38"/>
      <c r="N1192" s="38" t="s">
        <v>86</v>
      </c>
      <c r="O1192" s="38"/>
      <c r="P1192" s="38" t="s">
        <v>86</v>
      </c>
      <c r="Q1192" s="38"/>
      <c r="R1192" s="38"/>
      <c r="S1192" s="38"/>
      <c r="T1192" s="38"/>
      <c r="U1192" s="38" t="s">
        <v>87</v>
      </c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 t="s">
        <v>19103</v>
      </c>
      <c r="C1193" s="37" t="s">
        <v>1459</v>
      </c>
      <c r="D1193" s="36" t="s">
        <v>83</v>
      </c>
      <c r="E1193" s="36"/>
      <c r="F1193" s="38"/>
      <c r="G1193" s="38"/>
      <c r="H1193" s="38"/>
      <c r="I1193" s="38">
        <v>40.218349799999999</v>
      </c>
      <c r="J1193" s="38" t="s">
        <v>1465</v>
      </c>
      <c r="K1193" s="38"/>
      <c r="L1193" s="38" t="s">
        <v>85</v>
      </c>
      <c r="M1193" s="38"/>
      <c r="N1193" s="38" t="s">
        <v>86</v>
      </c>
      <c r="O1193" s="38"/>
      <c r="P1193" s="38" t="s">
        <v>86</v>
      </c>
      <c r="Q1193" s="38"/>
      <c r="R1193" s="38"/>
      <c r="S1193" s="38"/>
      <c r="T1193" s="38"/>
      <c r="U1193" s="38" t="s">
        <v>87</v>
      </c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 t="s">
        <v>19104</v>
      </c>
      <c r="C1194" s="37" t="s">
        <v>1459</v>
      </c>
      <c r="D1194" s="36" t="s">
        <v>83</v>
      </c>
      <c r="E1194" s="36"/>
      <c r="F1194" s="38"/>
      <c r="G1194" s="38"/>
      <c r="H1194" s="38"/>
      <c r="I1194" s="38">
        <v>40.218273830000001</v>
      </c>
      <c r="J1194" s="38" t="s">
        <v>1466</v>
      </c>
      <c r="K1194" s="38"/>
      <c r="L1194" s="38" t="s">
        <v>85</v>
      </c>
      <c r="M1194" s="38"/>
      <c r="N1194" s="38" t="s">
        <v>86</v>
      </c>
      <c r="O1194" s="38"/>
      <c r="P1194" s="38" t="s">
        <v>86</v>
      </c>
      <c r="Q1194" s="38"/>
      <c r="R1194" s="38"/>
      <c r="S1194" s="38"/>
      <c r="T1194" s="38"/>
      <c r="U1194" s="38" t="s">
        <v>87</v>
      </c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 t="s">
        <v>19105</v>
      </c>
      <c r="C1195" s="37" t="s">
        <v>1459</v>
      </c>
      <c r="D1195" s="36" t="s">
        <v>83</v>
      </c>
      <c r="E1195" s="36"/>
      <c r="F1195" s="38"/>
      <c r="G1195" s="38"/>
      <c r="H1195" s="38"/>
      <c r="I1195" s="38">
        <v>40.218245680000003</v>
      </c>
      <c r="J1195" s="38" t="s">
        <v>1467</v>
      </c>
      <c r="K1195" s="38"/>
      <c r="L1195" s="38" t="s">
        <v>85</v>
      </c>
      <c r="M1195" s="38"/>
      <c r="N1195" s="38" t="s">
        <v>86</v>
      </c>
      <c r="O1195" s="38"/>
      <c r="P1195" s="38" t="s">
        <v>86</v>
      </c>
      <c r="Q1195" s="38"/>
      <c r="R1195" s="38"/>
      <c r="S1195" s="38"/>
      <c r="T1195" s="38"/>
      <c r="U1195" s="38" t="s">
        <v>87</v>
      </c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 t="s">
        <v>19106</v>
      </c>
      <c r="C1196" s="37" t="s">
        <v>1459</v>
      </c>
      <c r="D1196" s="36" t="s">
        <v>83</v>
      </c>
      <c r="E1196" s="36"/>
      <c r="F1196" s="38"/>
      <c r="G1196" s="38"/>
      <c r="H1196" s="38"/>
      <c r="I1196" s="38">
        <v>40.21827124</v>
      </c>
      <c r="J1196" s="38" t="s">
        <v>1468</v>
      </c>
      <c r="K1196" s="38"/>
      <c r="L1196" s="38" t="s">
        <v>90</v>
      </c>
      <c r="M1196" s="38" t="s">
        <v>91</v>
      </c>
      <c r="N1196" s="38" t="s">
        <v>92</v>
      </c>
      <c r="O1196" s="38"/>
      <c r="P1196" s="38" t="s">
        <v>92</v>
      </c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 t="s">
        <v>19107</v>
      </c>
      <c r="C1197" s="37" t="s">
        <v>1459</v>
      </c>
      <c r="D1197" s="36" t="s">
        <v>83</v>
      </c>
      <c r="E1197" s="36"/>
      <c r="F1197" s="38"/>
      <c r="G1197" s="38"/>
      <c r="H1197" s="38"/>
      <c r="I1197" s="38">
        <v>40.218353290000003</v>
      </c>
      <c r="J1197" s="38" t="s">
        <v>1469</v>
      </c>
      <c r="K1197" s="38"/>
      <c r="L1197" s="38" t="s">
        <v>90</v>
      </c>
      <c r="M1197" s="38" t="s">
        <v>91</v>
      </c>
      <c r="N1197" s="38" t="s">
        <v>86</v>
      </c>
      <c r="O1197" s="38"/>
      <c r="P1197" s="38" t="s">
        <v>92</v>
      </c>
      <c r="Q1197" s="38"/>
      <c r="R1197" s="38"/>
      <c r="S1197" s="38"/>
      <c r="T1197" s="38"/>
      <c r="U1197" s="38" t="s">
        <v>87</v>
      </c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 t="s">
        <v>19108</v>
      </c>
      <c r="C1198" s="37" t="s">
        <v>1470</v>
      </c>
      <c r="D1198" s="36" t="s">
        <v>83</v>
      </c>
      <c r="E1198" s="36"/>
      <c r="F1198" s="38"/>
      <c r="G1198" s="38"/>
      <c r="H1198" s="38"/>
      <c r="I1198" s="38">
        <v>40.218869239999997</v>
      </c>
      <c r="J1198" s="38" t="s">
        <v>1471</v>
      </c>
      <c r="K1198" s="38"/>
      <c r="L1198" s="38" t="s">
        <v>90</v>
      </c>
      <c r="M1198" s="38" t="s">
        <v>91</v>
      </c>
      <c r="N1198" s="38" t="s">
        <v>92</v>
      </c>
      <c r="O1198" s="38"/>
      <c r="P1198" s="38" t="s">
        <v>92</v>
      </c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 t="s">
        <v>19109</v>
      </c>
      <c r="C1199" s="37" t="s">
        <v>1470</v>
      </c>
      <c r="D1199" s="36" t="s">
        <v>83</v>
      </c>
      <c r="E1199" s="36"/>
      <c r="F1199" s="38"/>
      <c r="G1199" s="38"/>
      <c r="H1199" s="38"/>
      <c r="I1199" s="38">
        <v>40.219063300000002</v>
      </c>
      <c r="J1199" s="38" t="s">
        <v>1472</v>
      </c>
      <c r="K1199" s="38"/>
      <c r="L1199" s="38" t="s">
        <v>85</v>
      </c>
      <c r="M1199" s="38"/>
      <c r="N1199" s="38" t="s">
        <v>86</v>
      </c>
      <c r="O1199" s="38"/>
      <c r="P1199" s="38" t="s">
        <v>86</v>
      </c>
      <c r="Q1199" s="38"/>
      <c r="R1199" s="38"/>
      <c r="S1199" s="38"/>
      <c r="T1199" s="38"/>
      <c r="U1199" s="38" t="s">
        <v>87</v>
      </c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 t="s">
        <v>19110</v>
      </c>
      <c r="C1200" s="37" t="s">
        <v>1473</v>
      </c>
      <c r="D1200" s="36" t="s">
        <v>83</v>
      </c>
      <c r="E1200" s="36"/>
      <c r="F1200" s="38"/>
      <c r="G1200" s="38"/>
      <c r="H1200" s="38"/>
      <c r="I1200" s="38">
        <v>40.218909019999998</v>
      </c>
      <c r="J1200" s="38" t="s">
        <v>1474</v>
      </c>
      <c r="K1200" s="38"/>
      <c r="L1200" s="38" t="s">
        <v>90</v>
      </c>
      <c r="M1200" s="38" t="s">
        <v>91</v>
      </c>
      <c r="N1200" s="38" t="s">
        <v>92</v>
      </c>
      <c r="O1200" s="38"/>
      <c r="P1200" s="38" t="s">
        <v>92</v>
      </c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 t="s">
        <v>19111</v>
      </c>
      <c r="C1201" s="37" t="s">
        <v>1473</v>
      </c>
      <c r="D1201" s="36" t="s">
        <v>83</v>
      </c>
      <c r="E1201" s="36"/>
      <c r="F1201" s="38"/>
      <c r="G1201" s="38"/>
      <c r="H1201" s="38"/>
      <c r="I1201" s="38">
        <v>40.2187701</v>
      </c>
      <c r="J1201" s="38" t="s">
        <v>1475</v>
      </c>
      <c r="K1201" s="38"/>
      <c r="L1201" s="38" t="s">
        <v>85</v>
      </c>
      <c r="M1201" s="38"/>
      <c r="N1201" s="38" t="s">
        <v>86</v>
      </c>
      <c r="O1201" s="38"/>
      <c r="P1201" s="38" t="s">
        <v>86</v>
      </c>
      <c r="Q1201" s="38"/>
      <c r="R1201" s="38"/>
      <c r="S1201" s="38"/>
      <c r="T1201" s="38"/>
      <c r="U1201" s="38" t="s">
        <v>87</v>
      </c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 t="s">
        <v>19112</v>
      </c>
      <c r="C1202" s="37" t="s">
        <v>1473</v>
      </c>
      <c r="D1202" s="36" t="s">
        <v>83</v>
      </c>
      <c r="E1202" s="36"/>
      <c r="F1202" s="38"/>
      <c r="G1202" s="38"/>
      <c r="H1202" s="38"/>
      <c r="I1202" s="38">
        <v>40.21863956</v>
      </c>
      <c r="J1202" s="38" t="s">
        <v>1476</v>
      </c>
      <c r="K1202" s="38"/>
      <c r="L1202" s="38" t="s">
        <v>85</v>
      </c>
      <c r="M1202" s="38"/>
      <c r="N1202" s="38" t="s">
        <v>86</v>
      </c>
      <c r="O1202" s="38"/>
      <c r="P1202" s="38" t="s">
        <v>86</v>
      </c>
      <c r="Q1202" s="38"/>
      <c r="R1202" s="38"/>
      <c r="S1202" s="38"/>
      <c r="T1202" s="38"/>
      <c r="U1202" s="38" t="s">
        <v>87</v>
      </c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 t="s">
        <v>19113</v>
      </c>
      <c r="C1203" s="37" t="s">
        <v>1473</v>
      </c>
      <c r="D1203" s="36" t="s">
        <v>83</v>
      </c>
      <c r="E1203" s="36"/>
      <c r="F1203" s="38"/>
      <c r="G1203" s="38"/>
      <c r="H1203" s="38"/>
      <c r="I1203" s="38">
        <v>40.218499700000002</v>
      </c>
      <c r="J1203" s="38" t="s">
        <v>1477</v>
      </c>
      <c r="K1203" s="38"/>
      <c r="L1203" s="38" t="s">
        <v>85</v>
      </c>
      <c r="M1203" s="38"/>
      <c r="N1203" s="38" t="s">
        <v>86</v>
      </c>
      <c r="O1203" s="38"/>
      <c r="P1203" s="38" t="s">
        <v>86</v>
      </c>
      <c r="Q1203" s="38"/>
      <c r="R1203" s="38"/>
      <c r="S1203" s="38"/>
      <c r="T1203" s="38"/>
      <c r="U1203" s="38" t="s">
        <v>87</v>
      </c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 t="s">
        <v>19114</v>
      </c>
      <c r="C1204" s="37" t="s">
        <v>1473</v>
      </c>
      <c r="D1204" s="36" t="s">
        <v>83</v>
      </c>
      <c r="E1204" s="36"/>
      <c r="F1204" s="38"/>
      <c r="G1204" s="38"/>
      <c r="H1204" s="38"/>
      <c r="I1204" s="38">
        <v>40.218347790000003</v>
      </c>
      <c r="J1204" s="38" t="s">
        <v>1478</v>
      </c>
      <c r="K1204" s="38"/>
      <c r="L1204" s="38" t="s">
        <v>85</v>
      </c>
      <c r="M1204" s="38"/>
      <c r="N1204" s="38" t="s">
        <v>86</v>
      </c>
      <c r="O1204" s="38"/>
      <c r="P1204" s="38" t="s">
        <v>86</v>
      </c>
      <c r="Q1204" s="38"/>
      <c r="R1204" s="38"/>
      <c r="S1204" s="38"/>
      <c r="T1204" s="38"/>
      <c r="U1204" s="38" t="s">
        <v>87</v>
      </c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 t="s">
        <v>19115</v>
      </c>
      <c r="C1205" s="37" t="s">
        <v>1479</v>
      </c>
      <c r="D1205" s="36" t="s">
        <v>83</v>
      </c>
      <c r="E1205" s="36"/>
      <c r="F1205" s="38"/>
      <c r="G1205" s="38"/>
      <c r="H1205" s="38"/>
      <c r="I1205" s="38">
        <v>40.218671399999998</v>
      </c>
      <c r="J1205" s="38" t="s">
        <v>1480</v>
      </c>
      <c r="K1205" s="38"/>
      <c r="L1205" s="38" t="s">
        <v>90</v>
      </c>
      <c r="M1205" s="38" t="s">
        <v>91</v>
      </c>
      <c r="N1205" s="38" t="s">
        <v>92</v>
      </c>
      <c r="O1205" s="38"/>
      <c r="P1205" s="38" t="s">
        <v>86</v>
      </c>
      <c r="Q1205" s="38"/>
      <c r="R1205" s="38"/>
      <c r="S1205" s="38"/>
      <c r="T1205" s="38"/>
      <c r="U1205" s="38" t="s">
        <v>87</v>
      </c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 t="s">
        <v>19116</v>
      </c>
      <c r="C1206" s="37" t="s">
        <v>1479</v>
      </c>
      <c r="D1206" s="36" t="s">
        <v>83</v>
      </c>
      <c r="E1206" s="36"/>
      <c r="F1206" s="38"/>
      <c r="G1206" s="38"/>
      <c r="H1206" s="38"/>
      <c r="I1206" s="38">
        <v>40.218746520000003</v>
      </c>
      <c r="J1206" s="38" t="s">
        <v>1481</v>
      </c>
      <c r="K1206" s="38"/>
      <c r="L1206" s="38" t="s">
        <v>85</v>
      </c>
      <c r="M1206" s="38"/>
      <c r="N1206" s="38" t="s">
        <v>86</v>
      </c>
      <c r="O1206" s="38"/>
      <c r="P1206" s="38" t="s">
        <v>86</v>
      </c>
      <c r="Q1206" s="38"/>
      <c r="R1206" s="38"/>
      <c r="S1206" s="38"/>
      <c r="T1206" s="38"/>
      <c r="U1206" s="38" t="s">
        <v>87</v>
      </c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 t="s">
        <v>19117</v>
      </c>
      <c r="C1207" s="37" t="s">
        <v>1482</v>
      </c>
      <c r="D1207" s="36" t="s">
        <v>83</v>
      </c>
      <c r="E1207" s="36"/>
      <c r="F1207" s="38"/>
      <c r="G1207" s="38"/>
      <c r="H1207" s="38"/>
      <c r="I1207" s="38">
        <v>40.218977719999998</v>
      </c>
      <c r="J1207" s="38" t="s">
        <v>1483</v>
      </c>
      <c r="K1207" s="38"/>
      <c r="L1207" s="38" t="s">
        <v>90</v>
      </c>
      <c r="M1207" s="38" t="s">
        <v>91</v>
      </c>
      <c r="N1207" s="38" t="s">
        <v>86</v>
      </c>
      <c r="O1207" s="38"/>
      <c r="P1207" s="38" t="s">
        <v>92</v>
      </c>
      <c r="Q1207" s="38"/>
      <c r="R1207" s="38"/>
      <c r="S1207" s="38"/>
      <c r="T1207" s="38"/>
      <c r="U1207" s="38" t="s">
        <v>87</v>
      </c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 t="s">
        <v>19118</v>
      </c>
      <c r="C1208" s="37" t="s">
        <v>1482</v>
      </c>
      <c r="D1208" s="36" t="s">
        <v>83</v>
      </c>
      <c r="E1208" s="36"/>
      <c r="F1208" s="38"/>
      <c r="G1208" s="38"/>
      <c r="H1208" s="38"/>
      <c r="I1208" s="38">
        <v>40.21914812</v>
      </c>
      <c r="J1208" s="38" t="s">
        <v>1484</v>
      </c>
      <c r="K1208" s="38"/>
      <c r="L1208" s="38" t="s">
        <v>90</v>
      </c>
      <c r="M1208" s="38" t="s">
        <v>91</v>
      </c>
      <c r="N1208" s="38" t="s">
        <v>92</v>
      </c>
      <c r="O1208" s="38"/>
      <c r="P1208" s="38" t="s">
        <v>92</v>
      </c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 t="s">
        <v>19119</v>
      </c>
      <c r="C1209" s="37" t="s">
        <v>1482</v>
      </c>
      <c r="D1209" s="36" t="s">
        <v>83</v>
      </c>
      <c r="E1209" s="36"/>
      <c r="F1209" s="38"/>
      <c r="G1209" s="38"/>
      <c r="H1209" s="38"/>
      <c r="I1209" s="38">
        <v>40.219325220000002</v>
      </c>
      <c r="J1209" s="38" t="s">
        <v>1485</v>
      </c>
      <c r="K1209" s="38"/>
      <c r="L1209" s="38" t="s">
        <v>85</v>
      </c>
      <c r="M1209" s="38"/>
      <c r="N1209" s="38" t="s">
        <v>86</v>
      </c>
      <c r="O1209" s="38"/>
      <c r="P1209" s="38" t="s">
        <v>86</v>
      </c>
      <c r="Q1209" s="38"/>
      <c r="R1209" s="38"/>
      <c r="S1209" s="38"/>
      <c r="T1209" s="38"/>
      <c r="U1209" s="38" t="s">
        <v>87</v>
      </c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 t="s">
        <v>19120</v>
      </c>
      <c r="C1210" s="37" t="s">
        <v>1482</v>
      </c>
      <c r="D1210" s="36" t="s">
        <v>83</v>
      </c>
      <c r="E1210" s="36"/>
      <c r="F1210" s="38"/>
      <c r="G1210" s="38"/>
      <c r="H1210" s="38"/>
      <c r="I1210" s="38">
        <v>40.21950743</v>
      </c>
      <c r="J1210" s="38" t="s">
        <v>1486</v>
      </c>
      <c r="K1210" s="38"/>
      <c r="L1210" s="38" t="s">
        <v>90</v>
      </c>
      <c r="M1210" s="38" t="s">
        <v>91</v>
      </c>
      <c r="N1210" s="38" t="s">
        <v>92</v>
      </c>
      <c r="O1210" s="38"/>
      <c r="P1210" s="38" t="s">
        <v>471</v>
      </c>
      <c r="Q1210" s="38"/>
      <c r="R1210" s="38"/>
      <c r="S1210" s="38"/>
      <c r="T1210" s="38"/>
      <c r="U1210" s="38" t="s">
        <v>87</v>
      </c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 t="s">
        <v>19121</v>
      </c>
      <c r="C1211" s="37" t="s">
        <v>1482</v>
      </c>
      <c r="D1211" s="36" t="s">
        <v>83</v>
      </c>
      <c r="E1211" s="36"/>
      <c r="F1211" s="38"/>
      <c r="G1211" s="38"/>
      <c r="H1211" s="38"/>
      <c r="I1211" s="38">
        <v>40.21969515</v>
      </c>
      <c r="J1211" s="38" t="s">
        <v>1487</v>
      </c>
      <c r="K1211" s="38"/>
      <c r="L1211" s="38" t="s">
        <v>90</v>
      </c>
      <c r="M1211" s="38" t="s">
        <v>91</v>
      </c>
      <c r="N1211" s="38" t="s">
        <v>92</v>
      </c>
      <c r="O1211" s="38"/>
      <c r="P1211" s="38" t="s">
        <v>92</v>
      </c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 t="s">
        <v>19122</v>
      </c>
      <c r="C1212" s="37" t="s">
        <v>1482</v>
      </c>
      <c r="D1212" s="36" t="s">
        <v>83</v>
      </c>
      <c r="E1212" s="36"/>
      <c r="F1212" s="38"/>
      <c r="G1212" s="38"/>
      <c r="H1212" s="38"/>
      <c r="I1212" s="38">
        <v>40.219873730000003</v>
      </c>
      <c r="J1212" s="38" t="s">
        <v>1488</v>
      </c>
      <c r="K1212" s="38"/>
      <c r="L1212" s="38" t="s">
        <v>90</v>
      </c>
      <c r="M1212" s="38" t="s">
        <v>91</v>
      </c>
      <c r="N1212" s="38" t="s">
        <v>92</v>
      </c>
      <c r="O1212" s="38"/>
      <c r="P1212" s="38" t="s">
        <v>92</v>
      </c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 t="s">
        <v>19123</v>
      </c>
      <c r="C1213" s="37" t="s">
        <v>1482</v>
      </c>
      <c r="D1213" s="36" t="s">
        <v>83</v>
      </c>
      <c r="E1213" s="36"/>
      <c r="F1213" s="38"/>
      <c r="G1213" s="38"/>
      <c r="H1213" s="38"/>
      <c r="I1213" s="38">
        <v>40.220027000000002</v>
      </c>
      <c r="J1213" s="38" t="s">
        <v>1489</v>
      </c>
      <c r="K1213" s="38"/>
      <c r="L1213" s="38" t="s">
        <v>85</v>
      </c>
      <c r="M1213" s="38"/>
      <c r="N1213" s="38" t="s">
        <v>86</v>
      </c>
      <c r="O1213" s="38"/>
      <c r="P1213" s="38" t="s">
        <v>86</v>
      </c>
      <c r="Q1213" s="38"/>
      <c r="R1213" s="38"/>
      <c r="S1213" s="38"/>
      <c r="T1213" s="38"/>
      <c r="U1213" s="38" t="s">
        <v>87</v>
      </c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 t="s">
        <v>19124</v>
      </c>
      <c r="C1214" s="37" t="s">
        <v>1482</v>
      </c>
      <c r="D1214" s="36" t="s">
        <v>83</v>
      </c>
      <c r="E1214" s="36"/>
      <c r="F1214" s="38"/>
      <c r="G1214" s="38"/>
      <c r="H1214" s="38"/>
      <c r="I1214" s="38">
        <v>40.220118730000003</v>
      </c>
      <c r="J1214" s="38" t="s">
        <v>1490</v>
      </c>
      <c r="K1214" s="38"/>
      <c r="L1214" s="38" t="s">
        <v>90</v>
      </c>
      <c r="M1214" s="38" t="s">
        <v>91</v>
      </c>
      <c r="N1214" s="38" t="s">
        <v>92</v>
      </c>
      <c r="O1214" s="38"/>
      <c r="P1214" s="38" t="s">
        <v>92</v>
      </c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 t="s">
        <v>19125</v>
      </c>
      <c r="C1215" s="37" t="s">
        <v>1482</v>
      </c>
      <c r="D1215" s="36" t="s">
        <v>83</v>
      </c>
      <c r="E1215" s="36"/>
      <c r="F1215" s="38"/>
      <c r="G1215" s="38"/>
      <c r="H1215" s="38"/>
      <c r="I1215" s="38">
        <v>40.220188530000001</v>
      </c>
      <c r="J1215" s="38" t="s">
        <v>1491</v>
      </c>
      <c r="K1215" s="38"/>
      <c r="L1215" s="38" t="s">
        <v>90</v>
      </c>
      <c r="M1215" s="38" t="s">
        <v>91</v>
      </c>
      <c r="N1215" s="38" t="s">
        <v>92</v>
      </c>
      <c r="O1215" s="38"/>
      <c r="P1215" s="38" t="s">
        <v>92</v>
      </c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 t="s">
        <v>19126</v>
      </c>
      <c r="C1216" s="37" t="s">
        <v>1482</v>
      </c>
      <c r="D1216" s="36" t="s">
        <v>83</v>
      </c>
      <c r="E1216" s="36"/>
      <c r="F1216" s="38"/>
      <c r="G1216" s="38"/>
      <c r="H1216" s="38"/>
      <c r="I1216" s="38">
        <v>40.220206820000001</v>
      </c>
      <c r="J1216" s="38" t="s">
        <v>1492</v>
      </c>
      <c r="K1216" s="38"/>
      <c r="L1216" s="38" t="s">
        <v>85</v>
      </c>
      <c r="M1216" s="38"/>
      <c r="N1216" s="38" t="s">
        <v>86</v>
      </c>
      <c r="O1216" s="38"/>
      <c r="P1216" s="38" t="s">
        <v>86</v>
      </c>
      <c r="Q1216" s="38"/>
      <c r="R1216" s="38"/>
      <c r="S1216" s="38"/>
      <c r="T1216" s="38"/>
      <c r="U1216" s="38" t="s">
        <v>87</v>
      </c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 t="s">
        <v>19127</v>
      </c>
      <c r="C1217" s="37" t="s">
        <v>1482</v>
      </c>
      <c r="D1217" s="36" t="s">
        <v>83</v>
      </c>
      <c r="E1217" s="36"/>
      <c r="F1217" s="38"/>
      <c r="G1217" s="38"/>
      <c r="H1217" s="38"/>
      <c r="I1217" s="38">
        <v>40.220215570000001</v>
      </c>
      <c r="J1217" s="38" t="s">
        <v>1493</v>
      </c>
      <c r="K1217" s="38"/>
      <c r="L1217" s="38" t="s">
        <v>90</v>
      </c>
      <c r="M1217" s="38" t="s">
        <v>91</v>
      </c>
      <c r="N1217" s="38" t="s">
        <v>86</v>
      </c>
      <c r="O1217" s="38"/>
      <c r="P1217" s="38" t="s">
        <v>92</v>
      </c>
      <c r="Q1217" s="38"/>
      <c r="R1217" s="38"/>
      <c r="S1217" s="38"/>
      <c r="T1217" s="38"/>
      <c r="U1217" s="38" t="s">
        <v>87</v>
      </c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 t="s">
        <v>19128</v>
      </c>
      <c r="C1218" s="37" t="s">
        <v>1482</v>
      </c>
      <c r="D1218" s="36" t="s">
        <v>83</v>
      </c>
      <c r="E1218" s="36"/>
      <c r="F1218" s="38"/>
      <c r="G1218" s="38"/>
      <c r="H1218" s="38"/>
      <c r="I1218" s="38">
        <v>40.220204180000003</v>
      </c>
      <c r="J1218" s="38" t="s">
        <v>1494</v>
      </c>
      <c r="K1218" s="38"/>
      <c r="L1218" s="38" t="s">
        <v>85</v>
      </c>
      <c r="M1218" s="38"/>
      <c r="N1218" s="38" t="s">
        <v>86</v>
      </c>
      <c r="O1218" s="38"/>
      <c r="P1218" s="38" t="s">
        <v>86</v>
      </c>
      <c r="Q1218" s="38"/>
      <c r="R1218" s="38"/>
      <c r="S1218" s="38"/>
      <c r="T1218" s="38"/>
      <c r="U1218" s="38" t="s">
        <v>87</v>
      </c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 t="s">
        <v>19129</v>
      </c>
      <c r="C1219" s="37" t="s">
        <v>1495</v>
      </c>
      <c r="D1219" s="36" t="s">
        <v>83</v>
      </c>
      <c r="E1219" s="36"/>
      <c r="F1219" s="38"/>
      <c r="G1219" s="38"/>
      <c r="H1219" s="38"/>
      <c r="I1219" s="38">
        <v>40.21995081</v>
      </c>
      <c r="J1219" s="38" t="s">
        <v>1496</v>
      </c>
      <c r="K1219" s="38"/>
      <c r="L1219" s="38" t="s">
        <v>85</v>
      </c>
      <c r="M1219" s="38"/>
      <c r="N1219" s="38" t="s">
        <v>86</v>
      </c>
      <c r="O1219" s="38"/>
      <c r="P1219" s="38" t="s">
        <v>86</v>
      </c>
      <c r="Q1219" s="38"/>
      <c r="R1219" s="38"/>
      <c r="S1219" s="38"/>
      <c r="T1219" s="38"/>
      <c r="U1219" s="38" t="s">
        <v>87</v>
      </c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 t="s">
        <v>19130</v>
      </c>
      <c r="C1220" s="37" t="s">
        <v>1495</v>
      </c>
      <c r="D1220" s="36" t="s">
        <v>83</v>
      </c>
      <c r="E1220" s="36"/>
      <c r="F1220" s="38"/>
      <c r="G1220" s="38"/>
      <c r="H1220" s="38"/>
      <c r="I1220" s="38">
        <v>40.219925809999999</v>
      </c>
      <c r="J1220" s="38" t="s">
        <v>1497</v>
      </c>
      <c r="K1220" s="38"/>
      <c r="L1220" s="38" t="s">
        <v>90</v>
      </c>
      <c r="M1220" s="38" t="s">
        <v>91</v>
      </c>
      <c r="N1220" s="38" t="s">
        <v>92</v>
      </c>
      <c r="O1220" s="38"/>
      <c r="P1220" s="38" t="s">
        <v>92</v>
      </c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 t="s">
        <v>19131</v>
      </c>
      <c r="C1221" s="37" t="s">
        <v>1495</v>
      </c>
      <c r="D1221" s="36" t="s">
        <v>83</v>
      </c>
      <c r="E1221" s="36"/>
      <c r="F1221" s="38"/>
      <c r="G1221" s="38"/>
      <c r="H1221" s="38"/>
      <c r="I1221" s="38">
        <v>40.219830330000001</v>
      </c>
      <c r="J1221" s="38" t="s">
        <v>1498</v>
      </c>
      <c r="K1221" s="38"/>
      <c r="L1221" s="38" t="s">
        <v>90</v>
      </c>
      <c r="M1221" s="38" t="s">
        <v>91</v>
      </c>
      <c r="N1221" s="38" t="s">
        <v>92</v>
      </c>
      <c r="O1221" s="38"/>
      <c r="P1221" s="38" t="s">
        <v>92</v>
      </c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 t="s">
        <v>19132</v>
      </c>
      <c r="C1222" s="37" t="s">
        <v>1495</v>
      </c>
      <c r="D1222" s="36" t="s">
        <v>83</v>
      </c>
      <c r="E1222" s="36"/>
      <c r="F1222" s="38"/>
      <c r="G1222" s="38"/>
      <c r="H1222" s="38"/>
      <c r="I1222" s="38">
        <v>40.219614</v>
      </c>
      <c r="J1222" s="38" t="s">
        <v>1499</v>
      </c>
      <c r="K1222" s="38"/>
      <c r="L1222" s="38" t="s">
        <v>85</v>
      </c>
      <c r="M1222" s="38"/>
      <c r="N1222" s="38" t="s">
        <v>86</v>
      </c>
      <c r="O1222" s="38"/>
      <c r="P1222" s="38" t="s">
        <v>86</v>
      </c>
      <c r="Q1222" s="38"/>
      <c r="R1222" s="38"/>
      <c r="S1222" s="38"/>
      <c r="T1222" s="38"/>
      <c r="U1222" s="38" t="s">
        <v>87</v>
      </c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 t="s">
        <v>19133</v>
      </c>
      <c r="C1223" s="37" t="s">
        <v>1495</v>
      </c>
      <c r="D1223" s="36" t="s">
        <v>83</v>
      </c>
      <c r="E1223" s="36"/>
      <c r="F1223" s="38"/>
      <c r="G1223" s="38"/>
      <c r="H1223" s="38"/>
      <c r="I1223" s="38">
        <v>40.219395040000002</v>
      </c>
      <c r="J1223" s="38" t="s">
        <v>1500</v>
      </c>
      <c r="K1223" s="38"/>
      <c r="L1223" s="38" t="s">
        <v>85</v>
      </c>
      <c r="M1223" s="38"/>
      <c r="N1223" s="38" t="s">
        <v>86</v>
      </c>
      <c r="O1223" s="38"/>
      <c r="P1223" s="38" t="s">
        <v>86</v>
      </c>
      <c r="Q1223" s="38"/>
      <c r="R1223" s="38"/>
      <c r="S1223" s="38"/>
      <c r="T1223" s="38"/>
      <c r="U1223" s="38" t="s">
        <v>87</v>
      </c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 t="s">
        <v>19134</v>
      </c>
      <c r="C1224" s="37" t="s">
        <v>1495</v>
      </c>
      <c r="D1224" s="36" t="s">
        <v>83</v>
      </c>
      <c r="E1224" s="36"/>
      <c r="F1224" s="38"/>
      <c r="G1224" s="38"/>
      <c r="H1224" s="38"/>
      <c r="I1224" s="38">
        <v>40.219173050000002</v>
      </c>
      <c r="J1224" s="38" t="s">
        <v>1501</v>
      </c>
      <c r="K1224" s="38"/>
      <c r="L1224" s="38" t="s">
        <v>90</v>
      </c>
      <c r="M1224" s="38" t="s">
        <v>91</v>
      </c>
      <c r="N1224" s="38" t="s">
        <v>92</v>
      </c>
      <c r="O1224" s="38"/>
      <c r="P1224" s="38" t="s">
        <v>92</v>
      </c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 t="s">
        <v>19135</v>
      </c>
      <c r="C1225" s="37" t="s">
        <v>1502</v>
      </c>
      <c r="D1225" s="36" t="s">
        <v>83</v>
      </c>
      <c r="E1225" s="36"/>
      <c r="F1225" s="38"/>
      <c r="G1225" s="38"/>
      <c r="H1225" s="38"/>
      <c r="I1225" s="38">
        <v>40.21931936</v>
      </c>
      <c r="J1225" s="38" t="s">
        <v>1503</v>
      </c>
      <c r="K1225" s="38"/>
      <c r="L1225" s="38" t="s">
        <v>90</v>
      </c>
      <c r="M1225" s="38" t="s">
        <v>91</v>
      </c>
      <c r="N1225" s="38" t="s">
        <v>92</v>
      </c>
      <c r="O1225" s="38"/>
      <c r="P1225" s="38" t="s">
        <v>92</v>
      </c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 t="s">
        <v>19136</v>
      </c>
      <c r="C1226" s="37" t="s">
        <v>1502</v>
      </c>
      <c r="D1226" s="36" t="s">
        <v>83</v>
      </c>
      <c r="E1226" s="36"/>
      <c r="F1226" s="38"/>
      <c r="G1226" s="38"/>
      <c r="H1226" s="38"/>
      <c r="I1226" s="38">
        <v>40.219469709999998</v>
      </c>
      <c r="J1226" s="38" t="s">
        <v>1504</v>
      </c>
      <c r="K1226" s="38"/>
      <c r="L1226" s="38" t="s">
        <v>90</v>
      </c>
      <c r="M1226" s="38" t="s">
        <v>91</v>
      </c>
      <c r="N1226" s="38" t="s">
        <v>92</v>
      </c>
      <c r="O1226" s="38"/>
      <c r="P1226" s="38" t="s">
        <v>92</v>
      </c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 t="s">
        <v>19137</v>
      </c>
      <c r="C1227" s="37" t="s">
        <v>1502</v>
      </c>
      <c r="D1227" s="36" t="s">
        <v>83</v>
      </c>
      <c r="E1227" s="36"/>
      <c r="F1227" s="38"/>
      <c r="G1227" s="38"/>
      <c r="H1227" s="38"/>
      <c r="I1227" s="38">
        <v>40.219600249999999</v>
      </c>
      <c r="J1227" s="38" t="s">
        <v>1505</v>
      </c>
      <c r="K1227" s="38"/>
      <c r="L1227" s="38" t="s">
        <v>90</v>
      </c>
      <c r="M1227" s="38" t="s">
        <v>91</v>
      </c>
      <c r="N1227" s="38" t="s">
        <v>92</v>
      </c>
      <c r="O1227" s="38"/>
      <c r="P1227" s="38" t="s">
        <v>92</v>
      </c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 t="s">
        <v>19138</v>
      </c>
      <c r="C1228" s="37" t="s">
        <v>1502</v>
      </c>
      <c r="D1228" s="36" t="s">
        <v>83</v>
      </c>
      <c r="E1228" s="36"/>
      <c r="F1228" s="38"/>
      <c r="G1228" s="38"/>
      <c r="H1228" s="38"/>
      <c r="I1228" s="38">
        <v>40.219767650000001</v>
      </c>
      <c r="J1228" s="38" t="s">
        <v>1506</v>
      </c>
      <c r="K1228" s="38"/>
      <c r="L1228" s="38" t="s">
        <v>85</v>
      </c>
      <c r="M1228" s="38"/>
      <c r="N1228" s="38" t="s">
        <v>86</v>
      </c>
      <c r="O1228" s="38"/>
      <c r="P1228" s="38" t="s">
        <v>86</v>
      </c>
      <c r="Q1228" s="38"/>
      <c r="R1228" s="38"/>
      <c r="S1228" s="38"/>
      <c r="T1228" s="38"/>
      <c r="U1228" s="38" t="s">
        <v>87</v>
      </c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 t="s">
        <v>19139</v>
      </c>
      <c r="C1229" s="37" t="s">
        <v>1507</v>
      </c>
      <c r="D1229" s="36" t="s">
        <v>83</v>
      </c>
      <c r="E1229" s="36"/>
      <c r="F1229" s="38"/>
      <c r="G1229" s="38"/>
      <c r="H1229" s="38"/>
      <c r="I1229" s="38">
        <v>40.220064260000001</v>
      </c>
      <c r="J1229" s="38" t="s">
        <v>1508</v>
      </c>
      <c r="K1229" s="38"/>
      <c r="L1229" s="38" t="s">
        <v>90</v>
      </c>
      <c r="M1229" s="38" t="s">
        <v>91</v>
      </c>
      <c r="N1229" s="38" t="s">
        <v>92</v>
      </c>
      <c r="O1229" s="38"/>
      <c r="P1229" s="38" t="s">
        <v>92</v>
      </c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 t="s">
        <v>19140</v>
      </c>
      <c r="C1230" s="37" t="s">
        <v>1507</v>
      </c>
      <c r="D1230" s="36" t="s">
        <v>83</v>
      </c>
      <c r="E1230" s="36"/>
      <c r="F1230" s="38"/>
      <c r="G1230" s="38"/>
      <c r="H1230" s="38"/>
      <c r="I1230" s="38">
        <v>40.220236010000001</v>
      </c>
      <c r="J1230" s="38" t="s">
        <v>1509</v>
      </c>
      <c r="K1230" s="38"/>
      <c r="L1230" s="38" t="s">
        <v>85</v>
      </c>
      <c r="M1230" s="38"/>
      <c r="N1230" s="38" t="s">
        <v>548</v>
      </c>
      <c r="O1230" s="38" t="s">
        <v>1442</v>
      </c>
      <c r="P1230" s="38" t="s">
        <v>548</v>
      </c>
      <c r="Q1230" s="38" t="s">
        <v>1442</v>
      </c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 t="s">
        <v>19141</v>
      </c>
      <c r="C1231" s="37" t="s">
        <v>1507</v>
      </c>
      <c r="D1231" s="36" t="s">
        <v>83</v>
      </c>
      <c r="E1231" s="36"/>
      <c r="F1231" s="38"/>
      <c r="G1231" s="38"/>
      <c r="H1231" s="38"/>
      <c r="I1231" s="38">
        <v>40.220380370000001</v>
      </c>
      <c r="J1231" s="38" t="s">
        <v>1510</v>
      </c>
      <c r="K1231" s="38"/>
      <c r="L1231" s="38" t="s">
        <v>85</v>
      </c>
      <c r="M1231" s="38"/>
      <c r="N1231" s="38" t="s">
        <v>86</v>
      </c>
      <c r="O1231" s="38"/>
      <c r="P1231" s="38" t="s">
        <v>548</v>
      </c>
      <c r="Q1231" s="38" t="s">
        <v>1442</v>
      </c>
      <c r="R1231" s="38"/>
      <c r="S1231" s="38"/>
      <c r="T1231" s="38"/>
      <c r="U1231" s="38" t="s">
        <v>1511</v>
      </c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 t="s">
        <v>19142</v>
      </c>
      <c r="C1232" s="37" t="s">
        <v>1512</v>
      </c>
      <c r="D1232" s="36" t="s">
        <v>83</v>
      </c>
      <c r="E1232" s="36"/>
      <c r="F1232" s="38"/>
      <c r="G1232" s="38"/>
      <c r="H1232" s="38"/>
      <c r="I1232" s="38">
        <v>40.220694649999999</v>
      </c>
      <c r="J1232" s="38" t="s">
        <v>1513</v>
      </c>
      <c r="K1232" s="38"/>
      <c r="L1232" s="38" t="s">
        <v>90</v>
      </c>
      <c r="M1232" s="38" t="s">
        <v>91</v>
      </c>
      <c r="N1232" s="38" t="s">
        <v>92</v>
      </c>
      <c r="O1232" s="38"/>
      <c r="P1232" s="38" t="s">
        <v>92</v>
      </c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 t="s">
        <v>19143</v>
      </c>
      <c r="C1233" s="37" t="s">
        <v>1512</v>
      </c>
      <c r="D1233" s="36" t="s">
        <v>83</v>
      </c>
      <c r="E1233" s="36"/>
      <c r="F1233" s="38"/>
      <c r="G1233" s="38"/>
      <c r="H1233" s="38"/>
      <c r="I1233" s="38">
        <v>40.220799599999999</v>
      </c>
      <c r="J1233" s="38" t="s">
        <v>1514</v>
      </c>
      <c r="K1233" s="38"/>
      <c r="L1233" s="38" t="s">
        <v>85</v>
      </c>
      <c r="M1233" s="38"/>
      <c r="N1233" s="38" t="s">
        <v>86</v>
      </c>
      <c r="O1233" s="38"/>
      <c r="P1233" s="38" t="s">
        <v>86</v>
      </c>
      <c r="Q1233" s="38"/>
      <c r="R1233" s="38"/>
      <c r="S1233" s="38"/>
      <c r="T1233" s="38"/>
      <c r="U1233" s="38" t="s">
        <v>87</v>
      </c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 t="s">
        <v>19144</v>
      </c>
      <c r="C1234" s="37" t="s">
        <v>1512</v>
      </c>
      <c r="D1234" s="36" t="s">
        <v>83</v>
      </c>
      <c r="E1234" s="36"/>
      <c r="F1234" s="38"/>
      <c r="G1234" s="38"/>
      <c r="H1234" s="38"/>
      <c r="I1234" s="38">
        <v>40.220890130000001</v>
      </c>
      <c r="J1234" s="38" t="s">
        <v>1515</v>
      </c>
      <c r="K1234" s="38"/>
      <c r="L1234" s="38" t="s">
        <v>85</v>
      </c>
      <c r="M1234" s="38"/>
      <c r="N1234" s="38" t="s">
        <v>86</v>
      </c>
      <c r="O1234" s="38"/>
      <c r="P1234" s="38" t="s">
        <v>86</v>
      </c>
      <c r="Q1234" s="38"/>
      <c r="R1234" s="38"/>
      <c r="S1234" s="38"/>
      <c r="T1234" s="38"/>
      <c r="U1234" s="38" t="s">
        <v>87</v>
      </c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 t="s">
        <v>19145</v>
      </c>
      <c r="C1235" s="37" t="s">
        <v>1516</v>
      </c>
      <c r="D1235" s="36" t="s">
        <v>83</v>
      </c>
      <c r="E1235" s="36"/>
      <c r="F1235" s="38"/>
      <c r="G1235" s="38"/>
      <c r="H1235" s="38"/>
      <c r="I1235" s="38">
        <v>40.220995969999997</v>
      </c>
      <c r="J1235" s="38" t="s">
        <v>1517</v>
      </c>
      <c r="K1235" s="38"/>
      <c r="L1235" s="38" t="s">
        <v>85</v>
      </c>
      <c r="M1235" s="38"/>
      <c r="N1235" s="38" t="s">
        <v>86</v>
      </c>
      <c r="O1235" s="38"/>
      <c r="P1235" s="38" t="s">
        <v>86</v>
      </c>
      <c r="Q1235" s="38"/>
      <c r="R1235" s="38"/>
      <c r="S1235" s="38"/>
      <c r="T1235" s="38"/>
      <c r="U1235" s="38" t="s">
        <v>87</v>
      </c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 t="s">
        <v>19146</v>
      </c>
      <c r="C1236" s="37" t="s">
        <v>1516</v>
      </c>
      <c r="D1236" s="36" t="s">
        <v>83</v>
      </c>
      <c r="E1236" s="36"/>
      <c r="F1236" s="38"/>
      <c r="G1236" s="38"/>
      <c r="H1236" s="38"/>
      <c r="I1236" s="38">
        <v>40.221096289999998</v>
      </c>
      <c r="J1236" s="38" t="s">
        <v>1518</v>
      </c>
      <c r="K1236" s="38"/>
      <c r="L1236" s="38" t="s">
        <v>85</v>
      </c>
      <c r="M1236" s="38"/>
      <c r="N1236" s="38" t="s">
        <v>86</v>
      </c>
      <c r="O1236" s="38"/>
      <c r="P1236" s="38" t="s">
        <v>86</v>
      </c>
      <c r="Q1236" s="38"/>
      <c r="R1236" s="38"/>
      <c r="S1236" s="38"/>
      <c r="T1236" s="38"/>
      <c r="U1236" s="38" t="s">
        <v>87</v>
      </c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 t="s">
        <v>19147</v>
      </c>
      <c r="C1237" s="37" t="s">
        <v>1516</v>
      </c>
      <c r="D1237" s="36" t="s">
        <v>83</v>
      </c>
      <c r="E1237" s="36"/>
      <c r="F1237" s="38"/>
      <c r="G1237" s="38"/>
      <c r="H1237" s="38"/>
      <c r="I1237" s="38">
        <v>40.22119653</v>
      </c>
      <c r="J1237" s="38" t="s">
        <v>1519</v>
      </c>
      <c r="K1237" s="38"/>
      <c r="L1237" s="38" t="s">
        <v>85</v>
      </c>
      <c r="M1237" s="38"/>
      <c r="N1237" s="38" t="s">
        <v>86</v>
      </c>
      <c r="O1237" s="38"/>
      <c r="P1237" s="38" t="s">
        <v>86</v>
      </c>
      <c r="Q1237" s="38"/>
      <c r="R1237" s="38"/>
      <c r="S1237" s="38"/>
      <c r="T1237" s="38"/>
      <c r="U1237" s="38" t="s">
        <v>87</v>
      </c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 t="s">
        <v>19148</v>
      </c>
      <c r="C1238" s="37" t="s">
        <v>1516</v>
      </c>
      <c r="D1238" s="36" t="s">
        <v>83</v>
      </c>
      <c r="E1238" s="36"/>
      <c r="F1238" s="38"/>
      <c r="G1238" s="38"/>
      <c r="H1238" s="38"/>
      <c r="I1238" s="38">
        <v>40.221292779999999</v>
      </c>
      <c r="J1238" s="38" t="s">
        <v>1520</v>
      </c>
      <c r="K1238" s="38"/>
      <c r="L1238" s="38" t="s">
        <v>85</v>
      </c>
      <c r="M1238" s="38"/>
      <c r="N1238" s="38" t="s">
        <v>86</v>
      </c>
      <c r="O1238" s="38"/>
      <c r="P1238" s="38" t="s">
        <v>86</v>
      </c>
      <c r="Q1238" s="38"/>
      <c r="R1238" s="38"/>
      <c r="S1238" s="38"/>
      <c r="T1238" s="38"/>
      <c r="U1238" s="38" t="s">
        <v>87</v>
      </c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 t="s">
        <v>19149</v>
      </c>
      <c r="C1239" s="37" t="s">
        <v>1516</v>
      </c>
      <c r="D1239" s="36" t="s">
        <v>83</v>
      </c>
      <c r="E1239" s="36"/>
      <c r="F1239" s="38"/>
      <c r="G1239" s="38"/>
      <c r="H1239" s="38"/>
      <c r="I1239" s="38">
        <v>40.22139301</v>
      </c>
      <c r="J1239" s="38" t="s">
        <v>1521</v>
      </c>
      <c r="K1239" s="38"/>
      <c r="L1239" s="38" t="s">
        <v>85</v>
      </c>
      <c r="M1239" s="38"/>
      <c r="N1239" s="38" t="s">
        <v>86</v>
      </c>
      <c r="O1239" s="38"/>
      <c r="P1239" s="38" t="s">
        <v>86</v>
      </c>
      <c r="Q1239" s="38"/>
      <c r="R1239" s="38"/>
      <c r="S1239" s="38"/>
      <c r="T1239" s="38"/>
      <c r="U1239" s="38" t="s">
        <v>87</v>
      </c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 t="s">
        <v>19150</v>
      </c>
      <c r="C1240" s="37" t="s">
        <v>1516</v>
      </c>
      <c r="D1240" s="36" t="s">
        <v>83</v>
      </c>
      <c r="E1240" s="36"/>
      <c r="F1240" s="38"/>
      <c r="G1240" s="38"/>
      <c r="H1240" s="38"/>
      <c r="I1240" s="38">
        <v>40.221492980000001</v>
      </c>
      <c r="J1240" s="38" t="s">
        <v>1522</v>
      </c>
      <c r="K1240" s="38"/>
      <c r="L1240" s="38" t="s">
        <v>90</v>
      </c>
      <c r="M1240" s="38" t="s">
        <v>91</v>
      </c>
      <c r="N1240" s="38" t="s">
        <v>92</v>
      </c>
      <c r="O1240" s="38"/>
      <c r="P1240" s="38" t="s">
        <v>92</v>
      </c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 t="s">
        <v>19151</v>
      </c>
      <c r="C1241" s="37" t="s">
        <v>1516</v>
      </c>
      <c r="D1241" s="36" t="s">
        <v>83</v>
      </c>
      <c r="E1241" s="36"/>
      <c r="F1241" s="38"/>
      <c r="G1241" s="38"/>
      <c r="H1241" s="38"/>
      <c r="I1241" s="38">
        <v>40.22159989</v>
      </c>
      <c r="J1241" s="38" t="s">
        <v>1523</v>
      </c>
      <c r="K1241" s="38"/>
      <c r="L1241" s="38" t="s">
        <v>85</v>
      </c>
      <c r="M1241" s="38"/>
      <c r="N1241" s="38" t="s">
        <v>86</v>
      </c>
      <c r="O1241" s="38"/>
      <c r="P1241" s="38" t="s">
        <v>86</v>
      </c>
      <c r="Q1241" s="38"/>
      <c r="R1241" s="38"/>
      <c r="S1241" s="38"/>
      <c r="T1241" s="38"/>
      <c r="U1241" s="38" t="s">
        <v>87</v>
      </c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 t="s">
        <v>19152</v>
      </c>
      <c r="C1242" s="37" t="s">
        <v>1516</v>
      </c>
      <c r="D1242" s="36" t="s">
        <v>83</v>
      </c>
      <c r="E1242" s="36"/>
      <c r="F1242" s="38"/>
      <c r="G1242" s="38"/>
      <c r="H1242" s="38"/>
      <c r="I1242" s="38">
        <v>40.221690619999997</v>
      </c>
      <c r="J1242" s="38" t="s">
        <v>1524</v>
      </c>
      <c r="K1242" s="38"/>
      <c r="L1242" s="38" t="s">
        <v>90</v>
      </c>
      <c r="M1242" s="38" t="s">
        <v>91</v>
      </c>
      <c r="N1242" s="38" t="s">
        <v>86</v>
      </c>
      <c r="O1242" s="38"/>
      <c r="P1242" s="38" t="s">
        <v>92</v>
      </c>
      <c r="Q1242" s="38"/>
      <c r="R1242" s="38"/>
      <c r="S1242" s="38"/>
      <c r="T1242" s="38"/>
      <c r="U1242" s="38" t="s">
        <v>87</v>
      </c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 t="s">
        <v>19153</v>
      </c>
      <c r="C1243" s="37" t="s">
        <v>1516</v>
      </c>
      <c r="D1243" s="36" t="s">
        <v>83</v>
      </c>
      <c r="E1243" s="36"/>
      <c r="F1243" s="38"/>
      <c r="G1243" s="38"/>
      <c r="H1243" s="38"/>
      <c r="I1243" s="38">
        <v>40.221829669999998</v>
      </c>
      <c r="J1243" s="38" t="s">
        <v>1525</v>
      </c>
      <c r="K1243" s="38"/>
      <c r="L1243" s="38" t="s">
        <v>85</v>
      </c>
      <c r="M1243" s="38"/>
      <c r="N1243" s="38" t="s">
        <v>86</v>
      </c>
      <c r="O1243" s="38"/>
      <c r="P1243" s="38" t="s">
        <v>86</v>
      </c>
      <c r="Q1243" s="38"/>
      <c r="R1243" s="38"/>
      <c r="S1243" s="38"/>
      <c r="T1243" s="38"/>
      <c r="U1243" s="38" t="s">
        <v>87</v>
      </c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 t="s">
        <v>19154</v>
      </c>
      <c r="C1244" s="37" t="s">
        <v>1526</v>
      </c>
      <c r="D1244" s="36" t="s">
        <v>83</v>
      </c>
      <c r="E1244" s="36"/>
      <c r="F1244" s="38"/>
      <c r="G1244" s="38"/>
      <c r="H1244" s="38"/>
      <c r="I1244" s="38">
        <v>40.222175960000001</v>
      </c>
      <c r="J1244" s="38" t="s">
        <v>1527</v>
      </c>
      <c r="K1244" s="38"/>
      <c r="L1244" s="38" t="s">
        <v>85</v>
      </c>
      <c r="M1244" s="38"/>
      <c r="N1244" s="38" t="s">
        <v>86</v>
      </c>
      <c r="O1244" s="38"/>
      <c r="P1244" s="38" t="s">
        <v>86</v>
      </c>
      <c r="Q1244" s="38"/>
      <c r="R1244" s="38"/>
      <c r="S1244" s="38"/>
      <c r="T1244" s="38"/>
      <c r="U1244" s="38" t="s">
        <v>87</v>
      </c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 t="s">
        <v>19155</v>
      </c>
      <c r="C1245" s="37" t="s">
        <v>1526</v>
      </c>
      <c r="D1245" s="36" t="s">
        <v>83</v>
      </c>
      <c r="E1245" s="36"/>
      <c r="F1245" s="38"/>
      <c r="G1245" s="38"/>
      <c r="H1245" s="38"/>
      <c r="I1245" s="38">
        <v>40.222348879999998</v>
      </c>
      <c r="J1245" s="38" t="s">
        <v>1528</v>
      </c>
      <c r="K1245" s="38"/>
      <c r="L1245" s="38" t="s">
        <v>85</v>
      </c>
      <c r="M1245" s="38"/>
      <c r="N1245" s="38" t="s">
        <v>86</v>
      </c>
      <c r="O1245" s="38"/>
      <c r="P1245" s="38" t="s">
        <v>86</v>
      </c>
      <c r="Q1245" s="38"/>
      <c r="R1245" s="38"/>
      <c r="S1245" s="38"/>
      <c r="T1245" s="38"/>
      <c r="U1245" s="38" t="s">
        <v>87</v>
      </c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 t="s">
        <v>19156</v>
      </c>
      <c r="C1246" s="37" t="s">
        <v>1526</v>
      </c>
      <c r="D1246" s="36" t="s">
        <v>83</v>
      </c>
      <c r="E1246" s="36"/>
      <c r="F1246" s="38"/>
      <c r="G1246" s="38"/>
      <c r="H1246" s="38"/>
      <c r="I1246" s="38">
        <v>40.222558939999999</v>
      </c>
      <c r="J1246" s="38" t="s">
        <v>1529</v>
      </c>
      <c r="K1246" s="38"/>
      <c r="L1246" s="38" t="s">
        <v>85</v>
      </c>
      <c r="M1246" s="38"/>
      <c r="N1246" s="38" t="s">
        <v>86</v>
      </c>
      <c r="O1246" s="38"/>
      <c r="P1246" s="38" t="s">
        <v>86</v>
      </c>
      <c r="Q1246" s="38"/>
      <c r="R1246" s="38"/>
      <c r="S1246" s="38"/>
      <c r="T1246" s="38"/>
      <c r="U1246" s="38" t="s">
        <v>87</v>
      </c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 t="s">
        <v>19157</v>
      </c>
      <c r="C1247" s="37" t="s">
        <v>1526</v>
      </c>
      <c r="D1247" s="36" t="s">
        <v>83</v>
      </c>
      <c r="E1247" s="36"/>
      <c r="F1247" s="38"/>
      <c r="G1247" s="38"/>
      <c r="H1247" s="38"/>
      <c r="I1247" s="38">
        <v>40.222723590000001</v>
      </c>
      <c r="J1247" s="38" t="s">
        <v>1530</v>
      </c>
      <c r="K1247" s="38"/>
      <c r="L1247" s="38" t="s">
        <v>90</v>
      </c>
      <c r="M1247" s="38" t="s">
        <v>91</v>
      </c>
      <c r="N1247" s="38" t="s">
        <v>92</v>
      </c>
      <c r="O1247" s="38"/>
      <c r="P1247" s="38" t="s">
        <v>92</v>
      </c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 t="s">
        <v>19158</v>
      </c>
      <c r="C1248" s="37" t="s">
        <v>1526</v>
      </c>
      <c r="D1248" s="36" t="s">
        <v>83</v>
      </c>
      <c r="E1248" s="36"/>
      <c r="F1248" s="38"/>
      <c r="G1248" s="38"/>
      <c r="H1248" s="38"/>
      <c r="I1248" s="38">
        <v>40.222885859999998</v>
      </c>
      <c r="J1248" s="38" t="s">
        <v>1531</v>
      </c>
      <c r="K1248" s="38"/>
      <c r="L1248" s="38" t="s">
        <v>85</v>
      </c>
      <c r="M1248" s="38"/>
      <c r="N1248" s="38" t="s">
        <v>86</v>
      </c>
      <c r="O1248" s="38"/>
      <c r="P1248" s="38" t="s">
        <v>86</v>
      </c>
      <c r="Q1248" s="38"/>
      <c r="R1248" s="38"/>
      <c r="S1248" s="38"/>
      <c r="T1248" s="38"/>
      <c r="U1248" s="38" t="s">
        <v>87</v>
      </c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 t="s">
        <v>19159</v>
      </c>
      <c r="C1249" s="37" t="s">
        <v>1526</v>
      </c>
      <c r="D1249" s="36" t="s">
        <v>83</v>
      </c>
      <c r="E1249" s="36"/>
      <c r="F1249" s="38"/>
      <c r="G1249" s="38"/>
      <c r="H1249" s="38"/>
      <c r="I1249" s="38">
        <v>40.223048140000003</v>
      </c>
      <c r="J1249" s="38" t="s">
        <v>1532</v>
      </c>
      <c r="K1249" s="38"/>
      <c r="L1249" s="38" t="s">
        <v>85</v>
      </c>
      <c r="M1249" s="38"/>
      <c r="N1249" s="38" t="s">
        <v>86</v>
      </c>
      <c r="O1249" s="38"/>
      <c r="P1249" s="38" t="s">
        <v>86</v>
      </c>
      <c r="Q1249" s="38"/>
      <c r="R1249" s="38"/>
      <c r="S1249" s="38"/>
      <c r="T1249" s="38"/>
      <c r="U1249" s="38" t="s">
        <v>87</v>
      </c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 t="s">
        <v>19160</v>
      </c>
      <c r="C1250" s="37" t="s">
        <v>1533</v>
      </c>
      <c r="D1250" s="36" t="s">
        <v>83</v>
      </c>
      <c r="E1250" s="36"/>
      <c r="F1250" s="38"/>
      <c r="G1250" s="38"/>
      <c r="H1250" s="38"/>
      <c r="I1250" s="38">
        <v>40.223178590000003</v>
      </c>
      <c r="J1250" s="38" t="s">
        <v>1534</v>
      </c>
      <c r="K1250" s="38"/>
      <c r="L1250" s="38" t="s">
        <v>85</v>
      </c>
      <c r="M1250" s="38"/>
      <c r="N1250" s="38" t="s">
        <v>86</v>
      </c>
      <c r="O1250" s="38"/>
      <c r="P1250" s="38" t="s">
        <v>86</v>
      </c>
      <c r="Q1250" s="38"/>
      <c r="R1250" s="38"/>
      <c r="S1250" s="38"/>
      <c r="T1250" s="38"/>
      <c r="U1250" s="38" t="s">
        <v>87</v>
      </c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 t="s">
        <v>19161</v>
      </c>
      <c r="C1251" s="37" t="s">
        <v>1535</v>
      </c>
      <c r="D1251" s="36" t="s">
        <v>83</v>
      </c>
      <c r="E1251" s="36"/>
      <c r="F1251" s="38"/>
      <c r="G1251" s="38"/>
      <c r="H1251" s="38"/>
      <c r="I1251" s="38">
        <v>40.22336103</v>
      </c>
      <c r="J1251" s="38" t="s">
        <v>1536</v>
      </c>
      <c r="K1251" s="38"/>
      <c r="L1251" s="38" t="s">
        <v>90</v>
      </c>
      <c r="M1251" s="38" t="s">
        <v>91</v>
      </c>
      <c r="N1251" s="38" t="s">
        <v>86</v>
      </c>
      <c r="O1251" s="38"/>
      <c r="P1251" s="38" t="s">
        <v>92</v>
      </c>
      <c r="Q1251" s="38"/>
      <c r="R1251" s="38"/>
      <c r="S1251" s="38"/>
      <c r="T1251" s="38"/>
      <c r="U1251" s="38" t="s">
        <v>87</v>
      </c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 t="s">
        <v>19162</v>
      </c>
      <c r="C1252" s="37" t="s">
        <v>1537</v>
      </c>
      <c r="D1252" s="36" t="s">
        <v>83</v>
      </c>
      <c r="E1252" s="36"/>
      <c r="F1252" s="38"/>
      <c r="G1252" s="38"/>
      <c r="H1252" s="38"/>
      <c r="I1252" s="38">
        <v>40.2236306</v>
      </c>
      <c r="J1252" s="38" t="s">
        <v>1538</v>
      </c>
      <c r="K1252" s="38"/>
      <c r="L1252" s="38" t="s">
        <v>85</v>
      </c>
      <c r="M1252" s="38"/>
      <c r="N1252" s="38" t="s">
        <v>86</v>
      </c>
      <c r="O1252" s="38"/>
      <c r="P1252" s="38" t="s">
        <v>86</v>
      </c>
      <c r="Q1252" s="38"/>
      <c r="R1252" s="38"/>
      <c r="S1252" s="38"/>
      <c r="T1252" s="38"/>
      <c r="U1252" s="38" t="s">
        <v>87</v>
      </c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 t="s">
        <v>19163</v>
      </c>
      <c r="C1253" s="37" t="s">
        <v>1537</v>
      </c>
      <c r="D1253" s="36" t="s">
        <v>83</v>
      </c>
      <c r="E1253" s="36"/>
      <c r="F1253" s="38"/>
      <c r="G1253" s="38"/>
      <c r="H1253" s="38"/>
      <c r="I1253" s="38">
        <v>40.223786820000001</v>
      </c>
      <c r="J1253" s="38" t="s">
        <v>1539</v>
      </c>
      <c r="K1253" s="38"/>
      <c r="L1253" s="38" t="s">
        <v>90</v>
      </c>
      <c r="M1253" s="38" t="s">
        <v>91</v>
      </c>
      <c r="N1253" s="38" t="s">
        <v>86</v>
      </c>
      <c r="O1253" s="38"/>
      <c r="P1253" s="38" t="s">
        <v>92</v>
      </c>
      <c r="Q1253" s="38"/>
      <c r="R1253" s="38"/>
      <c r="S1253" s="38"/>
      <c r="T1253" s="38"/>
      <c r="U1253" s="38" t="s">
        <v>87</v>
      </c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 t="s">
        <v>19164</v>
      </c>
      <c r="C1254" s="37" t="s">
        <v>1537</v>
      </c>
      <c r="D1254" s="36" t="s">
        <v>83</v>
      </c>
      <c r="E1254" s="36"/>
      <c r="F1254" s="38"/>
      <c r="G1254" s="38"/>
      <c r="H1254" s="38"/>
      <c r="I1254" s="38">
        <v>40.22391288</v>
      </c>
      <c r="J1254" s="38" t="s">
        <v>1540</v>
      </c>
      <c r="K1254" s="38"/>
      <c r="L1254" s="38" t="s">
        <v>90</v>
      </c>
      <c r="M1254" s="38" t="s">
        <v>91</v>
      </c>
      <c r="N1254" s="38" t="s">
        <v>92</v>
      </c>
      <c r="O1254" s="38"/>
      <c r="P1254" s="38" t="s">
        <v>92</v>
      </c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 t="s">
        <v>19165</v>
      </c>
      <c r="C1255" s="37" t="s">
        <v>1537</v>
      </c>
      <c r="D1255" s="36" t="s">
        <v>83</v>
      </c>
      <c r="E1255" s="36"/>
      <c r="F1255" s="38"/>
      <c r="G1255" s="38"/>
      <c r="H1255" s="38"/>
      <c r="I1255" s="38">
        <v>40.224077340000001</v>
      </c>
      <c r="J1255" s="38" t="s">
        <v>1541</v>
      </c>
      <c r="K1255" s="38"/>
      <c r="L1255" s="38" t="s">
        <v>90</v>
      </c>
      <c r="M1255" s="38" t="s">
        <v>91</v>
      </c>
      <c r="N1255" s="38" t="s">
        <v>92</v>
      </c>
      <c r="O1255" s="38"/>
      <c r="P1255" s="38" t="s">
        <v>92</v>
      </c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 t="s">
        <v>19166</v>
      </c>
      <c r="C1256" s="37" t="s">
        <v>1542</v>
      </c>
      <c r="D1256" s="36" t="s">
        <v>83</v>
      </c>
      <c r="E1256" s="36"/>
      <c r="F1256" s="38"/>
      <c r="G1256" s="38"/>
      <c r="H1256" s="38"/>
      <c r="I1256" s="38">
        <v>40.224222949999998</v>
      </c>
      <c r="J1256" s="38" t="s">
        <v>1543</v>
      </c>
      <c r="K1256" s="38"/>
      <c r="L1256" s="38" t="s">
        <v>90</v>
      </c>
      <c r="M1256" s="38" t="s">
        <v>91</v>
      </c>
      <c r="N1256" s="38" t="s">
        <v>92</v>
      </c>
      <c r="O1256" s="38"/>
      <c r="P1256" s="38" t="s">
        <v>92</v>
      </c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 t="s">
        <v>19167</v>
      </c>
      <c r="C1257" s="37" t="s">
        <v>1542</v>
      </c>
      <c r="D1257" s="36" t="s">
        <v>83</v>
      </c>
      <c r="E1257" s="36"/>
      <c r="F1257" s="38"/>
      <c r="G1257" s="38"/>
      <c r="H1257" s="38"/>
      <c r="I1257" s="38">
        <v>40.224379480000003</v>
      </c>
      <c r="J1257" s="38" t="s">
        <v>1544</v>
      </c>
      <c r="K1257" s="38"/>
      <c r="L1257" s="38" t="s">
        <v>85</v>
      </c>
      <c r="M1257" s="38"/>
      <c r="N1257" s="38" t="s">
        <v>86</v>
      </c>
      <c r="O1257" s="38"/>
      <c r="P1257" s="38" t="s">
        <v>86</v>
      </c>
      <c r="Q1257" s="38"/>
      <c r="R1257" s="38"/>
      <c r="S1257" s="38"/>
      <c r="T1257" s="38"/>
      <c r="U1257" s="38" t="s">
        <v>87</v>
      </c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 t="s">
        <v>19168</v>
      </c>
      <c r="C1258" s="37" t="s">
        <v>1545</v>
      </c>
      <c r="D1258" s="36" t="s">
        <v>83</v>
      </c>
      <c r="E1258" s="36"/>
      <c r="F1258" s="38"/>
      <c r="G1258" s="38"/>
      <c r="H1258" s="38"/>
      <c r="I1258" s="38">
        <v>40.225497879999999</v>
      </c>
      <c r="J1258" s="38" t="s">
        <v>1546</v>
      </c>
      <c r="K1258" s="38"/>
      <c r="L1258" s="38" t="s">
        <v>85</v>
      </c>
      <c r="M1258" s="38"/>
      <c r="N1258" s="38" t="s">
        <v>86</v>
      </c>
      <c r="O1258" s="38"/>
      <c r="P1258" s="38" t="s">
        <v>86</v>
      </c>
      <c r="Q1258" s="38"/>
      <c r="R1258" s="38"/>
      <c r="S1258" s="38"/>
      <c r="T1258" s="38"/>
      <c r="U1258" s="38" t="s">
        <v>87</v>
      </c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 t="s">
        <v>19169</v>
      </c>
      <c r="C1259" s="37" t="s">
        <v>1547</v>
      </c>
      <c r="D1259" s="36" t="s">
        <v>83</v>
      </c>
      <c r="E1259" s="36"/>
      <c r="F1259" s="38"/>
      <c r="G1259" s="38"/>
      <c r="H1259" s="38"/>
      <c r="I1259" s="38">
        <v>40.22562748</v>
      </c>
      <c r="J1259" s="38" t="s">
        <v>1548</v>
      </c>
      <c r="K1259" s="38"/>
      <c r="L1259" s="38" t="s">
        <v>90</v>
      </c>
      <c r="M1259" s="38" t="s">
        <v>91</v>
      </c>
      <c r="N1259" s="38" t="s">
        <v>92</v>
      </c>
      <c r="O1259" s="38"/>
      <c r="P1259" s="38" t="s">
        <v>92</v>
      </c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 t="s">
        <v>19170</v>
      </c>
      <c r="C1260" s="37" t="s">
        <v>1547</v>
      </c>
      <c r="D1260" s="36" t="s">
        <v>83</v>
      </c>
      <c r="E1260" s="36"/>
      <c r="F1260" s="38"/>
      <c r="G1260" s="38"/>
      <c r="H1260" s="38"/>
      <c r="I1260" s="38">
        <v>40.225449429999998</v>
      </c>
      <c r="J1260" s="38" t="s">
        <v>1549</v>
      </c>
      <c r="K1260" s="38"/>
      <c r="L1260" s="38" t="s">
        <v>85</v>
      </c>
      <c r="M1260" s="38"/>
      <c r="N1260" s="38" t="s">
        <v>86</v>
      </c>
      <c r="O1260" s="38"/>
      <c r="P1260" s="38" t="s">
        <v>86</v>
      </c>
      <c r="Q1260" s="38"/>
      <c r="R1260" s="38"/>
      <c r="S1260" s="38"/>
      <c r="T1260" s="38"/>
      <c r="U1260" s="38" t="s">
        <v>87</v>
      </c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 t="s">
        <v>19171</v>
      </c>
      <c r="C1261" s="37" t="s">
        <v>1547</v>
      </c>
      <c r="D1261" s="36" t="s">
        <v>83</v>
      </c>
      <c r="E1261" s="36"/>
      <c r="F1261" s="38"/>
      <c r="G1261" s="38"/>
      <c r="H1261" s="38"/>
      <c r="I1261" s="38">
        <v>40.225267819999999</v>
      </c>
      <c r="J1261" s="38" t="s">
        <v>1550</v>
      </c>
      <c r="K1261" s="38"/>
      <c r="L1261" s="38" t="s">
        <v>85</v>
      </c>
      <c r="M1261" s="38"/>
      <c r="N1261" s="38" t="s">
        <v>86</v>
      </c>
      <c r="O1261" s="38"/>
      <c r="P1261" s="38" t="s">
        <v>86</v>
      </c>
      <c r="Q1261" s="38"/>
      <c r="R1261" s="38"/>
      <c r="S1261" s="38"/>
      <c r="T1261" s="38"/>
      <c r="U1261" s="38" t="s">
        <v>87</v>
      </c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 t="s">
        <v>19172</v>
      </c>
      <c r="C1262" s="37" t="s">
        <v>1551</v>
      </c>
      <c r="D1262" s="36" t="s">
        <v>83</v>
      </c>
      <c r="E1262" s="36"/>
      <c r="F1262" s="38"/>
      <c r="G1262" s="38"/>
      <c r="H1262" s="38"/>
      <c r="I1262" s="38">
        <v>40.223103100000003</v>
      </c>
      <c r="J1262" s="38" t="s">
        <v>1552</v>
      </c>
      <c r="K1262" s="38"/>
      <c r="L1262" s="38" t="s">
        <v>85</v>
      </c>
      <c r="M1262" s="38"/>
      <c r="N1262" s="38" t="s">
        <v>86</v>
      </c>
      <c r="O1262" s="38"/>
      <c r="P1262" s="38" t="s">
        <v>86</v>
      </c>
      <c r="Q1262" s="38"/>
      <c r="R1262" s="38"/>
      <c r="S1262" s="38"/>
      <c r="T1262" s="38"/>
      <c r="U1262" s="38" t="s">
        <v>87</v>
      </c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 t="s">
        <v>19173</v>
      </c>
      <c r="C1263" s="37" t="s">
        <v>1551</v>
      </c>
      <c r="D1263" s="36" t="s">
        <v>83</v>
      </c>
      <c r="E1263" s="36"/>
      <c r="F1263" s="38"/>
      <c r="G1263" s="38"/>
      <c r="H1263" s="38"/>
      <c r="I1263" s="38">
        <v>40.222952030000002</v>
      </c>
      <c r="J1263" s="38" t="s">
        <v>1553</v>
      </c>
      <c r="K1263" s="38"/>
      <c r="L1263" s="38" t="s">
        <v>85</v>
      </c>
      <c r="M1263" s="38"/>
      <c r="N1263" s="38" t="s">
        <v>86</v>
      </c>
      <c r="O1263" s="38"/>
      <c r="P1263" s="38" t="s">
        <v>86</v>
      </c>
      <c r="Q1263" s="38"/>
      <c r="R1263" s="38"/>
      <c r="S1263" s="38"/>
      <c r="T1263" s="38"/>
      <c r="U1263" s="38" t="s">
        <v>87</v>
      </c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 t="s">
        <v>19174</v>
      </c>
      <c r="C1264" s="37" t="s">
        <v>1554</v>
      </c>
      <c r="D1264" s="36" t="s">
        <v>83</v>
      </c>
      <c r="E1264" s="36"/>
      <c r="F1264" s="38"/>
      <c r="G1264" s="38"/>
      <c r="H1264" s="38"/>
      <c r="I1264" s="38">
        <v>40.222624940000003</v>
      </c>
      <c r="J1264" s="38" t="s">
        <v>1555</v>
      </c>
      <c r="K1264" s="38"/>
      <c r="L1264" s="38" t="s">
        <v>90</v>
      </c>
      <c r="M1264" s="38" t="s">
        <v>91</v>
      </c>
      <c r="N1264" s="38" t="s">
        <v>92</v>
      </c>
      <c r="O1264" s="38"/>
      <c r="P1264" s="38" t="s">
        <v>92</v>
      </c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 t="s">
        <v>19175</v>
      </c>
      <c r="C1265" s="37" t="s">
        <v>1554</v>
      </c>
      <c r="D1265" s="36" t="s">
        <v>83</v>
      </c>
      <c r="E1265" s="36"/>
      <c r="F1265" s="38"/>
      <c r="G1265" s="38"/>
      <c r="H1265" s="38"/>
      <c r="I1265" s="38">
        <v>40.222421609999998</v>
      </c>
      <c r="J1265" s="38" t="s">
        <v>1556</v>
      </c>
      <c r="K1265" s="38"/>
      <c r="L1265" s="38" t="s">
        <v>90</v>
      </c>
      <c r="M1265" s="38" t="s">
        <v>91</v>
      </c>
      <c r="N1265" s="38" t="s">
        <v>92</v>
      </c>
      <c r="O1265" s="38"/>
      <c r="P1265" s="38" t="s">
        <v>92</v>
      </c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 t="s">
        <v>19176</v>
      </c>
      <c r="C1266" s="37" t="s">
        <v>1557</v>
      </c>
      <c r="D1266" s="36" t="s">
        <v>83</v>
      </c>
      <c r="E1266" s="36"/>
      <c r="F1266" s="38"/>
      <c r="G1266" s="38"/>
      <c r="H1266" s="38"/>
      <c r="I1266" s="38">
        <v>40.222127399999998</v>
      </c>
      <c r="J1266" s="38" t="s">
        <v>1558</v>
      </c>
      <c r="K1266" s="38"/>
      <c r="L1266" s="38" t="s">
        <v>85</v>
      </c>
      <c r="M1266" s="38"/>
      <c r="N1266" s="38" t="s">
        <v>86</v>
      </c>
      <c r="O1266" s="38"/>
      <c r="P1266" s="38" t="s">
        <v>86</v>
      </c>
      <c r="Q1266" s="38"/>
      <c r="R1266" s="38"/>
      <c r="S1266" s="38"/>
      <c r="T1266" s="38"/>
      <c r="U1266" s="38" t="s">
        <v>87</v>
      </c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 t="s">
        <v>19177</v>
      </c>
      <c r="C1267" s="37" t="s">
        <v>1557</v>
      </c>
      <c r="D1267" s="36" t="s">
        <v>83</v>
      </c>
      <c r="E1267" s="36"/>
      <c r="F1267" s="38"/>
      <c r="G1267" s="38"/>
      <c r="H1267" s="38"/>
      <c r="I1267" s="38">
        <v>40.22223426</v>
      </c>
      <c r="J1267" s="38" t="s">
        <v>1559</v>
      </c>
      <c r="K1267" s="38"/>
      <c r="L1267" s="38" t="s">
        <v>90</v>
      </c>
      <c r="M1267" s="38" t="s">
        <v>91</v>
      </c>
      <c r="N1267" s="38" t="s">
        <v>86</v>
      </c>
      <c r="O1267" s="38"/>
      <c r="P1267" s="38" t="s">
        <v>92</v>
      </c>
      <c r="Q1267" s="38"/>
      <c r="R1267" s="38"/>
      <c r="S1267" s="38"/>
      <c r="T1267" s="38"/>
      <c r="U1267" s="38" t="s">
        <v>87</v>
      </c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 t="s">
        <v>19178</v>
      </c>
      <c r="C1268" s="37" t="s">
        <v>1557</v>
      </c>
      <c r="D1268" s="36" t="s">
        <v>83</v>
      </c>
      <c r="E1268" s="36"/>
      <c r="F1268" s="38"/>
      <c r="G1268" s="38"/>
      <c r="H1268" s="38"/>
      <c r="I1268" s="38">
        <v>40.222326889999998</v>
      </c>
      <c r="J1268" s="38" t="s">
        <v>1560</v>
      </c>
      <c r="K1268" s="38"/>
      <c r="L1268" s="38" t="s">
        <v>90</v>
      </c>
      <c r="M1268" s="38" t="s">
        <v>91</v>
      </c>
      <c r="N1268" s="38" t="s">
        <v>92</v>
      </c>
      <c r="O1268" s="38"/>
      <c r="P1268" s="38" t="s">
        <v>92</v>
      </c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 t="s">
        <v>19179</v>
      </c>
      <c r="C1269" s="37" t="s">
        <v>1557</v>
      </c>
      <c r="D1269" s="36" t="s">
        <v>83</v>
      </c>
      <c r="E1269" s="36"/>
      <c r="F1269" s="38"/>
      <c r="G1269" s="38"/>
      <c r="H1269" s="38"/>
      <c r="I1269" s="38">
        <v>40.222421410000003</v>
      </c>
      <c r="J1269" s="38" t="s">
        <v>1561</v>
      </c>
      <c r="K1269" s="38"/>
      <c r="L1269" s="38" t="s">
        <v>85</v>
      </c>
      <c r="M1269" s="38"/>
      <c r="N1269" s="38" t="s">
        <v>86</v>
      </c>
      <c r="O1269" s="38"/>
      <c r="P1269" s="38" t="s">
        <v>86</v>
      </c>
      <c r="Q1269" s="38"/>
      <c r="R1269" s="38"/>
      <c r="S1269" s="38"/>
      <c r="T1269" s="38"/>
      <c r="U1269" s="38" t="s">
        <v>87</v>
      </c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 t="s">
        <v>19180</v>
      </c>
      <c r="C1270" s="37" t="s">
        <v>1557</v>
      </c>
      <c r="D1270" s="36" t="s">
        <v>83</v>
      </c>
      <c r="E1270" s="36"/>
      <c r="F1270" s="38"/>
      <c r="G1270" s="38"/>
      <c r="H1270" s="38"/>
      <c r="I1270" s="38">
        <v>40.222524489999998</v>
      </c>
      <c r="J1270" s="38" t="s">
        <v>1562</v>
      </c>
      <c r="K1270" s="38"/>
      <c r="L1270" s="38" t="s">
        <v>90</v>
      </c>
      <c r="M1270" s="38" t="s">
        <v>91</v>
      </c>
      <c r="N1270" s="38" t="s">
        <v>92</v>
      </c>
      <c r="O1270" s="38"/>
      <c r="P1270" s="38" t="s">
        <v>92</v>
      </c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 t="s">
        <v>19181</v>
      </c>
      <c r="C1271" s="37" t="s">
        <v>1557</v>
      </c>
      <c r="D1271" s="36" t="s">
        <v>83</v>
      </c>
      <c r="E1271" s="36"/>
      <c r="F1271" s="38"/>
      <c r="G1271" s="38"/>
      <c r="H1271" s="38"/>
      <c r="I1271" s="38">
        <v>40.22262834</v>
      </c>
      <c r="J1271" s="38" t="s">
        <v>1563</v>
      </c>
      <c r="K1271" s="38"/>
      <c r="L1271" s="38" t="s">
        <v>85</v>
      </c>
      <c r="M1271" s="38"/>
      <c r="N1271" s="38" t="s">
        <v>86</v>
      </c>
      <c r="O1271" s="38"/>
      <c r="P1271" s="38" t="s">
        <v>86</v>
      </c>
      <c r="Q1271" s="38"/>
      <c r="R1271" s="38"/>
      <c r="S1271" s="38"/>
      <c r="T1271" s="38"/>
      <c r="U1271" s="38" t="s">
        <v>87</v>
      </c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 t="s">
        <v>19182</v>
      </c>
      <c r="C1272" s="37" t="s">
        <v>1557</v>
      </c>
      <c r="D1272" s="36" t="s">
        <v>83</v>
      </c>
      <c r="E1272" s="36"/>
      <c r="F1272" s="38"/>
      <c r="G1272" s="38"/>
      <c r="H1272" s="38"/>
      <c r="I1272" s="38">
        <v>40.222718090000001</v>
      </c>
      <c r="J1272" s="38" t="s">
        <v>1564</v>
      </c>
      <c r="K1272" s="38"/>
      <c r="L1272" s="38" t="s">
        <v>85</v>
      </c>
      <c r="M1272" s="38"/>
      <c r="N1272" s="38" t="s">
        <v>86</v>
      </c>
      <c r="O1272" s="38"/>
      <c r="P1272" s="38" t="s">
        <v>86</v>
      </c>
      <c r="Q1272" s="38"/>
      <c r="R1272" s="38"/>
      <c r="S1272" s="38"/>
      <c r="T1272" s="38"/>
      <c r="U1272" s="38" t="s">
        <v>87</v>
      </c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 t="s">
        <v>19183</v>
      </c>
      <c r="C1273" s="37" t="s">
        <v>1557</v>
      </c>
      <c r="D1273" s="36" t="s">
        <v>83</v>
      </c>
      <c r="E1273" s="36"/>
      <c r="F1273" s="38"/>
      <c r="G1273" s="38"/>
      <c r="H1273" s="38"/>
      <c r="I1273" s="38">
        <v>40.222828810000003</v>
      </c>
      <c r="J1273" s="38" t="s">
        <v>1565</v>
      </c>
      <c r="K1273" s="38"/>
      <c r="L1273" s="38" t="s">
        <v>85</v>
      </c>
      <c r="M1273" s="38"/>
      <c r="N1273" s="38" t="s">
        <v>86</v>
      </c>
      <c r="O1273" s="38"/>
      <c r="P1273" s="38" t="s">
        <v>86</v>
      </c>
      <c r="Q1273" s="38"/>
      <c r="R1273" s="38"/>
      <c r="S1273" s="38"/>
      <c r="T1273" s="38"/>
      <c r="U1273" s="38" t="s">
        <v>87</v>
      </c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 t="s">
        <v>19184</v>
      </c>
      <c r="C1274" s="37" t="s">
        <v>1566</v>
      </c>
      <c r="D1274" s="36" t="s">
        <v>83</v>
      </c>
      <c r="E1274" s="36"/>
      <c r="F1274" s="38"/>
      <c r="G1274" s="38"/>
      <c r="H1274" s="38"/>
      <c r="I1274" s="38">
        <v>40.222934770000002</v>
      </c>
      <c r="J1274" s="38" t="s">
        <v>1567</v>
      </c>
      <c r="K1274" s="38"/>
      <c r="L1274" s="38" t="s">
        <v>85</v>
      </c>
      <c r="M1274" s="38"/>
      <c r="N1274" s="38" t="s">
        <v>86</v>
      </c>
      <c r="O1274" s="38"/>
      <c r="P1274" s="38" t="s">
        <v>86</v>
      </c>
      <c r="Q1274" s="38"/>
      <c r="R1274" s="38"/>
      <c r="S1274" s="38"/>
      <c r="T1274" s="38"/>
      <c r="U1274" s="38" t="s">
        <v>87</v>
      </c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 t="s">
        <v>19185</v>
      </c>
      <c r="C1275" s="37" t="s">
        <v>1566</v>
      </c>
      <c r="D1275" s="36" t="s">
        <v>83</v>
      </c>
      <c r="E1275" s="36"/>
      <c r="F1275" s="38"/>
      <c r="G1275" s="38"/>
      <c r="H1275" s="38"/>
      <c r="I1275" s="38">
        <v>40.223050020000002</v>
      </c>
      <c r="J1275" s="38" t="s">
        <v>1568</v>
      </c>
      <c r="K1275" s="38"/>
      <c r="L1275" s="38" t="s">
        <v>90</v>
      </c>
      <c r="M1275" s="38" t="s">
        <v>91</v>
      </c>
      <c r="N1275" s="38" t="s">
        <v>92</v>
      </c>
      <c r="O1275" s="38"/>
      <c r="P1275" s="38" t="s">
        <v>92</v>
      </c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 t="s">
        <v>19186</v>
      </c>
      <c r="C1276" s="37" t="s">
        <v>1566</v>
      </c>
      <c r="D1276" s="36" t="s">
        <v>83</v>
      </c>
      <c r="E1276" s="36"/>
      <c r="F1276" s="38"/>
      <c r="G1276" s="38"/>
      <c r="H1276" s="38"/>
      <c r="I1276" s="38">
        <v>40.223161730000001</v>
      </c>
      <c r="J1276" s="38" t="s">
        <v>1569</v>
      </c>
      <c r="K1276" s="38"/>
      <c r="L1276" s="38" t="s">
        <v>85</v>
      </c>
      <c r="M1276" s="38"/>
      <c r="N1276" s="38" t="s">
        <v>86</v>
      </c>
      <c r="O1276" s="38"/>
      <c r="P1276" s="38" t="s">
        <v>86</v>
      </c>
      <c r="Q1276" s="38"/>
      <c r="R1276" s="38"/>
      <c r="S1276" s="38"/>
      <c r="T1276" s="38"/>
      <c r="U1276" s="38" t="s">
        <v>87</v>
      </c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 t="s">
        <v>19187</v>
      </c>
      <c r="C1277" s="37" t="s">
        <v>1566</v>
      </c>
      <c r="D1277" s="36" t="s">
        <v>83</v>
      </c>
      <c r="E1277" s="36"/>
      <c r="F1277" s="38"/>
      <c r="G1277" s="38"/>
      <c r="H1277" s="38"/>
      <c r="I1277" s="38">
        <v>40.22325343</v>
      </c>
      <c r="J1277" s="38" t="s">
        <v>1570</v>
      </c>
      <c r="K1277" s="38"/>
      <c r="L1277" s="38" t="s">
        <v>85</v>
      </c>
      <c r="M1277" s="38"/>
      <c r="N1277" s="38" t="s">
        <v>86</v>
      </c>
      <c r="O1277" s="38"/>
      <c r="P1277" s="38" t="s">
        <v>86</v>
      </c>
      <c r="Q1277" s="38"/>
      <c r="R1277" s="38"/>
      <c r="S1277" s="38"/>
      <c r="T1277" s="38"/>
      <c r="U1277" s="38" t="s">
        <v>87</v>
      </c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 t="s">
        <v>19188</v>
      </c>
      <c r="C1278" s="37" t="s">
        <v>1566</v>
      </c>
      <c r="D1278" s="36" t="s">
        <v>83</v>
      </c>
      <c r="E1278" s="36"/>
      <c r="F1278" s="38"/>
      <c r="G1278" s="38"/>
      <c r="H1278" s="38"/>
      <c r="I1278" s="38">
        <v>40.223371440000001</v>
      </c>
      <c r="J1278" s="38" t="s">
        <v>1571</v>
      </c>
      <c r="K1278" s="38"/>
      <c r="L1278" s="38" t="s">
        <v>90</v>
      </c>
      <c r="M1278" s="38" t="s">
        <v>91</v>
      </c>
      <c r="N1278" s="38" t="s">
        <v>92</v>
      </c>
      <c r="O1278" s="38"/>
      <c r="P1278" s="38" t="s">
        <v>92</v>
      </c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 t="s">
        <v>19189</v>
      </c>
      <c r="C1279" s="37" t="s">
        <v>1572</v>
      </c>
      <c r="D1279" s="36" t="s">
        <v>173</v>
      </c>
      <c r="E1279" s="36"/>
      <c r="F1279" s="38"/>
      <c r="G1279" s="38"/>
      <c r="H1279" s="38"/>
      <c r="I1279" s="38">
        <v>40.223748759999999</v>
      </c>
      <c r="J1279" s="38" t="s">
        <v>1573</v>
      </c>
      <c r="K1279" s="38"/>
      <c r="L1279" s="38" t="s">
        <v>90</v>
      </c>
      <c r="M1279" s="38" t="s">
        <v>91</v>
      </c>
      <c r="N1279" s="38" t="s">
        <v>92</v>
      </c>
      <c r="O1279" s="38"/>
      <c r="P1279" s="38" t="s">
        <v>92</v>
      </c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 t="s">
        <v>19190</v>
      </c>
      <c r="C1280" s="37" t="s">
        <v>1574</v>
      </c>
      <c r="D1280" s="36" t="s">
        <v>1575</v>
      </c>
      <c r="E1280" s="36"/>
      <c r="F1280" s="38"/>
      <c r="G1280" s="38"/>
      <c r="H1280" s="38"/>
      <c r="I1280" s="38">
        <v>40.22410824</v>
      </c>
      <c r="J1280" s="38" t="s">
        <v>1576</v>
      </c>
      <c r="K1280" s="38"/>
      <c r="L1280" s="38" t="s">
        <v>90</v>
      </c>
      <c r="M1280" s="38" t="s">
        <v>91</v>
      </c>
      <c r="N1280" s="38" t="s">
        <v>86</v>
      </c>
      <c r="O1280" s="38"/>
      <c r="P1280" s="38" t="s">
        <v>92</v>
      </c>
      <c r="Q1280" s="38"/>
      <c r="R1280" s="38"/>
      <c r="S1280" s="38"/>
      <c r="T1280" s="38"/>
      <c r="U1280" s="38" t="s">
        <v>87</v>
      </c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 t="s">
        <v>19191</v>
      </c>
      <c r="C1281" s="37" t="s">
        <v>1574</v>
      </c>
      <c r="D1281" s="36" t="s">
        <v>1575</v>
      </c>
      <c r="E1281" s="36"/>
      <c r="F1281" s="38"/>
      <c r="G1281" s="38"/>
      <c r="H1281" s="38"/>
      <c r="I1281" s="38">
        <v>40.223875049999997</v>
      </c>
      <c r="J1281" s="38" t="s">
        <v>1577</v>
      </c>
      <c r="K1281" s="38"/>
      <c r="L1281" s="38" t="s">
        <v>85</v>
      </c>
      <c r="M1281" s="38"/>
      <c r="N1281" s="38" t="s">
        <v>86</v>
      </c>
      <c r="O1281" s="38"/>
      <c r="P1281" s="38" t="s">
        <v>86</v>
      </c>
      <c r="Q1281" s="38"/>
      <c r="R1281" s="38"/>
      <c r="S1281" s="38"/>
      <c r="T1281" s="38"/>
      <c r="U1281" s="38" t="s">
        <v>87</v>
      </c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 t="s">
        <v>19192</v>
      </c>
      <c r="C1282" s="37" t="s">
        <v>1574</v>
      </c>
      <c r="D1282" s="36" t="s">
        <v>1575</v>
      </c>
      <c r="E1282" s="36"/>
      <c r="F1282" s="38"/>
      <c r="G1282" s="38"/>
      <c r="H1282" s="38"/>
      <c r="I1282" s="38">
        <v>40.223663070000001</v>
      </c>
      <c r="J1282" s="38" t="s">
        <v>1578</v>
      </c>
      <c r="K1282" s="38"/>
      <c r="L1282" s="38" t="s">
        <v>85</v>
      </c>
      <c r="M1282" s="38"/>
      <c r="N1282" s="38" t="s">
        <v>86</v>
      </c>
      <c r="O1282" s="38"/>
      <c r="P1282" s="38" t="s">
        <v>86</v>
      </c>
      <c r="Q1282" s="38"/>
      <c r="R1282" s="38"/>
      <c r="S1282" s="38"/>
      <c r="T1282" s="38"/>
      <c r="U1282" s="38" t="s">
        <v>87</v>
      </c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 t="s">
        <v>19193</v>
      </c>
      <c r="C1283" s="37" t="s">
        <v>1579</v>
      </c>
      <c r="D1283" s="36" t="s">
        <v>83</v>
      </c>
      <c r="E1283" s="36"/>
      <c r="F1283" s="38"/>
      <c r="G1283" s="38"/>
      <c r="H1283" s="38"/>
      <c r="I1283" s="38">
        <v>40.223734870000001</v>
      </c>
      <c r="J1283" s="38" t="s">
        <v>1580</v>
      </c>
      <c r="K1283" s="38"/>
      <c r="L1283" s="38" t="s">
        <v>85</v>
      </c>
      <c r="M1283" s="38"/>
      <c r="N1283" s="38" t="s">
        <v>86</v>
      </c>
      <c r="O1283" s="38"/>
      <c r="P1283" s="38" t="s">
        <v>86</v>
      </c>
      <c r="Q1283" s="38"/>
      <c r="R1283" s="38"/>
      <c r="S1283" s="38"/>
      <c r="T1283" s="38"/>
      <c r="U1283" s="38" t="s">
        <v>87</v>
      </c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 t="s">
        <v>19194</v>
      </c>
      <c r="C1284" s="37" t="s">
        <v>1579</v>
      </c>
      <c r="D1284" s="36" t="s">
        <v>83</v>
      </c>
      <c r="E1284" s="36"/>
      <c r="F1284" s="38"/>
      <c r="G1284" s="38"/>
      <c r="H1284" s="38"/>
      <c r="I1284" s="38">
        <v>40.223833140000004</v>
      </c>
      <c r="J1284" s="38" t="s">
        <v>1581</v>
      </c>
      <c r="K1284" s="38"/>
      <c r="L1284" s="38" t="s">
        <v>85</v>
      </c>
      <c r="M1284" s="38"/>
      <c r="N1284" s="38" t="s">
        <v>86</v>
      </c>
      <c r="O1284" s="38"/>
      <c r="P1284" s="38" t="s">
        <v>86</v>
      </c>
      <c r="Q1284" s="38"/>
      <c r="R1284" s="38"/>
      <c r="S1284" s="38"/>
      <c r="T1284" s="38"/>
      <c r="U1284" s="38" t="s">
        <v>87</v>
      </c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 t="s">
        <v>19195</v>
      </c>
      <c r="C1285" s="37" t="s">
        <v>1582</v>
      </c>
      <c r="D1285" s="36" t="s">
        <v>1575</v>
      </c>
      <c r="E1285" s="36"/>
      <c r="F1285" s="38"/>
      <c r="G1285" s="38"/>
      <c r="H1285" s="38"/>
      <c r="I1285" s="38">
        <v>40.223952339999997</v>
      </c>
      <c r="J1285" s="38" t="s">
        <v>1583</v>
      </c>
      <c r="K1285" s="38"/>
      <c r="L1285" s="38" t="s">
        <v>85</v>
      </c>
      <c r="M1285" s="38"/>
      <c r="N1285" s="38" t="s">
        <v>86</v>
      </c>
      <c r="O1285" s="38"/>
      <c r="P1285" s="38" t="s">
        <v>86</v>
      </c>
      <c r="Q1285" s="38"/>
      <c r="R1285" s="38"/>
      <c r="S1285" s="38"/>
      <c r="T1285" s="38"/>
      <c r="U1285" s="38" t="s">
        <v>87</v>
      </c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 t="s">
        <v>19196</v>
      </c>
      <c r="C1286" s="37" t="s">
        <v>1582</v>
      </c>
      <c r="D1286" s="36" t="s">
        <v>1575</v>
      </c>
      <c r="E1286" s="36"/>
      <c r="F1286" s="38"/>
      <c r="G1286" s="38"/>
      <c r="H1286" s="38"/>
      <c r="I1286" s="38">
        <v>40.224059259999997</v>
      </c>
      <c r="J1286" s="38" t="s">
        <v>1584</v>
      </c>
      <c r="K1286" s="38"/>
      <c r="L1286" s="38" t="s">
        <v>85</v>
      </c>
      <c r="M1286" s="38"/>
      <c r="N1286" s="38" t="s">
        <v>86</v>
      </c>
      <c r="O1286" s="38"/>
      <c r="P1286" s="38" t="s">
        <v>86</v>
      </c>
      <c r="Q1286" s="38"/>
      <c r="R1286" s="38"/>
      <c r="S1286" s="38"/>
      <c r="T1286" s="38"/>
      <c r="U1286" s="38" t="s">
        <v>87</v>
      </c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 t="s">
        <v>19197</v>
      </c>
      <c r="C1287" s="37" t="s">
        <v>1582</v>
      </c>
      <c r="D1287" s="36" t="s">
        <v>1575</v>
      </c>
      <c r="E1287" s="36"/>
      <c r="F1287" s="38"/>
      <c r="G1287" s="38"/>
      <c r="H1287" s="38"/>
      <c r="I1287" s="38">
        <v>40.224186490000001</v>
      </c>
      <c r="J1287" s="38" t="s">
        <v>1585</v>
      </c>
      <c r="K1287" s="38"/>
      <c r="L1287" s="38" t="s">
        <v>85</v>
      </c>
      <c r="M1287" s="38"/>
      <c r="N1287" s="38" t="s">
        <v>86</v>
      </c>
      <c r="O1287" s="38"/>
      <c r="P1287" s="38" t="s">
        <v>86</v>
      </c>
      <c r="Q1287" s="38"/>
      <c r="R1287" s="38"/>
      <c r="S1287" s="38"/>
      <c r="T1287" s="38"/>
      <c r="U1287" s="38" t="s">
        <v>87</v>
      </c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 t="s">
        <v>19198</v>
      </c>
      <c r="C1288" s="37" t="s">
        <v>1582</v>
      </c>
      <c r="D1288" s="36" t="s">
        <v>1575</v>
      </c>
      <c r="E1288" s="36"/>
      <c r="F1288" s="38"/>
      <c r="G1288" s="38"/>
      <c r="H1288" s="38"/>
      <c r="I1288" s="38">
        <v>40.224311790000002</v>
      </c>
      <c r="J1288" s="38" t="s">
        <v>1586</v>
      </c>
      <c r="K1288" s="38"/>
      <c r="L1288" s="38" t="s">
        <v>90</v>
      </c>
      <c r="M1288" s="38" t="s">
        <v>91</v>
      </c>
      <c r="N1288" s="38" t="s">
        <v>86</v>
      </c>
      <c r="O1288" s="38"/>
      <c r="P1288" s="38" t="s">
        <v>92</v>
      </c>
      <c r="Q1288" s="38"/>
      <c r="R1288" s="38"/>
      <c r="S1288" s="38"/>
      <c r="T1288" s="38"/>
      <c r="U1288" s="38" t="s">
        <v>87</v>
      </c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 t="s">
        <v>19199</v>
      </c>
      <c r="C1289" s="37" t="s">
        <v>1587</v>
      </c>
      <c r="D1289" s="36" t="s">
        <v>132</v>
      </c>
      <c r="E1289" s="36"/>
      <c r="F1289" s="38"/>
      <c r="G1289" s="38"/>
      <c r="H1289" s="38"/>
      <c r="I1289" s="38">
        <v>40.225647850000001</v>
      </c>
      <c r="J1289" s="38" t="s">
        <v>1588</v>
      </c>
      <c r="K1289" s="38"/>
      <c r="L1289" s="38" t="s">
        <v>85</v>
      </c>
      <c r="M1289" s="38"/>
      <c r="N1289" s="38" t="s">
        <v>86</v>
      </c>
      <c r="O1289" s="38"/>
      <c r="P1289" s="38" t="s">
        <v>86</v>
      </c>
      <c r="Q1289" s="38"/>
      <c r="R1289" s="38"/>
      <c r="S1289" s="38"/>
      <c r="T1289" s="38"/>
      <c r="U1289" s="38" t="s">
        <v>87</v>
      </c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 t="s">
        <v>19200</v>
      </c>
      <c r="C1290" s="37" t="s">
        <v>1587</v>
      </c>
      <c r="D1290" s="36" t="s">
        <v>1575</v>
      </c>
      <c r="E1290" s="36"/>
      <c r="F1290" s="38"/>
      <c r="G1290" s="38"/>
      <c r="H1290" s="38"/>
      <c r="I1290" s="38">
        <v>40.224750450000002</v>
      </c>
      <c r="J1290" s="38" t="s">
        <v>1589</v>
      </c>
      <c r="K1290" s="38"/>
      <c r="L1290" s="38" t="s">
        <v>90</v>
      </c>
      <c r="M1290" s="38" t="s">
        <v>91</v>
      </c>
      <c r="N1290" s="38" t="s">
        <v>92</v>
      </c>
      <c r="O1290" s="38"/>
      <c r="P1290" s="38" t="s">
        <v>92</v>
      </c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 t="s">
        <v>19201</v>
      </c>
      <c r="C1291" s="37" t="s">
        <v>1587</v>
      </c>
      <c r="D1291" s="36" t="s">
        <v>1575</v>
      </c>
      <c r="E1291" s="36"/>
      <c r="F1291" s="38"/>
      <c r="G1291" s="38"/>
      <c r="H1291" s="38"/>
      <c r="I1291" s="38">
        <v>40.224674270000001</v>
      </c>
      <c r="J1291" s="38" t="s">
        <v>1590</v>
      </c>
      <c r="K1291" s="38"/>
      <c r="L1291" s="38" t="s">
        <v>85</v>
      </c>
      <c r="M1291" s="38"/>
      <c r="N1291" s="38" t="s">
        <v>86</v>
      </c>
      <c r="O1291" s="38"/>
      <c r="P1291" s="38" t="s">
        <v>86</v>
      </c>
      <c r="Q1291" s="38"/>
      <c r="R1291" s="38"/>
      <c r="S1291" s="38"/>
      <c r="T1291" s="38"/>
      <c r="U1291" s="38" t="s">
        <v>87</v>
      </c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 t="s">
        <v>19202</v>
      </c>
      <c r="C1292" s="37" t="s">
        <v>1587</v>
      </c>
      <c r="D1292" s="36" t="s">
        <v>1575</v>
      </c>
      <c r="E1292" s="36"/>
      <c r="F1292" s="38"/>
      <c r="G1292" s="38"/>
      <c r="H1292" s="38"/>
      <c r="I1292" s="38">
        <v>40.224598530000002</v>
      </c>
      <c r="J1292" s="38" t="s">
        <v>1591</v>
      </c>
      <c r="K1292" s="38"/>
      <c r="L1292" s="38" t="s">
        <v>90</v>
      </c>
      <c r="M1292" s="38" t="s">
        <v>91</v>
      </c>
      <c r="N1292" s="38" t="s">
        <v>92</v>
      </c>
      <c r="O1292" s="38"/>
      <c r="P1292" s="38" t="s">
        <v>92</v>
      </c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 t="s">
        <v>19203</v>
      </c>
      <c r="C1293" s="37" t="s">
        <v>1587</v>
      </c>
      <c r="D1293" s="36" t="s">
        <v>1575</v>
      </c>
      <c r="E1293" s="36"/>
      <c r="F1293" s="38"/>
      <c r="G1293" s="38"/>
      <c r="H1293" s="38"/>
      <c r="I1293" s="38">
        <v>40.224538029999998</v>
      </c>
      <c r="J1293" s="38" t="s">
        <v>1592</v>
      </c>
      <c r="K1293" s="38"/>
      <c r="L1293" s="38" t="s">
        <v>90</v>
      </c>
      <c r="M1293" s="38" t="s">
        <v>91</v>
      </c>
      <c r="N1293" s="38" t="s">
        <v>92</v>
      </c>
      <c r="O1293" s="38"/>
      <c r="P1293" s="38" t="s">
        <v>92</v>
      </c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 t="s">
        <v>19204</v>
      </c>
      <c r="C1294" s="37" t="s">
        <v>1587</v>
      </c>
      <c r="D1294" s="36" t="s">
        <v>1575</v>
      </c>
      <c r="E1294" s="36"/>
      <c r="F1294" s="38"/>
      <c r="G1294" s="38"/>
      <c r="H1294" s="38"/>
      <c r="I1294" s="38">
        <v>40.224466069999998</v>
      </c>
      <c r="J1294" s="38" t="s">
        <v>1593</v>
      </c>
      <c r="K1294" s="38"/>
      <c r="L1294" s="38" t="s">
        <v>85</v>
      </c>
      <c r="M1294" s="38"/>
      <c r="N1294" s="38" t="s">
        <v>86</v>
      </c>
      <c r="O1294" s="38"/>
      <c r="P1294" s="38" t="s">
        <v>86</v>
      </c>
      <c r="Q1294" s="38"/>
      <c r="R1294" s="38"/>
      <c r="S1294" s="38"/>
      <c r="T1294" s="38"/>
      <c r="U1294" s="38" t="s">
        <v>87</v>
      </c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 t="s">
        <v>19205</v>
      </c>
      <c r="C1295" s="37" t="s">
        <v>1594</v>
      </c>
      <c r="D1295" s="36" t="s">
        <v>132</v>
      </c>
      <c r="E1295" s="36"/>
      <c r="F1295" s="38"/>
      <c r="G1295" s="38"/>
      <c r="H1295" s="38"/>
      <c r="I1295" s="38">
        <v>40.224382490000004</v>
      </c>
      <c r="J1295" s="38" t="s">
        <v>1595</v>
      </c>
      <c r="K1295" s="38"/>
      <c r="L1295" s="38" t="s">
        <v>90</v>
      </c>
      <c r="M1295" s="38" t="s">
        <v>91</v>
      </c>
      <c r="N1295" s="38" t="s">
        <v>92</v>
      </c>
      <c r="O1295" s="38"/>
      <c r="P1295" s="38" t="s">
        <v>92</v>
      </c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 t="s">
        <v>19206</v>
      </c>
      <c r="C1296" s="37" t="s">
        <v>1596</v>
      </c>
      <c r="D1296" s="36" t="s">
        <v>1575</v>
      </c>
      <c r="E1296" s="36"/>
      <c r="F1296" s="38"/>
      <c r="G1296" s="38"/>
      <c r="H1296" s="38"/>
      <c r="I1296" s="38">
        <v>40.223997130000001</v>
      </c>
      <c r="J1296" s="38" t="s">
        <v>1597</v>
      </c>
      <c r="K1296" s="38"/>
      <c r="L1296" s="38" t="s">
        <v>90</v>
      </c>
      <c r="M1296" s="38" t="s">
        <v>91</v>
      </c>
      <c r="N1296" s="38" t="s">
        <v>92</v>
      </c>
      <c r="O1296" s="38"/>
      <c r="P1296" s="38" t="s">
        <v>92</v>
      </c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 t="s">
        <v>19207</v>
      </c>
      <c r="C1297" s="37" t="s">
        <v>1596</v>
      </c>
      <c r="D1297" s="36" t="s">
        <v>1575</v>
      </c>
      <c r="E1297" s="36"/>
      <c r="F1297" s="38"/>
      <c r="G1297" s="38"/>
      <c r="H1297" s="38"/>
      <c r="I1297" s="38">
        <v>40.22386393</v>
      </c>
      <c r="J1297" s="38" t="s">
        <v>1598</v>
      </c>
      <c r="K1297" s="38"/>
      <c r="L1297" s="38" t="s">
        <v>85</v>
      </c>
      <c r="M1297" s="38"/>
      <c r="N1297" s="38" t="s">
        <v>86</v>
      </c>
      <c r="O1297" s="38"/>
      <c r="P1297" s="38" t="s">
        <v>86</v>
      </c>
      <c r="Q1297" s="38"/>
      <c r="R1297" s="38"/>
      <c r="S1297" s="38"/>
      <c r="T1297" s="38"/>
      <c r="U1297" s="38" t="s">
        <v>87</v>
      </c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 t="s">
        <v>19208</v>
      </c>
      <c r="C1298" s="37" t="s">
        <v>1596</v>
      </c>
      <c r="D1298" s="36" t="s">
        <v>1575</v>
      </c>
      <c r="E1298" s="36"/>
      <c r="F1298" s="38"/>
      <c r="G1298" s="38"/>
      <c r="H1298" s="38"/>
      <c r="I1298" s="38">
        <v>40.223765200000003</v>
      </c>
      <c r="J1298" s="38" t="s">
        <v>1599</v>
      </c>
      <c r="K1298" s="38"/>
      <c r="L1298" s="38" t="s">
        <v>85</v>
      </c>
      <c r="M1298" s="38"/>
      <c r="N1298" s="38" t="s">
        <v>86</v>
      </c>
      <c r="O1298" s="38"/>
      <c r="P1298" s="38" t="s">
        <v>86</v>
      </c>
      <c r="Q1298" s="38"/>
      <c r="R1298" s="38"/>
      <c r="S1298" s="38"/>
      <c r="T1298" s="38"/>
      <c r="U1298" s="38" t="s">
        <v>87</v>
      </c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 t="s">
        <v>19209</v>
      </c>
      <c r="C1299" s="37" t="s">
        <v>1596</v>
      </c>
      <c r="D1299" s="36" t="s">
        <v>1575</v>
      </c>
      <c r="E1299" s="36"/>
      <c r="F1299" s="38"/>
      <c r="G1299" s="38"/>
      <c r="H1299" s="38"/>
      <c r="I1299" s="38">
        <v>40.223670290000001</v>
      </c>
      <c r="J1299" s="38" t="s">
        <v>1600</v>
      </c>
      <c r="K1299" s="38"/>
      <c r="L1299" s="38" t="s">
        <v>90</v>
      </c>
      <c r="M1299" s="38" t="s">
        <v>91</v>
      </c>
      <c r="N1299" s="38" t="s">
        <v>92</v>
      </c>
      <c r="O1299" s="38"/>
      <c r="P1299" s="38" t="s">
        <v>92</v>
      </c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 t="s">
        <v>19210</v>
      </c>
      <c r="C1300" s="37" t="s">
        <v>1596</v>
      </c>
      <c r="D1300" s="36" t="s">
        <v>1575</v>
      </c>
      <c r="E1300" s="36"/>
      <c r="F1300" s="38"/>
      <c r="G1300" s="38"/>
      <c r="H1300" s="38"/>
      <c r="I1300" s="38">
        <v>40.22356774</v>
      </c>
      <c r="J1300" s="38" t="s">
        <v>1601</v>
      </c>
      <c r="K1300" s="38"/>
      <c r="L1300" s="38" t="s">
        <v>85</v>
      </c>
      <c r="M1300" s="38"/>
      <c r="N1300" s="38" t="s">
        <v>86</v>
      </c>
      <c r="O1300" s="38"/>
      <c r="P1300" s="38" t="s">
        <v>86</v>
      </c>
      <c r="Q1300" s="38"/>
      <c r="R1300" s="38"/>
      <c r="S1300" s="38"/>
      <c r="T1300" s="38"/>
      <c r="U1300" s="38" t="s">
        <v>87</v>
      </c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 t="s">
        <v>19211</v>
      </c>
      <c r="C1301" s="37" t="s">
        <v>1596</v>
      </c>
      <c r="D1301" s="36" t="s">
        <v>1575</v>
      </c>
      <c r="E1301" s="36"/>
      <c r="F1301" s="38"/>
      <c r="G1301" s="38"/>
      <c r="H1301" s="38"/>
      <c r="I1301" s="38">
        <v>40.223472809999997</v>
      </c>
      <c r="J1301" s="38" t="s">
        <v>1602</v>
      </c>
      <c r="K1301" s="38"/>
      <c r="L1301" s="38" t="s">
        <v>85</v>
      </c>
      <c r="M1301" s="38"/>
      <c r="N1301" s="38" t="s">
        <v>86</v>
      </c>
      <c r="O1301" s="38"/>
      <c r="P1301" s="38" t="s">
        <v>86</v>
      </c>
      <c r="Q1301" s="38"/>
      <c r="R1301" s="38"/>
      <c r="S1301" s="38"/>
      <c r="T1301" s="38"/>
      <c r="U1301" s="38" t="s">
        <v>87</v>
      </c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 t="s">
        <v>19212</v>
      </c>
      <c r="C1302" s="37" t="s">
        <v>1596</v>
      </c>
      <c r="D1302" s="36" t="s">
        <v>1575</v>
      </c>
      <c r="E1302" s="36"/>
      <c r="F1302" s="38"/>
      <c r="G1302" s="38"/>
      <c r="H1302" s="38"/>
      <c r="I1302" s="38">
        <v>40.223374069999998</v>
      </c>
      <c r="J1302" s="38" t="s">
        <v>1603</v>
      </c>
      <c r="K1302" s="38"/>
      <c r="L1302" s="38" t="s">
        <v>90</v>
      </c>
      <c r="M1302" s="38" t="s">
        <v>91</v>
      </c>
      <c r="N1302" s="38" t="s">
        <v>92</v>
      </c>
      <c r="O1302" s="38"/>
      <c r="P1302" s="38" t="s">
        <v>92</v>
      </c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 t="s">
        <v>19213</v>
      </c>
      <c r="C1303" s="37" t="s">
        <v>1596</v>
      </c>
      <c r="D1303" s="36" t="s">
        <v>1575</v>
      </c>
      <c r="E1303" s="36"/>
      <c r="F1303" s="38"/>
      <c r="G1303" s="38"/>
      <c r="H1303" s="38"/>
      <c r="I1303" s="38">
        <v>40.223303960000003</v>
      </c>
      <c r="J1303" s="38" t="s">
        <v>1604</v>
      </c>
      <c r="K1303" s="38"/>
      <c r="L1303" s="38" t="s">
        <v>90</v>
      </c>
      <c r="M1303" s="38" t="s">
        <v>91</v>
      </c>
      <c r="N1303" s="38" t="s">
        <v>92</v>
      </c>
      <c r="O1303" s="38"/>
      <c r="P1303" s="38" t="s">
        <v>92</v>
      </c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 t="s">
        <v>19214</v>
      </c>
      <c r="C1304" s="37" t="s">
        <v>1596</v>
      </c>
      <c r="D1304" s="36" t="s">
        <v>1575</v>
      </c>
      <c r="E1304" s="36"/>
      <c r="F1304" s="38"/>
      <c r="G1304" s="38"/>
      <c r="H1304" s="38"/>
      <c r="I1304" s="38">
        <v>40.22331586</v>
      </c>
      <c r="J1304" s="38" t="s">
        <v>1605</v>
      </c>
      <c r="K1304" s="38"/>
      <c r="L1304" s="38" t="s">
        <v>85</v>
      </c>
      <c r="M1304" s="38"/>
      <c r="N1304" s="38" t="s">
        <v>86</v>
      </c>
      <c r="O1304" s="38"/>
      <c r="P1304" s="38" t="s">
        <v>86</v>
      </c>
      <c r="Q1304" s="38"/>
      <c r="R1304" s="38"/>
      <c r="S1304" s="38"/>
      <c r="T1304" s="38"/>
      <c r="U1304" s="38" t="s">
        <v>87</v>
      </c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 t="s">
        <v>19215</v>
      </c>
      <c r="C1305" s="37" t="s">
        <v>1606</v>
      </c>
      <c r="D1305" s="36" t="s">
        <v>83</v>
      </c>
      <c r="E1305" s="36"/>
      <c r="F1305" s="38"/>
      <c r="G1305" s="38"/>
      <c r="H1305" s="38"/>
      <c r="I1305" s="38">
        <v>40.223322699999997</v>
      </c>
      <c r="J1305" s="38" t="s">
        <v>1607</v>
      </c>
      <c r="K1305" s="38"/>
      <c r="L1305" s="38" t="s">
        <v>90</v>
      </c>
      <c r="M1305" s="38" t="s">
        <v>91</v>
      </c>
      <c r="N1305" s="38" t="s">
        <v>92</v>
      </c>
      <c r="O1305" s="38"/>
      <c r="P1305" s="38" t="s">
        <v>92</v>
      </c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 t="s">
        <v>19216</v>
      </c>
      <c r="C1306" s="37" t="s">
        <v>1606</v>
      </c>
      <c r="D1306" s="36" t="s">
        <v>83</v>
      </c>
      <c r="E1306" s="36"/>
      <c r="F1306" s="38"/>
      <c r="G1306" s="38"/>
      <c r="H1306" s="38"/>
      <c r="I1306" s="38">
        <v>40.223118810000003</v>
      </c>
      <c r="J1306" s="38" t="s">
        <v>1608</v>
      </c>
      <c r="K1306" s="38"/>
      <c r="L1306" s="38" t="s">
        <v>90</v>
      </c>
      <c r="M1306" s="38" t="s">
        <v>91</v>
      </c>
      <c r="N1306" s="38" t="s">
        <v>86</v>
      </c>
      <c r="O1306" s="38"/>
      <c r="P1306" s="38" t="s">
        <v>92</v>
      </c>
      <c r="Q1306" s="38"/>
      <c r="R1306" s="38"/>
      <c r="S1306" s="38"/>
      <c r="T1306" s="38"/>
      <c r="U1306" s="38" t="s">
        <v>87</v>
      </c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 t="s">
        <v>19217</v>
      </c>
      <c r="C1307" s="37" t="s">
        <v>1606</v>
      </c>
      <c r="D1307" s="36" t="s">
        <v>83</v>
      </c>
      <c r="E1307" s="36"/>
      <c r="F1307" s="38"/>
      <c r="G1307" s="38"/>
      <c r="H1307" s="38"/>
      <c r="I1307" s="38">
        <v>40.222949669999998</v>
      </c>
      <c r="J1307" s="38" t="s">
        <v>1609</v>
      </c>
      <c r="K1307" s="38"/>
      <c r="L1307" s="38" t="s">
        <v>90</v>
      </c>
      <c r="M1307" s="38" t="s">
        <v>91</v>
      </c>
      <c r="N1307" s="38" t="s">
        <v>86</v>
      </c>
      <c r="O1307" s="38"/>
      <c r="P1307" s="38" t="s">
        <v>92</v>
      </c>
      <c r="Q1307" s="38"/>
      <c r="R1307" s="38"/>
      <c r="S1307" s="38"/>
      <c r="T1307" s="38"/>
      <c r="U1307" s="38" t="s">
        <v>87</v>
      </c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 t="s">
        <v>19218</v>
      </c>
      <c r="C1308" s="37" t="s">
        <v>1610</v>
      </c>
      <c r="D1308" s="36" t="s">
        <v>83</v>
      </c>
      <c r="E1308" s="36"/>
      <c r="F1308" s="38"/>
      <c r="G1308" s="38"/>
      <c r="H1308" s="38"/>
      <c r="I1308" s="38">
        <v>40.223218729999999</v>
      </c>
      <c r="J1308" s="38" t="s">
        <v>1611</v>
      </c>
      <c r="K1308" s="38"/>
      <c r="L1308" s="38" t="s">
        <v>85</v>
      </c>
      <c r="M1308" s="38"/>
      <c r="N1308" s="38" t="s">
        <v>86</v>
      </c>
      <c r="O1308" s="38"/>
      <c r="P1308" s="38" t="s">
        <v>86</v>
      </c>
      <c r="Q1308" s="38"/>
      <c r="R1308" s="38"/>
      <c r="S1308" s="38"/>
      <c r="T1308" s="38"/>
      <c r="U1308" s="38" t="s">
        <v>87</v>
      </c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 t="s">
        <v>19219</v>
      </c>
      <c r="C1309" s="37" t="s">
        <v>1610</v>
      </c>
      <c r="D1309" s="36" t="s">
        <v>83</v>
      </c>
      <c r="E1309" s="36"/>
      <c r="F1309" s="38"/>
      <c r="G1309" s="38"/>
      <c r="H1309" s="38"/>
      <c r="I1309" s="38">
        <v>40.223392070000003</v>
      </c>
      <c r="J1309" s="38" t="s">
        <v>1612</v>
      </c>
      <c r="K1309" s="38"/>
      <c r="L1309" s="38" t="s">
        <v>90</v>
      </c>
      <c r="M1309" s="38" t="s">
        <v>91</v>
      </c>
      <c r="N1309" s="38" t="s">
        <v>86</v>
      </c>
      <c r="O1309" s="38"/>
      <c r="P1309" s="38" t="s">
        <v>92</v>
      </c>
      <c r="Q1309" s="38"/>
      <c r="R1309" s="38"/>
      <c r="S1309" s="38"/>
      <c r="T1309" s="38"/>
      <c r="U1309" s="38" t="s">
        <v>87</v>
      </c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 t="s">
        <v>19220</v>
      </c>
      <c r="C1310" s="37" t="s">
        <v>1610</v>
      </c>
      <c r="D1310" s="36" t="s">
        <v>83</v>
      </c>
      <c r="E1310" s="36"/>
      <c r="F1310" s="38"/>
      <c r="G1310" s="38"/>
      <c r="H1310" s="38"/>
      <c r="I1310" s="38">
        <v>40.223573729999998</v>
      </c>
      <c r="J1310" s="38" t="s">
        <v>1613</v>
      </c>
      <c r="K1310" s="38"/>
      <c r="L1310" s="38" t="s">
        <v>90</v>
      </c>
      <c r="M1310" s="38" t="s">
        <v>91</v>
      </c>
      <c r="N1310" s="38" t="s">
        <v>92</v>
      </c>
      <c r="O1310" s="38"/>
      <c r="P1310" s="38" t="s">
        <v>92</v>
      </c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 t="s">
        <v>19221</v>
      </c>
      <c r="C1311" s="37" t="s">
        <v>1610</v>
      </c>
      <c r="D1311" s="36" t="s">
        <v>83</v>
      </c>
      <c r="E1311" s="36"/>
      <c r="F1311" s="38"/>
      <c r="G1311" s="38"/>
      <c r="H1311" s="38"/>
      <c r="I1311" s="38">
        <v>40.223769840000003</v>
      </c>
      <c r="J1311" s="38" t="s">
        <v>1614</v>
      </c>
      <c r="K1311" s="38"/>
      <c r="L1311" s="38" t="s">
        <v>90</v>
      </c>
      <c r="M1311" s="38" t="s">
        <v>91</v>
      </c>
      <c r="N1311" s="38" t="s">
        <v>92</v>
      </c>
      <c r="O1311" s="38"/>
      <c r="P1311" s="38" t="s">
        <v>92</v>
      </c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 t="s">
        <v>19222</v>
      </c>
      <c r="C1312" s="37" t="s">
        <v>1610</v>
      </c>
      <c r="D1312" s="36" t="s">
        <v>83</v>
      </c>
      <c r="E1312" s="36"/>
      <c r="F1312" s="38"/>
      <c r="G1312" s="38"/>
      <c r="H1312" s="38"/>
      <c r="I1312" s="38">
        <v>40.223958639999999</v>
      </c>
      <c r="J1312" s="38" t="s">
        <v>1615</v>
      </c>
      <c r="K1312" s="38"/>
      <c r="L1312" s="38" t="s">
        <v>85</v>
      </c>
      <c r="M1312" s="38"/>
      <c r="N1312" s="38" t="s">
        <v>86</v>
      </c>
      <c r="O1312" s="38"/>
      <c r="P1312" s="38" t="s">
        <v>86</v>
      </c>
      <c r="Q1312" s="38"/>
      <c r="R1312" s="38"/>
      <c r="S1312" s="38"/>
      <c r="T1312" s="38"/>
      <c r="U1312" s="38" t="s">
        <v>87</v>
      </c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 t="s">
        <v>19223</v>
      </c>
      <c r="C1313" s="37" t="s">
        <v>1610</v>
      </c>
      <c r="D1313" s="36" t="s">
        <v>83</v>
      </c>
      <c r="E1313" s="36"/>
      <c r="F1313" s="38"/>
      <c r="G1313" s="38"/>
      <c r="H1313" s="38"/>
      <c r="I1313" s="38">
        <v>40.224165929999998</v>
      </c>
      <c r="J1313" s="38" t="s">
        <v>1616</v>
      </c>
      <c r="K1313" s="38"/>
      <c r="L1313" s="38" t="s">
        <v>85</v>
      </c>
      <c r="M1313" s="38"/>
      <c r="N1313" s="38" t="s">
        <v>86</v>
      </c>
      <c r="O1313" s="38"/>
      <c r="P1313" s="38" t="s">
        <v>86</v>
      </c>
      <c r="Q1313" s="38"/>
      <c r="R1313" s="38"/>
      <c r="S1313" s="38"/>
      <c r="T1313" s="38"/>
      <c r="U1313" s="38" t="s">
        <v>87</v>
      </c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 t="s">
        <v>19224</v>
      </c>
      <c r="C1314" s="37" t="s">
        <v>1610</v>
      </c>
      <c r="D1314" s="36" t="s">
        <v>83</v>
      </c>
      <c r="E1314" s="36"/>
      <c r="F1314" s="38"/>
      <c r="G1314" s="38"/>
      <c r="H1314" s="38"/>
      <c r="I1314" s="38">
        <v>40.224435829999997</v>
      </c>
      <c r="J1314" s="38" t="s">
        <v>1617</v>
      </c>
      <c r="K1314" s="38"/>
      <c r="L1314" s="38" t="s">
        <v>85</v>
      </c>
      <c r="M1314" s="38"/>
      <c r="N1314" s="38" t="s">
        <v>86</v>
      </c>
      <c r="O1314" s="38"/>
      <c r="P1314" s="38" t="s">
        <v>86</v>
      </c>
      <c r="Q1314" s="38"/>
      <c r="R1314" s="38"/>
      <c r="S1314" s="38"/>
      <c r="T1314" s="38"/>
      <c r="U1314" s="38" t="s">
        <v>87</v>
      </c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 t="s">
        <v>19225</v>
      </c>
      <c r="C1315" s="37" t="s">
        <v>1610</v>
      </c>
      <c r="D1315" s="36" t="s">
        <v>83</v>
      </c>
      <c r="E1315" s="36"/>
      <c r="F1315" s="38"/>
      <c r="G1315" s="38"/>
      <c r="H1315" s="38"/>
      <c r="I1315" s="38">
        <v>40.224764970000003</v>
      </c>
      <c r="J1315" s="38" t="s">
        <v>1618</v>
      </c>
      <c r="K1315" s="38"/>
      <c r="L1315" s="38" t="s">
        <v>90</v>
      </c>
      <c r="M1315" s="38" t="s">
        <v>91</v>
      </c>
      <c r="N1315" s="38" t="s">
        <v>92</v>
      </c>
      <c r="O1315" s="38"/>
      <c r="P1315" s="38" t="s">
        <v>92</v>
      </c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 t="s">
        <v>19226</v>
      </c>
      <c r="C1316" s="37" t="s">
        <v>1610</v>
      </c>
      <c r="D1316" s="36" t="s">
        <v>83</v>
      </c>
      <c r="E1316" s="36"/>
      <c r="F1316" s="38"/>
      <c r="G1316" s="38"/>
      <c r="H1316" s="38"/>
      <c r="I1316" s="38">
        <v>40.225054649999997</v>
      </c>
      <c r="J1316" s="38" t="s">
        <v>1619</v>
      </c>
      <c r="K1316" s="38"/>
      <c r="L1316" s="38" t="s">
        <v>85</v>
      </c>
      <c r="M1316" s="38"/>
      <c r="N1316" s="38" t="s">
        <v>86</v>
      </c>
      <c r="O1316" s="38"/>
      <c r="P1316" s="38" t="s">
        <v>86</v>
      </c>
      <c r="Q1316" s="38"/>
      <c r="R1316" s="38"/>
      <c r="S1316" s="38"/>
      <c r="T1316" s="38"/>
      <c r="U1316" s="38" t="s">
        <v>87</v>
      </c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 t="s">
        <v>19227</v>
      </c>
      <c r="C1317" s="37" t="s">
        <v>1610</v>
      </c>
      <c r="D1317" s="36" t="s">
        <v>83</v>
      </c>
      <c r="E1317" s="36"/>
      <c r="F1317" s="38"/>
      <c r="G1317" s="38"/>
      <c r="H1317" s="38"/>
      <c r="I1317" s="38">
        <v>40.225280920000003</v>
      </c>
      <c r="J1317" s="38" t="s">
        <v>1620</v>
      </c>
      <c r="K1317" s="38"/>
      <c r="L1317" s="38" t="s">
        <v>85</v>
      </c>
      <c r="M1317" s="38"/>
      <c r="N1317" s="38" t="s">
        <v>86</v>
      </c>
      <c r="O1317" s="38"/>
      <c r="P1317" s="38" t="s">
        <v>86</v>
      </c>
      <c r="Q1317" s="38"/>
      <c r="R1317" s="38"/>
      <c r="S1317" s="38"/>
      <c r="T1317" s="38"/>
      <c r="U1317" s="38" t="s">
        <v>87</v>
      </c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 t="s">
        <v>19228</v>
      </c>
      <c r="C1318" s="37" t="s">
        <v>1610</v>
      </c>
      <c r="D1318" s="36" t="s">
        <v>83</v>
      </c>
      <c r="E1318" s="36"/>
      <c r="F1318" s="38"/>
      <c r="G1318" s="38"/>
      <c r="H1318" s="38"/>
      <c r="I1318" s="38">
        <v>40.225514990000001</v>
      </c>
      <c r="J1318" s="38" t="s">
        <v>1621</v>
      </c>
      <c r="K1318" s="38"/>
      <c r="L1318" s="38" t="s">
        <v>85</v>
      </c>
      <c r="M1318" s="38"/>
      <c r="N1318" s="38" t="s">
        <v>86</v>
      </c>
      <c r="O1318" s="38"/>
      <c r="P1318" s="38" t="s">
        <v>86</v>
      </c>
      <c r="Q1318" s="38"/>
      <c r="R1318" s="38"/>
      <c r="S1318" s="38"/>
      <c r="T1318" s="38"/>
      <c r="U1318" s="38" t="s">
        <v>87</v>
      </c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 t="s">
        <v>19229</v>
      </c>
      <c r="C1319" s="37" t="s">
        <v>1610</v>
      </c>
      <c r="D1319" s="36" t="s">
        <v>83</v>
      </c>
      <c r="E1319" s="36"/>
      <c r="F1319" s="38"/>
      <c r="G1319" s="38"/>
      <c r="H1319" s="38"/>
      <c r="I1319" s="38">
        <v>40.22571919</v>
      </c>
      <c r="J1319" s="38" t="s">
        <v>1622</v>
      </c>
      <c r="K1319" s="38"/>
      <c r="L1319" s="38" t="s">
        <v>85</v>
      </c>
      <c r="M1319" s="38"/>
      <c r="N1319" s="38" t="s">
        <v>86</v>
      </c>
      <c r="O1319" s="38"/>
      <c r="P1319" s="38" t="s">
        <v>86</v>
      </c>
      <c r="Q1319" s="38"/>
      <c r="R1319" s="38"/>
      <c r="S1319" s="38"/>
      <c r="T1319" s="38"/>
      <c r="U1319" s="38" t="s">
        <v>87</v>
      </c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 t="s">
        <v>19230</v>
      </c>
      <c r="C1320" s="37" t="s">
        <v>1610</v>
      </c>
      <c r="D1320" s="36" t="s">
        <v>132</v>
      </c>
      <c r="E1320" s="36"/>
      <c r="F1320" s="38"/>
      <c r="G1320" s="38"/>
      <c r="H1320" s="38"/>
      <c r="I1320" s="38">
        <v>40.225961849999997</v>
      </c>
      <c r="J1320" s="38" t="s">
        <v>1623</v>
      </c>
      <c r="K1320" s="38"/>
      <c r="L1320" s="38" t="s">
        <v>85</v>
      </c>
      <c r="M1320" s="38"/>
      <c r="N1320" s="38" t="s">
        <v>86</v>
      </c>
      <c r="O1320" s="38"/>
      <c r="P1320" s="38" t="s">
        <v>86</v>
      </c>
      <c r="Q1320" s="38"/>
      <c r="R1320" s="38"/>
      <c r="S1320" s="38"/>
      <c r="T1320" s="38"/>
      <c r="U1320" s="38" t="s">
        <v>87</v>
      </c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 t="s">
        <v>19231</v>
      </c>
      <c r="C1321" s="37" t="s">
        <v>1610</v>
      </c>
      <c r="D1321" s="36" t="s">
        <v>83</v>
      </c>
      <c r="E1321" s="36"/>
      <c r="F1321" s="38"/>
      <c r="G1321" s="38"/>
      <c r="H1321" s="38"/>
      <c r="I1321" s="38">
        <v>40.22616515</v>
      </c>
      <c r="J1321" s="38" t="s">
        <v>1624</v>
      </c>
      <c r="K1321" s="38"/>
      <c r="L1321" s="38" t="s">
        <v>85</v>
      </c>
      <c r="M1321" s="38"/>
      <c r="N1321" s="38" t="s">
        <v>86</v>
      </c>
      <c r="O1321" s="38"/>
      <c r="P1321" s="38" t="s">
        <v>86</v>
      </c>
      <c r="Q1321" s="38"/>
      <c r="R1321" s="38"/>
      <c r="S1321" s="38"/>
      <c r="T1321" s="38"/>
      <c r="U1321" s="38" t="s">
        <v>87</v>
      </c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 t="s">
        <v>19232</v>
      </c>
      <c r="C1322" s="37" t="s">
        <v>1625</v>
      </c>
      <c r="D1322" s="36" t="s">
        <v>83</v>
      </c>
      <c r="E1322" s="36"/>
      <c r="F1322" s="38"/>
      <c r="G1322" s="38"/>
      <c r="H1322" s="38"/>
      <c r="I1322" s="38">
        <v>40.226239530000001</v>
      </c>
      <c r="J1322" s="38" t="s">
        <v>1626</v>
      </c>
      <c r="K1322" s="38"/>
      <c r="L1322" s="38" t="s">
        <v>90</v>
      </c>
      <c r="M1322" s="38" t="s">
        <v>91</v>
      </c>
      <c r="N1322" s="38" t="s">
        <v>92</v>
      </c>
      <c r="O1322" s="38"/>
      <c r="P1322" s="38" t="s">
        <v>92</v>
      </c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 t="s">
        <v>19233</v>
      </c>
      <c r="C1323" s="37" t="s">
        <v>1627</v>
      </c>
      <c r="D1323" s="36" t="s">
        <v>83</v>
      </c>
      <c r="E1323" s="36"/>
      <c r="F1323" s="38"/>
      <c r="G1323" s="38"/>
      <c r="H1323" s="38"/>
      <c r="I1323" s="38">
        <v>40.225743020000003</v>
      </c>
      <c r="J1323" s="38" t="s">
        <v>1628</v>
      </c>
      <c r="K1323" s="38"/>
      <c r="L1323" s="38" t="s">
        <v>85</v>
      </c>
      <c r="M1323" s="38"/>
      <c r="N1323" s="38" t="s">
        <v>86</v>
      </c>
      <c r="O1323" s="38"/>
      <c r="P1323" s="38" t="s">
        <v>86</v>
      </c>
      <c r="Q1323" s="38"/>
      <c r="R1323" s="38"/>
      <c r="S1323" s="38"/>
      <c r="T1323" s="38"/>
      <c r="U1323" s="38" t="s">
        <v>87</v>
      </c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 t="s">
        <v>19234</v>
      </c>
      <c r="C1324" s="37" t="s">
        <v>1627</v>
      </c>
      <c r="D1324" s="36" t="s">
        <v>83</v>
      </c>
      <c r="E1324" s="36"/>
      <c r="F1324" s="38"/>
      <c r="G1324" s="38"/>
      <c r="H1324" s="38"/>
      <c r="I1324" s="38">
        <v>40.225483930000003</v>
      </c>
      <c r="J1324" s="38" t="s">
        <v>1629</v>
      </c>
      <c r="K1324" s="38"/>
      <c r="L1324" s="38" t="s">
        <v>85</v>
      </c>
      <c r="M1324" s="38"/>
      <c r="N1324" s="38" t="s">
        <v>86</v>
      </c>
      <c r="O1324" s="38"/>
      <c r="P1324" s="38" t="s">
        <v>86</v>
      </c>
      <c r="Q1324" s="38"/>
      <c r="R1324" s="38"/>
      <c r="S1324" s="38"/>
      <c r="T1324" s="38"/>
      <c r="U1324" s="38" t="s">
        <v>87</v>
      </c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 t="s">
        <v>19235</v>
      </c>
      <c r="C1325" s="37" t="s">
        <v>1627</v>
      </c>
      <c r="D1325" s="36" t="s">
        <v>83</v>
      </c>
      <c r="E1325" s="36"/>
      <c r="F1325" s="38"/>
      <c r="G1325" s="38"/>
      <c r="H1325" s="38"/>
      <c r="I1325" s="38">
        <v>40.22526208</v>
      </c>
      <c r="J1325" s="38" t="s">
        <v>1630</v>
      </c>
      <c r="K1325" s="38"/>
      <c r="L1325" s="38" t="s">
        <v>85</v>
      </c>
      <c r="M1325" s="38"/>
      <c r="N1325" s="38" t="s">
        <v>86</v>
      </c>
      <c r="O1325" s="38"/>
      <c r="P1325" s="38" t="s">
        <v>86</v>
      </c>
      <c r="Q1325" s="38"/>
      <c r="R1325" s="38"/>
      <c r="S1325" s="38"/>
      <c r="T1325" s="38"/>
      <c r="U1325" s="38" t="s">
        <v>87</v>
      </c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 t="s">
        <v>19236</v>
      </c>
      <c r="C1326" s="37" t="s">
        <v>1627</v>
      </c>
      <c r="D1326" s="36" t="s">
        <v>83</v>
      </c>
      <c r="E1326" s="36"/>
      <c r="F1326" s="38"/>
      <c r="G1326" s="38"/>
      <c r="H1326" s="38"/>
      <c r="I1326" s="38">
        <v>40.225001779999999</v>
      </c>
      <c r="J1326" s="38" t="s">
        <v>1631</v>
      </c>
      <c r="K1326" s="38"/>
      <c r="L1326" s="38" t="s">
        <v>90</v>
      </c>
      <c r="M1326" s="38" t="s">
        <v>91</v>
      </c>
      <c r="N1326" s="38" t="s">
        <v>92</v>
      </c>
      <c r="O1326" s="38"/>
      <c r="P1326" s="38" t="s">
        <v>92</v>
      </c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 t="s">
        <v>19237</v>
      </c>
      <c r="C1327" s="37" t="s">
        <v>1627</v>
      </c>
      <c r="D1327" s="36" t="s">
        <v>83</v>
      </c>
      <c r="E1327" s="36"/>
      <c r="F1327" s="38"/>
      <c r="G1327" s="38"/>
      <c r="H1327" s="38"/>
      <c r="I1327" s="38">
        <v>40.224737529999999</v>
      </c>
      <c r="J1327" s="38" t="s">
        <v>1632</v>
      </c>
      <c r="K1327" s="38"/>
      <c r="L1327" s="38" t="s">
        <v>85</v>
      </c>
      <c r="M1327" s="38"/>
      <c r="N1327" s="38" t="s">
        <v>86</v>
      </c>
      <c r="O1327" s="38"/>
      <c r="P1327" s="38" t="s">
        <v>86</v>
      </c>
      <c r="Q1327" s="38"/>
      <c r="R1327" s="38"/>
      <c r="S1327" s="38"/>
      <c r="T1327" s="38"/>
      <c r="U1327" s="38" t="s">
        <v>87</v>
      </c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 t="s">
        <v>19238</v>
      </c>
      <c r="C1328" s="37" t="s">
        <v>1627</v>
      </c>
      <c r="D1328" s="36" t="s">
        <v>83</v>
      </c>
      <c r="E1328" s="36"/>
      <c r="F1328" s="38"/>
      <c r="G1328" s="38"/>
      <c r="H1328" s="38"/>
      <c r="I1328" s="38">
        <v>40.224524250000002</v>
      </c>
      <c r="J1328" s="38" t="s">
        <v>1633</v>
      </c>
      <c r="K1328" s="38"/>
      <c r="L1328" s="38" t="s">
        <v>90</v>
      </c>
      <c r="M1328" s="38" t="s">
        <v>91</v>
      </c>
      <c r="N1328" s="38" t="s">
        <v>92</v>
      </c>
      <c r="O1328" s="38"/>
      <c r="P1328" s="38" t="s">
        <v>92</v>
      </c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 t="s">
        <v>19239</v>
      </c>
      <c r="C1329" s="37" t="s">
        <v>1627</v>
      </c>
      <c r="D1329" s="36" t="s">
        <v>83</v>
      </c>
      <c r="E1329" s="36"/>
      <c r="F1329" s="38"/>
      <c r="G1329" s="38"/>
      <c r="H1329" s="38"/>
      <c r="I1329" s="38">
        <v>40.224300479999997</v>
      </c>
      <c r="J1329" s="38" t="s">
        <v>1634</v>
      </c>
      <c r="K1329" s="38"/>
      <c r="L1329" s="38" t="s">
        <v>85</v>
      </c>
      <c r="M1329" s="38"/>
      <c r="N1329" s="38" t="s">
        <v>86</v>
      </c>
      <c r="O1329" s="38"/>
      <c r="P1329" s="38" t="s">
        <v>86</v>
      </c>
      <c r="Q1329" s="38"/>
      <c r="R1329" s="38"/>
      <c r="S1329" s="38"/>
      <c r="T1329" s="38"/>
      <c r="U1329" s="38" t="s">
        <v>87</v>
      </c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 t="s">
        <v>19240</v>
      </c>
      <c r="C1330" s="37" t="s">
        <v>1627</v>
      </c>
      <c r="D1330" s="36" t="s">
        <v>83</v>
      </c>
      <c r="E1330" s="36"/>
      <c r="F1330" s="38"/>
      <c r="G1330" s="38"/>
      <c r="H1330" s="38"/>
      <c r="I1330" s="38">
        <v>40.224080559999997</v>
      </c>
      <c r="J1330" s="38" t="s">
        <v>1635</v>
      </c>
      <c r="K1330" s="38"/>
      <c r="L1330" s="38" t="s">
        <v>85</v>
      </c>
      <c r="M1330" s="38"/>
      <c r="N1330" s="38" t="s">
        <v>86</v>
      </c>
      <c r="O1330" s="38"/>
      <c r="P1330" s="38" t="s">
        <v>86</v>
      </c>
      <c r="Q1330" s="38"/>
      <c r="R1330" s="38"/>
      <c r="S1330" s="38"/>
      <c r="T1330" s="38"/>
      <c r="U1330" s="38" t="s">
        <v>87</v>
      </c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 t="s">
        <v>19241</v>
      </c>
      <c r="C1331" s="37" t="s">
        <v>1636</v>
      </c>
      <c r="D1331" s="36" t="s">
        <v>1575</v>
      </c>
      <c r="E1331" s="36"/>
      <c r="F1331" s="38"/>
      <c r="G1331" s="38"/>
      <c r="H1331" s="38"/>
      <c r="I1331" s="38">
        <v>40.223609430000003</v>
      </c>
      <c r="J1331" s="38" t="s">
        <v>1637</v>
      </c>
      <c r="K1331" s="38"/>
      <c r="L1331" s="38" t="s">
        <v>85</v>
      </c>
      <c r="M1331" s="38"/>
      <c r="N1331" s="38" t="s">
        <v>86</v>
      </c>
      <c r="O1331" s="38"/>
      <c r="P1331" s="38" t="s">
        <v>86</v>
      </c>
      <c r="Q1331" s="38"/>
      <c r="R1331" s="38"/>
      <c r="S1331" s="38"/>
      <c r="T1331" s="38"/>
      <c r="U1331" s="38" t="s">
        <v>87</v>
      </c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 t="s">
        <v>19242</v>
      </c>
      <c r="C1332" s="37" t="s">
        <v>1636</v>
      </c>
      <c r="D1332" s="36" t="s">
        <v>1575</v>
      </c>
      <c r="E1332" s="36"/>
      <c r="F1332" s="38"/>
      <c r="G1332" s="38"/>
      <c r="H1332" s="38"/>
      <c r="I1332" s="38">
        <v>40.22361454</v>
      </c>
      <c r="J1332" s="38" t="s">
        <v>1638</v>
      </c>
      <c r="K1332" s="38"/>
      <c r="L1332" s="38" t="s">
        <v>85</v>
      </c>
      <c r="M1332" s="38"/>
      <c r="N1332" s="38" t="s">
        <v>86</v>
      </c>
      <c r="O1332" s="38"/>
      <c r="P1332" s="38" t="s">
        <v>86</v>
      </c>
      <c r="Q1332" s="38"/>
      <c r="R1332" s="38"/>
      <c r="S1332" s="38"/>
      <c r="T1332" s="38"/>
      <c r="U1332" s="38" t="s">
        <v>87</v>
      </c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 t="s">
        <v>19243</v>
      </c>
      <c r="C1333" s="37" t="s">
        <v>1636</v>
      </c>
      <c r="D1333" s="36" t="s">
        <v>1575</v>
      </c>
      <c r="E1333" s="36"/>
      <c r="F1333" s="38"/>
      <c r="G1333" s="38"/>
      <c r="H1333" s="38"/>
      <c r="I1333" s="38">
        <v>40.223730330000002</v>
      </c>
      <c r="J1333" s="38" t="s">
        <v>1639</v>
      </c>
      <c r="K1333" s="38"/>
      <c r="L1333" s="38" t="s">
        <v>85</v>
      </c>
      <c r="M1333" s="38"/>
      <c r="N1333" s="38" t="s">
        <v>86</v>
      </c>
      <c r="O1333" s="38"/>
      <c r="P1333" s="38" t="s">
        <v>86</v>
      </c>
      <c r="Q1333" s="38"/>
      <c r="R1333" s="38"/>
      <c r="S1333" s="38"/>
      <c r="T1333" s="38"/>
      <c r="U1333" s="38" t="s">
        <v>87</v>
      </c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 t="s">
        <v>19244</v>
      </c>
      <c r="C1334" s="37" t="s">
        <v>1636</v>
      </c>
      <c r="D1334" s="36" t="s">
        <v>1575</v>
      </c>
      <c r="E1334" s="36"/>
      <c r="F1334" s="38"/>
      <c r="G1334" s="38"/>
      <c r="H1334" s="38"/>
      <c r="I1334" s="38">
        <v>40.223825249999997</v>
      </c>
      <c r="J1334" s="38" t="s">
        <v>1640</v>
      </c>
      <c r="K1334" s="38"/>
      <c r="L1334" s="38" t="s">
        <v>90</v>
      </c>
      <c r="M1334" s="38" t="s">
        <v>91</v>
      </c>
      <c r="N1334" s="38" t="s">
        <v>86</v>
      </c>
      <c r="O1334" s="38"/>
      <c r="P1334" s="38" t="s">
        <v>92</v>
      </c>
      <c r="Q1334" s="38"/>
      <c r="R1334" s="38"/>
      <c r="S1334" s="38"/>
      <c r="T1334" s="38"/>
      <c r="U1334" s="38" t="s">
        <v>87</v>
      </c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 t="s">
        <v>19245</v>
      </c>
      <c r="C1335" s="37" t="s">
        <v>1641</v>
      </c>
      <c r="D1335" s="36" t="s">
        <v>1575</v>
      </c>
      <c r="E1335" s="36"/>
      <c r="F1335" s="38"/>
      <c r="G1335" s="38"/>
      <c r="H1335" s="38"/>
      <c r="I1335" s="38">
        <v>40.224070019999999</v>
      </c>
      <c r="J1335" s="38" t="s">
        <v>1642</v>
      </c>
      <c r="K1335" s="38"/>
      <c r="L1335" s="38" t="s">
        <v>90</v>
      </c>
      <c r="M1335" s="38" t="s">
        <v>91</v>
      </c>
      <c r="N1335" s="38" t="s">
        <v>92</v>
      </c>
      <c r="O1335" s="38"/>
      <c r="P1335" s="38" t="s">
        <v>92</v>
      </c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 t="s">
        <v>19246</v>
      </c>
      <c r="C1336" s="37" t="s">
        <v>1641</v>
      </c>
      <c r="D1336" s="36" t="s">
        <v>1575</v>
      </c>
      <c r="E1336" s="36"/>
      <c r="F1336" s="38"/>
      <c r="G1336" s="38"/>
      <c r="H1336" s="38"/>
      <c r="I1336" s="38">
        <v>40.224344709999997</v>
      </c>
      <c r="J1336" s="38" t="s">
        <v>1643</v>
      </c>
      <c r="K1336" s="38"/>
      <c r="L1336" s="38" t="s">
        <v>90</v>
      </c>
      <c r="M1336" s="38" t="s">
        <v>91</v>
      </c>
      <c r="N1336" s="38" t="s">
        <v>86</v>
      </c>
      <c r="O1336" s="38"/>
      <c r="P1336" s="38" t="s">
        <v>92</v>
      </c>
      <c r="Q1336" s="38"/>
      <c r="R1336" s="38"/>
      <c r="S1336" s="38"/>
      <c r="T1336" s="38"/>
      <c r="U1336" s="38" t="s">
        <v>87</v>
      </c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 t="s">
        <v>19247</v>
      </c>
      <c r="C1337" s="37" t="s">
        <v>1641</v>
      </c>
      <c r="D1337" s="36" t="s">
        <v>1575</v>
      </c>
      <c r="E1337" s="36"/>
      <c r="F1337" s="38"/>
      <c r="G1337" s="38"/>
      <c r="H1337" s="38"/>
      <c r="I1337" s="38">
        <v>40.224571580000003</v>
      </c>
      <c r="J1337" s="38" t="s">
        <v>1644</v>
      </c>
      <c r="K1337" s="38"/>
      <c r="L1337" s="38" t="s">
        <v>85</v>
      </c>
      <c r="M1337" s="38"/>
      <c r="N1337" s="38" t="s">
        <v>86</v>
      </c>
      <c r="O1337" s="38"/>
      <c r="P1337" s="38" t="s">
        <v>86</v>
      </c>
      <c r="Q1337" s="38"/>
      <c r="R1337" s="38"/>
      <c r="S1337" s="38"/>
      <c r="T1337" s="38"/>
      <c r="U1337" s="38" t="s">
        <v>87</v>
      </c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 t="s">
        <v>19248</v>
      </c>
      <c r="C1338" s="37" t="s">
        <v>1641</v>
      </c>
      <c r="D1338" s="36" t="s">
        <v>1575</v>
      </c>
      <c r="E1338" s="36"/>
      <c r="F1338" s="38"/>
      <c r="G1338" s="38"/>
      <c r="H1338" s="38"/>
      <c r="I1338" s="38">
        <v>40.224775549999997</v>
      </c>
      <c r="J1338" s="38" t="s">
        <v>1645</v>
      </c>
      <c r="K1338" s="38"/>
      <c r="L1338" s="38" t="s">
        <v>90</v>
      </c>
      <c r="M1338" s="38" t="s">
        <v>91</v>
      </c>
      <c r="N1338" s="38" t="s">
        <v>92</v>
      </c>
      <c r="O1338" s="38"/>
      <c r="P1338" s="38" t="s">
        <v>92</v>
      </c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 t="s">
        <v>19249</v>
      </c>
      <c r="C1339" s="37" t="s">
        <v>1641</v>
      </c>
      <c r="D1339" s="36" t="s">
        <v>1575</v>
      </c>
      <c r="E1339" s="36"/>
      <c r="F1339" s="38"/>
      <c r="G1339" s="38"/>
      <c r="H1339" s="38"/>
      <c r="I1339" s="38">
        <v>40.225034809999997</v>
      </c>
      <c r="J1339" s="38" t="s">
        <v>1646</v>
      </c>
      <c r="K1339" s="38"/>
      <c r="L1339" s="38" t="s">
        <v>85</v>
      </c>
      <c r="M1339" s="38"/>
      <c r="N1339" s="38" t="s">
        <v>86</v>
      </c>
      <c r="O1339" s="38"/>
      <c r="P1339" s="38" t="s">
        <v>86</v>
      </c>
      <c r="Q1339" s="38"/>
      <c r="R1339" s="38"/>
      <c r="S1339" s="38"/>
      <c r="T1339" s="38"/>
      <c r="U1339" s="38" t="s">
        <v>87</v>
      </c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 t="s">
        <v>19250</v>
      </c>
      <c r="C1340" s="37" t="s">
        <v>1641</v>
      </c>
      <c r="D1340" s="36" t="s">
        <v>1575</v>
      </c>
      <c r="E1340" s="36"/>
      <c r="F1340" s="38"/>
      <c r="G1340" s="38"/>
      <c r="H1340" s="38"/>
      <c r="I1340" s="38">
        <v>40.225304360000003</v>
      </c>
      <c r="J1340" s="38" t="s">
        <v>1647</v>
      </c>
      <c r="K1340" s="38"/>
      <c r="L1340" s="38" t="s">
        <v>85</v>
      </c>
      <c r="M1340" s="38"/>
      <c r="N1340" s="38" t="s">
        <v>86</v>
      </c>
      <c r="O1340" s="38"/>
      <c r="P1340" s="38" t="s">
        <v>86</v>
      </c>
      <c r="Q1340" s="38"/>
      <c r="R1340" s="38"/>
      <c r="S1340" s="38"/>
      <c r="T1340" s="38"/>
      <c r="U1340" s="38" t="s">
        <v>87</v>
      </c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 t="s">
        <v>19251</v>
      </c>
      <c r="C1341" s="37" t="s">
        <v>1641</v>
      </c>
      <c r="D1341" s="36" t="s">
        <v>1575</v>
      </c>
      <c r="E1341" s="36"/>
      <c r="F1341" s="38"/>
      <c r="G1341" s="38"/>
      <c r="H1341" s="38"/>
      <c r="I1341" s="38">
        <v>40.225519830000003</v>
      </c>
      <c r="J1341" s="38" t="s">
        <v>1648</v>
      </c>
      <c r="K1341" s="38"/>
      <c r="L1341" s="38" t="s">
        <v>85</v>
      </c>
      <c r="M1341" s="38"/>
      <c r="N1341" s="38" t="s">
        <v>86</v>
      </c>
      <c r="O1341" s="38"/>
      <c r="P1341" s="38" t="s">
        <v>86</v>
      </c>
      <c r="Q1341" s="38"/>
      <c r="R1341" s="38"/>
      <c r="S1341" s="38"/>
      <c r="T1341" s="38"/>
      <c r="U1341" s="38" t="s">
        <v>87</v>
      </c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 t="s">
        <v>19252</v>
      </c>
      <c r="C1342" s="37" t="s">
        <v>1641</v>
      </c>
      <c r="D1342" s="36" t="s">
        <v>1575</v>
      </c>
      <c r="E1342" s="36"/>
      <c r="F1342" s="38"/>
      <c r="G1342" s="38"/>
      <c r="H1342" s="38"/>
      <c r="I1342" s="38">
        <v>40.225752489999998</v>
      </c>
      <c r="J1342" s="38" t="s">
        <v>1649</v>
      </c>
      <c r="K1342" s="38"/>
      <c r="L1342" s="38" t="s">
        <v>85</v>
      </c>
      <c r="M1342" s="38"/>
      <c r="N1342" s="38" t="s">
        <v>86</v>
      </c>
      <c r="O1342" s="38"/>
      <c r="P1342" s="38" t="s">
        <v>86</v>
      </c>
      <c r="Q1342" s="38"/>
      <c r="R1342" s="38"/>
      <c r="S1342" s="38"/>
      <c r="T1342" s="38"/>
      <c r="U1342" s="38" t="s">
        <v>87</v>
      </c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 t="s">
        <v>19253</v>
      </c>
      <c r="C1343" s="37" t="s">
        <v>1641</v>
      </c>
      <c r="D1343" s="36" t="s">
        <v>1575</v>
      </c>
      <c r="E1343" s="36"/>
      <c r="F1343" s="38"/>
      <c r="G1343" s="38"/>
      <c r="H1343" s="38"/>
      <c r="I1343" s="38">
        <v>40.226038610000003</v>
      </c>
      <c r="J1343" s="38" t="s">
        <v>1650</v>
      </c>
      <c r="K1343" s="38"/>
      <c r="L1343" s="38" t="s">
        <v>85</v>
      </c>
      <c r="M1343" s="38"/>
      <c r="N1343" s="38" t="s">
        <v>86</v>
      </c>
      <c r="O1343" s="38"/>
      <c r="P1343" s="38" t="s">
        <v>86</v>
      </c>
      <c r="Q1343" s="38"/>
      <c r="R1343" s="38"/>
      <c r="S1343" s="38"/>
      <c r="T1343" s="38"/>
      <c r="U1343" s="38" t="s">
        <v>87</v>
      </c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 t="s">
        <v>19254</v>
      </c>
      <c r="C1344" s="37" t="s">
        <v>1651</v>
      </c>
      <c r="D1344" s="36" t="s">
        <v>1575</v>
      </c>
      <c r="E1344" s="36"/>
      <c r="F1344" s="38"/>
      <c r="G1344" s="38"/>
      <c r="H1344" s="38"/>
      <c r="I1344" s="38">
        <v>40.226087630000002</v>
      </c>
      <c r="J1344" s="38" t="s">
        <v>1652</v>
      </c>
      <c r="K1344" s="38"/>
      <c r="L1344" s="38" t="s">
        <v>85</v>
      </c>
      <c r="M1344" s="38"/>
      <c r="N1344" s="38" t="s">
        <v>86</v>
      </c>
      <c r="O1344" s="38"/>
      <c r="P1344" s="38" t="s">
        <v>86</v>
      </c>
      <c r="Q1344" s="38"/>
      <c r="R1344" s="38"/>
      <c r="S1344" s="38"/>
      <c r="T1344" s="38"/>
      <c r="U1344" s="38" t="s">
        <v>87</v>
      </c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 t="s">
        <v>19255</v>
      </c>
      <c r="C1345" s="37" t="s">
        <v>1651</v>
      </c>
      <c r="D1345" s="36" t="s">
        <v>1575</v>
      </c>
      <c r="E1345" s="36"/>
      <c r="F1345" s="38"/>
      <c r="G1345" s="38"/>
      <c r="H1345" s="38"/>
      <c r="I1345" s="38">
        <v>40.225767150000003</v>
      </c>
      <c r="J1345" s="38" t="s">
        <v>1653</v>
      </c>
      <c r="K1345" s="38"/>
      <c r="L1345" s="38" t="s">
        <v>85</v>
      </c>
      <c r="M1345" s="38"/>
      <c r="N1345" s="38" t="s">
        <v>86</v>
      </c>
      <c r="O1345" s="38"/>
      <c r="P1345" s="38" t="s">
        <v>86</v>
      </c>
      <c r="Q1345" s="38"/>
      <c r="R1345" s="38"/>
      <c r="S1345" s="38"/>
      <c r="T1345" s="38"/>
      <c r="U1345" s="38" t="s">
        <v>87</v>
      </c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 t="s">
        <v>19256</v>
      </c>
      <c r="C1346" s="37" t="s">
        <v>1651</v>
      </c>
      <c r="D1346" s="36" t="s">
        <v>1575</v>
      </c>
      <c r="E1346" s="36"/>
      <c r="F1346" s="38"/>
      <c r="G1346" s="38"/>
      <c r="H1346" s="38"/>
      <c r="I1346" s="38">
        <v>40.22550588</v>
      </c>
      <c r="J1346" s="38" t="s">
        <v>1654</v>
      </c>
      <c r="K1346" s="38"/>
      <c r="L1346" s="38" t="s">
        <v>90</v>
      </c>
      <c r="M1346" s="38" t="s">
        <v>91</v>
      </c>
      <c r="N1346" s="38" t="s">
        <v>92</v>
      </c>
      <c r="O1346" s="38"/>
      <c r="P1346" s="38" t="s">
        <v>92</v>
      </c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 t="s">
        <v>19257</v>
      </c>
      <c r="C1347" s="37" t="s">
        <v>1651</v>
      </c>
      <c r="D1347" s="36" t="s">
        <v>1575</v>
      </c>
      <c r="E1347" s="36"/>
      <c r="F1347" s="38"/>
      <c r="G1347" s="38"/>
      <c r="H1347" s="38"/>
      <c r="I1347" s="38">
        <v>40.225246550000001</v>
      </c>
      <c r="J1347" s="38" t="s">
        <v>1655</v>
      </c>
      <c r="K1347" s="38"/>
      <c r="L1347" s="38" t="s">
        <v>85</v>
      </c>
      <c r="M1347" s="38"/>
      <c r="N1347" s="38" t="s">
        <v>86</v>
      </c>
      <c r="O1347" s="38"/>
      <c r="P1347" s="38" t="s">
        <v>86</v>
      </c>
      <c r="Q1347" s="38"/>
      <c r="R1347" s="38"/>
      <c r="S1347" s="38"/>
      <c r="T1347" s="38"/>
      <c r="U1347" s="38" t="s">
        <v>87</v>
      </c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 t="s">
        <v>19258</v>
      </c>
      <c r="C1348" s="37" t="s">
        <v>1651</v>
      </c>
      <c r="D1348" s="36" t="s">
        <v>1575</v>
      </c>
      <c r="E1348" s="36"/>
      <c r="F1348" s="38"/>
      <c r="G1348" s="38"/>
      <c r="H1348" s="38"/>
      <c r="I1348" s="38">
        <v>40.225003729999997</v>
      </c>
      <c r="J1348" s="38" t="s">
        <v>1656</v>
      </c>
      <c r="K1348" s="38"/>
      <c r="L1348" s="38" t="s">
        <v>90</v>
      </c>
      <c r="M1348" s="38" t="s">
        <v>91</v>
      </c>
      <c r="N1348" s="38" t="s">
        <v>92</v>
      </c>
      <c r="O1348" s="38"/>
      <c r="P1348" s="38" t="s">
        <v>86</v>
      </c>
      <c r="Q1348" s="38"/>
      <c r="R1348" s="38"/>
      <c r="S1348" s="38"/>
      <c r="T1348" s="38"/>
      <c r="U1348" s="38" t="s">
        <v>87</v>
      </c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 t="s">
        <v>19259</v>
      </c>
      <c r="C1349" s="37" t="s">
        <v>1651</v>
      </c>
      <c r="D1349" s="36" t="s">
        <v>1575</v>
      </c>
      <c r="E1349" s="36"/>
      <c r="F1349" s="38"/>
      <c r="G1349" s="38"/>
      <c r="H1349" s="38"/>
      <c r="I1349" s="38">
        <v>40.224773050000003</v>
      </c>
      <c r="J1349" s="38" t="s">
        <v>1657</v>
      </c>
      <c r="K1349" s="38"/>
      <c r="L1349" s="38" t="s">
        <v>90</v>
      </c>
      <c r="M1349" s="38" t="s">
        <v>91</v>
      </c>
      <c r="N1349" s="38" t="s">
        <v>92</v>
      </c>
      <c r="O1349" s="38"/>
      <c r="P1349" s="38" t="s">
        <v>92</v>
      </c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 t="s">
        <v>19260</v>
      </c>
      <c r="C1350" s="37" t="s">
        <v>1651</v>
      </c>
      <c r="D1350" s="36" t="s">
        <v>1575</v>
      </c>
      <c r="E1350" s="36"/>
      <c r="F1350" s="38"/>
      <c r="G1350" s="38"/>
      <c r="H1350" s="38"/>
      <c r="I1350" s="38">
        <v>40.22450808</v>
      </c>
      <c r="J1350" s="38" t="s">
        <v>1658</v>
      </c>
      <c r="K1350" s="38"/>
      <c r="L1350" s="38" t="s">
        <v>90</v>
      </c>
      <c r="M1350" s="38" t="s">
        <v>91</v>
      </c>
      <c r="N1350" s="38" t="s">
        <v>92</v>
      </c>
      <c r="O1350" s="38"/>
      <c r="P1350" s="38" t="s">
        <v>92</v>
      </c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 t="s">
        <v>19261</v>
      </c>
      <c r="C1351" s="37" t="s">
        <v>1659</v>
      </c>
      <c r="D1351" s="36" t="s">
        <v>1575</v>
      </c>
      <c r="E1351" s="36"/>
      <c r="F1351" s="38"/>
      <c r="G1351" s="38"/>
      <c r="H1351" s="38"/>
      <c r="I1351" s="38">
        <v>40.224144350000003</v>
      </c>
      <c r="J1351" s="38" t="s">
        <v>1660</v>
      </c>
      <c r="K1351" s="38"/>
      <c r="L1351" s="38" t="s">
        <v>85</v>
      </c>
      <c r="M1351" s="38"/>
      <c r="N1351" s="38" t="s">
        <v>86</v>
      </c>
      <c r="O1351" s="38"/>
      <c r="P1351" s="38" t="s">
        <v>86</v>
      </c>
      <c r="Q1351" s="38"/>
      <c r="R1351" s="38"/>
      <c r="S1351" s="38"/>
      <c r="T1351" s="38"/>
      <c r="U1351" s="38" t="s">
        <v>87</v>
      </c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 t="s">
        <v>19262</v>
      </c>
      <c r="C1352" s="37" t="s">
        <v>1659</v>
      </c>
      <c r="D1352" s="36" t="s">
        <v>1575</v>
      </c>
      <c r="E1352" s="36"/>
      <c r="F1352" s="38"/>
      <c r="G1352" s="38"/>
      <c r="H1352" s="38"/>
      <c r="I1352" s="38">
        <v>40.224256609999998</v>
      </c>
      <c r="J1352" s="38" t="s">
        <v>1661</v>
      </c>
      <c r="K1352" s="38"/>
      <c r="L1352" s="38" t="s">
        <v>90</v>
      </c>
      <c r="M1352" s="38" t="s">
        <v>91</v>
      </c>
      <c r="N1352" s="38" t="s">
        <v>92</v>
      </c>
      <c r="O1352" s="38"/>
      <c r="P1352" s="38" t="s">
        <v>92</v>
      </c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 t="s">
        <v>19263</v>
      </c>
      <c r="C1353" s="37" t="s">
        <v>1659</v>
      </c>
      <c r="D1353" s="36" t="s">
        <v>1575</v>
      </c>
      <c r="E1353" s="36"/>
      <c r="F1353" s="38"/>
      <c r="G1353" s="38"/>
      <c r="H1353" s="38"/>
      <c r="I1353" s="38">
        <v>40.22435531</v>
      </c>
      <c r="J1353" s="38" t="s">
        <v>1662</v>
      </c>
      <c r="K1353" s="38"/>
      <c r="L1353" s="38" t="s">
        <v>85</v>
      </c>
      <c r="M1353" s="38"/>
      <c r="N1353" s="38" t="s">
        <v>86</v>
      </c>
      <c r="O1353" s="38"/>
      <c r="P1353" s="38" t="s">
        <v>86</v>
      </c>
      <c r="Q1353" s="38"/>
      <c r="R1353" s="38"/>
      <c r="S1353" s="38"/>
      <c r="T1353" s="38"/>
      <c r="U1353" s="38" t="s">
        <v>87</v>
      </c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 t="s">
        <v>19264</v>
      </c>
      <c r="C1354" s="37" t="s">
        <v>1663</v>
      </c>
      <c r="D1354" s="36" t="s">
        <v>1575</v>
      </c>
      <c r="E1354" s="36"/>
      <c r="F1354" s="38"/>
      <c r="G1354" s="38"/>
      <c r="H1354" s="38"/>
      <c r="I1354" s="38">
        <v>40.224630339999997</v>
      </c>
      <c r="J1354" s="38" t="s">
        <v>1664</v>
      </c>
      <c r="K1354" s="38"/>
      <c r="L1354" s="38" t="s">
        <v>85</v>
      </c>
      <c r="M1354" s="38"/>
      <c r="N1354" s="38" t="s">
        <v>86</v>
      </c>
      <c r="O1354" s="38"/>
      <c r="P1354" s="38" t="s">
        <v>86</v>
      </c>
      <c r="Q1354" s="38"/>
      <c r="R1354" s="38"/>
      <c r="S1354" s="38"/>
      <c r="T1354" s="38"/>
      <c r="U1354" s="38" t="s">
        <v>87</v>
      </c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 t="s">
        <v>19265</v>
      </c>
      <c r="C1355" s="37" t="s">
        <v>1663</v>
      </c>
      <c r="D1355" s="36" t="s">
        <v>1575</v>
      </c>
      <c r="E1355" s="36"/>
      <c r="F1355" s="38"/>
      <c r="G1355" s="38"/>
      <c r="H1355" s="38"/>
      <c r="I1355" s="38">
        <v>40.224897480000003</v>
      </c>
      <c r="J1355" s="38" t="s">
        <v>1665</v>
      </c>
      <c r="K1355" s="38"/>
      <c r="L1355" s="38" t="s">
        <v>85</v>
      </c>
      <c r="M1355" s="38"/>
      <c r="N1355" s="38" t="s">
        <v>86</v>
      </c>
      <c r="O1355" s="38"/>
      <c r="P1355" s="38" t="s">
        <v>86</v>
      </c>
      <c r="Q1355" s="38"/>
      <c r="R1355" s="38"/>
      <c r="S1355" s="38"/>
      <c r="T1355" s="38"/>
      <c r="U1355" s="38" t="s">
        <v>87</v>
      </c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 t="s">
        <v>19266</v>
      </c>
      <c r="C1356" s="37" t="s">
        <v>1663</v>
      </c>
      <c r="D1356" s="36" t="s">
        <v>1575</v>
      </c>
      <c r="E1356" s="36"/>
      <c r="F1356" s="38"/>
      <c r="G1356" s="38"/>
      <c r="H1356" s="38"/>
      <c r="I1356" s="38">
        <v>40.225101600000002</v>
      </c>
      <c r="J1356" s="38" t="s">
        <v>1666</v>
      </c>
      <c r="K1356" s="38"/>
      <c r="L1356" s="38" t="s">
        <v>85</v>
      </c>
      <c r="M1356" s="38"/>
      <c r="N1356" s="38" t="s">
        <v>86</v>
      </c>
      <c r="O1356" s="38"/>
      <c r="P1356" s="38" t="s">
        <v>86</v>
      </c>
      <c r="Q1356" s="38"/>
      <c r="R1356" s="38"/>
      <c r="S1356" s="38"/>
      <c r="T1356" s="38"/>
      <c r="U1356" s="38" t="s">
        <v>87</v>
      </c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 t="s">
        <v>19267</v>
      </c>
      <c r="C1357" s="37" t="s">
        <v>1663</v>
      </c>
      <c r="D1357" s="36" t="s">
        <v>1575</v>
      </c>
      <c r="E1357" s="36"/>
      <c r="F1357" s="38"/>
      <c r="G1357" s="38"/>
      <c r="H1357" s="38"/>
      <c r="I1357" s="38">
        <v>40.225347659999997</v>
      </c>
      <c r="J1357" s="38" t="s">
        <v>1667</v>
      </c>
      <c r="K1357" s="38"/>
      <c r="L1357" s="38" t="s">
        <v>90</v>
      </c>
      <c r="M1357" s="38" t="s">
        <v>91</v>
      </c>
      <c r="N1357" s="38" t="s">
        <v>92</v>
      </c>
      <c r="O1357" s="38"/>
      <c r="P1357" s="38" t="s">
        <v>92</v>
      </c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 t="s">
        <v>19268</v>
      </c>
      <c r="C1358" s="37" t="s">
        <v>1663</v>
      </c>
      <c r="D1358" s="36" t="s">
        <v>1575</v>
      </c>
      <c r="E1358" s="36"/>
      <c r="F1358" s="38"/>
      <c r="G1358" s="38"/>
      <c r="H1358" s="38"/>
      <c r="I1358" s="38">
        <v>40.225578429999999</v>
      </c>
      <c r="J1358" s="38" t="s">
        <v>1668</v>
      </c>
      <c r="K1358" s="38"/>
      <c r="L1358" s="38" t="s">
        <v>90</v>
      </c>
      <c r="M1358" s="38" t="s">
        <v>91</v>
      </c>
      <c r="N1358" s="38" t="s">
        <v>92</v>
      </c>
      <c r="O1358" s="38"/>
      <c r="P1358" s="38" t="s">
        <v>92</v>
      </c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 t="s">
        <v>19269</v>
      </c>
      <c r="C1359" s="37" t="s">
        <v>1663</v>
      </c>
      <c r="D1359" s="36" t="s">
        <v>1575</v>
      </c>
      <c r="E1359" s="36"/>
      <c r="F1359" s="38"/>
      <c r="G1359" s="38"/>
      <c r="H1359" s="38"/>
      <c r="I1359" s="38">
        <v>40.225797720000003</v>
      </c>
      <c r="J1359" s="38" t="s">
        <v>1669</v>
      </c>
      <c r="K1359" s="38"/>
      <c r="L1359" s="38" t="s">
        <v>85</v>
      </c>
      <c r="M1359" s="38"/>
      <c r="N1359" s="38" t="s">
        <v>86</v>
      </c>
      <c r="O1359" s="38"/>
      <c r="P1359" s="38" t="s">
        <v>86</v>
      </c>
      <c r="Q1359" s="38"/>
      <c r="R1359" s="38"/>
      <c r="S1359" s="38"/>
      <c r="T1359" s="38"/>
      <c r="U1359" s="38" t="s">
        <v>87</v>
      </c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 t="s">
        <v>19270</v>
      </c>
      <c r="C1360" s="37" t="s">
        <v>1663</v>
      </c>
      <c r="D1360" s="36" t="s">
        <v>1575</v>
      </c>
      <c r="E1360" s="36"/>
      <c r="F1360" s="38"/>
      <c r="G1360" s="38"/>
      <c r="H1360" s="38"/>
      <c r="I1360" s="38">
        <v>40.226064559999998</v>
      </c>
      <c r="J1360" s="38" t="s">
        <v>1670</v>
      </c>
      <c r="K1360" s="38"/>
      <c r="L1360" s="38" t="s">
        <v>90</v>
      </c>
      <c r="M1360" s="38" t="s">
        <v>91</v>
      </c>
      <c r="N1360" s="38" t="s">
        <v>92</v>
      </c>
      <c r="O1360" s="38"/>
      <c r="P1360" s="38" t="s">
        <v>92</v>
      </c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 t="s">
        <v>19271</v>
      </c>
      <c r="C1361" s="37" t="s">
        <v>1671</v>
      </c>
      <c r="D1361" s="36" t="s">
        <v>1575</v>
      </c>
      <c r="E1361" s="36"/>
      <c r="F1361" s="38"/>
      <c r="G1361" s="38"/>
      <c r="H1361" s="38"/>
      <c r="I1361" s="38">
        <v>40.225976289999998</v>
      </c>
      <c r="J1361" s="38" t="s">
        <v>1672</v>
      </c>
      <c r="K1361" s="38"/>
      <c r="L1361" s="38" t="s">
        <v>90</v>
      </c>
      <c r="M1361" s="38" t="s">
        <v>91</v>
      </c>
      <c r="N1361" s="38" t="s">
        <v>92</v>
      </c>
      <c r="O1361" s="38"/>
      <c r="P1361" s="38" t="s">
        <v>92</v>
      </c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 t="s">
        <v>19272</v>
      </c>
      <c r="C1362" s="37" t="s">
        <v>1671</v>
      </c>
      <c r="D1362" s="36" t="s">
        <v>1575</v>
      </c>
      <c r="E1362" s="36"/>
      <c r="F1362" s="38"/>
      <c r="G1362" s="38"/>
      <c r="H1362" s="38"/>
      <c r="I1362" s="38">
        <v>40.22566363</v>
      </c>
      <c r="J1362" s="38" t="s">
        <v>1673</v>
      </c>
      <c r="K1362" s="38"/>
      <c r="L1362" s="38" t="s">
        <v>90</v>
      </c>
      <c r="M1362" s="38" t="s">
        <v>91</v>
      </c>
      <c r="N1362" s="38" t="s">
        <v>92</v>
      </c>
      <c r="O1362" s="38"/>
      <c r="P1362" s="38" t="s">
        <v>92</v>
      </c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 t="s">
        <v>19273</v>
      </c>
      <c r="C1363" s="37" t="s">
        <v>1671</v>
      </c>
      <c r="D1363" s="36" t="s">
        <v>1575</v>
      </c>
      <c r="E1363" s="36"/>
      <c r="F1363" s="38"/>
      <c r="G1363" s="38"/>
      <c r="H1363" s="38"/>
      <c r="I1363" s="38">
        <v>40.225358479999997</v>
      </c>
      <c r="J1363" s="38" t="s">
        <v>1674</v>
      </c>
      <c r="K1363" s="38"/>
      <c r="L1363" s="38" t="s">
        <v>85</v>
      </c>
      <c r="M1363" s="38"/>
      <c r="N1363" s="38" t="s">
        <v>86</v>
      </c>
      <c r="O1363" s="38"/>
      <c r="P1363" s="38" t="s">
        <v>86</v>
      </c>
      <c r="Q1363" s="38"/>
      <c r="R1363" s="38"/>
      <c r="S1363" s="38"/>
      <c r="T1363" s="38"/>
      <c r="U1363" s="38" t="s">
        <v>87</v>
      </c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 t="s">
        <v>19274</v>
      </c>
      <c r="C1364" s="37" t="s">
        <v>1671</v>
      </c>
      <c r="D1364" s="36" t="s">
        <v>1575</v>
      </c>
      <c r="E1364" s="36"/>
      <c r="F1364" s="38"/>
      <c r="G1364" s="38"/>
      <c r="H1364" s="38"/>
      <c r="I1364" s="38">
        <v>40.225070459999998</v>
      </c>
      <c r="J1364" s="38" t="s">
        <v>1675</v>
      </c>
      <c r="K1364" s="38"/>
      <c r="L1364" s="38" t="s">
        <v>90</v>
      </c>
      <c r="M1364" s="38" t="s">
        <v>91</v>
      </c>
      <c r="N1364" s="38" t="s">
        <v>86</v>
      </c>
      <c r="O1364" s="38"/>
      <c r="P1364" s="38" t="s">
        <v>92</v>
      </c>
      <c r="Q1364" s="38"/>
      <c r="R1364" s="38"/>
      <c r="S1364" s="38"/>
      <c r="T1364" s="38"/>
      <c r="U1364" s="38" t="s">
        <v>87</v>
      </c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 t="s">
        <v>19275</v>
      </c>
      <c r="C1365" s="37" t="s">
        <v>1676</v>
      </c>
      <c r="D1365" s="36" t="s">
        <v>1575</v>
      </c>
      <c r="E1365" s="36"/>
      <c r="F1365" s="38"/>
      <c r="G1365" s="38"/>
      <c r="H1365" s="38"/>
      <c r="I1365" s="38">
        <v>40.224653420000003</v>
      </c>
      <c r="J1365" s="38" t="s">
        <v>1677</v>
      </c>
      <c r="K1365" s="38"/>
      <c r="L1365" s="38" t="s">
        <v>90</v>
      </c>
      <c r="M1365" s="38" t="s">
        <v>91</v>
      </c>
      <c r="N1365" s="38" t="s">
        <v>92</v>
      </c>
      <c r="O1365" s="38"/>
      <c r="P1365" s="38" t="s">
        <v>92</v>
      </c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 t="s">
        <v>19276</v>
      </c>
      <c r="C1366" s="37" t="s">
        <v>1676</v>
      </c>
      <c r="D1366" s="36" t="s">
        <v>1575</v>
      </c>
      <c r="E1366" s="36"/>
      <c r="F1366" s="38"/>
      <c r="G1366" s="38"/>
      <c r="H1366" s="38"/>
      <c r="I1366" s="38">
        <v>40.224746379999999</v>
      </c>
      <c r="J1366" s="38" t="s">
        <v>1678</v>
      </c>
      <c r="K1366" s="38"/>
      <c r="L1366" s="38" t="s">
        <v>90</v>
      </c>
      <c r="M1366" s="38" t="s">
        <v>91</v>
      </c>
      <c r="N1366" s="38" t="s">
        <v>86</v>
      </c>
      <c r="O1366" s="38"/>
      <c r="P1366" s="38" t="s">
        <v>92</v>
      </c>
      <c r="Q1366" s="38"/>
      <c r="R1366" s="38"/>
      <c r="S1366" s="38"/>
      <c r="T1366" s="38"/>
      <c r="U1366" s="38" t="s">
        <v>87</v>
      </c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 t="s">
        <v>19277</v>
      </c>
      <c r="C1367" s="37" t="s">
        <v>1679</v>
      </c>
      <c r="D1367" s="36" t="s">
        <v>1575</v>
      </c>
      <c r="E1367" s="36"/>
      <c r="F1367" s="38"/>
      <c r="G1367" s="38"/>
      <c r="H1367" s="38"/>
      <c r="I1367" s="38">
        <v>40.224971269999998</v>
      </c>
      <c r="J1367" s="38" t="s">
        <v>1680</v>
      </c>
      <c r="K1367" s="38"/>
      <c r="L1367" s="38" t="s">
        <v>85</v>
      </c>
      <c r="M1367" s="38"/>
      <c r="N1367" s="38" t="s">
        <v>86</v>
      </c>
      <c r="O1367" s="38"/>
      <c r="P1367" s="38" t="s">
        <v>86</v>
      </c>
      <c r="Q1367" s="38"/>
      <c r="R1367" s="38"/>
      <c r="S1367" s="38"/>
      <c r="T1367" s="38"/>
      <c r="U1367" s="38" t="s">
        <v>87</v>
      </c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 t="s">
        <v>19278</v>
      </c>
      <c r="C1368" s="37" t="s">
        <v>1679</v>
      </c>
      <c r="D1368" s="36" t="s">
        <v>1575</v>
      </c>
      <c r="E1368" s="36"/>
      <c r="F1368" s="38"/>
      <c r="G1368" s="38"/>
      <c r="H1368" s="38"/>
      <c r="I1368" s="38">
        <v>40.225272740000001</v>
      </c>
      <c r="J1368" s="38" t="s">
        <v>1681</v>
      </c>
      <c r="K1368" s="38"/>
      <c r="L1368" s="38" t="s">
        <v>90</v>
      </c>
      <c r="M1368" s="38" t="s">
        <v>91</v>
      </c>
      <c r="N1368" s="38" t="s">
        <v>86</v>
      </c>
      <c r="O1368" s="38"/>
      <c r="P1368" s="38" t="s">
        <v>92</v>
      </c>
      <c r="Q1368" s="38"/>
      <c r="R1368" s="38"/>
      <c r="S1368" s="38"/>
      <c r="T1368" s="38"/>
      <c r="U1368" s="38" t="s">
        <v>87</v>
      </c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 t="s">
        <v>19279</v>
      </c>
      <c r="C1369" s="37" t="s">
        <v>1679</v>
      </c>
      <c r="D1369" s="36" t="s">
        <v>1575</v>
      </c>
      <c r="E1369" s="36"/>
      <c r="F1369" s="38"/>
      <c r="G1369" s="38"/>
      <c r="H1369" s="38"/>
      <c r="I1369" s="38">
        <v>40.225486439999997</v>
      </c>
      <c r="J1369" s="38" t="s">
        <v>1682</v>
      </c>
      <c r="K1369" s="38"/>
      <c r="L1369" s="38" t="s">
        <v>90</v>
      </c>
      <c r="M1369" s="38" t="s">
        <v>91</v>
      </c>
      <c r="N1369" s="38" t="s">
        <v>92</v>
      </c>
      <c r="O1369" s="38"/>
      <c r="P1369" s="38" t="s">
        <v>92</v>
      </c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 t="s">
        <v>19280</v>
      </c>
      <c r="C1370" s="37" t="s">
        <v>1679</v>
      </c>
      <c r="D1370" s="36" t="s">
        <v>1575</v>
      </c>
      <c r="E1370" s="36"/>
      <c r="F1370" s="38"/>
      <c r="G1370" s="38"/>
      <c r="H1370" s="38"/>
      <c r="I1370" s="38">
        <v>40.225715229999999</v>
      </c>
      <c r="J1370" s="38" t="s">
        <v>1683</v>
      </c>
      <c r="K1370" s="38"/>
      <c r="L1370" s="38" t="s">
        <v>90</v>
      </c>
      <c r="M1370" s="38" t="s">
        <v>91</v>
      </c>
      <c r="N1370" s="38" t="s">
        <v>92</v>
      </c>
      <c r="O1370" s="38"/>
      <c r="P1370" s="38" t="s">
        <v>92</v>
      </c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 t="s">
        <v>19281</v>
      </c>
      <c r="C1371" s="37" t="s">
        <v>1684</v>
      </c>
      <c r="D1371" s="36" t="s">
        <v>1575</v>
      </c>
      <c r="E1371" s="36"/>
      <c r="F1371" s="38"/>
      <c r="G1371" s="38"/>
      <c r="H1371" s="38"/>
      <c r="I1371" s="38">
        <v>40.225783249999999</v>
      </c>
      <c r="J1371" s="38" t="s">
        <v>1685</v>
      </c>
      <c r="K1371" s="38"/>
      <c r="L1371" s="38" t="s">
        <v>90</v>
      </c>
      <c r="M1371" s="38" t="s">
        <v>91</v>
      </c>
      <c r="N1371" s="38" t="s">
        <v>86</v>
      </c>
      <c r="O1371" s="38"/>
      <c r="P1371" s="38" t="s">
        <v>92</v>
      </c>
      <c r="Q1371" s="38"/>
      <c r="R1371" s="38"/>
      <c r="S1371" s="38"/>
      <c r="T1371" s="38"/>
      <c r="U1371" s="38" t="s">
        <v>87</v>
      </c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 t="s">
        <v>19282</v>
      </c>
      <c r="C1372" s="37" t="s">
        <v>1684</v>
      </c>
      <c r="D1372" s="36" t="s">
        <v>1575</v>
      </c>
      <c r="E1372" s="36"/>
      <c r="F1372" s="38"/>
      <c r="G1372" s="38"/>
      <c r="H1372" s="38"/>
      <c r="I1372" s="38">
        <v>40.225401840000004</v>
      </c>
      <c r="J1372" s="38" t="s">
        <v>1686</v>
      </c>
      <c r="K1372" s="38"/>
      <c r="L1372" s="38" t="s">
        <v>90</v>
      </c>
      <c r="M1372" s="38" t="s">
        <v>91</v>
      </c>
      <c r="N1372" s="38" t="s">
        <v>92</v>
      </c>
      <c r="O1372" s="38"/>
      <c r="P1372" s="38" t="s">
        <v>92</v>
      </c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 t="s">
        <v>19283</v>
      </c>
      <c r="C1373" s="37" t="s">
        <v>1684</v>
      </c>
      <c r="D1373" s="36" t="s">
        <v>1575</v>
      </c>
      <c r="E1373" s="36"/>
      <c r="F1373" s="38"/>
      <c r="G1373" s="38"/>
      <c r="H1373" s="38"/>
      <c r="I1373" s="38">
        <v>40.225056520000003</v>
      </c>
      <c r="J1373" s="38" t="s">
        <v>1687</v>
      </c>
      <c r="K1373" s="38"/>
      <c r="L1373" s="38" t="s">
        <v>90</v>
      </c>
      <c r="M1373" s="38" t="s">
        <v>91</v>
      </c>
      <c r="N1373" s="38" t="s">
        <v>92</v>
      </c>
      <c r="O1373" s="38"/>
      <c r="P1373" s="38" t="s">
        <v>92</v>
      </c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 t="s">
        <v>19284</v>
      </c>
      <c r="C1374" s="37" t="s">
        <v>1688</v>
      </c>
      <c r="D1374" s="36" t="s">
        <v>1575</v>
      </c>
      <c r="E1374" s="36"/>
      <c r="F1374" s="38"/>
      <c r="G1374" s="38"/>
      <c r="H1374" s="38"/>
      <c r="I1374" s="38">
        <v>40.224986729999998</v>
      </c>
      <c r="J1374" s="38" t="s">
        <v>1689</v>
      </c>
      <c r="K1374" s="38"/>
      <c r="L1374" s="38" t="s">
        <v>90</v>
      </c>
      <c r="M1374" s="38" t="s">
        <v>91</v>
      </c>
      <c r="N1374" s="38" t="s">
        <v>92</v>
      </c>
      <c r="O1374" s="38"/>
      <c r="P1374" s="38" t="s">
        <v>92</v>
      </c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 t="s">
        <v>19285</v>
      </c>
      <c r="C1375" s="37" t="s">
        <v>1688</v>
      </c>
      <c r="D1375" s="36" t="s">
        <v>1575</v>
      </c>
      <c r="E1375" s="36"/>
      <c r="F1375" s="38"/>
      <c r="G1375" s="38"/>
      <c r="H1375" s="38"/>
      <c r="I1375" s="38">
        <v>40.225159720000001</v>
      </c>
      <c r="J1375" s="38" t="s">
        <v>1690</v>
      </c>
      <c r="K1375" s="38"/>
      <c r="L1375" s="38" t="s">
        <v>85</v>
      </c>
      <c r="M1375" s="38"/>
      <c r="N1375" s="38" t="s">
        <v>86</v>
      </c>
      <c r="O1375" s="38"/>
      <c r="P1375" s="38" t="s">
        <v>86</v>
      </c>
      <c r="Q1375" s="38"/>
      <c r="R1375" s="38"/>
      <c r="S1375" s="38"/>
      <c r="T1375" s="38"/>
      <c r="U1375" s="38" t="s">
        <v>87</v>
      </c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 t="s">
        <v>19286</v>
      </c>
      <c r="C1376" s="37" t="s">
        <v>1688</v>
      </c>
      <c r="D1376" s="36" t="s">
        <v>1575</v>
      </c>
      <c r="E1376" s="36"/>
      <c r="F1376" s="38"/>
      <c r="G1376" s="38"/>
      <c r="H1376" s="38"/>
      <c r="I1376" s="38">
        <v>40.225415130000002</v>
      </c>
      <c r="J1376" s="38" t="s">
        <v>1691</v>
      </c>
      <c r="K1376" s="38"/>
      <c r="L1376" s="38" t="s">
        <v>85</v>
      </c>
      <c r="M1376" s="38"/>
      <c r="N1376" s="38" t="s">
        <v>86</v>
      </c>
      <c r="O1376" s="38"/>
      <c r="P1376" s="38" t="s">
        <v>86</v>
      </c>
      <c r="Q1376" s="38"/>
      <c r="R1376" s="38"/>
      <c r="S1376" s="38"/>
      <c r="T1376" s="38"/>
      <c r="U1376" s="38" t="s">
        <v>87</v>
      </c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 t="s">
        <v>19287</v>
      </c>
      <c r="C1377" s="37" t="s">
        <v>1692</v>
      </c>
      <c r="D1377" s="36" t="s">
        <v>1575</v>
      </c>
      <c r="E1377" s="36"/>
      <c r="F1377" s="38"/>
      <c r="G1377" s="38"/>
      <c r="H1377" s="38"/>
      <c r="I1377" s="38">
        <v>40.225784480000002</v>
      </c>
      <c r="J1377" s="38" t="s">
        <v>1693</v>
      </c>
      <c r="K1377" s="38"/>
      <c r="L1377" s="38" t="s">
        <v>90</v>
      </c>
      <c r="M1377" s="38" t="s">
        <v>91</v>
      </c>
      <c r="N1377" s="38" t="s">
        <v>92</v>
      </c>
      <c r="O1377" s="38"/>
      <c r="P1377" s="38" t="s">
        <v>92</v>
      </c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 t="s">
        <v>19288</v>
      </c>
      <c r="C1378" s="37" t="s">
        <v>1692</v>
      </c>
      <c r="D1378" s="36" t="s">
        <v>1575</v>
      </c>
      <c r="E1378" s="36"/>
      <c r="F1378" s="38"/>
      <c r="G1378" s="38"/>
      <c r="H1378" s="38"/>
      <c r="I1378" s="38">
        <v>40.225827039999999</v>
      </c>
      <c r="J1378" s="38" t="s">
        <v>1694</v>
      </c>
      <c r="K1378" s="38"/>
      <c r="L1378" s="38" t="s">
        <v>85</v>
      </c>
      <c r="M1378" s="38"/>
      <c r="N1378" s="38" t="s">
        <v>86</v>
      </c>
      <c r="O1378" s="38"/>
      <c r="P1378" s="38" t="s">
        <v>86</v>
      </c>
      <c r="Q1378" s="38"/>
      <c r="R1378" s="38"/>
      <c r="S1378" s="38"/>
      <c r="T1378" s="38"/>
      <c r="U1378" s="38" t="s">
        <v>87</v>
      </c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 t="s">
        <v>19289</v>
      </c>
      <c r="C1379" s="37" t="s">
        <v>1695</v>
      </c>
      <c r="D1379" s="36" t="s">
        <v>1575</v>
      </c>
      <c r="E1379" s="36"/>
      <c r="F1379" s="38"/>
      <c r="G1379" s="38"/>
      <c r="H1379" s="38"/>
      <c r="I1379" s="38">
        <v>40.226004039999999</v>
      </c>
      <c r="J1379" s="38" t="s">
        <v>1696</v>
      </c>
      <c r="K1379" s="38"/>
      <c r="L1379" s="38" t="s">
        <v>85</v>
      </c>
      <c r="M1379" s="38"/>
      <c r="N1379" s="38" t="s">
        <v>86</v>
      </c>
      <c r="O1379" s="38"/>
      <c r="P1379" s="38" t="s">
        <v>86</v>
      </c>
      <c r="Q1379" s="38"/>
      <c r="R1379" s="38"/>
      <c r="S1379" s="38"/>
      <c r="T1379" s="38"/>
      <c r="U1379" s="38" t="s">
        <v>87</v>
      </c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 t="s">
        <v>19290</v>
      </c>
      <c r="C1380" s="37" t="s">
        <v>1697</v>
      </c>
      <c r="D1380" s="36" t="s">
        <v>1575</v>
      </c>
      <c r="E1380" s="36"/>
      <c r="F1380" s="38"/>
      <c r="G1380" s="38"/>
      <c r="H1380" s="38"/>
      <c r="I1380" s="38">
        <v>40.226238940000002</v>
      </c>
      <c r="J1380" s="38" t="s">
        <v>1698</v>
      </c>
      <c r="K1380" s="38"/>
      <c r="L1380" s="38" t="s">
        <v>85</v>
      </c>
      <c r="M1380" s="38"/>
      <c r="N1380" s="38" t="s">
        <v>86</v>
      </c>
      <c r="O1380" s="38"/>
      <c r="P1380" s="38" t="s">
        <v>86</v>
      </c>
      <c r="Q1380" s="38"/>
      <c r="R1380" s="38"/>
      <c r="S1380" s="38"/>
      <c r="T1380" s="38"/>
      <c r="U1380" s="38" t="s">
        <v>87</v>
      </c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 t="s">
        <v>19291</v>
      </c>
      <c r="C1381" s="37" t="s">
        <v>1699</v>
      </c>
      <c r="D1381" s="36" t="s">
        <v>1575</v>
      </c>
      <c r="E1381" s="36"/>
      <c r="F1381" s="38"/>
      <c r="G1381" s="38"/>
      <c r="H1381" s="38"/>
      <c r="I1381" s="38">
        <v>40.225996950000003</v>
      </c>
      <c r="J1381" s="38" t="s">
        <v>1700</v>
      </c>
      <c r="K1381" s="38"/>
      <c r="L1381" s="38" t="s">
        <v>90</v>
      </c>
      <c r="M1381" s="38" t="s">
        <v>91</v>
      </c>
      <c r="N1381" s="38" t="s">
        <v>92</v>
      </c>
      <c r="O1381" s="38"/>
      <c r="P1381" s="38" t="s">
        <v>92</v>
      </c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 t="s">
        <v>19292</v>
      </c>
      <c r="C1382" s="37" t="s">
        <v>1701</v>
      </c>
      <c r="D1382" s="36" t="s">
        <v>1575</v>
      </c>
      <c r="E1382" s="36"/>
      <c r="F1382" s="38"/>
      <c r="G1382" s="38"/>
      <c r="H1382" s="38"/>
      <c r="I1382" s="38">
        <v>40.226226009999998</v>
      </c>
      <c r="J1382" s="38" t="s">
        <v>1702</v>
      </c>
      <c r="K1382" s="38"/>
      <c r="L1382" s="38" t="s">
        <v>85</v>
      </c>
      <c r="M1382" s="38"/>
      <c r="N1382" s="38" t="s">
        <v>86</v>
      </c>
      <c r="O1382" s="38"/>
      <c r="P1382" s="38" t="s">
        <v>86</v>
      </c>
      <c r="Q1382" s="38"/>
      <c r="R1382" s="38"/>
      <c r="S1382" s="38"/>
      <c r="T1382" s="38"/>
      <c r="U1382" s="38" t="s">
        <v>87</v>
      </c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 t="s">
        <v>19293</v>
      </c>
      <c r="C1383" s="37" t="s">
        <v>1701</v>
      </c>
      <c r="D1383" s="36" t="s">
        <v>173</v>
      </c>
      <c r="E1383" s="36"/>
      <c r="F1383" s="38"/>
      <c r="G1383" s="38"/>
      <c r="H1383" s="38"/>
      <c r="I1383" s="38">
        <v>40.226311490000001</v>
      </c>
      <c r="J1383" s="38" t="s">
        <v>1703</v>
      </c>
      <c r="K1383" s="38"/>
      <c r="L1383" s="38" t="s">
        <v>85</v>
      </c>
      <c r="M1383" s="38"/>
      <c r="N1383" s="38" t="s">
        <v>86</v>
      </c>
      <c r="O1383" s="38"/>
      <c r="P1383" s="38" t="s">
        <v>86</v>
      </c>
      <c r="Q1383" s="38"/>
      <c r="R1383" s="38"/>
      <c r="S1383" s="38"/>
      <c r="T1383" s="38"/>
      <c r="U1383" s="38" t="s">
        <v>87</v>
      </c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 t="s">
        <v>19294</v>
      </c>
      <c r="C1384" s="37" t="s">
        <v>1701</v>
      </c>
      <c r="D1384" s="36" t="s">
        <v>1575</v>
      </c>
      <c r="E1384" s="36"/>
      <c r="F1384" s="38"/>
      <c r="G1384" s="38"/>
      <c r="H1384" s="38"/>
      <c r="I1384" s="38">
        <v>40.226402450000002</v>
      </c>
      <c r="J1384" s="38" t="s">
        <v>1704</v>
      </c>
      <c r="K1384" s="38"/>
      <c r="L1384" s="38" t="s">
        <v>85</v>
      </c>
      <c r="M1384" s="38"/>
      <c r="N1384" s="38" t="s">
        <v>86</v>
      </c>
      <c r="O1384" s="38"/>
      <c r="P1384" s="38" t="s">
        <v>86</v>
      </c>
      <c r="Q1384" s="38"/>
      <c r="R1384" s="38"/>
      <c r="S1384" s="38"/>
      <c r="T1384" s="38"/>
      <c r="U1384" s="38" t="s">
        <v>87</v>
      </c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 t="s">
        <v>19295</v>
      </c>
      <c r="C1385" s="37" t="s">
        <v>1701</v>
      </c>
      <c r="D1385" s="36" t="s">
        <v>1575</v>
      </c>
      <c r="E1385" s="36"/>
      <c r="F1385" s="38"/>
      <c r="G1385" s="38"/>
      <c r="H1385" s="38"/>
      <c r="I1385" s="38">
        <v>40.226497330000001</v>
      </c>
      <c r="J1385" s="38" t="s">
        <v>1705</v>
      </c>
      <c r="K1385" s="38"/>
      <c r="L1385" s="38" t="s">
        <v>85</v>
      </c>
      <c r="M1385" s="38"/>
      <c r="N1385" s="38" t="s">
        <v>86</v>
      </c>
      <c r="O1385" s="38"/>
      <c r="P1385" s="38" t="s">
        <v>471</v>
      </c>
      <c r="Q1385" s="38"/>
      <c r="R1385" s="38"/>
      <c r="S1385" s="38"/>
      <c r="T1385" s="38"/>
      <c r="U1385" s="38" t="s">
        <v>87</v>
      </c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 t="s">
        <v>19296</v>
      </c>
      <c r="C1386" s="37" t="s">
        <v>1701</v>
      </c>
      <c r="D1386" s="36" t="s">
        <v>1575</v>
      </c>
      <c r="E1386" s="36"/>
      <c r="F1386" s="38"/>
      <c r="G1386" s="38"/>
      <c r="H1386" s="38"/>
      <c r="I1386" s="38">
        <v>40.226519789999998</v>
      </c>
      <c r="J1386" s="38" t="s">
        <v>1706</v>
      </c>
      <c r="K1386" s="38"/>
      <c r="L1386" s="38" t="s">
        <v>85</v>
      </c>
      <c r="M1386" s="38"/>
      <c r="N1386" s="38" t="s">
        <v>86</v>
      </c>
      <c r="O1386" s="38"/>
      <c r="P1386" s="38" t="s">
        <v>86</v>
      </c>
      <c r="Q1386" s="38"/>
      <c r="R1386" s="38"/>
      <c r="S1386" s="38"/>
      <c r="T1386" s="38"/>
      <c r="U1386" s="38" t="s">
        <v>87</v>
      </c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 t="s">
        <v>19297</v>
      </c>
      <c r="C1387" s="37" t="s">
        <v>1701</v>
      </c>
      <c r="D1387" s="36" t="s">
        <v>1575</v>
      </c>
      <c r="E1387" s="36"/>
      <c r="F1387" s="38"/>
      <c r="G1387" s="38"/>
      <c r="H1387" s="38"/>
      <c r="I1387" s="38">
        <v>40.22651553</v>
      </c>
      <c r="J1387" s="38" t="s">
        <v>1707</v>
      </c>
      <c r="K1387" s="38"/>
      <c r="L1387" s="38" t="s">
        <v>90</v>
      </c>
      <c r="M1387" s="38" t="s">
        <v>91</v>
      </c>
      <c r="N1387" s="38" t="s">
        <v>92</v>
      </c>
      <c r="O1387" s="38"/>
      <c r="P1387" s="38" t="s">
        <v>92</v>
      </c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 t="s">
        <v>19298</v>
      </c>
      <c r="C1388" s="37" t="s">
        <v>1701</v>
      </c>
      <c r="D1388" s="36" t="s">
        <v>1575</v>
      </c>
      <c r="E1388" s="36"/>
      <c r="F1388" s="38"/>
      <c r="G1388" s="38"/>
      <c r="H1388" s="38"/>
      <c r="I1388" s="38">
        <v>40.226476959999999</v>
      </c>
      <c r="J1388" s="38" t="s">
        <v>1708</v>
      </c>
      <c r="K1388" s="38"/>
      <c r="L1388" s="38" t="s">
        <v>90</v>
      </c>
      <c r="M1388" s="38" t="s">
        <v>91</v>
      </c>
      <c r="N1388" s="38" t="s">
        <v>86</v>
      </c>
      <c r="O1388" s="38"/>
      <c r="P1388" s="38" t="s">
        <v>92</v>
      </c>
      <c r="Q1388" s="38"/>
      <c r="R1388" s="38"/>
      <c r="S1388" s="38"/>
      <c r="T1388" s="38"/>
      <c r="U1388" s="38" t="s">
        <v>87</v>
      </c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 t="s">
        <v>19299</v>
      </c>
      <c r="C1389" s="37" t="s">
        <v>1701</v>
      </c>
      <c r="D1389" s="36" t="s">
        <v>1575</v>
      </c>
      <c r="E1389" s="36"/>
      <c r="F1389" s="38"/>
      <c r="G1389" s="38"/>
      <c r="H1389" s="38"/>
      <c r="I1389" s="38">
        <v>40.22643455</v>
      </c>
      <c r="J1389" s="38" t="s">
        <v>1709</v>
      </c>
      <c r="K1389" s="38"/>
      <c r="L1389" s="38" t="s">
        <v>90</v>
      </c>
      <c r="M1389" s="38" t="s">
        <v>91</v>
      </c>
      <c r="N1389" s="38" t="s">
        <v>92</v>
      </c>
      <c r="O1389" s="38"/>
      <c r="P1389" s="38" t="s">
        <v>92</v>
      </c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 t="s">
        <v>19300</v>
      </c>
      <c r="C1390" s="37" t="s">
        <v>1701</v>
      </c>
      <c r="D1390" s="36" t="s">
        <v>1575</v>
      </c>
      <c r="E1390" s="36"/>
      <c r="F1390" s="38"/>
      <c r="G1390" s="38"/>
      <c r="H1390" s="38"/>
      <c r="I1390" s="38">
        <v>40.226375019999999</v>
      </c>
      <c r="J1390" s="38" t="s">
        <v>1710</v>
      </c>
      <c r="K1390" s="38"/>
      <c r="L1390" s="38" t="s">
        <v>90</v>
      </c>
      <c r="M1390" s="38" t="s">
        <v>91</v>
      </c>
      <c r="N1390" s="38" t="s">
        <v>86</v>
      </c>
      <c r="O1390" s="38"/>
      <c r="P1390" s="38" t="s">
        <v>92</v>
      </c>
      <c r="Q1390" s="38"/>
      <c r="R1390" s="38"/>
      <c r="S1390" s="38"/>
      <c r="T1390" s="38"/>
      <c r="U1390" s="38" t="s">
        <v>87</v>
      </c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 t="s">
        <v>19301</v>
      </c>
      <c r="C1391" s="37" t="s">
        <v>1701</v>
      </c>
      <c r="D1391" s="36" t="s">
        <v>1575</v>
      </c>
      <c r="E1391" s="36"/>
      <c r="F1391" s="38"/>
      <c r="G1391" s="38"/>
      <c r="H1391" s="38"/>
      <c r="I1391" s="38">
        <v>40.226336410000002</v>
      </c>
      <c r="J1391" s="38" t="s">
        <v>1711</v>
      </c>
      <c r="K1391" s="38"/>
      <c r="L1391" s="38" t="s">
        <v>90</v>
      </c>
      <c r="M1391" s="38" t="s">
        <v>91</v>
      </c>
      <c r="N1391" s="38" t="s">
        <v>92</v>
      </c>
      <c r="O1391" s="38"/>
      <c r="P1391" s="38" t="s">
        <v>92</v>
      </c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 t="s">
        <v>19302</v>
      </c>
      <c r="C1392" s="37" t="s">
        <v>1701</v>
      </c>
      <c r="D1392" s="36" t="s">
        <v>1575</v>
      </c>
      <c r="E1392" s="36"/>
      <c r="F1392" s="38"/>
      <c r="G1392" s="38"/>
      <c r="H1392" s="38"/>
      <c r="I1392" s="38">
        <v>40.226288289999999</v>
      </c>
      <c r="J1392" s="38" t="s">
        <v>1712</v>
      </c>
      <c r="K1392" s="38"/>
      <c r="L1392" s="38" t="s">
        <v>85</v>
      </c>
      <c r="M1392" s="38"/>
      <c r="N1392" s="38" t="s">
        <v>86</v>
      </c>
      <c r="O1392" s="38"/>
      <c r="P1392" s="38" t="s">
        <v>86</v>
      </c>
      <c r="Q1392" s="38"/>
      <c r="R1392" s="38"/>
      <c r="S1392" s="38"/>
      <c r="T1392" s="38"/>
      <c r="U1392" s="38" t="s">
        <v>87</v>
      </c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 t="s">
        <v>19303</v>
      </c>
      <c r="C1393" s="37" t="s">
        <v>1701</v>
      </c>
      <c r="D1393" s="36" t="s">
        <v>1575</v>
      </c>
      <c r="E1393" s="36"/>
      <c r="F1393" s="38"/>
      <c r="G1393" s="38"/>
      <c r="H1393" s="38"/>
      <c r="I1393" s="38">
        <v>40.226245900000002</v>
      </c>
      <c r="J1393" s="38" t="s">
        <v>1713</v>
      </c>
      <c r="K1393" s="38"/>
      <c r="L1393" s="38" t="s">
        <v>85</v>
      </c>
      <c r="M1393" s="38"/>
      <c r="N1393" s="38" t="s">
        <v>86</v>
      </c>
      <c r="O1393" s="38"/>
      <c r="P1393" s="38" t="s">
        <v>86</v>
      </c>
      <c r="Q1393" s="38"/>
      <c r="R1393" s="38"/>
      <c r="S1393" s="38"/>
      <c r="T1393" s="38"/>
      <c r="U1393" s="38" t="s">
        <v>87</v>
      </c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 t="s">
        <v>19304</v>
      </c>
      <c r="C1394" s="37" t="s">
        <v>1701</v>
      </c>
      <c r="D1394" s="36" t="s">
        <v>1575</v>
      </c>
      <c r="E1394" s="36"/>
      <c r="F1394" s="38"/>
      <c r="G1394" s="38"/>
      <c r="H1394" s="38"/>
      <c r="I1394" s="38">
        <v>40.22619778</v>
      </c>
      <c r="J1394" s="38" t="s">
        <v>1714</v>
      </c>
      <c r="K1394" s="38"/>
      <c r="L1394" s="38" t="s">
        <v>85</v>
      </c>
      <c r="M1394" s="38"/>
      <c r="N1394" s="38" t="s">
        <v>86</v>
      </c>
      <c r="O1394" s="38"/>
      <c r="P1394" s="38" t="s">
        <v>86</v>
      </c>
      <c r="Q1394" s="38"/>
      <c r="R1394" s="38"/>
      <c r="S1394" s="38"/>
      <c r="T1394" s="38"/>
      <c r="U1394" s="38" t="s">
        <v>87</v>
      </c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 t="s">
        <v>19305</v>
      </c>
      <c r="C1395" s="37" t="s">
        <v>1701</v>
      </c>
      <c r="D1395" s="36" t="s">
        <v>1575</v>
      </c>
      <c r="E1395" s="36"/>
      <c r="F1395" s="38"/>
      <c r="G1395" s="38"/>
      <c r="H1395" s="38"/>
      <c r="I1395" s="38">
        <v>40.226149620000001</v>
      </c>
      <c r="J1395" s="38" t="s">
        <v>1715</v>
      </c>
      <c r="K1395" s="38"/>
      <c r="L1395" s="38" t="s">
        <v>90</v>
      </c>
      <c r="M1395" s="38" t="s">
        <v>91</v>
      </c>
      <c r="N1395" s="38" t="s">
        <v>92</v>
      </c>
      <c r="O1395" s="38"/>
      <c r="P1395" s="38" t="s">
        <v>92</v>
      </c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 t="s">
        <v>19306</v>
      </c>
      <c r="C1396" s="37" t="s">
        <v>1701</v>
      </c>
      <c r="D1396" s="36" t="s">
        <v>1575</v>
      </c>
      <c r="E1396" s="36"/>
      <c r="F1396" s="38"/>
      <c r="G1396" s="38"/>
      <c r="H1396" s="38"/>
      <c r="I1396" s="38">
        <v>40.226089999999999</v>
      </c>
      <c r="J1396" s="38" t="s">
        <v>1716</v>
      </c>
      <c r="K1396" s="38"/>
      <c r="L1396" s="38" t="s">
        <v>85</v>
      </c>
      <c r="M1396" s="38"/>
      <c r="N1396" s="38" t="s">
        <v>86</v>
      </c>
      <c r="O1396" s="38"/>
      <c r="P1396" s="38" t="s">
        <v>86</v>
      </c>
      <c r="Q1396" s="38"/>
      <c r="R1396" s="38"/>
      <c r="S1396" s="38"/>
      <c r="T1396" s="38"/>
      <c r="U1396" s="38" t="s">
        <v>87</v>
      </c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 t="s">
        <v>19307</v>
      </c>
      <c r="C1397" s="37" t="s">
        <v>1701</v>
      </c>
      <c r="D1397" s="36" t="s">
        <v>1575</v>
      </c>
      <c r="E1397" s="36"/>
      <c r="F1397" s="38"/>
      <c r="G1397" s="38"/>
      <c r="H1397" s="38"/>
      <c r="I1397" s="38">
        <v>40.22602646</v>
      </c>
      <c r="J1397" s="38" t="s">
        <v>1717</v>
      </c>
      <c r="K1397" s="38"/>
      <c r="L1397" s="38" t="s">
        <v>90</v>
      </c>
      <c r="M1397" s="38" t="s">
        <v>91</v>
      </c>
      <c r="N1397" s="38" t="s">
        <v>92</v>
      </c>
      <c r="O1397" s="38"/>
      <c r="P1397" s="38" t="s">
        <v>92</v>
      </c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 t="s">
        <v>19308</v>
      </c>
      <c r="C1398" s="37" t="s">
        <v>1718</v>
      </c>
      <c r="D1398" s="36" t="s">
        <v>173</v>
      </c>
      <c r="E1398" s="36"/>
      <c r="F1398" s="38"/>
      <c r="G1398" s="38"/>
      <c r="H1398" s="38"/>
      <c r="I1398" s="38">
        <v>40.226489520000001</v>
      </c>
      <c r="J1398" s="38" t="s">
        <v>1719</v>
      </c>
      <c r="K1398" s="38"/>
      <c r="L1398" s="38" t="s">
        <v>90</v>
      </c>
      <c r="M1398" s="38" t="s">
        <v>91</v>
      </c>
      <c r="N1398" s="38" t="s">
        <v>92</v>
      </c>
      <c r="O1398" s="38"/>
      <c r="P1398" s="38" t="s">
        <v>92</v>
      </c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 t="s">
        <v>19309</v>
      </c>
      <c r="C1399" s="37" t="s">
        <v>1720</v>
      </c>
      <c r="D1399" s="36" t="s">
        <v>83</v>
      </c>
      <c r="E1399" s="36"/>
      <c r="F1399" s="38"/>
      <c r="G1399" s="38"/>
      <c r="H1399" s="38"/>
      <c r="I1399" s="38">
        <v>40.219940600000001</v>
      </c>
      <c r="J1399" s="38" t="s">
        <v>1721</v>
      </c>
      <c r="K1399" s="38"/>
      <c r="L1399" s="38" t="s">
        <v>85</v>
      </c>
      <c r="M1399" s="38"/>
      <c r="N1399" s="38" t="s">
        <v>86</v>
      </c>
      <c r="O1399" s="38"/>
      <c r="P1399" s="38" t="s">
        <v>86</v>
      </c>
      <c r="Q1399" s="38"/>
      <c r="R1399" s="38"/>
      <c r="S1399" s="38"/>
      <c r="T1399" s="38"/>
      <c r="U1399" s="38" t="s">
        <v>87</v>
      </c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 t="s">
        <v>19310</v>
      </c>
      <c r="C1400" s="37" t="s">
        <v>1720</v>
      </c>
      <c r="D1400" s="36" t="s">
        <v>83</v>
      </c>
      <c r="E1400" s="36"/>
      <c r="F1400" s="38"/>
      <c r="G1400" s="38"/>
      <c r="H1400" s="38"/>
      <c r="I1400" s="38">
        <v>40.219957020000003</v>
      </c>
      <c r="J1400" s="38" t="s">
        <v>1722</v>
      </c>
      <c r="K1400" s="38"/>
      <c r="L1400" s="38" t="s">
        <v>85</v>
      </c>
      <c r="M1400" s="38"/>
      <c r="N1400" s="38" t="s">
        <v>86</v>
      </c>
      <c r="O1400" s="38"/>
      <c r="P1400" s="38" t="s">
        <v>86</v>
      </c>
      <c r="Q1400" s="38"/>
      <c r="R1400" s="38"/>
      <c r="S1400" s="38"/>
      <c r="T1400" s="38"/>
      <c r="U1400" s="38" t="s">
        <v>87</v>
      </c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 t="s">
        <v>19311</v>
      </c>
      <c r="C1401" s="37" t="s">
        <v>1723</v>
      </c>
      <c r="D1401" s="36" t="s">
        <v>83</v>
      </c>
      <c r="E1401" s="36"/>
      <c r="F1401" s="38"/>
      <c r="G1401" s="38"/>
      <c r="H1401" s="38"/>
      <c r="I1401" s="38">
        <v>40.220240689999997</v>
      </c>
      <c r="J1401" s="38" t="s">
        <v>1724</v>
      </c>
      <c r="K1401" s="38"/>
      <c r="L1401" s="38" t="s">
        <v>85</v>
      </c>
      <c r="M1401" s="38"/>
      <c r="N1401" s="38" t="s">
        <v>86</v>
      </c>
      <c r="O1401" s="38"/>
      <c r="P1401" s="38" t="s">
        <v>86</v>
      </c>
      <c r="Q1401" s="38"/>
      <c r="R1401" s="38"/>
      <c r="S1401" s="38"/>
      <c r="T1401" s="38"/>
      <c r="U1401" s="38" t="s">
        <v>87</v>
      </c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 t="s">
        <v>19312</v>
      </c>
      <c r="C1402" s="37" t="s">
        <v>1723</v>
      </c>
      <c r="D1402" s="36" t="s">
        <v>83</v>
      </c>
      <c r="E1402" s="36"/>
      <c r="F1402" s="38"/>
      <c r="G1402" s="38"/>
      <c r="H1402" s="38"/>
      <c r="I1402" s="38">
        <v>40.220408169999999</v>
      </c>
      <c r="J1402" s="38" t="s">
        <v>1725</v>
      </c>
      <c r="K1402" s="38"/>
      <c r="L1402" s="38" t="s">
        <v>90</v>
      </c>
      <c r="M1402" s="38" t="s">
        <v>91</v>
      </c>
      <c r="N1402" s="38" t="s">
        <v>92</v>
      </c>
      <c r="O1402" s="38"/>
      <c r="P1402" s="38" t="s">
        <v>92</v>
      </c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 t="s">
        <v>19313</v>
      </c>
      <c r="C1403" s="37" t="s">
        <v>1723</v>
      </c>
      <c r="D1403" s="36" t="s">
        <v>83</v>
      </c>
      <c r="E1403" s="36"/>
      <c r="F1403" s="38"/>
      <c r="G1403" s="38"/>
      <c r="H1403" s="38"/>
      <c r="I1403" s="38">
        <v>40.220600930000003</v>
      </c>
      <c r="J1403" s="38" t="s">
        <v>1726</v>
      </c>
      <c r="K1403" s="38"/>
      <c r="L1403" s="38" t="s">
        <v>90</v>
      </c>
      <c r="M1403" s="38" t="s">
        <v>91</v>
      </c>
      <c r="N1403" s="38" t="s">
        <v>92</v>
      </c>
      <c r="O1403" s="38"/>
      <c r="P1403" s="38" t="s">
        <v>92</v>
      </c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 t="s">
        <v>19314</v>
      </c>
      <c r="C1404" s="37" t="s">
        <v>1723</v>
      </c>
      <c r="D1404" s="36" t="s">
        <v>83</v>
      </c>
      <c r="E1404" s="36"/>
      <c r="F1404" s="38"/>
      <c r="G1404" s="38"/>
      <c r="H1404" s="38"/>
      <c r="I1404" s="38">
        <v>40.22088858</v>
      </c>
      <c r="J1404" s="38" t="s">
        <v>1727</v>
      </c>
      <c r="K1404" s="38"/>
      <c r="L1404" s="38" t="s">
        <v>85</v>
      </c>
      <c r="M1404" s="38"/>
      <c r="N1404" s="38" t="s">
        <v>86</v>
      </c>
      <c r="O1404" s="38"/>
      <c r="P1404" s="38" t="s">
        <v>86</v>
      </c>
      <c r="Q1404" s="38"/>
      <c r="R1404" s="38"/>
      <c r="S1404" s="38"/>
      <c r="T1404" s="38"/>
      <c r="U1404" s="38" t="s">
        <v>87</v>
      </c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 t="s">
        <v>19315</v>
      </c>
      <c r="C1405" s="37" t="s">
        <v>1723</v>
      </c>
      <c r="D1405" s="36" t="s">
        <v>83</v>
      </c>
      <c r="E1405" s="36"/>
      <c r="F1405" s="38"/>
      <c r="G1405" s="38"/>
      <c r="H1405" s="38"/>
      <c r="I1405" s="38">
        <v>40.221184489999999</v>
      </c>
      <c r="J1405" s="38" t="s">
        <v>1728</v>
      </c>
      <c r="K1405" s="38"/>
      <c r="L1405" s="38" t="s">
        <v>85</v>
      </c>
      <c r="M1405" s="38"/>
      <c r="N1405" s="38" t="s">
        <v>86</v>
      </c>
      <c r="O1405" s="38"/>
      <c r="P1405" s="38" t="s">
        <v>86</v>
      </c>
      <c r="Q1405" s="38"/>
      <c r="R1405" s="38"/>
      <c r="S1405" s="38"/>
      <c r="T1405" s="38"/>
      <c r="U1405" s="38" t="s">
        <v>87</v>
      </c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 t="s">
        <v>19316</v>
      </c>
      <c r="C1406" s="37" t="s">
        <v>1723</v>
      </c>
      <c r="D1406" s="36" t="s">
        <v>83</v>
      </c>
      <c r="E1406" s="36"/>
      <c r="F1406" s="38"/>
      <c r="G1406" s="38"/>
      <c r="H1406" s="38"/>
      <c r="I1406" s="38">
        <v>40.221492869999999</v>
      </c>
      <c r="J1406" s="38" t="s">
        <v>1729</v>
      </c>
      <c r="K1406" s="38"/>
      <c r="L1406" s="38" t="s">
        <v>85</v>
      </c>
      <c r="M1406" s="38"/>
      <c r="N1406" s="38" t="s">
        <v>86</v>
      </c>
      <c r="O1406" s="38"/>
      <c r="P1406" s="38" t="s">
        <v>86</v>
      </c>
      <c r="Q1406" s="38"/>
      <c r="R1406" s="38"/>
      <c r="S1406" s="38"/>
      <c r="T1406" s="38"/>
      <c r="U1406" s="38" t="s">
        <v>87</v>
      </c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 t="s">
        <v>19317</v>
      </c>
      <c r="C1407" s="37" t="s">
        <v>1723</v>
      </c>
      <c r="D1407" s="36" t="s">
        <v>83</v>
      </c>
      <c r="E1407" s="36"/>
      <c r="F1407" s="38"/>
      <c r="G1407" s="38"/>
      <c r="H1407" s="38"/>
      <c r="I1407" s="38">
        <v>40.221781129999997</v>
      </c>
      <c r="J1407" s="38" t="s">
        <v>1730</v>
      </c>
      <c r="K1407" s="38"/>
      <c r="L1407" s="38" t="s">
        <v>90</v>
      </c>
      <c r="M1407" s="38" t="s">
        <v>91</v>
      </c>
      <c r="N1407" s="38" t="s">
        <v>92</v>
      </c>
      <c r="O1407" s="38"/>
      <c r="P1407" s="38" t="s">
        <v>92</v>
      </c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 t="s">
        <v>19318</v>
      </c>
      <c r="C1408" s="37" t="s">
        <v>1731</v>
      </c>
      <c r="D1408" s="36" t="s">
        <v>83</v>
      </c>
      <c r="E1408" s="36"/>
      <c r="F1408" s="38"/>
      <c r="G1408" s="38"/>
      <c r="H1408" s="38"/>
      <c r="I1408" s="38">
        <v>40.221583789999997</v>
      </c>
      <c r="J1408" s="38" t="s">
        <v>1732</v>
      </c>
      <c r="K1408" s="38"/>
      <c r="L1408" s="38" t="s">
        <v>85</v>
      </c>
      <c r="M1408" s="38"/>
      <c r="N1408" s="38" t="s">
        <v>86</v>
      </c>
      <c r="O1408" s="38"/>
      <c r="P1408" s="38" t="s">
        <v>86</v>
      </c>
      <c r="Q1408" s="38"/>
      <c r="R1408" s="38"/>
      <c r="S1408" s="38"/>
      <c r="T1408" s="38"/>
      <c r="U1408" s="38" t="s">
        <v>87</v>
      </c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 t="s">
        <v>19319</v>
      </c>
      <c r="C1409" s="37" t="s">
        <v>1731</v>
      </c>
      <c r="D1409" s="36" t="s">
        <v>83</v>
      </c>
      <c r="E1409" s="36"/>
      <c r="F1409" s="38"/>
      <c r="G1409" s="38"/>
      <c r="H1409" s="38"/>
      <c r="I1409" s="38">
        <v>40.221306060000003</v>
      </c>
      <c r="J1409" s="38" t="s">
        <v>1733</v>
      </c>
      <c r="K1409" s="38"/>
      <c r="L1409" s="38" t="s">
        <v>85</v>
      </c>
      <c r="M1409" s="38"/>
      <c r="N1409" s="38" t="s">
        <v>86</v>
      </c>
      <c r="O1409" s="38"/>
      <c r="P1409" s="38" t="s">
        <v>86</v>
      </c>
      <c r="Q1409" s="38"/>
      <c r="R1409" s="38"/>
      <c r="S1409" s="38"/>
      <c r="T1409" s="38"/>
      <c r="U1409" s="38" t="s">
        <v>87</v>
      </c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 t="s">
        <v>19320</v>
      </c>
      <c r="C1410" s="37" t="s">
        <v>1734</v>
      </c>
      <c r="D1410" s="36" t="s">
        <v>83</v>
      </c>
      <c r="E1410" s="36"/>
      <c r="F1410" s="38"/>
      <c r="G1410" s="38"/>
      <c r="H1410" s="38"/>
      <c r="I1410" s="38">
        <v>40.220991310000002</v>
      </c>
      <c r="J1410" s="38" t="s">
        <v>1735</v>
      </c>
      <c r="K1410" s="38"/>
      <c r="L1410" s="38" t="s">
        <v>90</v>
      </c>
      <c r="M1410" s="38" t="s">
        <v>91</v>
      </c>
      <c r="N1410" s="38" t="s">
        <v>92</v>
      </c>
      <c r="O1410" s="38"/>
      <c r="P1410" s="38" t="s">
        <v>92</v>
      </c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 t="s">
        <v>19321</v>
      </c>
      <c r="C1411" s="37" t="s">
        <v>1734</v>
      </c>
      <c r="D1411" s="36" t="s">
        <v>83</v>
      </c>
      <c r="E1411" s="36"/>
      <c r="F1411" s="38"/>
      <c r="G1411" s="38"/>
      <c r="H1411" s="38"/>
      <c r="I1411" s="38">
        <v>40.220922799999997</v>
      </c>
      <c r="J1411" s="38" t="s">
        <v>1736</v>
      </c>
      <c r="K1411" s="38"/>
      <c r="L1411" s="38" t="s">
        <v>85</v>
      </c>
      <c r="M1411" s="38"/>
      <c r="N1411" s="38" t="s">
        <v>86</v>
      </c>
      <c r="O1411" s="38"/>
      <c r="P1411" s="38" t="s">
        <v>86</v>
      </c>
      <c r="Q1411" s="38"/>
      <c r="R1411" s="38"/>
      <c r="S1411" s="38"/>
      <c r="T1411" s="38"/>
      <c r="U1411" s="38" t="s">
        <v>87</v>
      </c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 t="s">
        <v>19322</v>
      </c>
      <c r="C1412" s="37" t="s">
        <v>1734</v>
      </c>
      <c r="D1412" s="36" t="s">
        <v>83</v>
      </c>
      <c r="E1412" s="36"/>
      <c r="F1412" s="38"/>
      <c r="G1412" s="38"/>
      <c r="H1412" s="38"/>
      <c r="I1412" s="38">
        <v>40.220791660000003</v>
      </c>
      <c r="J1412" s="38" t="s">
        <v>1737</v>
      </c>
      <c r="K1412" s="38"/>
      <c r="L1412" s="38" t="s">
        <v>90</v>
      </c>
      <c r="M1412" s="38" t="s">
        <v>91</v>
      </c>
      <c r="N1412" s="38" t="s">
        <v>86</v>
      </c>
      <c r="O1412" s="38"/>
      <c r="P1412" s="38" t="s">
        <v>92</v>
      </c>
      <c r="Q1412" s="38"/>
      <c r="R1412" s="38"/>
      <c r="S1412" s="38"/>
      <c r="T1412" s="38"/>
      <c r="U1412" s="38" t="s">
        <v>87</v>
      </c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 t="s">
        <v>19323</v>
      </c>
      <c r="C1413" s="37" t="s">
        <v>1734</v>
      </c>
      <c r="D1413" s="36" t="s">
        <v>83</v>
      </c>
      <c r="E1413" s="36"/>
      <c r="F1413" s="38"/>
      <c r="G1413" s="38"/>
      <c r="H1413" s="38"/>
      <c r="I1413" s="38">
        <v>40.220644440000001</v>
      </c>
      <c r="J1413" s="38" t="s">
        <v>1738</v>
      </c>
      <c r="K1413" s="38"/>
      <c r="L1413" s="38" t="s">
        <v>85</v>
      </c>
      <c r="M1413" s="38"/>
      <c r="N1413" s="38" t="s">
        <v>86</v>
      </c>
      <c r="O1413" s="38"/>
      <c r="P1413" s="38" t="s">
        <v>86</v>
      </c>
      <c r="Q1413" s="38"/>
      <c r="R1413" s="38"/>
      <c r="S1413" s="38"/>
      <c r="T1413" s="38"/>
      <c r="U1413" s="38" t="s">
        <v>87</v>
      </c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 t="s">
        <v>19324</v>
      </c>
      <c r="C1414" s="37" t="s">
        <v>1734</v>
      </c>
      <c r="D1414" s="36" t="s">
        <v>83</v>
      </c>
      <c r="E1414" s="36"/>
      <c r="F1414" s="38"/>
      <c r="G1414" s="38"/>
      <c r="H1414" s="38"/>
      <c r="I1414" s="38">
        <v>40.220500770000001</v>
      </c>
      <c r="J1414" s="38" t="s">
        <v>1739</v>
      </c>
      <c r="K1414" s="38"/>
      <c r="L1414" s="38" t="s">
        <v>85</v>
      </c>
      <c r="M1414" s="38"/>
      <c r="N1414" s="38" t="s">
        <v>86</v>
      </c>
      <c r="O1414" s="38"/>
      <c r="P1414" s="38" t="s">
        <v>86</v>
      </c>
      <c r="Q1414" s="38"/>
      <c r="R1414" s="38"/>
      <c r="S1414" s="38"/>
      <c r="T1414" s="38"/>
      <c r="U1414" s="38" t="s">
        <v>87</v>
      </c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 t="s">
        <v>19325</v>
      </c>
      <c r="C1415" s="37" t="s">
        <v>1740</v>
      </c>
      <c r="D1415" s="36" t="s">
        <v>83</v>
      </c>
      <c r="E1415" s="36"/>
      <c r="F1415" s="38"/>
      <c r="G1415" s="38"/>
      <c r="H1415" s="38"/>
      <c r="I1415" s="38">
        <v>40.220210209999998</v>
      </c>
      <c r="J1415" s="38" t="s">
        <v>1741</v>
      </c>
      <c r="K1415" s="38"/>
      <c r="L1415" s="38" t="s">
        <v>85</v>
      </c>
      <c r="M1415" s="38"/>
      <c r="N1415" s="38" t="s">
        <v>86</v>
      </c>
      <c r="O1415" s="38"/>
      <c r="P1415" s="38" t="s">
        <v>86</v>
      </c>
      <c r="Q1415" s="38"/>
      <c r="R1415" s="38"/>
      <c r="S1415" s="38"/>
      <c r="T1415" s="38"/>
      <c r="U1415" s="38" t="s">
        <v>87</v>
      </c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 t="s">
        <v>19326</v>
      </c>
      <c r="C1416" s="37" t="s">
        <v>1740</v>
      </c>
      <c r="D1416" s="36" t="s">
        <v>83</v>
      </c>
      <c r="E1416" s="36"/>
      <c r="F1416" s="38"/>
      <c r="G1416" s="38"/>
      <c r="H1416" s="38"/>
      <c r="I1416" s="38">
        <v>40.220334999999999</v>
      </c>
      <c r="J1416" s="38" t="s">
        <v>1742</v>
      </c>
      <c r="K1416" s="38"/>
      <c r="L1416" s="38" t="s">
        <v>85</v>
      </c>
      <c r="M1416" s="38"/>
      <c r="N1416" s="38" t="s">
        <v>86</v>
      </c>
      <c r="O1416" s="38"/>
      <c r="P1416" s="38" t="s">
        <v>86</v>
      </c>
      <c r="Q1416" s="38"/>
      <c r="R1416" s="38"/>
      <c r="S1416" s="38"/>
      <c r="T1416" s="38"/>
      <c r="U1416" s="38" t="s">
        <v>87</v>
      </c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 t="s">
        <v>19327</v>
      </c>
      <c r="C1417" s="37" t="s">
        <v>1743</v>
      </c>
      <c r="D1417" s="36" t="s">
        <v>83</v>
      </c>
      <c r="E1417" s="36"/>
      <c r="F1417" s="38"/>
      <c r="G1417" s="38"/>
      <c r="H1417" s="38"/>
      <c r="I1417" s="38">
        <v>40.21981736</v>
      </c>
      <c r="J1417" s="38" t="s">
        <v>1744</v>
      </c>
      <c r="K1417" s="38"/>
      <c r="L1417" s="38" t="s">
        <v>90</v>
      </c>
      <c r="M1417" s="38" t="s">
        <v>91</v>
      </c>
      <c r="N1417" s="38" t="s">
        <v>92</v>
      </c>
      <c r="O1417" s="38"/>
      <c r="P1417" s="38" t="s">
        <v>92</v>
      </c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 t="s">
        <v>19328</v>
      </c>
      <c r="C1418" s="37" t="s">
        <v>1743</v>
      </c>
      <c r="D1418" s="36" t="s">
        <v>83</v>
      </c>
      <c r="E1418" s="36"/>
      <c r="F1418" s="38"/>
      <c r="G1418" s="38"/>
      <c r="H1418" s="38"/>
      <c r="I1418" s="38">
        <v>40.219574090000002</v>
      </c>
      <c r="J1418" s="38" t="s">
        <v>1745</v>
      </c>
      <c r="K1418" s="38"/>
      <c r="L1418" s="38" t="s">
        <v>85</v>
      </c>
      <c r="M1418" s="38"/>
      <c r="N1418" s="38" t="s">
        <v>86</v>
      </c>
      <c r="O1418" s="38"/>
      <c r="P1418" s="38" t="s">
        <v>86</v>
      </c>
      <c r="Q1418" s="38"/>
      <c r="R1418" s="38"/>
      <c r="S1418" s="38"/>
      <c r="T1418" s="38"/>
      <c r="U1418" s="38" t="s">
        <v>87</v>
      </c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 t="s">
        <v>19329</v>
      </c>
      <c r="C1419" s="37" t="s">
        <v>1743</v>
      </c>
      <c r="D1419" s="36" t="s">
        <v>83</v>
      </c>
      <c r="E1419" s="36"/>
      <c r="F1419" s="38"/>
      <c r="G1419" s="38"/>
      <c r="H1419" s="38"/>
      <c r="I1419" s="38">
        <v>40.219367490000003</v>
      </c>
      <c r="J1419" s="38" t="s">
        <v>1746</v>
      </c>
      <c r="K1419" s="38"/>
      <c r="L1419" s="38" t="s">
        <v>85</v>
      </c>
      <c r="M1419" s="38"/>
      <c r="N1419" s="38" t="s">
        <v>86</v>
      </c>
      <c r="O1419" s="38"/>
      <c r="P1419" s="38" t="s">
        <v>86</v>
      </c>
      <c r="Q1419" s="38"/>
      <c r="R1419" s="38"/>
      <c r="S1419" s="38"/>
      <c r="T1419" s="38"/>
      <c r="U1419" s="38" t="s">
        <v>87</v>
      </c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 t="s">
        <v>19330</v>
      </c>
      <c r="C1420" s="37" t="s">
        <v>1743</v>
      </c>
      <c r="D1420" s="36" t="s">
        <v>83</v>
      </c>
      <c r="E1420" s="36"/>
      <c r="F1420" s="38"/>
      <c r="G1420" s="38"/>
      <c r="H1420" s="38"/>
      <c r="I1420" s="38">
        <v>40.219138319999999</v>
      </c>
      <c r="J1420" s="38" t="s">
        <v>1747</v>
      </c>
      <c r="K1420" s="38"/>
      <c r="L1420" s="38" t="s">
        <v>85</v>
      </c>
      <c r="M1420" s="38"/>
      <c r="N1420" s="38" t="s">
        <v>86</v>
      </c>
      <c r="O1420" s="38"/>
      <c r="P1420" s="38" t="s">
        <v>86</v>
      </c>
      <c r="Q1420" s="38"/>
      <c r="R1420" s="38"/>
      <c r="S1420" s="38"/>
      <c r="T1420" s="38"/>
      <c r="U1420" s="38" t="s">
        <v>87</v>
      </c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 t="s">
        <v>19331</v>
      </c>
      <c r="C1421" s="37" t="s">
        <v>1743</v>
      </c>
      <c r="D1421" s="36" t="s">
        <v>83</v>
      </c>
      <c r="E1421" s="36"/>
      <c r="F1421" s="38"/>
      <c r="G1421" s="38"/>
      <c r="H1421" s="38"/>
      <c r="I1421" s="38">
        <v>40.218933380000003</v>
      </c>
      <c r="J1421" s="38" t="s">
        <v>1748</v>
      </c>
      <c r="K1421" s="38"/>
      <c r="L1421" s="38" t="s">
        <v>85</v>
      </c>
      <c r="M1421" s="38"/>
      <c r="N1421" s="38" t="s">
        <v>86</v>
      </c>
      <c r="O1421" s="38"/>
      <c r="P1421" s="38" t="s">
        <v>86</v>
      </c>
      <c r="Q1421" s="38"/>
      <c r="R1421" s="38"/>
      <c r="S1421" s="38"/>
      <c r="T1421" s="38"/>
      <c r="U1421" s="38" t="s">
        <v>87</v>
      </c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 t="s">
        <v>19332</v>
      </c>
      <c r="C1422" s="37" t="s">
        <v>1743</v>
      </c>
      <c r="D1422" s="36" t="s">
        <v>83</v>
      </c>
      <c r="E1422" s="36"/>
      <c r="F1422" s="38"/>
      <c r="G1422" s="38"/>
      <c r="H1422" s="38"/>
      <c r="I1422" s="38">
        <v>40.218694020000001</v>
      </c>
      <c r="J1422" s="38" t="s">
        <v>1749</v>
      </c>
      <c r="K1422" s="38"/>
      <c r="L1422" s="38" t="s">
        <v>90</v>
      </c>
      <c r="M1422" s="38" t="s">
        <v>91</v>
      </c>
      <c r="N1422" s="38" t="s">
        <v>92</v>
      </c>
      <c r="O1422" s="38"/>
      <c r="P1422" s="38" t="s">
        <v>92</v>
      </c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 t="s">
        <v>19333</v>
      </c>
      <c r="C1423" s="37" t="s">
        <v>1743</v>
      </c>
      <c r="D1423" s="36" t="s">
        <v>83</v>
      </c>
      <c r="E1423" s="36"/>
      <c r="F1423" s="38"/>
      <c r="G1423" s="38"/>
      <c r="H1423" s="38"/>
      <c r="I1423" s="38">
        <v>40.218483480000003</v>
      </c>
      <c r="J1423" s="38" t="s">
        <v>1750</v>
      </c>
      <c r="K1423" s="38"/>
      <c r="L1423" s="38" t="s">
        <v>85</v>
      </c>
      <c r="M1423" s="38"/>
      <c r="N1423" s="38" t="s">
        <v>86</v>
      </c>
      <c r="O1423" s="38"/>
      <c r="P1423" s="38" t="s">
        <v>86</v>
      </c>
      <c r="Q1423" s="38"/>
      <c r="R1423" s="38"/>
      <c r="S1423" s="38"/>
      <c r="T1423" s="38"/>
      <c r="U1423" s="38" t="s">
        <v>87</v>
      </c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 t="s">
        <v>19334</v>
      </c>
      <c r="C1424" s="37" t="s">
        <v>1743</v>
      </c>
      <c r="D1424" s="36" t="s">
        <v>83</v>
      </c>
      <c r="E1424" s="36"/>
      <c r="F1424" s="38"/>
      <c r="G1424" s="38"/>
      <c r="H1424" s="38"/>
      <c r="I1424" s="38">
        <v>40.21826394</v>
      </c>
      <c r="J1424" s="38" t="s">
        <v>1751</v>
      </c>
      <c r="K1424" s="38"/>
      <c r="L1424" s="38" t="s">
        <v>85</v>
      </c>
      <c r="M1424" s="38"/>
      <c r="N1424" s="38" t="s">
        <v>86</v>
      </c>
      <c r="O1424" s="38"/>
      <c r="P1424" s="38" t="s">
        <v>86</v>
      </c>
      <c r="Q1424" s="38"/>
      <c r="R1424" s="38"/>
      <c r="S1424" s="38"/>
      <c r="T1424" s="38"/>
      <c r="U1424" s="38" t="s">
        <v>87</v>
      </c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 t="s">
        <v>19335</v>
      </c>
      <c r="C1425" s="37" t="s">
        <v>1752</v>
      </c>
      <c r="D1425" s="36" t="s">
        <v>83</v>
      </c>
      <c r="E1425" s="36"/>
      <c r="F1425" s="38"/>
      <c r="G1425" s="38"/>
      <c r="H1425" s="38"/>
      <c r="I1425" s="38">
        <v>40.218079920000001</v>
      </c>
      <c r="J1425" s="38" t="s">
        <v>1753</v>
      </c>
      <c r="K1425" s="38"/>
      <c r="L1425" s="38" t="s">
        <v>85</v>
      </c>
      <c r="M1425" s="38"/>
      <c r="N1425" s="38" t="s">
        <v>86</v>
      </c>
      <c r="O1425" s="38"/>
      <c r="P1425" s="38" t="s">
        <v>86</v>
      </c>
      <c r="Q1425" s="38"/>
      <c r="R1425" s="38"/>
      <c r="S1425" s="38"/>
      <c r="T1425" s="38"/>
      <c r="U1425" s="38" t="s">
        <v>87</v>
      </c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 t="s">
        <v>19336</v>
      </c>
      <c r="C1426" s="37" t="s">
        <v>1752</v>
      </c>
      <c r="D1426" s="36" t="s">
        <v>83</v>
      </c>
      <c r="E1426" s="36"/>
      <c r="F1426" s="38"/>
      <c r="G1426" s="38"/>
      <c r="H1426" s="38"/>
      <c r="I1426" s="38">
        <v>40.218327760000001</v>
      </c>
      <c r="J1426" s="38" t="s">
        <v>1754</v>
      </c>
      <c r="K1426" s="38"/>
      <c r="L1426" s="38" t="s">
        <v>85</v>
      </c>
      <c r="M1426" s="38"/>
      <c r="N1426" s="38" t="s">
        <v>86</v>
      </c>
      <c r="O1426" s="38"/>
      <c r="P1426" s="38" t="s">
        <v>86</v>
      </c>
      <c r="Q1426" s="38"/>
      <c r="R1426" s="38"/>
      <c r="S1426" s="38"/>
      <c r="T1426" s="38"/>
      <c r="U1426" s="38" t="s">
        <v>87</v>
      </c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 t="s">
        <v>19337</v>
      </c>
      <c r="C1427" s="37" t="s">
        <v>1752</v>
      </c>
      <c r="D1427" s="36" t="s">
        <v>83</v>
      </c>
      <c r="E1427" s="36"/>
      <c r="F1427" s="38"/>
      <c r="G1427" s="38"/>
      <c r="H1427" s="38"/>
      <c r="I1427" s="38">
        <v>40.218567200000003</v>
      </c>
      <c r="J1427" s="38" t="s">
        <v>1755</v>
      </c>
      <c r="K1427" s="38"/>
      <c r="L1427" s="38" t="s">
        <v>85</v>
      </c>
      <c r="M1427" s="38"/>
      <c r="N1427" s="38" t="s">
        <v>86</v>
      </c>
      <c r="O1427" s="38"/>
      <c r="P1427" s="38" t="s">
        <v>86</v>
      </c>
      <c r="Q1427" s="38"/>
      <c r="R1427" s="38"/>
      <c r="S1427" s="38"/>
      <c r="T1427" s="38"/>
      <c r="U1427" s="38" t="s">
        <v>87</v>
      </c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 t="s">
        <v>19338</v>
      </c>
      <c r="C1428" s="37" t="s">
        <v>1752</v>
      </c>
      <c r="D1428" s="36" t="s">
        <v>83</v>
      </c>
      <c r="E1428" s="36"/>
      <c r="F1428" s="38"/>
      <c r="G1428" s="38"/>
      <c r="H1428" s="38"/>
      <c r="I1428" s="38">
        <v>40.21878632</v>
      </c>
      <c r="J1428" s="38" t="s">
        <v>1756</v>
      </c>
      <c r="K1428" s="38"/>
      <c r="L1428" s="38" t="s">
        <v>85</v>
      </c>
      <c r="M1428" s="38"/>
      <c r="N1428" s="38" t="s">
        <v>86</v>
      </c>
      <c r="O1428" s="38"/>
      <c r="P1428" s="38" t="s">
        <v>86</v>
      </c>
      <c r="Q1428" s="38"/>
      <c r="R1428" s="38"/>
      <c r="S1428" s="38"/>
      <c r="T1428" s="38"/>
      <c r="U1428" s="38" t="s">
        <v>87</v>
      </c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 t="s">
        <v>19339</v>
      </c>
      <c r="C1429" s="37" t="s">
        <v>1752</v>
      </c>
      <c r="D1429" s="36" t="s">
        <v>83</v>
      </c>
      <c r="E1429" s="36"/>
      <c r="F1429" s="38"/>
      <c r="G1429" s="38"/>
      <c r="H1429" s="38"/>
      <c r="I1429" s="38">
        <v>40.219049460000001</v>
      </c>
      <c r="J1429" s="38" t="s">
        <v>1757</v>
      </c>
      <c r="K1429" s="38"/>
      <c r="L1429" s="38" t="s">
        <v>90</v>
      </c>
      <c r="M1429" s="38" t="s">
        <v>91</v>
      </c>
      <c r="N1429" s="38" t="s">
        <v>86</v>
      </c>
      <c r="O1429" s="38"/>
      <c r="P1429" s="38" t="s">
        <v>92</v>
      </c>
      <c r="Q1429" s="38"/>
      <c r="R1429" s="38"/>
      <c r="S1429" s="38"/>
      <c r="T1429" s="38"/>
      <c r="U1429" s="38" t="s">
        <v>87</v>
      </c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 t="s">
        <v>19340</v>
      </c>
      <c r="C1430" s="37" t="s">
        <v>1752</v>
      </c>
      <c r="D1430" s="36" t="s">
        <v>83</v>
      </c>
      <c r="E1430" s="36"/>
      <c r="F1430" s="38"/>
      <c r="G1430" s="38"/>
      <c r="H1430" s="38"/>
      <c r="I1430" s="38">
        <v>40.219290630000003</v>
      </c>
      <c r="J1430" s="38" t="s">
        <v>1758</v>
      </c>
      <c r="K1430" s="38"/>
      <c r="L1430" s="38" t="s">
        <v>90</v>
      </c>
      <c r="M1430" s="38" t="s">
        <v>91</v>
      </c>
      <c r="N1430" s="38" t="s">
        <v>92</v>
      </c>
      <c r="O1430" s="38"/>
      <c r="P1430" s="38" t="s">
        <v>92</v>
      </c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 t="s">
        <v>19341</v>
      </c>
      <c r="C1431" s="37" t="s">
        <v>1752</v>
      </c>
      <c r="D1431" s="36" t="s">
        <v>83</v>
      </c>
      <c r="E1431" s="36"/>
      <c r="F1431" s="38"/>
      <c r="G1431" s="38"/>
      <c r="H1431" s="38"/>
      <c r="I1431" s="38">
        <v>40.219505859999998</v>
      </c>
      <c r="J1431" s="38" t="s">
        <v>1759</v>
      </c>
      <c r="K1431" s="38"/>
      <c r="L1431" s="38" t="s">
        <v>90</v>
      </c>
      <c r="M1431" s="38" t="s">
        <v>91</v>
      </c>
      <c r="N1431" s="38" t="s">
        <v>92</v>
      </c>
      <c r="O1431" s="38"/>
      <c r="P1431" s="38" t="s">
        <v>92</v>
      </c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 t="s">
        <v>19342</v>
      </c>
      <c r="C1432" s="37" t="s">
        <v>1752</v>
      </c>
      <c r="D1432" s="36" t="s">
        <v>83</v>
      </c>
      <c r="E1432" s="36"/>
      <c r="F1432" s="38"/>
      <c r="G1432" s="38"/>
      <c r="H1432" s="38"/>
      <c r="I1432" s="38">
        <v>40.219729299999997</v>
      </c>
      <c r="J1432" s="38" t="s">
        <v>1760</v>
      </c>
      <c r="K1432" s="38"/>
      <c r="L1432" s="38" t="s">
        <v>85</v>
      </c>
      <c r="M1432" s="38"/>
      <c r="N1432" s="38" t="s">
        <v>86</v>
      </c>
      <c r="O1432" s="38"/>
      <c r="P1432" s="38" t="s">
        <v>86</v>
      </c>
      <c r="Q1432" s="38"/>
      <c r="R1432" s="38"/>
      <c r="S1432" s="38"/>
      <c r="T1432" s="38"/>
      <c r="U1432" s="38" t="s">
        <v>87</v>
      </c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 t="s">
        <v>19343</v>
      </c>
      <c r="C1433" s="37" t="s">
        <v>1752</v>
      </c>
      <c r="D1433" s="36" t="s">
        <v>83</v>
      </c>
      <c r="E1433" s="36"/>
      <c r="F1433" s="38"/>
      <c r="G1433" s="38"/>
      <c r="H1433" s="38"/>
      <c r="I1433" s="38">
        <v>40.219975429999998</v>
      </c>
      <c r="J1433" s="38" t="s">
        <v>1761</v>
      </c>
      <c r="K1433" s="38"/>
      <c r="L1433" s="38" t="s">
        <v>85</v>
      </c>
      <c r="M1433" s="38"/>
      <c r="N1433" s="38" t="s">
        <v>86</v>
      </c>
      <c r="O1433" s="38"/>
      <c r="P1433" s="38" t="s">
        <v>86</v>
      </c>
      <c r="Q1433" s="38"/>
      <c r="R1433" s="38"/>
      <c r="S1433" s="38"/>
      <c r="T1433" s="38"/>
      <c r="U1433" s="38" t="s">
        <v>87</v>
      </c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 t="s">
        <v>19344</v>
      </c>
      <c r="C1434" s="37" t="s">
        <v>1762</v>
      </c>
      <c r="D1434" s="36" t="s">
        <v>83</v>
      </c>
      <c r="E1434" s="36"/>
      <c r="F1434" s="38"/>
      <c r="G1434" s="38"/>
      <c r="H1434" s="38"/>
      <c r="I1434" s="38">
        <v>40.219697709999998</v>
      </c>
      <c r="J1434" s="38" t="s">
        <v>1763</v>
      </c>
      <c r="K1434" s="38"/>
      <c r="L1434" s="38" t="s">
        <v>85</v>
      </c>
      <c r="M1434" s="38"/>
      <c r="N1434" s="38" t="s">
        <v>86</v>
      </c>
      <c r="O1434" s="38"/>
      <c r="P1434" s="38" t="s">
        <v>86</v>
      </c>
      <c r="Q1434" s="38"/>
      <c r="R1434" s="38"/>
      <c r="S1434" s="38"/>
      <c r="T1434" s="38"/>
      <c r="U1434" s="38" t="s">
        <v>87</v>
      </c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 t="s">
        <v>19345</v>
      </c>
      <c r="C1435" s="37" t="s">
        <v>1762</v>
      </c>
      <c r="D1435" s="36" t="s">
        <v>83</v>
      </c>
      <c r="E1435" s="36"/>
      <c r="F1435" s="38"/>
      <c r="G1435" s="38"/>
      <c r="H1435" s="38"/>
      <c r="I1435" s="38">
        <v>40.219413950000003</v>
      </c>
      <c r="J1435" s="38" t="s">
        <v>1764</v>
      </c>
      <c r="K1435" s="38"/>
      <c r="L1435" s="38" t="s">
        <v>85</v>
      </c>
      <c r="M1435" s="38"/>
      <c r="N1435" s="38" t="s">
        <v>86</v>
      </c>
      <c r="O1435" s="38"/>
      <c r="P1435" s="38" t="s">
        <v>86</v>
      </c>
      <c r="Q1435" s="38"/>
      <c r="R1435" s="38"/>
      <c r="S1435" s="38"/>
      <c r="T1435" s="38"/>
      <c r="U1435" s="38" t="s">
        <v>87</v>
      </c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 t="s">
        <v>19346</v>
      </c>
      <c r="C1436" s="37" t="s">
        <v>1762</v>
      </c>
      <c r="D1436" s="36" t="s">
        <v>83</v>
      </c>
      <c r="E1436" s="36"/>
      <c r="F1436" s="38"/>
      <c r="G1436" s="38"/>
      <c r="H1436" s="38"/>
      <c r="I1436" s="38">
        <v>40.219177629999997</v>
      </c>
      <c r="J1436" s="38" t="s">
        <v>1765</v>
      </c>
      <c r="K1436" s="38"/>
      <c r="L1436" s="38" t="s">
        <v>85</v>
      </c>
      <c r="M1436" s="38"/>
      <c r="N1436" s="38" t="s">
        <v>86</v>
      </c>
      <c r="O1436" s="38"/>
      <c r="P1436" s="38" t="s">
        <v>86</v>
      </c>
      <c r="Q1436" s="38"/>
      <c r="R1436" s="38"/>
      <c r="S1436" s="38"/>
      <c r="T1436" s="38"/>
      <c r="U1436" s="38" t="s">
        <v>87</v>
      </c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 t="s">
        <v>19347</v>
      </c>
      <c r="C1437" s="37" t="s">
        <v>1762</v>
      </c>
      <c r="D1437" s="36" t="s">
        <v>83</v>
      </c>
      <c r="E1437" s="36"/>
      <c r="F1437" s="38"/>
      <c r="G1437" s="38"/>
      <c r="H1437" s="38"/>
      <c r="I1437" s="38">
        <v>40.21895464</v>
      </c>
      <c r="J1437" s="38" t="s">
        <v>1766</v>
      </c>
      <c r="K1437" s="38"/>
      <c r="L1437" s="38" t="s">
        <v>85</v>
      </c>
      <c r="M1437" s="38"/>
      <c r="N1437" s="38" t="s">
        <v>86</v>
      </c>
      <c r="O1437" s="38"/>
      <c r="P1437" s="38" t="s">
        <v>86</v>
      </c>
      <c r="Q1437" s="38"/>
      <c r="R1437" s="38"/>
      <c r="S1437" s="38"/>
      <c r="T1437" s="38"/>
      <c r="U1437" s="38" t="s">
        <v>87</v>
      </c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 t="s">
        <v>19348</v>
      </c>
      <c r="C1438" s="37" t="s">
        <v>1762</v>
      </c>
      <c r="D1438" s="36" t="s">
        <v>83</v>
      </c>
      <c r="E1438" s="36"/>
      <c r="F1438" s="38"/>
      <c r="G1438" s="38"/>
      <c r="H1438" s="38"/>
      <c r="I1438" s="38">
        <v>40.218736620000001</v>
      </c>
      <c r="J1438" s="38" t="s">
        <v>1767</v>
      </c>
      <c r="K1438" s="38"/>
      <c r="L1438" s="38" t="s">
        <v>85</v>
      </c>
      <c r="M1438" s="38"/>
      <c r="N1438" s="38" t="s">
        <v>86</v>
      </c>
      <c r="O1438" s="38"/>
      <c r="P1438" s="38" t="s">
        <v>86</v>
      </c>
      <c r="Q1438" s="38"/>
      <c r="R1438" s="38"/>
      <c r="S1438" s="38"/>
      <c r="T1438" s="38"/>
      <c r="U1438" s="38" t="s">
        <v>87</v>
      </c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 t="s">
        <v>19349</v>
      </c>
      <c r="C1439" s="37" t="s">
        <v>1762</v>
      </c>
      <c r="D1439" s="36" t="s">
        <v>83</v>
      </c>
      <c r="E1439" s="36"/>
      <c r="F1439" s="38"/>
      <c r="G1439" s="38"/>
      <c r="H1439" s="38"/>
      <c r="I1439" s="38">
        <v>40.218509220000001</v>
      </c>
      <c r="J1439" s="38" t="s">
        <v>1768</v>
      </c>
      <c r="K1439" s="38"/>
      <c r="L1439" s="38" t="s">
        <v>85</v>
      </c>
      <c r="M1439" s="38"/>
      <c r="N1439" s="38" t="s">
        <v>86</v>
      </c>
      <c r="O1439" s="38"/>
      <c r="P1439" s="38" t="s">
        <v>86</v>
      </c>
      <c r="Q1439" s="38"/>
      <c r="R1439" s="38"/>
      <c r="S1439" s="38"/>
      <c r="T1439" s="38"/>
      <c r="U1439" s="38" t="s">
        <v>87</v>
      </c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 t="s">
        <v>19350</v>
      </c>
      <c r="C1440" s="37" t="s">
        <v>1769</v>
      </c>
      <c r="D1440" s="36" t="s">
        <v>83</v>
      </c>
      <c r="E1440" s="36"/>
      <c r="F1440" s="38"/>
      <c r="G1440" s="38"/>
      <c r="H1440" s="38"/>
      <c r="I1440" s="38">
        <v>40.218568419999997</v>
      </c>
      <c r="J1440" s="38" t="s">
        <v>1770</v>
      </c>
      <c r="K1440" s="38"/>
      <c r="L1440" s="38" t="s">
        <v>85</v>
      </c>
      <c r="M1440" s="38"/>
      <c r="N1440" s="38" t="s">
        <v>86</v>
      </c>
      <c r="O1440" s="38"/>
      <c r="P1440" s="38" t="s">
        <v>86</v>
      </c>
      <c r="Q1440" s="38"/>
      <c r="R1440" s="38"/>
      <c r="S1440" s="38"/>
      <c r="T1440" s="38"/>
      <c r="U1440" s="38" t="s">
        <v>87</v>
      </c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 t="s">
        <v>19351</v>
      </c>
      <c r="C1441" s="37" t="s">
        <v>1769</v>
      </c>
      <c r="D1441" s="36" t="s">
        <v>83</v>
      </c>
      <c r="E1441" s="36"/>
      <c r="F1441" s="38"/>
      <c r="G1441" s="38"/>
      <c r="H1441" s="38"/>
      <c r="I1441" s="38">
        <v>40.218919440000001</v>
      </c>
      <c r="J1441" s="38" t="s">
        <v>1771</v>
      </c>
      <c r="K1441" s="38"/>
      <c r="L1441" s="38" t="s">
        <v>90</v>
      </c>
      <c r="M1441" s="38" t="s">
        <v>91</v>
      </c>
      <c r="N1441" s="38" t="s">
        <v>86</v>
      </c>
      <c r="O1441" s="38"/>
      <c r="P1441" s="38" t="s">
        <v>92</v>
      </c>
      <c r="Q1441" s="38"/>
      <c r="R1441" s="38"/>
      <c r="S1441" s="38"/>
      <c r="T1441" s="38"/>
      <c r="U1441" s="38" t="s">
        <v>87</v>
      </c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 t="s">
        <v>19352</v>
      </c>
      <c r="C1442" s="37" t="s">
        <v>1769</v>
      </c>
      <c r="D1442" s="36" t="s">
        <v>83</v>
      </c>
      <c r="E1442" s="36"/>
      <c r="F1442" s="38"/>
      <c r="G1442" s="38"/>
      <c r="H1442" s="38"/>
      <c r="I1442" s="38">
        <v>40.219181630000001</v>
      </c>
      <c r="J1442" s="38" t="s">
        <v>1772</v>
      </c>
      <c r="K1442" s="38"/>
      <c r="L1442" s="38" t="s">
        <v>85</v>
      </c>
      <c r="M1442" s="38"/>
      <c r="N1442" s="38" t="s">
        <v>86</v>
      </c>
      <c r="O1442" s="38"/>
      <c r="P1442" s="38" t="s">
        <v>86</v>
      </c>
      <c r="Q1442" s="38"/>
      <c r="R1442" s="38"/>
      <c r="S1442" s="38"/>
      <c r="T1442" s="38"/>
      <c r="U1442" s="38" t="s">
        <v>87</v>
      </c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 t="s">
        <v>19353</v>
      </c>
      <c r="C1443" s="37" t="s">
        <v>1769</v>
      </c>
      <c r="D1443" s="36" t="s">
        <v>83</v>
      </c>
      <c r="E1443" s="36"/>
      <c r="F1443" s="38"/>
      <c r="G1443" s="38"/>
      <c r="H1443" s="38"/>
      <c r="I1443" s="38">
        <v>40.219428899999997</v>
      </c>
      <c r="J1443" s="38" t="s">
        <v>1773</v>
      </c>
      <c r="K1443" s="38"/>
      <c r="L1443" s="38" t="s">
        <v>85</v>
      </c>
      <c r="M1443" s="38"/>
      <c r="N1443" s="38" t="s">
        <v>86</v>
      </c>
      <c r="O1443" s="38"/>
      <c r="P1443" s="38" t="s">
        <v>86</v>
      </c>
      <c r="Q1443" s="38"/>
      <c r="R1443" s="38"/>
      <c r="S1443" s="38"/>
      <c r="T1443" s="38"/>
      <c r="U1443" s="38" t="s">
        <v>87</v>
      </c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 t="s">
        <v>19354</v>
      </c>
      <c r="C1444" s="37" t="s">
        <v>1769</v>
      </c>
      <c r="D1444" s="36" t="s">
        <v>83</v>
      </c>
      <c r="E1444" s="36"/>
      <c r="F1444" s="38"/>
      <c r="G1444" s="38"/>
      <c r="H1444" s="38"/>
      <c r="I1444" s="38">
        <v>40.219639540000003</v>
      </c>
      <c r="J1444" s="38" t="s">
        <v>1774</v>
      </c>
      <c r="K1444" s="38"/>
      <c r="L1444" s="38" t="s">
        <v>90</v>
      </c>
      <c r="M1444" s="38" t="s">
        <v>91</v>
      </c>
      <c r="N1444" s="38" t="s">
        <v>92</v>
      </c>
      <c r="O1444" s="38"/>
      <c r="P1444" s="38" t="s">
        <v>92</v>
      </c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 t="s">
        <v>19355</v>
      </c>
      <c r="C1445" s="37" t="s">
        <v>1769</v>
      </c>
      <c r="D1445" s="36" t="s">
        <v>83</v>
      </c>
      <c r="E1445" s="36"/>
      <c r="F1445" s="38"/>
      <c r="G1445" s="38"/>
      <c r="H1445" s="38"/>
      <c r="I1445" s="38">
        <v>40.219856800000002</v>
      </c>
      <c r="J1445" s="38" t="s">
        <v>1775</v>
      </c>
      <c r="K1445" s="38"/>
      <c r="L1445" s="38" t="s">
        <v>90</v>
      </c>
      <c r="M1445" s="38" t="s">
        <v>91</v>
      </c>
      <c r="N1445" s="38" t="s">
        <v>86</v>
      </c>
      <c r="O1445" s="38"/>
      <c r="P1445" s="38" t="s">
        <v>92</v>
      </c>
      <c r="Q1445" s="38"/>
      <c r="R1445" s="38"/>
      <c r="S1445" s="38"/>
      <c r="T1445" s="38"/>
      <c r="U1445" s="38" t="s">
        <v>87</v>
      </c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 t="s">
        <v>19356</v>
      </c>
      <c r="C1446" s="37" t="s">
        <v>1769</v>
      </c>
      <c r="D1446" s="36" t="s">
        <v>83</v>
      </c>
      <c r="E1446" s="36"/>
      <c r="F1446" s="38"/>
      <c r="G1446" s="38"/>
      <c r="H1446" s="38"/>
      <c r="I1446" s="38">
        <v>40.220042280000001</v>
      </c>
      <c r="J1446" s="38" t="s">
        <v>1776</v>
      </c>
      <c r="K1446" s="38"/>
      <c r="L1446" s="38" t="s">
        <v>90</v>
      </c>
      <c r="M1446" s="38" t="s">
        <v>91</v>
      </c>
      <c r="N1446" s="38" t="s">
        <v>92</v>
      </c>
      <c r="O1446" s="38"/>
      <c r="P1446" s="38" t="s">
        <v>92</v>
      </c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 t="s">
        <v>19357</v>
      </c>
      <c r="C1447" s="37" t="s">
        <v>1777</v>
      </c>
      <c r="D1447" s="36" t="s">
        <v>83</v>
      </c>
      <c r="E1447" s="36"/>
      <c r="F1447" s="38"/>
      <c r="G1447" s="38"/>
      <c r="H1447" s="38"/>
      <c r="I1447" s="38">
        <v>40.220323460000003</v>
      </c>
      <c r="J1447" s="38" t="s">
        <v>1778</v>
      </c>
      <c r="K1447" s="38"/>
      <c r="L1447" s="38" t="s">
        <v>85</v>
      </c>
      <c r="M1447" s="38"/>
      <c r="N1447" s="38" t="s">
        <v>86</v>
      </c>
      <c r="O1447" s="38"/>
      <c r="P1447" s="38" t="s">
        <v>86</v>
      </c>
      <c r="Q1447" s="38"/>
      <c r="R1447" s="38"/>
      <c r="S1447" s="38"/>
      <c r="T1447" s="38"/>
      <c r="U1447" s="38" t="s">
        <v>87</v>
      </c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 t="s">
        <v>19358</v>
      </c>
      <c r="C1448" s="37" t="s">
        <v>1777</v>
      </c>
      <c r="D1448" s="36" t="s">
        <v>83</v>
      </c>
      <c r="E1448" s="36"/>
      <c r="F1448" s="38"/>
      <c r="G1448" s="38"/>
      <c r="H1448" s="38"/>
      <c r="I1448" s="38">
        <v>40.220522250000002</v>
      </c>
      <c r="J1448" s="38" t="s">
        <v>1779</v>
      </c>
      <c r="K1448" s="38"/>
      <c r="L1448" s="38" t="s">
        <v>90</v>
      </c>
      <c r="M1448" s="38" t="s">
        <v>91</v>
      </c>
      <c r="N1448" s="38" t="s">
        <v>92</v>
      </c>
      <c r="O1448" s="38"/>
      <c r="P1448" s="38" t="s">
        <v>92</v>
      </c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 t="s">
        <v>19359</v>
      </c>
      <c r="C1449" s="37" t="s">
        <v>1777</v>
      </c>
      <c r="D1449" s="36" t="s">
        <v>83</v>
      </c>
      <c r="E1449" s="36"/>
      <c r="F1449" s="38"/>
      <c r="G1449" s="38"/>
      <c r="H1449" s="38"/>
      <c r="I1449" s="38">
        <v>40.220706120000003</v>
      </c>
      <c r="J1449" s="38" t="s">
        <v>1780</v>
      </c>
      <c r="K1449" s="38"/>
      <c r="L1449" s="38" t="s">
        <v>85</v>
      </c>
      <c r="M1449" s="38"/>
      <c r="N1449" s="38" t="s">
        <v>86</v>
      </c>
      <c r="O1449" s="38"/>
      <c r="P1449" s="38" t="s">
        <v>86</v>
      </c>
      <c r="Q1449" s="38"/>
      <c r="R1449" s="38"/>
      <c r="S1449" s="38"/>
      <c r="T1449" s="38"/>
      <c r="U1449" s="38" t="s">
        <v>87</v>
      </c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 t="s">
        <v>19360</v>
      </c>
      <c r="C1450" s="37" t="s">
        <v>1781</v>
      </c>
      <c r="D1450" s="36" t="s">
        <v>83</v>
      </c>
      <c r="E1450" s="36"/>
      <c r="F1450" s="38"/>
      <c r="G1450" s="38"/>
      <c r="H1450" s="38"/>
      <c r="I1450" s="38">
        <v>40.220430489999998</v>
      </c>
      <c r="J1450" s="38" t="s">
        <v>1782</v>
      </c>
      <c r="K1450" s="38"/>
      <c r="L1450" s="38" t="s">
        <v>90</v>
      </c>
      <c r="M1450" s="38" t="s">
        <v>91</v>
      </c>
      <c r="N1450" s="38" t="s">
        <v>92</v>
      </c>
      <c r="O1450" s="38"/>
      <c r="P1450" s="38" t="s">
        <v>92</v>
      </c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 t="s">
        <v>19361</v>
      </c>
      <c r="C1451" s="37" t="s">
        <v>1781</v>
      </c>
      <c r="D1451" s="36" t="s">
        <v>83</v>
      </c>
      <c r="E1451" s="36"/>
      <c r="F1451" s="38"/>
      <c r="G1451" s="38"/>
      <c r="H1451" s="38"/>
      <c r="I1451" s="38">
        <v>40.220266959999996</v>
      </c>
      <c r="J1451" s="38" t="s">
        <v>1783</v>
      </c>
      <c r="K1451" s="38"/>
      <c r="L1451" s="38" t="s">
        <v>85</v>
      </c>
      <c r="M1451" s="38"/>
      <c r="N1451" s="38" t="s">
        <v>86</v>
      </c>
      <c r="O1451" s="38"/>
      <c r="P1451" s="38" t="s">
        <v>86</v>
      </c>
      <c r="Q1451" s="38"/>
      <c r="R1451" s="38"/>
      <c r="S1451" s="38"/>
      <c r="T1451" s="38"/>
      <c r="U1451" s="38" t="s">
        <v>87</v>
      </c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 t="s">
        <v>19362</v>
      </c>
      <c r="C1452" s="37" t="s">
        <v>1781</v>
      </c>
      <c r="D1452" s="36" t="s">
        <v>83</v>
      </c>
      <c r="E1452" s="36"/>
      <c r="F1452" s="38"/>
      <c r="G1452" s="38"/>
      <c r="H1452" s="38"/>
      <c r="I1452" s="38">
        <v>40.220109620000002</v>
      </c>
      <c r="J1452" s="38" t="s">
        <v>1784</v>
      </c>
      <c r="K1452" s="38"/>
      <c r="L1452" s="38" t="s">
        <v>85</v>
      </c>
      <c r="M1452" s="38"/>
      <c r="N1452" s="38" t="s">
        <v>86</v>
      </c>
      <c r="O1452" s="38"/>
      <c r="P1452" s="38" t="s">
        <v>86</v>
      </c>
      <c r="Q1452" s="38"/>
      <c r="R1452" s="38"/>
      <c r="S1452" s="38"/>
      <c r="T1452" s="38"/>
      <c r="U1452" s="38" t="s">
        <v>87</v>
      </c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 t="s">
        <v>19363</v>
      </c>
      <c r="C1453" s="37" t="s">
        <v>1781</v>
      </c>
      <c r="D1453" s="36" t="s">
        <v>83</v>
      </c>
      <c r="E1453" s="36"/>
      <c r="F1453" s="38"/>
      <c r="G1453" s="38"/>
      <c r="H1453" s="38"/>
      <c r="I1453" s="38">
        <v>40.219890419999999</v>
      </c>
      <c r="J1453" s="38" t="s">
        <v>1785</v>
      </c>
      <c r="K1453" s="38"/>
      <c r="L1453" s="38" t="s">
        <v>85</v>
      </c>
      <c r="M1453" s="38"/>
      <c r="N1453" s="38" t="s">
        <v>86</v>
      </c>
      <c r="O1453" s="38"/>
      <c r="P1453" s="38" t="s">
        <v>86</v>
      </c>
      <c r="Q1453" s="38"/>
      <c r="R1453" s="38"/>
      <c r="S1453" s="38"/>
      <c r="T1453" s="38"/>
      <c r="U1453" s="38" t="s">
        <v>87</v>
      </c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 t="s">
        <v>19364</v>
      </c>
      <c r="C1454" s="37" t="s">
        <v>1781</v>
      </c>
      <c r="D1454" s="36" t="s">
        <v>83</v>
      </c>
      <c r="E1454" s="36"/>
      <c r="F1454" s="38"/>
      <c r="G1454" s="38"/>
      <c r="H1454" s="38"/>
      <c r="I1454" s="38">
        <v>40.219643310000002</v>
      </c>
      <c r="J1454" s="38" t="s">
        <v>1786</v>
      </c>
      <c r="K1454" s="38"/>
      <c r="L1454" s="38" t="s">
        <v>90</v>
      </c>
      <c r="M1454" s="38" t="s">
        <v>91</v>
      </c>
      <c r="N1454" s="38" t="s">
        <v>92</v>
      </c>
      <c r="O1454" s="38"/>
      <c r="P1454" s="38" t="s">
        <v>92</v>
      </c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 t="s">
        <v>19365</v>
      </c>
      <c r="C1455" s="37" t="s">
        <v>1781</v>
      </c>
      <c r="D1455" s="36" t="s">
        <v>83</v>
      </c>
      <c r="E1455" s="36"/>
      <c r="F1455" s="38"/>
      <c r="G1455" s="38"/>
      <c r="H1455" s="38"/>
      <c r="I1455" s="38">
        <v>40.219396349999997</v>
      </c>
      <c r="J1455" s="38" t="s">
        <v>1787</v>
      </c>
      <c r="K1455" s="38"/>
      <c r="L1455" s="38" t="s">
        <v>90</v>
      </c>
      <c r="M1455" s="38" t="s">
        <v>91</v>
      </c>
      <c r="N1455" s="38" t="s">
        <v>92</v>
      </c>
      <c r="O1455" s="38"/>
      <c r="P1455" s="38" t="s">
        <v>92</v>
      </c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 t="s">
        <v>19366</v>
      </c>
      <c r="C1456" s="37" t="s">
        <v>1781</v>
      </c>
      <c r="D1456" s="36" t="s">
        <v>83</v>
      </c>
      <c r="E1456" s="36"/>
      <c r="F1456" s="38"/>
      <c r="G1456" s="38"/>
      <c r="H1456" s="38"/>
      <c r="I1456" s="38">
        <v>40.219156099999999</v>
      </c>
      <c r="J1456" s="38" t="s">
        <v>1788</v>
      </c>
      <c r="K1456" s="38"/>
      <c r="L1456" s="38" t="s">
        <v>85</v>
      </c>
      <c r="M1456" s="38"/>
      <c r="N1456" s="38" t="s">
        <v>86</v>
      </c>
      <c r="O1456" s="38"/>
      <c r="P1456" s="38" t="s">
        <v>86</v>
      </c>
      <c r="Q1456" s="38"/>
      <c r="R1456" s="38"/>
      <c r="S1456" s="38"/>
      <c r="T1456" s="38"/>
      <c r="U1456" s="38" t="s">
        <v>87</v>
      </c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 t="s">
        <v>19367</v>
      </c>
      <c r="C1457" s="37" t="s">
        <v>1781</v>
      </c>
      <c r="D1457" s="36" t="s">
        <v>83</v>
      </c>
      <c r="E1457" s="36"/>
      <c r="F1457" s="38"/>
      <c r="G1457" s="38"/>
      <c r="H1457" s="38"/>
      <c r="I1457" s="38">
        <v>40.218967110000001</v>
      </c>
      <c r="J1457" s="38" t="s">
        <v>1789</v>
      </c>
      <c r="K1457" s="38"/>
      <c r="L1457" s="38" t="s">
        <v>90</v>
      </c>
      <c r="M1457" s="38" t="s">
        <v>91</v>
      </c>
      <c r="N1457" s="38" t="s">
        <v>92</v>
      </c>
      <c r="O1457" s="38"/>
      <c r="P1457" s="38" t="s">
        <v>92</v>
      </c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 t="s">
        <v>19368</v>
      </c>
      <c r="C1458" s="37" t="s">
        <v>1781</v>
      </c>
      <c r="D1458" s="36" t="s">
        <v>83</v>
      </c>
      <c r="E1458" s="36"/>
      <c r="F1458" s="38"/>
      <c r="G1458" s="38"/>
      <c r="H1458" s="38"/>
      <c r="I1458" s="38">
        <v>40.218761370000003</v>
      </c>
      <c r="J1458" s="38" t="s">
        <v>1790</v>
      </c>
      <c r="K1458" s="38"/>
      <c r="L1458" s="38" t="s">
        <v>90</v>
      </c>
      <c r="M1458" s="38" t="s">
        <v>91</v>
      </c>
      <c r="N1458" s="38" t="s">
        <v>92</v>
      </c>
      <c r="O1458" s="38"/>
      <c r="P1458" s="38" t="s">
        <v>92</v>
      </c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 t="s">
        <v>19369</v>
      </c>
      <c r="C1459" s="37" t="s">
        <v>1791</v>
      </c>
      <c r="D1459" s="36" t="s">
        <v>83</v>
      </c>
      <c r="E1459" s="36"/>
      <c r="F1459" s="38"/>
      <c r="G1459" s="38"/>
      <c r="H1459" s="38"/>
      <c r="I1459" s="38">
        <v>40.218206670000001</v>
      </c>
      <c r="J1459" s="38" t="s">
        <v>1792</v>
      </c>
      <c r="K1459" s="38"/>
      <c r="L1459" s="38" t="s">
        <v>85</v>
      </c>
      <c r="M1459" s="38"/>
      <c r="N1459" s="38" t="s">
        <v>86</v>
      </c>
      <c r="O1459" s="38"/>
      <c r="P1459" s="38" t="s">
        <v>86</v>
      </c>
      <c r="Q1459" s="38"/>
      <c r="R1459" s="38"/>
      <c r="S1459" s="38"/>
      <c r="T1459" s="38"/>
      <c r="U1459" s="38" t="s">
        <v>87</v>
      </c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 t="s">
        <v>19370</v>
      </c>
      <c r="C1460" s="37" t="s">
        <v>1791</v>
      </c>
      <c r="D1460" s="36" t="s">
        <v>83</v>
      </c>
      <c r="E1460" s="36"/>
      <c r="F1460" s="38"/>
      <c r="G1460" s="38"/>
      <c r="H1460" s="38"/>
      <c r="I1460" s="38">
        <v>40.218040190000004</v>
      </c>
      <c r="J1460" s="38" t="s">
        <v>1793</v>
      </c>
      <c r="K1460" s="38"/>
      <c r="L1460" s="38" t="s">
        <v>85</v>
      </c>
      <c r="M1460" s="38"/>
      <c r="N1460" s="38" t="s">
        <v>86</v>
      </c>
      <c r="O1460" s="38"/>
      <c r="P1460" s="38" t="s">
        <v>86</v>
      </c>
      <c r="Q1460" s="38"/>
      <c r="R1460" s="38"/>
      <c r="S1460" s="38"/>
      <c r="T1460" s="38"/>
      <c r="U1460" s="38" t="s">
        <v>87</v>
      </c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 t="s">
        <v>19371</v>
      </c>
      <c r="C1461" s="37" t="s">
        <v>1794</v>
      </c>
      <c r="D1461" s="36" t="s">
        <v>83</v>
      </c>
      <c r="E1461" s="36"/>
      <c r="F1461" s="38"/>
      <c r="G1461" s="38"/>
      <c r="H1461" s="38"/>
      <c r="I1461" s="38">
        <v>40.217901689999998</v>
      </c>
      <c r="J1461" s="38" t="s">
        <v>1795</v>
      </c>
      <c r="K1461" s="38"/>
      <c r="L1461" s="38" t="s">
        <v>90</v>
      </c>
      <c r="M1461" s="38" t="s">
        <v>91</v>
      </c>
      <c r="N1461" s="38" t="s">
        <v>92</v>
      </c>
      <c r="O1461" s="38"/>
      <c r="P1461" s="38" t="s">
        <v>92</v>
      </c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 t="s">
        <v>19372</v>
      </c>
      <c r="C1462" s="37" t="s">
        <v>1796</v>
      </c>
      <c r="D1462" s="36" t="s">
        <v>83</v>
      </c>
      <c r="E1462" s="36"/>
      <c r="F1462" s="38"/>
      <c r="G1462" s="38"/>
      <c r="H1462" s="38"/>
      <c r="I1462" s="38">
        <v>40.217646780000003</v>
      </c>
      <c r="J1462" s="38" t="s">
        <v>1797</v>
      </c>
      <c r="K1462" s="38"/>
      <c r="L1462" s="38" t="s">
        <v>85</v>
      </c>
      <c r="M1462" s="38"/>
      <c r="N1462" s="38" t="s">
        <v>86</v>
      </c>
      <c r="O1462" s="38"/>
      <c r="P1462" s="38" t="s">
        <v>86</v>
      </c>
      <c r="Q1462" s="38"/>
      <c r="R1462" s="38"/>
      <c r="S1462" s="38"/>
      <c r="T1462" s="38"/>
      <c r="U1462" s="38" t="s">
        <v>87</v>
      </c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 t="s">
        <v>19373</v>
      </c>
      <c r="C1463" s="37" t="s">
        <v>1796</v>
      </c>
      <c r="D1463" s="36" t="s">
        <v>83</v>
      </c>
      <c r="E1463" s="36"/>
      <c r="F1463" s="38"/>
      <c r="G1463" s="38"/>
      <c r="H1463" s="38"/>
      <c r="I1463" s="38">
        <v>40.217679519999997</v>
      </c>
      <c r="J1463" s="38" t="s">
        <v>1798</v>
      </c>
      <c r="K1463" s="38"/>
      <c r="L1463" s="38" t="s">
        <v>85</v>
      </c>
      <c r="M1463" s="38"/>
      <c r="N1463" s="38" t="s">
        <v>86</v>
      </c>
      <c r="O1463" s="38"/>
      <c r="P1463" s="38" t="s">
        <v>86</v>
      </c>
      <c r="Q1463" s="38"/>
      <c r="R1463" s="38"/>
      <c r="S1463" s="38"/>
      <c r="T1463" s="38"/>
      <c r="U1463" s="38" t="s">
        <v>87</v>
      </c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 t="s">
        <v>19374</v>
      </c>
      <c r="C1464" s="37" t="s">
        <v>1796</v>
      </c>
      <c r="D1464" s="36" t="s">
        <v>83</v>
      </c>
      <c r="E1464" s="36"/>
      <c r="F1464" s="38"/>
      <c r="G1464" s="38"/>
      <c r="H1464" s="38"/>
      <c r="I1464" s="38">
        <v>40.217694520000002</v>
      </c>
      <c r="J1464" s="38" t="s">
        <v>1799</v>
      </c>
      <c r="K1464" s="38"/>
      <c r="L1464" s="38" t="s">
        <v>85</v>
      </c>
      <c r="M1464" s="38"/>
      <c r="N1464" s="38" t="s">
        <v>86</v>
      </c>
      <c r="O1464" s="38"/>
      <c r="P1464" s="38" t="s">
        <v>86</v>
      </c>
      <c r="Q1464" s="38"/>
      <c r="R1464" s="38"/>
      <c r="S1464" s="38"/>
      <c r="T1464" s="38"/>
      <c r="U1464" s="38" t="s">
        <v>87</v>
      </c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 t="s">
        <v>19375</v>
      </c>
      <c r="C1465" s="37" t="s">
        <v>1796</v>
      </c>
      <c r="D1465" s="36" t="s">
        <v>83</v>
      </c>
      <c r="E1465" s="36"/>
      <c r="F1465" s="38"/>
      <c r="G1465" s="38"/>
      <c r="H1465" s="38"/>
      <c r="I1465" s="38">
        <v>40.217751219999997</v>
      </c>
      <c r="J1465" s="38" t="s">
        <v>1800</v>
      </c>
      <c r="K1465" s="38"/>
      <c r="L1465" s="38" t="s">
        <v>90</v>
      </c>
      <c r="M1465" s="38" t="s">
        <v>91</v>
      </c>
      <c r="N1465" s="38" t="s">
        <v>92</v>
      </c>
      <c r="O1465" s="38"/>
      <c r="P1465" s="38" t="s">
        <v>92</v>
      </c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 t="s">
        <v>19376</v>
      </c>
      <c r="C1466" s="37" t="s">
        <v>1796</v>
      </c>
      <c r="D1466" s="36" t="s">
        <v>83</v>
      </c>
      <c r="E1466" s="36"/>
      <c r="F1466" s="38"/>
      <c r="G1466" s="38"/>
      <c r="H1466" s="38"/>
      <c r="I1466" s="38">
        <v>40.217811820000001</v>
      </c>
      <c r="J1466" s="38" t="s">
        <v>1801</v>
      </c>
      <c r="K1466" s="38"/>
      <c r="L1466" s="38" t="s">
        <v>85</v>
      </c>
      <c r="M1466" s="38"/>
      <c r="N1466" s="38" t="s">
        <v>86</v>
      </c>
      <c r="O1466" s="38"/>
      <c r="P1466" s="38" t="s">
        <v>86</v>
      </c>
      <c r="Q1466" s="38"/>
      <c r="R1466" s="38"/>
      <c r="S1466" s="38"/>
      <c r="T1466" s="38"/>
      <c r="U1466" s="38" t="s">
        <v>87</v>
      </c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 t="s">
        <v>19377</v>
      </c>
      <c r="C1467" s="37" t="s">
        <v>1796</v>
      </c>
      <c r="D1467" s="36" t="s">
        <v>83</v>
      </c>
      <c r="E1467" s="36"/>
      <c r="F1467" s="38"/>
      <c r="G1467" s="38"/>
      <c r="H1467" s="38"/>
      <c r="I1467" s="38">
        <v>40.217944510000002</v>
      </c>
      <c r="J1467" s="38" t="s">
        <v>1802</v>
      </c>
      <c r="K1467" s="38"/>
      <c r="L1467" s="38" t="s">
        <v>90</v>
      </c>
      <c r="M1467" s="38" t="s">
        <v>91</v>
      </c>
      <c r="N1467" s="38" t="s">
        <v>92</v>
      </c>
      <c r="O1467" s="38"/>
      <c r="P1467" s="38" t="s">
        <v>92</v>
      </c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 t="s">
        <v>19378</v>
      </c>
      <c r="C1468" s="37" t="s">
        <v>1796</v>
      </c>
      <c r="D1468" s="36" t="s">
        <v>83</v>
      </c>
      <c r="E1468" s="36"/>
      <c r="F1468" s="38"/>
      <c r="G1468" s="38"/>
      <c r="H1468" s="38"/>
      <c r="I1468" s="38">
        <v>40.218092169999998</v>
      </c>
      <c r="J1468" s="38" t="s">
        <v>1803</v>
      </c>
      <c r="K1468" s="38"/>
      <c r="L1468" s="38" t="s">
        <v>85</v>
      </c>
      <c r="M1468" s="38"/>
      <c r="N1468" s="38" t="s">
        <v>86</v>
      </c>
      <c r="O1468" s="38"/>
      <c r="P1468" s="38" t="s">
        <v>86</v>
      </c>
      <c r="Q1468" s="38"/>
      <c r="R1468" s="38"/>
      <c r="S1468" s="38"/>
      <c r="T1468" s="38"/>
      <c r="U1468" s="38" t="s">
        <v>87</v>
      </c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 t="s">
        <v>19379</v>
      </c>
      <c r="C1469" s="37" t="s">
        <v>1796</v>
      </c>
      <c r="D1469" s="36" t="s">
        <v>83</v>
      </c>
      <c r="E1469" s="36"/>
      <c r="F1469" s="38"/>
      <c r="G1469" s="38"/>
      <c r="H1469" s="38"/>
      <c r="I1469" s="38">
        <v>40.218233730000001</v>
      </c>
      <c r="J1469" s="38" t="s">
        <v>1804</v>
      </c>
      <c r="K1469" s="38"/>
      <c r="L1469" s="38" t="s">
        <v>90</v>
      </c>
      <c r="M1469" s="38" t="s">
        <v>91</v>
      </c>
      <c r="N1469" s="38" t="s">
        <v>92</v>
      </c>
      <c r="O1469" s="38"/>
      <c r="P1469" s="38" t="s">
        <v>92</v>
      </c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 t="s">
        <v>19380</v>
      </c>
      <c r="C1470" s="37" t="s">
        <v>1796</v>
      </c>
      <c r="D1470" s="36" t="s">
        <v>83</v>
      </c>
      <c r="E1470" s="36"/>
      <c r="F1470" s="38"/>
      <c r="G1470" s="38"/>
      <c r="H1470" s="38"/>
      <c r="I1470" s="38">
        <v>40.21837858</v>
      </c>
      <c r="J1470" s="38" t="s">
        <v>1805</v>
      </c>
      <c r="K1470" s="38"/>
      <c r="L1470" s="38" t="s">
        <v>90</v>
      </c>
      <c r="M1470" s="38" t="s">
        <v>91</v>
      </c>
      <c r="N1470" s="38" t="s">
        <v>92</v>
      </c>
      <c r="O1470" s="38"/>
      <c r="P1470" s="38" t="s">
        <v>92</v>
      </c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 t="s">
        <v>19381</v>
      </c>
      <c r="C1471" s="37" t="s">
        <v>1796</v>
      </c>
      <c r="D1471" s="36" t="s">
        <v>83</v>
      </c>
      <c r="E1471" s="36"/>
      <c r="F1471" s="38"/>
      <c r="G1471" s="38"/>
      <c r="H1471" s="38"/>
      <c r="I1471" s="38">
        <v>40.218542069999998</v>
      </c>
      <c r="J1471" s="38" t="s">
        <v>1806</v>
      </c>
      <c r="K1471" s="38"/>
      <c r="L1471" s="38" t="s">
        <v>90</v>
      </c>
      <c r="M1471" s="38" t="s">
        <v>91</v>
      </c>
      <c r="N1471" s="38" t="s">
        <v>92</v>
      </c>
      <c r="O1471" s="38"/>
      <c r="P1471" s="38" t="s">
        <v>92</v>
      </c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 t="s">
        <v>19382</v>
      </c>
      <c r="C1472" s="37" t="s">
        <v>1796</v>
      </c>
      <c r="D1472" s="36" t="s">
        <v>83</v>
      </c>
      <c r="E1472" s="36"/>
      <c r="F1472" s="38"/>
      <c r="G1472" s="38"/>
      <c r="H1472" s="38"/>
      <c r="I1472" s="38">
        <v>40.218677399999997</v>
      </c>
      <c r="J1472" s="38" t="s">
        <v>1807</v>
      </c>
      <c r="K1472" s="38"/>
      <c r="L1472" s="38" t="s">
        <v>85</v>
      </c>
      <c r="M1472" s="38"/>
      <c r="N1472" s="38" t="s">
        <v>86</v>
      </c>
      <c r="O1472" s="38"/>
      <c r="P1472" s="38" t="s">
        <v>86</v>
      </c>
      <c r="Q1472" s="38"/>
      <c r="R1472" s="38"/>
      <c r="S1472" s="38"/>
      <c r="T1472" s="38"/>
      <c r="U1472" s="38" t="s">
        <v>87</v>
      </c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 t="s">
        <v>19383</v>
      </c>
      <c r="C1473" s="37" t="s">
        <v>1796</v>
      </c>
      <c r="D1473" s="36" t="s">
        <v>83</v>
      </c>
      <c r="E1473" s="36"/>
      <c r="F1473" s="38"/>
      <c r="G1473" s="38"/>
      <c r="H1473" s="38"/>
      <c r="I1473" s="38">
        <v>40.218850629999999</v>
      </c>
      <c r="J1473" s="38" t="s">
        <v>1808</v>
      </c>
      <c r="K1473" s="38"/>
      <c r="L1473" s="38" t="s">
        <v>90</v>
      </c>
      <c r="M1473" s="38" t="s">
        <v>91</v>
      </c>
      <c r="N1473" s="38" t="s">
        <v>92</v>
      </c>
      <c r="O1473" s="38"/>
      <c r="P1473" s="38" t="s">
        <v>92</v>
      </c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 t="s">
        <v>19384</v>
      </c>
      <c r="C1474" s="37" t="s">
        <v>1796</v>
      </c>
      <c r="D1474" s="36" t="s">
        <v>83</v>
      </c>
      <c r="E1474" s="36"/>
      <c r="F1474" s="38"/>
      <c r="G1474" s="38"/>
      <c r="H1474" s="38"/>
      <c r="I1474" s="38">
        <v>40.21903932</v>
      </c>
      <c r="J1474" s="38" t="s">
        <v>1809</v>
      </c>
      <c r="K1474" s="38"/>
      <c r="L1474" s="38" t="s">
        <v>90</v>
      </c>
      <c r="M1474" s="38" t="s">
        <v>91</v>
      </c>
      <c r="N1474" s="38" t="s">
        <v>92</v>
      </c>
      <c r="O1474" s="38"/>
      <c r="P1474" s="38" t="s">
        <v>92</v>
      </c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 t="s">
        <v>19385</v>
      </c>
      <c r="C1475" s="37" t="s">
        <v>1796</v>
      </c>
      <c r="D1475" s="36" t="s">
        <v>83</v>
      </c>
      <c r="E1475" s="36"/>
      <c r="F1475" s="38"/>
      <c r="G1475" s="38"/>
      <c r="H1475" s="38"/>
      <c r="I1475" s="38">
        <v>40.219265</v>
      </c>
      <c r="J1475" s="38" t="s">
        <v>1810</v>
      </c>
      <c r="K1475" s="38"/>
      <c r="L1475" s="38" t="s">
        <v>85</v>
      </c>
      <c r="M1475" s="38"/>
      <c r="N1475" s="38" t="s">
        <v>86</v>
      </c>
      <c r="O1475" s="38"/>
      <c r="P1475" s="38" t="s">
        <v>86</v>
      </c>
      <c r="Q1475" s="38"/>
      <c r="R1475" s="38"/>
      <c r="S1475" s="38"/>
      <c r="T1475" s="38"/>
      <c r="U1475" s="38" t="s">
        <v>87</v>
      </c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 t="s">
        <v>19386</v>
      </c>
      <c r="C1476" s="37" t="s">
        <v>1811</v>
      </c>
      <c r="D1476" s="36" t="s">
        <v>83</v>
      </c>
      <c r="E1476" s="36"/>
      <c r="F1476" s="38"/>
      <c r="G1476" s="38"/>
      <c r="H1476" s="38"/>
      <c r="I1476" s="38">
        <v>40.219675789999997</v>
      </c>
      <c r="J1476" s="38" t="s">
        <v>1812</v>
      </c>
      <c r="K1476" s="38"/>
      <c r="L1476" s="38" t="s">
        <v>90</v>
      </c>
      <c r="M1476" s="38" t="s">
        <v>91</v>
      </c>
      <c r="N1476" s="38" t="s">
        <v>92</v>
      </c>
      <c r="O1476" s="38"/>
      <c r="P1476" s="38" t="s">
        <v>92</v>
      </c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 t="s">
        <v>19387</v>
      </c>
      <c r="C1477" s="37" t="s">
        <v>1811</v>
      </c>
      <c r="D1477" s="36" t="s">
        <v>83</v>
      </c>
      <c r="E1477" s="36"/>
      <c r="F1477" s="38"/>
      <c r="G1477" s="38"/>
      <c r="H1477" s="38"/>
      <c r="I1477" s="38">
        <v>40.219634710000001</v>
      </c>
      <c r="J1477" s="38" t="s">
        <v>1813</v>
      </c>
      <c r="K1477" s="38"/>
      <c r="L1477" s="38" t="s">
        <v>90</v>
      </c>
      <c r="M1477" s="38" t="s">
        <v>91</v>
      </c>
      <c r="N1477" s="38" t="s">
        <v>92</v>
      </c>
      <c r="O1477" s="38"/>
      <c r="P1477" s="38" t="s">
        <v>92</v>
      </c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 t="s">
        <v>19388</v>
      </c>
      <c r="C1478" s="37" t="s">
        <v>1814</v>
      </c>
      <c r="D1478" s="36" t="s">
        <v>83</v>
      </c>
      <c r="E1478" s="36"/>
      <c r="F1478" s="38"/>
      <c r="G1478" s="38"/>
      <c r="H1478" s="38"/>
      <c r="I1478" s="38">
        <v>40.215345149999997</v>
      </c>
      <c r="J1478" s="38" t="s">
        <v>1815</v>
      </c>
      <c r="K1478" s="38"/>
      <c r="L1478" s="38" t="s">
        <v>85</v>
      </c>
      <c r="M1478" s="38"/>
      <c r="N1478" s="38" t="s">
        <v>86</v>
      </c>
      <c r="O1478" s="38"/>
      <c r="P1478" s="38" t="s">
        <v>86</v>
      </c>
      <c r="Q1478" s="38"/>
      <c r="R1478" s="38"/>
      <c r="S1478" s="38"/>
      <c r="T1478" s="38"/>
      <c r="U1478" s="38" t="s">
        <v>87</v>
      </c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 t="s">
        <v>19389</v>
      </c>
      <c r="C1479" s="37" t="s">
        <v>1814</v>
      </c>
      <c r="D1479" s="36" t="s">
        <v>83</v>
      </c>
      <c r="E1479" s="36"/>
      <c r="F1479" s="38"/>
      <c r="G1479" s="38"/>
      <c r="H1479" s="38"/>
      <c r="I1479" s="38">
        <v>40.215085240000001</v>
      </c>
      <c r="J1479" s="38" t="s">
        <v>1816</v>
      </c>
      <c r="K1479" s="38"/>
      <c r="L1479" s="38" t="s">
        <v>85</v>
      </c>
      <c r="M1479" s="38"/>
      <c r="N1479" s="38" t="s">
        <v>86</v>
      </c>
      <c r="O1479" s="38"/>
      <c r="P1479" s="38" t="s">
        <v>86</v>
      </c>
      <c r="Q1479" s="38"/>
      <c r="R1479" s="38"/>
      <c r="S1479" s="38"/>
      <c r="T1479" s="38"/>
      <c r="U1479" s="38" t="s">
        <v>87</v>
      </c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 t="s">
        <v>19390</v>
      </c>
      <c r="C1480" s="37" t="s">
        <v>1814</v>
      </c>
      <c r="D1480" s="36" t="s">
        <v>83</v>
      </c>
      <c r="E1480" s="36"/>
      <c r="F1480" s="38"/>
      <c r="G1480" s="38"/>
      <c r="H1480" s="38"/>
      <c r="I1480" s="38">
        <v>40.214811990000001</v>
      </c>
      <c r="J1480" s="38" t="s">
        <v>1817</v>
      </c>
      <c r="K1480" s="38"/>
      <c r="L1480" s="38" t="s">
        <v>90</v>
      </c>
      <c r="M1480" s="38" t="s">
        <v>91</v>
      </c>
      <c r="N1480" s="38" t="s">
        <v>92</v>
      </c>
      <c r="O1480" s="38"/>
      <c r="P1480" s="38" t="s">
        <v>92</v>
      </c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 t="s">
        <v>19391</v>
      </c>
      <c r="C1481" s="37" t="s">
        <v>1818</v>
      </c>
      <c r="D1481" s="36" t="s">
        <v>83</v>
      </c>
      <c r="E1481" s="36"/>
      <c r="F1481" s="38"/>
      <c r="G1481" s="38"/>
      <c r="H1481" s="38"/>
      <c r="I1481" s="38">
        <v>40.214176469999998</v>
      </c>
      <c r="J1481" s="38" t="s">
        <v>1819</v>
      </c>
      <c r="K1481" s="38"/>
      <c r="L1481" s="38" t="s">
        <v>90</v>
      </c>
      <c r="M1481" s="38" t="s">
        <v>91</v>
      </c>
      <c r="N1481" s="38" t="s">
        <v>92</v>
      </c>
      <c r="O1481" s="38"/>
      <c r="P1481" s="38" t="s">
        <v>92</v>
      </c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 t="s">
        <v>19392</v>
      </c>
      <c r="C1482" s="37" t="s">
        <v>1818</v>
      </c>
      <c r="D1482" s="36" t="s">
        <v>83</v>
      </c>
      <c r="E1482" s="36"/>
      <c r="F1482" s="38"/>
      <c r="G1482" s="38"/>
      <c r="H1482" s="38"/>
      <c r="I1482" s="38">
        <v>40.213866439999997</v>
      </c>
      <c r="J1482" s="38" t="s">
        <v>1820</v>
      </c>
      <c r="K1482" s="38"/>
      <c r="L1482" s="38" t="s">
        <v>90</v>
      </c>
      <c r="M1482" s="38" t="s">
        <v>91</v>
      </c>
      <c r="N1482" s="38" t="s">
        <v>92</v>
      </c>
      <c r="O1482" s="38"/>
      <c r="P1482" s="38" t="s">
        <v>92</v>
      </c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 t="s">
        <v>19393</v>
      </c>
      <c r="C1483" s="37" t="s">
        <v>1818</v>
      </c>
      <c r="D1483" s="36" t="s">
        <v>83</v>
      </c>
      <c r="E1483" s="36"/>
      <c r="F1483" s="38"/>
      <c r="G1483" s="38"/>
      <c r="H1483" s="38"/>
      <c r="I1483" s="38">
        <v>40.213597210000003</v>
      </c>
      <c r="J1483" s="38" t="s">
        <v>1821</v>
      </c>
      <c r="K1483" s="38"/>
      <c r="L1483" s="38" t="s">
        <v>85</v>
      </c>
      <c r="M1483" s="38"/>
      <c r="N1483" s="38" t="s">
        <v>86</v>
      </c>
      <c r="O1483" s="38"/>
      <c r="P1483" s="38" t="s">
        <v>86</v>
      </c>
      <c r="Q1483" s="38"/>
      <c r="R1483" s="38"/>
      <c r="S1483" s="38"/>
      <c r="T1483" s="38"/>
      <c r="U1483" s="38" t="s">
        <v>87</v>
      </c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 t="s">
        <v>19394</v>
      </c>
      <c r="C1484" s="37" t="s">
        <v>1818</v>
      </c>
      <c r="D1484" s="36" t="s">
        <v>83</v>
      </c>
      <c r="E1484" s="36"/>
      <c r="F1484" s="38"/>
      <c r="G1484" s="38"/>
      <c r="H1484" s="38"/>
      <c r="I1484" s="38">
        <v>40.213331660000001</v>
      </c>
      <c r="J1484" s="38" t="s">
        <v>1822</v>
      </c>
      <c r="K1484" s="38"/>
      <c r="L1484" s="38" t="s">
        <v>90</v>
      </c>
      <c r="M1484" s="38" t="s">
        <v>91</v>
      </c>
      <c r="N1484" s="38" t="s">
        <v>92</v>
      </c>
      <c r="O1484" s="38"/>
      <c r="P1484" s="38" t="s">
        <v>92</v>
      </c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 t="s">
        <v>19395</v>
      </c>
      <c r="C1485" s="37" t="s">
        <v>1818</v>
      </c>
      <c r="D1485" s="36" t="s">
        <v>83</v>
      </c>
      <c r="E1485" s="36"/>
      <c r="F1485" s="38"/>
      <c r="G1485" s="38"/>
      <c r="H1485" s="38"/>
      <c r="I1485" s="38">
        <v>40.213079649999997</v>
      </c>
      <c r="J1485" s="38" t="s">
        <v>1823</v>
      </c>
      <c r="K1485" s="38"/>
      <c r="L1485" s="38" t="s">
        <v>85</v>
      </c>
      <c r="M1485" s="38"/>
      <c r="N1485" s="38" t="s">
        <v>86</v>
      </c>
      <c r="O1485" s="38"/>
      <c r="P1485" s="38" t="s">
        <v>86</v>
      </c>
      <c r="Q1485" s="38"/>
      <c r="R1485" s="38"/>
      <c r="S1485" s="38"/>
      <c r="T1485" s="38"/>
      <c r="U1485" s="38" t="s">
        <v>87</v>
      </c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 t="s">
        <v>19396</v>
      </c>
      <c r="C1486" s="37" t="s">
        <v>1818</v>
      </c>
      <c r="D1486" s="36" t="s">
        <v>83</v>
      </c>
      <c r="E1486" s="36"/>
      <c r="F1486" s="38"/>
      <c r="G1486" s="38"/>
      <c r="H1486" s="38"/>
      <c r="I1486" s="38">
        <v>40.21280136</v>
      </c>
      <c r="J1486" s="38" t="s">
        <v>1824</v>
      </c>
      <c r="K1486" s="38"/>
      <c r="L1486" s="38" t="s">
        <v>85</v>
      </c>
      <c r="M1486" s="38"/>
      <c r="N1486" s="38" t="s">
        <v>86</v>
      </c>
      <c r="O1486" s="38"/>
      <c r="P1486" s="38" t="s">
        <v>86</v>
      </c>
      <c r="Q1486" s="38"/>
      <c r="R1486" s="38"/>
      <c r="S1486" s="38"/>
      <c r="T1486" s="38"/>
      <c r="U1486" s="38" t="s">
        <v>87</v>
      </c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 t="s">
        <v>19397</v>
      </c>
      <c r="C1487" s="37" t="s">
        <v>1818</v>
      </c>
      <c r="D1487" s="36" t="s">
        <v>83</v>
      </c>
      <c r="E1487" s="36"/>
      <c r="F1487" s="38"/>
      <c r="G1487" s="38"/>
      <c r="H1487" s="38"/>
      <c r="I1487" s="38">
        <v>40.212554400000002</v>
      </c>
      <c r="J1487" s="38" t="s">
        <v>1825</v>
      </c>
      <c r="K1487" s="38"/>
      <c r="L1487" s="38" t="s">
        <v>90</v>
      </c>
      <c r="M1487" s="38" t="s">
        <v>91</v>
      </c>
      <c r="N1487" s="38" t="s">
        <v>92</v>
      </c>
      <c r="O1487" s="38"/>
      <c r="P1487" s="38" t="s">
        <v>92</v>
      </c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 t="s">
        <v>19398</v>
      </c>
      <c r="C1488" s="37" t="s">
        <v>1826</v>
      </c>
      <c r="D1488" s="36" t="s">
        <v>83</v>
      </c>
      <c r="E1488" s="36"/>
      <c r="F1488" s="38"/>
      <c r="G1488" s="38"/>
      <c r="H1488" s="38"/>
      <c r="I1488" s="38">
        <v>40.212287529999998</v>
      </c>
      <c r="J1488" s="38" t="s">
        <v>1827</v>
      </c>
      <c r="K1488" s="38"/>
      <c r="L1488" s="38" t="s">
        <v>90</v>
      </c>
      <c r="M1488" s="38" t="s">
        <v>91</v>
      </c>
      <c r="N1488" s="38" t="s">
        <v>92</v>
      </c>
      <c r="O1488" s="38"/>
      <c r="P1488" s="38" t="s">
        <v>92</v>
      </c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 t="s">
        <v>19399</v>
      </c>
      <c r="C1489" s="37" t="s">
        <v>1826</v>
      </c>
      <c r="D1489" s="36" t="s">
        <v>83</v>
      </c>
      <c r="E1489" s="36"/>
      <c r="F1489" s="38"/>
      <c r="G1489" s="38"/>
      <c r="H1489" s="38"/>
      <c r="I1489" s="38">
        <v>40.212043430000001</v>
      </c>
      <c r="J1489" s="38" t="s">
        <v>1828</v>
      </c>
      <c r="K1489" s="38"/>
      <c r="L1489" s="38" t="s">
        <v>90</v>
      </c>
      <c r="M1489" s="38" t="s">
        <v>91</v>
      </c>
      <c r="N1489" s="38" t="s">
        <v>92</v>
      </c>
      <c r="O1489" s="38"/>
      <c r="P1489" s="38" t="s">
        <v>92</v>
      </c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 t="s">
        <v>19400</v>
      </c>
      <c r="C1490" s="37" t="s">
        <v>1826</v>
      </c>
      <c r="D1490" s="36" t="s">
        <v>83</v>
      </c>
      <c r="E1490" s="36"/>
      <c r="F1490" s="38"/>
      <c r="G1490" s="38"/>
      <c r="H1490" s="38"/>
      <c r="I1490" s="38">
        <v>40.211709589999998</v>
      </c>
      <c r="J1490" s="38" t="s">
        <v>1829</v>
      </c>
      <c r="K1490" s="38"/>
      <c r="L1490" s="38" t="s">
        <v>90</v>
      </c>
      <c r="M1490" s="38" t="s">
        <v>91</v>
      </c>
      <c r="N1490" s="38" t="s">
        <v>92</v>
      </c>
      <c r="O1490" s="38"/>
      <c r="P1490" s="38" t="s">
        <v>92</v>
      </c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 t="s">
        <v>19401</v>
      </c>
      <c r="C1491" s="37" t="s">
        <v>1830</v>
      </c>
      <c r="D1491" s="36" t="s">
        <v>83</v>
      </c>
      <c r="E1491" s="36"/>
      <c r="F1491" s="38"/>
      <c r="G1491" s="38"/>
      <c r="H1491" s="38"/>
      <c r="I1491" s="38">
        <v>40.211176979999998</v>
      </c>
      <c r="J1491" s="38" t="s">
        <v>1831</v>
      </c>
      <c r="K1491" s="38"/>
      <c r="L1491" s="38" t="s">
        <v>85</v>
      </c>
      <c r="M1491" s="38"/>
      <c r="N1491" s="38" t="s">
        <v>86</v>
      </c>
      <c r="O1491" s="38"/>
      <c r="P1491" s="38" t="s">
        <v>86</v>
      </c>
      <c r="Q1491" s="38"/>
      <c r="R1491" s="38"/>
      <c r="S1491" s="38"/>
      <c r="T1491" s="38"/>
      <c r="U1491" s="38" t="s">
        <v>87</v>
      </c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 t="s">
        <v>19402</v>
      </c>
      <c r="C1492" s="37" t="s">
        <v>1830</v>
      </c>
      <c r="D1492" s="36" t="s">
        <v>83</v>
      </c>
      <c r="E1492" s="36"/>
      <c r="F1492" s="38"/>
      <c r="G1492" s="38"/>
      <c r="H1492" s="38"/>
      <c r="I1492" s="38">
        <v>40.211304050000003</v>
      </c>
      <c r="J1492" s="38" t="s">
        <v>1832</v>
      </c>
      <c r="K1492" s="38"/>
      <c r="L1492" s="38" t="s">
        <v>85</v>
      </c>
      <c r="M1492" s="38"/>
      <c r="N1492" s="38" t="s">
        <v>86</v>
      </c>
      <c r="O1492" s="38"/>
      <c r="P1492" s="38" t="s">
        <v>86</v>
      </c>
      <c r="Q1492" s="38"/>
      <c r="R1492" s="38"/>
      <c r="S1492" s="38"/>
      <c r="T1492" s="38"/>
      <c r="U1492" s="38" t="s">
        <v>87</v>
      </c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 t="s">
        <v>19403</v>
      </c>
      <c r="C1493" s="37" t="s">
        <v>1830</v>
      </c>
      <c r="D1493" s="36" t="s">
        <v>83</v>
      </c>
      <c r="E1493" s="36"/>
      <c r="F1493" s="38"/>
      <c r="G1493" s="38"/>
      <c r="H1493" s="38"/>
      <c r="I1493" s="38">
        <v>40.211512259999999</v>
      </c>
      <c r="J1493" s="38" t="s">
        <v>1833</v>
      </c>
      <c r="K1493" s="38"/>
      <c r="L1493" s="38" t="s">
        <v>90</v>
      </c>
      <c r="M1493" s="38" t="s">
        <v>91</v>
      </c>
      <c r="N1493" s="38" t="s">
        <v>86</v>
      </c>
      <c r="O1493" s="38"/>
      <c r="P1493" s="38" t="s">
        <v>92</v>
      </c>
      <c r="Q1493" s="38"/>
      <c r="R1493" s="38"/>
      <c r="S1493" s="38"/>
      <c r="T1493" s="38"/>
      <c r="U1493" s="38" t="s">
        <v>87</v>
      </c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 t="s">
        <v>19404</v>
      </c>
      <c r="C1494" s="37" t="s">
        <v>1834</v>
      </c>
      <c r="D1494" s="36" t="s">
        <v>83</v>
      </c>
      <c r="E1494" s="36"/>
      <c r="F1494" s="38"/>
      <c r="G1494" s="38"/>
      <c r="H1494" s="38"/>
      <c r="I1494" s="38">
        <v>40.211722459999997</v>
      </c>
      <c r="J1494" s="38" t="s">
        <v>1835</v>
      </c>
      <c r="K1494" s="38"/>
      <c r="L1494" s="38" t="s">
        <v>85</v>
      </c>
      <c r="M1494" s="38"/>
      <c r="N1494" s="38" t="s">
        <v>86</v>
      </c>
      <c r="O1494" s="38"/>
      <c r="P1494" s="38" t="s">
        <v>86</v>
      </c>
      <c r="Q1494" s="38"/>
      <c r="R1494" s="38"/>
      <c r="S1494" s="38"/>
      <c r="T1494" s="38"/>
      <c r="U1494" s="38" t="s">
        <v>87</v>
      </c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 t="s">
        <v>19405</v>
      </c>
      <c r="C1495" s="37" t="s">
        <v>1834</v>
      </c>
      <c r="D1495" s="36" t="s">
        <v>83</v>
      </c>
      <c r="E1495" s="36"/>
      <c r="F1495" s="38"/>
      <c r="G1495" s="38"/>
      <c r="H1495" s="38"/>
      <c r="I1495" s="38">
        <v>40.211966490000002</v>
      </c>
      <c r="J1495" s="38" t="s">
        <v>1836</v>
      </c>
      <c r="K1495" s="38"/>
      <c r="L1495" s="38" t="s">
        <v>90</v>
      </c>
      <c r="M1495" s="38" t="s">
        <v>91</v>
      </c>
      <c r="N1495" s="38" t="s">
        <v>92</v>
      </c>
      <c r="O1495" s="38"/>
      <c r="P1495" s="38" t="s">
        <v>92</v>
      </c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 t="s">
        <v>19406</v>
      </c>
      <c r="C1496" s="37" t="s">
        <v>1834</v>
      </c>
      <c r="D1496" s="36" t="s">
        <v>83</v>
      </c>
      <c r="E1496" s="36"/>
      <c r="F1496" s="38"/>
      <c r="G1496" s="38"/>
      <c r="H1496" s="38"/>
      <c r="I1496" s="38">
        <v>40.212201190000002</v>
      </c>
      <c r="J1496" s="38" t="s">
        <v>1837</v>
      </c>
      <c r="K1496" s="38"/>
      <c r="L1496" s="38" t="s">
        <v>90</v>
      </c>
      <c r="M1496" s="38" t="s">
        <v>91</v>
      </c>
      <c r="N1496" s="38" t="s">
        <v>92</v>
      </c>
      <c r="O1496" s="38"/>
      <c r="P1496" s="38" t="s">
        <v>92</v>
      </c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 t="s">
        <v>19407</v>
      </c>
      <c r="C1497" s="37" t="s">
        <v>1834</v>
      </c>
      <c r="D1497" s="36" t="s">
        <v>83</v>
      </c>
      <c r="E1497" s="36"/>
      <c r="F1497" s="38"/>
      <c r="G1497" s="38"/>
      <c r="H1497" s="38"/>
      <c r="I1497" s="38">
        <v>40.212459389999999</v>
      </c>
      <c r="J1497" s="38" t="s">
        <v>1838</v>
      </c>
      <c r="K1497" s="38"/>
      <c r="L1497" s="38" t="s">
        <v>85</v>
      </c>
      <c r="M1497" s="38"/>
      <c r="N1497" s="38" t="s">
        <v>86</v>
      </c>
      <c r="O1497" s="38"/>
      <c r="P1497" s="38" t="s">
        <v>86</v>
      </c>
      <c r="Q1497" s="38"/>
      <c r="R1497" s="38"/>
      <c r="S1497" s="38"/>
      <c r="T1497" s="38"/>
      <c r="U1497" s="38" t="s">
        <v>87</v>
      </c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 t="s">
        <v>19408</v>
      </c>
      <c r="C1498" s="37" t="s">
        <v>1834</v>
      </c>
      <c r="D1498" s="36" t="s">
        <v>83</v>
      </c>
      <c r="E1498" s="36"/>
      <c r="F1498" s="38"/>
      <c r="G1498" s="38"/>
      <c r="H1498" s="38"/>
      <c r="I1498" s="38">
        <v>40.212710059999999</v>
      </c>
      <c r="J1498" s="38" t="s">
        <v>1839</v>
      </c>
      <c r="K1498" s="38"/>
      <c r="L1498" s="38" t="s">
        <v>90</v>
      </c>
      <c r="M1498" s="38" t="s">
        <v>91</v>
      </c>
      <c r="N1498" s="38" t="s">
        <v>92</v>
      </c>
      <c r="O1498" s="38"/>
      <c r="P1498" s="38" t="s">
        <v>92</v>
      </c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 t="s">
        <v>19409</v>
      </c>
      <c r="C1499" s="37" t="s">
        <v>1834</v>
      </c>
      <c r="D1499" s="36" t="s">
        <v>83</v>
      </c>
      <c r="E1499" s="36"/>
      <c r="F1499" s="38"/>
      <c r="G1499" s="38"/>
      <c r="H1499" s="38"/>
      <c r="I1499" s="38">
        <v>40.212977850000001</v>
      </c>
      <c r="J1499" s="38" t="s">
        <v>1840</v>
      </c>
      <c r="K1499" s="38"/>
      <c r="L1499" s="38" t="s">
        <v>90</v>
      </c>
      <c r="M1499" s="38" t="s">
        <v>91</v>
      </c>
      <c r="N1499" s="38" t="s">
        <v>92</v>
      </c>
      <c r="O1499" s="38"/>
      <c r="P1499" s="38" t="s">
        <v>92</v>
      </c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 t="s">
        <v>19410</v>
      </c>
      <c r="C1500" s="37" t="s">
        <v>1834</v>
      </c>
      <c r="D1500" s="36" t="s">
        <v>83</v>
      </c>
      <c r="E1500" s="36"/>
      <c r="F1500" s="38"/>
      <c r="G1500" s="38"/>
      <c r="H1500" s="38"/>
      <c r="I1500" s="38">
        <v>40.213261150000001</v>
      </c>
      <c r="J1500" s="38" t="s">
        <v>1841</v>
      </c>
      <c r="K1500" s="38"/>
      <c r="L1500" s="38" t="s">
        <v>85</v>
      </c>
      <c r="M1500" s="38"/>
      <c r="N1500" s="38" t="s">
        <v>86</v>
      </c>
      <c r="O1500" s="38"/>
      <c r="P1500" s="38" t="s">
        <v>86</v>
      </c>
      <c r="Q1500" s="38"/>
      <c r="R1500" s="38"/>
      <c r="S1500" s="38"/>
      <c r="T1500" s="38"/>
      <c r="U1500" s="38" t="s">
        <v>87</v>
      </c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 t="s">
        <v>19411</v>
      </c>
      <c r="C1501" s="37" t="s">
        <v>1842</v>
      </c>
      <c r="D1501" s="36" t="s">
        <v>83</v>
      </c>
      <c r="E1501" s="36"/>
      <c r="F1501" s="38"/>
      <c r="G1501" s="38"/>
      <c r="H1501" s="38"/>
      <c r="I1501" s="38">
        <v>40.21326543</v>
      </c>
      <c r="J1501" s="38" t="s">
        <v>1843</v>
      </c>
      <c r="K1501" s="38"/>
      <c r="L1501" s="38" t="s">
        <v>85</v>
      </c>
      <c r="M1501" s="38"/>
      <c r="N1501" s="38" t="s">
        <v>86</v>
      </c>
      <c r="O1501" s="38"/>
      <c r="P1501" s="38" t="s">
        <v>86</v>
      </c>
      <c r="Q1501" s="38"/>
      <c r="R1501" s="38"/>
      <c r="S1501" s="38"/>
      <c r="T1501" s="38"/>
      <c r="U1501" s="38" t="s">
        <v>87</v>
      </c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 t="s">
        <v>19412</v>
      </c>
      <c r="C1502" s="37" t="s">
        <v>1842</v>
      </c>
      <c r="D1502" s="36" t="s">
        <v>83</v>
      </c>
      <c r="E1502" s="36"/>
      <c r="F1502" s="38"/>
      <c r="G1502" s="38"/>
      <c r="H1502" s="38"/>
      <c r="I1502" s="38">
        <v>40.212964579999998</v>
      </c>
      <c r="J1502" s="38" t="s">
        <v>1844</v>
      </c>
      <c r="K1502" s="38"/>
      <c r="L1502" s="38" t="s">
        <v>85</v>
      </c>
      <c r="M1502" s="38"/>
      <c r="N1502" s="38" t="s">
        <v>86</v>
      </c>
      <c r="O1502" s="38"/>
      <c r="P1502" s="38" t="s">
        <v>86</v>
      </c>
      <c r="Q1502" s="38"/>
      <c r="R1502" s="38"/>
      <c r="S1502" s="38"/>
      <c r="T1502" s="38"/>
      <c r="U1502" s="38" t="s">
        <v>87</v>
      </c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 t="s">
        <v>19413</v>
      </c>
      <c r="C1503" s="37" t="s">
        <v>1842</v>
      </c>
      <c r="D1503" s="36" t="s">
        <v>83</v>
      </c>
      <c r="E1503" s="36"/>
      <c r="F1503" s="38"/>
      <c r="G1503" s="38"/>
      <c r="H1503" s="38"/>
      <c r="I1503" s="38">
        <v>40.212702139999998</v>
      </c>
      <c r="J1503" s="38" t="s">
        <v>1845</v>
      </c>
      <c r="K1503" s="38"/>
      <c r="L1503" s="38" t="s">
        <v>90</v>
      </c>
      <c r="M1503" s="38" t="s">
        <v>91</v>
      </c>
      <c r="N1503" s="38" t="s">
        <v>92</v>
      </c>
      <c r="O1503" s="38"/>
      <c r="P1503" s="38" t="s">
        <v>92</v>
      </c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 t="s">
        <v>19414</v>
      </c>
      <c r="C1504" s="37" t="s">
        <v>1842</v>
      </c>
      <c r="D1504" s="36" t="s">
        <v>83</v>
      </c>
      <c r="E1504" s="36"/>
      <c r="F1504" s="38"/>
      <c r="G1504" s="38"/>
      <c r="H1504" s="38"/>
      <c r="I1504" s="38">
        <v>40.212468680000001</v>
      </c>
      <c r="J1504" s="38" t="s">
        <v>1846</v>
      </c>
      <c r="K1504" s="38"/>
      <c r="L1504" s="38" t="s">
        <v>85</v>
      </c>
      <c r="M1504" s="38"/>
      <c r="N1504" s="38" t="s">
        <v>86</v>
      </c>
      <c r="O1504" s="38"/>
      <c r="P1504" s="38" t="s">
        <v>86</v>
      </c>
      <c r="Q1504" s="38"/>
      <c r="R1504" s="38"/>
      <c r="S1504" s="38"/>
      <c r="T1504" s="38"/>
      <c r="U1504" s="38" t="s">
        <v>87</v>
      </c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 t="s">
        <v>19415</v>
      </c>
      <c r="C1505" s="37" t="s">
        <v>1842</v>
      </c>
      <c r="D1505" s="36" t="s">
        <v>83</v>
      </c>
      <c r="E1505" s="36"/>
      <c r="F1505" s="38"/>
      <c r="G1505" s="38"/>
      <c r="H1505" s="38"/>
      <c r="I1505" s="38">
        <v>40.212185839999997</v>
      </c>
      <c r="J1505" s="38" t="s">
        <v>1847</v>
      </c>
      <c r="K1505" s="38"/>
      <c r="L1505" s="38" t="s">
        <v>90</v>
      </c>
      <c r="M1505" s="38" t="s">
        <v>91</v>
      </c>
      <c r="N1505" s="38" t="s">
        <v>92</v>
      </c>
      <c r="O1505" s="38"/>
      <c r="P1505" s="38" t="s">
        <v>92</v>
      </c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 t="s">
        <v>19416</v>
      </c>
      <c r="C1506" s="37" t="s">
        <v>1842</v>
      </c>
      <c r="D1506" s="36" t="s">
        <v>83</v>
      </c>
      <c r="E1506" s="36"/>
      <c r="F1506" s="38"/>
      <c r="G1506" s="38"/>
      <c r="H1506" s="38"/>
      <c r="I1506" s="38">
        <v>40.212070169999997</v>
      </c>
      <c r="J1506" s="38" t="s">
        <v>1848</v>
      </c>
      <c r="K1506" s="38"/>
      <c r="L1506" s="38" t="s">
        <v>90</v>
      </c>
      <c r="M1506" s="38" t="s">
        <v>91</v>
      </c>
      <c r="N1506" s="38" t="s">
        <v>92</v>
      </c>
      <c r="O1506" s="38"/>
      <c r="P1506" s="38" t="s">
        <v>92</v>
      </c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 t="s">
        <v>19417</v>
      </c>
      <c r="C1507" s="37" t="s">
        <v>1842</v>
      </c>
      <c r="D1507" s="36" t="s">
        <v>83</v>
      </c>
      <c r="E1507" s="36"/>
      <c r="F1507" s="38"/>
      <c r="G1507" s="38"/>
      <c r="H1507" s="38"/>
      <c r="I1507" s="38">
        <v>40.212227159999998</v>
      </c>
      <c r="J1507" s="38" t="s">
        <v>1849</v>
      </c>
      <c r="K1507" s="38"/>
      <c r="L1507" s="38" t="s">
        <v>85</v>
      </c>
      <c r="M1507" s="38"/>
      <c r="N1507" s="38" t="s">
        <v>86</v>
      </c>
      <c r="O1507" s="38"/>
      <c r="P1507" s="38" t="s">
        <v>86</v>
      </c>
      <c r="Q1507" s="38"/>
      <c r="R1507" s="38"/>
      <c r="S1507" s="38"/>
      <c r="T1507" s="38"/>
      <c r="U1507" s="38" t="s">
        <v>87</v>
      </c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 t="s">
        <v>19418</v>
      </c>
      <c r="C1508" s="37" t="s">
        <v>1842</v>
      </c>
      <c r="D1508" s="36" t="s">
        <v>83</v>
      </c>
      <c r="E1508" s="36"/>
      <c r="F1508" s="38"/>
      <c r="G1508" s="38"/>
      <c r="H1508" s="38"/>
      <c r="I1508" s="38">
        <v>40.212485389999998</v>
      </c>
      <c r="J1508" s="38" t="s">
        <v>1850</v>
      </c>
      <c r="K1508" s="38"/>
      <c r="L1508" s="38" t="s">
        <v>85</v>
      </c>
      <c r="M1508" s="38"/>
      <c r="N1508" s="38" t="s">
        <v>86</v>
      </c>
      <c r="O1508" s="38"/>
      <c r="P1508" s="38" t="s">
        <v>86</v>
      </c>
      <c r="Q1508" s="38"/>
      <c r="R1508" s="38"/>
      <c r="S1508" s="38"/>
      <c r="T1508" s="38"/>
      <c r="U1508" s="38" t="s">
        <v>87</v>
      </c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 t="s">
        <v>19419</v>
      </c>
      <c r="C1509" s="37" t="s">
        <v>1842</v>
      </c>
      <c r="D1509" s="36" t="s">
        <v>83</v>
      </c>
      <c r="E1509" s="36"/>
      <c r="F1509" s="38"/>
      <c r="G1509" s="38"/>
      <c r="H1509" s="38"/>
      <c r="I1509" s="38">
        <v>40.212739329999998</v>
      </c>
      <c r="J1509" s="38" t="s">
        <v>1851</v>
      </c>
      <c r="K1509" s="38"/>
      <c r="L1509" s="38" t="s">
        <v>90</v>
      </c>
      <c r="M1509" s="38" t="s">
        <v>91</v>
      </c>
      <c r="N1509" s="38" t="s">
        <v>92</v>
      </c>
      <c r="O1509" s="38"/>
      <c r="P1509" s="38" t="s">
        <v>86</v>
      </c>
      <c r="Q1509" s="38"/>
      <c r="R1509" s="38"/>
      <c r="S1509" s="38"/>
      <c r="T1509" s="38"/>
      <c r="U1509" s="38" t="s">
        <v>87</v>
      </c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 t="s">
        <v>19420</v>
      </c>
      <c r="C1510" s="37" t="s">
        <v>1842</v>
      </c>
      <c r="D1510" s="36" t="s">
        <v>83</v>
      </c>
      <c r="E1510" s="36"/>
      <c r="F1510" s="38"/>
      <c r="G1510" s="38"/>
      <c r="H1510" s="38"/>
      <c r="I1510" s="38">
        <v>40.213027889999999</v>
      </c>
      <c r="J1510" s="38" t="s">
        <v>1852</v>
      </c>
      <c r="K1510" s="38"/>
      <c r="L1510" s="38" t="s">
        <v>85</v>
      </c>
      <c r="M1510" s="38"/>
      <c r="N1510" s="38" t="s">
        <v>86</v>
      </c>
      <c r="O1510" s="38"/>
      <c r="P1510" s="38" t="s">
        <v>86</v>
      </c>
      <c r="Q1510" s="38"/>
      <c r="R1510" s="38"/>
      <c r="S1510" s="38"/>
      <c r="T1510" s="38"/>
      <c r="U1510" s="38" t="s">
        <v>87</v>
      </c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 t="s">
        <v>19421</v>
      </c>
      <c r="C1511" s="37" t="s">
        <v>1842</v>
      </c>
      <c r="D1511" s="36" t="s">
        <v>83</v>
      </c>
      <c r="E1511" s="36"/>
      <c r="F1511" s="38"/>
      <c r="G1511" s="38"/>
      <c r="H1511" s="38"/>
      <c r="I1511" s="38">
        <v>40.213307280000002</v>
      </c>
      <c r="J1511" s="38" t="s">
        <v>1853</v>
      </c>
      <c r="K1511" s="38"/>
      <c r="L1511" s="38" t="s">
        <v>85</v>
      </c>
      <c r="M1511" s="38"/>
      <c r="N1511" s="38" t="s">
        <v>86</v>
      </c>
      <c r="O1511" s="38"/>
      <c r="P1511" s="38" t="s">
        <v>86</v>
      </c>
      <c r="Q1511" s="38"/>
      <c r="R1511" s="38"/>
      <c r="S1511" s="38"/>
      <c r="T1511" s="38"/>
      <c r="U1511" s="38" t="s">
        <v>87</v>
      </c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 t="s">
        <v>19422</v>
      </c>
      <c r="C1512" s="37" t="s">
        <v>1854</v>
      </c>
      <c r="D1512" s="36" t="s">
        <v>83</v>
      </c>
      <c r="E1512" s="36"/>
      <c r="F1512" s="38"/>
      <c r="G1512" s="38"/>
      <c r="H1512" s="38"/>
      <c r="I1512" s="38">
        <v>40.213395830000003</v>
      </c>
      <c r="J1512" s="38" t="s">
        <v>1855</v>
      </c>
      <c r="K1512" s="38"/>
      <c r="L1512" s="38" t="s">
        <v>90</v>
      </c>
      <c r="M1512" s="38" t="s">
        <v>91</v>
      </c>
      <c r="N1512" s="38" t="s">
        <v>86</v>
      </c>
      <c r="O1512" s="38"/>
      <c r="P1512" s="38" t="s">
        <v>92</v>
      </c>
      <c r="Q1512" s="38"/>
      <c r="R1512" s="38"/>
      <c r="S1512" s="38"/>
      <c r="T1512" s="38"/>
      <c r="U1512" s="38" t="s">
        <v>87</v>
      </c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 t="s">
        <v>19423</v>
      </c>
      <c r="C1513" s="37" t="s">
        <v>1854</v>
      </c>
      <c r="D1513" s="36" t="s">
        <v>83</v>
      </c>
      <c r="E1513" s="36"/>
      <c r="F1513" s="38"/>
      <c r="G1513" s="38"/>
      <c r="H1513" s="38"/>
      <c r="I1513" s="38">
        <v>40.213304370000003</v>
      </c>
      <c r="J1513" s="38" t="s">
        <v>1856</v>
      </c>
      <c r="K1513" s="38"/>
      <c r="L1513" s="38" t="s">
        <v>90</v>
      </c>
      <c r="M1513" s="38" t="s">
        <v>91</v>
      </c>
      <c r="N1513" s="38" t="s">
        <v>86</v>
      </c>
      <c r="O1513" s="38"/>
      <c r="P1513" s="38" t="s">
        <v>92</v>
      </c>
      <c r="Q1513" s="38"/>
      <c r="R1513" s="38"/>
      <c r="S1513" s="38"/>
      <c r="T1513" s="38"/>
      <c r="U1513" s="38" t="s">
        <v>87</v>
      </c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 t="s">
        <v>19424</v>
      </c>
      <c r="C1514" s="37" t="s">
        <v>1854</v>
      </c>
      <c r="D1514" s="36" t="s">
        <v>83</v>
      </c>
      <c r="E1514" s="36"/>
      <c r="F1514" s="38"/>
      <c r="G1514" s="38"/>
      <c r="H1514" s="38"/>
      <c r="I1514" s="38">
        <v>40.213238390000001</v>
      </c>
      <c r="J1514" s="38" t="s">
        <v>1857</v>
      </c>
      <c r="K1514" s="38"/>
      <c r="L1514" s="38" t="s">
        <v>85</v>
      </c>
      <c r="M1514" s="38"/>
      <c r="N1514" s="38" t="s">
        <v>86</v>
      </c>
      <c r="O1514" s="38"/>
      <c r="P1514" s="38" t="s">
        <v>86</v>
      </c>
      <c r="Q1514" s="38"/>
      <c r="R1514" s="38"/>
      <c r="S1514" s="38"/>
      <c r="T1514" s="38"/>
      <c r="U1514" s="38" t="s">
        <v>87</v>
      </c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 t="s">
        <v>19425</v>
      </c>
      <c r="C1515" s="37" t="s">
        <v>1854</v>
      </c>
      <c r="D1515" s="36" t="s">
        <v>83</v>
      </c>
      <c r="E1515" s="36"/>
      <c r="F1515" s="38"/>
      <c r="G1515" s="38"/>
      <c r="H1515" s="38"/>
      <c r="I1515" s="38">
        <v>40.213235019999999</v>
      </c>
      <c r="J1515" s="38" t="s">
        <v>1858</v>
      </c>
      <c r="K1515" s="38"/>
      <c r="L1515" s="38" t="s">
        <v>85</v>
      </c>
      <c r="M1515" s="38"/>
      <c r="N1515" s="38" t="s">
        <v>86</v>
      </c>
      <c r="O1515" s="38"/>
      <c r="P1515" s="38" t="s">
        <v>86</v>
      </c>
      <c r="Q1515" s="38"/>
      <c r="R1515" s="38"/>
      <c r="S1515" s="38"/>
      <c r="T1515" s="38"/>
      <c r="U1515" s="38" t="s">
        <v>87</v>
      </c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 t="s">
        <v>19426</v>
      </c>
      <c r="C1516" s="37" t="s">
        <v>1854</v>
      </c>
      <c r="D1516" s="36" t="s">
        <v>83</v>
      </c>
      <c r="E1516" s="36"/>
      <c r="F1516" s="38"/>
      <c r="G1516" s="38"/>
      <c r="H1516" s="38"/>
      <c r="I1516" s="38">
        <v>40.213373490000002</v>
      </c>
      <c r="J1516" s="38" t="s">
        <v>1859</v>
      </c>
      <c r="K1516" s="38"/>
      <c r="L1516" s="38" t="s">
        <v>85</v>
      </c>
      <c r="M1516" s="38"/>
      <c r="N1516" s="38" t="s">
        <v>86</v>
      </c>
      <c r="O1516" s="38"/>
      <c r="P1516" s="38" t="s">
        <v>86</v>
      </c>
      <c r="Q1516" s="38"/>
      <c r="R1516" s="38"/>
      <c r="S1516" s="38"/>
      <c r="T1516" s="38"/>
      <c r="U1516" s="38" t="s">
        <v>87</v>
      </c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 t="s">
        <v>19427</v>
      </c>
      <c r="C1517" s="37" t="s">
        <v>1854</v>
      </c>
      <c r="D1517" s="36" t="s">
        <v>83</v>
      </c>
      <c r="E1517" s="36"/>
      <c r="F1517" s="38"/>
      <c r="G1517" s="38"/>
      <c r="H1517" s="38"/>
      <c r="I1517" s="38">
        <v>40.213646330000003</v>
      </c>
      <c r="J1517" s="38" t="s">
        <v>1860</v>
      </c>
      <c r="K1517" s="38"/>
      <c r="L1517" s="38" t="s">
        <v>85</v>
      </c>
      <c r="M1517" s="38"/>
      <c r="N1517" s="38" t="s">
        <v>86</v>
      </c>
      <c r="O1517" s="38"/>
      <c r="P1517" s="38" t="s">
        <v>86</v>
      </c>
      <c r="Q1517" s="38"/>
      <c r="R1517" s="38"/>
      <c r="S1517" s="38"/>
      <c r="T1517" s="38"/>
      <c r="U1517" s="38" t="s">
        <v>87</v>
      </c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 t="s">
        <v>19428</v>
      </c>
      <c r="C1518" s="37" t="s">
        <v>1861</v>
      </c>
      <c r="D1518" s="36" t="s">
        <v>83</v>
      </c>
      <c r="E1518" s="36"/>
      <c r="F1518" s="38"/>
      <c r="G1518" s="38"/>
      <c r="H1518" s="38"/>
      <c r="I1518" s="38">
        <v>40.214029400000001</v>
      </c>
      <c r="J1518" s="38" t="s">
        <v>1862</v>
      </c>
      <c r="K1518" s="38"/>
      <c r="L1518" s="38" t="s">
        <v>85</v>
      </c>
      <c r="M1518" s="38"/>
      <c r="N1518" s="38" t="s">
        <v>86</v>
      </c>
      <c r="O1518" s="38"/>
      <c r="P1518" s="38" t="s">
        <v>86</v>
      </c>
      <c r="Q1518" s="38"/>
      <c r="R1518" s="38"/>
      <c r="S1518" s="38"/>
      <c r="T1518" s="38"/>
      <c r="U1518" s="38" t="s">
        <v>87</v>
      </c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 t="s">
        <v>19429</v>
      </c>
      <c r="C1519" s="37" t="s">
        <v>1863</v>
      </c>
      <c r="D1519" s="36" t="s">
        <v>83</v>
      </c>
      <c r="E1519" s="36"/>
      <c r="F1519" s="38"/>
      <c r="G1519" s="38"/>
      <c r="H1519" s="38"/>
      <c r="I1519" s="38">
        <v>40.214211749999997</v>
      </c>
      <c r="J1519" s="38" t="s">
        <v>1864</v>
      </c>
      <c r="K1519" s="38"/>
      <c r="L1519" s="38" t="s">
        <v>90</v>
      </c>
      <c r="M1519" s="38" t="s">
        <v>91</v>
      </c>
      <c r="N1519" s="38" t="s">
        <v>92</v>
      </c>
      <c r="O1519" s="38"/>
      <c r="P1519" s="38" t="s">
        <v>92</v>
      </c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 t="s">
        <v>19430</v>
      </c>
      <c r="C1520" s="37" t="s">
        <v>1865</v>
      </c>
      <c r="D1520" s="36" t="s">
        <v>83</v>
      </c>
      <c r="E1520" s="36"/>
      <c r="F1520" s="38"/>
      <c r="G1520" s="38"/>
      <c r="H1520" s="38"/>
      <c r="I1520" s="38">
        <v>40.213593609999997</v>
      </c>
      <c r="J1520" s="38" t="s">
        <v>1866</v>
      </c>
      <c r="K1520" s="38"/>
      <c r="L1520" s="38" t="s">
        <v>85</v>
      </c>
      <c r="M1520" s="38"/>
      <c r="N1520" s="38" t="s">
        <v>86</v>
      </c>
      <c r="O1520" s="38"/>
      <c r="P1520" s="38" t="s">
        <v>86</v>
      </c>
      <c r="Q1520" s="38"/>
      <c r="R1520" s="38"/>
      <c r="S1520" s="38"/>
      <c r="T1520" s="38"/>
      <c r="U1520" s="38" t="s">
        <v>87</v>
      </c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 t="s">
        <v>19431</v>
      </c>
      <c r="C1521" s="37" t="s">
        <v>1865</v>
      </c>
      <c r="D1521" s="36" t="s">
        <v>83</v>
      </c>
      <c r="E1521" s="36"/>
      <c r="F1521" s="38"/>
      <c r="G1521" s="38"/>
      <c r="H1521" s="38"/>
      <c r="I1521" s="38">
        <v>40.213627240000001</v>
      </c>
      <c r="J1521" s="38" t="s">
        <v>1867</v>
      </c>
      <c r="K1521" s="38"/>
      <c r="L1521" s="38" t="s">
        <v>90</v>
      </c>
      <c r="M1521" s="38" t="s">
        <v>91</v>
      </c>
      <c r="N1521" s="38" t="s">
        <v>92</v>
      </c>
      <c r="O1521" s="38"/>
      <c r="P1521" s="38" t="s">
        <v>92</v>
      </c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 t="s">
        <v>19432</v>
      </c>
      <c r="C1522" s="37" t="s">
        <v>1865</v>
      </c>
      <c r="D1522" s="36" t="s">
        <v>83</v>
      </c>
      <c r="E1522" s="36"/>
      <c r="F1522" s="38"/>
      <c r="G1522" s="38"/>
      <c r="H1522" s="38"/>
      <c r="I1522" s="38">
        <v>40.213697809999999</v>
      </c>
      <c r="J1522" s="38" t="s">
        <v>1868</v>
      </c>
      <c r="K1522" s="38"/>
      <c r="L1522" s="38" t="s">
        <v>85</v>
      </c>
      <c r="M1522" s="38"/>
      <c r="N1522" s="38" t="s">
        <v>86</v>
      </c>
      <c r="O1522" s="38"/>
      <c r="P1522" s="38" t="s">
        <v>86</v>
      </c>
      <c r="Q1522" s="38"/>
      <c r="R1522" s="38"/>
      <c r="S1522" s="38"/>
      <c r="T1522" s="38"/>
      <c r="U1522" s="38" t="s">
        <v>87</v>
      </c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 t="s">
        <v>19433</v>
      </c>
      <c r="C1523" s="37" t="s">
        <v>1865</v>
      </c>
      <c r="D1523" s="36" t="s">
        <v>83</v>
      </c>
      <c r="E1523" s="36"/>
      <c r="F1523" s="38"/>
      <c r="G1523" s="38"/>
      <c r="H1523" s="38"/>
      <c r="I1523" s="38">
        <v>40.213765379999998</v>
      </c>
      <c r="J1523" s="38" t="s">
        <v>1869</v>
      </c>
      <c r="K1523" s="38"/>
      <c r="L1523" s="38" t="s">
        <v>85</v>
      </c>
      <c r="M1523" s="38"/>
      <c r="N1523" s="38" t="s">
        <v>86</v>
      </c>
      <c r="O1523" s="38"/>
      <c r="P1523" s="38" t="s">
        <v>86</v>
      </c>
      <c r="Q1523" s="38"/>
      <c r="R1523" s="38"/>
      <c r="S1523" s="38"/>
      <c r="T1523" s="38"/>
      <c r="U1523" s="38" t="s">
        <v>87</v>
      </c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 t="s">
        <v>19434</v>
      </c>
      <c r="C1524" s="37" t="s">
        <v>1865</v>
      </c>
      <c r="D1524" s="36" t="s">
        <v>83</v>
      </c>
      <c r="E1524" s="36"/>
      <c r="F1524" s="38"/>
      <c r="G1524" s="38"/>
      <c r="H1524" s="38"/>
      <c r="I1524" s="38">
        <v>40.213786169999999</v>
      </c>
      <c r="J1524" s="38" t="s">
        <v>1870</v>
      </c>
      <c r="K1524" s="38"/>
      <c r="L1524" s="38" t="s">
        <v>90</v>
      </c>
      <c r="M1524" s="38" t="s">
        <v>91</v>
      </c>
      <c r="N1524" s="38" t="s">
        <v>92</v>
      </c>
      <c r="O1524" s="38"/>
      <c r="P1524" s="38" t="s">
        <v>92</v>
      </c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 t="s">
        <v>19435</v>
      </c>
      <c r="C1525" s="37" t="s">
        <v>1865</v>
      </c>
      <c r="D1525" s="36" t="s">
        <v>83</v>
      </c>
      <c r="E1525" s="36"/>
      <c r="F1525" s="38"/>
      <c r="G1525" s="38"/>
      <c r="H1525" s="38"/>
      <c r="I1525" s="38">
        <v>40.213747509999997</v>
      </c>
      <c r="J1525" s="38" t="s">
        <v>1871</v>
      </c>
      <c r="K1525" s="38"/>
      <c r="L1525" s="38" t="s">
        <v>85</v>
      </c>
      <c r="M1525" s="38"/>
      <c r="N1525" s="38" t="s">
        <v>86</v>
      </c>
      <c r="O1525" s="38"/>
      <c r="P1525" s="38" t="s">
        <v>471</v>
      </c>
      <c r="Q1525" s="38"/>
      <c r="R1525" s="38"/>
      <c r="S1525" s="38"/>
      <c r="T1525" s="38"/>
      <c r="U1525" s="38" t="s">
        <v>87</v>
      </c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 t="s">
        <v>19436</v>
      </c>
      <c r="C1526" s="37" t="s">
        <v>1865</v>
      </c>
      <c r="D1526" s="36" t="s">
        <v>83</v>
      </c>
      <c r="E1526" s="36"/>
      <c r="F1526" s="38"/>
      <c r="G1526" s="38"/>
      <c r="H1526" s="38"/>
      <c r="I1526" s="38">
        <v>40.213675389999999</v>
      </c>
      <c r="J1526" s="38" t="s">
        <v>1872</v>
      </c>
      <c r="K1526" s="38"/>
      <c r="L1526" s="38" t="s">
        <v>90</v>
      </c>
      <c r="M1526" s="38" t="s">
        <v>91</v>
      </c>
      <c r="N1526" s="38" t="s">
        <v>92</v>
      </c>
      <c r="O1526" s="38"/>
      <c r="P1526" s="38" t="s">
        <v>92</v>
      </c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 t="s">
        <v>19437</v>
      </c>
      <c r="C1527" s="37" t="s">
        <v>1865</v>
      </c>
      <c r="D1527" s="36" t="s">
        <v>83</v>
      </c>
      <c r="E1527" s="36"/>
      <c r="F1527" s="38"/>
      <c r="G1527" s="38"/>
      <c r="H1527" s="38"/>
      <c r="I1527" s="38">
        <v>40.213684200000003</v>
      </c>
      <c r="J1527" s="38" t="s">
        <v>1873</v>
      </c>
      <c r="K1527" s="38"/>
      <c r="L1527" s="38" t="s">
        <v>85</v>
      </c>
      <c r="M1527" s="38"/>
      <c r="N1527" s="38" t="s">
        <v>86</v>
      </c>
      <c r="O1527" s="38"/>
      <c r="P1527" s="38" t="s">
        <v>86</v>
      </c>
      <c r="Q1527" s="38"/>
      <c r="R1527" s="38"/>
      <c r="S1527" s="38"/>
      <c r="T1527" s="38"/>
      <c r="U1527" s="38" t="s">
        <v>87</v>
      </c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 t="s">
        <v>19438</v>
      </c>
      <c r="C1528" s="37" t="s">
        <v>1874</v>
      </c>
      <c r="D1528" s="36" t="s">
        <v>83</v>
      </c>
      <c r="E1528" s="36"/>
      <c r="F1528" s="38"/>
      <c r="G1528" s="38"/>
      <c r="H1528" s="38"/>
      <c r="I1528" s="38">
        <v>40.214217349999998</v>
      </c>
      <c r="J1528" s="38" t="s">
        <v>1875</v>
      </c>
      <c r="K1528" s="38"/>
      <c r="L1528" s="38" t="s">
        <v>85</v>
      </c>
      <c r="M1528" s="38"/>
      <c r="N1528" s="38" t="s">
        <v>86</v>
      </c>
      <c r="O1528" s="38"/>
      <c r="P1528" s="38" t="s">
        <v>86</v>
      </c>
      <c r="Q1528" s="38"/>
      <c r="R1528" s="38"/>
      <c r="S1528" s="38"/>
      <c r="T1528" s="38"/>
      <c r="U1528" s="38" t="s">
        <v>87</v>
      </c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 t="s">
        <v>19439</v>
      </c>
      <c r="C1529" s="37" t="s">
        <v>1876</v>
      </c>
      <c r="D1529" s="36" t="s">
        <v>83</v>
      </c>
      <c r="E1529" s="36"/>
      <c r="F1529" s="38"/>
      <c r="G1529" s="38"/>
      <c r="H1529" s="38"/>
      <c r="I1529" s="38">
        <v>40.214394499999997</v>
      </c>
      <c r="J1529" s="38" t="s">
        <v>1877</v>
      </c>
      <c r="K1529" s="38"/>
      <c r="L1529" s="38" t="s">
        <v>85</v>
      </c>
      <c r="M1529" s="38"/>
      <c r="N1529" s="38" t="s">
        <v>86</v>
      </c>
      <c r="O1529" s="38"/>
      <c r="P1529" s="38" t="s">
        <v>86</v>
      </c>
      <c r="Q1529" s="38"/>
      <c r="R1529" s="38"/>
      <c r="S1529" s="38"/>
      <c r="T1529" s="38"/>
      <c r="U1529" s="38" t="s">
        <v>87</v>
      </c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 t="s">
        <v>19440</v>
      </c>
      <c r="C1530" s="37" t="s">
        <v>1876</v>
      </c>
      <c r="D1530" s="36" t="s">
        <v>83</v>
      </c>
      <c r="E1530" s="36"/>
      <c r="F1530" s="38"/>
      <c r="G1530" s="38"/>
      <c r="H1530" s="38"/>
      <c r="I1530" s="38">
        <v>40.214455119999997</v>
      </c>
      <c r="J1530" s="38" t="s">
        <v>1878</v>
      </c>
      <c r="K1530" s="38"/>
      <c r="L1530" s="38" t="s">
        <v>85</v>
      </c>
      <c r="M1530" s="38"/>
      <c r="N1530" s="38" t="s">
        <v>86</v>
      </c>
      <c r="O1530" s="38"/>
      <c r="P1530" s="38" t="s">
        <v>86</v>
      </c>
      <c r="Q1530" s="38"/>
      <c r="R1530" s="38"/>
      <c r="S1530" s="38"/>
      <c r="T1530" s="38"/>
      <c r="U1530" s="38" t="s">
        <v>87</v>
      </c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 t="s">
        <v>19441</v>
      </c>
      <c r="C1531" s="37" t="s">
        <v>1876</v>
      </c>
      <c r="D1531" s="36" t="s">
        <v>83</v>
      </c>
      <c r="E1531" s="36"/>
      <c r="F1531" s="38"/>
      <c r="G1531" s="38"/>
      <c r="H1531" s="38"/>
      <c r="I1531" s="38">
        <v>40.214532720000001</v>
      </c>
      <c r="J1531" s="38" t="s">
        <v>1879</v>
      </c>
      <c r="K1531" s="38"/>
      <c r="L1531" s="38" t="s">
        <v>85</v>
      </c>
      <c r="M1531" s="38"/>
      <c r="N1531" s="38" t="s">
        <v>86</v>
      </c>
      <c r="O1531" s="38"/>
      <c r="P1531" s="38" t="s">
        <v>86</v>
      </c>
      <c r="Q1531" s="38"/>
      <c r="R1531" s="38"/>
      <c r="S1531" s="38"/>
      <c r="T1531" s="38"/>
      <c r="U1531" s="38" t="s">
        <v>87</v>
      </c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 t="s">
        <v>19442</v>
      </c>
      <c r="C1532" s="37" t="s">
        <v>1863</v>
      </c>
      <c r="D1532" s="36" t="s">
        <v>83</v>
      </c>
      <c r="E1532" s="36"/>
      <c r="F1532" s="38"/>
      <c r="G1532" s="38"/>
      <c r="H1532" s="38"/>
      <c r="I1532" s="38">
        <v>40.214615459999997</v>
      </c>
      <c r="J1532" s="38" t="s">
        <v>1880</v>
      </c>
      <c r="K1532" s="38"/>
      <c r="L1532" s="38" t="s">
        <v>90</v>
      </c>
      <c r="M1532" s="38" t="s">
        <v>91</v>
      </c>
      <c r="N1532" s="38" t="s">
        <v>86</v>
      </c>
      <c r="O1532" s="38"/>
      <c r="P1532" s="38" t="s">
        <v>92</v>
      </c>
      <c r="Q1532" s="38"/>
      <c r="R1532" s="38"/>
      <c r="S1532" s="38"/>
      <c r="T1532" s="38"/>
      <c r="U1532" s="38" t="s">
        <v>87</v>
      </c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 t="s">
        <v>19443</v>
      </c>
      <c r="C1533" s="37" t="s">
        <v>1863</v>
      </c>
      <c r="D1533" s="36" t="s">
        <v>83</v>
      </c>
      <c r="E1533" s="36"/>
      <c r="F1533" s="38"/>
      <c r="G1533" s="38"/>
      <c r="H1533" s="38"/>
      <c r="I1533" s="38">
        <v>40.214414069999997</v>
      </c>
      <c r="J1533" s="38" t="s">
        <v>1881</v>
      </c>
      <c r="K1533" s="38"/>
      <c r="L1533" s="38" t="s">
        <v>85</v>
      </c>
      <c r="M1533" s="38"/>
      <c r="N1533" s="38" t="s">
        <v>86</v>
      </c>
      <c r="O1533" s="38"/>
      <c r="P1533" s="38" t="s">
        <v>86</v>
      </c>
      <c r="Q1533" s="38"/>
      <c r="R1533" s="38"/>
      <c r="S1533" s="38"/>
      <c r="T1533" s="38"/>
      <c r="U1533" s="38" t="s">
        <v>87</v>
      </c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 t="s">
        <v>19444</v>
      </c>
      <c r="C1534" s="37" t="s">
        <v>1863</v>
      </c>
      <c r="D1534" s="36" t="s">
        <v>83</v>
      </c>
      <c r="E1534" s="36"/>
      <c r="F1534" s="38"/>
      <c r="G1534" s="38"/>
      <c r="H1534" s="38"/>
      <c r="I1534" s="38">
        <v>40.214296670000003</v>
      </c>
      <c r="J1534" s="38" t="s">
        <v>1882</v>
      </c>
      <c r="K1534" s="38"/>
      <c r="L1534" s="38" t="s">
        <v>90</v>
      </c>
      <c r="M1534" s="38" t="s">
        <v>91</v>
      </c>
      <c r="N1534" s="38" t="s">
        <v>92</v>
      </c>
      <c r="O1534" s="38"/>
      <c r="P1534" s="38" t="s">
        <v>92</v>
      </c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 t="s">
        <v>19445</v>
      </c>
      <c r="C1535" s="37" t="s">
        <v>1861</v>
      </c>
      <c r="D1535" s="36" t="s">
        <v>83</v>
      </c>
      <c r="E1535" s="36"/>
      <c r="F1535" s="38"/>
      <c r="G1535" s="38"/>
      <c r="H1535" s="38"/>
      <c r="I1535" s="38">
        <v>40.213951950000002</v>
      </c>
      <c r="J1535" s="38" t="s">
        <v>1883</v>
      </c>
      <c r="K1535" s="38"/>
      <c r="L1535" s="38" t="s">
        <v>85</v>
      </c>
      <c r="M1535" s="38"/>
      <c r="N1535" s="38" t="s">
        <v>86</v>
      </c>
      <c r="O1535" s="38"/>
      <c r="P1535" s="38" t="s">
        <v>86</v>
      </c>
      <c r="Q1535" s="38"/>
      <c r="R1535" s="38"/>
      <c r="S1535" s="38"/>
      <c r="T1535" s="38"/>
      <c r="U1535" s="38" t="s">
        <v>87</v>
      </c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 t="s">
        <v>19446</v>
      </c>
      <c r="C1536" s="37" t="s">
        <v>1861</v>
      </c>
      <c r="D1536" s="36" t="s">
        <v>83</v>
      </c>
      <c r="E1536" s="36"/>
      <c r="F1536" s="38"/>
      <c r="G1536" s="38"/>
      <c r="H1536" s="38"/>
      <c r="I1536" s="38">
        <v>40.21384449</v>
      </c>
      <c r="J1536" s="38" t="s">
        <v>1884</v>
      </c>
      <c r="K1536" s="38"/>
      <c r="L1536" s="38" t="s">
        <v>85</v>
      </c>
      <c r="M1536" s="38"/>
      <c r="N1536" s="38" t="s">
        <v>86</v>
      </c>
      <c r="O1536" s="38"/>
      <c r="P1536" s="38" t="s">
        <v>86</v>
      </c>
      <c r="Q1536" s="38"/>
      <c r="R1536" s="38"/>
      <c r="S1536" s="38"/>
      <c r="T1536" s="38"/>
      <c r="U1536" s="38" t="s">
        <v>87</v>
      </c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 t="s">
        <v>19447</v>
      </c>
      <c r="C1537" s="37" t="s">
        <v>1861</v>
      </c>
      <c r="D1537" s="36" t="s">
        <v>83</v>
      </c>
      <c r="E1537" s="36"/>
      <c r="F1537" s="38"/>
      <c r="G1537" s="38"/>
      <c r="H1537" s="38"/>
      <c r="I1537" s="38">
        <v>40.213822860000001</v>
      </c>
      <c r="J1537" s="38" t="s">
        <v>1885</v>
      </c>
      <c r="K1537" s="38"/>
      <c r="L1537" s="38" t="s">
        <v>85</v>
      </c>
      <c r="M1537" s="38"/>
      <c r="N1537" s="38" t="s">
        <v>86</v>
      </c>
      <c r="O1537" s="38"/>
      <c r="P1537" s="38" t="s">
        <v>86</v>
      </c>
      <c r="Q1537" s="38"/>
      <c r="R1537" s="38"/>
      <c r="S1537" s="38"/>
      <c r="T1537" s="38"/>
      <c r="U1537" s="38" t="s">
        <v>87</v>
      </c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 t="s">
        <v>19448</v>
      </c>
      <c r="C1538" s="37" t="s">
        <v>1886</v>
      </c>
      <c r="D1538" s="36" t="s">
        <v>83</v>
      </c>
      <c r="E1538" s="36"/>
      <c r="F1538" s="38"/>
      <c r="G1538" s="38"/>
      <c r="H1538" s="38"/>
      <c r="I1538" s="38">
        <v>40.214094009999997</v>
      </c>
      <c r="J1538" s="38" t="s">
        <v>1887</v>
      </c>
      <c r="K1538" s="38"/>
      <c r="L1538" s="38" t="s">
        <v>85</v>
      </c>
      <c r="M1538" s="38"/>
      <c r="N1538" s="38" t="s">
        <v>86</v>
      </c>
      <c r="O1538" s="38"/>
      <c r="P1538" s="38" t="s">
        <v>86</v>
      </c>
      <c r="Q1538" s="38"/>
      <c r="R1538" s="38"/>
      <c r="S1538" s="38"/>
      <c r="T1538" s="38"/>
      <c r="U1538" s="38" t="s">
        <v>87</v>
      </c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 t="s">
        <v>19449</v>
      </c>
      <c r="C1539" s="37" t="s">
        <v>1886</v>
      </c>
      <c r="D1539" s="36" t="s">
        <v>83</v>
      </c>
      <c r="E1539" s="36"/>
      <c r="F1539" s="38"/>
      <c r="G1539" s="38"/>
      <c r="H1539" s="38"/>
      <c r="I1539" s="38">
        <v>40.214218680000002</v>
      </c>
      <c r="J1539" s="38" t="s">
        <v>1888</v>
      </c>
      <c r="K1539" s="38"/>
      <c r="L1539" s="38" t="s">
        <v>85</v>
      </c>
      <c r="M1539" s="38"/>
      <c r="N1539" s="38" t="s">
        <v>86</v>
      </c>
      <c r="O1539" s="38"/>
      <c r="P1539" s="38" t="s">
        <v>86</v>
      </c>
      <c r="Q1539" s="38"/>
      <c r="R1539" s="38"/>
      <c r="S1539" s="38"/>
      <c r="T1539" s="38"/>
      <c r="U1539" s="38" t="s">
        <v>87</v>
      </c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 t="s">
        <v>19450</v>
      </c>
      <c r="C1540" s="37" t="s">
        <v>1886</v>
      </c>
      <c r="D1540" s="36" t="s">
        <v>83</v>
      </c>
      <c r="E1540" s="36"/>
      <c r="F1540" s="38"/>
      <c r="G1540" s="38"/>
      <c r="H1540" s="38"/>
      <c r="I1540" s="38">
        <v>40.214230819999997</v>
      </c>
      <c r="J1540" s="38" t="s">
        <v>1889</v>
      </c>
      <c r="K1540" s="38"/>
      <c r="L1540" s="38" t="s">
        <v>85</v>
      </c>
      <c r="M1540" s="38"/>
      <c r="N1540" s="38" t="s">
        <v>86</v>
      </c>
      <c r="O1540" s="38"/>
      <c r="P1540" s="38" t="s">
        <v>86</v>
      </c>
      <c r="Q1540" s="38"/>
      <c r="R1540" s="38"/>
      <c r="S1540" s="38"/>
      <c r="T1540" s="38"/>
      <c r="U1540" s="38" t="s">
        <v>87</v>
      </c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 t="s">
        <v>19451</v>
      </c>
      <c r="C1541" s="37" t="s">
        <v>1886</v>
      </c>
      <c r="D1541" s="36" t="s">
        <v>83</v>
      </c>
      <c r="E1541" s="36"/>
      <c r="F1541" s="38"/>
      <c r="G1541" s="38"/>
      <c r="H1541" s="38"/>
      <c r="I1541" s="38">
        <v>40.21431724</v>
      </c>
      <c r="J1541" s="38" t="s">
        <v>1890</v>
      </c>
      <c r="K1541" s="38"/>
      <c r="L1541" s="38" t="s">
        <v>85</v>
      </c>
      <c r="M1541" s="38"/>
      <c r="N1541" s="38" t="s">
        <v>86</v>
      </c>
      <c r="O1541" s="38"/>
      <c r="P1541" s="38" t="s">
        <v>86</v>
      </c>
      <c r="Q1541" s="38"/>
      <c r="R1541" s="38"/>
      <c r="S1541" s="38"/>
      <c r="T1541" s="38"/>
      <c r="U1541" s="38" t="s">
        <v>87</v>
      </c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 t="s">
        <v>19452</v>
      </c>
      <c r="C1542" s="37" t="s">
        <v>1886</v>
      </c>
      <c r="D1542" s="36" t="s">
        <v>83</v>
      </c>
      <c r="E1542" s="36"/>
      <c r="F1542" s="38"/>
      <c r="G1542" s="38"/>
      <c r="H1542" s="38"/>
      <c r="I1542" s="38">
        <v>40.21439153</v>
      </c>
      <c r="J1542" s="38" t="s">
        <v>1891</v>
      </c>
      <c r="K1542" s="38"/>
      <c r="L1542" s="38" t="s">
        <v>85</v>
      </c>
      <c r="M1542" s="38"/>
      <c r="N1542" s="38" t="s">
        <v>86</v>
      </c>
      <c r="O1542" s="38"/>
      <c r="P1542" s="38" t="s">
        <v>86</v>
      </c>
      <c r="Q1542" s="38"/>
      <c r="R1542" s="38"/>
      <c r="S1542" s="38"/>
      <c r="T1542" s="38"/>
      <c r="U1542" s="38" t="s">
        <v>87</v>
      </c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 t="s">
        <v>19453</v>
      </c>
      <c r="C1543" s="37" t="s">
        <v>1886</v>
      </c>
      <c r="D1543" s="36" t="s">
        <v>83</v>
      </c>
      <c r="E1543" s="36"/>
      <c r="F1543" s="38"/>
      <c r="G1543" s="38"/>
      <c r="H1543" s="38"/>
      <c r="I1543" s="38">
        <v>40.214456089999999</v>
      </c>
      <c r="J1543" s="38" t="s">
        <v>1892</v>
      </c>
      <c r="K1543" s="38"/>
      <c r="L1543" s="38" t="s">
        <v>85</v>
      </c>
      <c r="M1543" s="38"/>
      <c r="N1543" s="38" t="s">
        <v>86</v>
      </c>
      <c r="O1543" s="38"/>
      <c r="P1543" s="38" t="s">
        <v>86</v>
      </c>
      <c r="Q1543" s="38"/>
      <c r="R1543" s="38"/>
      <c r="S1543" s="38"/>
      <c r="T1543" s="38"/>
      <c r="U1543" s="38" t="s">
        <v>87</v>
      </c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 t="s">
        <v>19454</v>
      </c>
      <c r="C1544" s="37" t="s">
        <v>1886</v>
      </c>
      <c r="D1544" s="36" t="s">
        <v>83</v>
      </c>
      <c r="E1544" s="36"/>
      <c r="F1544" s="38"/>
      <c r="G1544" s="38"/>
      <c r="H1544" s="38"/>
      <c r="I1544" s="38">
        <v>40.21453588</v>
      </c>
      <c r="J1544" s="38" t="s">
        <v>1893</v>
      </c>
      <c r="K1544" s="38"/>
      <c r="L1544" s="38" t="s">
        <v>90</v>
      </c>
      <c r="M1544" s="38" t="s">
        <v>91</v>
      </c>
      <c r="N1544" s="38" t="s">
        <v>86</v>
      </c>
      <c r="O1544" s="38"/>
      <c r="P1544" s="38" t="s">
        <v>92</v>
      </c>
      <c r="Q1544" s="38"/>
      <c r="R1544" s="38"/>
      <c r="S1544" s="38"/>
      <c r="T1544" s="38"/>
      <c r="U1544" s="38" t="s">
        <v>87</v>
      </c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 t="s">
        <v>19455</v>
      </c>
      <c r="C1545" s="37" t="s">
        <v>1886</v>
      </c>
      <c r="D1545" s="36" t="s">
        <v>83</v>
      </c>
      <c r="E1545" s="36"/>
      <c r="F1545" s="38"/>
      <c r="G1545" s="38"/>
      <c r="H1545" s="38"/>
      <c r="I1545" s="38">
        <v>40.214670839999997</v>
      </c>
      <c r="J1545" s="38" t="s">
        <v>1894</v>
      </c>
      <c r="K1545" s="38"/>
      <c r="L1545" s="38" t="s">
        <v>90</v>
      </c>
      <c r="M1545" s="38" t="s">
        <v>91</v>
      </c>
      <c r="N1545" s="38" t="s">
        <v>92</v>
      </c>
      <c r="O1545" s="38"/>
      <c r="P1545" s="38" t="s">
        <v>92</v>
      </c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 t="s">
        <v>19456</v>
      </c>
      <c r="C1546" s="37" t="s">
        <v>1895</v>
      </c>
      <c r="D1546" s="36" t="s">
        <v>83</v>
      </c>
      <c r="E1546" s="36"/>
      <c r="F1546" s="38"/>
      <c r="G1546" s="38"/>
      <c r="H1546" s="38"/>
      <c r="I1546" s="38">
        <v>40.215006180000003</v>
      </c>
      <c r="J1546" s="38" t="s">
        <v>1896</v>
      </c>
      <c r="K1546" s="38"/>
      <c r="L1546" s="38" t="s">
        <v>85</v>
      </c>
      <c r="M1546" s="38"/>
      <c r="N1546" s="38" t="s">
        <v>86</v>
      </c>
      <c r="O1546" s="38"/>
      <c r="P1546" s="38" t="s">
        <v>86</v>
      </c>
      <c r="Q1546" s="38"/>
      <c r="R1546" s="38"/>
      <c r="S1546" s="38"/>
      <c r="T1546" s="38"/>
      <c r="U1546" s="38" t="s">
        <v>87</v>
      </c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 t="s">
        <v>19457</v>
      </c>
      <c r="C1547" s="37" t="s">
        <v>1895</v>
      </c>
      <c r="D1547" s="36" t="s">
        <v>83</v>
      </c>
      <c r="E1547" s="36"/>
      <c r="F1547" s="38"/>
      <c r="G1547" s="38"/>
      <c r="H1547" s="38"/>
      <c r="I1547" s="38">
        <v>40.214843860000002</v>
      </c>
      <c r="J1547" s="38" t="s">
        <v>1897</v>
      </c>
      <c r="K1547" s="38"/>
      <c r="L1547" s="38" t="s">
        <v>85</v>
      </c>
      <c r="M1547" s="38"/>
      <c r="N1547" s="38" t="s">
        <v>86</v>
      </c>
      <c r="O1547" s="38"/>
      <c r="P1547" s="38" t="s">
        <v>86</v>
      </c>
      <c r="Q1547" s="38"/>
      <c r="R1547" s="38"/>
      <c r="S1547" s="38"/>
      <c r="T1547" s="38"/>
      <c r="U1547" s="38" t="s">
        <v>87</v>
      </c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 t="s">
        <v>19458</v>
      </c>
      <c r="C1548" s="37" t="s">
        <v>1898</v>
      </c>
      <c r="D1548" s="36" t="s">
        <v>83</v>
      </c>
      <c r="E1548" s="36"/>
      <c r="F1548" s="38"/>
      <c r="G1548" s="38"/>
      <c r="H1548" s="38"/>
      <c r="I1548" s="38">
        <v>40.214892560000003</v>
      </c>
      <c r="J1548" s="38" t="s">
        <v>1899</v>
      </c>
      <c r="K1548" s="38"/>
      <c r="L1548" s="38" t="s">
        <v>90</v>
      </c>
      <c r="M1548" s="38" t="s">
        <v>91</v>
      </c>
      <c r="N1548" s="38" t="s">
        <v>92</v>
      </c>
      <c r="O1548" s="38"/>
      <c r="P1548" s="38" t="s">
        <v>92</v>
      </c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 t="s">
        <v>19459</v>
      </c>
      <c r="C1549" s="37" t="s">
        <v>1898</v>
      </c>
      <c r="D1549" s="36" t="s">
        <v>83</v>
      </c>
      <c r="E1549" s="36"/>
      <c r="F1549" s="38"/>
      <c r="G1549" s="38"/>
      <c r="H1549" s="38"/>
      <c r="I1549" s="38">
        <v>40.215240100000003</v>
      </c>
      <c r="J1549" s="38" t="s">
        <v>1900</v>
      </c>
      <c r="K1549" s="38"/>
      <c r="L1549" s="38" t="s">
        <v>90</v>
      </c>
      <c r="M1549" s="38" t="s">
        <v>91</v>
      </c>
      <c r="N1549" s="38" t="s">
        <v>92</v>
      </c>
      <c r="O1549" s="38"/>
      <c r="P1549" s="38" t="s">
        <v>92</v>
      </c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 t="s">
        <v>19460</v>
      </c>
      <c r="C1550" s="37" t="s">
        <v>88</v>
      </c>
      <c r="D1550" s="36" t="s">
        <v>83</v>
      </c>
      <c r="E1550" s="36"/>
      <c r="F1550" s="38"/>
      <c r="G1550" s="38"/>
      <c r="H1550" s="38"/>
      <c r="I1550" s="38">
        <v>40.217754880000001</v>
      </c>
      <c r="J1550" s="38" t="s">
        <v>1901</v>
      </c>
      <c r="K1550" s="38"/>
      <c r="L1550" s="38" t="s">
        <v>85</v>
      </c>
      <c r="M1550" s="38"/>
      <c r="N1550" s="38" t="s">
        <v>86</v>
      </c>
      <c r="O1550" s="38"/>
      <c r="P1550" s="38" t="s">
        <v>86</v>
      </c>
      <c r="Q1550" s="38"/>
      <c r="R1550" s="38"/>
      <c r="S1550" s="38"/>
      <c r="T1550" s="38"/>
      <c r="U1550" s="38" t="s">
        <v>87</v>
      </c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 t="s">
        <v>19461</v>
      </c>
      <c r="C1551" s="37" t="s">
        <v>88</v>
      </c>
      <c r="D1551" s="36" t="s">
        <v>83</v>
      </c>
      <c r="E1551" s="36"/>
      <c r="F1551" s="38"/>
      <c r="G1551" s="38"/>
      <c r="H1551" s="38"/>
      <c r="I1551" s="38">
        <v>40.217495849999999</v>
      </c>
      <c r="J1551" s="38" t="s">
        <v>1902</v>
      </c>
      <c r="K1551" s="38"/>
      <c r="L1551" s="38" t="s">
        <v>85</v>
      </c>
      <c r="M1551" s="38"/>
      <c r="N1551" s="38" t="s">
        <v>86</v>
      </c>
      <c r="O1551" s="38"/>
      <c r="P1551" s="38" t="s">
        <v>86</v>
      </c>
      <c r="Q1551" s="38"/>
      <c r="R1551" s="38"/>
      <c r="S1551" s="38"/>
      <c r="T1551" s="38"/>
      <c r="U1551" s="38" t="s">
        <v>87</v>
      </c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 t="s">
        <v>19462</v>
      </c>
      <c r="C1552" s="37" t="s">
        <v>88</v>
      </c>
      <c r="D1552" s="36" t="s">
        <v>83</v>
      </c>
      <c r="E1552" s="36"/>
      <c r="F1552" s="38"/>
      <c r="G1552" s="38"/>
      <c r="H1552" s="38"/>
      <c r="I1552" s="38">
        <v>40.217286360000003</v>
      </c>
      <c r="J1552" s="38" t="s">
        <v>1903</v>
      </c>
      <c r="K1552" s="38"/>
      <c r="L1552" s="38" t="s">
        <v>85</v>
      </c>
      <c r="M1552" s="38"/>
      <c r="N1552" s="38" t="s">
        <v>86</v>
      </c>
      <c r="O1552" s="38"/>
      <c r="P1552" s="38" t="s">
        <v>86</v>
      </c>
      <c r="Q1552" s="38"/>
      <c r="R1552" s="38"/>
      <c r="S1552" s="38"/>
      <c r="T1552" s="38"/>
      <c r="U1552" s="38" t="s">
        <v>87</v>
      </c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 t="s">
        <v>19463</v>
      </c>
      <c r="C1553" s="37" t="s">
        <v>88</v>
      </c>
      <c r="D1553" s="36" t="s">
        <v>83</v>
      </c>
      <c r="E1553" s="36"/>
      <c r="F1553" s="38"/>
      <c r="G1553" s="38"/>
      <c r="H1553" s="38"/>
      <c r="I1553" s="38">
        <v>40.217041960000003</v>
      </c>
      <c r="J1553" s="38" t="s">
        <v>1904</v>
      </c>
      <c r="K1553" s="38"/>
      <c r="L1553" s="38" t="s">
        <v>90</v>
      </c>
      <c r="M1553" s="38" t="s">
        <v>91</v>
      </c>
      <c r="N1553" s="38" t="s">
        <v>92</v>
      </c>
      <c r="O1553" s="38"/>
      <c r="P1553" s="38" t="s">
        <v>92</v>
      </c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 t="s">
        <v>19464</v>
      </c>
      <c r="C1554" s="37" t="s">
        <v>88</v>
      </c>
      <c r="D1554" s="36" t="s">
        <v>83</v>
      </c>
      <c r="E1554" s="36"/>
      <c r="F1554" s="38"/>
      <c r="G1554" s="38"/>
      <c r="H1554" s="38"/>
      <c r="I1554" s="38">
        <v>40.2168274</v>
      </c>
      <c r="J1554" s="38" t="s">
        <v>1905</v>
      </c>
      <c r="K1554" s="38"/>
      <c r="L1554" s="38" t="s">
        <v>85</v>
      </c>
      <c r="M1554" s="38"/>
      <c r="N1554" s="38" t="s">
        <v>86</v>
      </c>
      <c r="O1554" s="38"/>
      <c r="P1554" s="38" t="s">
        <v>86</v>
      </c>
      <c r="Q1554" s="38"/>
      <c r="R1554" s="38"/>
      <c r="S1554" s="38"/>
      <c r="T1554" s="38"/>
      <c r="U1554" s="38" t="s">
        <v>87</v>
      </c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 t="s">
        <v>19465</v>
      </c>
      <c r="C1555" s="37" t="s">
        <v>88</v>
      </c>
      <c r="D1555" s="36" t="s">
        <v>83</v>
      </c>
      <c r="E1555" s="36"/>
      <c r="F1555" s="38"/>
      <c r="G1555" s="38"/>
      <c r="H1555" s="38"/>
      <c r="I1555" s="38">
        <v>40.216612329999997</v>
      </c>
      <c r="J1555" s="38" t="s">
        <v>1906</v>
      </c>
      <c r="K1555" s="38"/>
      <c r="L1555" s="38" t="s">
        <v>85</v>
      </c>
      <c r="M1555" s="38"/>
      <c r="N1555" s="38" t="s">
        <v>86</v>
      </c>
      <c r="O1555" s="38"/>
      <c r="P1555" s="38" t="s">
        <v>86</v>
      </c>
      <c r="Q1555" s="38"/>
      <c r="R1555" s="38"/>
      <c r="S1555" s="38"/>
      <c r="T1555" s="38"/>
      <c r="U1555" s="38" t="s">
        <v>87</v>
      </c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 t="s">
        <v>19466</v>
      </c>
      <c r="C1556" s="37" t="s">
        <v>88</v>
      </c>
      <c r="D1556" s="36" t="s">
        <v>83</v>
      </c>
      <c r="E1556" s="36"/>
      <c r="F1556" s="38"/>
      <c r="G1556" s="38"/>
      <c r="H1556" s="38"/>
      <c r="I1556" s="38">
        <v>40.216402899999999</v>
      </c>
      <c r="J1556" s="38" t="s">
        <v>1907</v>
      </c>
      <c r="K1556" s="38"/>
      <c r="L1556" s="38" t="s">
        <v>85</v>
      </c>
      <c r="M1556" s="38"/>
      <c r="N1556" s="38" t="s">
        <v>86</v>
      </c>
      <c r="O1556" s="38"/>
      <c r="P1556" s="38" t="s">
        <v>86</v>
      </c>
      <c r="Q1556" s="38"/>
      <c r="R1556" s="38"/>
      <c r="S1556" s="38"/>
      <c r="T1556" s="38"/>
      <c r="U1556" s="38" t="s">
        <v>87</v>
      </c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 t="s">
        <v>19467</v>
      </c>
      <c r="C1557" s="37" t="s">
        <v>1908</v>
      </c>
      <c r="D1557" s="36" t="s">
        <v>83</v>
      </c>
      <c r="E1557" s="36"/>
      <c r="F1557" s="38"/>
      <c r="G1557" s="38"/>
      <c r="H1557" s="38"/>
      <c r="I1557" s="38">
        <v>40.216175810000003</v>
      </c>
      <c r="J1557" s="38" t="s">
        <v>1909</v>
      </c>
      <c r="K1557" s="38"/>
      <c r="L1557" s="38" t="s">
        <v>85</v>
      </c>
      <c r="M1557" s="38"/>
      <c r="N1557" s="38" t="s">
        <v>86</v>
      </c>
      <c r="O1557" s="38"/>
      <c r="P1557" s="38" t="s">
        <v>86</v>
      </c>
      <c r="Q1557" s="38"/>
      <c r="R1557" s="38"/>
      <c r="S1557" s="38"/>
      <c r="T1557" s="38"/>
      <c r="U1557" s="38" t="s">
        <v>87</v>
      </c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 t="s">
        <v>19468</v>
      </c>
      <c r="C1558" s="37" t="s">
        <v>1908</v>
      </c>
      <c r="D1558" s="36" t="s">
        <v>83</v>
      </c>
      <c r="E1558" s="36"/>
      <c r="F1558" s="38"/>
      <c r="G1558" s="38"/>
      <c r="H1558" s="38"/>
      <c r="I1558" s="38">
        <v>40.215952379999997</v>
      </c>
      <c r="J1558" s="38" t="s">
        <v>1910</v>
      </c>
      <c r="K1558" s="38"/>
      <c r="L1558" s="38" t="s">
        <v>90</v>
      </c>
      <c r="M1558" s="38" t="s">
        <v>91</v>
      </c>
      <c r="N1558" s="38" t="s">
        <v>92</v>
      </c>
      <c r="O1558" s="38"/>
      <c r="P1558" s="38" t="s">
        <v>92</v>
      </c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 t="s">
        <v>19469</v>
      </c>
      <c r="C1559" s="37" t="s">
        <v>1908</v>
      </c>
      <c r="D1559" s="36" t="s">
        <v>83</v>
      </c>
      <c r="E1559" s="36"/>
      <c r="F1559" s="38"/>
      <c r="G1559" s="38"/>
      <c r="H1559" s="38"/>
      <c r="I1559" s="38">
        <v>40.215734759999997</v>
      </c>
      <c r="J1559" s="38" t="s">
        <v>1911</v>
      </c>
      <c r="K1559" s="38"/>
      <c r="L1559" s="38" t="s">
        <v>85</v>
      </c>
      <c r="M1559" s="38"/>
      <c r="N1559" s="38" t="s">
        <v>86</v>
      </c>
      <c r="O1559" s="38"/>
      <c r="P1559" s="38" t="s">
        <v>86</v>
      </c>
      <c r="Q1559" s="38"/>
      <c r="R1559" s="38"/>
      <c r="S1559" s="38"/>
      <c r="T1559" s="38"/>
      <c r="U1559" s="38" t="s">
        <v>87</v>
      </c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 t="s">
        <v>19470</v>
      </c>
      <c r="C1560" s="37" t="s">
        <v>1908</v>
      </c>
      <c r="D1560" s="36" t="s">
        <v>83</v>
      </c>
      <c r="E1560" s="36"/>
      <c r="F1560" s="38"/>
      <c r="G1560" s="38"/>
      <c r="H1560" s="38"/>
      <c r="I1560" s="38">
        <v>40.215498019999998</v>
      </c>
      <c r="J1560" s="38" t="s">
        <v>1912</v>
      </c>
      <c r="K1560" s="38"/>
      <c r="L1560" s="38" t="s">
        <v>90</v>
      </c>
      <c r="M1560" s="38" t="s">
        <v>91</v>
      </c>
      <c r="N1560" s="38" t="s">
        <v>92</v>
      </c>
      <c r="O1560" s="38"/>
      <c r="P1560" s="38" t="s">
        <v>92</v>
      </c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 t="s">
        <v>19471</v>
      </c>
      <c r="C1561" s="37" t="s">
        <v>1908</v>
      </c>
      <c r="D1561" s="36" t="s">
        <v>83</v>
      </c>
      <c r="E1561" s="36"/>
      <c r="F1561" s="38"/>
      <c r="G1561" s="38"/>
      <c r="H1561" s="38"/>
      <c r="I1561" s="38">
        <v>40.21530156</v>
      </c>
      <c r="J1561" s="38" t="s">
        <v>1913</v>
      </c>
      <c r="K1561" s="38"/>
      <c r="L1561" s="38" t="s">
        <v>90</v>
      </c>
      <c r="M1561" s="38" t="s">
        <v>91</v>
      </c>
      <c r="N1561" s="38" t="s">
        <v>92</v>
      </c>
      <c r="O1561" s="38"/>
      <c r="P1561" s="38" t="s">
        <v>92</v>
      </c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 t="s">
        <v>19472</v>
      </c>
      <c r="C1562" s="37" t="s">
        <v>1908</v>
      </c>
      <c r="D1562" s="36" t="s">
        <v>83</v>
      </c>
      <c r="E1562" s="36"/>
      <c r="F1562" s="38"/>
      <c r="G1562" s="38"/>
      <c r="H1562" s="38"/>
      <c r="I1562" s="38">
        <v>40.21507373</v>
      </c>
      <c r="J1562" s="38" t="s">
        <v>1914</v>
      </c>
      <c r="K1562" s="38"/>
      <c r="L1562" s="38" t="s">
        <v>85</v>
      </c>
      <c r="M1562" s="38"/>
      <c r="N1562" s="38" t="s">
        <v>86</v>
      </c>
      <c r="O1562" s="38"/>
      <c r="P1562" s="38" t="s">
        <v>86</v>
      </c>
      <c r="Q1562" s="38"/>
      <c r="R1562" s="38"/>
      <c r="S1562" s="38"/>
      <c r="T1562" s="38"/>
      <c r="U1562" s="38" t="s">
        <v>87</v>
      </c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 t="s">
        <v>19473</v>
      </c>
      <c r="C1563" s="37" t="s">
        <v>1908</v>
      </c>
      <c r="D1563" s="36" t="s">
        <v>83</v>
      </c>
      <c r="E1563" s="36"/>
      <c r="F1563" s="38"/>
      <c r="G1563" s="38"/>
      <c r="H1563" s="38"/>
      <c r="I1563" s="38">
        <v>40.225528369999999</v>
      </c>
      <c r="J1563" s="38" t="s">
        <v>105</v>
      </c>
      <c r="K1563" s="38"/>
      <c r="L1563" s="38" t="s">
        <v>85</v>
      </c>
      <c r="M1563" s="38"/>
      <c r="N1563" s="38" t="s">
        <v>86</v>
      </c>
      <c r="O1563" s="38"/>
      <c r="P1563" s="38" t="s">
        <v>86</v>
      </c>
      <c r="Q1563" s="38"/>
      <c r="R1563" s="38"/>
      <c r="S1563" s="38"/>
      <c r="T1563" s="38"/>
      <c r="U1563" s="38" t="s">
        <v>87</v>
      </c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 t="s">
        <v>19474</v>
      </c>
      <c r="C1564" s="37" t="s">
        <v>1908</v>
      </c>
      <c r="D1564" s="36" t="s">
        <v>83</v>
      </c>
      <c r="E1564" s="36"/>
      <c r="F1564" s="38"/>
      <c r="G1564" s="38"/>
      <c r="H1564" s="38"/>
      <c r="I1564" s="38">
        <v>40.214596229999998</v>
      </c>
      <c r="J1564" s="38" t="s">
        <v>1915</v>
      </c>
      <c r="K1564" s="38"/>
      <c r="L1564" s="38" t="s">
        <v>90</v>
      </c>
      <c r="M1564" s="38" t="s">
        <v>91</v>
      </c>
      <c r="N1564" s="38" t="s">
        <v>92</v>
      </c>
      <c r="O1564" s="38"/>
      <c r="P1564" s="38" t="s">
        <v>92</v>
      </c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 t="s">
        <v>19475</v>
      </c>
      <c r="C1565" s="37" t="s">
        <v>1916</v>
      </c>
      <c r="D1565" s="36" t="s">
        <v>83</v>
      </c>
      <c r="E1565" s="36"/>
      <c r="F1565" s="38"/>
      <c r="G1565" s="38"/>
      <c r="H1565" s="38"/>
      <c r="I1565" s="38">
        <v>40.21424726</v>
      </c>
      <c r="J1565" s="38" t="s">
        <v>1917</v>
      </c>
      <c r="K1565" s="38"/>
      <c r="L1565" s="38" t="s">
        <v>90</v>
      </c>
      <c r="M1565" s="38" t="s">
        <v>91</v>
      </c>
      <c r="N1565" s="38" t="s">
        <v>86</v>
      </c>
      <c r="O1565" s="38"/>
      <c r="P1565" s="38" t="s">
        <v>92</v>
      </c>
      <c r="Q1565" s="38"/>
      <c r="R1565" s="38"/>
      <c r="S1565" s="38"/>
      <c r="T1565" s="38"/>
      <c r="U1565" s="38" t="s">
        <v>87</v>
      </c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 t="s">
        <v>19476</v>
      </c>
      <c r="C1566" s="37" t="s">
        <v>1916</v>
      </c>
      <c r="D1566" s="36" t="s">
        <v>83</v>
      </c>
      <c r="E1566" s="36"/>
      <c r="F1566" s="38"/>
      <c r="G1566" s="38"/>
      <c r="H1566" s="38"/>
      <c r="I1566" s="38">
        <v>40.214098569999997</v>
      </c>
      <c r="J1566" s="38" t="s">
        <v>1918</v>
      </c>
      <c r="K1566" s="38"/>
      <c r="L1566" s="38" t="s">
        <v>85</v>
      </c>
      <c r="M1566" s="38"/>
      <c r="N1566" s="38" t="s">
        <v>86</v>
      </c>
      <c r="O1566" s="38"/>
      <c r="P1566" s="38" t="s">
        <v>86</v>
      </c>
      <c r="Q1566" s="38"/>
      <c r="R1566" s="38"/>
      <c r="S1566" s="38"/>
      <c r="T1566" s="38"/>
      <c r="U1566" s="38" t="s">
        <v>87</v>
      </c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 t="s">
        <v>19477</v>
      </c>
      <c r="C1567" s="37" t="s">
        <v>1916</v>
      </c>
      <c r="D1567" s="36" t="s">
        <v>83</v>
      </c>
      <c r="E1567" s="36"/>
      <c r="F1567" s="38"/>
      <c r="G1567" s="38"/>
      <c r="H1567" s="38"/>
      <c r="I1567" s="38">
        <v>40.2139284</v>
      </c>
      <c r="J1567" s="38" t="s">
        <v>1919</v>
      </c>
      <c r="K1567" s="38"/>
      <c r="L1567" s="38" t="s">
        <v>85</v>
      </c>
      <c r="M1567" s="38"/>
      <c r="N1567" s="38" t="s">
        <v>86</v>
      </c>
      <c r="O1567" s="38"/>
      <c r="P1567" s="38" t="s">
        <v>86</v>
      </c>
      <c r="Q1567" s="38"/>
      <c r="R1567" s="38"/>
      <c r="S1567" s="38"/>
      <c r="T1567" s="38"/>
      <c r="U1567" s="38" t="s">
        <v>87</v>
      </c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 t="s">
        <v>19478</v>
      </c>
      <c r="C1568" s="37" t="s">
        <v>1916</v>
      </c>
      <c r="D1568" s="36" t="s">
        <v>83</v>
      </c>
      <c r="E1568" s="36"/>
      <c r="F1568" s="38"/>
      <c r="G1568" s="38"/>
      <c r="H1568" s="38"/>
      <c r="I1568" s="38">
        <v>40.213717250000002</v>
      </c>
      <c r="J1568" s="38" t="s">
        <v>1920</v>
      </c>
      <c r="K1568" s="38"/>
      <c r="L1568" s="38" t="s">
        <v>85</v>
      </c>
      <c r="M1568" s="38"/>
      <c r="N1568" s="38" t="s">
        <v>86</v>
      </c>
      <c r="O1568" s="38"/>
      <c r="P1568" s="38" t="s">
        <v>86</v>
      </c>
      <c r="Q1568" s="38"/>
      <c r="R1568" s="38"/>
      <c r="S1568" s="38"/>
      <c r="T1568" s="38"/>
      <c r="U1568" s="38" t="s">
        <v>87</v>
      </c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 t="s">
        <v>19479</v>
      </c>
      <c r="C1569" s="37" t="s">
        <v>1921</v>
      </c>
      <c r="D1569" s="36" t="s">
        <v>83</v>
      </c>
      <c r="E1569" s="36"/>
      <c r="F1569" s="38"/>
      <c r="G1569" s="38"/>
      <c r="H1569" s="38"/>
      <c r="I1569" s="38">
        <v>40.214039329999999</v>
      </c>
      <c r="J1569" s="38" t="s">
        <v>1922</v>
      </c>
      <c r="K1569" s="38"/>
      <c r="L1569" s="38" t="s">
        <v>90</v>
      </c>
      <c r="M1569" s="38" t="s">
        <v>91</v>
      </c>
      <c r="N1569" s="38" t="s">
        <v>92</v>
      </c>
      <c r="O1569" s="38"/>
      <c r="P1569" s="38" t="s">
        <v>92</v>
      </c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 t="s">
        <v>19480</v>
      </c>
      <c r="C1570" s="37" t="s">
        <v>1921</v>
      </c>
      <c r="D1570" s="36" t="s">
        <v>83</v>
      </c>
      <c r="E1570" s="36"/>
      <c r="F1570" s="38"/>
      <c r="G1570" s="38"/>
      <c r="H1570" s="38"/>
      <c r="I1570" s="38">
        <v>40.214228349999999</v>
      </c>
      <c r="J1570" s="38" t="s">
        <v>1923</v>
      </c>
      <c r="K1570" s="38"/>
      <c r="L1570" s="38" t="s">
        <v>85</v>
      </c>
      <c r="M1570" s="38"/>
      <c r="N1570" s="38" t="s">
        <v>86</v>
      </c>
      <c r="O1570" s="38"/>
      <c r="P1570" s="38" t="s">
        <v>86</v>
      </c>
      <c r="Q1570" s="38"/>
      <c r="R1570" s="38"/>
      <c r="S1570" s="38"/>
      <c r="T1570" s="38"/>
      <c r="U1570" s="38" t="s">
        <v>87</v>
      </c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 t="s">
        <v>19481</v>
      </c>
      <c r="C1571" s="37" t="s">
        <v>1921</v>
      </c>
      <c r="D1571" s="36" t="s">
        <v>83</v>
      </c>
      <c r="E1571" s="36"/>
      <c r="F1571" s="38"/>
      <c r="G1571" s="38"/>
      <c r="H1571" s="38"/>
      <c r="I1571" s="38">
        <v>40.214428759999997</v>
      </c>
      <c r="J1571" s="38" t="s">
        <v>1924</v>
      </c>
      <c r="K1571" s="38"/>
      <c r="L1571" s="38" t="s">
        <v>85</v>
      </c>
      <c r="M1571" s="38"/>
      <c r="N1571" s="38" t="s">
        <v>86</v>
      </c>
      <c r="O1571" s="38"/>
      <c r="P1571" s="38" t="s">
        <v>86</v>
      </c>
      <c r="Q1571" s="38"/>
      <c r="R1571" s="38"/>
      <c r="S1571" s="38"/>
      <c r="T1571" s="38"/>
      <c r="U1571" s="38" t="s">
        <v>87</v>
      </c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 t="s">
        <v>19482</v>
      </c>
      <c r="C1572" s="37" t="s">
        <v>1921</v>
      </c>
      <c r="D1572" s="36" t="s">
        <v>83</v>
      </c>
      <c r="E1572" s="36"/>
      <c r="F1572" s="38"/>
      <c r="G1572" s="38"/>
      <c r="H1572" s="38"/>
      <c r="I1572" s="38">
        <v>40.214619259999999</v>
      </c>
      <c r="J1572" s="38" t="s">
        <v>1925</v>
      </c>
      <c r="K1572" s="38"/>
      <c r="L1572" s="38" t="s">
        <v>85</v>
      </c>
      <c r="M1572" s="38"/>
      <c r="N1572" s="38" t="s">
        <v>86</v>
      </c>
      <c r="O1572" s="38"/>
      <c r="P1572" s="38" t="s">
        <v>86</v>
      </c>
      <c r="Q1572" s="38"/>
      <c r="R1572" s="38"/>
      <c r="S1572" s="38"/>
      <c r="T1572" s="38"/>
      <c r="U1572" s="38" t="s">
        <v>87</v>
      </c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 t="s">
        <v>19483</v>
      </c>
      <c r="C1573" s="37" t="s">
        <v>1921</v>
      </c>
      <c r="D1573" s="36" t="s">
        <v>83</v>
      </c>
      <c r="E1573" s="36"/>
      <c r="F1573" s="38"/>
      <c r="G1573" s="38"/>
      <c r="H1573" s="38"/>
      <c r="I1573" s="38">
        <v>40.214830849999998</v>
      </c>
      <c r="J1573" s="38" t="s">
        <v>1926</v>
      </c>
      <c r="K1573" s="38"/>
      <c r="L1573" s="38" t="s">
        <v>85</v>
      </c>
      <c r="M1573" s="38"/>
      <c r="N1573" s="38" t="s">
        <v>86</v>
      </c>
      <c r="O1573" s="38"/>
      <c r="P1573" s="38" t="s">
        <v>86</v>
      </c>
      <c r="Q1573" s="38"/>
      <c r="R1573" s="38"/>
      <c r="S1573" s="38"/>
      <c r="T1573" s="38"/>
      <c r="U1573" s="38" t="s">
        <v>87</v>
      </c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 t="s">
        <v>19484</v>
      </c>
      <c r="C1574" s="37" t="s">
        <v>1921</v>
      </c>
      <c r="D1574" s="36" t="s">
        <v>83</v>
      </c>
      <c r="E1574" s="36"/>
      <c r="F1574" s="38"/>
      <c r="G1574" s="38"/>
      <c r="H1574" s="38"/>
      <c r="I1574" s="38">
        <v>40.215045949999997</v>
      </c>
      <c r="J1574" s="38" t="s">
        <v>1927</v>
      </c>
      <c r="K1574" s="38"/>
      <c r="L1574" s="38" t="s">
        <v>85</v>
      </c>
      <c r="M1574" s="38"/>
      <c r="N1574" s="38" t="s">
        <v>86</v>
      </c>
      <c r="O1574" s="38"/>
      <c r="P1574" s="38" t="s">
        <v>86</v>
      </c>
      <c r="Q1574" s="38"/>
      <c r="R1574" s="38"/>
      <c r="S1574" s="38"/>
      <c r="T1574" s="38"/>
      <c r="U1574" s="38" t="s">
        <v>87</v>
      </c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 t="s">
        <v>19485</v>
      </c>
      <c r="C1575" s="37" t="s">
        <v>1921</v>
      </c>
      <c r="D1575" s="36" t="s">
        <v>83</v>
      </c>
      <c r="E1575" s="36"/>
      <c r="F1575" s="38"/>
      <c r="G1575" s="38"/>
      <c r="H1575" s="38"/>
      <c r="I1575" s="38">
        <v>40.215264529999999</v>
      </c>
      <c r="J1575" s="38" t="s">
        <v>1928</v>
      </c>
      <c r="K1575" s="38"/>
      <c r="L1575" s="38" t="s">
        <v>85</v>
      </c>
      <c r="M1575" s="38"/>
      <c r="N1575" s="38" t="s">
        <v>86</v>
      </c>
      <c r="O1575" s="38"/>
      <c r="P1575" s="38" t="s">
        <v>86</v>
      </c>
      <c r="Q1575" s="38"/>
      <c r="R1575" s="38"/>
      <c r="S1575" s="38"/>
      <c r="T1575" s="38"/>
      <c r="U1575" s="38" t="s">
        <v>87</v>
      </c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 t="s">
        <v>19486</v>
      </c>
      <c r="C1576" s="37" t="s">
        <v>1921</v>
      </c>
      <c r="D1576" s="36" t="s">
        <v>83</v>
      </c>
      <c r="E1576" s="36"/>
      <c r="F1576" s="38"/>
      <c r="G1576" s="38"/>
      <c r="H1576" s="38"/>
      <c r="I1576" s="38">
        <v>40.21548481</v>
      </c>
      <c r="J1576" s="38" t="s">
        <v>1929</v>
      </c>
      <c r="K1576" s="38"/>
      <c r="L1576" s="38" t="s">
        <v>90</v>
      </c>
      <c r="M1576" s="38" t="s">
        <v>91</v>
      </c>
      <c r="N1576" s="38" t="s">
        <v>92</v>
      </c>
      <c r="O1576" s="38"/>
      <c r="P1576" s="38" t="s">
        <v>92</v>
      </c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 t="s">
        <v>19487</v>
      </c>
      <c r="C1577" s="37" t="s">
        <v>1335</v>
      </c>
      <c r="D1577" s="36" t="s">
        <v>83</v>
      </c>
      <c r="E1577" s="36"/>
      <c r="F1577" s="38"/>
      <c r="G1577" s="38"/>
      <c r="H1577" s="38"/>
      <c r="I1577" s="38">
        <v>40.215703929999997</v>
      </c>
      <c r="J1577" s="38" t="s">
        <v>1930</v>
      </c>
      <c r="K1577" s="38"/>
      <c r="L1577" s="38" t="s">
        <v>85</v>
      </c>
      <c r="M1577" s="38"/>
      <c r="N1577" s="38" t="s">
        <v>86</v>
      </c>
      <c r="O1577" s="38"/>
      <c r="P1577" s="38" t="s">
        <v>86</v>
      </c>
      <c r="Q1577" s="38"/>
      <c r="R1577" s="38"/>
      <c r="S1577" s="38"/>
      <c r="T1577" s="38"/>
      <c r="U1577" s="38" t="s">
        <v>87</v>
      </c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 t="s">
        <v>19488</v>
      </c>
      <c r="C1578" s="37" t="s">
        <v>1335</v>
      </c>
      <c r="D1578" s="36" t="s">
        <v>83</v>
      </c>
      <c r="E1578" s="36"/>
      <c r="F1578" s="38"/>
      <c r="G1578" s="38"/>
      <c r="H1578" s="38"/>
      <c r="I1578" s="38">
        <v>40.215914890000001</v>
      </c>
      <c r="J1578" s="38" t="s">
        <v>1931</v>
      </c>
      <c r="K1578" s="38"/>
      <c r="L1578" s="38" t="s">
        <v>85</v>
      </c>
      <c r="M1578" s="38"/>
      <c r="N1578" s="38" t="s">
        <v>86</v>
      </c>
      <c r="O1578" s="38"/>
      <c r="P1578" s="38" t="s">
        <v>86</v>
      </c>
      <c r="Q1578" s="38"/>
      <c r="R1578" s="38"/>
      <c r="S1578" s="38"/>
      <c r="T1578" s="38"/>
      <c r="U1578" s="38" t="s">
        <v>87</v>
      </c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 t="s">
        <v>19489</v>
      </c>
      <c r="C1579" s="37" t="s">
        <v>1335</v>
      </c>
      <c r="D1579" s="36" t="s">
        <v>173</v>
      </c>
      <c r="E1579" s="36"/>
      <c r="F1579" s="38"/>
      <c r="G1579" s="38"/>
      <c r="H1579" s="38"/>
      <c r="I1579" s="38">
        <v>40.216134009999998</v>
      </c>
      <c r="J1579" s="38" t="s">
        <v>1932</v>
      </c>
      <c r="K1579" s="38"/>
      <c r="L1579" s="38" t="s">
        <v>85</v>
      </c>
      <c r="M1579" s="38"/>
      <c r="N1579" s="38" t="s">
        <v>86</v>
      </c>
      <c r="O1579" s="38"/>
      <c r="P1579" s="38" t="s">
        <v>86</v>
      </c>
      <c r="Q1579" s="38"/>
      <c r="R1579" s="38"/>
      <c r="S1579" s="38"/>
      <c r="T1579" s="38"/>
      <c r="U1579" s="38" t="s">
        <v>87</v>
      </c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 t="s">
        <v>19490</v>
      </c>
      <c r="C1580" s="37" t="s">
        <v>1335</v>
      </c>
      <c r="D1580" s="36" t="s">
        <v>83</v>
      </c>
      <c r="E1580" s="36"/>
      <c r="F1580" s="38"/>
      <c r="G1580" s="38"/>
      <c r="H1580" s="38"/>
      <c r="I1580" s="38">
        <v>40.216354289999998</v>
      </c>
      <c r="J1580" s="38" t="s">
        <v>1933</v>
      </c>
      <c r="K1580" s="38"/>
      <c r="L1580" s="38" t="s">
        <v>85</v>
      </c>
      <c r="M1580" s="38"/>
      <c r="N1580" s="38" t="s">
        <v>86</v>
      </c>
      <c r="O1580" s="38"/>
      <c r="P1580" s="38" t="s">
        <v>471</v>
      </c>
      <c r="Q1580" s="38"/>
      <c r="R1580" s="38"/>
      <c r="S1580" s="38"/>
      <c r="T1580" s="38"/>
      <c r="U1580" s="38" t="s">
        <v>87</v>
      </c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 t="s">
        <v>19491</v>
      </c>
      <c r="C1581" s="37" t="s">
        <v>1335</v>
      </c>
      <c r="D1581" s="36" t="s">
        <v>83</v>
      </c>
      <c r="E1581" s="36"/>
      <c r="F1581" s="38"/>
      <c r="G1581" s="38"/>
      <c r="H1581" s="38"/>
      <c r="I1581" s="38">
        <v>40.21657458</v>
      </c>
      <c r="J1581" s="38" t="s">
        <v>1934</v>
      </c>
      <c r="K1581" s="38"/>
      <c r="L1581" s="38" t="s">
        <v>90</v>
      </c>
      <c r="M1581" s="38" t="s">
        <v>91</v>
      </c>
      <c r="N1581" s="38" t="s">
        <v>92</v>
      </c>
      <c r="O1581" s="38"/>
      <c r="P1581" s="38" t="s">
        <v>92</v>
      </c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 t="s">
        <v>19492</v>
      </c>
      <c r="C1582" s="37" t="s">
        <v>1335</v>
      </c>
      <c r="D1582" s="36" t="s">
        <v>83</v>
      </c>
      <c r="E1582" s="36"/>
      <c r="F1582" s="38"/>
      <c r="G1582" s="38"/>
      <c r="H1582" s="38"/>
      <c r="I1582" s="38">
        <v>40.216787709999998</v>
      </c>
      <c r="J1582" s="38" t="s">
        <v>1935</v>
      </c>
      <c r="K1582" s="38"/>
      <c r="L1582" s="38" t="s">
        <v>85</v>
      </c>
      <c r="M1582" s="38"/>
      <c r="N1582" s="38" t="s">
        <v>86</v>
      </c>
      <c r="O1582" s="38"/>
      <c r="P1582" s="38" t="s">
        <v>86</v>
      </c>
      <c r="Q1582" s="38"/>
      <c r="R1582" s="38"/>
      <c r="S1582" s="38"/>
      <c r="T1582" s="38"/>
      <c r="U1582" s="38" t="s">
        <v>87</v>
      </c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 t="s">
        <v>19493</v>
      </c>
      <c r="C1583" s="37" t="s">
        <v>1335</v>
      </c>
      <c r="D1583" s="36" t="s">
        <v>83</v>
      </c>
      <c r="E1583" s="36"/>
      <c r="F1583" s="38"/>
      <c r="G1583" s="38"/>
      <c r="H1583" s="38"/>
      <c r="I1583" s="38">
        <v>40.217007989999999</v>
      </c>
      <c r="J1583" s="38" t="s">
        <v>1936</v>
      </c>
      <c r="K1583" s="38"/>
      <c r="L1583" s="38" t="s">
        <v>85</v>
      </c>
      <c r="M1583" s="38"/>
      <c r="N1583" s="38" t="s">
        <v>86</v>
      </c>
      <c r="O1583" s="38"/>
      <c r="P1583" s="38" t="s">
        <v>86</v>
      </c>
      <c r="Q1583" s="38"/>
      <c r="R1583" s="38"/>
      <c r="S1583" s="38"/>
      <c r="T1583" s="38"/>
      <c r="U1583" s="38" t="s">
        <v>87</v>
      </c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 t="s">
        <v>19494</v>
      </c>
      <c r="C1584" s="37" t="s">
        <v>1335</v>
      </c>
      <c r="D1584" s="36" t="s">
        <v>83</v>
      </c>
      <c r="E1584" s="36"/>
      <c r="F1584" s="38"/>
      <c r="G1584" s="38"/>
      <c r="H1584" s="38"/>
      <c r="I1584" s="38">
        <v>40.217267749999998</v>
      </c>
      <c r="J1584" s="38" t="s">
        <v>1937</v>
      </c>
      <c r="K1584" s="38"/>
      <c r="L1584" s="38" t="s">
        <v>90</v>
      </c>
      <c r="M1584" s="38" t="s">
        <v>91</v>
      </c>
      <c r="N1584" s="38" t="s">
        <v>92</v>
      </c>
      <c r="O1584" s="38"/>
      <c r="P1584" s="38" t="s">
        <v>92</v>
      </c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 t="s">
        <v>19495</v>
      </c>
      <c r="C1585" s="37" t="s">
        <v>1335</v>
      </c>
      <c r="D1585" s="36" t="s">
        <v>83</v>
      </c>
      <c r="E1585" s="36"/>
      <c r="F1585" s="38"/>
      <c r="G1585" s="38"/>
      <c r="H1585" s="38"/>
      <c r="I1585" s="38">
        <v>40.217557739999997</v>
      </c>
      <c r="J1585" s="38" t="s">
        <v>1938</v>
      </c>
      <c r="K1585" s="38"/>
      <c r="L1585" s="38" t="s">
        <v>85</v>
      </c>
      <c r="M1585" s="38"/>
      <c r="N1585" s="38" t="s">
        <v>86</v>
      </c>
      <c r="O1585" s="38"/>
      <c r="P1585" s="38" t="s">
        <v>86</v>
      </c>
      <c r="Q1585" s="38"/>
      <c r="R1585" s="38"/>
      <c r="S1585" s="38"/>
      <c r="T1585" s="38"/>
      <c r="U1585" s="38" t="s">
        <v>87</v>
      </c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 t="s">
        <v>19496</v>
      </c>
      <c r="C1586" s="37" t="s">
        <v>1335</v>
      </c>
      <c r="D1586" s="36" t="s">
        <v>83</v>
      </c>
      <c r="E1586" s="36"/>
      <c r="F1586" s="38"/>
      <c r="G1586" s="38"/>
      <c r="H1586" s="38"/>
      <c r="I1586" s="38">
        <v>40.217803510000003</v>
      </c>
      <c r="J1586" s="38" t="s">
        <v>1939</v>
      </c>
      <c r="K1586" s="38"/>
      <c r="L1586" s="38" t="s">
        <v>90</v>
      </c>
      <c r="M1586" s="38" t="s">
        <v>91</v>
      </c>
      <c r="N1586" s="38" t="s">
        <v>92</v>
      </c>
      <c r="O1586" s="38"/>
      <c r="P1586" s="38" t="s">
        <v>92</v>
      </c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 t="s">
        <v>19497</v>
      </c>
      <c r="C1587" s="37" t="s">
        <v>1940</v>
      </c>
      <c r="D1587" s="36" t="s">
        <v>83</v>
      </c>
      <c r="E1587" s="36"/>
      <c r="F1587" s="38"/>
      <c r="G1587" s="38"/>
      <c r="H1587" s="38"/>
      <c r="I1587" s="38">
        <v>40.217641780000001</v>
      </c>
      <c r="J1587" s="38" t="s">
        <v>1941</v>
      </c>
      <c r="K1587" s="38"/>
      <c r="L1587" s="38" t="s">
        <v>90</v>
      </c>
      <c r="M1587" s="38" t="s">
        <v>91</v>
      </c>
      <c r="N1587" s="38" t="s">
        <v>92</v>
      </c>
      <c r="O1587" s="38"/>
      <c r="P1587" s="38" t="s">
        <v>92</v>
      </c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 t="s">
        <v>19498</v>
      </c>
      <c r="C1588" s="37" t="s">
        <v>1942</v>
      </c>
      <c r="D1588" s="36" t="s">
        <v>83</v>
      </c>
      <c r="E1588" s="36"/>
      <c r="F1588" s="38"/>
      <c r="G1588" s="38"/>
      <c r="H1588" s="38"/>
      <c r="I1588" s="38">
        <v>40.21721531</v>
      </c>
      <c r="J1588" s="38" t="s">
        <v>1943</v>
      </c>
      <c r="K1588" s="38"/>
      <c r="L1588" s="38" t="s">
        <v>85</v>
      </c>
      <c r="M1588" s="38"/>
      <c r="N1588" s="38" t="s">
        <v>86</v>
      </c>
      <c r="O1588" s="38"/>
      <c r="P1588" s="38" t="s">
        <v>86</v>
      </c>
      <c r="Q1588" s="38"/>
      <c r="R1588" s="38"/>
      <c r="S1588" s="38"/>
      <c r="T1588" s="38"/>
      <c r="U1588" s="38" t="s">
        <v>87</v>
      </c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 t="s">
        <v>19499</v>
      </c>
      <c r="C1589" s="37" t="s">
        <v>1942</v>
      </c>
      <c r="D1589" s="36" t="s">
        <v>83</v>
      </c>
      <c r="E1589" s="36"/>
      <c r="F1589" s="38"/>
      <c r="G1589" s="38"/>
      <c r="H1589" s="38"/>
      <c r="I1589" s="38">
        <v>40.216936939999997</v>
      </c>
      <c r="J1589" s="38" t="s">
        <v>1944</v>
      </c>
      <c r="K1589" s="38"/>
      <c r="L1589" s="38" t="s">
        <v>90</v>
      </c>
      <c r="M1589" s="38" t="s">
        <v>91</v>
      </c>
      <c r="N1589" s="38" t="s">
        <v>92</v>
      </c>
      <c r="O1589" s="38"/>
      <c r="P1589" s="38" t="s">
        <v>92</v>
      </c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 t="s">
        <v>19500</v>
      </c>
      <c r="C1590" s="37" t="s">
        <v>1945</v>
      </c>
      <c r="D1590" s="36" t="s">
        <v>83</v>
      </c>
      <c r="E1590" s="36"/>
      <c r="F1590" s="38"/>
      <c r="G1590" s="38"/>
      <c r="H1590" s="38"/>
      <c r="I1590" s="38">
        <v>40.216451450000001</v>
      </c>
      <c r="J1590" s="38" t="s">
        <v>1946</v>
      </c>
      <c r="K1590" s="38"/>
      <c r="L1590" s="38" t="s">
        <v>85</v>
      </c>
      <c r="M1590" s="38"/>
      <c r="N1590" s="38" t="s">
        <v>86</v>
      </c>
      <c r="O1590" s="38"/>
      <c r="P1590" s="38" t="s">
        <v>86</v>
      </c>
      <c r="Q1590" s="38"/>
      <c r="R1590" s="38"/>
      <c r="S1590" s="38"/>
      <c r="T1590" s="38"/>
      <c r="U1590" s="38" t="s">
        <v>87</v>
      </c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 t="s">
        <v>19501</v>
      </c>
      <c r="C1591" s="37" t="s">
        <v>1945</v>
      </c>
      <c r="D1591" s="36" t="s">
        <v>83</v>
      </c>
      <c r="E1591" s="36"/>
      <c r="F1591" s="38"/>
      <c r="G1591" s="38"/>
      <c r="H1591" s="38"/>
      <c r="I1591" s="38">
        <v>40.216207519999998</v>
      </c>
      <c r="J1591" s="38" t="s">
        <v>1947</v>
      </c>
      <c r="K1591" s="38"/>
      <c r="L1591" s="38" t="s">
        <v>90</v>
      </c>
      <c r="M1591" s="38" t="s">
        <v>91</v>
      </c>
      <c r="N1591" s="38" t="s">
        <v>92</v>
      </c>
      <c r="O1591" s="38"/>
      <c r="P1591" s="38" t="s">
        <v>92</v>
      </c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 t="s">
        <v>19502</v>
      </c>
      <c r="C1592" s="37" t="s">
        <v>1945</v>
      </c>
      <c r="D1592" s="36" t="s">
        <v>83</v>
      </c>
      <c r="E1592" s="36"/>
      <c r="F1592" s="38"/>
      <c r="G1592" s="38"/>
      <c r="H1592" s="38"/>
      <c r="I1592" s="38">
        <v>40.215987239999997</v>
      </c>
      <c r="J1592" s="38" t="s">
        <v>1948</v>
      </c>
      <c r="K1592" s="38"/>
      <c r="L1592" s="38" t="s">
        <v>85</v>
      </c>
      <c r="M1592" s="38"/>
      <c r="N1592" s="38" t="s">
        <v>86</v>
      </c>
      <c r="O1592" s="38"/>
      <c r="P1592" s="38" t="s">
        <v>86</v>
      </c>
      <c r="Q1592" s="38"/>
      <c r="R1592" s="38"/>
      <c r="S1592" s="38"/>
      <c r="T1592" s="38"/>
      <c r="U1592" s="38" t="s">
        <v>87</v>
      </c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 t="s">
        <v>19503</v>
      </c>
      <c r="C1593" s="37" t="s">
        <v>1945</v>
      </c>
      <c r="D1593" s="36" t="s">
        <v>83</v>
      </c>
      <c r="E1593" s="36"/>
      <c r="F1593" s="38"/>
      <c r="G1593" s="38"/>
      <c r="H1593" s="38"/>
      <c r="I1593" s="38">
        <v>40.215766950000003</v>
      </c>
      <c r="J1593" s="38" t="s">
        <v>1949</v>
      </c>
      <c r="K1593" s="38"/>
      <c r="L1593" s="38" t="s">
        <v>90</v>
      </c>
      <c r="M1593" s="38" t="s">
        <v>91</v>
      </c>
      <c r="N1593" s="38" t="s">
        <v>86</v>
      </c>
      <c r="O1593" s="38"/>
      <c r="P1593" s="38" t="s">
        <v>92</v>
      </c>
      <c r="Q1593" s="38"/>
      <c r="R1593" s="38"/>
      <c r="S1593" s="38"/>
      <c r="T1593" s="38"/>
      <c r="U1593" s="38" t="s">
        <v>87</v>
      </c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 t="s">
        <v>19504</v>
      </c>
      <c r="C1594" s="37" t="s">
        <v>1945</v>
      </c>
      <c r="D1594" s="36" t="s">
        <v>83</v>
      </c>
      <c r="E1594" s="36"/>
      <c r="F1594" s="38"/>
      <c r="G1594" s="38"/>
      <c r="H1594" s="38"/>
      <c r="I1594" s="38">
        <v>40.215547839999999</v>
      </c>
      <c r="J1594" s="38" t="s">
        <v>1950</v>
      </c>
      <c r="K1594" s="38"/>
      <c r="L1594" s="38" t="s">
        <v>85</v>
      </c>
      <c r="M1594" s="38"/>
      <c r="N1594" s="38" t="s">
        <v>86</v>
      </c>
      <c r="O1594" s="38"/>
      <c r="P1594" s="38" t="s">
        <v>86</v>
      </c>
      <c r="Q1594" s="38"/>
      <c r="R1594" s="38"/>
      <c r="S1594" s="38"/>
      <c r="T1594" s="38"/>
      <c r="U1594" s="38" t="s">
        <v>87</v>
      </c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 t="s">
        <v>19505</v>
      </c>
      <c r="C1595" s="37" t="s">
        <v>1951</v>
      </c>
      <c r="D1595" s="36" t="s">
        <v>83</v>
      </c>
      <c r="E1595" s="36"/>
      <c r="F1595" s="38"/>
      <c r="G1595" s="38"/>
      <c r="H1595" s="38"/>
      <c r="I1595" s="38">
        <v>40.21535377</v>
      </c>
      <c r="J1595" s="38" t="s">
        <v>1952</v>
      </c>
      <c r="K1595" s="38"/>
      <c r="L1595" s="38" t="s">
        <v>85</v>
      </c>
      <c r="M1595" s="38"/>
      <c r="N1595" s="38" t="s">
        <v>86</v>
      </c>
      <c r="O1595" s="38"/>
      <c r="P1595" s="38" t="s">
        <v>86</v>
      </c>
      <c r="Q1595" s="38"/>
      <c r="R1595" s="38"/>
      <c r="S1595" s="38"/>
      <c r="T1595" s="38"/>
      <c r="U1595" s="38" t="s">
        <v>87</v>
      </c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 t="s">
        <v>19506</v>
      </c>
      <c r="C1596" s="37" t="s">
        <v>1951</v>
      </c>
      <c r="D1596" s="36" t="s">
        <v>83</v>
      </c>
      <c r="E1596" s="36"/>
      <c r="F1596" s="38"/>
      <c r="G1596" s="38"/>
      <c r="H1596" s="38"/>
      <c r="I1596" s="38">
        <v>40.215122190000002</v>
      </c>
      <c r="J1596" s="38" t="s">
        <v>1953</v>
      </c>
      <c r="K1596" s="38"/>
      <c r="L1596" s="38" t="s">
        <v>85</v>
      </c>
      <c r="M1596" s="38"/>
      <c r="N1596" s="38" t="s">
        <v>86</v>
      </c>
      <c r="O1596" s="38"/>
      <c r="P1596" s="38" t="s">
        <v>86</v>
      </c>
      <c r="Q1596" s="38"/>
      <c r="R1596" s="38"/>
      <c r="S1596" s="38"/>
      <c r="T1596" s="38"/>
      <c r="U1596" s="38" t="s">
        <v>87</v>
      </c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 t="s">
        <v>19507</v>
      </c>
      <c r="C1597" s="37" t="s">
        <v>1951</v>
      </c>
      <c r="D1597" s="36" t="s">
        <v>83</v>
      </c>
      <c r="E1597" s="36"/>
      <c r="F1597" s="38"/>
      <c r="G1597" s="38"/>
      <c r="H1597" s="38"/>
      <c r="I1597" s="38">
        <v>40.214889130000003</v>
      </c>
      <c r="J1597" s="38" t="s">
        <v>1954</v>
      </c>
      <c r="K1597" s="38"/>
      <c r="L1597" s="38" t="s">
        <v>90</v>
      </c>
      <c r="M1597" s="38" t="s">
        <v>91</v>
      </c>
      <c r="N1597" s="38" t="s">
        <v>92</v>
      </c>
      <c r="O1597" s="38"/>
      <c r="P1597" s="38" t="s">
        <v>92</v>
      </c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 t="s">
        <v>19508</v>
      </c>
      <c r="C1598" s="37" t="s">
        <v>1951</v>
      </c>
      <c r="D1598" s="36" t="s">
        <v>83</v>
      </c>
      <c r="E1598" s="36"/>
      <c r="F1598" s="38"/>
      <c r="G1598" s="38"/>
      <c r="H1598" s="38"/>
      <c r="I1598" s="38">
        <v>40.214631349999998</v>
      </c>
      <c r="J1598" s="38" t="s">
        <v>1955</v>
      </c>
      <c r="K1598" s="38"/>
      <c r="L1598" s="38" t="s">
        <v>90</v>
      </c>
      <c r="M1598" s="38" t="s">
        <v>91</v>
      </c>
      <c r="N1598" s="38" t="s">
        <v>92</v>
      </c>
      <c r="O1598" s="38"/>
      <c r="P1598" s="38" t="s">
        <v>92</v>
      </c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 t="s">
        <v>19509</v>
      </c>
      <c r="C1599" s="37" t="s">
        <v>1951</v>
      </c>
      <c r="D1599" s="36" t="s">
        <v>83</v>
      </c>
      <c r="E1599" s="36"/>
      <c r="F1599" s="38"/>
      <c r="G1599" s="38"/>
      <c r="H1599" s="38"/>
      <c r="I1599" s="38">
        <v>40.214408919999997</v>
      </c>
      <c r="J1599" s="38" t="s">
        <v>1956</v>
      </c>
      <c r="K1599" s="38"/>
      <c r="L1599" s="38" t="s">
        <v>85</v>
      </c>
      <c r="M1599" s="38"/>
      <c r="N1599" s="38" t="s">
        <v>86</v>
      </c>
      <c r="O1599" s="38"/>
      <c r="P1599" s="38" t="s">
        <v>86</v>
      </c>
      <c r="Q1599" s="38"/>
      <c r="R1599" s="38"/>
      <c r="S1599" s="38"/>
      <c r="T1599" s="38"/>
      <c r="U1599" s="38" t="s">
        <v>87</v>
      </c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 t="s">
        <v>19510</v>
      </c>
      <c r="C1600" s="37" t="s">
        <v>1951</v>
      </c>
      <c r="D1600" s="36" t="s">
        <v>83</v>
      </c>
      <c r="E1600" s="36"/>
      <c r="F1600" s="38"/>
      <c r="G1600" s="38"/>
      <c r="H1600" s="38"/>
      <c r="I1600" s="38">
        <v>40.214208460000002</v>
      </c>
      <c r="J1600" s="38" t="s">
        <v>1957</v>
      </c>
      <c r="K1600" s="38"/>
      <c r="L1600" s="38" t="s">
        <v>90</v>
      </c>
      <c r="M1600" s="38" t="s">
        <v>91</v>
      </c>
      <c r="N1600" s="38" t="s">
        <v>92</v>
      </c>
      <c r="O1600" s="38"/>
      <c r="P1600" s="38" t="s">
        <v>92</v>
      </c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 t="s">
        <v>19511</v>
      </c>
      <c r="C1601" s="37" t="s">
        <v>1958</v>
      </c>
      <c r="D1601" s="36" t="s">
        <v>83</v>
      </c>
      <c r="E1601" s="36"/>
      <c r="F1601" s="38"/>
      <c r="G1601" s="38"/>
      <c r="H1601" s="38"/>
      <c r="I1601" s="38">
        <v>40.214544670000002</v>
      </c>
      <c r="J1601" s="38" t="s">
        <v>1959</v>
      </c>
      <c r="K1601" s="38"/>
      <c r="L1601" s="38" t="s">
        <v>85</v>
      </c>
      <c r="M1601" s="38"/>
      <c r="N1601" s="38" t="s">
        <v>86</v>
      </c>
      <c r="O1601" s="38"/>
      <c r="P1601" s="38" t="s">
        <v>86</v>
      </c>
      <c r="Q1601" s="38"/>
      <c r="R1601" s="38"/>
      <c r="S1601" s="38"/>
      <c r="T1601" s="38"/>
      <c r="U1601" s="38" t="s">
        <v>87</v>
      </c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 t="s">
        <v>19512</v>
      </c>
      <c r="C1602" s="37" t="s">
        <v>1958</v>
      </c>
      <c r="D1602" s="36" t="s">
        <v>83</v>
      </c>
      <c r="E1602" s="36"/>
      <c r="F1602" s="38"/>
      <c r="G1602" s="38"/>
      <c r="H1602" s="38"/>
      <c r="I1602" s="38">
        <v>40.21476483</v>
      </c>
      <c r="J1602" s="38" t="s">
        <v>1960</v>
      </c>
      <c r="K1602" s="38"/>
      <c r="L1602" s="38" t="s">
        <v>90</v>
      </c>
      <c r="M1602" s="38" t="s">
        <v>91</v>
      </c>
      <c r="N1602" s="38" t="s">
        <v>92</v>
      </c>
      <c r="O1602" s="38"/>
      <c r="P1602" s="38" t="s">
        <v>92</v>
      </c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 t="s">
        <v>19513</v>
      </c>
      <c r="C1603" s="37" t="s">
        <v>1958</v>
      </c>
      <c r="D1603" s="36" t="s">
        <v>83</v>
      </c>
      <c r="E1603" s="36"/>
      <c r="F1603" s="38"/>
      <c r="G1603" s="38"/>
      <c r="H1603" s="38"/>
      <c r="I1603" s="38">
        <v>40.214979290000002</v>
      </c>
      <c r="J1603" s="38" t="s">
        <v>1961</v>
      </c>
      <c r="K1603" s="38"/>
      <c r="L1603" s="38" t="s">
        <v>90</v>
      </c>
      <c r="M1603" s="38" t="s">
        <v>91</v>
      </c>
      <c r="N1603" s="38" t="s">
        <v>92</v>
      </c>
      <c r="O1603" s="38"/>
      <c r="P1603" s="38" t="s">
        <v>92</v>
      </c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 t="s">
        <v>19514</v>
      </c>
      <c r="C1604" s="37" t="s">
        <v>1958</v>
      </c>
      <c r="D1604" s="36" t="s">
        <v>83</v>
      </c>
      <c r="E1604" s="36"/>
      <c r="F1604" s="38"/>
      <c r="G1604" s="38"/>
      <c r="H1604" s="38"/>
      <c r="I1604" s="38">
        <v>40.215220780000003</v>
      </c>
      <c r="J1604" s="38" t="s">
        <v>1962</v>
      </c>
      <c r="K1604" s="38"/>
      <c r="L1604" s="38" t="s">
        <v>85</v>
      </c>
      <c r="M1604" s="38"/>
      <c r="N1604" s="38" t="s">
        <v>86</v>
      </c>
      <c r="O1604" s="38"/>
      <c r="P1604" s="38" t="s">
        <v>86</v>
      </c>
      <c r="Q1604" s="38"/>
      <c r="R1604" s="38"/>
      <c r="S1604" s="38"/>
      <c r="T1604" s="38"/>
      <c r="U1604" s="38" t="s">
        <v>87</v>
      </c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 t="s">
        <v>19515</v>
      </c>
      <c r="C1605" s="37" t="s">
        <v>1958</v>
      </c>
      <c r="D1605" s="36" t="s">
        <v>83</v>
      </c>
      <c r="E1605" s="36"/>
      <c r="F1605" s="38"/>
      <c r="G1605" s="38"/>
      <c r="H1605" s="38"/>
      <c r="I1605" s="38">
        <v>40.215435650000003</v>
      </c>
      <c r="J1605" s="38" t="s">
        <v>1963</v>
      </c>
      <c r="K1605" s="38"/>
      <c r="L1605" s="38" t="s">
        <v>85</v>
      </c>
      <c r="M1605" s="38"/>
      <c r="N1605" s="38" t="s">
        <v>86</v>
      </c>
      <c r="O1605" s="38"/>
      <c r="P1605" s="38" t="s">
        <v>86</v>
      </c>
      <c r="Q1605" s="38"/>
      <c r="R1605" s="38"/>
      <c r="S1605" s="38"/>
      <c r="T1605" s="38"/>
      <c r="U1605" s="38" t="s">
        <v>87</v>
      </c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 t="s">
        <v>19516</v>
      </c>
      <c r="C1606" s="37" t="s">
        <v>1958</v>
      </c>
      <c r="D1606" s="36" t="s">
        <v>83</v>
      </c>
      <c r="E1606" s="36"/>
      <c r="F1606" s="38"/>
      <c r="G1606" s="38"/>
      <c r="H1606" s="38"/>
      <c r="I1606" s="38">
        <v>40.215665309999999</v>
      </c>
      <c r="J1606" s="38" t="s">
        <v>1964</v>
      </c>
      <c r="K1606" s="38"/>
      <c r="L1606" s="38" t="s">
        <v>90</v>
      </c>
      <c r="M1606" s="38" t="s">
        <v>91</v>
      </c>
      <c r="N1606" s="38" t="s">
        <v>92</v>
      </c>
      <c r="O1606" s="38"/>
      <c r="P1606" s="38" t="s">
        <v>92</v>
      </c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 t="s">
        <v>19517</v>
      </c>
      <c r="C1607" s="37" t="s">
        <v>1958</v>
      </c>
      <c r="D1607" s="36" t="s">
        <v>83</v>
      </c>
      <c r="E1607" s="36"/>
      <c r="F1607" s="38"/>
      <c r="G1607" s="38"/>
      <c r="H1607" s="38"/>
      <c r="I1607" s="38">
        <v>40.215876219999998</v>
      </c>
      <c r="J1607" s="38" t="s">
        <v>1965</v>
      </c>
      <c r="K1607" s="38"/>
      <c r="L1607" s="38" t="s">
        <v>85</v>
      </c>
      <c r="M1607" s="38"/>
      <c r="N1607" s="38" t="s">
        <v>86</v>
      </c>
      <c r="O1607" s="38"/>
      <c r="P1607" s="38" t="s">
        <v>86</v>
      </c>
      <c r="Q1607" s="38"/>
      <c r="R1607" s="38"/>
      <c r="S1607" s="38"/>
      <c r="T1607" s="38"/>
      <c r="U1607" s="38" t="s">
        <v>87</v>
      </c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 t="s">
        <v>19518</v>
      </c>
      <c r="C1608" s="37" t="s">
        <v>1958</v>
      </c>
      <c r="D1608" s="36" t="s">
        <v>83</v>
      </c>
      <c r="E1608" s="36"/>
      <c r="F1608" s="38"/>
      <c r="G1608" s="38"/>
      <c r="H1608" s="38"/>
      <c r="I1608" s="38">
        <v>40.216095340000003</v>
      </c>
      <c r="J1608" s="38" t="s">
        <v>1966</v>
      </c>
      <c r="K1608" s="38"/>
      <c r="L1608" s="38" t="s">
        <v>85</v>
      </c>
      <c r="M1608" s="38"/>
      <c r="N1608" s="38" t="s">
        <v>86</v>
      </c>
      <c r="O1608" s="38"/>
      <c r="P1608" s="38" t="s">
        <v>86</v>
      </c>
      <c r="Q1608" s="38"/>
      <c r="R1608" s="38"/>
      <c r="S1608" s="38"/>
      <c r="T1608" s="38"/>
      <c r="U1608" s="38" t="s">
        <v>87</v>
      </c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 t="s">
        <v>19519</v>
      </c>
      <c r="C1609" s="37" t="s">
        <v>1958</v>
      </c>
      <c r="D1609" s="36" t="s">
        <v>83</v>
      </c>
      <c r="E1609" s="36"/>
      <c r="F1609" s="38"/>
      <c r="G1609" s="38"/>
      <c r="H1609" s="38"/>
      <c r="I1609" s="38">
        <v>40.216437759999998</v>
      </c>
      <c r="J1609" s="38" t="s">
        <v>1967</v>
      </c>
      <c r="K1609" s="38"/>
      <c r="L1609" s="38" t="s">
        <v>85</v>
      </c>
      <c r="M1609" s="38"/>
      <c r="N1609" s="38" t="s">
        <v>86</v>
      </c>
      <c r="O1609" s="38"/>
      <c r="P1609" s="38" t="s">
        <v>86</v>
      </c>
      <c r="Q1609" s="38"/>
      <c r="R1609" s="38"/>
      <c r="S1609" s="38"/>
      <c r="T1609" s="38"/>
      <c r="U1609" s="38" t="s">
        <v>87</v>
      </c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 t="s">
        <v>19520</v>
      </c>
      <c r="C1610" s="37" t="s">
        <v>1968</v>
      </c>
      <c r="D1610" s="36" t="s">
        <v>83</v>
      </c>
      <c r="E1610" s="36"/>
      <c r="F1610" s="38"/>
      <c r="G1610" s="38"/>
      <c r="H1610" s="38"/>
      <c r="I1610" s="38">
        <v>40.21684003</v>
      </c>
      <c r="J1610" s="38" t="s">
        <v>1969</v>
      </c>
      <c r="K1610" s="38"/>
      <c r="L1610" s="38" t="s">
        <v>85</v>
      </c>
      <c r="M1610" s="38"/>
      <c r="N1610" s="38" t="s">
        <v>86</v>
      </c>
      <c r="O1610" s="38"/>
      <c r="P1610" s="38" t="s">
        <v>86</v>
      </c>
      <c r="Q1610" s="38"/>
      <c r="R1610" s="38"/>
      <c r="S1610" s="38"/>
      <c r="T1610" s="38"/>
      <c r="U1610" s="38" t="s">
        <v>87</v>
      </c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 t="s">
        <v>19521</v>
      </c>
      <c r="C1611" s="37" t="s">
        <v>1968</v>
      </c>
      <c r="D1611" s="36" t="s">
        <v>83</v>
      </c>
      <c r="E1611" s="36"/>
      <c r="F1611" s="38"/>
      <c r="G1611" s="38"/>
      <c r="H1611" s="38"/>
      <c r="I1611" s="38">
        <v>40.21677674</v>
      </c>
      <c r="J1611" s="38" t="s">
        <v>1970</v>
      </c>
      <c r="K1611" s="38"/>
      <c r="L1611" s="38" t="s">
        <v>90</v>
      </c>
      <c r="M1611" s="38" t="s">
        <v>91</v>
      </c>
      <c r="N1611" s="38" t="s">
        <v>92</v>
      </c>
      <c r="O1611" s="38"/>
      <c r="P1611" s="38" t="s">
        <v>92</v>
      </c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 t="s">
        <v>19522</v>
      </c>
      <c r="C1612" s="37" t="s">
        <v>1968</v>
      </c>
      <c r="D1612" s="36" t="s">
        <v>83</v>
      </c>
      <c r="E1612" s="36"/>
      <c r="F1612" s="38"/>
      <c r="G1612" s="38"/>
      <c r="H1612" s="38"/>
      <c r="I1612" s="38">
        <v>40.216642299999997</v>
      </c>
      <c r="J1612" s="38" t="s">
        <v>1971</v>
      </c>
      <c r="K1612" s="38"/>
      <c r="L1612" s="38" t="s">
        <v>85</v>
      </c>
      <c r="M1612" s="38"/>
      <c r="N1612" s="38" t="s">
        <v>86</v>
      </c>
      <c r="O1612" s="38"/>
      <c r="P1612" s="38" t="s">
        <v>86</v>
      </c>
      <c r="Q1612" s="38"/>
      <c r="R1612" s="38"/>
      <c r="S1612" s="38"/>
      <c r="T1612" s="38"/>
      <c r="U1612" s="38" t="s">
        <v>87</v>
      </c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 t="s">
        <v>19523</v>
      </c>
      <c r="C1613" s="37" t="s">
        <v>1968</v>
      </c>
      <c r="D1613" s="36" t="s">
        <v>83</v>
      </c>
      <c r="E1613" s="36"/>
      <c r="F1613" s="38"/>
      <c r="G1613" s="38"/>
      <c r="H1613" s="38"/>
      <c r="I1613" s="38">
        <v>40.21645504</v>
      </c>
      <c r="J1613" s="38" t="s">
        <v>1972</v>
      </c>
      <c r="K1613" s="38"/>
      <c r="L1613" s="38" t="s">
        <v>85</v>
      </c>
      <c r="M1613" s="38"/>
      <c r="N1613" s="38" t="s">
        <v>86</v>
      </c>
      <c r="O1613" s="38"/>
      <c r="P1613" s="38" t="s">
        <v>86</v>
      </c>
      <c r="Q1613" s="38"/>
      <c r="R1613" s="38"/>
      <c r="S1613" s="38"/>
      <c r="T1613" s="38"/>
      <c r="U1613" s="38" t="s">
        <v>87</v>
      </c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 t="s">
        <v>19524</v>
      </c>
      <c r="C1614" s="37" t="s">
        <v>1968</v>
      </c>
      <c r="D1614" s="36" t="s">
        <v>83</v>
      </c>
      <c r="E1614" s="36"/>
      <c r="F1614" s="38"/>
      <c r="G1614" s="38"/>
      <c r="H1614" s="38"/>
      <c r="I1614" s="38">
        <v>40.216242119999997</v>
      </c>
      <c r="J1614" s="38" t="s">
        <v>1973</v>
      </c>
      <c r="K1614" s="38"/>
      <c r="L1614" s="38" t="s">
        <v>85</v>
      </c>
      <c r="M1614" s="38"/>
      <c r="N1614" s="38" t="s">
        <v>86</v>
      </c>
      <c r="O1614" s="38"/>
      <c r="P1614" s="38" t="s">
        <v>86</v>
      </c>
      <c r="Q1614" s="38"/>
      <c r="R1614" s="38"/>
      <c r="S1614" s="38"/>
      <c r="T1614" s="38"/>
      <c r="U1614" s="38" t="s">
        <v>87</v>
      </c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 t="s">
        <v>19525</v>
      </c>
      <c r="C1615" s="37" t="s">
        <v>1968</v>
      </c>
      <c r="D1615" s="36" t="s">
        <v>83</v>
      </c>
      <c r="E1615" s="36"/>
      <c r="F1615" s="38"/>
      <c r="G1615" s="38"/>
      <c r="H1615" s="38"/>
      <c r="I1615" s="38">
        <v>40.215786799999997</v>
      </c>
      <c r="J1615" s="38" t="s">
        <v>1974</v>
      </c>
      <c r="K1615" s="38"/>
      <c r="L1615" s="38" t="s">
        <v>90</v>
      </c>
      <c r="M1615" s="38" t="s">
        <v>91</v>
      </c>
      <c r="N1615" s="38" t="s">
        <v>92</v>
      </c>
      <c r="O1615" s="38"/>
      <c r="P1615" s="38" t="s">
        <v>92</v>
      </c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 t="s">
        <v>19526</v>
      </c>
      <c r="C1616" s="37" t="s">
        <v>1968</v>
      </c>
      <c r="D1616" s="36" t="s">
        <v>83</v>
      </c>
      <c r="E1616" s="36"/>
      <c r="F1616" s="38"/>
      <c r="G1616" s="38"/>
      <c r="H1616" s="38"/>
      <c r="I1616" s="38">
        <v>40.21561663</v>
      </c>
      <c r="J1616" s="38" t="s">
        <v>1975</v>
      </c>
      <c r="K1616" s="38"/>
      <c r="L1616" s="38" t="s">
        <v>85</v>
      </c>
      <c r="M1616" s="38"/>
      <c r="N1616" s="38" t="s">
        <v>86</v>
      </c>
      <c r="O1616" s="38"/>
      <c r="P1616" s="38" t="s">
        <v>86</v>
      </c>
      <c r="Q1616" s="38"/>
      <c r="R1616" s="38"/>
      <c r="S1616" s="38"/>
      <c r="T1616" s="38"/>
      <c r="U1616" s="38" t="s">
        <v>87</v>
      </c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 t="s">
        <v>19527</v>
      </c>
      <c r="C1617" s="37" t="s">
        <v>1968</v>
      </c>
      <c r="D1617" s="36" t="s">
        <v>83</v>
      </c>
      <c r="E1617" s="36"/>
      <c r="F1617" s="38"/>
      <c r="G1617" s="38"/>
      <c r="H1617" s="38"/>
      <c r="I1617" s="38">
        <v>40.215356720000003</v>
      </c>
      <c r="J1617" s="38" t="s">
        <v>1976</v>
      </c>
      <c r="K1617" s="38"/>
      <c r="L1617" s="38" t="s">
        <v>85</v>
      </c>
      <c r="M1617" s="38"/>
      <c r="N1617" s="38" t="s">
        <v>86</v>
      </c>
      <c r="O1617" s="38"/>
      <c r="P1617" s="38" t="s">
        <v>86</v>
      </c>
      <c r="Q1617" s="38"/>
      <c r="R1617" s="38"/>
      <c r="S1617" s="38"/>
      <c r="T1617" s="38"/>
      <c r="U1617" s="38" t="s">
        <v>87</v>
      </c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 t="s">
        <v>19528</v>
      </c>
      <c r="C1618" s="37" t="s">
        <v>1968</v>
      </c>
      <c r="D1618" s="36" t="s">
        <v>83</v>
      </c>
      <c r="E1618" s="36"/>
      <c r="F1618" s="38"/>
      <c r="G1618" s="38"/>
      <c r="H1618" s="38"/>
      <c r="I1618" s="38">
        <v>40.215139649999998</v>
      </c>
      <c r="J1618" s="38" t="s">
        <v>1977</v>
      </c>
      <c r="K1618" s="38"/>
      <c r="L1618" s="38" t="s">
        <v>85</v>
      </c>
      <c r="M1618" s="38"/>
      <c r="N1618" s="38" t="s">
        <v>86</v>
      </c>
      <c r="O1618" s="38"/>
      <c r="P1618" s="38" t="s">
        <v>86</v>
      </c>
      <c r="Q1618" s="38"/>
      <c r="R1618" s="38"/>
      <c r="S1618" s="38"/>
      <c r="T1618" s="38"/>
      <c r="U1618" s="38" t="s">
        <v>87</v>
      </c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 t="s">
        <v>19529</v>
      </c>
      <c r="C1619" s="37" t="s">
        <v>1968</v>
      </c>
      <c r="D1619" s="36" t="s">
        <v>83</v>
      </c>
      <c r="E1619" s="36"/>
      <c r="F1619" s="38"/>
      <c r="G1619" s="38"/>
      <c r="H1619" s="38"/>
      <c r="I1619" s="38">
        <v>40.214888049999999</v>
      </c>
      <c r="J1619" s="38" t="s">
        <v>1978</v>
      </c>
      <c r="K1619" s="38"/>
      <c r="L1619" s="38" t="s">
        <v>85</v>
      </c>
      <c r="M1619" s="38"/>
      <c r="N1619" s="38" t="s">
        <v>86</v>
      </c>
      <c r="O1619" s="38"/>
      <c r="P1619" s="38" t="s">
        <v>86</v>
      </c>
      <c r="Q1619" s="38"/>
      <c r="R1619" s="38"/>
      <c r="S1619" s="38"/>
      <c r="T1619" s="38"/>
      <c r="U1619" s="38" t="s">
        <v>87</v>
      </c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 t="s">
        <v>19530</v>
      </c>
      <c r="C1620" s="37" t="s">
        <v>1968</v>
      </c>
      <c r="D1620" s="36" t="s">
        <v>83</v>
      </c>
      <c r="E1620" s="36"/>
      <c r="F1620" s="38"/>
      <c r="G1620" s="38"/>
      <c r="H1620" s="38"/>
      <c r="I1620" s="38">
        <v>40.214674580000001</v>
      </c>
      <c r="J1620" s="38" t="s">
        <v>1979</v>
      </c>
      <c r="K1620" s="38"/>
      <c r="L1620" s="38" t="s">
        <v>85</v>
      </c>
      <c r="M1620" s="38"/>
      <c r="N1620" s="38" t="s">
        <v>86</v>
      </c>
      <c r="O1620" s="38"/>
      <c r="P1620" s="38" t="s">
        <v>86</v>
      </c>
      <c r="Q1620" s="38"/>
      <c r="R1620" s="38"/>
      <c r="S1620" s="38"/>
      <c r="T1620" s="38"/>
      <c r="U1620" s="38" t="s">
        <v>87</v>
      </c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 t="s">
        <v>19531</v>
      </c>
      <c r="C1621" s="37" t="s">
        <v>1980</v>
      </c>
      <c r="D1621" s="36" t="s">
        <v>83</v>
      </c>
      <c r="E1621" s="36"/>
      <c r="F1621" s="38"/>
      <c r="G1621" s="38"/>
      <c r="H1621" s="38"/>
      <c r="I1621" s="38">
        <v>40.214916780000003</v>
      </c>
      <c r="J1621" s="38" t="s">
        <v>1981</v>
      </c>
      <c r="K1621" s="38"/>
      <c r="L1621" s="38" t="s">
        <v>90</v>
      </c>
      <c r="M1621" s="38" t="s">
        <v>91</v>
      </c>
      <c r="N1621" s="38" t="s">
        <v>92</v>
      </c>
      <c r="O1621" s="38"/>
      <c r="P1621" s="38" t="s">
        <v>92</v>
      </c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 t="s">
        <v>19532</v>
      </c>
      <c r="C1622" s="37" t="s">
        <v>1980</v>
      </c>
      <c r="D1622" s="36" t="s">
        <v>83</v>
      </c>
      <c r="E1622" s="36"/>
      <c r="F1622" s="38"/>
      <c r="G1622" s="38"/>
      <c r="H1622" s="38"/>
      <c r="I1622" s="38">
        <v>40.21517841</v>
      </c>
      <c r="J1622" s="38" t="s">
        <v>1982</v>
      </c>
      <c r="K1622" s="38"/>
      <c r="L1622" s="38" t="s">
        <v>85</v>
      </c>
      <c r="M1622" s="38"/>
      <c r="N1622" s="38" t="s">
        <v>86</v>
      </c>
      <c r="O1622" s="38"/>
      <c r="P1622" s="38" t="s">
        <v>86</v>
      </c>
      <c r="Q1622" s="38"/>
      <c r="R1622" s="38"/>
      <c r="S1622" s="38"/>
      <c r="T1622" s="38"/>
      <c r="U1622" s="38" t="s">
        <v>87</v>
      </c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 t="s">
        <v>19533</v>
      </c>
      <c r="C1623" s="37" t="s">
        <v>1980</v>
      </c>
      <c r="D1623" s="36" t="s">
        <v>83</v>
      </c>
      <c r="E1623" s="36"/>
      <c r="F1623" s="38"/>
      <c r="G1623" s="38"/>
      <c r="H1623" s="38"/>
      <c r="I1623" s="38">
        <v>40.215406100000003</v>
      </c>
      <c r="J1623" s="38" t="s">
        <v>1983</v>
      </c>
      <c r="K1623" s="38"/>
      <c r="L1623" s="38" t="s">
        <v>90</v>
      </c>
      <c r="M1623" s="38" t="s">
        <v>91</v>
      </c>
      <c r="N1623" s="38" t="s">
        <v>92</v>
      </c>
      <c r="O1623" s="38"/>
      <c r="P1623" s="38" t="s">
        <v>92</v>
      </c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 t="s">
        <v>19534</v>
      </c>
      <c r="C1624" s="37" t="s">
        <v>1980</v>
      </c>
      <c r="D1624" s="36" t="s">
        <v>83</v>
      </c>
      <c r="E1624" s="36"/>
      <c r="F1624" s="38"/>
      <c r="G1624" s="38"/>
      <c r="H1624" s="38"/>
      <c r="I1624" s="38">
        <v>40.21561835</v>
      </c>
      <c r="J1624" s="38" t="s">
        <v>1984</v>
      </c>
      <c r="K1624" s="38"/>
      <c r="L1624" s="38" t="s">
        <v>90</v>
      </c>
      <c r="M1624" s="38" t="s">
        <v>91</v>
      </c>
      <c r="N1624" s="38" t="s">
        <v>92</v>
      </c>
      <c r="O1624" s="38"/>
      <c r="P1624" s="38" t="s">
        <v>92</v>
      </c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 t="s">
        <v>19535</v>
      </c>
      <c r="C1625" s="37" t="s">
        <v>1980</v>
      </c>
      <c r="D1625" s="36" t="s">
        <v>83</v>
      </c>
      <c r="E1625" s="36"/>
      <c r="F1625" s="38"/>
      <c r="G1625" s="38"/>
      <c r="H1625" s="38"/>
      <c r="I1625" s="38">
        <v>40.215826460000002</v>
      </c>
      <c r="J1625" s="38" t="s">
        <v>1985</v>
      </c>
      <c r="K1625" s="38"/>
      <c r="L1625" s="38" t="s">
        <v>85</v>
      </c>
      <c r="M1625" s="38"/>
      <c r="N1625" s="38" t="s">
        <v>86</v>
      </c>
      <c r="O1625" s="38"/>
      <c r="P1625" s="38" t="s">
        <v>86</v>
      </c>
      <c r="Q1625" s="38"/>
      <c r="R1625" s="38"/>
      <c r="S1625" s="38"/>
      <c r="T1625" s="38"/>
      <c r="U1625" s="38" t="s">
        <v>87</v>
      </c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 t="s">
        <v>19536</v>
      </c>
      <c r="C1626" s="37" t="s">
        <v>1980</v>
      </c>
      <c r="D1626" s="36" t="s">
        <v>83</v>
      </c>
      <c r="E1626" s="36"/>
      <c r="F1626" s="38"/>
      <c r="G1626" s="38"/>
      <c r="H1626" s="38"/>
      <c r="I1626" s="38">
        <v>40.216051499999999</v>
      </c>
      <c r="J1626" s="38" t="s">
        <v>1986</v>
      </c>
      <c r="K1626" s="38"/>
      <c r="L1626" s="38" t="s">
        <v>85</v>
      </c>
      <c r="M1626" s="38"/>
      <c r="N1626" s="38" t="s">
        <v>86</v>
      </c>
      <c r="O1626" s="38"/>
      <c r="P1626" s="38" t="s">
        <v>86</v>
      </c>
      <c r="Q1626" s="38"/>
      <c r="R1626" s="38"/>
      <c r="S1626" s="38"/>
      <c r="T1626" s="38"/>
      <c r="U1626" s="38" t="s">
        <v>87</v>
      </c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 t="s">
        <v>19537</v>
      </c>
      <c r="C1627" s="37" t="s">
        <v>1980</v>
      </c>
      <c r="D1627" s="36" t="s">
        <v>83</v>
      </c>
      <c r="E1627" s="36"/>
      <c r="F1627" s="38"/>
      <c r="G1627" s="38"/>
      <c r="H1627" s="38"/>
      <c r="I1627" s="38">
        <v>40.21630236</v>
      </c>
      <c r="J1627" s="38" t="s">
        <v>1987</v>
      </c>
      <c r="K1627" s="38"/>
      <c r="L1627" s="38" t="s">
        <v>85</v>
      </c>
      <c r="M1627" s="38"/>
      <c r="N1627" s="38" t="s">
        <v>86</v>
      </c>
      <c r="O1627" s="38"/>
      <c r="P1627" s="38" t="s">
        <v>86</v>
      </c>
      <c r="Q1627" s="38"/>
      <c r="R1627" s="38"/>
      <c r="S1627" s="38"/>
      <c r="T1627" s="38"/>
      <c r="U1627" s="38" t="s">
        <v>87</v>
      </c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 t="s">
        <v>19538</v>
      </c>
      <c r="C1628" s="37" t="s">
        <v>1980</v>
      </c>
      <c r="D1628" s="36" t="s">
        <v>83</v>
      </c>
      <c r="E1628" s="36"/>
      <c r="F1628" s="38"/>
      <c r="G1628" s="38"/>
      <c r="H1628" s="38"/>
      <c r="I1628" s="38">
        <v>40.216569540000002</v>
      </c>
      <c r="J1628" s="38" t="s">
        <v>1988</v>
      </c>
      <c r="K1628" s="38"/>
      <c r="L1628" s="38" t="s">
        <v>90</v>
      </c>
      <c r="M1628" s="38" t="s">
        <v>91</v>
      </c>
      <c r="N1628" s="38" t="s">
        <v>92</v>
      </c>
      <c r="O1628" s="38"/>
      <c r="P1628" s="38" t="s">
        <v>92</v>
      </c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 t="s">
        <v>19539</v>
      </c>
      <c r="C1629" s="37" t="s">
        <v>1980</v>
      </c>
      <c r="D1629" s="36" t="s">
        <v>83</v>
      </c>
      <c r="E1629" s="36"/>
      <c r="F1629" s="38"/>
      <c r="G1629" s="38"/>
      <c r="H1629" s="38"/>
      <c r="I1629" s="38">
        <v>40.216797309999997</v>
      </c>
      <c r="J1629" s="38" t="s">
        <v>1989</v>
      </c>
      <c r="K1629" s="38"/>
      <c r="L1629" s="38" t="s">
        <v>90</v>
      </c>
      <c r="M1629" s="38" t="s">
        <v>91</v>
      </c>
      <c r="N1629" s="38" t="s">
        <v>92</v>
      </c>
      <c r="O1629" s="38"/>
      <c r="P1629" s="38" t="s">
        <v>92</v>
      </c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 t="s">
        <v>19540</v>
      </c>
      <c r="C1630" s="37" t="s">
        <v>1980</v>
      </c>
      <c r="D1630" s="36" t="s">
        <v>83</v>
      </c>
      <c r="E1630" s="36"/>
      <c r="F1630" s="38"/>
      <c r="G1630" s="38"/>
      <c r="H1630" s="38"/>
      <c r="I1630" s="38">
        <v>40.216970330000002</v>
      </c>
      <c r="J1630" s="38" t="s">
        <v>1990</v>
      </c>
      <c r="K1630" s="38"/>
      <c r="L1630" s="38" t="s">
        <v>85</v>
      </c>
      <c r="M1630" s="38"/>
      <c r="N1630" s="38" t="s">
        <v>86</v>
      </c>
      <c r="O1630" s="38"/>
      <c r="P1630" s="38" t="s">
        <v>86</v>
      </c>
      <c r="Q1630" s="38"/>
      <c r="R1630" s="38"/>
      <c r="S1630" s="38"/>
      <c r="T1630" s="38"/>
      <c r="U1630" s="38" t="s">
        <v>87</v>
      </c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 t="s">
        <v>19541</v>
      </c>
      <c r="C1631" s="37" t="s">
        <v>1980</v>
      </c>
      <c r="D1631" s="36" t="s">
        <v>83</v>
      </c>
      <c r="E1631" s="36"/>
      <c r="F1631" s="38"/>
      <c r="G1631" s="38"/>
      <c r="H1631" s="38"/>
      <c r="I1631" s="38">
        <v>40.217120690000002</v>
      </c>
      <c r="J1631" s="38" t="s">
        <v>1991</v>
      </c>
      <c r="K1631" s="38"/>
      <c r="L1631" s="38" t="s">
        <v>90</v>
      </c>
      <c r="M1631" s="38" t="s">
        <v>91</v>
      </c>
      <c r="N1631" s="38" t="s">
        <v>92</v>
      </c>
      <c r="O1631" s="38"/>
      <c r="P1631" s="38" t="s">
        <v>92</v>
      </c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 t="s">
        <v>19542</v>
      </c>
      <c r="C1632" s="37" t="s">
        <v>1980</v>
      </c>
      <c r="D1632" s="36" t="s">
        <v>83</v>
      </c>
      <c r="E1632" s="36"/>
      <c r="F1632" s="38"/>
      <c r="G1632" s="38"/>
      <c r="H1632" s="38"/>
      <c r="I1632" s="38">
        <v>40.21730556</v>
      </c>
      <c r="J1632" s="38" t="s">
        <v>1992</v>
      </c>
      <c r="K1632" s="38"/>
      <c r="L1632" s="38" t="s">
        <v>90</v>
      </c>
      <c r="M1632" s="38" t="s">
        <v>91</v>
      </c>
      <c r="N1632" s="38" t="s">
        <v>92</v>
      </c>
      <c r="O1632" s="38"/>
      <c r="P1632" s="38" t="s">
        <v>92</v>
      </c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 t="s">
        <v>19543</v>
      </c>
      <c r="C1633" s="37" t="s">
        <v>1980</v>
      </c>
      <c r="D1633" s="36" t="s">
        <v>83</v>
      </c>
      <c r="E1633" s="36"/>
      <c r="F1633" s="38"/>
      <c r="G1633" s="38"/>
      <c r="H1633" s="38"/>
      <c r="I1633" s="38">
        <v>40.217394579999997</v>
      </c>
      <c r="J1633" s="38" t="s">
        <v>1993</v>
      </c>
      <c r="K1633" s="38"/>
      <c r="L1633" s="38" t="s">
        <v>85</v>
      </c>
      <c r="M1633" s="38"/>
      <c r="N1633" s="38" t="s">
        <v>86</v>
      </c>
      <c r="O1633" s="38"/>
      <c r="P1633" s="38" t="s">
        <v>86</v>
      </c>
      <c r="Q1633" s="38"/>
      <c r="R1633" s="38"/>
      <c r="S1633" s="38"/>
      <c r="T1633" s="38"/>
      <c r="U1633" s="38" t="s">
        <v>87</v>
      </c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 t="s">
        <v>19544</v>
      </c>
      <c r="C1634" s="37" t="s">
        <v>1980</v>
      </c>
      <c r="D1634" s="36" t="s">
        <v>83</v>
      </c>
      <c r="E1634" s="36"/>
      <c r="F1634" s="38"/>
      <c r="G1634" s="38"/>
      <c r="H1634" s="38"/>
      <c r="I1634" s="38">
        <v>40.217434330000003</v>
      </c>
      <c r="J1634" s="38" t="s">
        <v>1994</v>
      </c>
      <c r="K1634" s="38"/>
      <c r="L1634" s="38" t="s">
        <v>85</v>
      </c>
      <c r="M1634" s="38"/>
      <c r="N1634" s="38" t="s">
        <v>86</v>
      </c>
      <c r="O1634" s="38"/>
      <c r="P1634" s="38" t="s">
        <v>86</v>
      </c>
      <c r="Q1634" s="38"/>
      <c r="R1634" s="38"/>
      <c r="S1634" s="38"/>
      <c r="T1634" s="38"/>
      <c r="U1634" s="38" t="s">
        <v>87</v>
      </c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 t="s">
        <v>19545</v>
      </c>
      <c r="C1635" s="37" t="s">
        <v>1940</v>
      </c>
      <c r="D1635" s="36" t="s">
        <v>83</v>
      </c>
      <c r="E1635" s="36"/>
      <c r="F1635" s="38"/>
      <c r="G1635" s="38"/>
      <c r="H1635" s="38"/>
      <c r="I1635" s="38">
        <v>40.217696490000002</v>
      </c>
      <c r="J1635" s="38" t="s">
        <v>1995</v>
      </c>
      <c r="K1635" s="38"/>
      <c r="L1635" s="38" t="s">
        <v>85</v>
      </c>
      <c r="M1635" s="38"/>
      <c r="N1635" s="38" t="s">
        <v>86</v>
      </c>
      <c r="O1635" s="38"/>
      <c r="P1635" s="38" t="s">
        <v>86</v>
      </c>
      <c r="Q1635" s="38"/>
      <c r="R1635" s="38"/>
      <c r="S1635" s="38"/>
      <c r="T1635" s="38"/>
      <c r="U1635" s="38" t="s">
        <v>87</v>
      </c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 t="s">
        <v>19546</v>
      </c>
      <c r="C1636" s="37" t="s">
        <v>1940</v>
      </c>
      <c r="D1636" s="36" t="s">
        <v>83</v>
      </c>
      <c r="E1636" s="36"/>
      <c r="F1636" s="38"/>
      <c r="G1636" s="38"/>
      <c r="H1636" s="38"/>
      <c r="I1636" s="38">
        <v>40.21772541</v>
      </c>
      <c r="J1636" s="38" t="s">
        <v>1996</v>
      </c>
      <c r="K1636" s="38"/>
      <c r="L1636" s="38" t="s">
        <v>85</v>
      </c>
      <c r="M1636" s="38"/>
      <c r="N1636" s="38" t="s">
        <v>86</v>
      </c>
      <c r="O1636" s="38"/>
      <c r="P1636" s="38" t="s">
        <v>86</v>
      </c>
      <c r="Q1636" s="38"/>
      <c r="R1636" s="38"/>
      <c r="S1636" s="38"/>
      <c r="T1636" s="38"/>
      <c r="U1636" s="38" t="s">
        <v>87</v>
      </c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 t="s">
        <v>19547</v>
      </c>
      <c r="C1637" s="37" t="s">
        <v>1940</v>
      </c>
      <c r="D1637" s="36" t="s">
        <v>83</v>
      </c>
      <c r="E1637" s="36"/>
      <c r="F1637" s="38"/>
      <c r="G1637" s="38"/>
      <c r="H1637" s="38"/>
      <c r="I1637" s="38">
        <v>40.217725260000002</v>
      </c>
      <c r="J1637" s="38" t="s">
        <v>1997</v>
      </c>
      <c r="K1637" s="38"/>
      <c r="L1637" s="38" t="s">
        <v>85</v>
      </c>
      <c r="M1637" s="38"/>
      <c r="N1637" s="38" t="s">
        <v>86</v>
      </c>
      <c r="O1637" s="38"/>
      <c r="P1637" s="38" t="s">
        <v>86</v>
      </c>
      <c r="Q1637" s="38"/>
      <c r="R1637" s="38"/>
      <c r="S1637" s="38"/>
      <c r="T1637" s="38"/>
      <c r="U1637" s="38" t="s">
        <v>87</v>
      </c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 t="s">
        <v>19548</v>
      </c>
      <c r="C1638" s="37" t="s">
        <v>1940</v>
      </c>
      <c r="D1638" s="36" t="s">
        <v>83</v>
      </c>
      <c r="E1638" s="36"/>
      <c r="F1638" s="38"/>
      <c r="G1638" s="38"/>
      <c r="H1638" s="38"/>
      <c r="I1638" s="38">
        <v>40.217675139999997</v>
      </c>
      <c r="J1638" s="38" t="s">
        <v>1998</v>
      </c>
      <c r="K1638" s="38"/>
      <c r="L1638" s="38" t="s">
        <v>85</v>
      </c>
      <c r="M1638" s="38"/>
      <c r="N1638" s="38" t="s">
        <v>86</v>
      </c>
      <c r="O1638" s="38"/>
      <c r="P1638" s="38" t="s">
        <v>86</v>
      </c>
      <c r="Q1638" s="38"/>
      <c r="R1638" s="38"/>
      <c r="S1638" s="38"/>
      <c r="T1638" s="38"/>
      <c r="U1638" s="38" t="s">
        <v>87</v>
      </c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 t="s">
        <v>19549</v>
      </c>
      <c r="C1639" s="37" t="s">
        <v>1940</v>
      </c>
      <c r="D1639" s="36" t="s">
        <v>83</v>
      </c>
      <c r="E1639" s="36"/>
      <c r="F1639" s="38"/>
      <c r="G1639" s="38"/>
      <c r="H1639" s="38"/>
      <c r="I1639" s="38">
        <v>40.217569560000001</v>
      </c>
      <c r="J1639" s="38" t="s">
        <v>1999</v>
      </c>
      <c r="K1639" s="38"/>
      <c r="L1639" s="38" t="s">
        <v>90</v>
      </c>
      <c r="M1639" s="38" t="s">
        <v>91</v>
      </c>
      <c r="N1639" s="38" t="s">
        <v>92</v>
      </c>
      <c r="O1639" s="38"/>
      <c r="P1639" s="38" t="s">
        <v>92</v>
      </c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 t="s">
        <v>19550</v>
      </c>
      <c r="C1640" s="37" t="s">
        <v>1940</v>
      </c>
      <c r="D1640" s="36" t="s">
        <v>83</v>
      </c>
      <c r="E1640" s="36"/>
      <c r="F1640" s="38"/>
      <c r="G1640" s="38"/>
      <c r="H1640" s="38"/>
      <c r="I1640" s="38">
        <v>40.217412850000002</v>
      </c>
      <c r="J1640" s="38" t="s">
        <v>2000</v>
      </c>
      <c r="K1640" s="38"/>
      <c r="L1640" s="38" t="s">
        <v>90</v>
      </c>
      <c r="M1640" s="38" t="s">
        <v>91</v>
      </c>
      <c r="N1640" s="38" t="s">
        <v>92</v>
      </c>
      <c r="O1640" s="38"/>
      <c r="P1640" s="38" t="s">
        <v>92</v>
      </c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 t="s">
        <v>19551</v>
      </c>
      <c r="C1641" s="37" t="s">
        <v>1940</v>
      </c>
      <c r="D1641" s="36" t="s">
        <v>83</v>
      </c>
      <c r="E1641" s="36"/>
      <c r="F1641" s="38"/>
      <c r="G1641" s="38"/>
      <c r="H1641" s="38"/>
      <c r="I1641" s="38">
        <v>40.217259149999997</v>
      </c>
      <c r="J1641" s="38" t="s">
        <v>2001</v>
      </c>
      <c r="K1641" s="38"/>
      <c r="L1641" s="38" t="s">
        <v>85</v>
      </c>
      <c r="M1641" s="38"/>
      <c r="N1641" s="38" t="s">
        <v>86</v>
      </c>
      <c r="O1641" s="38"/>
      <c r="P1641" s="38" t="s">
        <v>86</v>
      </c>
      <c r="Q1641" s="38"/>
      <c r="R1641" s="38"/>
      <c r="S1641" s="38"/>
      <c r="T1641" s="38"/>
      <c r="U1641" s="38" t="s">
        <v>87</v>
      </c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 t="s">
        <v>19552</v>
      </c>
      <c r="C1642" s="37" t="s">
        <v>1940</v>
      </c>
      <c r="D1642" s="36" t="s">
        <v>83</v>
      </c>
      <c r="E1642" s="36"/>
      <c r="F1642" s="38"/>
      <c r="G1642" s="38"/>
      <c r="H1642" s="38"/>
      <c r="I1642" s="38">
        <v>40.21709937</v>
      </c>
      <c r="J1642" s="38" t="s">
        <v>2002</v>
      </c>
      <c r="K1642" s="38"/>
      <c r="L1642" s="38" t="s">
        <v>85</v>
      </c>
      <c r="M1642" s="38"/>
      <c r="N1642" s="38" t="s">
        <v>86</v>
      </c>
      <c r="O1642" s="38"/>
      <c r="P1642" s="38" t="s">
        <v>86</v>
      </c>
      <c r="Q1642" s="38"/>
      <c r="R1642" s="38"/>
      <c r="S1642" s="38"/>
      <c r="T1642" s="38"/>
      <c r="U1642" s="38" t="s">
        <v>87</v>
      </c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 t="s">
        <v>19553</v>
      </c>
      <c r="C1643" s="37" t="s">
        <v>1940</v>
      </c>
      <c r="D1643" s="36" t="s">
        <v>83</v>
      </c>
      <c r="E1643" s="36"/>
      <c r="F1643" s="38"/>
      <c r="G1643" s="38"/>
      <c r="H1643" s="38"/>
      <c r="I1643" s="38">
        <v>40.216928940000003</v>
      </c>
      <c r="J1643" s="38" t="s">
        <v>2003</v>
      </c>
      <c r="K1643" s="38"/>
      <c r="L1643" s="38" t="s">
        <v>90</v>
      </c>
      <c r="M1643" s="38" t="s">
        <v>91</v>
      </c>
      <c r="N1643" s="38" t="s">
        <v>92</v>
      </c>
      <c r="O1643" s="38"/>
      <c r="P1643" s="38" t="s">
        <v>92</v>
      </c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 t="s">
        <v>19554</v>
      </c>
      <c r="C1644" s="37" t="s">
        <v>1940</v>
      </c>
      <c r="D1644" s="36" t="s">
        <v>83</v>
      </c>
      <c r="E1644" s="36"/>
      <c r="F1644" s="38"/>
      <c r="G1644" s="38"/>
      <c r="H1644" s="38"/>
      <c r="I1644" s="38">
        <v>40.21671791</v>
      </c>
      <c r="J1644" s="38" t="s">
        <v>2004</v>
      </c>
      <c r="K1644" s="38"/>
      <c r="L1644" s="38" t="s">
        <v>85</v>
      </c>
      <c r="M1644" s="38"/>
      <c r="N1644" s="38" t="s">
        <v>86</v>
      </c>
      <c r="O1644" s="38"/>
      <c r="P1644" s="38" t="s">
        <v>86</v>
      </c>
      <c r="Q1644" s="38"/>
      <c r="R1644" s="38"/>
      <c r="S1644" s="38"/>
      <c r="T1644" s="38"/>
      <c r="U1644" s="38" t="s">
        <v>87</v>
      </c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 t="s">
        <v>19555</v>
      </c>
      <c r="C1645" s="37" t="s">
        <v>1940</v>
      </c>
      <c r="D1645" s="36" t="s">
        <v>83</v>
      </c>
      <c r="E1645" s="36"/>
      <c r="F1645" s="38"/>
      <c r="G1645" s="38"/>
      <c r="H1645" s="38"/>
      <c r="I1645" s="38">
        <v>40.216495260000002</v>
      </c>
      <c r="J1645" s="38" t="s">
        <v>2005</v>
      </c>
      <c r="K1645" s="38"/>
      <c r="L1645" s="38" t="s">
        <v>90</v>
      </c>
      <c r="M1645" s="38" t="s">
        <v>91</v>
      </c>
      <c r="N1645" s="38" t="s">
        <v>92</v>
      </c>
      <c r="O1645" s="38"/>
      <c r="P1645" s="38" t="s">
        <v>92</v>
      </c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 t="s">
        <v>19556</v>
      </c>
      <c r="C1646" s="37" t="s">
        <v>1940</v>
      </c>
      <c r="D1646" s="36" t="s">
        <v>83</v>
      </c>
      <c r="E1646" s="36"/>
      <c r="F1646" s="38"/>
      <c r="G1646" s="38"/>
      <c r="H1646" s="38"/>
      <c r="I1646" s="38">
        <v>40.216243200000001</v>
      </c>
      <c r="J1646" s="38" t="s">
        <v>2006</v>
      </c>
      <c r="K1646" s="38"/>
      <c r="L1646" s="38" t="s">
        <v>90</v>
      </c>
      <c r="M1646" s="38" t="s">
        <v>91</v>
      </c>
      <c r="N1646" s="38" t="s">
        <v>92</v>
      </c>
      <c r="O1646" s="38"/>
      <c r="P1646" s="38" t="s">
        <v>92</v>
      </c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 t="s">
        <v>19557</v>
      </c>
      <c r="C1647" s="37" t="s">
        <v>1940</v>
      </c>
      <c r="D1647" s="36" t="s">
        <v>83</v>
      </c>
      <c r="E1647" s="36"/>
      <c r="F1647" s="38"/>
      <c r="G1647" s="38"/>
      <c r="H1647" s="38"/>
      <c r="I1647" s="38">
        <v>40.216008670000001</v>
      </c>
      <c r="J1647" s="38" t="s">
        <v>2007</v>
      </c>
      <c r="K1647" s="38"/>
      <c r="L1647" s="38" t="s">
        <v>90</v>
      </c>
      <c r="M1647" s="38" t="s">
        <v>91</v>
      </c>
      <c r="N1647" s="38" t="s">
        <v>86</v>
      </c>
      <c r="O1647" s="38"/>
      <c r="P1647" s="38" t="s">
        <v>92</v>
      </c>
      <c r="Q1647" s="38"/>
      <c r="R1647" s="38"/>
      <c r="S1647" s="38"/>
      <c r="T1647" s="38"/>
      <c r="U1647" s="38" t="s">
        <v>87</v>
      </c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 t="s">
        <v>19558</v>
      </c>
      <c r="C1648" s="37" t="s">
        <v>2008</v>
      </c>
      <c r="D1648" s="36" t="s">
        <v>83</v>
      </c>
      <c r="E1648" s="36"/>
      <c r="F1648" s="38"/>
      <c r="G1648" s="38"/>
      <c r="H1648" s="38"/>
      <c r="I1648" s="38">
        <v>40.21554278</v>
      </c>
      <c r="J1648" s="38" t="s">
        <v>2009</v>
      </c>
      <c r="K1648" s="38"/>
      <c r="L1648" s="38" t="s">
        <v>85</v>
      </c>
      <c r="M1648" s="38"/>
      <c r="N1648" s="38" t="s">
        <v>86</v>
      </c>
      <c r="O1648" s="38"/>
      <c r="P1648" s="38" t="s">
        <v>86</v>
      </c>
      <c r="Q1648" s="38"/>
      <c r="R1648" s="38"/>
      <c r="S1648" s="38"/>
      <c r="T1648" s="38"/>
      <c r="U1648" s="38" t="s">
        <v>87</v>
      </c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 t="s">
        <v>19559</v>
      </c>
      <c r="C1649" s="37" t="s">
        <v>2008</v>
      </c>
      <c r="D1649" s="36" t="s">
        <v>83</v>
      </c>
      <c r="E1649" s="36"/>
      <c r="F1649" s="38"/>
      <c r="G1649" s="38"/>
      <c r="H1649" s="38"/>
      <c r="I1649" s="38">
        <v>40.215289079999998</v>
      </c>
      <c r="J1649" s="38" t="s">
        <v>2010</v>
      </c>
      <c r="K1649" s="38"/>
      <c r="L1649" s="38" t="s">
        <v>90</v>
      </c>
      <c r="M1649" s="38" t="s">
        <v>91</v>
      </c>
      <c r="N1649" s="38" t="s">
        <v>92</v>
      </c>
      <c r="O1649" s="38"/>
      <c r="P1649" s="38" t="s">
        <v>92</v>
      </c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 t="s">
        <v>19560</v>
      </c>
      <c r="C1650" s="37" t="s">
        <v>2008</v>
      </c>
      <c r="D1650" s="36" t="s">
        <v>83</v>
      </c>
      <c r="E1650" s="36"/>
      <c r="F1650" s="38"/>
      <c r="G1650" s="38"/>
      <c r="H1650" s="38"/>
      <c r="I1650" s="38">
        <v>40.215074870000002</v>
      </c>
      <c r="J1650" s="38" t="s">
        <v>2011</v>
      </c>
      <c r="K1650" s="38"/>
      <c r="L1650" s="38" t="s">
        <v>85</v>
      </c>
      <c r="M1650" s="38"/>
      <c r="N1650" s="38" t="s">
        <v>86</v>
      </c>
      <c r="O1650" s="38"/>
      <c r="P1650" s="38" t="s">
        <v>86</v>
      </c>
      <c r="Q1650" s="38"/>
      <c r="R1650" s="38"/>
      <c r="S1650" s="38"/>
      <c r="T1650" s="38"/>
      <c r="U1650" s="38" t="s">
        <v>87</v>
      </c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 t="s">
        <v>19561</v>
      </c>
      <c r="C1651" s="37" t="s">
        <v>2008</v>
      </c>
      <c r="D1651" s="36" t="s">
        <v>83</v>
      </c>
      <c r="E1651" s="36"/>
      <c r="F1651" s="38"/>
      <c r="G1651" s="38"/>
      <c r="H1651" s="38"/>
      <c r="I1651" s="38">
        <v>40.214865369999998</v>
      </c>
      <c r="J1651" s="38" t="s">
        <v>2012</v>
      </c>
      <c r="K1651" s="38"/>
      <c r="L1651" s="38" t="s">
        <v>90</v>
      </c>
      <c r="M1651" s="38" t="s">
        <v>91</v>
      </c>
      <c r="N1651" s="38" t="s">
        <v>92</v>
      </c>
      <c r="O1651" s="38"/>
      <c r="P1651" s="38" t="s">
        <v>92</v>
      </c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 t="s">
        <v>19562</v>
      </c>
      <c r="C1652" s="37" t="s">
        <v>2008</v>
      </c>
      <c r="D1652" s="36" t="s">
        <v>83</v>
      </c>
      <c r="E1652" s="36"/>
      <c r="F1652" s="38"/>
      <c r="G1652" s="38"/>
      <c r="H1652" s="38"/>
      <c r="I1652" s="38">
        <v>40.214675579999998</v>
      </c>
      <c r="J1652" s="38" t="s">
        <v>2013</v>
      </c>
      <c r="K1652" s="38"/>
      <c r="L1652" s="38" t="s">
        <v>85</v>
      </c>
      <c r="M1652" s="38"/>
      <c r="N1652" s="38" t="s">
        <v>86</v>
      </c>
      <c r="O1652" s="38"/>
      <c r="P1652" s="38" t="s">
        <v>86</v>
      </c>
      <c r="Q1652" s="38"/>
      <c r="R1652" s="38"/>
      <c r="S1652" s="38"/>
      <c r="T1652" s="38"/>
      <c r="U1652" s="38" t="s">
        <v>87</v>
      </c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 t="s">
        <v>19563</v>
      </c>
      <c r="C1653" s="37" t="s">
        <v>2008</v>
      </c>
      <c r="D1653" s="36" t="s">
        <v>83</v>
      </c>
      <c r="E1653" s="36"/>
      <c r="F1653" s="38"/>
      <c r="G1653" s="38"/>
      <c r="H1653" s="38"/>
      <c r="I1653" s="38">
        <v>40.214498820000003</v>
      </c>
      <c r="J1653" s="38" t="s">
        <v>2014</v>
      </c>
      <c r="K1653" s="38"/>
      <c r="L1653" s="38" t="s">
        <v>90</v>
      </c>
      <c r="M1653" s="38" t="s">
        <v>91</v>
      </c>
      <c r="N1653" s="38" t="s">
        <v>92</v>
      </c>
      <c r="O1653" s="38"/>
      <c r="P1653" s="38" t="s">
        <v>92</v>
      </c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 t="s">
        <v>19564</v>
      </c>
      <c r="C1654" s="37" t="s">
        <v>2008</v>
      </c>
      <c r="D1654" s="36" t="s">
        <v>83</v>
      </c>
      <c r="E1654" s="36"/>
      <c r="F1654" s="38"/>
      <c r="G1654" s="38"/>
      <c r="H1654" s="38"/>
      <c r="I1654" s="38">
        <v>40.214381850000002</v>
      </c>
      <c r="J1654" s="38" t="s">
        <v>2015</v>
      </c>
      <c r="K1654" s="38"/>
      <c r="L1654" s="38" t="s">
        <v>90</v>
      </c>
      <c r="M1654" s="38" t="s">
        <v>91</v>
      </c>
      <c r="N1654" s="38" t="s">
        <v>92</v>
      </c>
      <c r="O1654" s="38"/>
      <c r="P1654" s="38" t="s">
        <v>92</v>
      </c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 t="s">
        <v>19565</v>
      </c>
      <c r="C1655" s="37" t="s">
        <v>2008</v>
      </c>
      <c r="D1655" s="36" t="s">
        <v>83</v>
      </c>
      <c r="E1655" s="36"/>
      <c r="F1655" s="38"/>
      <c r="G1655" s="38"/>
      <c r="H1655" s="38"/>
      <c r="I1655" s="38">
        <v>40.214263289999998</v>
      </c>
      <c r="J1655" s="38" t="s">
        <v>2016</v>
      </c>
      <c r="K1655" s="38"/>
      <c r="L1655" s="38" t="s">
        <v>90</v>
      </c>
      <c r="M1655" s="38" t="s">
        <v>91</v>
      </c>
      <c r="N1655" s="38" t="s">
        <v>92</v>
      </c>
      <c r="O1655" s="38"/>
      <c r="P1655" s="38" t="s">
        <v>92</v>
      </c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 t="s">
        <v>19566</v>
      </c>
      <c r="C1656" s="37" t="s">
        <v>2008</v>
      </c>
      <c r="D1656" s="36" t="s">
        <v>83</v>
      </c>
      <c r="E1656" s="36"/>
      <c r="F1656" s="38"/>
      <c r="G1656" s="38"/>
      <c r="H1656" s="38"/>
      <c r="I1656" s="38">
        <v>40.214156789999997</v>
      </c>
      <c r="J1656" s="38" t="s">
        <v>2017</v>
      </c>
      <c r="K1656" s="38"/>
      <c r="L1656" s="38" t="s">
        <v>85</v>
      </c>
      <c r="M1656" s="38"/>
      <c r="N1656" s="38" t="s">
        <v>86</v>
      </c>
      <c r="O1656" s="38"/>
      <c r="P1656" s="38" t="s">
        <v>86</v>
      </c>
      <c r="Q1656" s="38"/>
      <c r="R1656" s="38"/>
      <c r="S1656" s="38"/>
      <c r="T1656" s="38"/>
      <c r="U1656" s="38" t="s">
        <v>87</v>
      </c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 t="s">
        <v>19567</v>
      </c>
      <c r="C1657" s="37" t="s">
        <v>2008</v>
      </c>
      <c r="D1657" s="36" t="s">
        <v>83</v>
      </c>
      <c r="E1657" s="36"/>
      <c r="F1657" s="38"/>
      <c r="G1657" s="38"/>
      <c r="H1657" s="38"/>
      <c r="I1657" s="38">
        <v>40.214041520000002</v>
      </c>
      <c r="J1657" s="38" t="s">
        <v>2018</v>
      </c>
      <c r="K1657" s="38"/>
      <c r="L1657" s="38" t="s">
        <v>90</v>
      </c>
      <c r="M1657" s="38" t="s">
        <v>91</v>
      </c>
      <c r="N1657" s="38" t="s">
        <v>92</v>
      </c>
      <c r="O1657" s="38"/>
      <c r="P1657" s="38" t="s">
        <v>92</v>
      </c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 t="s">
        <v>19568</v>
      </c>
      <c r="C1658" s="37" t="s">
        <v>2008</v>
      </c>
      <c r="D1658" s="36" t="s">
        <v>83</v>
      </c>
      <c r="E1658" s="36"/>
      <c r="F1658" s="38"/>
      <c r="G1658" s="38"/>
      <c r="H1658" s="38"/>
      <c r="I1658" s="38">
        <v>40.2139308</v>
      </c>
      <c r="J1658" s="38" t="s">
        <v>2019</v>
      </c>
      <c r="K1658" s="38"/>
      <c r="L1658" s="38" t="s">
        <v>85</v>
      </c>
      <c r="M1658" s="38"/>
      <c r="N1658" s="38" t="s">
        <v>86</v>
      </c>
      <c r="O1658" s="38"/>
      <c r="P1658" s="38" t="s">
        <v>86</v>
      </c>
      <c r="Q1658" s="38"/>
      <c r="R1658" s="38"/>
      <c r="S1658" s="38"/>
      <c r="T1658" s="38"/>
      <c r="U1658" s="38" t="s">
        <v>87</v>
      </c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 t="s">
        <v>19569</v>
      </c>
      <c r="C1659" s="37" t="s">
        <v>2008</v>
      </c>
      <c r="D1659" s="36" t="s">
        <v>83</v>
      </c>
      <c r="E1659" s="36"/>
      <c r="F1659" s="38"/>
      <c r="G1659" s="38"/>
      <c r="H1659" s="38"/>
      <c r="I1659" s="38">
        <v>40.213821920000001</v>
      </c>
      <c r="J1659" s="38" t="s">
        <v>2020</v>
      </c>
      <c r="K1659" s="38"/>
      <c r="L1659" s="38" t="s">
        <v>90</v>
      </c>
      <c r="M1659" s="38" t="s">
        <v>91</v>
      </c>
      <c r="N1659" s="38" t="s">
        <v>92</v>
      </c>
      <c r="O1659" s="38"/>
      <c r="P1659" s="38" t="s">
        <v>92</v>
      </c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 t="s">
        <v>19570</v>
      </c>
      <c r="C1660" s="37" t="s">
        <v>2008</v>
      </c>
      <c r="D1660" s="36" t="s">
        <v>83</v>
      </c>
      <c r="E1660" s="36"/>
      <c r="F1660" s="38"/>
      <c r="G1660" s="38"/>
      <c r="H1660" s="38"/>
      <c r="I1660" s="38">
        <v>40.213723539999997</v>
      </c>
      <c r="J1660" s="38" t="s">
        <v>2021</v>
      </c>
      <c r="K1660" s="38"/>
      <c r="L1660" s="38" t="s">
        <v>85</v>
      </c>
      <c r="M1660" s="38"/>
      <c r="N1660" s="38" t="s">
        <v>86</v>
      </c>
      <c r="O1660" s="38"/>
      <c r="P1660" s="38" t="s">
        <v>471</v>
      </c>
      <c r="Q1660" s="38"/>
      <c r="R1660" s="38"/>
      <c r="S1660" s="38"/>
      <c r="T1660" s="38"/>
      <c r="U1660" s="38" t="s">
        <v>87</v>
      </c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 t="s">
        <v>19571</v>
      </c>
      <c r="C1661" s="37" t="s">
        <v>2008</v>
      </c>
      <c r="D1661" s="36" t="s">
        <v>83</v>
      </c>
      <c r="E1661" s="36"/>
      <c r="F1661" s="38"/>
      <c r="G1661" s="38"/>
      <c r="H1661" s="38"/>
      <c r="I1661" s="38">
        <v>40.213605919999999</v>
      </c>
      <c r="J1661" s="38" t="s">
        <v>2022</v>
      </c>
      <c r="K1661" s="38"/>
      <c r="L1661" s="38" t="s">
        <v>85</v>
      </c>
      <c r="M1661" s="38"/>
      <c r="N1661" s="38" t="s">
        <v>86</v>
      </c>
      <c r="O1661" s="38"/>
      <c r="P1661" s="38" t="s">
        <v>86</v>
      </c>
      <c r="Q1661" s="38"/>
      <c r="R1661" s="38"/>
      <c r="S1661" s="38"/>
      <c r="T1661" s="38"/>
      <c r="U1661" s="38" t="s">
        <v>87</v>
      </c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 t="s">
        <v>19572</v>
      </c>
      <c r="C1662" s="37" t="s">
        <v>2008</v>
      </c>
      <c r="D1662" s="36" t="s">
        <v>83</v>
      </c>
      <c r="E1662" s="36"/>
      <c r="F1662" s="38"/>
      <c r="G1662" s="38"/>
      <c r="H1662" s="38"/>
      <c r="I1662" s="38">
        <v>40.213481080000001</v>
      </c>
      <c r="J1662" s="38" t="s">
        <v>2023</v>
      </c>
      <c r="K1662" s="38"/>
      <c r="L1662" s="38" t="s">
        <v>85</v>
      </c>
      <c r="M1662" s="38"/>
      <c r="N1662" s="38" t="s">
        <v>86</v>
      </c>
      <c r="O1662" s="38"/>
      <c r="P1662" s="38" t="s">
        <v>86</v>
      </c>
      <c r="Q1662" s="38"/>
      <c r="R1662" s="38"/>
      <c r="S1662" s="38"/>
      <c r="T1662" s="38"/>
      <c r="U1662" s="38" t="s">
        <v>87</v>
      </c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 t="s">
        <v>19573</v>
      </c>
      <c r="C1663" s="37" t="s">
        <v>2024</v>
      </c>
      <c r="D1663" s="36" t="s">
        <v>83</v>
      </c>
      <c r="E1663" s="36"/>
      <c r="F1663" s="38"/>
      <c r="G1663" s="38"/>
      <c r="H1663" s="38"/>
      <c r="I1663" s="38">
        <v>40.211568730000003</v>
      </c>
      <c r="J1663" s="38" t="s">
        <v>2025</v>
      </c>
      <c r="K1663" s="38"/>
      <c r="L1663" s="38" t="s">
        <v>90</v>
      </c>
      <c r="M1663" s="38" t="s">
        <v>91</v>
      </c>
      <c r="N1663" s="38" t="s">
        <v>92</v>
      </c>
      <c r="O1663" s="38"/>
      <c r="P1663" s="38" t="s">
        <v>92</v>
      </c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 t="s">
        <v>19574</v>
      </c>
      <c r="C1664" s="37" t="s">
        <v>2024</v>
      </c>
      <c r="D1664" s="36" t="s">
        <v>83</v>
      </c>
      <c r="E1664" s="36"/>
      <c r="F1664" s="38"/>
      <c r="G1664" s="38"/>
      <c r="H1664" s="38"/>
      <c r="I1664" s="38">
        <v>40.2117389</v>
      </c>
      <c r="J1664" s="38" t="s">
        <v>2026</v>
      </c>
      <c r="K1664" s="38"/>
      <c r="L1664" s="38" t="s">
        <v>85</v>
      </c>
      <c r="M1664" s="38"/>
      <c r="N1664" s="38" t="s">
        <v>86</v>
      </c>
      <c r="O1664" s="38"/>
      <c r="P1664" s="38" t="s">
        <v>86</v>
      </c>
      <c r="Q1664" s="38"/>
      <c r="R1664" s="38"/>
      <c r="S1664" s="38"/>
      <c r="T1664" s="38"/>
      <c r="U1664" s="38" t="s">
        <v>87</v>
      </c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 t="s">
        <v>19575</v>
      </c>
      <c r="C1665" s="37" t="s">
        <v>2024</v>
      </c>
      <c r="D1665" s="36" t="s">
        <v>83</v>
      </c>
      <c r="E1665" s="36"/>
      <c r="F1665" s="38"/>
      <c r="G1665" s="38"/>
      <c r="H1665" s="38"/>
      <c r="I1665" s="38">
        <v>40.211897499999999</v>
      </c>
      <c r="J1665" s="38" t="s">
        <v>2027</v>
      </c>
      <c r="K1665" s="38"/>
      <c r="L1665" s="38" t="s">
        <v>85</v>
      </c>
      <c r="M1665" s="38"/>
      <c r="N1665" s="38" t="s">
        <v>86</v>
      </c>
      <c r="O1665" s="38"/>
      <c r="P1665" s="38" t="s">
        <v>86</v>
      </c>
      <c r="Q1665" s="38"/>
      <c r="R1665" s="38"/>
      <c r="S1665" s="38"/>
      <c r="T1665" s="38"/>
      <c r="U1665" s="38" t="s">
        <v>87</v>
      </c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 t="s">
        <v>19576</v>
      </c>
      <c r="C1666" s="37" t="s">
        <v>2028</v>
      </c>
      <c r="D1666" s="36" t="s">
        <v>83</v>
      </c>
      <c r="E1666" s="36"/>
      <c r="F1666" s="38"/>
      <c r="G1666" s="38"/>
      <c r="H1666" s="38"/>
      <c r="I1666" s="38">
        <v>40.212433189999999</v>
      </c>
      <c r="J1666" s="38" t="s">
        <v>2029</v>
      </c>
      <c r="K1666" s="38"/>
      <c r="L1666" s="38" t="s">
        <v>85</v>
      </c>
      <c r="M1666" s="38"/>
      <c r="N1666" s="38" t="s">
        <v>86</v>
      </c>
      <c r="O1666" s="38"/>
      <c r="P1666" s="38" t="s">
        <v>86</v>
      </c>
      <c r="Q1666" s="38"/>
      <c r="R1666" s="38"/>
      <c r="S1666" s="38"/>
      <c r="T1666" s="38"/>
      <c r="U1666" s="38" t="s">
        <v>87</v>
      </c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 t="s">
        <v>19577</v>
      </c>
      <c r="C1667" s="37" t="s">
        <v>2028</v>
      </c>
      <c r="D1667" s="36" t="s">
        <v>83</v>
      </c>
      <c r="E1667" s="36"/>
      <c r="F1667" s="38"/>
      <c r="G1667" s="38"/>
      <c r="H1667" s="38"/>
      <c r="I1667" s="38">
        <v>40.212512269999998</v>
      </c>
      <c r="J1667" s="38" t="s">
        <v>2030</v>
      </c>
      <c r="K1667" s="38"/>
      <c r="L1667" s="38" t="s">
        <v>85</v>
      </c>
      <c r="M1667" s="38"/>
      <c r="N1667" s="38" t="s">
        <v>86</v>
      </c>
      <c r="O1667" s="38"/>
      <c r="P1667" s="38" t="s">
        <v>86</v>
      </c>
      <c r="Q1667" s="38"/>
      <c r="R1667" s="38"/>
      <c r="S1667" s="38"/>
      <c r="T1667" s="38"/>
      <c r="U1667" s="38" t="s">
        <v>87</v>
      </c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 t="s">
        <v>19578</v>
      </c>
      <c r="C1668" s="37" t="s">
        <v>2028</v>
      </c>
      <c r="D1668" s="36" t="s">
        <v>83</v>
      </c>
      <c r="E1668" s="36"/>
      <c r="F1668" s="38"/>
      <c r="G1668" s="38"/>
      <c r="H1668" s="38"/>
      <c r="I1668" s="38">
        <v>40.212705999999997</v>
      </c>
      <c r="J1668" s="38" t="s">
        <v>2031</v>
      </c>
      <c r="K1668" s="38"/>
      <c r="L1668" s="38" t="s">
        <v>85</v>
      </c>
      <c r="M1668" s="38"/>
      <c r="N1668" s="38" t="s">
        <v>86</v>
      </c>
      <c r="O1668" s="38"/>
      <c r="P1668" s="38" t="s">
        <v>86</v>
      </c>
      <c r="Q1668" s="38"/>
      <c r="R1668" s="38"/>
      <c r="S1668" s="38"/>
      <c r="T1668" s="38"/>
      <c r="U1668" s="38" t="s">
        <v>87</v>
      </c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 t="s">
        <v>19579</v>
      </c>
      <c r="C1669" s="37" t="s">
        <v>2028</v>
      </c>
      <c r="D1669" s="36" t="s">
        <v>83</v>
      </c>
      <c r="E1669" s="36"/>
      <c r="F1669" s="38"/>
      <c r="G1669" s="38"/>
      <c r="H1669" s="38"/>
      <c r="I1669" s="38">
        <v>40.212909490000001</v>
      </c>
      <c r="J1669" s="38" t="s">
        <v>2032</v>
      </c>
      <c r="K1669" s="38"/>
      <c r="L1669" s="38" t="s">
        <v>85</v>
      </c>
      <c r="M1669" s="38"/>
      <c r="N1669" s="38" t="s">
        <v>86</v>
      </c>
      <c r="O1669" s="38"/>
      <c r="P1669" s="38" t="s">
        <v>86</v>
      </c>
      <c r="Q1669" s="38"/>
      <c r="R1669" s="38"/>
      <c r="S1669" s="38"/>
      <c r="T1669" s="38"/>
      <c r="U1669" s="38" t="s">
        <v>87</v>
      </c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 t="s">
        <v>19580</v>
      </c>
      <c r="C1670" s="37" t="s">
        <v>2033</v>
      </c>
      <c r="D1670" s="36" t="s">
        <v>83</v>
      </c>
      <c r="E1670" s="36"/>
      <c r="F1670" s="38"/>
      <c r="G1670" s="38"/>
      <c r="H1670" s="38"/>
      <c r="I1670" s="38">
        <v>40.21319261</v>
      </c>
      <c r="J1670" s="38" t="s">
        <v>2034</v>
      </c>
      <c r="K1670" s="38"/>
      <c r="L1670" s="38" t="s">
        <v>85</v>
      </c>
      <c r="M1670" s="38"/>
      <c r="N1670" s="38" t="s">
        <v>86</v>
      </c>
      <c r="O1670" s="38"/>
      <c r="P1670" s="38" t="s">
        <v>86</v>
      </c>
      <c r="Q1670" s="38"/>
      <c r="R1670" s="38"/>
      <c r="S1670" s="38"/>
      <c r="T1670" s="38"/>
      <c r="U1670" s="38" t="s">
        <v>87</v>
      </c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 t="s">
        <v>19581</v>
      </c>
      <c r="C1671" s="37" t="s">
        <v>2033</v>
      </c>
      <c r="D1671" s="36" t="s">
        <v>83</v>
      </c>
      <c r="E1671" s="36"/>
      <c r="F1671" s="38"/>
      <c r="G1671" s="38"/>
      <c r="H1671" s="38"/>
      <c r="I1671" s="38">
        <v>40.212979830000002</v>
      </c>
      <c r="J1671" s="38" t="s">
        <v>2035</v>
      </c>
      <c r="K1671" s="38"/>
      <c r="L1671" s="38" t="s">
        <v>90</v>
      </c>
      <c r="M1671" s="38" t="s">
        <v>91</v>
      </c>
      <c r="N1671" s="38" t="s">
        <v>92</v>
      </c>
      <c r="O1671" s="38"/>
      <c r="P1671" s="38" t="s">
        <v>92</v>
      </c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 t="s">
        <v>19582</v>
      </c>
      <c r="C1672" s="37" t="s">
        <v>2033</v>
      </c>
      <c r="D1672" s="36" t="s">
        <v>132</v>
      </c>
      <c r="E1672" s="36"/>
      <c r="F1672" s="38"/>
      <c r="G1672" s="38"/>
      <c r="H1672" s="38"/>
      <c r="I1672" s="38">
        <v>40.212751050000001</v>
      </c>
      <c r="J1672" s="38" t="s">
        <v>2036</v>
      </c>
      <c r="K1672" s="38"/>
      <c r="L1672" s="38" t="s">
        <v>85</v>
      </c>
      <c r="M1672" s="38"/>
      <c r="N1672" s="38" t="s">
        <v>86</v>
      </c>
      <c r="O1672" s="38"/>
      <c r="P1672" s="38" t="s">
        <v>86</v>
      </c>
      <c r="Q1672" s="38"/>
      <c r="R1672" s="38"/>
      <c r="S1672" s="38"/>
      <c r="T1672" s="38"/>
      <c r="U1672" s="38" t="s">
        <v>87</v>
      </c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 t="s">
        <v>19583</v>
      </c>
      <c r="C1673" s="37" t="s">
        <v>2037</v>
      </c>
      <c r="D1673" s="36" t="s">
        <v>83</v>
      </c>
      <c r="E1673" s="36"/>
      <c r="F1673" s="38"/>
      <c r="G1673" s="38"/>
      <c r="H1673" s="38"/>
      <c r="I1673" s="38">
        <v>40.212853979999998</v>
      </c>
      <c r="J1673" s="38" t="s">
        <v>1312</v>
      </c>
      <c r="K1673" s="38"/>
      <c r="L1673" s="38" t="s">
        <v>85</v>
      </c>
      <c r="M1673" s="38"/>
      <c r="N1673" s="38" t="s">
        <v>86</v>
      </c>
      <c r="O1673" s="38"/>
      <c r="P1673" s="38" t="s">
        <v>86</v>
      </c>
      <c r="Q1673" s="38"/>
      <c r="R1673" s="38"/>
      <c r="S1673" s="38"/>
      <c r="T1673" s="38"/>
      <c r="U1673" s="38" t="s">
        <v>87</v>
      </c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 t="s">
        <v>19584</v>
      </c>
      <c r="C1674" s="37" t="s">
        <v>2038</v>
      </c>
      <c r="D1674" s="36" t="s">
        <v>83</v>
      </c>
      <c r="E1674" s="36"/>
      <c r="F1674" s="38"/>
      <c r="G1674" s="38"/>
      <c r="H1674" s="38"/>
      <c r="I1674" s="38">
        <v>40.212499950000002</v>
      </c>
      <c r="J1674" s="38" t="s">
        <v>2039</v>
      </c>
      <c r="K1674" s="38"/>
      <c r="L1674" s="38" t="s">
        <v>85</v>
      </c>
      <c r="M1674" s="38"/>
      <c r="N1674" s="38" t="s">
        <v>86</v>
      </c>
      <c r="O1674" s="38"/>
      <c r="P1674" s="38" t="s">
        <v>86</v>
      </c>
      <c r="Q1674" s="38"/>
      <c r="R1674" s="38"/>
      <c r="S1674" s="38"/>
      <c r="T1674" s="38"/>
      <c r="U1674" s="38" t="s">
        <v>87</v>
      </c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 t="s">
        <v>19585</v>
      </c>
      <c r="C1675" s="37" t="s">
        <v>2038</v>
      </c>
      <c r="D1675" s="36" t="s">
        <v>83</v>
      </c>
      <c r="E1675" s="36"/>
      <c r="F1675" s="38"/>
      <c r="G1675" s="38"/>
      <c r="H1675" s="38"/>
      <c r="I1675" s="38">
        <v>40.212740480000001</v>
      </c>
      <c r="J1675" s="38" t="s">
        <v>2040</v>
      </c>
      <c r="K1675" s="38"/>
      <c r="L1675" s="38" t="s">
        <v>85</v>
      </c>
      <c r="M1675" s="38"/>
      <c r="N1675" s="38" t="s">
        <v>86</v>
      </c>
      <c r="O1675" s="38"/>
      <c r="P1675" s="38" t="s">
        <v>86</v>
      </c>
      <c r="Q1675" s="38"/>
      <c r="R1675" s="38"/>
      <c r="S1675" s="38"/>
      <c r="T1675" s="38"/>
      <c r="U1675" s="38" t="s">
        <v>87</v>
      </c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 t="s">
        <v>19586</v>
      </c>
      <c r="C1676" s="37" t="s">
        <v>2038</v>
      </c>
      <c r="D1676" s="36" t="s">
        <v>83</v>
      </c>
      <c r="E1676" s="36"/>
      <c r="F1676" s="38"/>
      <c r="G1676" s="38"/>
      <c r="H1676" s="38"/>
      <c r="I1676" s="38">
        <v>40.212974610000003</v>
      </c>
      <c r="J1676" s="38" t="s">
        <v>2041</v>
      </c>
      <c r="K1676" s="38"/>
      <c r="L1676" s="38" t="s">
        <v>90</v>
      </c>
      <c r="M1676" s="38" t="s">
        <v>91</v>
      </c>
      <c r="N1676" s="38" t="s">
        <v>92</v>
      </c>
      <c r="O1676" s="38"/>
      <c r="P1676" s="38" t="s">
        <v>92</v>
      </c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 t="s">
        <v>19587</v>
      </c>
      <c r="C1677" s="37" t="s">
        <v>2038</v>
      </c>
      <c r="D1677" s="36" t="s">
        <v>83</v>
      </c>
      <c r="E1677" s="36"/>
      <c r="F1677" s="38"/>
      <c r="G1677" s="38"/>
      <c r="H1677" s="38"/>
      <c r="I1677" s="38">
        <v>40.213242309999998</v>
      </c>
      <c r="J1677" s="38" t="s">
        <v>2042</v>
      </c>
      <c r="K1677" s="38"/>
      <c r="L1677" s="38" t="s">
        <v>85</v>
      </c>
      <c r="M1677" s="38"/>
      <c r="N1677" s="38" t="s">
        <v>86</v>
      </c>
      <c r="O1677" s="38"/>
      <c r="P1677" s="38" t="s">
        <v>86</v>
      </c>
      <c r="Q1677" s="38"/>
      <c r="R1677" s="38"/>
      <c r="S1677" s="38"/>
      <c r="T1677" s="38"/>
      <c r="U1677" s="38" t="s">
        <v>87</v>
      </c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 t="s">
        <v>19588</v>
      </c>
      <c r="C1678" s="37" t="s">
        <v>2038</v>
      </c>
      <c r="D1678" s="36" t="s">
        <v>83</v>
      </c>
      <c r="E1678" s="36"/>
      <c r="F1678" s="38"/>
      <c r="G1678" s="38"/>
      <c r="H1678" s="38"/>
      <c r="I1678" s="38">
        <v>40.21382826</v>
      </c>
      <c r="J1678" s="38" t="s">
        <v>2043</v>
      </c>
      <c r="K1678" s="38"/>
      <c r="L1678" s="38" t="s">
        <v>90</v>
      </c>
      <c r="M1678" s="38" t="s">
        <v>91</v>
      </c>
      <c r="N1678" s="38" t="s">
        <v>92</v>
      </c>
      <c r="O1678" s="38"/>
      <c r="P1678" s="38" t="s">
        <v>92</v>
      </c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 t="s">
        <v>19589</v>
      </c>
      <c r="C1679" s="37" t="s">
        <v>2037</v>
      </c>
      <c r="D1679" s="36" t="s">
        <v>83</v>
      </c>
      <c r="E1679" s="36"/>
      <c r="F1679" s="38"/>
      <c r="G1679" s="38"/>
      <c r="H1679" s="38"/>
      <c r="I1679" s="38">
        <v>40.213566530000001</v>
      </c>
      <c r="J1679" s="38" t="s">
        <v>2044</v>
      </c>
      <c r="K1679" s="38"/>
      <c r="L1679" s="38" t="s">
        <v>85</v>
      </c>
      <c r="M1679" s="38"/>
      <c r="N1679" s="38" t="s">
        <v>86</v>
      </c>
      <c r="O1679" s="38"/>
      <c r="P1679" s="38" t="s">
        <v>86</v>
      </c>
      <c r="Q1679" s="38"/>
      <c r="R1679" s="38"/>
      <c r="S1679" s="38"/>
      <c r="T1679" s="38"/>
      <c r="U1679" s="38" t="s">
        <v>87</v>
      </c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 t="s">
        <v>19590</v>
      </c>
      <c r="C1680" s="37" t="s">
        <v>2037</v>
      </c>
      <c r="D1680" s="36" t="s">
        <v>83</v>
      </c>
      <c r="E1680" s="36"/>
      <c r="F1680" s="38"/>
      <c r="G1680" s="38"/>
      <c r="H1680" s="38"/>
      <c r="I1680" s="38">
        <v>40.213347679999998</v>
      </c>
      <c r="J1680" s="38" t="s">
        <v>2045</v>
      </c>
      <c r="K1680" s="38"/>
      <c r="L1680" s="38" t="s">
        <v>85</v>
      </c>
      <c r="M1680" s="38"/>
      <c r="N1680" s="38" t="s">
        <v>86</v>
      </c>
      <c r="O1680" s="38"/>
      <c r="P1680" s="38" t="s">
        <v>86</v>
      </c>
      <c r="Q1680" s="38"/>
      <c r="R1680" s="38"/>
      <c r="S1680" s="38"/>
      <c r="T1680" s="38"/>
      <c r="U1680" s="38" t="s">
        <v>87</v>
      </c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 t="s">
        <v>19591</v>
      </c>
      <c r="C1681" s="37" t="s">
        <v>2037</v>
      </c>
      <c r="D1681" s="36" t="s">
        <v>83</v>
      </c>
      <c r="E1681" s="36"/>
      <c r="F1681" s="38"/>
      <c r="G1681" s="38"/>
      <c r="H1681" s="38"/>
      <c r="I1681" s="38">
        <v>40.21312588</v>
      </c>
      <c r="J1681" s="38" t="s">
        <v>2046</v>
      </c>
      <c r="K1681" s="38"/>
      <c r="L1681" s="38" t="s">
        <v>85</v>
      </c>
      <c r="M1681" s="38"/>
      <c r="N1681" s="38" t="s">
        <v>86</v>
      </c>
      <c r="O1681" s="38"/>
      <c r="P1681" s="38" t="s">
        <v>86</v>
      </c>
      <c r="Q1681" s="38"/>
      <c r="R1681" s="38"/>
      <c r="S1681" s="38"/>
      <c r="T1681" s="38"/>
      <c r="U1681" s="38" t="s">
        <v>87</v>
      </c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 t="s">
        <v>19592</v>
      </c>
      <c r="C1682" s="37" t="s">
        <v>2047</v>
      </c>
      <c r="D1682" s="36" t="s">
        <v>83</v>
      </c>
      <c r="E1682" s="36"/>
      <c r="F1682" s="38"/>
      <c r="G1682" s="38"/>
      <c r="H1682" s="38"/>
      <c r="I1682" s="38">
        <v>40.21339888</v>
      </c>
      <c r="J1682" s="38" t="s">
        <v>2048</v>
      </c>
      <c r="K1682" s="38"/>
      <c r="L1682" s="38" t="s">
        <v>85</v>
      </c>
      <c r="M1682" s="38"/>
      <c r="N1682" s="38" t="s">
        <v>86</v>
      </c>
      <c r="O1682" s="38"/>
      <c r="P1682" s="38" t="s">
        <v>86</v>
      </c>
      <c r="Q1682" s="38"/>
      <c r="R1682" s="38"/>
      <c r="S1682" s="38"/>
      <c r="T1682" s="38"/>
      <c r="U1682" s="38" t="s">
        <v>87</v>
      </c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 t="s">
        <v>19593</v>
      </c>
      <c r="C1683" s="37" t="s">
        <v>2047</v>
      </c>
      <c r="D1683" s="36" t="s">
        <v>83</v>
      </c>
      <c r="E1683" s="36"/>
      <c r="F1683" s="38"/>
      <c r="G1683" s="38"/>
      <c r="H1683" s="38"/>
      <c r="I1683" s="38">
        <v>40.213630739999999</v>
      </c>
      <c r="J1683" s="38" t="s">
        <v>2049</v>
      </c>
      <c r="K1683" s="38"/>
      <c r="L1683" s="38" t="s">
        <v>85</v>
      </c>
      <c r="M1683" s="38"/>
      <c r="N1683" s="38" t="s">
        <v>86</v>
      </c>
      <c r="O1683" s="38"/>
      <c r="P1683" s="38" t="s">
        <v>86</v>
      </c>
      <c r="Q1683" s="38"/>
      <c r="R1683" s="38"/>
      <c r="S1683" s="38"/>
      <c r="T1683" s="38"/>
      <c r="U1683" s="38" t="s">
        <v>87</v>
      </c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 t="s">
        <v>19594</v>
      </c>
      <c r="C1684" s="37" t="s">
        <v>2047</v>
      </c>
      <c r="D1684" s="36" t="s">
        <v>83</v>
      </c>
      <c r="E1684" s="36"/>
      <c r="F1684" s="38"/>
      <c r="G1684" s="38"/>
      <c r="H1684" s="38"/>
      <c r="I1684" s="38">
        <v>40.213849379999999</v>
      </c>
      <c r="J1684" s="38" t="s">
        <v>2050</v>
      </c>
      <c r="K1684" s="38"/>
      <c r="L1684" s="38" t="s">
        <v>90</v>
      </c>
      <c r="M1684" s="38" t="s">
        <v>91</v>
      </c>
      <c r="N1684" s="38" t="s">
        <v>92</v>
      </c>
      <c r="O1684" s="38"/>
      <c r="P1684" s="38" t="s">
        <v>92</v>
      </c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 t="s">
        <v>19595</v>
      </c>
      <c r="C1685" s="37" t="s">
        <v>2047</v>
      </c>
      <c r="D1685" s="36" t="s">
        <v>83</v>
      </c>
      <c r="E1685" s="36"/>
      <c r="F1685" s="38"/>
      <c r="G1685" s="38"/>
      <c r="H1685" s="38"/>
      <c r="I1685" s="38">
        <v>40.214115710000002</v>
      </c>
      <c r="J1685" s="38" t="s">
        <v>2051</v>
      </c>
      <c r="K1685" s="38"/>
      <c r="L1685" s="38" t="s">
        <v>90</v>
      </c>
      <c r="M1685" s="38" t="s">
        <v>91</v>
      </c>
      <c r="N1685" s="38" t="s">
        <v>92</v>
      </c>
      <c r="O1685" s="38"/>
      <c r="P1685" s="38" t="s">
        <v>92</v>
      </c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 t="s">
        <v>19596</v>
      </c>
      <c r="C1686" s="37" t="s">
        <v>2047</v>
      </c>
      <c r="D1686" s="36" t="s">
        <v>83</v>
      </c>
      <c r="E1686" s="36"/>
      <c r="F1686" s="38"/>
      <c r="G1686" s="38"/>
      <c r="H1686" s="38"/>
      <c r="I1686" s="38">
        <v>40.214381979999999</v>
      </c>
      <c r="J1686" s="38" t="s">
        <v>2052</v>
      </c>
      <c r="K1686" s="38"/>
      <c r="L1686" s="38" t="s">
        <v>90</v>
      </c>
      <c r="M1686" s="38" t="s">
        <v>91</v>
      </c>
      <c r="N1686" s="38" t="s">
        <v>92</v>
      </c>
      <c r="O1686" s="38"/>
      <c r="P1686" s="38" t="s">
        <v>92</v>
      </c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 t="s">
        <v>19597</v>
      </c>
      <c r="C1687" s="37" t="s">
        <v>2047</v>
      </c>
      <c r="D1687" s="36" t="s">
        <v>83</v>
      </c>
      <c r="E1687" s="36"/>
      <c r="F1687" s="38"/>
      <c r="G1687" s="38"/>
      <c r="H1687" s="38"/>
      <c r="I1687" s="38">
        <v>40.214541670000003</v>
      </c>
      <c r="J1687" s="38" t="s">
        <v>2053</v>
      </c>
      <c r="K1687" s="38"/>
      <c r="L1687" s="38" t="s">
        <v>90</v>
      </c>
      <c r="M1687" s="38" t="s">
        <v>91</v>
      </c>
      <c r="N1687" s="38" t="s">
        <v>92</v>
      </c>
      <c r="O1687" s="38"/>
      <c r="P1687" s="38" t="s">
        <v>92</v>
      </c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 t="s">
        <v>19598</v>
      </c>
      <c r="C1688" s="37" t="s">
        <v>2047</v>
      </c>
      <c r="D1688" s="36" t="s">
        <v>83</v>
      </c>
      <c r="E1688" s="36"/>
      <c r="F1688" s="38"/>
      <c r="G1688" s="38"/>
      <c r="H1688" s="38"/>
      <c r="I1688" s="38">
        <v>40.214585139999997</v>
      </c>
      <c r="J1688" s="38" t="s">
        <v>2054</v>
      </c>
      <c r="K1688" s="38"/>
      <c r="L1688" s="38" t="s">
        <v>85</v>
      </c>
      <c r="M1688" s="38"/>
      <c r="N1688" s="38" t="s">
        <v>86</v>
      </c>
      <c r="O1688" s="38"/>
      <c r="P1688" s="38" t="s">
        <v>86</v>
      </c>
      <c r="Q1688" s="38"/>
      <c r="R1688" s="38"/>
      <c r="S1688" s="38"/>
      <c r="T1688" s="38"/>
      <c r="U1688" s="38" t="s">
        <v>87</v>
      </c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 t="s">
        <v>19599</v>
      </c>
      <c r="C1689" s="37" t="s">
        <v>2055</v>
      </c>
      <c r="D1689" s="36" t="s">
        <v>83</v>
      </c>
      <c r="E1689" s="36"/>
      <c r="F1689" s="38"/>
      <c r="G1689" s="38"/>
      <c r="H1689" s="38"/>
      <c r="I1689" s="38">
        <v>40.214155409999996</v>
      </c>
      <c r="J1689" s="38" t="s">
        <v>2056</v>
      </c>
      <c r="K1689" s="38"/>
      <c r="L1689" s="38" t="s">
        <v>90</v>
      </c>
      <c r="M1689" s="38" t="s">
        <v>91</v>
      </c>
      <c r="N1689" s="38" t="s">
        <v>92</v>
      </c>
      <c r="O1689" s="38"/>
      <c r="P1689" s="38" t="s">
        <v>92</v>
      </c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 t="s">
        <v>19600</v>
      </c>
      <c r="C1690" s="37" t="s">
        <v>2055</v>
      </c>
      <c r="D1690" s="36" t="s">
        <v>83</v>
      </c>
      <c r="E1690" s="36"/>
      <c r="F1690" s="38"/>
      <c r="G1690" s="38"/>
      <c r="H1690" s="38"/>
      <c r="I1690" s="38">
        <v>40.213607279999998</v>
      </c>
      <c r="J1690" s="38" t="s">
        <v>2057</v>
      </c>
      <c r="K1690" s="38"/>
      <c r="L1690" s="38" t="s">
        <v>85</v>
      </c>
      <c r="M1690" s="38"/>
      <c r="N1690" s="38" t="s">
        <v>86</v>
      </c>
      <c r="O1690" s="38"/>
      <c r="P1690" s="38" t="s">
        <v>86</v>
      </c>
      <c r="Q1690" s="38"/>
      <c r="R1690" s="38"/>
      <c r="S1690" s="38"/>
      <c r="T1690" s="38"/>
      <c r="U1690" s="38" t="s">
        <v>87</v>
      </c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 t="s">
        <v>19601</v>
      </c>
      <c r="C1691" s="37" t="s">
        <v>2055</v>
      </c>
      <c r="D1691" s="36" t="s">
        <v>83</v>
      </c>
      <c r="E1691" s="36"/>
      <c r="F1691" s="38"/>
      <c r="G1691" s="38"/>
      <c r="H1691" s="38"/>
      <c r="I1691" s="38">
        <v>40.213365680000003</v>
      </c>
      <c r="J1691" s="38" t="s">
        <v>2058</v>
      </c>
      <c r="K1691" s="38"/>
      <c r="L1691" s="38" t="s">
        <v>85</v>
      </c>
      <c r="M1691" s="38"/>
      <c r="N1691" s="38" t="s">
        <v>86</v>
      </c>
      <c r="O1691" s="38"/>
      <c r="P1691" s="38" t="s">
        <v>86</v>
      </c>
      <c r="Q1691" s="38"/>
      <c r="R1691" s="38"/>
      <c r="S1691" s="38"/>
      <c r="T1691" s="38"/>
      <c r="U1691" s="38" t="s">
        <v>87</v>
      </c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 t="s">
        <v>19602</v>
      </c>
      <c r="C1692" s="37" t="s">
        <v>2055</v>
      </c>
      <c r="D1692" s="36" t="s">
        <v>83</v>
      </c>
      <c r="E1692" s="36"/>
      <c r="F1692" s="38"/>
      <c r="G1692" s="38"/>
      <c r="H1692" s="38"/>
      <c r="I1692" s="38">
        <v>40.213096849999999</v>
      </c>
      <c r="J1692" s="38" t="s">
        <v>2059</v>
      </c>
      <c r="K1692" s="38"/>
      <c r="L1692" s="38" t="s">
        <v>85</v>
      </c>
      <c r="M1692" s="38"/>
      <c r="N1692" s="38" t="s">
        <v>86</v>
      </c>
      <c r="O1692" s="38"/>
      <c r="P1692" s="38" t="s">
        <v>86</v>
      </c>
      <c r="Q1692" s="38"/>
      <c r="R1692" s="38"/>
      <c r="S1692" s="38"/>
      <c r="T1692" s="38"/>
      <c r="U1692" s="38" t="s">
        <v>87</v>
      </c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 t="s">
        <v>19603</v>
      </c>
      <c r="C1693" s="37" t="s">
        <v>2055</v>
      </c>
      <c r="D1693" s="36" t="s">
        <v>83</v>
      </c>
      <c r="E1693" s="36"/>
      <c r="F1693" s="38"/>
      <c r="G1693" s="38"/>
      <c r="H1693" s="38"/>
      <c r="I1693" s="38">
        <v>40.212831870000002</v>
      </c>
      <c r="J1693" s="38" t="s">
        <v>2060</v>
      </c>
      <c r="K1693" s="38"/>
      <c r="L1693" s="38" t="s">
        <v>90</v>
      </c>
      <c r="M1693" s="38" t="s">
        <v>91</v>
      </c>
      <c r="N1693" s="38" t="s">
        <v>92</v>
      </c>
      <c r="O1693" s="38"/>
      <c r="P1693" s="38" t="s">
        <v>92</v>
      </c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 t="s">
        <v>19604</v>
      </c>
      <c r="C1694" s="37" t="s">
        <v>2055</v>
      </c>
      <c r="D1694" s="36" t="s">
        <v>83</v>
      </c>
      <c r="E1694" s="36"/>
      <c r="F1694" s="38"/>
      <c r="G1694" s="38"/>
      <c r="H1694" s="38"/>
      <c r="I1694" s="38">
        <v>40.212580459999998</v>
      </c>
      <c r="J1694" s="38" t="s">
        <v>2061</v>
      </c>
      <c r="K1694" s="38"/>
      <c r="L1694" s="38" t="s">
        <v>85</v>
      </c>
      <c r="M1694" s="38"/>
      <c r="N1694" s="38" t="s">
        <v>86</v>
      </c>
      <c r="O1694" s="38"/>
      <c r="P1694" s="38" t="s">
        <v>86</v>
      </c>
      <c r="Q1694" s="38"/>
      <c r="R1694" s="38"/>
      <c r="S1694" s="38"/>
      <c r="T1694" s="38"/>
      <c r="U1694" s="38" t="s">
        <v>87</v>
      </c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 t="s">
        <v>19605</v>
      </c>
      <c r="C1695" s="37" t="s">
        <v>2055</v>
      </c>
      <c r="D1695" s="36" t="s">
        <v>83</v>
      </c>
      <c r="E1695" s="36"/>
      <c r="F1695" s="38"/>
      <c r="G1695" s="38"/>
      <c r="H1695" s="38"/>
      <c r="I1695" s="38">
        <v>40.212354529999999</v>
      </c>
      <c r="J1695" s="38" t="s">
        <v>2062</v>
      </c>
      <c r="K1695" s="38"/>
      <c r="L1695" s="38" t="s">
        <v>85</v>
      </c>
      <c r="M1695" s="38"/>
      <c r="N1695" s="38" t="s">
        <v>86</v>
      </c>
      <c r="O1695" s="38"/>
      <c r="P1695" s="38" t="s">
        <v>86</v>
      </c>
      <c r="Q1695" s="38"/>
      <c r="R1695" s="38"/>
      <c r="S1695" s="38"/>
      <c r="T1695" s="38"/>
      <c r="U1695" s="38" t="s">
        <v>87</v>
      </c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 t="s">
        <v>19606</v>
      </c>
      <c r="C1696" s="37" t="s">
        <v>2055</v>
      </c>
      <c r="D1696" s="36" t="s">
        <v>83</v>
      </c>
      <c r="E1696" s="36"/>
      <c r="F1696" s="38"/>
      <c r="G1696" s="38"/>
      <c r="H1696" s="38"/>
      <c r="I1696" s="38">
        <v>40.212163510000003</v>
      </c>
      <c r="J1696" s="38" t="s">
        <v>2063</v>
      </c>
      <c r="K1696" s="38"/>
      <c r="L1696" s="38" t="s">
        <v>90</v>
      </c>
      <c r="M1696" s="38" t="s">
        <v>91</v>
      </c>
      <c r="N1696" s="38" t="s">
        <v>92</v>
      </c>
      <c r="O1696" s="38"/>
      <c r="P1696" s="38" t="s">
        <v>92</v>
      </c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 t="s">
        <v>19607</v>
      </c>
      <c r="C1697" s="37" t="s">
        <v>2055</v>
      </c>
      <c r="D1697" s="36" t="s">
        <v>83</v>
      </c>
      <c r="E1697" s="36"/>
      <c r="F1697" s="38"/>
      <c r="G1697" s="38"/>
      <c r="H1697" s="38"/>
      <c r="I1697" s="38">
        <v>40.212001999999998</v>
      </c>
      <c r="J1697" s="38" t="s">
        <v>2064</v>
      </c>
      <c r="K1697" s="38"/>
      <c r="L1697" s="38" t="s">
        <v>90</v>
      </c>
      <c r="M1697" s="38" t="s">
        <v>91</v>
      </c>
      <c r="N1697" s="38" t="s">
        <v>92</v>
      </c>
      <c r="O1697" s="38"/>
      <c r="P1697" s="38" t="s">
        <v>92</v>
      </c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 t="s">
        <v>19608</v>
      </c>
      <c r="C1698" s="37" t="s">
        <v>2055</v>
      </c>
      <c r="D1698" s="36" t="s">
        <v>83</v>
      </c>
      <c r="E1698" s="36"/>
      <c r="F1698" s="38"/>
      <c r="G1698" s="38"/>
      <c r="H1698" s="38"/>
      <c r="I1698" s="38">
        <v>40.211822599999998</v>
      </c>
      <c r="J1698" s="38" t="s">
        <v>2065</v>
      </c>
      <c r="K1698" s="38"/>
      <c r="L1698" s="38" t="s">
        <v>90</v>
      </c>
      <c r="M1698" s="38" t="s">
        <v>91</v>
      </c>
      <c r="N1698" s="38" t="s">
        <v>92</v>
      </c>
      <c r="O1698" s="38"/>
      <c r="P1698" s="38" t="s">
        <v>92</v>
      </c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 t="s">
        <v>19609</v>
      </c>
      <c r="C1699" s="37" t="s">
        <v>2066</v>
      </c>
      <c r="D1699" s="36" t="s">
        <v>83</v>
      </c>
      <c r="E1699" s="36"/>
      <c r="F1699" s="38"/>
      <c r="G1699" s="38"/>
      <c r="H1699" s="38"/>
      <c r="I1699" s="38">
        <v>40.211445640000001</v>
      </c>
      <c r="J1699" s="38" t="s">
        <v>2067</v>
      </c>
      <c r="K1699" s="38"/>
      <c r="L1699" s="38" t="s">
        <v>85</v>
      </c>
      <c r="M1699" s="38"/>
      <c r="N1699" s="38" t="s">
        <v>86</v>
      </c>
      <c r="O1699" s="38"/>
      <c r="P1699" s="38" t="s">
        <v>86</v>
      </c>
      <c r="Q1699" s="38"/>
      <c r="R1699" s="38"/>
      <c r="S1699" s="38"/>
      <c r="T1699" s="38"/>
      <c r="U1699" s="38" t="s">
        <v>87</v>
      </c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 t="s">
        <v>19610</v>
      </c>
      <c r="C1700" s="37" t="s">
        <v>2068</v>
      </c>
      <c r="D1700" s="36" t="s">
        <v>83</v>
      </c>
      <c r="E1700" s="36"/>
      <c r="F1700" s="38"/>
      <c r="G1700" s="38"/>
      <c r="H1700" s="38"/>
      <c r="I1700" s="38">
        <v>40.21096885</v>
      </c>
      <c r="J1700" s="38" t="s">
        <v>2069</v>
      </c>
      <c r="K1700" s="38"/>
      <c r="L1700" s="38" t="s">
        <v>85</v>
      </c>
      <c r="M1700" s="38"/>
      <c r="N1700" s="38" t="s">
        <v>86</v>
      </c>
      <c r="O1700" s="38"/>
      <c r="P1700" s="38" t="s">
        <v>86</v>
      </c>
      <c r="Q1700" s="38"/>
      <c r="R1700" s="38"/>
      <c r="S1700" s="38"/>
      <c r="T1700" s="38"/>
      <c r="U1700" s="38" t="s">
        <v>87</v>
      </c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 t="s">
        <v>19611</v>
      </c>
      <c r="C1701" s="37" t="s">
        <v>2068</v>
      </c>
      <c r="D1701" s="36" t="s">
        <v>83</v>
      </c>
      <c r="E1701" s="36"/>
      <c r="F1701" s="38"/>
      <c r="G1701" s="38"/>
      <c r="H1701" s="38"/>
      <c r="I1701" s="38">
        <v>40.211217660000003</v>
      </c>
      <c r="J1701" s="38" t="s">
        <v>2070</v>
      </c>
      <c r="K1701" s="38"/>
      <c r="L1701" s="38" t="s">
        <v>90</v>
      </c>
      <c r="M1701" s="38" t="s">
        <v>91</v>
      </c>
      <c r="N1701" s="38" t="s">
        <v>92</v>
      </c>
      <c r="O1701" s="38"/>
      <c r="P1701" s="38" t="s">
        <v>92</v>
      </c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 t="s">
        <v>19612</v>
      </c>
      <c r="C1702" s="37" t="s">
        <v>2071</v>
      </c>
      <c r="D1702" s="36" t="s">
        <v>83</v>
      </c>
      <c r="E1702" s="36"/>
      <c r="F1702" s="38"/>
      <c r="G1702" s="38"/>
      <c r="H1702" s="38"/>
      <c r="I1702" s="38">
        <v>40.211561320000001</v>
      </c>
      <c r="J1702" s="38" t="s">
        <v>2072</v>
      </c>
      <c r="K1702" s="38"/>
      <c r="L1702" s="38" t="s">
        <v>85</v>
      </c>
      <c r="M1702" s="38"/>
      <c r="N1702" s="38" t="s">
        <v>86</v>
      </c>
      <c r="O1702" s="38"/>
      <c r="P1702" s="38" t="s">
        <v>86</v>
      </c>
      <c r="Q1702" s="38"/>
      <c r="R1702" s="38"/>
      <c r="S1702" s="38"/>
      <c r="T1702" s="38"/>
      <c r="U1702" s="38" t="s">
        <v>87</v>
      </c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 t="s">
        <v>19613</v>
      </c>
      <c r="C1703" s="37" t="s">
        <v>2071</v>
      </c>
      <c r="D1703" s="36" t="s">
        <v>83</v>
      </c>
      <c r="E1703" s="36"/>
      <c r="F1703" s="38"/>
      <c r="G1703" s="38"/>
      <c r="H1703" s="38"/>
      <c r="I1703" s="38">
        <v>40.211332929999998</v>
      </c>
      <c r="J1703" s="38" t="s">
        <v>2073</v>
      </c>
      <c r="K1703" s="38"/>
      <c r="L1703" s="38" t="s">
        <v>90</v>
      </c>
      <c r="M1703" s="38" t="s">
        <v>91</v>
      </c>
      <c r="N1703" s="38" t="s">
        <v>92</v>
      </c>
      <c r="O1703" s="38"/>
      <c r="P1703" s="38" t="s">
        <v>92</v>
      </c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 t="s">
        <v>19614</v>
      </c>
      <c r="C1704" s="37" t="s">
        <v>2074</v>
      </c>
      <c r="D1704" s="36" t="s">
        <v>83</v>
      </c>
      <c r="E1704" s="36"/>
      <c r="F1704" s="38"/>
      <c r="G1704" s="38"/>
      <c r="H1704" s="38"/>
      <c r="I1704" s="38">
        <v>40.210696339999998</v>
      </c>
      <c r="J1704" s="38" t="s">
        <v>2075</v>
      </c>
      <c r="K1704" s="38"/>
      <c r="L1704" s="38" t="s">
        <v>85</v>
      </c>
      <c r="M1704" s="38"/>
      <c r="N1704" s="38" t="s">
        <v>86</v>
      </c>
      <c r="O1704" s="38"/>
      <c r="P1704" s="38" t="s">
        <v>86</v>
      </c>
      <c r="Q1704" s="38"/>
      <c r="R1704" s="38"/>
      <c r="S1704" s="38"/>
      <c r="T1704" s="38"/>
      <c r="U1704" s="38" t="s">
        <v>87</v>
      </c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 t="s">
        <v>19615</v>
      </c>
      <c r="C1705" s="37" t="s">
        <v>2076</v>
      </c>
      <c r="D1705" s="36" t="s">
        <v>132</v>
      </c>
      <c r="E1705" s="36"/>
      <c r="F1705" s="38"/>
      <c r="G1705" s="38"/>
      <c r="H1705" s="38"/>
      <c r="I1705" s="38">
        <v>40.207349579999999</v>
      </c>
      <c r="J1705" s="38" t="s">
        <v>2077</v>
      </c>
      <c r="K1705" s="38"/>
      <c r="L1705" s="38" t="s">
        <v>90</v>
      </c>
      <c r="M1705" s="38" t="s">
        <v>91</v>
      </c>
      <c r="N1705" s="38" t="s">
        <v>92</v>
      </c>
      <c r="O1705" s="38"/>
      <c r="P1705" s="38" t="s">
        <v>92</v>
      </c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 t="s">
        <v>19616</v>
      </c>
      <c r="C1706" s="37" t="s">
        <v>2076</v>
      </c>
      <c r="D1706" s="36" t="s">
        <v>132</v>
      </c>
      <c r="E1706" s="36"/>
      <c r="F1706" s="38"/>
      <c r="G1706" s="38"/>
      <c r="H1706" s="38"/>
      <c r="I1706" s="38">
        <v>40.207449820000001</v>
      </c>
      <c r="J1706" s="38" t="s">
        <v>2078</v>
      </c>
      <c r="K1706" s="38"/>
      <c r="L1706" s="38" t="s">
        <v>90</v>
      </c>
      <c r="M1706" s="38" t="s">
        <v>91</v>
      </c>
      <c r="N1706" s="38" t="s">
        <v>92</v>
      </c>
      <c r="O1706" s="38"/>
      <c r="P1706" s="38" t="s">
        <v>92</v>
      </c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 t="s">
        <v>19617</v>
      </c>
      <c r="C1707" s="37" t="s">
        <v>2079</v>
      </c>
      <c r="D1707" s="36" t="s">
        <v>83</v>
      </c>
      <c r="E1707" s="36"/>
      <c r="F1707" s="38"/>
      <c r="G1707" s="38"/>
      <c r="H1707" s="38"/>
      <c r="I1707" s="38">
        <v>40.212175639999998</v>
      </c>
      <c r="J1707" s="38" t="s">
        <v>2080</v>
      </c>
      <c r="K1707" s="38"/>
      <c r="L1707" s="38" t="s">
        <v>85</v>
      </c>
      <c r="M1707" s="38"/>
      <c r="N1707" s="38" t="s">
        <v>86</v>
      </c>
      <c r="O1707" s="38"/>
      <c r="P1707" s="38" t="s">
        <v>86</v>
      </c>
      <c r="Q1707" s="38"/>
      <c r="R1707" s="38"/>
      <c r="S1707" s="38"/>
      <c r="T1707" s="38"/>
      <c r="U1707" s="38" t="s">
        <v>87</v>
      </c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 t="s">
        <v>19618</v>
      </c>
      <c r="C1708" s="37" t="s">
        <v>2079</v>
      </c>
      <c r="D1708" s="36" t="s">
        <v>83</v>
      </c>
      <c r="E1708" s="36"/>
      <c r="F1708" s="38"/>
      <c r="G1708" s="38"/>
      <c r="H1708" s="38"/>
      <c r="I1708" s="38">
        <v>40.212327639999998</v>
      </c>
      <c r="J1708" s="38" t="s">
        <v>2081</v>
      </c>
      <c r="K1708" s="38"/>
      <c r="L1708" s="38" t="s">
        <v>85</v>
      </c>
      <c r="M1708" s="38"/>
      <c r="N1708" s="38" t="s">
        <v>86</v>
      </c>
      <c r="O1708" s="38"/>
      <c r="P1708" s="38" t="s">
        <v>86</v>
      </c>
      <c r="Q1708" s="38"/>
      <c r="R1708" s="38"/>
      <c r="S1708" s="38"/>
      <c r="T1708" s="38"/>
      <c r="U1708" s="38" t="s">
        <v>87</v>
      </c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 t="s">
        <v>19619</v>
      </c>
      <c r="C1709" s="37" t="s">
        <v>2082</v>
      </c>
      <c r="D1709" s="36" t="s">
        <v>83</v>
      </c>
      <c r="E1709" s="36"/>
      <c r="F1709" s="38"/>
      <c r="G1709" s="38"/>
      <c r="H1709" s="38"/>
      <c r="I1709" s="38">
        <v>40.212425670000002</v>
      </c>
      <c r="J1709" s="38" t="s">
        <v>2083</v>
      </c>
      <c r="K1709" s="38"/>
      <c r="L1709" s="38" t="s">
        <v>90</v>
      </c>
      <c r="M1709" s="38" t="s">
        <v>91</v>
      </c>
      <c r="N1709" s="38" t="s">
        <v>92</v>
      </c>
      <c r="O1709" s="38"/>
      <c r="P1709" s="38" t="s">
        <v>92</v>
      </c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 t="s">
        <v>19620</v>
      </c>
      <c r="C1710" s="37" t="s">
        <v>2082</v>
      </c>
      <c r="D1710" s="36" t="s">
        <v>83</v>
      </c>
      <c r="E1710" s="36"/>
      <c r="F1710" s="38"/>
      <c r="G1710" s="38"/>
      <c r="H1710" s="38"/>
      <c r="I1710" s="38">
        <v>40.212851899999997</v>
      </c>
      <c r="J1710" s="38" t="s">
        <v>2084</v>
      </c>
      <c r="K1710" s="38"/>
      <c r="L1710" s="38" t="s">
        <v>90</v>
      </c>
      <c r="M1710" s="38" t="s">
        <v>91</v>
      </c>
      <c r="N1710" s="38" t="s">
        <v>86</v>
      </c>
      <c r="O1710" s="38"/>
      <c r="P1710" s="38" t="s">
        <v>92</v>
      </c>
      <c r="Q1710" s="38"/>
      <c r="R1710" s="38"/>
      <c r="S1710" s="38"/>
      <c r="T1710" s="38"/>
      <c r="U1710" s="38" t="s">
        <v>87</v>
      </c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 t="s">
        <v>19621</v>
      </c>
      <c r="C1711" s="37" t="s">
        <v>2082</v>
      </c>
      <c r="D1711" s="36" t="s">
        <v>83</v>
      </c>
      <c r="E1711" s="36"/>
      <c r="F1711" s="38"/>
      <c r="G1711" s="38"/>
      <c r="H1711" s="38"/>
      <c r="I1711" s="38">
        <v>40.213148080000003</v>
      </c>
      <c r="J1711" s="38" t="s">
        <v>2085</v>
      </c>
      <c r="K1711" s="38"/>
      <c r="L1711" s="38" t="s">
        <v>90</v>
      </c>
      <c r="M1711" s="38" t="s">
        <v>91</v>
      </c>
      <c r="N1711" s="38" t="s">
        <v>92</v>
      </c>
      <c r="O1711" s="38"/>
      <c r="P1711" s="38" t="s">
        <v>92</v>
      </c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 t="s">
        <v>19622</v>
      </c>
      <c r="C1712" s="37" t="s">
        <v>2086</v>
      </c>
      <c r="D1712" s="36" t="s">
        <v>83</v>
      </c>
      <c r="E1712" s="36"/>
      <c r="F1712" s="38"/>
      <c r="G1712" s="38"/>
      <c r="H1712" s="38"/>
      <c r="I1712" s="38">
        <v>40.208643530000003</v>
      </c>
      <c r="J1712" s="38" t="s">
        <v>2087</v>
      </c>
      <c r="K1712" s="38"/>
      <c r="L1712" s="38" t="s">
        <v>85</v>
      </c>
      <c r="M1712" s="38"/>
      <c r="N1712" s="38" t="s">
        <v>86</v>
      </c>
      <c r="O1712" s="38"/>
      <c r="P1712" s="38" t="s">
        <v>86</v>
      </c>
      <c r="Q1712" s="38"/>
      <c r="R1712" s="38"/>
      <c r="S1712" s="38"/>
      <c r="T1712" s="38"/>
      <c r="U1712" s="38" t="s">
        <v>87</v>
      </c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 t="s">
        <v>19623</v>
      </c>
      <c r="C1713" s="37" t="s">
        <v>2088</v>
      </c>
      <c r="D1713" s="36" t="s">
        <v>83</v>
      </c>
      <c r="E1713" s="36"/>
      <c r="F1713" s="38"/>
      <c r="G1713" s="38"/>
      <c r="H1713" s="38"/>
      <c r="I1713" s="38">
        <v>40.20930345</v>
      </c>
      <c r="J1713" s="38" t="s">
        <v>2089</v>
      </c>
      <c r="K1713" s="38"/>
      <c r="L1713" s="38" t="s">
        <v>85</v>
      </c>
      <c r="M1713" s="38"/>
      <c r="N1713" s="38" t="s">
        <v>86</v>
      </c>
      <c r="O1713" s="38"/>
      <c r="P1713" s="38" t="s">
        <v>86</v>
      </c>
      <c r="Q1713" s="38"/>
      <c r="R1713" s="38"/>
      <c r="S1713" s="38"/>
      <c r="T1713" s="38"/>
      <c r="U1713" s="38" t="s">
        <v>87</v>
      </c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 t="s">
        <v>19624</v>
      </c>
      <c r="C1714" s="37" t="s">
        <v>2090</v>
      </c>
      <c r="D1714" s="36" t="s">
        <v>83</v>
      </c>
      <c r="E1714" s="36"/>
      <c r="F1714" s="38"/>
      <c r="G1714" s="38"/>
      <c r="H1714" s="38"/>
      <c r="I1714" s="38">
        <v>40.212817700000002</v>
      </c>
      <c r="J1714" s="38" t="s">
        <v>2091</v>
      </c>
      <c r="K1714" s="38"/>
      <c r="L1714" s="38" t="s">
        <v>85</v>
      </c>
      <c r="M1714" s="38"/>
      <c r="N1714" s="38" t="s">
        <v>86</v>
      </c>
      <c r="O1714" s="38"/>
      <c r="P1714" s="38" t="s">
        <v>86</v>
      </c>
      <c r="Q1714" s="38"/>
      <c r="R1714" s="38"/>
      <c r="S1714" s="38"/>
      <c r="T1714" s="38"/>
      <c r="U1714" s="38" t="s">
        <v>87</v>
      </c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 t="s">
        <v>19625</v>
      </c>
      <c r="C1715" s="37" t="s">
        <v>2090</v>
      </c>
      <c r="D1715" s="36" t="s">
        <v>83</v>
      </c>
      <c r="E1715" s="36"/>
      <c r="F1715" s="38"/>
      <c r="G1715" s="38"/>
      <c r="H1715" s="38"/>
      <c r="I1715" s="38">
        <v>40.212627619999999</v>
      </c>
      <c r="J1715" s="38" t="s">
        <v>2092</v>
      </c>
      <c r="K1715" s="38"/>
      <c r="L1715" s="38" t="s">
        <v>90</v>
      </c>
      <c r="M1715" s="38" t="s">
        <v>91</v>
      </c>
      <c r="N1715" s="38" t="s">
        <v>92</v>
      </c>
      <c r="O1715" s="38"/>
      <c r="P1715" s="38" t="s">
        <v>92</v>
      </c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 t="s">
        <v>19626</v>
      </c>
      <c r="C1716" s="37" t="s">
        <v>2090</v>
      </c>
      <c r="D1716" s="36" t="s">
        <v>83</v>
      </c>
      <c r="E1716" s="36"/>
      <c r="F1716" s="38"/>
      <c r="G1716" s="38"/>
      <c r="H1716" s="38"/>
      <c r="I1716" s="38">
        <v>40.21243243</v>
      </c>
      <c r="J1716" s="38" t="s">
        <v>2093</v>
      </c>
      <c r="K1716" s="38"/>
      <c r="L1716" s="38" t="s">
        <v>85</v>
      </c>
      <c r="M1716" s="38"/>
      <c r="N1716" s="38" t="s">
        <v>86</v>
      </c>
      <c r="O1716" s="38"/>
      <c r="P1716" s="38" t="s">
        <v>86</v>
      </c>
      <c r="Q1716" s="38"/>
      <c r="R1716" s="38"/>
      <c r="S1716" s="38"/>
      <c r="T1716" s="38"/>
      <c r="U1716" s="38" t="s">
        <v>87</v>
      </c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 t="s">
        <v>19627</v>
      </c>
      <c r="C1717" s="37" t="s">
        <v>2090</v>
      </c>
      <c r="D1717" s="36" t="s">
        <v>83</v>
      </c>
      <c r="E1717" s="36"/>
      <c r="F1717" s="38"/>
      <c r="G1717" s="38"/>
      <c r="H1717" s="38"/>
      <c r="I1717" s="38">
        <v>40.212049110000002</v>
      </c>
      <c r="J1717" s="38" t="s">
        <v>2094</v>
      </c>
      <c r="K1717" s="38"/>
      <c r="L1717" s="38" t="s">
        <v>85</v>
      </c>
      <c r="M1717" s="38"/>
      <c r="N1717" s="38" t="s">
        <v>86</v>
      </c>
      <c r="O1717" s="38"/>
      <c r="P1717" s="38" t="s">
        <v>86</v>
      </c>
      <c r="Q1717" s="38"/>
      <c r="R1717" s="38"/>
      <c r="S1717" s="38"/>
      <c r="T1717" s="38"/>
      <c r="U1717" s="38" t="s">
        <v>87</v>
      </c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 t="s">
        <v>19628</v>
      </c>
      <c r="C1718" s="37" t="s">
        <v>2090</v>
      </c>
      <c r="D1718" s="36" t="s">
        <v>83</v>
      </c>
      <c r="E1718" s="36"/>
      <c r="F1718" s="38"/>
      <c r="G1718" s="38"/>
      <c r="H1718" s="38"/>
      <c r="I1718" s="38">
        <v>40.211841880000001</v>
      </c>
      <c r="J1718" s="38" t="s">
        <v>2095</v>
      </c>
      <c r="K1718" s="38"/>
      <c r="L1718" s="38" t="s">
        <v>90</v>
      </c>
      <c r="M1718" s="38" t="s">
        <v>91</v>
      </c>
      <c r="N1718" s="38" t="s">
        <v>92</v>
      </c>
      <c r="O1718" s="38"/>
      <c r="P1718" s="38" t="s">
        <v>92</v>
      </c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 t="s">
        <v>19629</v>
      </c>
      <c r="C1719" s="37" t="s">
        <v>2090</v>
      </c>
      <c r="D1719" s="36" t="s">
        <v>83</v>
      </c>
      <c r="E1719" s="36"/>
      <c r="F1719" s="38"/>
      <c r="G1719" s="38"/>
      <c r="H1719" s="38"/>
      <c r="I1719" s="38">
        <v>40.211636630000001</v>
      </c>
      <c r="J1719" s="38" t="s">
        <v>2096</v>
      </c>
      <c r="K1719" s="38"/>
      <c r="L1719" s="38" t="s">
        <v>90</v>
      </c>
      <c r="M1719" s="38" t="s">
        <v>91</v>
      </c>
      <c r="N1719" s="38" t="s">
        <v>86</v>
      </c>
      <c r="O1719" s="38"/>
      <c r="P1719" s="38" t="s">
        <v>92</v>
      </c>
      <c r="Q1719" s="38"/>
      <c r="R1719" s="38"/>
      <c r="S1719" s="38"/>
      <c r="T1719" s="38"/>
      <c r="U1719" s="38" t="s">
        <v>87</v>
      </c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 t="s">
        <v>19630</v>
      </c>
      <c r="C1720" s="37" t="s">
        <v>2090</v>
      </c>
      <c r="D1720" s="36" t="s">
        <v>83</v>
      </c>
      <c r="E1720" s="36"/>
      <c r="F1720" s="38"/>
      <c r="G1720" s="38"/>
      <c r="H1720" s="38"/>
      <c r="I1720" s="38">
        <v>40.211488619999997</v>
      </c>
      <c r="J1720" s="38" t="s">
        <v>2097</v>
      </c>
      <c r="K1720" s="38"/>
      <c r="L1720" s="38" t="s">
        <v>85</v>
      </c>
      <c r="M1720" s="38"/>
      <c r="N1720" s="38" t="s">
        <v>86</v>
      </c>
      <c r="O1720" s="38"/>
      <c r="P1720" s="38" t="s">
        <v>86</v>
      </c>
      <c r="Q1720" s="38"/>
      <c r="R1720" s="38"/>
      <c r="S1720" s="38"/>
      <c r="T1720" s="38"/>
      <c r="U1720" s="38" t="s">
        <v>87</v>
      </c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 t="s">
        <v>19631</v>
      </c>
      <c r="C1721" s="37" t="s">
        <v>2090</v>
      </c>
      <c r="D1721" s="36" t="s">
        <v>83</v>
      </c>
      <c r="E1721" s="36"/>
      <c r="F1721" s="38"/>
      <c r="G1721" s="38"/>
      <c r="H1721" s="38"/>
      <c r="I1721" s="38">
        <v>40.211359680000001</v>
      </c>
      <c r="J1721" s="38" t="s">
        <v>2098</v>
      </c>
      <c r="K1721" s="38"/>
      <c r="L1721" s="38" t="s">
        <v>85</v>
      </c>
      <c r="M1721" s="38"/>
      <c r="N1721" s="38" t="s">
        <v>86</v>
      </c>
      <c r="O1721" s="38"/>
      <c r="P1721" s="38" t="s">
        <v>86</v>
      </c>
      <c r="Q1721" s="38"/>
      <c r="R1721" s="38"/>
      <c r="S1721" s="38"/>
      <c r="T1721" s="38"/>
      <c r="U1721" s="38" t="s">
        <v>87</v>
      </c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 t="s">
        <v>19632</v>
      </c>
      <c r="C1722" s="37" t="s">
        <v>2090</v>
      </c>
      <c r="D1722" s="36" t="s">
        <v>83</v>
      </c>
      <c r="E1722" s="36"/>
      <c r="F1722" s="38"/>
      <c r="G1722" s="38"/>
      <c r="H1722" s="38"/>
      <c r="I1722" s="38">
        <v>40.211250710000002</v>
      </c>
      <c r="J1722" s="38" t="s">
        <v>2099</v>
      </c>
      <c r="K1722" s="38"/>
      <c r="L1722" s="38" t="s">
        <v>85</v>
      </c>
      <c r="M1722" s="38"/>
      <c r="N1722" s="38" t="s">
        <v>86</v>
      </c>
      <c r="O1722" s="38"/>
      <c r="P1722" s="38" t="s">
        <v>86</v>
      </c>
      <c r="Q1722" s="38"/>
      <c r="R1722" s="38"/>
      <c r="S1722" s="38"/>
      <c r="T1722" s="38"/>
      <c r="U1722" s="38" t="s">
        <v>87</v>
      </c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 t="s">
        <v>19633</v>
      </c>
      <c r="C1723" s="37" t="s">
        <v>2090</v>
      </c>
      <c r="D1723" s="36" t="s">
        <v>83</v>
      </c>
      <c r="E1723" s="36"/>
      <c r="F1723" s="38"/>
      <c r="G1723" s="38"/>
      <c r="H1723" s="38"/>
      <c r="I1723" s="38">
        <v>40.211151639999997</v>
      </c>
      <c r="J1723" s="38" t="s">
        <v>2100</v>
      </c>
      <c r="K1723" s="38"/>
      <c r="L1723" s="38" t="s">
        <v>85</v>
      </c>
      <c r="M1723" s="38"/>
      <c r="N1723" s="38" t="s">
        <v>86</v>
      </c>
      <c r="O1723" s="38"/>
      <c r="P1723" s="38" t="s">
        <v>86</v>
      </c>
      <c r="Q1723" s="38"/>
      <c r="R1723" s="38"/>
      <c r="S1723" s="38"/>
      <c r="T1723" s="38"/>
      <c r="U1723" s="38" t="s">
        <v>87</v>
      </c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 t="s">
        <v>19634</v>
      </c>
      <c r="C1724" s="37" t="s">
        <v>2101</v>
      </c>
      <c r="D1724" s="36" t="s">
        <v>83</v>
      </c>
      <c r="E1724" s="36"/>
      <c r="F1724" s="38"/>
      <c r="G1724" s="38"/>
      <c r="H1724" s="38"/>
      <c r="I1724" s="38">
        <v>40.210981230000002</v>
      </c>
      <c r="J1724" s="38" t="s">
        <v>2102</v>
      </c>
      <c r="K1724" s="38"/>
      <c r="L1724" s="38" t="s">
        <v>85</v>
      </c>
      <c r="M1724" s="38"/>
      <c r="N1724" s="38" t="s">
        <v>86</v>
      </c>
      <c r="O1724" s="38"/>
      <c r="P1724" s="38" t="s">
        <v>86</v>
      </c>
      <c r="Q1724" s="38"/>
      <c r="R1724" s="38"/>
      <c r="S1724" s="38"/>
      <c r="T1724" s="38"/>
      <c r="U1724" s="38" t="s">
        <v>87</v>
      </c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 t="s">
        <v>19635</v>
      </c>
      <c r="C1725" s="37" t="s">
        <v>2103</v>
      </c>
      <c r="D1725" s="36" t="s">
        <v>83</v>
      </c>
      <c r="E1725" s="36"/>
      <c r="F1725" s="38"/>
      <c r="G1725" s="38"/>
      <c r="H1725" s="38"/>
      <c r="I1725" s="38">
        <v>40.209934199999999</v>
      </c>
      <c r="J1725" s="38" t="s">
        <v>2104</v>
      </c>
      <c r="K1725" s="38"/>
      <c r="L1725" s="38" t="s">
        <v>85</v>
      </c>
      <c r="M1725" s="38"/>
      <c r="N1725" s="38" t="s">
        <v>86</v>
      </c>
      <c r="O1725" s="38"/>
      <c r="P1725" s="38" t="s">
        <v>86</v>
      </c>
      <c r="Q1725" s="38"/>
      <c r="R1725" s="38"/>
      <c r="S1725" s="38"/>
      <c r="T1725" s="38"/>
      <c r="U1725" s="38" t="s">
        <v>87</v>
      </c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 t="s">
        <v>19636</v>
      </c>
      <c r="C1726" s="37" t="s">
        <v>2105</v>
      </c>
      <c r="D1726" s="36" t="s">
        <v>1575</v>
      </c>
      <c r="E1726" s="36"/>
      <c r="F1726" s="38"/>
      <c r="G1726" s="38"/>
      <c r="H1726" s="38"/>
      <c r="I1726" s="38">
        <v>40.248030929999999</v>
      </c>
      <c r="J1726" s="38" t="s">
        <v>2106</v>
      </c>
      <c r="K1726" s="38"/>
      <c r="L1726" s="38" t="s">
        <v>90</v>
      </c>
      <c r="M1726" s="38" t="s">
        <v>91</v>
      </c>
      <c r="N1726" s="38" t="s">
        <v>92</v>
      </c>
      <c r="O1726" s="38"/>
      <c r="P1726" s="38" t="s">
        <v>86</v>
      </c>
      <c r="Q1726" s="38"/>
      <c r="R1726" s="38"/>
      <c r="S1726" s="38"/>
      <c r="T1726" s="38"/>
      <c r="U1726" s="38" t="s">
        <v>87</v>
      </c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 t="s">
        <v>19637</v>
      </c>
      <c r="C1727" s="37" t="s">
        <v>2105</v>
      </c>
      <c r="D1727" s="36" t="s">
        <v>1575</v>
      </c>
      <c r="E1727" s="36"/>
      <c r="F1727" s="38"/>
      <c r="G1727" s="38"/>
      <c r="H1727" s="38"/>
      <c r="I1727" s="38">
        <v>40.248116840000002</v>
      </c>
      <c r="J1727" s="38" t="s">
        <v>2107</v>
      </c>
      <c r="K1727" s="38"/>
      <c r="L1727" s="38" t="s">
        <v>85</v>
      </c>
      <c r="M1727" s="38"/>
      <c r="N1727" s="38" t="s">
        <v>86</v>
      </c>
      <c r="O1727" s="38"/>
      <c r="P1727" s="38" t="s">
        <v>86</v>
      </c>
      <c r="Q1727" s="38"/>
      <c r="R1727" s="38"/>
      <c r="S1727" s="38"/>
      <c r="T1727" s="38"/>
      <c r="U1727" s="38" t="s">
        <v>87</v>
      </c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 t="s">
        <v>19638</v>
      </c>
      <c r="C1728" s="37" t="s">
        <v>2105</v>
      </c>
      <c r="D1728" s="36" t="s">
        <v>1575</v>
      </c>
      <c r="E1728" s="36"/>
      <c r="F1728" s="38"/>
      <c r="G1728" s="38"/>
      <c r="H1728" s="38"/>
      <c r="I1728" s="38">
        <v>40.248241470000004</v>
      </c>
      <c r="J1728" s="38" t="s">
        <v>2108</v>
      </c>
      <c r="K1728" s="38"/>
      <c r="L1728" s="38" t="s">
        <v>85</v>
      </c>
      <c r="M1728" s="38"/>
      <c r="N1728" s="38" t="s">
        <v>86</v>
      </c>
      <c r="O1728" s="38"/>
      <c r="P1728" s="38" t="s">
        <v>86</v>
      </c>
      <c r="Q1728" s="38"/>
      <c r="R1728" s="38"/>
      <c r="S1728" s="38"/>
      <c r="T1728" s="38"/>
      <c r="U1728" s="38" t="s">
        <v>87</v>
      </c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 t="s">
        <v>19639</v>
      </c>
      <c r="C1729" s="37" t="s">
        <v>2105</v>
      </c>
      <c r="D1729" s="36" t="s">
        <v>1575</v>
      </c>
      <c r="E1729" s="36"/>
      <c r="F1729" s="38"/>
      <c r="G1729" s="38"/>
      <c r="H1729" s="38"/>
      <c r="I1729" s="38">
        <v>40.248360150000003</v>
      </c>
      <c r="J1729" s="38" t="s">
        <v>2109</v>
      </c>
      <c r="K1729" s="38"/>
      <c r="L1729" s="38" t="s">
        <v>90</v>
      </c>
      <c r="M1729" s="38" t="s">
        <v>91</v>
      </c>
      <c r="N1729" s="38" t="s">
        <v>92</v>
      </c>
      <c r="O1729" s="38"/>
      <c r="P1729" s="38" t="s">
        <v>92</v>
      </c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 t="s">
        <v>19640</v>
      </c>
      <c r="C1730" s="37" t="s">
        <v>2105</v>
      </c>
      <c r="D1730" s="36" t="s">
        <v>1575</v>
      </c>
      <c r="E1730" s="36"/>
      <c r="F1730" s="38"/>
      <c r="G1730" s="38"/>
      <c r="H1730" s="38"/>
      <c r="I1730" s="38">
        <v>40.248469909999997</v>
      </c>
      <c r="J1730" s="38" t="s">
        <v>2110</v>
      </c>
      <c r="K1730" s="38"/>
      <c r="L1730" s="38" t="s">
        <v>90</v>
      </c>
      <c r="M1730" s="38" t="s">
        <v>91</v>
      </c>
      <c r="N1730" s="38" t="s">
        <v>92</v>
      </c>
      <c r="O1730" s="38"/>
      <c r="P1730" s="38" t="s">
        <v>92</v>
      </c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 t="s">
        <v>19641</v>
      </c>
      <c r="C1731" s="37" t="s">
        <v>2105</v>
      </c>
      <c r="D1731" s="36" t="s">
        <v>1575</v>
      </c>
      <c r="E1731" s="36"/>
      <c r="F1731" s="38"/>
      <c r="G1731" s="38"/>
      <c r="H1731" s="38"/>
      <c r="I1731" s="38">
        <v>40.248588570000003</v>
      </c>
      <c r="J1731" s="38" t="s">
        <v>2111</v>
      </c>
      <c r="K1731" s="38"/>
      <c r="L1731" s="38" t="s">
        <v>90</v>
      </c>
      <c r="M1731" s="38" t="s">
        <v>91</v>
      </c>
      <c r="N1731" s="38" t="s">
        <v>92</v>
      </c>
      <c r="O1731" s="38"/>
      <c r="P1731" s="38" t="s">
        <v>92</v>
      </c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 t="s">
        <v>19642</v>
      </c>
      <c r="C1732" s="37" t="s">
        <v>2105</v>
      </c>
      <c r="D1732" s="36" t="s">
        <v>1575</v>
      </c>
      <c r="E1732" s="36"/>
      <c r="F1732" s="38"/>
      <c r="G1732" s="38"/>
      <c r="H1732" s="38"/>
      <c r="I1732" s="38">
        <v>40.248692329999997</v>
      </c>
      <c r="J1732" s="38" t="s">
        <v>2112</v>
      </c>
      <c r="K1732" s="38"/>
      <c r="L1732" s="38" t="s">
        <v>90</v>
      </c>
      <c r="M1732" s="38" t="s">
        <v>91</v>
      </c>
      <c r="N1732" s="38" t="s">
        <v>86</v>
      </c>
      <c r="O1732" s="38"/>
      <c r="P1732" s="38" t="s">
        <v>92</v>
      </c>
      <c r="Q1732" s="38"/>
      <c r="R1732" s="38"/>
      <c r="S1732" s="38"/>
      <c r="T1732" s="38"/>
      <c r="U1732" s="38" t="s">
        <v>87</v>
      </c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 t="s">
        <v>19643</v>
      </c>
      <c r="C1733" s="37" t="s">
        <v>2105</v>
      </c>
      <c r="D1733" s="36" t="s">
        <v>1575</v>
      </c>
      <c r="E1733" s="36"/>
      <c r="F1733" s="38"/>
      <c r="G1733" s="38"/>
      <c r="H1733" s="38"/>
      <c r="I1733" s="38">
        <v>40.248790169999999</v>
      </c>
      <c r="J1733" s="38" t="s">
        <v>2113</v>
      </c>
      <c r="K1733" s="38"/>
      <c r="L1733" s="38" t="s">
        <v>90</v>
      </c>
      <c r="M1733" s="38" t="s">
        <v>91</v>
      </c>
      <c r="N1733" s="38" t="s">
        <v>92</v>
      </c>
      <c r="O1733" s="38"/>
      <c r="P1733" s="38" t="s">
        <v>92</v>
      </c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 t="s">
        <v>19644</v>
      </c>
      <c r="C1734" s="37" t="s">
        <v>2114</v>
      </c>
      <c r="D1734" s="36" t="s">
        <v>1575</v>
      </c>
      <c r="E1734" s="36"/>
      <c r="F1734" s="38"/>
      <c r="G1734" s="38"/>
      <c r="H1734" s="38"/>
      <c r="I1734" s="38">
        <v>40.249102720000003</v>
      </c>
      <c r="J1734" s="38" t="s">
        <v>2115</v>
      </c>
      <c r="K1734" s="38"/>
      <c r="L1734" s="38" t="s">
        <v>85</v>
      </c>
      <c r="M1734" s="38"/>
      <c r="N1734" s="38" t="s">
        <v>86</v>
      </c>
      <c r="O1734" s="38"/>
      <c r="P1734" s="38" t="s">
        <v>86</v>
      </c>
      <c r="Q1734" s="38"/>
      <c r="R1734" s="38"/>
      <c r="S1734" s="38"/>
      <c r="T1734" s="38"/>
      <c r="U1734" s="38" t="s">
        <v>87</v>
      </c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 t="s">
        <v>19645</v>
      </c>
      <c r="C1735" s="37" t="s">
        <v>2114</v>
      </c>
      <c r="D1735" s="36" t="s">
        <v>1575</v>
      </c>
      <c r="E1735" s="36"/>
      <c r="F1735" s="38"/>
      <c r="G1735" s="38"/>
      <c r="H1735" s="38"/>
      <c r="I1735" s="38">
        <v>40.249370970000001</v>
      </c>
      <c r="J1735" s="38" t="s">
        <v>2116</v>
      </c>
      <c r="K1735" s="38"/>
      <c r="L1735" s="38" t="s">
        <v>90</v>
      </c>
      <c r="M1735" s="38" t="s">
        <v>91</v>
      </c>
      <c r="N1735" s="38" t="s">
        <v>92</v>
      </c>
      <c r="O1735" s="38"/>
      <c r="P1735" s="38" t="s">
        <v>92</v>
      </c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 t="s">
        <v>19646</v>
      </c>
      <c r="C1736" s="37" t="s">
        <v>2114</v>
      </c>
      <c r="D1736" s="36" t="s">
        <v>1575</v>
      </c>
      <c r="E1736" s="36"/>
      <c r="F1736" s="38"/>
      <c r="G1736" s="38"/>
      <c r="H1736" s="38"/>
      <c r="I1736" s="38">
        <v>40.249630269999997</v>
      </c>
      <c r="J1736" s="38" t="s">
        <v>2117</v>
      </c>
      <c r="K1736" s="38"/>
      <c r="L1736" s="38" t="s">
        <v>90</v>
      </c>
      <c r="M1736" s="38" t="s">
        <v>91</v>
      </c>
      <c r="N1736" s="38" t="s">
        <v>86</v>
      </c>
      <c r="O1736" s="38"/>
      <c r="P1736" s="38" t="s">
        <v>92</v>
      </c>
      <c r="Q1736" s="38"/>
      <c r="R1736" s="38"/>
      <c r="S1736" s="38"/>
      <c r="T1736" s="38"/>
      <c r="U1736" s="38" t="s">
        <v>87</v>
      </c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 t="s">
        <v>19647</v>
      </c>
      <c r="C1737" s="37" t="s">
        <v>2114</v>
      </c>
      <c r="D1737" s="36" t="s">
        <v>1575</v>
      </c>
      <c r="E1737" s="36"/>
      <c r="F1737" s="38"/>
      <c r="G1737" s="38"/>
      <c r="H1737" s="38"/>
      <c r="I1737" s="38">
        <v>40.249928279999999</v>
      </c>
      <c r="J1737" s="38" t="s">
        <v>2118</v>
      </c>
      <c r="K1737" s="38"/>
      <c r="L1737" s="38" t="s">
        <v>90</v>
      </c>
      <c r="M1737" s="38" t="s">
        <v>91</v>
      </c>
      <c r="N1737" s="38" t="s">
        <v>92</v>
      </c>
      <c r="O1737" s="38"/>
      <c r="P1737" s="38" t="s">
        <v>92</v>
      </c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 t="s">
        <v>19648</v>
      </c>
      <c r="C1738" s="37" t="s">
        <v>2119</v>
      </c>
      <c r="D1738" s="36" t="s">
        <v>1575</v>
      </c>
      <c r="E1738" s="36"/>
      <c r="F1738" s="38"/>
      <c r="G1738" s="38"/>
      <c r="H1738" s="38"/>
      <c r="I1738" s="38">
        <v>40.249971510000002</v>
      </c>
      <c r="J1738" s="38" t="s">
        <v>2120</v>
      </c>
      <c r="K1738" s="38"/>
      <c r="L1738" s="38" t="s">
        <v>90</v>
      </c>
      <c r="M1738" s="38" t="s">
        <v>91</v>
      </c>
      <c r="N1738" s="38" t="s">
        <v>92</v>
      </c>
      <c r="O1738" s="38"/>
      <c r="P1738" s="38" t="s">
        <v>92</v>
      </c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 t="s">
        <v>19649</v>
      </c>
      <c r="C1739" s="37" t="s">
        <v>2119</v>
      </c>
      <c r="D1739" s="36" t="s">
        <v>1575</v>
      </c>
      <c r="E1739" s="36"/>
      <c r="F1739" s="38"/>
      <c r="G1739" s="38"/>
      <c r="H1739" s="38"/>
      <c r="I1739" s="38">
        <v>40.249733480000003</v>
      </c>
      <c r="J1739" s="38" t="s">
        <v>2121</v>
      </c>
      <c r="K1739" s="38"/>
      <c r="L1739" s="38" t="s">
        <v>90</v>
      </c>
      <c r="M1739" s="38" t="s">
        <v>91</v>
      </c>
      <c r="N1739" s="38" t="s">
        <v>92</v>
      </c>
      <c r="O1739" s="38"/>
      <c r="P1739" s="38" t="s">
        <v>92</v>
      </c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 t="s">
        <v>19650</v>
      </c>
      <c r="C1740" s="37" t="s">
        <v>2119</v>
      </c>
      <c r="D1740" s="36" t="s">
        <v>1575</v>
      </c>
      <c r="E1740" s="36"/>
      <c r="F1740" s="38"/>
      <c r="G1740" s="38"/>
      <c r="H1740" s="38"/>
      <c r="I1740" s="38">
        <v>40.249490629999997</v>
      </c>
      <c r="J1740" s="38" t="s">
        <v>2122</v>
      </c>
      <c r="K1740" s="38"/>
      <c r="L1740" s="38" t="s">
        <v>85</v>
      </c>
      <c r="M1740" s="38"/>
      <c r="N1740" s="38" t="s">
        <v>86</v>
      </c>
      <c r="O1740" s="38"/>
      <c r="P1740" s="38" t="s">
        <v>86</v>
      </c>
      <c r="Q1740" s="38"/>
      <c r="R1740" s="38"/>
      <c r="S1740" s="38"/>
      <c r="T1740" s="38"/>
      <c r="U1740" s="38" t="s">
        <v>87</v>
      </c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 t="s">
        <v>19651</v>
      </c>
      <c r="C1741" s="37" t="s">
        <v>2119</v>
      </c>
      <c r="D1741" s="36" t="s">
        <v>1575</v>
      </c>
      <c r="E1741" s="36"/>
      <c r="F1741" s="38"/>
      <c r="G1741" s="38"/>
      <c r="H1741" s="38"/>
      <c r="I1741" s="38">
        <v>40.249264490000002</v>
      </c>
      <c r="J1741" s="38" t="s">
        <v>2123</v>
      </c>
      <c r="K1741" s="38"/>
      <c r="L1741" s="38" t="s">
        <v>90</v>
      </c>
      <c r="M1741" s="38" t="s">
        <v>91</v>
      </c>
      <c r="N1741" s="38" t="s">
        <v>92</v>
      </c>
      <c r="O1741" s="38"/>
      <c r="P1741" s="38" t="s">
        <v>92</v>
      </c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 t="s">
        <v>19652</v>
      </c>
      <c r="C1742" s="37" t="s">
        <v>2119</v>
      </c>
      <c r="D1742" s="36" t="s">
        <v>1575</v>
      </c>
      <c r="E1742" s="36"/>
      <c r="F1742" s="38"/>
      <c r="G1742" s="38"/>
      <c r="H1742" s="38"/>
      <c r="I1742" s="38">
        <v>40.249076629999998</v>
      </c>
      <c r="J1742" s="38" t="s">
        <v>2124</v>
      </c>
      <c r="K1742" s="38"/>
      <c r="L1742" s="38" t="s">
        <v>90</v>
      </c>
      <c r="M1742" s="38" t="s">
        <v>91</v>
      </c>
      <c r="N1742" s="38" t="s">
        <v>92</v>
      </c>
      <c r="O1742" s="38"/>
      <c r="P1742" s="38" t="s">
        <v>92</v>
      </c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 t="s">
        <v>19653</v>
      </c>
      <c r="C1743" s="37" t="s">
        <v>2119</v>
      </c>
      <c r="D1743" s="36" t="s">
        <v>1575</v>
      </c>
      <c r="E1743" s="36"/>
      <c r="F1743" s="38"/>
      <c r="G1743" s="38"/>
      <c r="H1743" s="38"/>
      <c r="I1743" s="38">
        <v>40.248934120000001</v>
      </c>
      <c r="J1743" s="38" t="s">
        <v>2125</v>
      </c>
      <c r="K1743" s="38"/>
      <c r="L1743" s="38" t="s">
        <v>90</v>
      </c>
      <c r="M1743" s="38" t="s">
        <v>91</v>
      </c>
      <c r="N1743" s="38" t="s">
        <v>92</v>
      </c>
      <c r="O1743" s="38"/>
      <c r="P1743" s="38" t="s">
        <v>92</v>
      </c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 t="s">
        <v>19654</v>
      </c>
      <c r="C1744" s="37" t="s">
        <v>2119</v>
      </c>
      <c r="D1744" s="36" t="s">
        <v>1575</v>
      </c>
      <c r="E1744" s="36"/>
      <c r="F1744" s="38"/>
      <c r="G1744" s="38"/>
      <c r="H1744" s="38"/>
      <c r="I1744" s="38">
        <v>40.248863110000002</v>
      </c>
      <c r="J1744" s="38" t="s">
        <v>2126</v>
      </c>
      <c r="K1744" s="38"/>
      <c r="L1744" s="38" t="s">
        <v>90</v>
      </c>
      <c r="M1744" s="38" t="s">
        <v>91</v>
      </c>
      <c r="N1744" s="38" t="s">
        <v>92</v>
      </c>
      <c r="O1744" s="38"/>
      <c r="P1744" s="38" t="s">
        <v>92</v>
      </c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 t="s">
        <v>19655</v>
      </c>
      <c r="C1745" s="37" t="s">
        <v>2119</v>
      </c>
      <c r="D1745" s="36" t="s">
        <v>1575</v>
      </c>
      <c r="E1745" s="36"/>
      <c r="F1745" s="38"/>
      <c r="G1745" s="38"/>
      <c r="H1745" s="38"/>
      <c r="I1745" s="38">
        <v>40.248835010000001</v>
      </c>
      <c r="J1745" s="38" t="s">
        <v>2127</v>
      </c>
      <c r="K1745" s="38"/>
      <c r="L1745" s="38" t="s">
        <v>90</v>
      </c>
      <c r="M1745" s="38" t="s">
        <v>91</v>
      </c>
      <c r="N1745" s="38" t="s">
        <v>92</v>
      </c>
      <c r="O1745" s="38"/>
      <c r="P1745" s="38" t="s">
        <v>92</v>
      </c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 t="s">
        <v>19656</v>
      </c>
      <c r="C1746" s="37" t="s">
        <v>2119</v>
      </c>
      <c r="D1746" s="36" t="s">
        <v>1575</v>
      </c>
      <c r="E1746" s="36"/>
      <c r="F1746" s="38"/>
      <c r="G1746" s="38"/>
      <c r="H1746" s="38"/>
      <c r="I1746" s="38">
        <v>40.248871270000002</v>
      </c>
      <c r="J1746" s="38" t="s">
        <v>2128</v>
      </c>
      <c r="K1746" s="38"/>
      <c r="L1746" s="38" t="s">
        <v>85</v>
      </c>
      <c r="M1746" s="38"/>
      <c r="N1746" s="38" t="s">
        <v>86</v>
      </c>
      <c r="O1746" s="38"/>
      <c r="P1746" s="38" t="s">
        <v>86</v>
      </c>
      <c r="Q1746" s="38"/>
      <c r="R1746" s="38"/>
      <c r="S1746" s="38"/>
      <c r="T1746" s="38"/>
      <c r="U1746" s="38" t="s">
        <v>87</v>
      </c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 t="s">
        <v>19657</v>
      </c>
      <c r="C1747" s="37" t="s">
        <v>2119</v>
      </c>
      <c r="D1747" s="36" t="s">
        <v>1575</v>
      </c>
      <c r="E1747" s="36"/>
      <c r="F1747" s="38"/>
      <c r="G1747" s="38"/>
      <c r="H1747" s="38"/>
      <c r="I1747" s="38">
        <v>40.248967090000001</v>
      </c>
      <c r="J1747" s="38" t="s">
        <v>2129</v>
      </c>
      <c r="K1747" s="38"/>
      <c r="L1747" s="38" t="s">
        <v>90</v>
      </c>
      <c r="M1747" s="38" t="s">
        <v>91</v>
      </c>
      <c r="N1747" s="38" t="s">
        <v>92</v>
      </c>
      <c r="O1747" s="38"/>
      <c r="P1747" s="38" t="s">
        <v>92</v>
      </c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 t="s">
        <v>19658</v>
      </c>
      <c r="C1748" s="37" t="s">
        <v>2119</v>
      </c>
      <c r="D1748" s="36" t="s">
        <v>1575</v>
      </c>
      <c r="E1748" s="36"/>
      <c r="F1748" s="38"/>
      <c r="G1748" s="38"/>
      <c r="H1748" s="38"/>
      <c r="I1748" s="38">
        <v>40.24915343</v>
      </c>
      <c r="J1748" s="38" t="s">
        <v>2130</v>
      </c>
      <c r="K1748" s="38"/>
      <c r="L1748" s="38" t="s">
        <v>90</v>
      </c>
      <c r="M1748" s="38" t="s">
        <v>91</v>
      </c>
      <c r="N1748" s="38" t="s">
        <v>92</v>
      </c>
      <c r="O1748" s="38"/>
      <c r="P1748" s="38" t="s">
        <v>92</v>
      </c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 t="s">
        <v>19659</v>
      </c>
      <c r="C1749" s="37" t="s">
        <v>2119</v>
      </c>
      <c r="D1749" s="36" t="s">
        <v>1575</v>
      </c>
      <c r="E1749" s="36"/>
      <c r="F1749" s="38"/>
      <c r="G1749" s="38"/>
      <c r="H1749" s="38"/>
      <c r="I1749" s="38">
        <v>40.249401689999999</v>
      </c>
      <c r="J1749" s="38" t="s">
        <v>2131</v>
      </c>
      <c r="K1749" s="38"/>
      <c r="L1749" s="38" t="s">
        <v>90</v>
      </c>
      <c r="M1749" s="38" t="s">
        <v>91</v>
      </c>
      <c r="N1749" s="38" t="s">
        <v>92</v>
      </c>
      <c r="O1749" s="38"/>
      <c r="P1749" s="38" t="s">
        <v>92</v>
      </c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 t="s">
        <v>19660</v>
      </c>
      <c r="C1750" s="37" t="s">
        <v>2119</v>
      </c>
      <c r="D1750" s="36" t="s">
        <v>1575</v>
      </c>
      <c r="E1750" s="36"/>
      <c r="F1750" s="38"/>
      <c r="G1750" s="38"/>
      <c r="H1750" s="38"/>
      <c r="I1750" s="38">
        <v>40.249673739999999</v>
      </c>
      <c r="J1750" s="38" t="s">
        <v>2132</v>
      </c>
      <c r="K1750" s="38"/>
      <c r="L1750" s="38" t="s">
        <v>85</v>
      </c>
      <c r="M1750" s="38"/>
      <c r="N1750" s="38" t="s">
        <v>86</v>
      </c>
      <c r="O1750" s="38"/>
      <c r="P1750" s="38" t="s">
        <v>471</v>
      </c>
      <c r="Q1750" s="38"/>
      <c r="R1750" s="38"/>
      <c r="S1750" s="38"/>
      <c r="T1750" s="38"/>
      <c r="U1750" s="38" t="s">
        <v>87</v>
      </c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 t="s">
        <v>19661</v>
      </c>
      <c r="C1751" s="37" t="s">
        <v>2119</v>
      </c>
      <c r="D1751" s="36" t="s">
        <v>1575</v>
      </c>
      <c r="E1751" s="36"/>
      <c r="F1751" s="38"/>
      <c r="G1751" s="38"/>
      <c r="H1751" s="38"/>
      <c r="I1751" s="38">
        <v>40.249917199999999</v>
      </c>
      <c r="J1751" s="38" t="s">
        <v>2133</v>
      </c>
      <c r="K1751" s="38"/>
      <c r="L1751" s="38" t="s">
        <v>85</v>
      </c>
      <c r="M1751" s="38"/>
      <c r="N1751" s="38" t="s">
        <v>86</v>
      </c>
      <c r="O1751" s="38"/>
      <c r="P1751" s="38" t="s">
        <v>86</v>
      </c>
      <c r="Q1751" s="38"/>
      <c r="R1751" s="38"/>
      <c r="S1751" s="38"/>
      <c r="T1751" s="38"/>
      <c r="U1751" s="38" t="s">
        <v>87</v>
      </c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 t="s">
        <v>19662</v>
      </c>
      <c r="C1752" s="37" t="s">
        <v>2134</v>
      </c>
      <c r="D1752" s="36" t="s">
        <v>1575</v>
      </c>
      <c r="E1752" s="36"/>
      <c r="F1752" s="38"/>
      <c r="G1752" s="38"/>
      <c r="H1752" s="38"/>
      <c r="I1752" s="38">
        <v>40.24929684</v>
      </c>
      <c r="J1752" s="38" t="s">
        <v>2135</v>
      </c>
      <c r="K1752" s="38"/>
      <c r="L1752" s="38" t="s">
        <v>90</v>
      </c>
      <c r="M1752" s="38" t="s">
        <v>91</v>
      </c>
      <c r="N1752" s="38" t="s">
        <v>86</v>
      </c>
      <c r="O1752" s="38"/>
      <c r="P1752" s="38" t="s">
        <v>92</v>
      </c>
      <c r="Q1752" s="38"/>
      <c r="R1752" s="38"/>
      <c r="S1752" s="38"/>
      <c r="T1752" s="38"/>
      <c r="U1752" s="38" t="s">
        <v>87</v>
      </c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 t="s">
        <v>19663</v>
      </c>
      <c r="C1753" s="37" t="s">
        <v>2134</v>
      </c>
      <c r="D1753" s="36" t="s">
        <v>1575</v>
      </c>
      <c r="E1753" s="36"/>
      <c r="F1753" s="38"/>
      <c r="G1753" s="38"/>
      <c r="H1753" s="38"/>
      <c r="I1753" s="38">
        <v>40.248982679999997</v>
      </c>
      <c r="J1753" s="38" t="s">
        <v>2136</v>
      </c>
      <c r="K1753" s="38"/>
      <c r="L1753" s="38" t="s">
        <v>90</v>
      </c>
      <c r="M1753" s="38" t="s">
        <v>91</v>
      </c>
      <c r="N1753" s="38" t="s">
        <v>86</v>
      </c>
      <c r="O1753" s="38"/>
      <c r="P1753" s="38" t="s">
        <v>92</v>
      </c>
      <c r="Q1753" s="38"/>
      <c r="R1753" s="38"/>
      <c r="S1753" s="38"/>
      <c r="T1753" s="38"/>
      <c r="U1753" s="38" t="s">
        <v>87</v>
      </c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 t="s">
        <v>19664</v>
      </c>
      <c r="C1754" s="37" t="s">
        <v>2134</v>
      </c>
      <c r="D1754" s="36" t="s">
        <v>1575</v>
      </c>
      <c r="E1754" s="36"/>
      <c r="F1754" s="38"/>
      <c r="G1754" s="38"/>
      <c r="H1754" s="38"/>
      <c r="I1754" s="38">
        <v>40.248708950000001</v>
      </c>
      <c r="J1754" s="38" t="s">
        <v>2137</v>
      </c>
      <c r="K1754" s="38"/>
      <c r="L1754" s="38" t="s">
        <v>90</v>
      </c>
      <c r="M1754" s="38" t="s">
        <v>91</v>
      </c>
      <c r="N1754" s="38" t="s">
        <v>92</v>
      </c>
      <c r="O1754" s="38"/>
      <c r="P1754" s="38" t="s">
        <v>92</v>
      </c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 t="s">
        <v>19665</v>
      </c>
      <c r="C1755" s="37" t="s">
        <v>2138</v>
      </c>
      <c r="D1755" s="36" t="s">
        <v>1575</v>
      </c>
      <c r="E1755" s="36"/>
      <c r="F1755" s="38"/>
      <c r="G1755" s="38"/>
      <c r="H1755" s="38"/>
      <c r="I1755" s="38">
        <v>40.249066679999999</v>
      </c>
      <c r="J1755" s="38" t="s">
        <v>2139</v>
      </c>
      <c r="K1755" s="38"/>
      <c r="L1755" s="38" t="s">
        <v>90</v>
      </c>
      <c r="M1755" s="38" t="s">
        <v>91</v>
      </c>
      <c r="N1755" s="38" t="s">
        <v>92</v>
      </c>
      <c r="O1755" s="38"/>
      <c r="P1755" s="38" t="s">
        <v>92</v>
      </c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 t="s">
        <v>19666</v>
      </c>
      <c r="C1756" s="37" t="s">
        <v>2138</v>
      </c>
      <c r="D1756" s="36" t="s">
        <v>1575</v>
      </c>
      <c r="E1756" s="36"/>
      <c r="F1756" s="38"/>
      <c r="G1756" s="38"/>
      <c r="H1756" s="38"/>
      <c r="I1756" s="38">
        <v>40.249304690000002</v>
      </c>
      <c r="J1756" s="38" t="s">
        <v>2140</v>
      </c>
      <c r="K1756" s="38"/>
      <c r="L1756" s="38" t="s">
        <v>90</v>
      </c>
      <c r="M1756" s="38" t="s">
        <v>91</v>
      </c>
      <c r="N1756" s="38" t="s">
        <v>92</v>
      </c>
      <c r="O1756" s="38"/>
      <c r="P1756" s="38" t="s">
        <v>92</v>
      </c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 t="s">
        <v>19667</v>
      </c>
      <c r="C1757" s="37" t="s">
        <v>2138</v>
      </c>
      <c r="D1757" s="36" t="s">
        <v>1575</v>
      </c>
      <c r="E1757" s="36"/>
      <c r="F1757" s="38"/>
      <c r="G1757" s="38"/>
      <c r="H1757" s="38"/>
      <c r="I1757" s="38">
        <v>40.24955937</v>
      </c>
      <c r="J1757" s="38" t="s">
        <v>2141</v>
      </c>
      <c r="K1757" s="38"/>
      <c r="L1757" s="38" t="s">
        <v>85</v>
      </c>
      <c r="M1757" s="38"/>
      <c r="N1757" s="38" t="s">
        <v>86</v>
      </c>
      <c r="O1757" s="38"/>
      <c r="P1757" s="38" t="s">
        <v>86</v>
      </c>
      <c r="Q1757" s="38"/>
      <c r="R1757" s="38"/>
      <c r="S1757" s="38"/>
      <c r="T1757" s="38"/>
      <c r="U1757" s="38" t="s">
        <v>87</v>
      </c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 t="s">
        <v>19668</v>
      </c>
      <c r="C1758" s="37" t="s">
        <v>2138</v>
      </c>
      <c r="D1758" s="36" t="s">
        <v>1575</v>
      </c>
      <c r="E1758" s="36"/>
      <c r="F1758" s="38"/>
      <c r="G1758" s="38"/>
      <c r="H1758" s="38"/>
      <c r="I1758" s="38">
        <v>40.250211780000001</v>
      </c>
      <c r="J1758" s="38" t="s">
        <v>2142</v>
      </c>
      <c r="K1758" s="38"/>
      <c r="L1758" s="38" t="s">
        <v>90</v>
      </c>
      <c r="M1758" s="38" t="s">
        <v>91</v>
      </c>
      <c r="N1758" s="38" t="s">
        <v>92</v>
      </c>
      <c r="O1758" s="38"/>
      <c r="P1758" s="38" t="s">
        <v>92</v>
      </c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 t="s">
        <v>19669</v>
      </c>
      <c r="C1759" s="37" t="s">
        <v>2138</v>
      </c>
      <c r="D1759" s="36" t="s">
        <v>1575</v>
      </c>
      <c r="E1759" s="36"/>
      <c r="F1759" s="38"/>
      <c r="G1759" s="38"/>
      <c r="H1759" s="38"/>
      <c r="I1759" s="38">
        <v>40.250490380000002</v>
      </c>
      <c r="J1759" s="38" t="s">
        <v>2143</v>
      </c>
      <c r="K1759" s="38"/>
      <c r="L1759" s="38" t="s">
        <v>90</v>
      </c>
      <c r="M1759" s="38" t="s">
        <v>91</v>
      </c>
      <c r="N1759" s="38" t="s">
        <v>92</v>
      </c>
      <c r="O1759" s="38"/>
      <c r="P1759" s="38" t="s">
        <v>92</v>
      </c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 t="s">
        <v>19670</v>
      </c>
      <c r="C1760" s="37" t="s">
        <v>2138</v>
      </c>
      <c r="D1760" s="36" t="s">
        <v>1575</v>
      </c>
      <c r="E1760" s="36"/>
      <c r="F1760" s="38"/>
      <c r="G1760" s="38"/>
      <c r="H1760" s="38"/>
      <c r="I1760" s="38">
        <v>40.250766669999997</v>
      </c>
      <c r="J1760" s="38" t="s">
        <v>2144</v>
      </c>
      <c r="K1760" s="38"/>
      <c r="L1760" s="38" t="s">
        <v>90</v>
      </c>
      <c r="M1760" s="38" t="s">
        <v>91</v>
      </c>
      <c r="N1760" s="38" t="s">
        <v>92</v>
      </c>
      <c r="O1760" s="38"/>
      <c r="P1760" s="38" t="s">
        <v>92</v>
      </c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 t="s">
        <v>19671</v>
      </c>
      <c r="C1761" s="37" t="s">
        <v>2138</v>
      </c>
      <c r="D1761" s="36" t="s">
        <v>1575</v>
      </c>
      <c r="E1761" s="36"/>
      <c r="F1761" s="38"/>
      <c r="G1761" s="38"/>
      <c r="H1761" s="38"/>
      <c r="I1761" s="38">
        <v>40.251016700000001</v>
      </c>
      <c r="J1761" s="38" t="s">
        <v>2145</v>
      </c>
      <c r="K1761" s="38"/>
      <c r="L1761" s="38" t="s">
        <v>85</v>
      </c>
      <c r="M1761" s="38"/>
      <c r="N1761" s="38" t="s">
        <v>86</v>
      </c>
      <c r="O1761" s="38"/>
      <c r="P1761" s="38" t="s">
        <v>86</v>
      </c>
      <c r="Q1761" s="38"/>
      <c r="R1761" s="38"/>
      <c r="S1761" s="38"/>
      <c r="T1761" s="38"/>
      <c r="U1761" s="38" t="s">
        <v>87</v>
      </c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 t="s">
        <v>19672</v>
      </c>
      <c r="C1762" s="37" t="s">
        <v>2138</v>
      </c>
      <c r="D1762" s="36" t="s">
        <v>1575</v>
      </c>
      <c r="E1762" s="36"/>
      <c r="F1762" s="38"/>
      <c r="G1762" s="38"/>
      <c r="H1762" s="38"/>
      <c r="I1762" s="38">
        <v>40.251276300000001</v>
      </c>
      <c r="J1762" s="38" t="s">
        <v>2146</v>
      </c>
      <c r="K1762" s="38"/>
      <c r="L1762" s="38" t="s">
        <v>90</v>
      </c>
      <c r="M1762" s="38" t="s">
        <v>91</v>
      </c>
      <c r="N1762" s="38" t="s">
        <v>92</v>
      </c>
      <c r="O1762" s="38"/>
      <c r="P1762" s="38" t="s">
        <v>92</v>
      </c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 t="s">
        <v>19673</v>
      </c>
      <c r="C1763" s="37" t="s">
        <v>2138</v>
      </c>
      <c r="D1763" s="36" t="s">
        <v>1575</v>
      </c>
      <c r="E1763" s="36"/>
      <c r="F1763" s="38"/>
      <c r="G1763" s="38"/>
      <c r="H1763" s="38"/>
      <c r="I1763" s="38">
        <v>40.251533440000003</v>
      </c>
      <c r="J1763" s="38" t="s">
        <v>2147</v>
      </c>
      <c r="K1763" s="38"/>
      <c r="L1763" s="38" t="s">
        <v>90</v>
      </c>
      <c r="M1763" s="38" t="s">
        <v>91</v>
      </c>
      <c r="N1763" s="38" t="s">
        <v>86</v>
      </c>
      <c r="O1763" s="38"/>
      <c r="P1763" s="38" t="s">
        <v>92</v>
      </c>
      <c r="Q1763" s="38"/>
      <c r="R1763" s="38"/>
      <c r="S1763" s="38"/>
      <c r="T1763" s="38"/>
      <c r="U1763" s="38" t="s">
        <v>87</v>
      </c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 t="s">
        <v>19674</v>
      </c>
      <c r="C1764" s="37" t="s">
        <v>2138</v>
      </c>
      <c r="D1764" s="36" t="s">
        <v>1575</v>
      </c>
      <c r="E1764" s="36"/>
      <c r="F1764" s="38"/>
      <c r="G1764" s="38"/>
      <c r="H1764" s="38"/>
      <c r="I1764" s="38">
        <v>40.251759489999998</v>
      </c>
      <c r="J1764" s="38" t="s">
        <v>2148</v>
      </c>
      <c r="K1764" s="38"/>
      <c r="L1764" s="38" t="s">
        <v>85</v>
      </c>
      <c r="M1764" s="38"/>
      <c r="N1764" s="38" t="s">
        <v>86</v>
      </c>
      <c r="O1764" s="38"/>
      <c r="P1764" s="38" t="s">
        <v>86</v>
      </c>
      <c r="Q1764" s="38"/>
      <c r="R1764" s="38"/>
      <c r="S1764" s="38"/>
      <c r="T1764" s="38"/>
      <c r="U1764" s="38" t="s">
        <v>87</v>
      </c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 t="s">
        <v>19675</v>
      </c>
      <c r="C1765" s="37" t="s">
        <v>2149</v>
      </c>
      <c r="D1765" s="36" t="s">
        <v>1575</v>
      </c>
      <c r="E1765" s="36"/>
      <c r="F1765" s="38"/>
      <c r="G1765" s="38"/>
      <c r="H1765" s="38"/>
      <c r="I1765" s="38">
        <v>40.251860970000003</v>
      </c>
      <c r="J1765" s="38" t="s">
        <v>2150</v>
      </c>
      <c r="K1765" s="38"/>
      <c r="L1765" s="38" t="s">
        <v>90</v>
      </c>
      <c r="M1765" s="38" t="s">
        <v>91</v>
      </c>
      <c r="N1765" s="38" t="s">
        <v>92</v>
      </c>
      <c r="O1765" s="38"/>
      <c r="P1765" s="38" t="s">
        <v>92</v>
      </c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 t="s">
        <v>19676</v>
      </c>
      <c r="C1766" s="37" t="s">
        <v>2149</v>
      </c>
      <c r="D1766" s="36" t="s">
        <v>1575</v>
      </c>
      <c r="E1766" s="36"/>
      <c r="F1766" s="38"/>
      <c r="G1766" s="38"/>
      <c r="H1766" s="38"/>
      <c r="I1766" s="38">
        <v>40.251599380000002</v>
      </c>
      <c r="J1766" s="38" t="s">
        <v>2151</v>
      </c>
      <c r="K1766" s="38"/>
      <c r="L1766" s="38" t="s">
        <v>90</v>
      </c>
      <c r="M1766" s="38" t="s">
        <v>91</v>
      </c>
      <c r="N1766" s="38" t="s">
        <v>92</v>
      </c>
      <c r="O1766" s="38"/>
      <c r="P1766" s="38" t="s">
        <v>92</v>
      </c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 t="s">
        <v>19677</v>
      </c>
      <c r="C1767" s="37" t="s">
        <v>2149</v>
      </c>
      <c r="D1767" s="36" t="s">
        <v>1575</v>
      </c>
      <c r="E1767" s="36"/>
      <c r="F1767" s="38"/>
      <c r="G1767" s="38"/>
      <c r="H1767" s="38"/>
      <c r="I1767" s="38">
        <v>40.25133048</v>
      </c>
      <c r="J1767" s="38" t="s">
        <v>2152</v>
      </c>
      <c r="K1767" s="38"/>
      <c r="L1767" s="38" t="s">
        <v>90</v>
      </c>
      <c r="M1767" s="38" t="s">
        <v>91</v>
      </c>
      <c r="N1767" s="38" t="s">
        <v>92</v>
      </c>
      <c r="O1767" s="38"/>
      <c r="P1767" s="38" t="s">
        <v>92</v>
      </c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 t="s">
        <v>19678</v>
      </c>
      <c r="C1768" s="37" t="s">
        <v>2153</v>
      </c>
      <c r="D1768" s="36" t="s">
        <v>1575</v>
      </c>
      <c r="E1768" s="36"/>
      <c r="F1768" s="38"/>
      <c r="G1768" s="38"/>
      <c r="H1768" s="38"/>
      <c r="I1768" s="38">
        <v>40.251065570000002</v>
      </c>
      <c r="J1768" s="38" t="s">
        <v>2154</v>
      </c>
      <c r="K1768" s="38"/>
      <c r="L1768" s="38" t="s">
        <v>90</v>
      </c>
      <c r="M1768" s="38" t="s">
        <v>91</v>
      </c>
      <c r="N1768" s="38" t="s">
        <v>92</v>
      </c>
      <c r="O1768" s="38"/>
      <c r="P1768" s="38" t="s">
        <v>92</v>
      </c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 t="s">
        <v>19679</v>
      </c>
      <c r="C1769" s="37" t="s">
        <v>2153</v>
      </c>
      <c r="D1769" s="36" t="s">
        <v>1575</v>
      </c>
      <c r="E1769" s="36"/>
      <c r="F1769" s="38"/>
      <c r="G1769" s="38"/>
      <c r="H1769" s="38"/>
      <c r="I1769" s="38">
        <v>40.250950789999997</v>
      </c>
      <c r="J1769" s="38" t="s">
        <v>2155</v>
      </c>
      <c r="K1769" s="38"/>
      <c r="L1769" s="38" t="s">
        <v>90</v>
      </c>
      <c r="M1769" s="38" t="s">
        <v>91</v>
      </c>
      <c r="N1769" s="38" t="s">
        <v>92</v>
      </c>
      <c r="O1769" s="38"/>
      <c r="P1769" s="38" t="s">
        <v>92</v>
      </c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 t="s">
        <v>19680</v>
      </c>
      <c r="C1770" s="37" t="s">
        <v>2153</v>
      </c>
      <c r="D1770" s="36" t="s">
        <v>1575</v>
      </c>
      <c r="E1770" s="36"/>
      <c r="F1770" s="38"/>
      <c r="G1770" s="38"/>
      <c r="H1770" s="38"/>
      <c r="I1770" s="38">
        <v>40.250729399999997</v>
      </c>
      <c r="J1770" s="38" t="s">
        <v>2156</v>
      </c>
      <c r="K1770" s="38"/>
      <c r="L1770" s="38" t="s">
        <v>90</v>
      </c>
      <c r="M1770" s="38" t="s">
        <v>91</v>
      </c>
      <c r="N1770" s="38" t="s">
        <v>86</v>
      </c>
      <c r="O1770" s="38"/>
      <c r="P1770" s="38" t="s">
        <v>92</v>
      </c>
      <c r="Q1770" s="38"/>
      <c r="R1770" s="38"/>
      <c r="S1770" s="38"/>
      <c r="T1770" s="38"/>
      <c r="U1770" s="38" t="s">
        <v>87</v>
      </c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 t="s">
        <v>19681</v>
      </c>
      <c r="C1771" s="37" t="s">
        <v>2153</v>
      </c>
      <c r="D1771" s="36" t="s">
        <v>1575</v>
      </c>
      <c r="E1771" s="36"/>
      <c r="F1771" s="38"/>
      <c r="G1771" s="38"/>
      <c r="H1771" s="38"/>
      <c r="I1771" s="38">
        <v>40.250523270000002</v>
      </c>
      <c r="J1771" s="38" t="s">
        <v>2157</v>
      </c>
      <c r="K1771" s="38"/>
      <c r="L1771" s="38" t="s">
        <v>90</v>
      </c>
      <c r="M1771" s="38" t="s">
        <v>91</v>
      </c>
      <c r="N1771" s="38" t="s">
        <v>92</v>
      </c>
      <c r="O1771" s="38"/>
      <c r="P1771" s="38" t="s">
        <v>92</v>
      </c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 t="s">
        <v>19682</v>
      </c>
      <c r="C1772" s="37" t="s">
        <v>2153</v>
      </c>
      <c r="D1772" s="36" t="s">
        <v>1575</v>
      </c>
      <c r="E1772" s="36"/>
      <c r="F1772" s="38"/>
      <c r="G1772" s="38"/>
      <c r="H1772" s="38"/>
      <c r="I1772" s="38">
        <v>40.250230670000001</v>
      </c>
      <c r="J1772" s="38" t="s">
        <v>2158</v>
      </c>
      <c r="K1772" s="38"/>
      <c r="L1772" s="38" t="s">
        <v>85</v>
      </c>
      <c r="M1772" s="38"/>
      <c r="N1772" s="38" t="s">
        <v>86</v>
      </c>
      <c r="O1772" s="38"/>
      <c r="P1772" s="38" t="s">
        <v>86</v>
      </c>
      <c r="Q1772" s="38"/>
      <c r="R1772" s="38"/>
      <c r="S1772" s="38"/>
      <c r="T1772" s="38"/>
      <c r="U1772" s="38" t="s">
        <v>87</v>
      </c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 t="s">
        <v>19683</v>
      </c>
      <c r="C1773" s="37" t="s">
        <v>2153</v>
      </c>
      <c r="D1773" s="36" t="s">
        <v>1575</v>
      </c>
      <c r="E1773" s="36"/>
      <c r="F1773" s="38"/>
      <c r="G1773" s="38"/>
      <c r="H1773" s="38"/>
      <c r="I1773" s="38">
        <v>40.250334189999997</v>
      </c>
      <c r="J1773" s="38" t="s">
        <v>2159</v>
      </c>
      <c r="K1773" s="38"/>
      <c r="L1773" s="38" t="s">
        <v>90</v>
      </c>
      <c r="M1773" s="38" t="s">
        <v>91</v>
      </c>
      <c r="N1773" s="38" t="s">
        <v>92</v>
      </c>
      <c r="O1773" s="38"/>
      <c r="P1773" s="38" t="s">
        <v>92</v>
      </c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 t="s">
        <v>19684</v>
      </c>
      <c r="C1774" s="37" t="s">
        <v>2153</v>
      </c>
      <c r="D1774" s="36" t="s">
        <v>1575</v>
      </c>
      <c r="E1774" s="36"/>
      <c r="F1774" s="38"/>
      <c r="G1774" s="38"/>
      <c r="H1774" s="38"/>
      <c r="I1774" s="38">
        <v>40.250521890000002</v>
      </c>
      <c r="J1774" s="38" t="s">
        <v>2160</v>
      </c>
      <c r="K1774" s="38"/>
      <c r="L1774" s="38" t="s">
        <v>90</v>
      </c>
      <c r="M1774" s="38" t="s">
        <v>91</v>
      </c>
      <c r="N1774" s="38" t="s">
        <v>92</v>
      </c>
      <c r="O1774" s="38"/>
      <c r="P1774" s="38" t="s">
        <v>92</v>
      </c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 t="s">
        <v>19685</v>
      </c>
      <c r="C1775" s="37" t="s">
        <v>2161</v>
      </c>
      <c r="D1775" s="36" t="s">
        <v>1575</v>
      </c>
      <c r="E1775" s="36"/>
      <c r="F1775" s="38"/>
      <c r="G1775" s="38"/>
      <c r="H1775" s="38"/>
      <c r="I1775" s="38">
        <v>40.25001383</v>
      </c>
      <c r="J1775" s="38" t="s">
        <v>2162</v>
      </c>
      <c r="K1775" s="38"/>
      <c r="L1775" s="38" t="s">
        <v>85</v>
      </c>
      <c r="M1775" s="38"/>
      <c r="N1775" s="38" t="s">
        <v>86</v>
      </c>
      <c r="O1775" s="38"/>
      <c r="P1775" s="38" t="s">
        <v>86</v>
      </c>
      <c r="Q1775" s="38"/>
      <c r="R1775" s="38"/>
      <c r="S1775" s="38"/>
      <c r="T1775" s="38"/>
      <c r="U1775" s="38" t="s">
        <v>87</v>
      </c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 t="s">
        <v>19686</v>
      </c>
      <c r="C1776" s="37" t="s">
        <v>2161</v>
      </c>
      <c r="D1776" s="36" t="s">
        <v>1575</v>
      </c>
      <c r="E1776" s="36"/>
      <c r="F1776" s="38"/>
      <c r="G1776" s="38"/>
      <c r="H1776" s="38"/>
      <c r="I1776" s="38">
        <v>40.24986183</v>
      </c>
      <c r="J1776" s="38" t="s">
        <v>2163</v>
      </c>
      <c r="K1776" s="38"/>
      <c r="L1776" s="38" t="s">
        <v>90</v>
      </c>
      <c r="M1776" s="38" t="s">
        <v>91</v>
      </c>
      <c r="N1776" s="38" t="s">
        <v>92</v>
      </c>
      <c r="O1776" s="38"/>
      <c r="P1776" s="38" t="s">
        <v>92</v>
      </c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 t="s">
        <v>19687</v>
      </c>
      <c r="C1777" s="37" t="s">
        <v>2161</v>
      </c>
      <c r="D1777" s="36" t="s">
        <v>1575</v>
      </c>
      <c r="E1777" s="36"/>
      <c r="F1777" s="38"/>
      <c r="G1777" s="38"/>
      <c r="H1777" s="38"/>
      <c r="I1777" s="38">
        <v>40.249885149999997</v>
      </c>
      <c r="J1777" s="38" t="s">
        <v>2164</v>
      </c>
      <c r="K1777" s="38"/>
      <c r="L1777" s="38" t="s">
        <v>90</v>
      </c>
      <c r="M1777" s="38" t="s">
        <v>91</v>
      </c>
      <c r="N1777" s="38" t="s">
        <v>92</v>
      </c>
      <c r="O1777" s="38"/>
      <c r="P1777" s="38" t="s">
        <v>92</v>
      </c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 t="s">
        <v>19688</v>
      </c>
      <c r="C1778" s="37" t="s">
        <v>2161</v>
      </c>
      <c r="D1778" s="36" t="s">
        <v>1575</v>
      </c>
      <c r="E1778" s="36"/>
      <c r="F1778" s="38"/>
      <c r="G1778" s="38"/>
      <c r="H1778" s="38"/>
      <c r="I1778" s="38">
        <v>40.250073559999997</v>
      </c>
      <c r="J1778" s="38" t="s">
        <v>2165</v>
      </c>
      <c r="K1778" s="38"/>
      <c r="L1778" s="38" t="s">
        <v>90</v>
      </c>
      <c r="M1778" s="38" t="s">
        <v>91</v>
      </c>
      <c r="N1778" s="38" t="s">
        <v>92</v>
      </c>
      <c r="O1778" s="38"/>
      <c r="P1778" s="38" t="s">
        <v>92</v>
      </c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 t="s">
        <v>19689</v>
      </c>
      <c r="C1779" s="37" t="s">
        <v>2161</v>
      </c>
      <c r="D1779" s="36" t="s">
        <v>1575</v>
      </c>
      <c r="E1779" s="36"/>
      <c r="F1779" s="38"/>
      <c r="G1779" s="38"/>
      <c r="H1779" s="38"/>
      <c r="I1779" s="38">
        <v>40.250284790000002</v>
      </c>
      <c r="J1779" s="38" t="s">
        <v>2166</v>
      </c>
      <c r="K1779" s="38"/>
      <c r="L1779" s="38" t="s">
        <v>90</v>
      </c>
      <c r="M1779" s="38" t="s">
        <v>91</v>
      </c>
      <c r="N1779" s="38" t="s">
        <v>92</v>
      </c>
      <c r="O1779" s="38"/>
      <c r="P1779" s="38" t="s">
        <v>92</v>
      </c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 t="s">
        <v>19690</v>
      </c>
      <c r="C1780" s="37" t="s">
        <v>2161</v>
      </c>
      <c r="D1780" s="36" t="s">
        <v>1575</v>
      </c>
      <c r="E1780" s="36"/>
      <c r="F1780" s="38"/>
      <c r="G1780" s="38"/>
      <c r="H1780" s="38"/>
      <c r="I1780" s="38">
        <v>40.250511260000003</v>
      </c>
      <c r="J1780" s="38" t="s">
        <v>2167</v>
      </c>
      <c r="K1780" s="38"/>
      <c r="L1780" s="38" t="s">
        <v>90</v>
      </c>
      <c r="M1780" s="38" t="s">
        <v>91</v>
      </c>
      <c r="N1780" s="38" t="s">
        <v>92</v>
      </c>
      <c r="O1780" s="38"/>
      <c r="P1780" s="38" t="s">
        <v>92</v>
      </c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 t="s">
        <v>19691</v>
      </c>
      <c r="C1781" s="37" t="s">
        <v>2161</v>
      </c>
      <c r="D1781" s="36" t="s">
        <v>1575</v>
      </c>
      <c r="E1781" s="36"/>
      <c r="F1781" s="38"/>
      <c r="G1781" s="38"/>
      <c r="H1781" s="38"/>
      <c r="I1781" s="38">
        <v>40.25074798</v>
      </c>
      <c r="J1781" s="38" t="s">
        <v>2168</v>
      </c>
      <c r="K1781" s="38"/>
      <c r="L1781" s="38" t="s">
        <v>85</v>
      </c>
      <c r="M1781" s="38"/>
      <c r="N1781" s="38" t="s">
        <v>86</v>
      </c>
      <c r="O1781" s="38"/>
      <c r="P1781" s="38" t="s">
        <v>86</v>
      </c>
      <c r="Q1781" s="38"/>
      <c r="R1781" s="38"/>
      <c r="S1781" s="38"/>
      <c r="T1781" s="38"/>
      <c r="U1781" s="38" t="s">
        <v>87</v>
      </c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 t="s">
        <v>19692</v>
      </c>
      <c r="C1782" s="37" t="s">
        <v>2169</v>
      </c>
      <c r="D1782" s="36" t="s">
        <v>1575</v>
      </c>
      <c r="E1782" s="36"/>
      <c r="F1782" s="38"/>
      <c r="G1782" s="38"/>
      <c r="H1782" s="38"/>
      <c r="I1782" s="38">
        <v>40.250773240000001</v>
      </c>
      <c r="J1782" s="38" t="s">
        <v>2170</v>
      </c>
      <c r="K1782" s="38"/>
      <c r="L1782" s="38" t="s">
        <v>85</v>
      </c>
      <c r="M1782" s="38"/>
      <c r="N1782" s="38" t="s">
        <v>86</v>
      </c>
      <c r="O1782" s="38"/>
      <c r="P1782" s="38" t="s">
        <v>86</v>
      </c>
      <c r="Q1782" s="38"/>
      <c r="R1782" s="38"/>
      <c r="S1782" s="38"/>
      <c r="T1782" s="38"/>
      <c r="U1782" s="38" t="s">
        <v>87</v>
      </c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 t="s">
        <v>19693</v>
      </c>
      <c r="C1783" s="37" t="s">
        <v>2169</v>
      </c>
      <c r="D1783" s="36" t="s">
        <v>1575</v>
      </c>
      <c r="E1783" s="36"/>
      <c r="F1783" s="38"/>
      <c r="G1783" s="38"/>
      <c r="H1783" s="38"/>
      <c r="I1783" s="38">
        <v>40.250425550000003</v>
      </c>
      <c r="J1783" s="38" t="s">
        <v>2171</v>
      </c>
      <c r="K1783" s="38"/>
      <c r="L1783" s="38" t="s">
        <v>90</v>
      </c>
      <c r="M1783" s="38" t="s">
        <v>91</v>
      </c>
      <c r="N1783" s="38" t="s">
        <v>92</v>
      </c>
      <c r="O1783" s="38"/>
      <c r="P1783" s="38" t="s">
        <v>92</v>
      </c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 t="s">
        <v>19694</v>
      </c>
      <c r="C1784" s="37" t="s">
        <v>2172</v>
      </c>
      <c r="D1784" s="36" t="s">
        <v>1575</v>
      </c>
      <c r="E1784" s="36"/>
      <c r="F1784" s="38"/>
      <c r="G1784" s="38"/>
      <c r="H1784" s="38"/>
      <c r="I1784" s="38">
        <v>40.250093079999999</v>
      </c>
      <c r="J1784" s="38" t="s">
        <v>2173</v>
      </c>
      <c r="K1784" s="38"/>
      <c r="L1784" s="38" t="s">
        <v>90</v>
      </c>
      <c r="M1784" s="38" t="s">
        <v>91</v>
      </c>
      <c r="N1784" s="38" t="s">
        <v>86</v>
      </c>
      <c r="O1784" s="38"/>
      <c r="P1784" s="38" t="s">
        <v>92</v>
      </c>
      <c r="Q1784" s="38"/>
      <c r="R1784" s="38"/>
      <c r="S1784" s="38"/>
      <c r="T1784" s="38"/>
      <c r="U1784" s="38" t="s">
        <v>87</v>
      </c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 t="s">
        <v>19695</v>
      </c>
      <c r="C1785" s="37" t="s">
        <v>2172</v>
      </c>
      <c r="D1785" s="36" t="s">
        <v>1575</v>
      </c>
      <c r="E1785" s="36"/>
      <c r="F1785" s="38"/>
      <c r="G1785" s="38"/>
      <c r="H1785" s="38"/>
      <c r="I1785" s="38">
        <v>40.249885409999997</v>
      </c>
      <c r="J1785" s="38" t="s">
        <v>2174</v>
      </c>
      <c r="K1785" s="38"/>
      <c r="L1785" s="38" t="s">
        <v>85</v>
      </c>
      <c r="M1785" s="38"/>
      <c r="N1785" s="38" t="s">
        <v>86</v>
      </c>
      <c r="O1785" s="38"/>
      <c r="P1785" s="38" t="s">
        <v>471</v>
      </c>
      <c r="Q1785" s="38"/>
      <c r="R1785" s="38"/>
      <c r="S1785" s="38"/>
      <c r="T1785" s="38"/>
      <c r="U1785" s="38" t="s">
        <v>87</v>
      </c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 t="s">
        <v>19696</v>
      </c>
      <c r="C1786" s="37" t="s">
        <v>2172</v>
      </c>
      <c r="D1786" s="36" t="s">
        <v>1575</v>
      </c>
      <c r="E1786" s="36"/>
      <c r="F1786" s="38"/>
      <c r="G1786" s="38"/>
      <c r="H1786" s="38"/>
      <c r="I1786" s="38">
        <v>40.249670610000003</v>
      </c>
      <c r="J1786" s="38" t="s">
        <v>2175</v>
      </c>
      <c r="K1786" s="38"/>
      <c r="L1786" s="38" t="s">
        <v>90</v>
      </c>
      <c r="M1786" s="38" t="s">
        <v>91</v>
      </c>
      <c r="N1786" s="38" t="s">
        <v>92</v>
      </c>
      <c r="O1786" s="38"/>
      <c r="P1786" s="38" t="s">
        <v>92</v>
      </c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 t="s">
        <v>19697</v>
      </c>
      <c r="C1787" s="37" t="s">
        <v>2172</v>
      </c>
      <c r="D1787" s="36" t="s">
        <v>1575</v>
      </c>
      <c r="E1787" s="36"/>
      <c r="F1787" s="38"/>
      <c r="G1787" s="38"/>
      <c r="H1787" s="38"/>
      <c r="I1787" s="38">
        <v>40.249470129999999</v>
      </c>
      <c r="J1787" s="38" t="s">
        <v>2176</v>
      </c>
      <c r="K1787" s="38"/>
      <c r="L1787" s="38" t="s">
        <v>90</v>
      </c>
      <c r="M1787" s="38" t="s">
        <v>91</v>
      </c>
      <c r="N1787" s="38" t="s">
        <v>92</v>
      </c>
      <c r="O1787" s="38"/>
      <c r="P1787" s="38" t="s">
        <v>92</v>
      </c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 t="s">
        <v>19698</v>
      </c>
      <c r="C1788" s="37" t="s">
        <v>2172</v>
      </c>
      <c r="D1788" s="36" t="s">
        <v>1575</v>
      </c>
      <c r="E1788" s="36"/>
      <c r="F1788" s="38"/>
      <c r="G1788" s="38"/>
      <c r="H1788" s="38"/>
      <c r="I1788" s="38">
        <v>40.249276649999999</v>
      </c>
      <c r="J1788" s="38" t="s">
        <v>2177</v>
      </c>
      <c r="K1788" s="38"/>
      <c r="L1788" s="38" t="s">
        <v>90</v>
      </c>
      <c r="M1788" s="38" t="s">
        <v>91</v>
      </c>
      <c r="N1788" s="38" t="s">
        <v>92</v>
      </c>
      <c r="O1788" s="38"/>
      <c r="P1788" s="38" t="s">
        <v>92</v>
      </c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 t="s">
        <v>19699</v>
      </c>
      <c r="C1789" s="37" t="s">
        <v>2172</v>
      </c>
      <c r="D1789" s="36" t="s">
        <v>1575</v>
      </c>
      <c r="E1789" s="36"/>
      <c r="F1789" s="38"/>
      <c r="G1789" s="38"/>
      <c r="H1789" s="38"/>
      <c r="I1789" s="38">
        <v>40.249159349999999</v>
      </c>
      <c r="J1789" s="38" t="s">
        <v>2178</v>
      </c>
      <c r="K1789" s="38"/>
      <c r="L1789" s="38" t="s">
        <v>85</v>
      </c>
      <c r="M1789" s="38"/>
      <c r="N1789" s="38" t="s">
        <v>86</v>
      </c>
      <c r="O1789" s="38"/>
      <c r="P1789" s="38" t="s">
        <v>86</v>
      </c>
      <c r="Q1789" s="38"/>
      <c r="R1789" s="38"/>
      <c r="S1789" s="38"/>
      <c r="T1789" s="38"/>
      <c r="U1789" s="38" t="s">
        <v>87</v>
      </c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 t="s">
        <v>19700</v>
      </c>
      <c r="C1790" s="37" t="s">
        <v>2172</v>
      </c>
      <c r="D1790" s="36" t="s">
        <v>132</v>
      </c>
      <c r="E1790" s="36"/>
      <c r="F1790" s="38"/>
      <c r="G1790" s="38"/>
      <c r="H1790" s="38"/>
      <c r="I1790" s="38">
        <v>40.249142599999999</v>
      </c>
      <c r="J1790" s="38" t="s">
        <v>2179</v>
      </c>
      <c r="K1790" s="38"/>
      <c r="L1790" s="38" t="s">
        <v>90</v>
      </c>
      <c r="M1790" s="38" t="s">
        <v>91</v>
      </c>
      <c r="N1790" s="38" t="s">
        <v>92</v>
      </c>
      <c r="O1790" s="38"/>
      <c r="P1790" s="38" t="s">
        <v>92</v>
      </c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 t="s">
        <v>19701</v>
      </c>
      <c r="C1791" s="37" t="s">
        <v>2172</v>
      </c>
      <c r="D1791" s="36" t="s">
        <v>132</v>
      </c>
      <c r="E1791" s="36"/>
      <c r="F1791" s="38"/>
      <c r="G1791" s="38"/>
      <c r="H1791" s="38"/>
      <c r="I1791" s="38">
        <v>40.249238439999999</v>
      </c>
      <c r="J1791" s="38" t="s">
        <v>2180</v>
      </c>
      <c r="K1791" s="38"/>
      <c r="L1791" s="38" t="s">
        <v>90</v>
      </c>
      <c r="M1791" s="38" t="s">
        <v>91</v>
      </c>
      <c r="N1791" s="38" t="s">
        <v>92</v>
      </c>
      <c r="O1791" s="38"/>
      <c r="P1791" s="38" t="s">
        <v>92</v>
      </c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 t="s">
        <v>19702</v>
      </c>
      <c r="C1792" s="37" t="s">
        <v>2172</v>
      </c>
      <c r="D1792" s="36" t="s">
        <v>1575</v>
      </c>
      <c r="E1792" s="36"/>
      <c r="F1792" s="38"/>
      <c r="G1792" s="38"/>
      <c r="H1792" s="38"/>
      <c r="I1792" s="38">
        <v>40.249472330000003</v>
      </c>
      <c r="J1792" s="38" t="s">
        <v>2181</v>
      </c>
      <c r="K1792" s="38"/>
      <c r="L1792" s="38" t="s">
        <v>90</v>
      </c>
      <c r="M1792" s="38" t="s">
        <v>91</v>
      </c>
      <c r="N1792" s="38" t="s">
        <v>92</v>
      </c>
      <c r="O1792" s="38"/>
      <c r="P1792" s="38" t="s">
        <v>92</v>
      </c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 t="s">
        <v>19703</v>
      </c>
      <c r="C1793" s="37" t="s">
        <v>2172</v>
      </c>
      <c r="D1793" s="36" t="s">
        <v>1575</v>
      </c>
      <c r="E1793" s="36"/>
      <c r="F1793" s="38"/>
      <c r="G1793" s="38"/>
      <c r="H1793" s="38"/>
      <c r="I1793" s="38">
        <v>40.249765099999998</v>
      </c>
      <c r="J1793" s="38" t="s">
        <v>2182</v>
      </c>
      <c r="K1793" s="38"/>
      <c r="L1793" s="38" t="s">
        <v>90</v>
      </c>
      <c r="M1793" s="38" t="s">
        <v>91</v>
      </c>
      <c r="N1793" s="38" t="s">
        <v>86</v>
      </c>
      <c r="O1793" s="38"/>
      <c r="P1793" s="38" t="s">
        <v>92</v>
      </c>
      <c r="Q1793" s="38"/>
      <c r="R1793" s="38"/>
      <c r="S1793" s="38"/>
      <c r="T1793" s="38"/>
      <c r="U1793" s="38" t="s">
        <v>87</v>
      </c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 t="s">
        <v>19704</v>
      </c>
      <c r="C1794" s="37" t="s">
        <v>2183</v>
      </c>
      <c r="D1794" s="36" t="s">
        <v>1575</v>
      </c>
      <c r="E1794" s="36"/>
      <c r="F1794" s="38"/>
      <c r="G1794" s="38"/>
      <c r="H1794" s="38"/>
      <c r="I1794" s="38">
        <v>40.250208170000001</v>
      </c>
      <c r="J1794" s="38" t="s">
        <v>2184</v>
      </c>
      <c r="K1794" s="38"/>
      <c r="L1794" s="38" t="s">
        <v>85</v>
      </c>
      <c r="M1794" s="38"/>
      <c r="N1794" s="38" t="s">
        <v>86</v>
      </c>
      <c r="O1794" s="38"/>
      <c r="P1794" s="38" t="s">
        <v>86</v>
      </c>
      <c r="Q1794" s="38"/>
      <c r="R1794" s="38"/>
      <c r="S1794" s="38"/>
      <c r="T1794" s="38"/>
      <c r="U1794" s="38" t="s">
        <v>87</v>
      </c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 t="s">
        <v>19705</v>
      </c>
      <c r="C1795" s="37" t="s">
        <v>2183</v>
      </c>
      <c r="D1795" s="36" t="s">
        <v>1575</v>
      </c>
      <c r="E1795" s="36"/>
      <c r="F1795" s="38"/>
      <c r="G1795" s="38"/>
      <c r="H1795" s="38"/>
      <c r="I1795" s="38">
        <v>40.250343180000002</v>
      </c>
      <c r="J1795" s="38" t="s">
        <v>2185</v>
      </c>
      <c r="K1795" s="38"/>
      <c r="L1795" s="38" t="s">
        <v>90</v>
      </c>
      <c r="M1795" s="38" t="s">
        <v>91</v>
      </c>
      <c r="N1795" s="38" t="s">
        <v>92</v>
      </c>
      <c r="O1795" s="38"/>
      <c r="P1795" s="38" t="s">
        <v>92</v>
      </c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 t="s">
        <v>19706</v>
      </c>
      <c r="C1796" s="37" t="s">
        <v>2186</v>
      </c>
      <c r="D1796" s="36" t="s">
        <v>1575</v>
      </c>
      <c r="E1796" s="36"/>
      <c r="F1796" s="38"/>
      <c r="G1796" s="38"/>
      <c r="H1796" s="38"/>
      <c r="I1796" s="38">
        <v>40.25098345</v>
      </c>
      <c r="J1796" s="38" t="s">
        <v>2187</v>
      </c>
      <c r="K1796" s="38"/>
      <c r="L1796" s="38" t="s">
        <v>90</v>
      </c>
      <c r="M1796" s="38" t="s">
        <v>91</v>
      </c>
      <c r="N1796" s="38" t="s">
        <v>92</v>
      </c>
      <c r="O1796" s="38"/>
      <c r="P1796" s="38" t="s">
        <v>92</v>
      </c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 t="s">
        <v>19707</v>
      </c>
      <c r="C1797" s="37" t="s">
        <v>2186</v>
      </c>
      <c r="D1797" s="36" t="s">
        <v>1575</v>
      </c>
      <c r="E1797" s="36"/>
      <c r="F1797" s="38"/>
      <c r="G1797" s="38"/>
      <c r="H1797" s="38"/>
      <c r="I1797" s="38">
        <v>40.251200019999999</v>
      </c>
      <c r="J1797" s="38" t="s">
        <v>2188</v>
      </c>
      <c r="K1797" s="38"/>
      <c r="L1797" s="38" t="s">
        <v>90</v>
      </c>
      <c r="M1797" s="38" t="s">
        <v>91</v>
      </c>
      <c r="N1797" s="38" t="s">
        <v>86</v>
      </c>
      <c r="O1797" s="38"/>
      <c r="P1797" s="38" t="s">
        <v>92</v>
      </c>
      <c r="Q1797" s="38"/>
      <c r="R1797" s="38"/>
      <c r="S1797" s="38"/>
      <c r="T1797" s="38"/>
      <c r="U1797" s="38" t="s">
        <v>87</v>
      </c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 t="s">
        <v>19708</v>
      </c>
      <c r="C1798" s="37" t="s">
        <v>2186</v>
      </c>
      <c r="D1798" s="36" t="s">
        <v>1575</v>
      </c>
      <c r="E1798" s="36"/>
      <c r="F1798" s="38"/>
      <c r="G1798" s="38"/>
      <c r="H1798" s="38"/>
      <c r="I1798" s="38">
        <v>40.251421430000001</v>
      </c>
      <c r="J1798" s="38" t="s">
        <v>2189</v>
      </c>
      <c r="K1798" s="38"/>
      <c r="L1798" s="38" t="s">
        <v>85</v>
      </c>
      <c r="M1798" s="38"/>
      <c r="N1798" s="38" t="s">
        <v>86</v>
      </c>
      <c r="O1798" s="38"/>
      <c r="P1798" s="38" t="s">
        <v>471</v>
      </c>
      <c r="Q1798" s="38"/>
      <c r="R1798" s="38"/>
      <c r="S1798" s="38"/>
      <c r="T1798" s="38"/>
      <c r="U1798" s="38" t="s">
        <v>87</v>
      </c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 t="s">
        <v>19709</v>
      </c>
      <c r="C1799" s="37" t="s">
        <v>2186</v>
      </c>
      <c r="D1799" s="36" t="s">
        <v>1575</v>
      </c>
      <c r="E1799" s="36"/>
      <c r="F1799" s="38"/>
      <c r="G1799" s="38"/>
      <c r="H1799" s="38"/>
      <c r="I1799" s="38">
        <v>40.251633169999998</v>
      </c>
      <c r="J1799" s="38" t="s">
        <v>2190</v>
      </c>
      <c r="K1799" s="38"/>
      <c r="L1799" s="38" t="s">
        <v>90</v>
      </c>
      <c r="M1799" s="38" t="s">
        <v>91</v>
      </c>
      <c r="N1799" s="38" t="s">
        <v>92</v>
      </c>
      <c r="O1799" s="38"/>
      <c r="P1799" s="38" t="s">
        <v>92</v>
      </c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 t="s">
        <v>19710</v>
      </c>
      <c r="C1800" s="37" t="s">
        <v>2191</v>
      </c>
      <c r="D1800" s="36" t="s">
        <v>1575</v>
      </c>
      <c r="E1800" s="36"/>
      <c r="F1800" s="38"/>
      <c r="G1800" s="38"/>
      <c r="H1800" s="38"/>
      <c r="I1800" s="38">
        <v>40.252234899999998</v>
      </c>
      <c r="J1800" s="38" t="s">
        <v>2192</v>
      </c>
      <c r="K1800" s="38"/>
      <c r="L1800" s="38" t="s">
        <v>90</v>
      </c>
      <c r="M1800" s="38" t="s">
        <v>91</v>
      </c>
      <c r="N1800" s="38" t="s">
        <v>92</v>
      </c>
      <c r="O1800" s="38"/>
      <c r="P1800" s="38" t="s">
        <v>92</v>
      </c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 t="s">
        <v>19711</v>
      </c>
      <c r="C1801" s="37" t="s">
        <v>2191</v>
      </c>
      <c r="D1801" s="36" t="s">
        <v>1575</v>
      </c>
      <c r="E1801" s="36"/>
      <c r="F1801" s="38"/>
      <c r="G1801" s="38"/>
      <c r="H1801" s="38"/>
      <c r="I1801" s="38">
        <v>40.252420460000003</v>
      </c>
      <c r="J1801" s="38" t="s">
        <v>2193</v>
      </c>
      <c r="K1801" s="38"/>
      <c r="L1801" s="38" t="s">
        <v>90</v>
      </c>
      <c r="M1801" s="38" t="s">
        <v>91</v>
      </c>
      <c r="N1801" s="38" t="s">
        <v>92</v>
      </c>
      <c r="O1801" s="38"/>
      <c r="P1801" s="38" t="s">
        <v>92</v>
      </c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 t="s">
        <v>19712</v>
      </c>
      <c r="C1802" s="37" t="s">
        <v>2194</v>
      </c>
      <c r="D1802" s="36" t="s">
        <v>1575</v>
      </c>
      <c r="E1802" s="36"/>
      <c r="F1802" s="38"/>
      <c r="G1802" s="38"/>
      <c r="H1802" s="38"/>
      <c r="I1802" s="38">
        <v>40.252771150000001</v>
      </c>
      <c r="J1802" s="38" t="s">
        <v>2195</v>
      </c>
      <c r="K1802" s="38"/>
      <c r="L1802" s="38" t="s">
        <v>90</v>
      </c>
      <c r="M1802" s="38" t="s">
        <v>91</v>
      </c>
      <c r="N1802" s="38" t="s">
        <v>92</v>
      </c>
      <c r="O1802" s="38"/>
      <c r="P1802" s="38" t="s">
        <v>92</v>
      </c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 t="s">
        <v>19713</v>
      </c>
      <c r="C1803" s="37" t="s">
        <v>2194</v>
      </c>
      <c r="D1803" s="36" t="s">
        <v>1575</v>
      </c>
      <c r="E1803" s="36"/>
      <c r="F1803" s="38"/>
      <c r="G1803" s="38"/>
      <c r="H1803" s="38"/>
      <c r="I1803" s="38">
        <v>40.252657769999999</v>
      </c>
      <c r="J1803" s="38" t="s">
        <v>2196</v>
      </c>
      <c r="K1803" s="38"/>
      <c r="L1803" s="38" t="s">
        <v>90</v>
      </c>
      <c r="M1803" s="38" t="s">
        <v>91</v>
      </c>
      <c r="N1803" s="38" t="s">
        <v>92</v>
      </c>
      <c r="O1803" s="38"/>
      <c r="P1803" s="38" t="s">
        <v>92</v>
      </c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 t="s">
        <v>19714</v>
      </c>
      <c r="C1804" s="37" t="s">
        <v>2194</v>
      </c>
      <c r="D1804" s="36" t="s">
        <v>1575</v>
      </c>
      <c r="E1804" s="36"/>
      <c r="F1804" s="38"/>
      <c r="G1804" s="38"/>
      <c r="H1804" s="38"/>
      <c r="I1804" s="38">
        <v>40.252491509999999</v>
      </c>
      <c r="J1804" s="38" t="s">
        <v>2197</v>
      </c>
      <c r="K1804" s="38"/>
      <c r="L1804" s="38" t="s">
        <v>90</v>
      </c>
      <c r="M1804" s="38" t="s">
        <v>91</v>
      </c>
      <c r="N1804" s="38" t="s">
        <v>92</v>
      </c>
      <c r="O1804" s="38"/>
      <c r="P1804" s="38" t="s">
        <v>92</v>
      </c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 t="s">
        <v>19715</v>
      </c>
      <c r="C1805" s="37" t="s">
        <v>2194</v>
      </c>
      <c r="D1805" s="36" t="s">
        <v>1575</v>
      </c>
      <c r="E1805" s="36"/>
      <c r="F1805" s="38"/>
      <c r="G1805" s="38"/>
      <c r="H1805" s="38"/>
      <c r="I1805" s="38">
        <v>40.252306130000001</v>
      </c>
      <c r="J1805" s="38" t="s">
        <v>2198</v>
      </c>
      <c r="K1805" s="38"/>
      <c r="L1805" s="38" t="s">
        <v>90</v>
      </c>
      <c r="M1805" s="38" t="s">
        <v>91</v>
      </c>
      <c r="N1805" s="38" t="s">
        <v>92</v>
      </c>
      <c r="O1805" s="38"/>
      <c r="P1805" s="38" t="s">
        <v>92</v>
      </c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 t="s">
        <v>19716</v>
      </c>
      <c r="C1806" s="37" t="s">
        <v>2194</v>
      </c>
      <c r="D1806" s="36" t="s">
        <v>1575</v>
      </c>
      <c r="E1806" s="36"/>
      <c r="F1806" s="38"/>
      <c r="G1806" s="38"/>
      <c r="H1806" s="38"/>
      <c r="I1806" s="38">
        <v>40.252091929999999</v>
      </c>
      <c r="J1806" s="38" t="s">
        <v>2199</v>
      </c>
      <c r="K1806" s="38"/>
      <c r="L1806" s="38" t="s">
        <v>90</v>
      </c>
      <c r="M1806" s="38" t="s">
        <v>91</v>
      </c>
      <c r="N1806" s="38" t="s">
        <v>92</v>
      </c>
      <c r="O1806" s="38"/>
      <c r="P1806" s="38" t="s">
        <v>92</v>
      </c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 t="s">
        <v>19717</v>
      </c>
      <c r="C1807" s="37" t="s">
        <v>2194</v>
      </c>
      <c r="D1807" s="36" t="s">
        <v>1575</v>
      </c>
      <c r="E1807" s="36"/>
      <c r="F1807" s="38"/>
      <c r="G1807" s="38"/>
      <c r="H1807" s="38"/>
      <c r="I1807" s="38">
        <v>40.251839310000001</v>
      </c>
      <c r="J1807" s="38" t="s">
        <v>2200</v>
      </c>
      <c r="K1807" s="38"/>
      <c r="L1807" s="38" t="s">
        <v>90</v>
      </c>
      <c r="M1807" s="38" t="s">
        <v>91</v>
      </c>
      <c r="N1807" s="38" t="s">
        <v>92</v>
      </c>
      <c r="O1807" s="38"/>
      <c r="P1807" s="38" t="s">
        <v>92</v>
      </c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 t="s">
        <v>19718</v>
      </c>
      <c r="C1808" s="37" t="s">
        <v>2201</v>
      </c>
      <c r="D1808" s="36" t="s">
        <v>1575</v>
      </c>
      <c r="E1808" s="36"/>
      <c r="F1808" s="38"/>
      <c r="G1808" s="38"/>
      <c r="H1808" s="38"/>
      <c r="I1808" s="38">
        <v>40.251592729999999</v>
      </c>
      <c r="J1808" s="38" t="s">
        <v>2202</v>
      </c>
      <c r="K1808" s="38"/>
      <c r="L1808" s="38" t="s">
        <v>90</v>
      </c>
      <c r="M1808" s="38" t="s">
        <v>91</v>
      </c>
      <c r="N1808" s="38" t="s">
        <v>92</v>
      </c>
      <c r="O1808" s="38"/>
      <c r="P1808" s="38" t="s">
        <v>92</v>
      </c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 t="s">
        <v>19719</v>
      </c>
      <c r="C1809" s="37" t="s">
        <v>2201</v>
      </c>
      <c r="D1809" s="36" t="s">
        <v>1575</v>
      </c>
      <c r="E1809" s="36"/>
      <c r="F1809" s="38"/>
      <c r="G1809" s="38"/>
      <c r="H1809" s="38"/>
      <c r="I1809" s="38">
        <v>40.251949760000002</v>
      </c>
      <c r="J1809" s="38" t="s">
        <v>2203</v>
      </c>
      <c r="K1809" s="38"/>
      <c r="L1809" s="38" t="s">
        <v>90</v>
      </c>
      <c r="M1809" s="38" t="s">
        <v>91</v>
      </c>
      <c r="N1809" s="38" t="s">
        <v>86</v>
      </c>
      <c r="O1809" s="38"/>
      <c r="P1809" s="38" t="s">
        <v>92</v>
      </c>
      <c r="Q1809" s="38"/>
      <c r="R1809" s="38"/>
      <c r="S1809" s="38"/>
      <c r="T1809" s="38"/>
      <c r="U1809" s="38" t="s">
        <v>87</v>
      </c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 t="s">
        <v>19720</v>
      </c>
      <c r="C1810" s="37" t="s">
        <v>2201</v>
      </c>
      <c r="D1810" s="36" t="s">
        <v>1575</v>
      </c>
      <c r="E1810" s="36"/>
      <c r="F1810" s="38"/>
      <c r="G1810" s="38"/>
      <c r="H1810" s="38"/>
      <c r="I1810" s="38">
        <v>40.252280480000003</v>
      </c>
      <c r="J1810" s="38" t="s">
        <v>2204</v>
      </c>
      <c r="K1810" s="38"/>
      <c r="L1810" s="38" t="s">
        <v>85</v>
      </c>
      <c r="M1810" s="38"/>
      <c r="N1810" s="38" t="s">
        <v>86</v>
      </c>
      <c r="O1810" s="38"/>
      <c r="P1810" s="38" t="s">
        <v>86</v>
      </c>
      <c r="Q1810" s="38"/>
      <c r="R1810" s="38"/>
      <c r="S1810" s="38"/>
      <c r="T1810" s="38"/>
      <c r="U1810" s="38" t="s">
        <v>87</v>
      </c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 t="s">
        <v>19721</v>
      </c>
      <c r="C1811" s="37" t="s">
        <v>2201</v>
      </c>
      <c r="D1811" s="36" t="s">
        <v>1575</v>
      </c>
      <c r="E1811" s="36"/>
      <c r="F1811" s="38"/>
      <c r="G1811" s="38"/>
      <c r="H1811" s="38"/>
      <c r="I1811" s="38">
        <v>40.252551650000001</v>
      </c>
      <c r="J1811" s="38" t="s">
        <v>2205</v>
      </c>
      <c r="K1811" s="38"/>
      <c r="L1811" s="38" t="s">
        <v>85</v>
      </c>
      <c r="M1811" s="38"/>
      <c r="N1811" s="38" t="s">
        <v>86</v>
      </c>
      <c r="O1811" s="38"/>
      <c r="P1811" s="38" t="s">
        <v>86</v>
      </c>
      <c r="Q1811" s="38"/>
      <c r="R1811" s="38"/>
      <c r="S1811" s="38"/>
      <c r="T1811" s="38"/>
      <c r="U1811" s="38" t="s">
        <v>87</v>
      </c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 t="s">
        <v>19722</v>
      </c>
      <c r="C1812" s="37" t="s">
        <v>2201</v>
      </c>
      <c r="D1812" s="36" t="s">
        <v>1575</v>
      </c>
      <c r="E1812" s="36"/>
      <c r="F1812" s="38"/>
      <c r="G1812" s="38"/>
      <c r="H1812" s="38"/>
      <c r="I1812" s="38">
        <v>40.252822819999999</v>
      </c>
      <c r="J1812" s="38" t="s">
        <v>2206</v>
      </c>
      <c r="K1812" s="38"/>
      <c r="L1812" s="38" t="s">
        <v>85</v>
      </c>
      <c r="M1812" s="38"/>
      <c r="N1812" s="38" t="s">
        <v>86</v>
      </c>
      <c r="O1812" s="38"/>
      <c r="P1812" s="38" t="s">
        <v>86</v>
      </c>
      <c r="Q1812" s="38"/>
      <c r="R1812" s="38"/>
      <c r="S1812" s="38"/>
      <c r="T1812" s="38"/>
      <c r="U1812" s="38" t="s">
        <v>87</v>
      </c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 t="s">
        <v>19723</v>
      </c>
      <c r="C1813" s="37" t="s">
        <v>2201</v>
      </c>
      <c r="D1813" s="36" t="s">
        <v>1575</v>
      </c>
      <c r="E1813" s="36"/>
      <c r="F1813" s="38"/>
      <c r="G1813" s="38"/>
      <c r="H1813" s="38"/>
      <c r="I1813" s="38">
        <v>40.253096929999998</v>
      </c>
      <c r="J1813" s="38" t="s">
        <v>2207</v>
      </c>
      <c r="K1813" s="38"/>
      <c r="L1813" s="38" t="s">
        <v>90</v>
      </c>
      <c r="M1813" s="38" t="s">
        <v>91</v>
      </c>
      <c r="N1813" s="38" t="s">
        <v>92</v>
      </c>
      <c r="O1813" s="38"/>
      <c r="P1813" s="38" t="s">
        <v>92</v>
      </c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 t="s">
        <v>19724</v>
      </c>
      <c r="C1814" s="37" t="s">
        <v>2208</v>
      </c>
      <c r="D1814" s="36" t="s">
        <v>1575</v>
      </c>
      <c r="E1814" s="36"/>
      <c r="F1814" s="38"/>
      <c r="G1814" s="38"/>
      <c r="H1814" s="38"/>
      <c r="I1814" s="38">
        <v>40.253084430000001</v>
      </c>
      <c r="J1814" s="38" t="s">
        <v>2209</v>
      </c>
      <c r="K1814" s="38"/>
      <c r="L1814" s="38" t="s">
        <v>90</v>
      </c>
      <c r="M1814" s="38" t="s">
        <v>91</v>
      </c>
      <c r="N1814" s="38" t="s">
        <v>86</v>
      </c>
      <c r="O1814" s="38"/>
      <c r="P1814" s="38" t="s">
        <v>92</v>
      </c>
      <c r="Q1814" s="38"/>
      <c r="R1814" s="38"/>
      <c r="S1814" s="38"/>
      <c r="T1814" s="38"/>
      <c r="U1814" s="38" t="s">
        <v>87</v>
      </c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 t="s">
        <v>19725</v>
      </c>
      <c r="C1815" s="37" t="s">
        <v>2208</v>
      </c>
      <c r="D1815" s="36" t="s">
        <v>1575</v>
      </c>
      <c r="E1815" s="36"/>
      <c r="F1815" s="38"/>
      <c r="G1815" s="38"/>
      <c r="H1815" s="38"/>
      <c r="I1815" s="38">
        <v>40.25267916</v>
      </c>
      <c r="J1815" s="38" t="s">
        <v>2210</v>
      </c>
      <c r="K1815" s="38"/>
      <c r="L1815" s="38" t="s">
        <v>90</v>
      </c>
      <c r="M1815" s="38" t="s">
        <v>91</v>
      </c>
      <c r="N1815" s="38" t="s">
        <v>92</v>
      </c>
      <c r="O1815" s="38"/>
      <c r="P1815" s="38" t="s">
        <v>92</v>
      </c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 t="s">
        <v>19726</v>
      </c>
      <c r="C1816" s="37" t="s">
        <v>2208</v>
      </c>
      <c r="D1816" s="36" t="s">
        <v>1575</v>
      </c>
      <c r="E1816" s="36"/>
      <c r="F1816" s="38"/>
      <c r="G1816" s="38"/>
      <c r="H1816" s="38"/>
      <c r="I1816" s="38">
        <v>40.25239311</v>
      </c>
      <c r="J1816" s="38" t="s">
        <v>2211</v>
      </c>
      <c r="K1816" s="38"/>
      <c r="L1816" s="38" t="s">
        <v>90</v>
      </c>
      <c r="M1816" s="38" t="s">
        <v>91</v>
      </c>
      <c r="N1816" s="38" t="s">
        <v>92</v>
      </c>
      <c r="O1816" s="38"/>
      <c r="P1816" s="38" t="s">
        <v>92</v>
      </c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 t="s">
        <v>19727</v>
      </c>
      <c r="C1817" s="37" t="s">
        <v>2208</v>
      </c>
      <c r="D1817" s="36" t="s">
        <v>1575</v>
      </c>
      <c r="E1817" s="36"/>
      <c r="F1817" s="38"/>
      <c r="G1817" s="38"/>
      <c r="H1817" s="38"/>
      <c r="I1817" s="38">
        <v>40.252133860000001</v>
      </c>
      <c r="J1817" s="38" t="s">
        <v>2212</v>
      </c>
      <c r="K1817" s="38"/>
      <c r="L1817" s="38" t="s">
        <v>90</v>
      </c>
      <c r="M1817" s="38" t="s">
        <v>91</v>
      </c>
      <c r="N1817" s="38" t="s">
        <v>86</v>
      </c>
      <c r="O1817" s="38"/>
      <c r="P1817" s="38" t="s">
        <v>92</v>
      </c>
      <c r="Q1817" s="38"/>
      <c r="R1817" s="38"/>
      <c r="S1817" s="38"/>
      <c r="T1817" s="38"/>
      <c r="U1817" s="38" t="s">
        <v>87</v>
      </c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 t="s">
        <v>19728</v>
      </c>
      <c r="C1818" s="37" t="s">
        <v>2208</v>
      </c>
      <c r="D1818" s="36" t="s">
        <v>1575</v>
      </c>
      <c r="E1818" s="36"/>
      <c r="F1818" s="38"/>
      <c r="G1818" s="38"/>
      <c r="H1818" s="38"/>
      <c r="I1818" s="38">
        <v>40.25186875</v>
      </c>
      <c r="J1818" s="38" t="s">
        <v>2213</v>
      </c>
      <c r="K1818" s="38"/>
      <c r="L1818" s="38" t="s">
        <v>90</v>
      </c>
      <c r="M1818" s="38" t="s">
        <v>91</v>
      </c>
      <c r="N1818" s="38" t="s">
        <v>92</v>
      </c>
      <c r="O1818" s="38"/>
      <c r="P1818" s="38" t="s">
        <v>92</v>
      </c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 t="s">
        <v>19729</v>
      </c>
      <c r="C1819" s="37" t="s">
        <v>2208</v>
      </c>
      <c r="D1819" s="36" t="s">
        <v>1575</v>
      </c>
      <c r="E1819" s="36"/>
      <c r="F1819" s="38"/>
      <c r="G1819" s="38"/>
      <c r="H1819" s="38"/>
      <c r="I1819" s="38">
        <v>40.251609780000003</v>
      </c>
      <c r="J1819" s="38" t="s">
        <v>2214</v>
      </c>
      <c r="K1819" s="38"/>
      <c r="L1819" s="38" t="s">
        <v>90</v>
      </c>
      <c r="M1819" s="38" t="s">
        <v>91</v>
      </c>
      <c r="N1819" s="38" t="s">
        <v>92</v>
      </c>
      <c r="O1819" s="38"/>
      <c r="P1819" s="38" t="s">
        <v>92</v>
      </c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 t="s">
        <v>19730</v>
      </c>
      <c r="C1820" s="37" t="s">
        <v>2215</v>
      </c>
      <c r="D1820" s="36" t="s">
        <v>1575</v>
      </c>
      <c r="E1820" s="36"/>
      <c r="F1820" s="38"/>
      <c r="G1820" s="38"/>
      <c r="H1820" s="38"/>
      <c r="I1820" s="38">
        <v>40.251223260000003</v>
      </c>
      <c r="J1820" s="38" t="s">
        <v>2216</v>
      </c>
      <c r="K1820" s="38"/>
      <c r="L1820" s="38" t="s">
        <v>90</v>
      </c>
      <c r="M1820" s="38" t="s">
        <v>91</v>
      </c>
      <c r="N1820" s="38" t="s">
        <v>86</v>
      </c>
      <c r="O1820" s="38"/>
      <c r="P1820" s="38" t="s">
        <v>92</v>
      </c>
      <c r="Q1820" s="38"/>
      <c r="R1820" s="38"/>
      <c r="S1820" s="38"/>
      <c r="T1820" s="38"/>
      <c r="U1820" s="38" t="s">
        <v>87</v>
      </c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 t="s">
        <v>19731</v>
      </c>
      <c r="C1821" s="37" t="s">
        <v>2215</v>
      </c>
      <c r="D1821" s="36" t="s">
        <v>1575</v>
      </c>
      <c r="E1821" s="36"/>
      <c r="F1821" s="38"/>
      <c r="G1821" s="38"/>
      <c r="H1821" s="38"/>
      <c r="I1821" s="38">
        <v>40.251018719999998</v>
      </c>
      <c r="J1821" s="38" t="s">
        <v>2217</v>
      </c>
      <c r="K1821" s="38"/>
      <c r="L1821" s="38" t="s">
        <v>85</v>
      </c>
      <c r="M1821" s="38"/>
      <c r="N1821" s="38" t="s">
        <v>86</v>
      </c>
      <c r="O1821" s="38"/>
      <c r="P1821" s="38" t="s">
        <v>471</v>
      </c>
      <c r="Q1821" s="38"/>
      <c r="R1821" s="38"/>
      <c r="S1821" s="38"/>
      <c r="T1821" s="38"/>
      <c r="U1821" s="38" t="s">
        <v>87</v>
      </c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 t="s">
        <v>19732</v>
      </c>
      <c r="C1822" s="37" t="s">
        <v>2215</v>
      </c>
      <c r="D1822" s="36" t="s">
        <v>1575</v>
      </c>
      <c r="E1822" s="36"/>
      <c r="F1822" s="38"/>
      <c r="G1822" s="38"/>
      <c r="H1822" s="38"/>
      <c r="I1822" s="38">
        <v>40.250794910000003</v>
      </c>
      <c r="J1822" s="38" t="s">
        <v>2218</v>
      </c>
      <c r="K1822" s="38"/>
      <c r="L1822" s="38" t="s">
        <v>85</v>
      </c>
      <c r="M1822" s="38"/>
      <c r="N1822" s="38" t="s">
        <v>86</v>
      </c>
      <c r="O1822" s="38"/>
      <c r="P1822" s="38" t="s">
        <v>86</v>
      </c>
      <c r="Q1822" s="38"/>
      <c r="R1822" s="38"/>
      <c r="S1822" s="38"/>
      <c r="T1822" s="38"/>
      <c r="U1822" s="38" t="s">
        <v>87</v>
      </c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 t="s">
        <v>19733</v>
      </c>
      <c r="C1823" s="37" t="s">
        <v>2215</v>
      </c>
      <c r="D1823" s="36" t="s">
        <v>1575</v>
      </c>
      <c r="E1823" s="36"/>
      <c r="F1823" s="38"/>
      <c r="G1823" s="38"/>
      <c r="H1823" s="38"/>
      <c r="I1823" s="38">
        <v>40.25061668</v>
      </c>
      <c r="J1823" s="38" t="s">
        <v>2219</v>
      </c>
      <c r="K1823" s="38"/>
      <c r="L1823" s="38" t="s">
        <v>85</v>
      </c>
      <c r="M1823" s="38"/>
      <c r="N1823" s="38" t="s">
        <v>86</v>
      </c>
      <c r="O1823" s="38"/>
      <c r="P1823" s="38" t="s">
        <v>471</v>
      </c>
      <c r="Q1823" s="38"/>
      <c r="R1823" s="38"/>
      <c r="S1823" s="38"/>
      <c r="T1823" s="38"/>
      <c r="U1823" s="38" t="s">
        <v>87</v>
      </c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 t="s">
        <v>19734</v>
      </c>
      <c r="C1824" s="37" t="s">
        <v>2215</v>
      </c>
      <c r="D1824" s="36" t="s">
        <v>1575</v>
      </c>
      <c r="E1824" s="36"/>
      <c r="F1824" s="38"/>
      <c r="G1824" s="38"/>
      <c r="H1824" s="38"/>
      <c r="I1824" s="38">
        <v>40.250435920000001</v>
      </c>
      <c r="J1824" s="38" t="s">
        <v>2220</v>
      </c>
      <c r="K1824" s="38"/>
      <c r="L1824" s="38" t="s">
        <v>90</v>
      </c>
      <c r="M1824" s="38" t="s">
        <v>91</v>
      </c>
      <c r="N1824" s="38" t="s">
        <v>92</v>
      </c>
      <c r="O1824" s="38"/>
      <c r="P1824" s="38" t="s">
        <v>92</v>
      </c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 t="s">
        <v>19735</v>
      </c>
      <c r="C1825" s="37" t="s">
        <v>2221</v>
      </c>
      <c r="D1825" s="36" t="s">
        <v>1575</v>
      </c>
      <c r="E1825" s="36"/>
      <c r="F1825" s="38"/>
      <c r="G1825" s="38"/>
      <c r="H1825" s="38"/>
      <c r="I1825" s="38">
        <v>40.250494570000001</v>
      </c>
      <c r="J1825" s="38" t="s">
        <v>2222</v>
      </c>
      <c r="K1825" s="38"/>
      <c r="L1825" s="38" t="s">
        <v>90</v>
      </c>
      <c r="M1825" s="38" t="s">
        <v>91</v>
      </c>
      <c r="N1825" s="38" t="s">
        <v>92</v>
      </c>
      <c r="O1825" s="38"/>
      <c r="P1825" s="38" t="s">
        <v>92</v>
      </c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 t="s">
        <v>19736</v>
      </c>
      <c r="C1826" s="37" t="s">
        <v>2221</v>
      </c>
      <c r="D1826" s="36" t="s">
        <v>1575</v>
      </c>
      <c r="E1826" s="36"/>
      <c r="F1826" s="38"/>
      <c r="G1826" s="38"/>
      <c r="H1826" s="38"/>
      <c r="I1826" s="38">
        <v>40.250813450000003</v>
      </c>
      <c r="J1826" s="38" t="s">
        <v>2223</v>
      </c>
      <c r="K1826" s="38"/>
      <c r="L1826" s="38" t="s">
        <v>85</v>
      </c>
      <c r="M1826" s="38"/>
      <c r="N1826" s="38" t="s">
        <v>86</v>
      </c>
      <c r="O1826" s="38"/>
      <c r="P1826" s="38" t="s">
        <v>86</v>
      </c>
      <c r="Q1826" s="38"/>
      <c r="R1826" s="38"/>
      <c r="S1826" s="38"/>
      <c r="T1826" s="38"/>
      <c r="U1826" s="38" t="s">
        <v>87</v>
      </c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 t="s">
        <v>19737</v>
      </c>
      <c r="C1827" s="37" t="s">
        <v>2221</v>
      </c>
      <c r="D1827" s="36" t="s">
        <v>1575</v>
      </c>
      <c r="E1827" s="36"/>
      <c r="F1827" s="38"/>
      <c r="G1827" s="38"/>
      <c r="H1827" s="38"/>
      <c r="I1827" s="38">
        <v>40.251069729999998</v>
      </c>
      <c r="J1827" s="38" t="s">
        <v>2224</v>
      </c>
      <c r="K1827" s="38"/>
      <c r="L1827" s="38" t="s">
        <v>90</v>
      </c>
      <c r="M1827" s="38" t="s">
        <v>91</v>
      </c>
      <c r="N1827" s="38" t="s">
        <v>92</v>
      </c>
      <c r="O1827" s="38"/>
      <c r="P1827" s="38" t="s">
        <v>92</v>
      </c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 t="s">
        <v>19738</v>
      </c>
      <c r="C1828" s="37" t="s">
        <v>2221</v>
      </c>
      <c r="D1828" s="36" t="s">
        <v>1575</v>
      </c>
      <c r="E1828" s="36"/>
      <c r="F1828" s="38"/>
      <c r="G1828" s="38"/>
      <c r="H1828" s="38"/>
      <c r="I1828" s="38">
        <v>40.251346830000003</v>
      </c>
      <c r="J1828" s="38" t="s">
        <v>2225</v>
      </c>
      <c r="K1828" s="38"/>
      <c r="L1828" s="38" t="s">
        <v>85</v>
      </c>
      <c r="M1828" s="38"/>
      <c r="N1828" s="38" t="s">
        <v>86</v>
      </c>
      <c r="O1828" s="38"/>
      <c r="P1828" s="38" t="s">
        <v>86</v>
      </c>
      <c r="Q1828" s="38"/>
      <c r="R1828" s="38"/>
      <c r="S1828" s="38"/>
      <c r="T1828" s="38"/>
      <c r="U1828" s="38" t="s">
        <v>87</v>
      </c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 t="s">
        <v>19739</v>
      </c>
      <c r="C1829" s="37" t="s">
        <v>2221</v>
      </c>
      <c r="D1829" s="36" t="s">
        <v>1575</v>
      </c>
      <c r="E1829" s="36"/>
      <c r="F1829" s="38"/>
      <c r="G1829" s="38"/>
      <c r="H1829" s="38"/>
      <c r="I1829" s="38">
        <v>40.251609019999997</v>
      </c>
      <c r="J1829" s="38" t="s">
        <v>2226</v>
      </c>
      <c r="K1829" s="38"/>
      <c r="L1829" s="38" t="s">
        <v>90</v>
      </c>
      <c r="M1829" s="38" t="s">
        <v>91</v>
      </c>
      <c r="N1829" s="38" t="s">
        <v>92</v>
      </c>
      <c r="O1829" s="38"/>
      <c r="P1829" s="38" t="s">
        <v>92</v>
      </c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 t="s">
        <v>19740</v>
      </c>
      <c r="C1830" s="37" t="s">
        <v>2221</v>
      </c>
      <c r="D1830" s="36" t="s">
        <v>1575</v>
      </c>
      <c r="E1830" s="36"/>
      <c r="F1830" s="38"/>
      <c r="G1830" s="38"/>
      <c r="H1830" s="38"/>
      <c r="I1830" s="38">
        <v>40.251880139999997</v>
      </c>
      <c r="J1830" s="38" t="s">
        <v>2227</v>
      </c>
      <c r="K1830" s="38"/>
      <c r="L1830" s="38" t="s">
        <v>85</v>
      </c>
      <c r="M1830" s="38"/>
      <c r="N1830" s="38" t="s">
        <v>86</v>
      </c>
      <c r="O1830" s="38"/>
      <c r="P1830" s="38" t="s">
        <v>86</v>
      </c>
      <c r="Q1830" s="38"/>
      <c r="R1830" s="38"/>
      <c r="S1830" s="38"/>
      <c r="T1830" s="38"/>
      <c r="U1830" s="38" t="s">
        <v>87</v>
      </c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 t="s">
        <v>19741</v>
      </c>
      <c r="C1831" s="37" t="s">
        <v>2221</v>
      </c>
      <c r="D1831" s="36" t="s">
        <v>1575</v>
      </c>
      <c r="E1831" s="36"/>
      <c r="F1831" s="38"/>
      <c r="G1831" s="38"/>
      <c r="H1831" s="38"/>
      <c r="I1831" s="38">
        <v>40.252160150000002</v>
      </c>
      <c r="J1831" s="38" t="s">
        <v>2228</v>
      </c>
      <c r="K1831" s="38"/>
      <c r="L1831" s="38" t="s">
        <v>90</v>
      </c>
      <c r="M1831" s="38" t="s">
        <v>91</v>
      </c>
      <c r="N1831" s="38" t="s">
        <v>92</v>
      </c>
      <c r="O1831" s="38"/>
      <c r="P1831" s="38" t="s">
        <v>92</v>
      </c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 t="s">
        <v>19742</v>
      </c>
      <c r="C1832" s="37" t="s">
        <v>2221</v>
      </c>
      <c r="D1832" s="36" t="s">
        <v>1575</v>
      </c>
      <c r="E1832" s="36"/>
      <c r="F1832" s="38"/>
      <c r="G1832" s="38"/>
      <c r="H1832" s="38"/>
      <c r="I1832" s="38">
        <v>40.25244017</v>
      </c>
      <c r="J1832" s="38" t="s">
        <v>2229</v>
      </c>
      <c r="K1832" s="38"/>
      <c r="L1832" s="38" t="s">
        <v>85</v>
      </c>
      <c r="M1832" s="38"/>
      <c r="N1832" s="38" t="s">
        <v>86</v>
      </c>
      <c r="O1832" s="38"/>
      <c r="P1832" s="38" t="s">
        <v>86</v>
      </c>
      <c r="Q1832" s="38"/>
      <c r="R1832" s="38"/>
      <c r="S1832" s="38"/>
      <c r="T1832" s="38"/>
      <c r="U1832" s="38" t="s">
        <v>87</v>
      </c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 t="s">
        <v>19743</v>
      </c>
      <c r="C1833" s="37" t="s">
        <v>2221</v>
      </c>
      <c r="D1833" s="36" t="s">
        <v>1575</v>
      </c>
      <c r="E1833" s="36"/>
      <c r="F1833" s="38"/>
      <c r="G1833" s="38"/>
      <c r="H1833" s="38"/>
      <c r="I1833" s="38">
        <v>40.252714259999998</v>
      </c>
      <c r="J1833" s="38" t="s">
        <v>2230</v>
      </c>
      <c r="K1833" s="38"/>
      <c r="L1833" s="38" t="s">
        <v>85</v>
      </c>
      <c r="M1833" s="38"/>
      <c r="N1833" s="38" t="s">
        <v>86</v>
      </c>
      <c r="O1833" s="38"/>
      <c r="P1833" s="38" t="s">
        <v>86</v>
      </c>
      <c r="Q1833" s="38"/>
      <c r="R1833" s="38"/>
      <c r="S1833" s="38"/>
      <c r="T1833" s="38"/>
      <c r="U1833" s="38" t="s">
        <v>87</v>
      </c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 t="s">
        <v>19744</v>
      </c>
      <c r="C1834" s="37" t="s">
        <v>2221</v>
      </c>
      <c r="D1834" s="36" t="s">
        <v>1575</v>
      </c>
      <c r="E1834" s="36"/>
      <c r="F1834" s="38"/>
      <c r="G1834" s="38"/>
      <c r="H1834" s="38"/>
      <c r="I1834" s="38">
        <v>40.25300026</v>
      </c>
      <c r="J1834" s="38" t="s">
        <v>2231</v>
      </c>
      <c r="K1834" s="38"/>
      <c r="L1834" s="38" t="s">
        <v>90</v>
      </c>
      <c r="M1834" s="38" t="s">
        <v>91</v>
      </c>
      <c r="N1834" s="38" t="s">
        <v>92</v>
      </c>
      <c r="O1834" s="38"/>
      <c r="P1834" s="38" t="s">
        <v>92</v>
      </c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 t="s">
        <v>19745</v>
      </c>
      <c r="C1835" s="37" t="s">
        <v>2232</v>
      </c>
      <c r="D1835" s="36" t="s">
        <v>1575</v>
      </c>
      <c r="E1835" s="36"/>
      <c r="F1835" s="38"/>
      <c r="G1835" s="38"/>
      <c r="H1835" s="38"/>
      <c r="I1835" s="38">
        <v>40.25340396</v>
      </c>
      <c r="J1835" s="38" t="s">
        <v>2233</v>
      </c>
      <c r="K1835" s="38"/>
      <c r="L1835" s="38" t="s">
        <v>90</v>
      </c>
      <c r="M1835" s="38" t="s">
        <v>91</v>
      </c>
      <c r="N1835" s="38" t="s">
        <v>86</v>
      </c>
      <c r="O1835" s="38"/>
      <c r="P1835" s="38" t="s">
        <v>92</v>
      </c>
      <c r="Q1835" s="38"/>
      <c r="R1835" s="38"/>
      <c r="S1835" s="38"/>
      <c r="T1835" s="38"/>
      <c r="U1835" s="38" t="s">
        <v>87</v>
      </c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 t="s">
        <v>19746</v>
      </c>
      <c r="C1836" s="37" t="s">
        <v>2232</v>
      </c>
      <c r="D1836" s="36" t="s">
        <v>1575</v>
      </c>
      <c r="E1836" s="36"/>
      <c r="F1836" s="38"/>
      <c r="G1836" s="38"/>
      <c r="H1836" s="38"/>
      <c r="I1836" s="38">
        <v>40.253349729999996</v>
      </c>
      <c r="J1836" s="38" t="s">
        <v>2234</v>
      </c>
      <c r="K1836" s="38"/>
      <c r="L1836" s="38" t="s">
        <v>90</v>
      </c>
      <c r="M1836" s="38" t="s">
        <v>91</v>
      </c>
      <c r="N1836" s="38" t="s">
        <v>92</v>
      </c>
      <c r="O1836" s="38"/>
      <c r="P1836" s="38" t="s">
        <v>92</v>
      </c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 t="s">
        <v>19747</v>
      </c>
      <c r="C1837" s="37" t="s">
        <v>2235</v>
      </c>
      <c r="D1837" s="36" t="s">
        <v>1575</v>
      </c>
      <c r="E1837" s="36"/>
      <c r="F1837" s="38"/>
      <c r="G1837" s="38"/>
      <c r="H1837" s="38"/>
      <c r="I1837" s="38">
        <v>40.253174749999999</v>
      </c>
      <c r="J1837" s="38" t="s">
        <v>2236</v>
      </c>
      <c r="K1837" s="38"/>
      <c r="L1837" s="38" t="s">
        <v>90</v>
      </c>
      <c r="M1837" s="38" t="s">
        <v>91</v>
      </c>
      <c r="N1837" s="38" t="s">
        <v>92</v>
      </c>
      <c r="O1837" s="38"/>
      <c r="P1837" s="38" t="s">
        <v>92</v>
      </c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 t="s">
        <v>19748</v>
      </c>
      <c r="C1838" s="37" t="s">
        <v>2235</v>
      </c>
      <c r="D1838" s="36" t="s">
        <v>1575</v>
      </c>
      <c r="E1838" s="36"/>
      <c r="F1838" s="38"/>
      <c r="G1838" s="38"/>
      <c r="H1838" s="38"/>
      <c r="I1838" s="38">
        <v>40.253211569999998</v>
      </c>
      <c r="J1838" s="38" t="s">
        <v>2237</v>
      </c>
      <c r="K1838" s="38"/>
      <c r="L1838" s="38" t="s">
        <v>85</v>
      </c>
      <c r="M1838" s="38"/>
      <c r="N1838" s="38" t="s">
        <v>86</v>
      </c>
      <c r="O1838" s="38"/>
      <c r="P1838" s="38" t="s">
        <v>86</v>
      </c>
      <c r="Q1838" s="38"/>
      <c r="R1838" s="38"/>
      <c r="S1838" s="38"/>
      <c r="T1838" s="38"/>
      <c r="U1838" s="38" t="s">
        <v>87</v>
      </c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 t="s">
        <v>19749</v>
      </c>
      <c r="C1839" s="37" t="s">
        <v>2235</v>
      </c>
      <c r="D1839" s="36" t="s">
        <v>1575</v>
      </c>
      <c r="E1839" s="36"/>
      <c r="F1839" s="38"/>
      <c r="G1839" s="38"/>
      <c r="H1839" s="38"/>
      <c r="I1839" s="38">
        <v>40.253295459999997</v>
      </c>
      <c r="J1839" s="38" t="s">
        <v>2238</v>
      </c>
      <c r="K1839" s="38"/>
      <c r="L1839" s="38" t="s">
        <v>90</v>
      </c>
      <c r="M1839" s="38" t="s">
        <v>91</v>
      </c>
      <c r="N1839" s="38" t="s">
        <v>92</v>
      </c>
      <c r="O1839" s="38"/>
      <c r="P1839" s="38" t="s">
        <v>92</v>
      </c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 t="s">
        <v>19750</v>
      </c>
      <c r="C1840" s="37" t="s">
        <v>2239</v>
      </c>
      <c r="D1840" s="36" t="s">
        <v>1575</v>
      </c>
      <c r="E1840" s="36"/>
      <c r="F1840" s="38"/>
      <c r="G1840" s="38"/>
      <c r="H1840" s="38"/>
      <c r="I1840" s="38">
        <v>40.253714670000001</v>
      </c>
      <c r="J1840" s="38" t="s">
        <v>2240</v>
      </c>
      <c r="K1840" s="38"/>
      <c r="L1840" s="38" t="s">
        <v>90</v>
      </c>
      <c r="M1840" s="38" t="s">
        <v>91</v>
      </c>
      <c r="N1840" s="38" t="s">
        <v>86</v>
      </c>
      <c r="O1840" s="38"/>
      <c r="P1840" s="38" t="s">
        <v>92</v>
      </c>
      <c r="Q1840" s="38"/>
      <c r="R1840" s="38"/>
      <c r="S1840" s="38"/>
      <c r="T1840" s="38"/>
      <c r="U1840" s="38" t="s">
        <v>87</v>
      </c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 t="s">
        <v>19751</v>
      </c>
      <c r="C1841" s="37" t="s">
        <v>2239</v>
      </c>
      <c r="D1841" s="36" t="s">
        <v>1575</v>
      </c>
      <c r="E1841" s="36"/>
      <c r="F1841" s="38"/>
      <c r="G1841" s="38"/>
      <c r="H1841" s="38"/>
      <c r="I1841" s="38">
        <v>40.253969390000002</v>
      </c>
      <c r="J1841" s="38" t="s">
        <v>2241</v>
      </c>
      <c r="K1841" s="38"/>
      <c r="L1841" s="38" t="s">
        <v>90</v>
      </c>
      <c r="M1841" s="38" t="s">
        <v>91</v>
      </c>
      <c r="N1841" s="38" t="s">
        <v>86</v>
      </c>
      <c r="O1841" s="38"/>
      <c r="P1841" s="38" t="s">
        <v>92</v>
      </c>
      <c r="Q1841" s="38"/>
      <c r="R1841" s="38"/>
      <c r="S1841" s="38"/>
      <c r="T1841" s="38"/>
      <c r="U1841" s="38" t="s">
        <v>87</v>
      </c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 t="s">
        <v>19752</v>
      </c>
      <c r="C1842" s="37" t="s">
        <v>2239</v>
      </c>
      <c r="D1842" s="36" t="s">
        <v>1575</v>
      </c>
      <c r="E1842" s="36"/>
      <c r="F1842" s="38"/>
      <c r="G1842" s="38"/>
      <c r="H1842" s="38"/>
      <c r="I1842" s="38">
        <v>40.254193039999997</v>
      </c>
      <c r="J1842" s="38" t="s">
        <v>2242</v>
      </c>
      <c r="K1842" s="38"/>
      <c r="L1842" s="38" t="s">
        <v>90</v>
      </c>
      <c r="M1842" s="38" t="s">
        <v>91</v>
      </c>
      <c r="N1842" s="38" t="s">
        <v>92</v>
      </c>
      <c r="O1842" s="38"/>
      <c r="P1842" s="38" t="s">
        <v>92</v>
      </c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 t="s">
        <v>19753</v>
      </c>
      <c r="C1843" s="37" t="s">
        <v>2239</v>
      </c>
      <c r="D1843" s="36" t="s">
        <v>1575</v>
      </c>
      <c r="E1843" s="36"/>
      <c r="F1843" s="38"/>
      <c r="G1843" s="38"/>
      <c r="H1843" s="38"/>
      <c r="I1843" s="38">
        <v>40.25442142</v>
      </c>
      <c r="J1843" s="38" t="s">
        <v>2243</v>
      </c>
      <c r="K1843" s="38"/>
      <c r="L1843" s="38" t="s">
        <v>90</v>
      </c>
      <c r="M1843" s="38" t="s">
        <v>91</v>
      </c>
      <c r="N1843" s="38" t="s">
        <v>92</v>
      </c>
      <c r="O1843" s="38"/>
      <c r="P1843" s="38" t="s">
        <v>92</v>
      </c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 t="s">
        <v>19754</v>
      </c>
      <c r="C1844" s="37" t="s">
        <v>2239</v>
      </c>
      <c r="D1844" s="36" t="s">
        <v>1575</v>
      </c>
      <c r="E1844" s="36"/>
      <c r="F1844" s="38"/>
      <c r="G1844" s="38"/>
      <c r="H1844" s="38"/>
      <c r="I1844" s="38">
        <v>40.254728659999998</v>
      </c>
      <c r="J1844" s="38" t="s">
        <v>2244</v>
      </c>
      <c r="K1844" s="38"/>
      <c r="L1844" s="38" t="s">
        <v>85</v>
      </c>
      <c r="M1844" s="38"/>
      <c r="N1844" s="38" t="s">
        <v>86</v>
      </c>
      <c r="O1844" s="38"/>
      <c r="P1844" s="38" t="s">
        <v>86</v>
      </c>
      <c r="Q1844" s="38"/>
      <c r="R1844" s="38"/>
      <c r="S1844" s="38"/>
      <c r="T1844" s="38"/>
      <c r="U1844" s="38" t="s">
        <v>87</v>
      </c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 t="s">
        <v>19755</v>
      </c>
      <c r="C1845" s="37" t="s">
        <v>2239</v>
      </c>
      <c r="D1845" s="36" t="s">
        <v>1575</v>
      </c>
      <c r="E1845" s="36"/>
      <c r="F1845" s="38"/>
      <c r="G1845" s="38"/>
      <c r="H1845" s="38"/>
      <c r="I1845" s="38">
        <v>40.255048330000001</v>
      </c>
      <c r="J1845" s="38" t="s">
        <v>2245</v>
      </c>
      <c r="K1845" s="38"/>
      <c r="L1845" s="38" t="s">
        <v>85</v>
      </c>
      <c r="M1845" s="38"/>
      <c r="N1845" s="38" t="s">
        <v>86</v>
      </c>
      <c r="O1845" s="38"/>
      <c r="P1845" s="38" t="s">
        <v>86</v>
      </c>
      <c r="Q1845" s="38"/>
      <c r="R1845" s="38"/>
      <c r="S1845" s="38"/>
      <c r="T1845" s="38"/>
      <c r="U1845" s="38" t="s">
        <v>87</v>
      </c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 t="s">
        <v>19756</v>
      </c>
      <c r="C1846" s="37" t="s">
        <v>2246</v>
      </c>
      <c r="D1846" s="36" t="s">
        <v>1575</v>
      </c>
      <c r="E1846" s="36"/>
      <c r="F1846" s="38"/>
      <c r="G1846" s="38"/>
      <c r="H1846" s="38"/>
      <c r="I1846" s="38">
        <v>40.255343619999998</v>
      </c>
      <c r="J1846" s="38" t="s">
        <v>2247</v>
      </c>
      <c r="K1846" s="38"/>
      <c r="L1846" s="38" t="s">
        <v>90</v>
      </c>
      <c r="M1846" s="38" t="s">
        <v>91</v>
      </c>
      <c r="N1846" s="38" t="s">
        <v>92</v>
      </c>
      <c r="O1846" s="38"/>
      <c r="P1846" s="38" t="s">
        <v>92</v>
      </c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 t="s">
        <v>19757</v>
      </c>
      <c r="C1847" s="37" t="s">
        <v>2246</v>
      </c>
      <c r="D1847" s="36" t="s">
        <v>1575</v>
      </c>
      <c r="E1847" s="36"/>
      <c r="F1847" s="38"/>
      <c r="G1847" s="38"/>
      <c r="H1847" s="38"/>
      <c r="I1847" s="38">
        <v>40.25520023</v>
      </c>
      <c r="J1847" s="38" t="s">
        <v>2248</v>
      </c>
      <c r="K1847" s="38"/>
      <c r="L1847" s="38" t="s">
        <v>90</v>
      </c>
      <c r="M1847" s="38" t="s">
        <v>91</v>
      </c>
      <c r="N1847" s="38" t="s">
        <v>92</v>
      </c>
      <c r="O1847" s="38"/>
      <c r="P1847" s="38" t="s">
        <v>92</v>
      </c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 t="s">
        <v>19758</v>
      </c>
      <c r="C1848" s="37" t="s">
        <v>2246</v>
      </c>
      <c r="D1848" s="36" t="s">
        <v>1575</v>
      </c>
      <c r="E1848" s="36"/>
      <c r="F1848" s="38"/>
      <c r="G1848" s="38"/>
      <c r="H1848" s="38"/>
      <c r="I1848" s="38">
        <v>40.254911620000001</v>
      </c>
      <c r="J1848" s="38" t="s">
        <v>2249</v>
      </c>
      <c r="K1848" s="38"/>
      <c r="L1848" s="38" t="s">
        <v>90</v>
      </c>
      <c r="M1848" s="38" t="s">
        <v>91</v>
      </c>
      <c r="N1848" s="38" t="s">
        <v>92</v>
      </c>
      <c r="O1848" s="38"/>
      <c r="P1848" s="38" t="s">
        <v>92</v>
      </c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 t="s">
        <v>19759</v>
      </c>
      <c r="C1849" s="37" t="s">
        <v>2246</v>
      </c>
      <c r="D1849" s="36" t="s">
        <v>1575</v>
      </c>
      <c r="E1849" s="36"/>
      <c r="F1849" s="38"/>
      <c r="G1849" s="38"/>
      <c r="H1849" s="38"/>
      <c r="I1849" s="38">
        <v>40.254580339999997</v>
      </c>
      <c r="J1849" s="38" t="s">
        <v>2250</v>
      </c>
      <c r="K1849" s="38"/>
      <c r="L1849" s="38" t="s">
        <v>90</v>
      </c>
      <c r="M1849" s="38" t="s">
        <v>91</v>
      </c>
      <c r="N1849" s="38" t="s">
        <v>92</v>
      </c>
      <c r="O1849" s="38"/>
      <c r="P1849" s="38" t="s">
        <v>92</v>
      </c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 t="s">
        <v>19760</v>
      </c>
      <c r="C1850" s="37" t="s">
        <v>2246</v>
      </c>
      <c r="D1850" s="36" t="s">
        <v>1575</v>
      </c>
      <c r="E1850" s="36"/>
      <c r="F1850" s="38"/>
      <c r="G1850" s="38"/>
      <c r="H1850" s="38"/>
      <c r="I1850" s="38">
        <v>40.254339790000003</v>
      </c>
      <c r="J1850" s="38" t="s">
        <v>2251</v>
      </c>
      <c r="K1850" s="38"/>
      <c r="L1850" s="38" t="s">
        <v>90</v>
      </c>
      <c r="M1850" s="38" t="s">
        <v>91</v>
      </c>
      <c r="N1850" s="38" t="s">
        <v>86</v>
      </c>
      <c r="O1850" s="38"/>
      <c r="P1850" s="38" t="s">
        <v>92</v>
      </c>
      <c r="Q1850" s="38"/>
      <c r="R1850" s="38"/>
      <c r="S1850" s="38"/>
      <c r="T1850" s="38"/>
      <c r="U1850" s="38" t="s">
        <v>87</v>
      </c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 t="s">
        <v>19761</v>
      </c>
      <c r="C1851" s="37" t="s">
        <v>2246</v>
      </c>
      <c r="D1851" s="36" t="s">
        <v>1575</v>
      </c>
      <c r="E1851" s="36"/>
      <c r="F1851" s="38"/>
      <c r="G1851" s="38"/>
      <c r="H1851" s="38"/>
      <c r="I1851" s="38">
        <v>40.254106579999998</v>
      </c>
      <c r="J1851" s="38" t="s">
        <v>2252</v>
      </c>
      <c r="K1851" s="38"/>
      <c r="L1851" s="38" t="s">
        <v>90</v>
      </c>
      <c r="M1851" s="38" t="s">
        <v>91</v>
      </c>
      <c r="N1851" s="38" t="s">
        <v>92</v>
      </c>
      <c r="O1851" s="38"/>
      <c r="P1851" s="38" t="s">
        <v>92</v>
      </c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 t="s">
        <v>19762</v>
      </c>
      <c r="C1852" s="37" t="s">
        <v>2246</v>
      </c>
      <c r="D1852" s="36" t="s">
        <v>1575</v>
      </c>
      <c r="E1852" s="36"/>
      <c r="F1852" s="38"/>
      <c r="G1852" s="38"/>
      <c r="H1852" s="38"/>
      <c r="I1852" s="38">
        <v>40.25389964</v>
      </c>
      <c r="J1852" s="38" t="s">
        <v>2253</v>
      </c>
      <c r="K1852" s="38"/>
      <c r="L1852" s="38" t="s">
        <v>85</v>
      </c>
      <c r="M1852" s="38"/>
      <c r="N1852" s="38" t="s">
        <v>86</v>
      </c>
      <c r="O1852" s="38"/>
      <c r="P1852" s="38" t="s">
        <v>86</v>
      </c>
      <c r="Q1852" s="38"/>
      <c r="R1852" s="38"/>
      <c r="S1852" s="38"/>
      <c r="T1852" s="38"/>
      <c r="U1852" s="38" t="s">
        <v>87</v>
      </c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 t="s">
        <v>19763</v>
      </c>
      <c r="C1853" s="37" t="s">
        <v>2246</v>
      </c>
      <c r="D1853" s="36" t="s">
        <v>1575</v>
      </c>
      <c r="E1853" s="36"/>
      <c r="F1853" s="38"/>
      <c r="G1853" s="38"/>
      <c r="H1853" s="38"/>
      <c r="I1853" s="38">
        <v>40.253611640000003</v>
      </c>
      <c r="J1853" s="38" t="s">
        <v>2254</v>
      </c>
      <c r="K1853" s="38"/>
      <c r="L1853" s="38" t="s">
        <v>90</v>
      </c>
      <c r="M1853" s="38" t="s">
        <v>91</v>
      </c>
      <c r="N1853" s="38" t="s">
        <v>92</v>
      </c>
      <c r="O1853" s="38"/>
      <c r="P1853" s="38" t="s">
        <v>92</v>
      </c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 t="s">
        <v>19764</v>
      </c>
      <c r="C1854" s="37" t="s">
        <v>2255</v>
      </c>
      <c r="D1854" s="36" t="s">
        <v>1575</v>
      </c>
      <c r="E1854" s="36"/>
      <c r="F1854" s="38"/>
      <c r="G1854" s="38"/>
      <c r="H1854" s="38"/>
      <c r="I1854" s="38">
        <v>40.253527269999999</v>
      </c>
      <c r="J1854" s="38" t="s">
        <v>2256</v>
      </c>
      <c r="K1854" s="38"/>
      <c r="L1854" s="38" t="s">
        <v>90</v>
      </c>
      <c r="M1854" s="38" t="s">
        <v>91</v>
      </c>
      <c r="N1854" s="38" t="s">
        <v>92</v>
      </c>
      <c r="O1854" s="38"/>
      <c r="P1854" s="38" t="s">
        <v>92</v>
      </c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 t="s">
        <v>19765</v>
      </c>
      <c r="C1855" s="37" t="s">
        <v>2255</v>
      </c>
      <c r="D1855" s="36" t="s">
        <v>132</v>
      </c>
      <c r="E1855" s="36"/>
      <c r="F1855" s="38"/>
      <c r="G1855" s="38"/>
      <c r="H1855" s="38"/>
      <c r="I1855" s="38">
        <v>40.253582440000002</v>
      </c>
      <c r="J1855" s="38" t="s">
        <v>2257</v>
      </c>
      <c r="K1855" s="38"/>
      <c r="L1855" s="38" t="s">
        <v>90</v>
      </c>
      <c r="M1855" s="38" t="s">
        <v>91</v>
      </c>
      <c r="N1855" s="38" t="s">
        <v>86</v>
      </c>
      <c r="O1855" s="38"/>
      <c r="P1855" s="38" t="s">
        <v>92</v>
      </c>
      <c r="Q1855" s="38"/>
      <c r="R1855" s="38"/>
      <c r="S1855" s="38"/>
      <c r="T1855" s="38"/>
      <c r="U1855" s="38" t="s">
        <v>87</v>
      </c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 t="s">
        <v>19766</v>
      </c>
      <c r="C1856" s="37" t="s">
        <v>2255</v>
      </c>
      <c r="D1856" s="36" t="s">
        <v>1575</v>
      </c>
      <c r="E1856" s="36"/>
      <c r="F1856" s="38"/>
      <c r="G1856" s="38"/>
      <c r="H1856" s="38"/>
      <c r="I1856" s="38">
        <v>40.253630970000003</v>
      </c>
      <c r="J1856" s="38" t="s">
        <v>2258</v>
      </c>
      <c r="K1856" s="38"/>
      <c r="L1856" s="38" t="s">
        <v>90</v>
      </c>
      <c r="M1856" s="38" t="s">
        <v>91</v>
      </c>
      <c r="N1856" s="38" t="s">
        <v>92</v>
      </c>
      <c r="O1856" s="38"/>
      <c r="P1856" s="38" t="s">
        <v>92</v>
      </c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 t="s">
        <v>19767</v>
      </c>
      <c r="C1857" s="37" t="s">
        <v>2259</v>
      </c>
      <c r="D1857" s="36" t="s">
        <v>1575</v>
      </c>
      <c r="E1857" s="36"/>
      <c r="F1857" s="38"/>
      <c r="G1857" s="38"/>
      <c r="H1857" s="38"/>
      <c r="I1857" s="38">
        <v>40.253819640000003</v>
      </c>
      <c r="J1857" s="38" t="s">
        <v>2260</v>
      </c>
      <c r="K1857" s="38"/>
      <c r="L1857" s="38" t="s">
        <v>85</v>
      </c>
      <c r="M1857" s="38"/>
      <c r="N1857" s="38" t="s">
        <v>86</v>
      </c>
      <c r="O1857" s="38"/>
      <c r="P1857" s="38" t="s">
        <v>86</v>
      </c>
      <c r="Q1857" s="38"/>
      <c r="R1857" s="38"/>
      <c r="S1857" s="38"/>
      <c r="T1857" s="38"/>
      <c r="U1857" s="38" t="s">
        <v>87</v>
      </c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 t="s">
        <v>19768</v>
      </c>
      <c r="C1858" s="37" t="s">
        <v>2259</v>
      </c>
      <c r="D1858" s="36" t="s">
        <v>1575</v>
      </c>
      <c r="E1858" s="36"/>
      <c r="F1858" s="38"/>
      <c r="G1858" s="38"/>
      <c r="H1858" s="38"/>
      <c r="I1858" s="38">
        <v>40.254108709999997</v>
      </c>
      <c r="J1858" s="38" t="s">
        <v>2261</v>
      </c>
      <c r="K1858" s="38"/>
      <c r="L1858" s="38" t="s">
        <v>85</v>
      </c>
      <c r="M1858" s="38"/>
      <c r="N1858" s="38" t="s">
        <v>86</v>
      </c>
      <c r="O1858" s="38"/>
      <c r="P1858" s="38" t="s">
        <v>86</v>
      </c>
      <c r="Q1858" s="38"/>
      <c r="R1858" s="38"/>
      <c r="S1858" s="38"/>
      <c r="T1858" s="38"/>
      <c r="U1858" s="38" t="s">
        <v>87</v>
      </c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 t="s">
        <v>19769</v>
      </c>
      <c r="C1859" s="37" t="s">
        <v>2259</v>
      </c>
      <c r="D1859" s="36" t="s">
        <v>1575</v>
      </c>
      <c r="E1859" s="36"/>
      <c r="F1859" s="38"/>
      <c r="G1859" s="38"/>
      <c r="H1859" s="38"/>
      <c r="I1859" s="38">
        <v>40.254370969999997</v>
      </c>
      <c r="J1859" s="38" t="s">
        <v>2262</v>
      </c>
      <c r="K1859" s="38"/>
      <c r="L1859" s="38" t="s">
        <v>90</v>
      </c>
      <c r="M1859" s="38" t="s">
        <v>91</v>
      </c>
      <c r="N1859" s="38" t="s">
        <v>92</v>
      </c>
      <c r="O1859" s="38"/>
      <c r="P1859" s="38" t="s">
        <v>92</v>
      </c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 t="s">
        <v>19770</v>
      </c>
      <c r="C1860" s="37" t="s">
        <v>2259</v>
      </c>
      <c r="D1860" s="36" t="s">
        <v>1575</v>
      </c>
      <c r="E1860" s="36"/>
      <c r="F1860" s="38"/>
      <c r="G1860" s="38"/>
      <c r="H1860" s="38"/>
      <c r="I1860" s="38">
        <v>40.254635059999998</v>
      </c>
      <c r="J1860" s="38" t="s">
        <v>2263</v>
      </c>
      <c r="K1860" s="38"/>
      <c r="L1860" s="38" t="s">
        <v>90</v>
      </c>
      <c r="M1860" s="38" t="s">
        <v>91</v>
      </c>
      <c r="N1860" s="38" t="s">
        <v>92</v>
      </c>
      <c r="O1860" s="38"/>
      <c r="P1860" s="38" t="s">
        <v>92</v>
      </c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 t="s">
        <v>19771</v>
      </c>
      <c r="C1861" s="37" t="s">
        <v>2259</v>
      </c>
      <c r="D1861" s="36" t="s">
        <v>1575</v>
      </c>
      <c r="E1861" s="36"/>
      <c r="F1861" s="38"/>
      <c r="G1861" s="38"/>
      <c r="H1861" s="38"/>
      <c r="I1861" s="38">
        <v>40.254904490000001</v>
      </c>
      <c r="J1861" s="38" t="s">
        <v>2264</v>
      </c>
      <c r="K1861" s="38"/>
      <c r="L1861" s="38" t="s">
        <v>90</v>
      </c>
      <c r="M1861" s="38" t="s">
        <v>91</v>
      </c>
      <c r="N1861" s="38" t="s">
        <v>86</v>
      </c>
      <c r="O1861" s="38"/>
      <c r="P1861" s="38" t="s">
        <v>92</v>
      </c>
      <c r="Q1861" s="38"/>
      <c r="R1861" s="38"/>
      <c r="S1861" s="38"/>
      <c r="T1861" s="38"/>
      <c r="U1861" s="38" t="s">
        <v>87</v>
      </c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 t="s">
        <v>19772</v>
      </c>
      <c r="C1862" s="37" t="s">
        <v>2259</v>
      </c>
      <c r="D1862" s="36" t="s">
        <v>1575</v>
      </c>
      <c r="E1862" s="36"/>
      <c r="F1862" s="38"/>
      <c r="G1862" s="38"/>
      <c r="H1862" s="38"/>
      <c r="I1862" s="38">
        <v>40.255166799999998</v>
      </c>
      <c r="J1862" s="38" t="s">
        <v>2265</v>
      </c>
      <c r="K1862" s="38"/>
      <c r="L1862" s="38" t="s">
        <v>90</v>
      </c>
      <c r="M1862" s="38" t="s">
        <v>91</v>
      </c>
      <c r="N1862" s="38" t="s">
        <v>92</v>
      </c>
      <c r="O1862" s="38"/>
      <c r="P1862" s="38" t="s">
        <v>92</v>
      </c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 t="s">
        <v>19773</v>
      </c>
      <c r="C1863" s="37" t="s">
        <v>2259</v>
      </c>
      <c r="D1863" s="36" t="s">
        <v>1575</v>
      </c>
      <c r="E1863" s="36"/>
      <c r="F1863" s="38"/>
      <c r="G1863" s="38"/>
      <c r="H1863" s="38"/>
      <c r="I1863" s="38">
        <v>40.25542016</v>
      </c>
      <c r="J1863" s="38" t="s">
        <v>2266</v>
      </c>
      <c r="K1863" s="38"/>
      <c r="L1863" s="38" t="s">
        <v>90</v>
      </c>
      <c r="M1863" s="38" t="s">
        <v>91</v>
      </c>
      <c r="N1863" s="38" t="s">
        <v>86</v>
      </c>
      <c r="O1863" s="38"/>
      <c r="P1863" s="38" t="s">
        <v>92</v>
      </c>
      <c r="Q1863" s="38"/>
      <c r="R1863" s="38"/>
      <c r="S1863" s="38"/>
      <c r="T1863" s="38"/>
      <c r="U1863" s="38" t="s">
        <v>87</v>
      </c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 t="s">
        <v>19774</v>
      </c>
      <c r="C1864" s="37" t="s">
        <v>2259</v>
      </c>
      <c r="D1864" s="36" t="s">
        <v>1575</v>
      </c>
      <c r="E1864" s="36"/>
      <c r="F1864" s="38"/>
      <c r="G1864" s="38"/>
      <c r="H1864" s="38"/>
      <c r="I1864" s="38">
        <v>40.25568243</v>
      </c>
      <c r="J1864" s="38" t="s">
        <v>2267</v>
      </c>
      <c r="K1864" s="38"/>
      <c r="L1864" s="38" t="s">
        <v>90</v>
      </c>
      <c r="M1864" s="38" t="s">
        <v>91</v>
      </c>
      <c r="N1864" s="38" t="s">
        <v>92</v>
      </c>
      <c r="O1864" s="38"/>
      <c r="P1864" s="38" t="s">
        <v>92</v>
      </c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 t="s">
        <v>19775</v>
      </c>
      <c r="C1865" s="37" t="s">
        <v>2259</v>
      </c>
      <c r="D1865" s="36" t="s">
        <v>1575</v>
      </c>
      <c r="E1865" s="36"/>
      <c r="F1865" s="38"/>
      <c r="G1865" s="38"/>
      <c r="H1865" s="38"/>
      <c r="I1865" s="38">
        <v>40.255932819999998</v>
      </c>
      <c r="J1865" s="38" t="s">
        <v>2268</v>
      </c>
      <c r="K1865" s="38"/>
      <c r="L1865" s="38" t="s">
        <v>90</v>
      </c>
      <c r="M1865" s="38" t="s">
        <v>91</v>
      </c>
      <c r="N1865" s="38" t="s">
        <v>92</v>
      </c>
      <c r="O1865" s="38"/>
      <c r="P1865" s="38" t="s">
        <v>92</v>
      </c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 t="s">
        <v>19776</v>
      </c>
      <c r="C1866" s="37" t="s">
        <v>2259</v>
      </c>
      <c r="D1866" s="36" t="s">
        <v>1575</v>
      </c>
      <c r="E1866" s="36"/>
      <c r="F1866" s="38"/>
      <c r="G1866" s="38"/>
      <c r="H1866" s="38"/>
      <c r="I1866" s="38">
        <v>40.256227889999998</v>
      </c>
      <c r="J1866" s="38" t="s">
        <v>2269</v>
      </c>
      <c r="K1866" s="38"/>
      <c r="L1866" s="38" t="s">
        <v>90</v>
      </c>
      <c r="M1866" s="38" t="s">
        <v>91</v>
      </c>
      <c r="N1866" s="38" t="s">
        <v>92</v>
      </c>
      <c r="O1866" s="38"/>
      <c r="P1866" s="38" t="s">
        <v>92</v>
      </c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 t="s">
        <v>19777</v>
      </c>
      <c r="C1867" s="37" t="s">
        <v>2270</v>
      </c>
      <c r="D1867" s="36" t="s">
        <v>1575</v>
      </c>
      <c r="E1867" s="36"/>
      <c r="F1867" s="38"/>
      <c r="G1867" s="38"/>
      <c r="H1867" s="38"/>
      <c r="I1867" s="38">
        <v>40.256984969999998</v>
      </c>
      <c r="J1867" s="38" t="s">
        <v>2271</v>
      </c>
      <c r="K1867" s="38"/>
      <c r="L1867" s="38" t="s">
        <v>90</v>
      </c>
      <c r="M1867" s="38" t="s">
        <v>91</v>
      </c>
      <c r="N1867" s="38" t="s">
        <v>92</v>
      </c>
      <c r="O1867" s="38"/>
      <c r="P1867" s="38" t="s">
        <v>92</v>
      </c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 t="s">
        <v>19778</v>
      </c>
      <c r="C1868" s="37" t="s">
        <v>2270</v>
      </c>
      <c r="D1868" s="36" t="s">
        <v>1575</v>
      </c>
      <c r="E1868" s="36"/>
      <c r="F1868" s="38"/>
      <c r="G1868" s="38"/>
      <c r="H1868" s="38"/>
      <c r="I1868" s="38">
        <v>40.257268189999998</v>
      </c>
      <c r="J1868" s="38" t="s">
        <v>2272</v>
      </c>
      <c r="K1868" s="38"/>
      <c r="L1868" s="38" t="s">
        <v>90</v>
      </c>
      <c r="M1868" s="38" t="s">
        <v>91</v>
      </c>
      <c r="N1868" s="38" t="s">
        <v>92</v>
      </c>
      <c r="O1868" s="38"/>
      <c r="P1868" s="38" t="s">
        <v>92</v>
      </c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 t="s">
        <v>19779</v>
      </c>
      <c r="C1869" s="37" t="s">
        <v>2270</v>
      </c>
      <c r="D1869" s="36" t="s">
        <v>1575</v>
      </c>
      <c r="E1869" s="36"/>
      <c r="F1869" s="38"/>
      <c r="G1869" s="38"/>
      <c r="H1869" s="38"/>
      <c r="I1869" s="38">
        <v>40.257560419999997</v>
      </c>
      <c r="J1869" s="38" t="s">
        <v>2273</v>
      </c>
      <c r="K1869" s="38"/>
      <c r="L1869" s="38" t="s">
        <v>90</v>
      </c>
      <c r="M1869" s="38" t="s">
        <v>91</v>
      </c>
      <c r="N1869" s="38" t="s">
        <v>92</v>
      </c>
      <c r="O1869" s="38"/>
      <c r="P1869" s="38" t="s">
        <v>92</v>
      </c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 t="s">
        <v>19780</v>
      </c>
      <c r="C1870" s="37" t="s">
        <v>2270</v>
      </c>
      <c r="D1870" s="36" t="s">
        <v>1575</v>
      </c>
      <c r="E1870" s="36"/>
      <c r="F1870" s="38"/>
      <c r="G1870" s="38"/>
      <c r="H1870" s="38"/>
      <c r="I1870" s="38">
        <v>40.257846729999997</v>
      </c>
      <c r="J1870" s="38" t="s">
        <v>2274</v>
      </c>
      <c r="K1870" s="38"/>
      <c r="L1870" s="38" t="s">
        <v>90</v>
      </c>
      <c r="M1870" s="38" t="s">
        <v>91</v>
      </c>
      <c r="N1870" s="38" t="s">
        <v>92</v>
      </c>
      <c r="O1870" s="38"/>
      <c r="P1870" s="38" t="s">
        <v>92</v>
      </c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 t="s">
        <v>19781</v>
      </c>
      <c r="C1871" s="37" t="s">
        <v>2270</v>
      </c>
      <c r="D1871" s="36" t="s">
        <v>1575</v>
      </c>
      <c r="E1871" s="36"/>
      <c r="F1871" s="38"/>
      <c r="G1871" s="38"/>
      <c r="H1871" s="38"/>
      <c r="I1871" s="38">
        <v>40.25808842</v>
      </c>
      <c r="J1871" s="38" t="s">
        <v>2275</v>
      </c>
      <c r="K1871" s="38"/>
      <c r="L1871" s="38" t="s">
        <v>90</v>
      </c>
      <c r="M1871" s="38" t="s">
        <v>91</v>
      </c>
      <c r="N1871" s="38" t="s">
        <v>92</v>
      </c>
      <c r="O1871" s="38"/>
      <c r="P1871" s="38" t="s">
        <v>92</v>
      </c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 t="s">
        <v>19782</v>
      </c>
      <c r="C1872" s="37" t="s">
        <v>2270</v>
      </c>
      <c r="D1872" s="36" t="s">
        <v>1575</v>
      </c>
      <c r="E1872" s="36"/>
      <c r="F1872" s="38"/>
      <c r="G1872" s="38"/>
      <c r="H1872" s="38"/>
      <c r="I1872" s="38">
        <v>40.258336100000001</v>
      </c>
      <c r="J1872" s="38" t="s">
        <v>2276</v>
      </c>
      <c r="K1872" s="38"/>
      <c r="L1872" s="38" t="s">
        <v>90</v>
      </c>
      <c r="M1872" s="38" t="s">
        <v>91</v>
      </c>
      <c r="N1872" s="38" t="s">
        <v>92</v>
      </c>
      <c r="O1872" s="38"/>
      <c r="P1872" s="38" t="s">
        <v>92</v>
      </c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 t="s">
        <v>19783</v>
      </c>
      <c r="C1873" s="37" t="s">
        <v>2270</v>
      </c>
      <c r="D1873" s="36" t="s">
        <v>1575</v>
      </c>
      <c r="E1873" s="36"/>
      <c r="F1873" s="38"/>
      <c r="G1873" s="38"/>
      <c r="H1873" s="38"/>
      <c r="I1873" s="38">
        <v>40.258563039999999</v>
      </c>
      <c r="J1873" s="38" t="s">
        <v>2277</v>
      </c>
      <c r="K1873" s="38"/>
      <c r="L1873" s="38" t="s">
        <v>85</v>
      </c>
      <c r="M1873" s="38"/>
      <c r="N1873" s="38" t="s">
        <v>86</v>
      </c>
      <c r="O1873" s="38"/>
      <c r="P1873" s="38" t="s">
        <v>86</v>
      </c>
      <c r="Q1873" s="38"/>
      <c r="R1873" s="38"/>
      <c r="S1873" s="38"/>
      <c r="T1873" s="38"/>
      <c r="U1873" s="38" t="s">
        <v>87</v>
      </c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 t="s">
        <v>19784</v>
      </c>
      <c r="C1874" s="37" t="s">
        <v>2278</v>
      </c>
      <c r="D1874" s="36" t="s">
        <v>1575</v>
      </c>
      <c r="E1874" s="36"/>
      <c r="F1874" s="38"/>
      <c r="G1874" s="38"/>
      <c r="H1874" s="38"/>
      <c r="I1874" s="38">
        <v>40.258048350000003</v>
      </c>
      <c r="J1874" s="38" t="s">
        <v>2279</v>
      </c>
      <c r="K1874" s="38"/>
      <c r="L1874" s="38" t="s">
        <v>90</v>
      </c>
      <c r="M1874" s="38" t="s">
        <v>91</v>
      </c>
      <c r="N1874" s="38" t="s">
        <v>92</v>
      </c>
      <c r="O1874" s="38"/>
      <c r="P1874" s="38" t="s">
        <v>92</v>
      </c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 t="s">
        <v>19785</v>
      </c>
      <c r="C1875" s="37" t="s">
        <v>2278</v>
      </c>
      <c r="D1875" s="36" t="s">
        <v>1575</v>
      </c>
      <c r="E1875" s="36"/>
      <c r="F1875" s="38"/>
      <c r="G1875" s="38"/>
      <c r="H1875" s="38"/>
      <c r="I1875" s="38">
        <v>40.257871639999998</v>
      </c>
      <c r="J1875" s="38" t="s">
        <v>2280</v>
      </c>
      <c r="K1875" s="38"/>
      <c r="L1875" s="38" t="s">
        <v>90</v>
      </c>
      <c r="M1875" s="38" t="s">
        <v>91</v>
      </c>
      <c r="N1875" s="38" t="s">
        <v>92</v>
      </c>
      <c r="O1875" s="38"/>
      <c r="P1875" s="38" t="s">
        <v>92</v>
      </c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 t="s">
        <v>19786</v>
      </c>
      <c r="C1876" s="37" t="s">
        <v>2278</v>
      </c>
      <c r="D1876" s="36" t="s">
        <v>1575</v>
      </c>
      <c r="E1876" s="36"/>
      <c r="F1876" s="38"/>
      <c r="G1876" s="38"/>
      <c r="H1876" s="38"/>
      <c r="I1876" s="38">
        <v>40.257680630000003</v>
      </c>
      <c r="J1876" s="38" t="s">
        <v>2281</v>
      </c>
      <c r="K1876" s="38"/>
      <c r="L1876" s="38" t="s">
        <v>85</v>
      </c>
      <c r="M1876" s="38"/>
      <c r="N1876" s="38" t="s">
        <v>86</v>
      </c>
      <c r="O1876" s="38"/>
      <c r="P1876" s="38" t="s">
        <v>86</v>
      </c>
      <c r="Q1876" s="38"/>
      <c r="R1876" s="38"/>
      <c r="S1876" s="38"/>
      <c r="T1876" s="38"/>
      <c r="U1876" s="38" t="s">
        <v>87</v>
      </c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 t="s">
        <v>19787</v>
      </c>
      <c r="C1877" s="37" t="s">
        <v>2278</v>
      </c>
      <c r="D1877" s="36" t="s">
        <v>1575</v>
      </c>
      <c r="E1877" s="36"/>
      <c r="F1877" s="38"/>
      <c r="G1877" s="38"/>
      <c r="H1877" s="38"/>
      <c r="I1877" s="38">
        <v>40.257482500000002</v>
      </c>
      <c r="J1877" s="38" t="s">
        <v>2282</v>
      </c>
      <c r="K1877" s="38"/>
      <c r="L1877" s="38" t="s">
        <v>85</v>
      </c>
      <c r="M1877" s="38"/>
      <c r="N1877" s="38" t="s">
        <v>86</v>
      </c>
      <c r="O1877" s="38"/>
      <c r="P1877" s="38" t="s">
        <v>86</v>
      </c>
      <c r="Q1877" s="38"/>
      <c r="R1877" s="38"/>
      <c r="S1877" s="38"/>
      <c r="T1877" s="38"/>
      <c r="U1877" s="38" t="s">
        <v>87</v>
      </c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 t="s">
        <v>19788</v>
      </c>
      <c r="C1878" s="37" t="s">
        <v>2278</v>
      </c>
      <c r="D1878" s="36" t="s">
        <v>1575</v>
      </c>
      <c r="E1878" s="36"/>
      <c r="F1878" s="38"/>
      <c r="G1878" s="38"/>
      <c r="H1878" s="38"/>
      <c r="I1878" s="38">
        <v>40.257258200000003</v>
      </c>
      <c r="J1878" s="38" t="s">
        <v>2283</v>
      </c>
      <c r="K1878" s="38"/>
      <c r="L1878" s="38" t="s">
        <v>90</v>
      </c>
      <c r="M1878" s="38" t="s">
        <v>91</v>
      </c>
      <c r="N1878" s="38" t="s">
        <v>92</v>
      </c>
      <c r="O1878" s="38"/>
      <c r="P1878" s="38" t="s">
        <v>92</v>
      </c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 t="s">
        <v>19789</v>
      </c>
      <c r="C1879" s="37" t="s">
        <v>2278</v>
      </c>
      <c r="D1879" s="36" t="s">
        <v>1575</v>
      </c>
      <c r="E1879" s="36"/>
      <c r="F1879" s="38"/>
      <c r="G1879" s="38"/>
      <c r="H1879" s="38"/>
      <c r="I1879" s="38">
        <v>40.257017300000001</v>
      </c>
      <c r="J1879" s="38" t="s">
        <v>2284</v>
      </c>
      <c r="K1879" s="38"/>
      <c r="L1879" s="38" t="s">
        <v>90</v>
      </c>
      <c r="M1879" s="38" t="s">
        <v>91</v>
      </c>
      <c r="N1879" s="38" t="s">
        <v>92</v>
      </c>
      <c r="O1879" s="38"/>
      <c r="P1879" s="38" t="s">
        <v>92</v>
      </c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 t="s">
        <v>19790</v>
      </c>
      <c r="C1880" s="37" t="s">
        <v>2285</v>
      </c>
      <c r="D1880" s="36" t="s">
        <v>1575</v>
      </c>
      <c r="E1880" s="36"/>
      <c r="F1880" s="38"/>
      <c r="G1880" s="38"/>
      <c r="H1880" s="38"/>
      <c r="I1880" s="38">
        <v>40.257113439999998</v>
      </c>
      <c r="J1880" s="38" t="s">
        <v>2286</v>
      </c>
      <c r="K1880" s="38"/>
      <c r="L1880" s="38" t="s">
        <v>90</v>
      </c>
      <c r="M1880" s="38" t="s">
        <v>91</v>
      </c>
      <c r="N1880" s="38" t="s">
        <v>92</v>
      </c>
      <c r="O1880" s="38"/>
      <c r="P1880" s="38" t="s">
        <v>92</v>
      </c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 t="s">
        <v>19791</v>
      </c>
      <c r="C1881" s="37" t="s">
        <v>2285</v>
      </c>
      <c r="D1881" s="36" t="s">
        <v>1575</v>
      </c>
      <c r="E1881" s="36"/>
      <c r="F1881" s="38"/>
      <c r="G1881" s="38"/>
      <c r="H1881" s="38"/>
      <c r="I1881" s="38">
        <v>40.257323419999999</v>
      </c>
      <c r="J1881" s="38" t="s">
        <v>2287</v>
      </c>
      <c r="K1881" s="38"/>
      <c r="L1881" s="38" t="s">
        <v>85</v>
      </c>
      <c r="M1881" s="38"/>
      <c r="N1881" s="38" t="s">
        <v>86</v>
      </c>
      <c r="O1881" s="38"/>
      <c r="P1881" s="38" t="s">
        <v>86</v>
      </c>
      <c r="Q1881" s="38"/>
      <c r="R1881" s="38"/>
      <c r="S1881" s="38"/>
      <c r="T1881" s="38"/>
      <c r="U1881" s="38" t="s">
        <v>87</v>
      </c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 t="s">
        <v>19792</v>
      </c>
      <c r="C1882" s="37" t="s">
        <v>2285</v>
      </c>
      <c r="D1882" s="36" t="s">
        <v>1575</v>
      </c>
      <c r="E1882" s="36"/>
      <c r="F1882" s="38"/>
      <c r="G1882" s="38"/>
      <c r="H1882" s="38"/>
      <c r="I1882" s="38">
        <v>40.257552560000001</v>
      </c>
      <c r="J1882" s="38" t="s">
        <v>2288</v>
      </c>
      <c r="K1882" s="38"/>
      <c r="L1882" s="38" t="s">
        <v>90</v>
      </c>
      <c r="M1882" s="38" t="s">
        <v>91</v>
      </c>
      <c r="N1882" s="38" t="s">
        <v>86</v>
      </c>
      <c r="O1882" s="38"/>
      <c r="P1882" s="38" t="s">
        <v>92</v>
      </c>
      <c r="Q1882" s="38"/>
      <c r="R1882" s="38"/>
      <c r="S1882" s="38"/>
      <c r="T1882" s="38"/>
      <c r="U1882" s="38" t="s">
        <v>87</v>
      </c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 t="s">
        <v>19793</v>
      </c>
      <c r="C1883" s="37" t="s">
        <v>2289</v>
      </c>
      <c r="D1883" s="36" t="s">
        <v>1575</v>
      </c>
      <c r="E1883" s="36"/>
      <c r="F1883" s="38"/>
      <c r="G1883" s="38"/>
      <c r="H1883" s="38"/>
      <c r="I1883" s="38">
        <v>40.257767200000004</v>
      </c>
      <c r="J1883" s="38" t="s">
        <v>2290</v>
      </c>
      <c r="K1883" s="38"/>
      <c r="L1883" s="38" t="s">
        <v>85</v>
      </c>
      <c r="M1883" s="38"/>
      <c r="N1883" s="38" t="s">
        <v>86</v>
      </c>
      <c r="O1883" s="38"/>
      <c r="P1883" s="38" t="s">
        <v>86</v>
      </c>
      <c r="Q1883" s="38"/>
      <c r="R1883" s="38"/>
      <c r="S1883" s="38"/>
      <c r="T1883" s="38"/>
      <c r="U1883" s="38" t="s">
        <v>87</v>
      </c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 t="s">
        <v>19794</v>
      </c>
      <c r="C1884" s="37" t="s">
        <v>2289</v>
      </c>
      <c r="D1884" s="36" t="s">
        <v>1575</v>
      </c>
      <c r="E1884" s="36"/>
      <c r="F1884" s="38"/>
      <c r="G1884" s="38"/>
      <c r="H1884" s="38"/>
      <c r="I1884" s="38">
        <v>40.257493369999999</v>
      </c>
      <c r="J1884" s="38" t="s">
        <v>2291</v>
      </c>
      <c r="K1884" s="38"/>
      <c r="L1884" s="38" t="s">
        <v>85</v>
      </c>
      <c r="M1884" s="38"/>
      <c r="N1884" s="38" t="s">
        <v>86</v>
      </c>
      <c r="O1884" s="38"/>
      <c r="P1884" s="38" t="s">
        <v>86</v>
      </c>
      <c r="Q1884" s="38"/>
      <c r="R1884" s="38"/>
      <c r="S1884" s="38"/>
      <c r="T1884" s="38"/>
      <c r="U1884" s="38" t="s">
        <v>87</v>
      </c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 t="s">
        <v>19795</v>
      </c>
      <c r="C1885" s="37" t="s">
        <v>2292</v>
      </c>
      <c r="D1885" s="36" t="s">
        <v>1575</v>
      </c>
      <c r="E1885" s="36"/>
      <c r="F1885" s="38"/>
      <c r="G1885" s="38"/>
      <c r="H1885" s="38"/>
      <c r="I1885" s="38">
        <v>40.257607149999998</v>
      </c>
      <c r="J1885" s="38" t="s">
        <v>2293</v>
      </c>
      <c r="K1885" s="38"/>
      <c r="L1885" s="38" t="s">
        <v>90</v>
      </c>
      <c r="M1885" s="38" t="s">
        <v>91</v>
      </c>
      <c r="N1885" s="38" t="s">
        <v>92</v>
      </c>
      <c r="O1885" s="38"/>
      <c r="P1885" s="38" t="s">
        <v>92</v>
      </c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 t="s">
        <v>19796</v>
      </c>
      <c r="C1886" s="37" t="s">
        <v>2292</v>
      </c>
      <c r="D1886" s="36" t="s">
        <v>1575</v>
      </c>
      <c r="E1886" s="36"/>
      <c r="F1886" s="38"/>
      <c r="G1886" s="38"/>
      <c r="H1886" s="38"/>
      <c r="I1886" s="38">
        <v>40.25788395</v>
      </c>
      <c r="J1886" s="38" t="s">
        <v>2294</v>
      </c>
      <c r="K1886" s="38"/>
      <c r="L1886" s="38" t="s">
        <v>90</v>
      </c>
      <c r="M1886" s="38" t="s">
        <v>91</v>
      </c>
      <c r="N1886" s="38" t="s">
        <v>92</v>
      </c>
      <c r="O1886" s="38"/>
      <c r="P1886" s="38" t="s">
        <v>92</v>
      </c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 t="s">
        <v>19797</v>
      </c>
      <c r="C1887" s="37" t="s">
        <v>2292</v>
      </c>
      <c r="D1887" s="36" t="s">
        <v>1575</v>
      </c>
      <c r="E1887" s="36"/>
      <c r="F1887" s="38"/>
      <c r="G1887" s="38"/>
      <c r="H1887" s="38"/>
      <c r="I1887" s="38">
        <v>40.258124969999997</v>
      </c>
      <c r="J1887" s="38" t="s">
        <v>2295</v>
      </c>
      <c r="K1887" s="38"/>
      <c r="L1887" s="38" t="s">
        <v>90</v>
      </c>
      <c r="M1887" s="38" t="s">
        <v>91</v>
      </c>
      <c r="N1887" s="38" t="s">
        <v>92</v>
      </c>
      <c r="O1887" s="38"/>
      <c r="P1887" s="38" t="s">
        <v>92</v>
      </c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 t="s">
        <v>19798</v>
      </c>
      <c r="C1888" s="37" t="s">
        <v>2292</v>
      </c>
      <c r="D1888" s="36" t="s">
        <v>1575</v>
      </c>
      <c r="E1888" s="36"/>
      <c r="F1888" s="38"/>
      <c r="G1888" s="38"/>
      <c r="H1888" s="38"/>
      <c r="I1888" s="38">
        <v>40.258363000000003</v>
      </c>
      <c r="J1888" s="38" t="s">
        <v>2296</v>
      </c>
      <c r="K1888" s="38"/>
      <c r="L1888" s="38" t="s">
        <v>85</v>
      </c>
      <c r="M1888" s="38"/>
      <c r="N1888" s="38" t="s">
        <v>86</v>
      </c>
      <c r="O1888" s="38"/>
      <c r="P1888" s="38" t="s">
        <v>86</v>
      </c>
      <c r="Q1888" s="38"/>
      <c r="R1888" s="38"/>
      <c r="S1888" s="38"/>
      <c r="T1888" s="38"/>
      <c r="U1888" s="38" t="s">
        <v>87</v>
      </c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 t="s">
        <v>19799</v>
      </c>
      <c r="C1889" s="37" t="s">
        <v>2297</v>
      </c>
      <c r="D1889" s="36" t="s">
        <v>1575</v>
      </c>
      <c r="E1889" s="36"/>
      <c r="F1889" s="38"/>
      <c r="G1889" s="38"/>
      <c r="H1889" s="38"/>
      <c r="I1889" s="38">
        <v>40.25885615</v>
      </c>
      <c r="J1889" s="38" t="s">
        <v>2298</v>
      </c>
      <c r="K1889" s="38"/>
      <c r="L1889" s="38" t="s">
        <v>85</v>
      </c>
      <c r="M1889" s="38"/>
      <c r="N1889" s="38" t="s">
        <v>86</v>
      </c>
      <c r="O1889" s="38"/>
      <c r="P1889" s="38" t="s">
        <v>86</v>
      </c>
      <c r="Q1889" s="38"/>
      <c r="R1889" s="38"/>
      <c r="S1889" s="38"/>
      <c r="T1889" s="38"/>
      <c r="U1889" s="38" t="s">
        <v>87</v>
      </c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 t="s">
        <v>19800</v>
      </c>
      <c r="C1890" s="37" t="s">
        <v>2297</v>
      </c>
      <c r="D1890" s="36" t="s">
        <v>1575</v>
      </c>
      <c r="E1890" s="36"/>
      <c r="F1890" s="38"/>
      <c r="G1890" s="38"/>
      <c r="H1890" s="38"/>
      <c r="I1890" s="38">
        <v>40.258975599999999</v>
      </c>
      <c r="J1890" s="38" t="s">
        <v>2299</v>
      </c>
      <c r="K1890" s="38"/>
      <c r="L1890" s="38" t="s">
        <v>90</v>
      </c>
      <c r="M1890" s="38" t="s">
        <v>91</v>
      </c>
      <c r="N1890" s="38" t="s">
        <v>92</v>
      </c>
      <c r="O1890" s="38"/>
      <c r="P1890" s="38" t="s">
        <v>92</v>
      </c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 t="s">
        <v>19801</v>
      </c>
      <c r="C1891" s="37" t="s">
        <v>2297</v>
      </c>
      <c r="D1891" s="36" t="s">
        <v>1575</v>
      </c>
      <c r="E1891" s="36"/>
      <c r="F1891" s="38"/>
      <c r="G1891" s="38"/>
      <c r="H1891" s="38"/>
      <c r="I1891" s="38">
        <v>40.259095330000001</v>
      </c>
      <c r="J1891" s="38" t="s">
        <v>2300</v>
      </c>
      <c r="K1891" s="38"/>
      <c r="L1891" s="38" t="s">
        <v>90</v>
      </c>
      <c r="M1891" s="38" t="s">
        <v>91</v>
      </c>
      <c r="N1891" s="38" t="s">
        <v>86</v>
      </c>
      <c r="O1891" s="38"/>
      <c r="P1891" s="38" t="s">
        <v>92</v>
      </c>
      <c r="Q1891" s="38"/>
      <c r="R1891" s="38"/>
      <c r="S1891" s="38"/>
      <c r="T1891" s="38"/>
      <c r="U1891" s="38" t="s">
        <v>87</v>
      </c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 t="s">
        <v>19802</v>
      </c>
      <c r="C1892" s="37" t="s">
        <v>2301</v>
      </c>
      <c r="D1892" s="36" t="s">
        <v>83</v>
      </c>
      <c r="E1892" s="36"/>
      <c r="F1892" s="38"/>
      <c r="G1892" s="38"/>
      <c r="H1892" s="38"/>
      <c r="I1892" s="38">
        <v>40.258772100000002</v>
      </c>
      <c r="J1892" s="38" t="s">
        <v>2302</v>
      </c>
      <c r="K1892" s="38"/>
      <c r="L1892" s="38" t="s">
        <v>90</v>
      </c>
      <c r="M1892" s="38" t="s">
        <v>91</v>
      </c>
      <c r="N1892" s="38" t="s">
        <v>92</v>
      </c>
      <c r="O1892" s="38"/>
      <c r="P1892" s="38" t="s">
        <v>92</v>
      </c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 t="s">
        <v>19803</v>
      </c>
      <c r="C1893" s="37" t="s">
        <v>2301</v>
      </c>
      <c r="D1893" s="36" t="s">
        <v>83</v>
      </c>
      <c r="E1893" s="36"/>
      <c r="F1893" s="38"/>
      <c r="G1893" s="38"/>
      <c r="H1893" s="38"/>
      <c r="I1893" s="38">
        <v>40.258512189999998</v>
      </c>
      <c r="J1893" s="38" t="s">
        <v>2303</v>
      </c>
      <c r="K1893" s="38"/>
      <c r="L1893" s="38" t="s">
        <v>85</v>
      </c>
      <c r="M1893" s="38"/>
      <c r="N1893" s="38" t="s">
        <v>86</v>
      </c>
      <c r="O1893" s="38"/>
      <c r="P1893" s="38" t="s">
        <v>86</v>
      </c>
      <c r="Q1893" s="38"/>
      <c r="R1893" s="38"/>
      <c r="S1893" s="38"/>
      <c r="T1893" s="38"/>
      <c r="U1893" s="38" t="s">
        <v>87</v>
      </c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 t="s">
        <v>19804</v>
      </c>
      <c r="C1894" s="37" t="s">
        <v>2304</v>
      </c>
      <c r="D1894" s="36" t="s">
        <v>83</v>
      </c>
      <c r="E1894" s="36"/>
      <c r="F1894" s="38"/>
      <c r="G1894" s="38"/>
      <c r="H1894" s="38"/>
      <c r="I1894" s="38">
        <v>40.259691799999999</v>
      </c>
      <c r="J1894" s="38" t="s">
        <v>2305</v>
      </c>
      <c r="K1894" s="38"/>
      <c r="L1894" s="38" t="s">
        <v>90</v>
      </c>
      <c r="M1894" s="38" t="s">
        <v>91</v>
      </c>
      <c r="N1894" s="38" t="s">
        <v>86</v>
      </c>
      <c r="O1894" s="38"/>
      <c r="P1894" s="38" t="s">
        <v>92</v>
      </c>
      <c r="Q1894" s="38"/>
      <c r="R1894" s="38"/>
      <c r="S1894" s="38"/>
      <c r="T1894" s="38"/>
      <c r="U1894" s="38" t="s">
        <v>87</v>
      </c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 t="s">
        <v>19805</v>
      </c>
      <c r="C1895" s="37" t="s">
        <v>2306</v>
      </c>
      <c r="D1895" s="36" t="s">
        <v>1575</v>
      </c>
      <c r="E1895" s="36"/>
      <c r="F1895" s="38"/>
      <c r="G1895" s="38"/>
      <c r="H1895" s="38"/>
      <c r="I1895" s="38">
        <v>40.259314789999998</v>
      </c>
      <c r="J1895" s="38" t="s">
        <v>2307</v>
      </c>
      <c r="K1895" s="38"/>
      <c r="L1895" s="38" t="s">
        <v>90</v>
      </c>
      <c r="M1895" s="38" t="s">
        <v>91</v>
      </c>
      <c r="N1895" s="38" t="s">
        <v>92</v>
      </c>
      <c r="O1895" s="38"/>
      <c r="P1895" s="38" t="s">
        <v>92</v>
      </c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 t="s">
        <v>19806</v>
      </c>
      <c r="C1896" s="37" t="s">
        <v>2306</v>
      </c>
      <c r="D1896" s="36" t="s">
        <v>1575</v>
      </c>
      <c r="E1896" s="36"/>
      <c r="F1896" s="38"/>
      <c r="G1896" s="38"/>
      <c r="H1896" s="38"/>
      <c r="I1896" s="38">
        <v>40.259195120000001</v>
      </c>
      <c r="J1896" s="38" t="s">
        <v>2308</v>
      </c>
      <c r="K1896" s="38"/>
      <c r="L1896" s="38" t="s">
        <v>85</v>
      </c>
      <c r="M1896" s="38"/>
      <c r="N1896" s="38" t="s">
        <v>86</v>
      </c>
      <c r="O1896" s="38"/>
      <c r="P1896" s="38" t="s">
        <v>86</v>
      </c>
      <c r="Q1896" s="38"/>
      <c r="R1896" s="38"/>
      <c r="S1896" s="38"/>
      <c r="T1896" s="38"/>
      <c r="U1896" s="38" t="s">
        <v>87</v>
      </c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 t="s">
        <v>19807</v>
      </c>
      <c r="C1897" s="37" t="s">
        <v>2309</v>
      </c>
      <c r="D1897" s="36" t="s">
        <v>173</v>
      </c>
      <c r="E1897" s="36"/>
      <c r="F1897" s="38"/>
      <c r="G1897" s="38"/>
      <c r="H1897" s="38"/>
      <c r="I1897" s="38">
        <v>40.25949499</v>
      </c>
      <c r="J1897" s="38" t="s">
        <v>2310</v>
      </c>
      <c r="K1897" s="38"/>
      <c r="L1897" s="38" t="s">
        <v>85</v>
      </c>
      <c r="M1897" s="38"/>
      <c r="N1897" s="38" t="s">
        <v>86</v>
      </c>
      <c r="O1897" s="38"/>
      <c r="P1897" s="38" t="s">
        <v>86</v>
      </c>
      <c r="Q1897" s="38"/>
      <c r="R1897" s="38"/>
      <c r="S1897" s="38"/>
      <c r="T1897" s="38"/>
      <c r="U1897" s="38" t="s">
        <v>87</v>
      </c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 t="s">
        <v>19808</v>
      </c>
      <c r="C1898" s="37" t="s">
        <v>2309</v>
      </c>
      <c r="D1898" s="36" t="s">
        <v>1575</v>
      </c>
      <c r="E1898" s="36"/>
      <c r="F1898" s="38"/>
      <c r="G1898" s="38"/>
      <c r="H1898" s="38"/>
      <c r="I1898" s="38">
        <v>40.259734629999997</v>
      </c>
      <c r="J1898" s="38" t="s">
        <v>2311</v>
      </c>
      <c r="K1898" s="38"/>
      <c r="L1898" s="38" t="s">
        <v>85</v>
      </c>
      <c r="M1898" s="38"/>
      <c r="N1898" s="38" t="s">
        <v>86</v>
      </c>
      <c r="O1898" s="38"/>
      <c r="P1898" s="38" t="s">
        <v>86</v>
      </c>
      <c r="Q1898" s="38"/>
      <c r="R1898" s="38"/>
      <c r="S1898" s="38"/>
      <c r="T1898" s="38"/>
      <c r="U1898" s="38" t="s">
        <v>87</v>
      </c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 t="s">
        <v>19809</v>
      </c>
      <c r="C1899" s="37" t="s">
        <v>2309</v>
      </c>
      <c r="D1899" s="36" t="s">
        <v>1575</v>
      </c>
      <c r="E1899" s="36"/>
      <c r="F1899" s="38"/>
      <c r="G1899" s="38"/>
      <c r="H1899" s="38"/>
      <c r="I1899" s="38">
        <v>40.260044069999999</v>
      </c>
      <c r="J1899" s="38" t="s">
        <v>2312</v>
      </c>
      <c r="K1899" s="38"/>
      <c r="L1899" s="38" t="s">
        <v>90</v>
      </c>
      <c r="M1899" s="38" t="s">
        <v>91</v>
      </c>
      <c r="N1899" s="38" t="s">
        <v>92</v>
      </c>
      <c r="O1899" s="38"/>
      <c r="P1899" s="38" t="s">
        <v>92</v>
      </c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 t="s">
        <v>19810</v>
      </c>
      <c r="C1900" s="37" t="s">
        <v>2313</v>
      </c>
      <c r="D1900" s="36" t="s">
        <v>1575</v>
      </c>
      <c r="E1900" s="36"/>
      <c r="F1900" s="38"/>
      <c r="G1900" s="38"/>
      <c r="H1900" s="38"/>
      <c r="I1900" s="38">
        <v>40.260425779999998</v>
      </c>
      <c r="J1900" s="38" t="s">
        <v>19811</v>
      </c>
      <c r="K1900" s="38"/>
      <c r="L1900" s="38" t="s">
        <v>85</v>
      </c>
      <c r="M1900" s="38"/>
      <c r="N1900" s="38" t="s">
        <v>86</v>
      </c>
      <c r="O1900" s="38"/>
      <c r="P1900" s="38" t="s">
        <v>86</v>
      </c>
      <c r="Q1900" s="38"/>
      <c r="R1900" s="38"/>
      <c r="S1900" s="38"/>
      <c r="T1900" s="38"/>
      <c r="U1900" s="38" t="s">
        <v>87</v>
      </c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 t="s">
        <v>19812</v>
      </c>
      <c r="C1901" s="37" t="s">
        <v>2313</v>
      </c>
      <c r="D1901" s="36" t="s">
        <v>1575</v>
      </c>
      <c r="E1901" s="36"/>
      <c r="F1901" s="38"/>
      <c r="G1901" s="38"/>
      <c r="H1901" s="38"/>
      <c r="I1901" s="38">
        <v>40.260659459999999</v>
      </c>
      <c r="J1901" s="38" t="s">
        <v>2314</v>
      </c>
      <c r="K1901" s="38"/>
      <c r="L1901" s="38" t="s">
        <v>85</v>
      </c>
      <c r="M1901" s="38"/>
      <c r="N1901" s="38" t="s">
        <v>86</v>
      </c>
      <c r="O1901" s="38"/>
      <c r="P1901" s="38" t="s">
        <v>86</v>
      </c>
      <c r="Q1901" s="38"/>
      <c r="R1901" s="38"/>
      <c r="S1901" s="38"/>
      <c r="T1901" s="38"/>
      <c r="U1901" s="38" t="s">
        <v>87</v>
      </c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 t="s">
        <v>19813</v>
      </c>
      <c r="C1902" s="37" t="s">
        <v>2313</v>
      </c>
      <c r="D1902" s="36" t="s">
        <v>1575</v>
      </c>
      <c r="E1902" s="36"/>
      <c r="F1902" s="38"/>
      <c r="G1902" s="38"/>
      <c r="H1902" s="38"/>
      <c r="I1902" s="38">
        <v>40.260954859999998</v>
      </c>
      <c r="J1902" s="38" t="s">
        <v>2315</v>
      </c>
      <c r="K1902" s="38"/>
      <c r="L1902" s="38" t="s">
        <v>85</v>
      </c>
      <c r="M1902" s="38"/>
      <c r="N1902" s="38" t="s">
        <v>86</v>
      </c>
      <c r="O1902" s="38"/>
      <c r="P1902" s="38" t="s">
        <v>86</v>
      </c>
      <c r="Q1902" s="38"/>
      <c r="R1902" s="38"/>
      <c r="S1902" s="38"/>
      <c r="T1902" s="38"/>
      <c r="U1902" s="38" t="s">
        <v>87</v>
      </c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 t="s">
        <v>19814</v>
      </c>
      <c r="C1903" s="37" t="s">
        <v>2313</v>
      </c>
      <c r="D1903" s="36" t="s">
        <v>1575</v>
      </c>
      <c r="E1903" s="36"/>
      <c r="F1903" s="38"/>
      <c r="G1903" s="38"/>
      <c r="H1903" s="38"/>
      <c r="I1903" s="38">
        <v>40.261259680000002</v>
      </c>
      <c r="J1903" s="38" t="s">
        <v>2316</v>
      </c>
      <c r="K1903" s="38"/>
      <c r="L1903" s="38" t="s">
        <v>85</v>
      </c>
      <c r="M1903" s="38"/>
      <c r="N1903" s="38" t="s">
        <v>86</v>
      </c>
      <c r="O1903" s="38"/>
      <c r="P1903" s="38" t="s">
        <v>86</v>
      </c>
      <c r="Q1903" s="38"/>
      <c r="R1903" s="38"/>
      <c r="S1903" s="38"/>
      <c r="T1903" s="38"/>
      <c r="U1903" s="38" t="s">
        <v>87</v>
      </c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 t="s">
        <v>19815</v>
      </c>
      <c r="C1904" s="37" t="s">
        <v>2313</v>
      </c>
      <c r="D1904" s="36" t="s">
        <v>1575</v>
      </c>
      <c r="E1904" s="36"/>
      <c r="F1904" s="38"/>
      <c r="G1904" s="38"/>
      <c r="H1904" s="38"/>
      <c r="I1904" s="38">
        <v>40.261550200000002</v>
      </c>
      <c r="J1904" s="38" t="s">
        <v>2317</v>
      </c>
      <c r="K1904" s="38"/>
      <c r="L1904" s="38" t="s">
        <v>85</v>
      </c>
      <c r="M1904" s="38"/>
      <c r="N1904" s="38" t="s">
        <v>86</v>
      </c>
      <c r="O1904" s="38"/>
      <c r="P1904" s="38" t="s">
        <v>86</v>
      </c>
      <c r="Q1904" s="38"/>
      <c r="R1904" s="38"/>
      <c r="S1904" s="38"/>
      <c r="T1904" s="38"/>
      <c r="U1904" s="38" t="s">
        <v>87</v>
      </c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 t="s">
        <v>19816</v>
      </c>
      <c r="C1905" s="37" t="s">
        <v>2313</v>
      </c>
      <c r="D1905" s="36" t="s">
        <v>1575</v>
      </c>
      <c r="E1905" s="36"/>
      <c r="F1905" s="38"/>
      <c r="G1905" s="38"/>
      <c r="H1905" s="38"/>
      <c r="I1905" s="38">
        <v>40.262155149999998</v>
      </c>
      <c r="J1905" s="38" t="s">
        <v>2318</v>
      </c>
      <c r="K1905" s="38"/>
      <c r="L1905" s="38" t="s">
        <v>85</v>
      </c>
      <c r="M1905" s="38"/>
      <c r="N1905" s="38" t="s">
        <v>86</v>
      </c>
      <c r="O1905" s="38"/>
      <c r="P1905" s="38" t="s">
        <v>86</v>
      </c>
      <c r="Q1905" s="38"/>
      <c r="R1905" s="38"/>
      <c r="S1905" s="38"/>
      <c r="T1905" s="38"/>
      <c r="U1905" s="38" t="s">
        <v>87</v>
      </c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 t="s">
        <v>19817</v>
      </c>
      <c r="C1906" s="37" t="s">
        <v>2313</v>
      </c>
      <c r="D1906" s="36" t="s">
        <v>1575</v>
      </c>
      <c r="E1906" s="36"/>
      <c r="F1906" s="38"/>
      <c r="G1906" s="38"/>
      <c r="H1906" s="38"/>
      <c r="I1906" s="38">
        <v>40.262133079999998</v>
      </c>
      <c r="J1906" s="38" t="s">
        <v>2319</v>
      </c>
      <c r="K1906" s="38"/>
      <c r="L1906" s="38" t="s">
        <v>85</v>
      </c>
      <c r="M1906" s="38"/>
      <c r="N1906" s="38" t="s">
        <v>86</v>
      </c>
      <c r="O1906" s="38"/>
      <c r="P1906" s="38" t="s">
        <v>86</v>
      </c>
      <c r="Q1906" s="38"/>
      <c r="R1906" s="38"/>
      <c r="S1906" s="38"/>
      <c r="T1906" s="38"/>
      <c r="U1906" s="38" t="s">
        <v>87</v>
      </c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 t="s">
        <v>19818</v>
      </c>
      <c r="C1907" s="37" t="s">
        <v>2313</v>
      </c>
      <c r="D1907" s="36" t="s">
        <v>1575</v>
      </c>
      <c r="E1907" s="36"/>
      <c r="F1907" s="38"/>
      <c r="G1907" s="38"/>
      <c r="H1907" s="38"/>
      <c r="I1907" s="38">
        <v>40.261578129999997</v>
      </c>
      <c r="J1907" s="38" t="s">
        <v>2320</v>
      </c>
      <c r="K1907" s="38"/>
      <c r="L1907" s="38" t="s">
        <v>90</v>
      </c>
      <c r="M1907" s="38" t="s">
        <v>91</v>
      </c>
      <c r="N1907" s="38" t="s">
        <v>92</v>
      </c>
      <c r="O1907" s="38"/>
      <c r="P1907" s="38" t="s">
        <v>92</v>
      </c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 t="s">
        <v>19819</v>
      </c>
      <c r="C1908" s="37" t="s">
        <v>2313</v>
      </c>
      <c r="D1908" s="36" t="s">
        <v>1575</v>
      </c>
      <c r="E1908" s="36"/>
      <c r="F1908" s="38"/>
      <c r="G1908" s="38"/>
      <c r="H1908" s="38"/>
      <c r="I1908" s="38">
        <v>40.261320939999997</v>
      </c>
      <c r="J1908" s="38" t="s">
        <v>2321</v>
      </c>
      <c r="K1908" s="38"/>
      <c r="L1908" s="38" t="s">
        <v>85</v>
      </c>
      <c r="M1908" s="38"/>
      <c r="N1908" s="38" t="s">
        <v>86</v>
      </c>
      <c r="O1908" s="38"/>
      <c r="P1908" s="38" t="s">
        <v>86</v>
      </c>
      <c r="Q1908" s="38"/>
      <c r="R1908" s="38"/>
      <c r="S1908" s="38"/>
      <c r="T1908" s="38"/>
      <c r="U1908" s="38" t="s">
        <v>87</v>
      </c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 t="s">
        <v>19820</v>
      </c>
      <c r="C1909" s="37" t="s">
        <v>2313</v>
      </c>
      <c r="D1909" s="36" t="s">
        <v>1575</v>
      </c>
      <c r="E1909" s="36"/>
      <c r="F1909" s="38"/>
      <c r="G1909" s="38"/>
      <c r="H1909" s="38"/>
      <c r="I1909" s="38">
        <v>40.261039940000003</v>
      </c>
      <c r="J1909" s="38" t="s">
        <v>2322</v>
      </c>
      <c r="K1909" s="38"/>
      <c r="L1909" s="38" t="s">
        <v>90</v>
      </c>
      <c r="M1909" s="38" t="s">
        <v>91</v>
      </c>
      <c r="N1909" s="38" t="s">
        <v>92</v>
      </c>
      <c r="O1909" s="38"/>
      <c r="P1909" s="38" t="s">
        <v>92</v>
      </c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 t="s">
        <v>19821</v>
      </c>
      <c r="C1910" s="37" t="s">
        <v>2323</v>
      </c>
      <c r="D1910" s="36" t="s">
        <v>1575</v>
      </c>
      <c r="E1910" s="36"/>
      <c r="F1910" s="38"/>
      <c r="G1910" s="38"/>
      <c r="H1910" s="38"/>
      <c r="I1910" s="38">
        <v>40.260529030000001</v>
      </c>
      <c r="J1910" s="38" t="s">
        <v>2324</v>
      </c>
      <c r="K1910" s="38"/>
      <c r="L1910" s="38" t="s">
        <v>90</v>
      </c>
      <c r="M1910" s="38" t="s">
        <v>91</v>
      </c>
      <c r="N1910" s="38" t="s">
        <v>92</v>
      </c>
      <c r="O1910" s="38"/>
      <c r="P1910" s="38" t="s">
        <v>92</v>
      </c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 t="s">
        <v>19822</v>
      </c>
      <c r="C1911" s="37" t="s">
        <v>2323</v>
      </c>
      <c r="D1911" s="36" t="s">
        <v>1575</v>
      </c>
      <c r="E1911" s="36"/>
      <c r="F1911" s="38"/>
      <c r="G1911" s="38"/>
      <c r="H1911" s="38"/>
      <c r="I1911" s="38">
        <v>40.26077875</v>
      </c>
      <c r="J1911" s="38" t="s">
        <v>2325</v>
      </c>
      <c r="K1911" s="38"/>
      <c r="L1911" s="38" t="s">
        <v>90</v>
      </c>
      <c r="M1911" s="38" t="s">
        <v>91</v>
      </c>
      <c r="N1911" s="38" t="s">
        <v>92</v>
      </c>
      <c r="O1911" s="38"/>
      <c r="P1911" s="38" t="s">
        <v>92</v>
      </c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 t="s">
        <v>19823</v>
      </c>
      <c r="C1912" s="37" t="s">
        <v>2326</v>
      </c>
      <c r="D1912" s="36" t="s">
        <v>1575</v>
      </c>
      <c r="E1912" s="36"/>
      <c r="F1912" s="38"/>
      <c r="G1912" s="38"/>
      <c r="H1912" s="38"/>
      <c r="I1912" s="38">
        <v>40.260748130000003</v>
      </c>
      <c r="J1912" s="38" t="s">
        <v>2327</v>
      </c>
      <c r="K1912" s="38"/>
      <c r="L1912" s="38" t="s">
        <v>90</v>
      </c>
      <c r="M1912" s="38" t="s">
        <v>91</v>
      </c>
      <c r="N1912" s="38" t="s">
        <v>92</v>
      </c>
      <c r="O1912" s="38"/>
      <c r="P1912" s="38" t="s">
        <v>92</v>
      </c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 t="s">
        <v>19824</v>
      </c>
      <c r="C1913" s="37" t="s">
        <v>2326</v>
      </c>
      <c r="D1913" s="36" t="s">
        <v>1575</v>
      </c>
      <c r="E1913" s="36"/>
      <c r="F1913" s="38"/>
      <c r="G1913" s="38"/>
      <c r="H1913" s="38"/>
      <c r="I1913" s="38">
        <v>40.260566769999997</v>
      </c>
      <c r="J1913" s="38" t="s">
        <v>2328</v>
      </c>
      <c r="K1913" s="38"/>
      <c r="L1913" s="38" t="s">
        <v>90</v>
      </c>
      <c r="M1913" s="38" t="s">
        <v>91</v>
      </c>
      <c r="N1913" s="38" t="s">
        <v>92</v>
      </c>
      <c r="O1913" s="38"/>
      <c r="P1913" s="38" t="s">
        <v>92</v>
      </c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 t="s">
        <v>19825</v>
      </c>
      <c r="C1914" s="37" t="s">
        <v>2329</v>
      </c>
      <c r="D1914" s="36" t="s">
        <v>1575</v>
      </c>
      <c r="E1914" s="36"/>
      <c r="F1914" s="38"/>
      <c r="G1914" s="38"/>
      <c r="H1914" s="38"/>
      <c r="I1914" s="38">
        <v>40.260186949999998</v>
      </c>
      <c r="J1914" s="38" t="s">
        <v>2330</v>
      </c>
      <c r="K1914" s="38"/>
      <c r="L1914" s="38" t="s">
        <v>85</v>
      </c>
      <c r="M1914" s="38"/>
      <c r="N1914" s="38" t="s">
        <v>86</v>
      </c>
      <c r="O1914" s="38"/>
      <c r="P1914" s="38" t="s">
        <v>86</v>
      </c>
      <c r="Q1914" s="38"/>
      <c r="R1914" s="38"/>
      <c r="S1914" s="38"/>
      <c r="T1914" s="38"/>
      <c r="U1914" s="38" t="s">
        <v>87</v>
      </c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 t="s">
        <v>19826</v>
      </c>
      <c r="C1915" s="37" t="s">
        <v>2329</v>
      </c>
      <c r="D1915" s="36" t="s">
        <v>1575</v>
      </c>
      <c r="E1915" s="36"/>
      <c r="F1915" s="38"/>
      <c r="G1915" s="38"/>
      <c r="H1915" s="38"/>
      <c r="I1915" s="38">
        <v>40.259876749999997</v>
      </c>
      <c r="J1915" s="38" t="s">
        <v>2331</v>
      </c>
      <c r="K1915" s="38"/>
      <c r="L1915" s="38" t="s">
        <v>85</v>
      </c>
      <c r="M1915" s="38"/>
      <c r="N1915" s="38" t="s">
        <v>86</v>
      </c>
      <c r="O1915" s="38"/>
      <c r="P1915" s="38" t="s">
        <v>86</v>
      </c>
      <c r="Q1915" s="38"/>
      <c r="R1915" s="38"/>
      <c r="S1915" s="38"/>
      <c r="T1915" s="38"/>
      <c r="U1915" s="38" t="s">
        <v>87</v>
      </c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 t="s">
        <v>19827</v>
      </c>
      <c r="C1916" s="37" t="s">
        <v>2332</v>
      </c>
      <c r="D1916" s="36" t="s">
        <v>1575</v>
      </c>
      <c r="E1916" s="36"/>
      <c r="F1916" s="38"/>
      <c r="G1916" s="38"/>
      <c r="H1916" s="38"/>
      <c r="I1916" s="38">
        <v>40.259655440000003</v>
      </c>
      <c r="J1916" s="38" t="s">
        <v>2333</v>
      </c>
      <c r="K1916" s="38"/>
      <c r="L1916" s="38" t="s">
        <v>90</v>
      </c>
      <c r="M1916" s="38" t="s">
        <v>91</v>
      </c>
      <c r="N1916" s="38" t="s">
        <v>92</v>
      </c>
      <c r="O1916" s="38"/>
      <c r="P1916" s="38" t="s">
        <v>92</v>
      </c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 t="s">
        <v>19828</v>
      </c>
      <c r="C1917" s="37" t="s">
        <v>2334</v>
      </c>
      <c r="D1917" s="36" t="s">
        <v>1575</v>
      </c>
      <c r="E1917" s="36"/>
      <c r="F1917" s="38"/>
      <c r="G1917" s="38"/>
      <c r="H1917" s="38"/>
      <c r="I1917" s="38">
        <v>40.259981959999998</v>
      </c>
      <c r="J1917" s="38" t="s">
        <v>2335</v>
      </c>
      <c r="K1917" s="38"/>
      <c r="L1917" s="38" t="s">
        <v>90</v>
      </c>
      <c r="M1917" s="38" t="s">
        <v>91</v>
      </c>
      <c r="N1917" s="38" t="s">
        <v>92</v>
      </c>
      <c r="O1917" s="38"/>
      <c r="P1917" s="38" t="s">
        <v>92</v>
      </c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 t="s">
        <v>19829</v>
      </c>
      <c r="C1918" s="37" t="s">
        <v>2336</v>
      </c>
      <c r="D1918" s="36" t="s">
        <v>1575</v>
      </c>
      <c r="E1918" s="36"/>
      <c r="F1918" s="38"/>
      <c r="G1918" s="38"/>
      <c r="H1918" s="38"/>
      <c r="I1918" s="38">
        <v>40.259878950000001</v>
      </c>
      <c r="J1918" s="38" t="s">
        <v>2337</v>
      </c>
      <c r="K1918" s="38"/>
      <c r="L1918" s="38" t="s">
        <v>85</v>
      </c>
      <c r="M1918" s="38"/>
      <c r="N1918" s="38" t="s">
        <v>86</v>
      </c>
      <c r="O1918" s="38"/>
      <c r="P1918" s="38" t="s">
        <v>86</v>
      </c>
      <c r="Q1918" s="38"/>
      <c r="R1918" s="38"/>
      <c r="S1918" s="38"/>
      <c r="T1918" s="38"/>
      <c r="U1918" s="38" t="s">
        <v>87</v>
      </c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 t="s">
        <v>19830</v>
      </c>
      <c r="C1919" s="37" t="s">
        <v>2338</v>
      </c>
      <c r="D1919" s="36" t="s">
        <v>1575</v>
      </c>
      <c r="E1919" s="36"/>
      <c r="F1919" s="38"/>
      <c r="G1919" s="38"/>
      <c r="H1919" s="38"/>
      <c r="I1919" s="38">
        <v>40.25944466</v>
      </c>
      <c r="J1919" s="38" t="s">
        <v>2339</v>
      </c>
      <c r="K1919" s="38"/>
      <c r="L1919" s="38" t="s">
        <v>90</v>
      </c>
      <c r="M1919" s="38" t="s">
        <v>91</v>
      </c>
      <c r="N1919" s="38" t="s">
        <v>92</v>
      </c>
      <c r="O1919" s="38"/>
      <c r="P1919" s="38" t="s">
        <v>92</v>
      </c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 t="s">
        <v>19831</v>
      </c>
      <c r="C1920" s="37" t="s">
        <v>2340</v>
      </c>
      <c r="D1920" s="36" t="s">
        <v>1575</v>
      </c>
      <c r="E1920" s="36"/>
      <c r="F1920" s="38"/>
      <c r="G1920" s="38"/>
      <c r="H1920" s="38"/>
      <c r="I1920" s="38">
        <v>40.259168369999998</v>
      </c>
      <c r="J1920" s="38" t="s">
        <v>2341</v>
      </c>
      <c r="K1920" s="38"/>
      <c r="L1920" s="38" t="s">
        <v>90</v>
      </c>
      <c r="M1920" s="38" t="s">
        <v>91</v>
      </c>
      <c r="N1920" s="38" t="s">
        <v>92</v>
      </c>
      <c r="O1920" s="38"/>
      <c r="P1920" s="38" t="s">
        <v>92</v>
      </c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 t="s">
        <v>19832</v>
      </c>
      <c r="C1921" s="37" t="s">
        <v>2340</v>
      </c>
      <c r="D1921" s="36" t="s">
        <v>1575</v>
      </c>
      <c r="E1921" s="36"/>
      <c r="F1921" s="38"/>
      <c r="G1921" s="38"/>
      <c r="H1921" s="38"/>
      <c r="I1921" s="38">
        <v>40.259264190000003</v>
      </c>
      <c r="J1921" s="38" t="s">
        <v>2342</v>
      </c>
      <c r="K1921" s="38"/>
      <c r="L1921" s="38" t="s">
        <v>85</v>
      </c>
      <c r="M1921" s="38"/>
      <c r="N1921" s="38" t="s">
        <v>86</v>
      </c>
      <c r="O1921" s="38"/>
      <c r="P1921" s="38" t="s">
        <v>86</v>
      </c>
      <c r="Q1921" s="38"/>
      <c r="R1921" s="38"/>
      <c r="S1921" s="38"/>
      <c r="T1921" s="38"/>
      <c r="U1921" s="38" t="s">
        <v>87</v>
      </c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 t="s">
        <v>19833</v>
      </c>
      <c r="C1922" s="37" t="s">
        <v>2340</v>
      </c>
      <c r="D1922" s="36" t="s">
        <v>1575</v>
      </c>
      <c r="E1922" s="36"/>
      <c r="F1922" s="38"/>
      <c r="G1922" s="38"/>
      <c r="H1922" s="38"/>
      <c r="I1922" s="38">
        <v>40.259360039999997</v>
      </c>
      <c r="J1922" s="38" t="s">
        <v>2343</v>
      </c>
      <c r="K1922" s="38"/>
      <c r="L1922" s="38" t="s">
        <v>85</v>
      </c>
      <c r="M1922" s="38"/>
      <c r="N1922" s="38" t="s">
        <v>86</v>
      </c>
      <c r="O1922" s="38"/>
      <c r="P1922" s="38" t="s">
        <v>86</v>
      </c>
      <c r="Q1922" s="38"/>
      <c r="R1922" s="38"/>
      <c r="S1922" s="38"/>
      <c r="T1922" s="38"/>
      <c r="U1922" s="38" t="s">
        <v>87</v>
      </c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 t="s">
        <v>19834</v>
      </c>
      <c r="C1923" s="37" t="s">
        <v>2340</v>
      </c>
      <c r="D1923" s="36" t="s">
        <v>1575</v>
      </c>
      <c r="E1923" s="36"/>
      <c r="F1923" s="38"/>
      <c r="G1923" s="38"/>
      <c r="H1923" s="38"/>
      <c r="I1923" s="38">
        <v>40.259467899999997</v>
      </c>
      <c r="J1923" s="38" t="s">
        <v>2344</v>
      </c>
      <c r="K1923" s="38"/>
      <c r="L1923" s="38" t="s">
        <v>90</v>
      </c>
      <c r="M1923" s="38" t="s">
        <v>91</v>
      </c>
      <c r="N1923" s="38" t="s">
        <v>92</v>
      </c>
      <c r="O1923" s="38"/>
      <c r="P1923" s="38" t="s">
        <v>471</v>
      </c>
      <c r="Q1923" s="38"/>
      <c r="R1923" s="38"/>
      <c r="S1923" s="38"/>
      <c r="T1923" s="38"/>
      <c r="U1923" s="38" t="s">
        <v>87</v>
      </c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 t="s">
        <v>19835</v>
      </c>
      <c r="C1924" s="37" t="s">
        <v>2345</v>
      </c>
      <c r="D1924" s="36" t="s">
        <v>1575</v>
      </c>
      <c r="E1924" s="36"/>
      <c r="F1924" s="38"/>
      <c r="G1924" s="38"/>
      <c r="H1924" s="38"/>
      <c r="I1924" s="38">
        <v>40.25950323</v>
      </c>
      <c r="J1924" s="38" t="s">
        <v>2346</v>
      </c>
      <c r="K1924" s="38"/>
      <c r="L1924" s="38" t="s">
        <v>90</v>
      </c>
      <c r="M1924" s="38" t="s">
        <v>91</v>
      </c>
      <c r="N1924" s="38" t="s">
        <v>92</v>
      </c>
      <c r="O1924" s="38"/>
      <c r="P1924" s="38" t="s">
        <v>92</v>
      </c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 t="s">
        <v>19836</v>
      </c>
      <c r="C1925" s="37" t="s">
        <v>2347</v>
      </c>
      <c r="D1925" s="36" t="s">
        <v>1575</v>
      </c>
      <c r="E1925" s="36"/>
      <c r="F1925" s="38"/>
      <c r="G1925" s="38"/>
      <c r="H1925" s="38"/>
      <c r="I1925" s="38">
        <v>40.259921349999999</v>
      </c>
      <c r="J1925" s="38" t="s">
        <v>2348</v>
      </c>
      <c r="K1925" s="38"/>
      <c r="L1925" s="38" t="s">
        <v>85</v>
      </c>
      <c r="M1925" s="38"/>
      <c r="N1925" s="38" t="s">
        <v>86</v>
      </c>
      <c r="O1925" s="38"/>
      <c r="P1925" s="38" t="s">
        <v>86</v>
      </c>
      <c r="Q1925" s="38"/>
      <c r="R1925" s="38"/>
      <c r="S1925" s="38"/>
      <c r="T1925" s="38"/>
      <c r="U1925" s="38" t="s">
        <v>87</v>
      </c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 t="s">
        <v>19837</v>
      </c>
      <c r="C1926" s="37" t="s">
        <v>2347</v>
      </c>
      <c r="D1926" s="36" t="s">
        <v>1575</v>
      </c>
      <c r="E1926" s="36"/>
      <c r="F1926" s="38"/>
      <c r="G1926" s="38"/>
      <c r="H1926" s="38"/>
      <c r="I1926" s="38">
        <v>40.259629769999997</v>
      </c>
      <c r="J1926" s="38" t="s">
        <v>2349</v>
      </c>
      <c r="K1926" s="38"/>
      <c r="L1926" s="38" t="s">
        <v>90</v>
      </c>
      <c r="M1926" s="38" t="s">
        <v>91</v>
      </c>
      <c r="N1926" s="38" t="s">
        <v>86</v>
      </c>
      <c r="O1926" s="38"/>
      <c r="P1926" s="38" t="s">
        <v>92</v>
      </c>
      <c r="Q1926" s="38"/>
      <c r="R1926" s="38"/>
      <c r="S1926" s="38"/>
      <c r="T1926" s="38"/>
      <c r="U1926" s="38" t="s">
        <v>87</v>
      </c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 t="s">
        <v>19838</v>
      </c>
      <c r="C1927" s="37" t="s">
        <v>2350</v>
      </c>
      <c r="D1927" s="36" t="s">
        <v>1575</v>
      </c>
      <c r="E1927" s="36"/>
      <c r="F1927" s="38"/>
      <c r="G1927" s="38"/>
      <c r="H1927" s="38"/>
      <c r="I1927" s="38">
        <v>40.258908249999998</v>
      </c>
      <c r="J1927" s="38" t="s">
        <v>2351</v>
      </c>
      <c r="K1927" s="38"/>
      <c r="L1927" s="38" t="s">
        <v>90</v>
      </c>
      <c r="M1927" s="38" t="s">
        <v>91</v>
      </c>
      <c r="N1927" s="38" t="s">
        <v>92</v>
      </c>
      <c r="O1927" s="38"/>
      <c r="P1927" s="38" t="s">
        <v>92</v>
      </c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 t="s">
        <v>19839</v>
      </c>
      <c r="C1928" s="37" t="s">
        <v>2350</v>
      </c>
      <c r="D1928" s="36" t="s">
        <v>1575</v>
      </c>
      <c r="E1928" s="36"/>
      <c r="F1928" s="38"/>
      <c r="G1928" s="38"/>
      <c r="H1928" s="38"/>
      <c r="I1928" s="38">
        <v>40.258723099999997</v>
      </c>
      <c r="J1928" s="38" t="s">
        <v>2352</v>
      </c>
      <c r="K1928" s="38"/>
      <c r="L1928" s="38" t="s">
        <v>85</v>
      </c>
      <c r="M1928" s="38"/>
      <c r="N1928" s="38" t="s">
        <v>86</v>
      </c>
      <c r="O1928" s="38"/>
      <c r="P1928" s="38" t="s">
        <v>86</v>
      </c>
      <c r="Q1928" s="38"/>
      <c r="R1928" s="38"/>
      <c r="S1928" s="38"/>
      <c r="T1928" s="38"/>
      <c r="U1928" s="38" t="s">
        <v>87</v>
      </c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 t="s">
        <v>19840</v>
      </c>
      <c r="C1929" s="37" t="s">
        <v>2350</v>
      </c>
      <c r="D1929" s="36" t="s">
        <v>1575</v>
      </c>
      <c r="E1929" s="36"/>
      <c r="F1929" s="38"/>
      <c r="G1929" s="38"/>
      <c r="H1929" s="38"/>
      <c r="I1929" s="38">
        <v>40.258543959999997</v>
      </c>
      <c r="J1929" s="38" t="s">
        <v>2353</v>
      </c>
      <c r="K1929" s="38"/>
      <c r="L1929" s="38" t="s">
        <v>90</v>
      </c>
      <c r="M1929" s="38" t="s">
        <v>91</v>
      </c>
      <c r="N1929" s="38" t="s">
        <v>92</v>
      </c>
      <c r="O1929" s="38"/>
      <c r="P1929" s="38" t="s">
        <v>92</v>
      </c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 t="s">
        <v>19841</v>
      </c>
      <c r="C1930" s="37" t="s">
        <v>2350</v>
      </c>
      <c r="D1930" s="36" t="s">
        <v>1575</v>
      </c>
      <c r="E1930" s="36"/>
      <c r="F1930" s="38"/>
      <c r="G1930" s="38"/>
      <c r="H1930" s="38"/>
      <c r="I1930" s="38">
        <v>40.25832312</v>
      </c>
      <c r="J1930" s="38" t="s">
        <v>2354</v>
      </c>
      <c r="K1930" s="38"/>
      <c r="L1930" s="38" t="s">
        <v>90</v>
      </c>
      <c r="M1930" s="38" t="s">
        <v>91</v>
      </c>
      <c r="N1930" s="38" t="s">
        <v>92</v>
      </c>
      <c r="O1930" s="38"/>
      <c r="P1930" s="38" t="s">
        <v>92</v>
      </c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 t="s">
        <v>19842</v>
      </c>
      <c r="C1931" s="37" t="s">
        <v>2350</v>
      </c>
      <c r="D1931" s="36" t="s">
        <v>1575</v>
      </c>
      <c r="E1931" s="36"/>
      <c r="F1931" s="38"/>
      <c r="G1931" s="38"/>
      <c r="H1931" s="38"/>
      <c r="I1931" s="38">
        <v>40.258105319999999</v>
      </c>
      <c r="J1931" s="38" t="s">
        <v>2355</v>
      </c>
      <c r="K1931" s="38"/>
      <c r="L1931" s="38" t="s">
        <v>90</v>
      </c>
      <c r="M1931" s="38" t="s">
        <v>91</v>
      </c>
      <c r="N1931" s="38" t="s">
        <v>92</v>
      </c>
      <c r="O1931" s="38"/>
      <c r="P1931" s="38" t="s">
        <v>92</v>
      </c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 t="s">
        <v>19843</v>
      </c>
      <c r="C1932" s="37" t="s">
        <v>2350</v>
      </c>
      <c r="D1932" s="36" t="s">
        <v>1575</v>
      </c>
      <c r="E1932" s="36"/>
      <c r="F1932" s="38"/>
      <c r="G1932" s="38"/>
      <c r="H1932" s="38"/>
      <c r="I1932" s="38">
        <v>40.257854770000002</v>
      </c>
      <c r="J1932" s="38" t="s">
        <v>2356</v>
      </c>
      <c r="K1932" s="38"/>
      <c r="L1932" s="38" t="s">
        <v>85</v>
      </c>
      <c r="M1932" s="38"/>
      <c r="N1932" s="38" t="s">
        <v>86</v>
      </c>
      <c r="O1932" s="38"/>
      <c r="P1932" s="38" t="s">
        <v>86</v>
      </c>
      <c r="Q1932" s="38"/>
      <c r="R1932" s="38"/>
      <c r="S1932" s="38"/>
      <c r="T1932" s="38"/>
      <c r="U1932" s="38" t="s">
        <v>87</v>
      </c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 t="s">
        <v>19844</v>
      </c>
      <c r="C1933" s="37" t="s">
        <v>2350</v>
      </c>
      <c r="D1933" s="36" t="s">
        <v>1575</v>
      </c>
      <c r="E1933" s="36"/>
      <c r="F1933" s="38"/>
      <c r="G1933" s="38"/>
      <c r="H1933" s="38"/>
      <c r="I1933" s="38">
        <v>40.25760725</v>
      </c>
      <c r="J1933" s="38" t="s">
        <v>2357</v>
      </c>
      <c r="K1933" s="38"/>
      <c r="L1933" s="38" t="s">
        <v>85</v>
      </c>
      <c r="M1933" s="38"/>
      <c r="N1933" s="38" t="s">
        <v>86</v>
      </c>
      <c r="O1933" s="38"/>
      <c r="P1933" s="38" t="s">
        <v>86</v>
      </c>
      <c r="Q1933" s="38"/>
      <c r="R1933" s="38"/>
      <c r="S1933" s="38"/>
      <c r="T1933" s="38"/>
      <c r="U1933" s="38" t="s">
        <v>87</v>
      </c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 t="s">
        <v>19845</v>
      </c>
      <c r="C1934" s="37" t="s">
        <v>2350</v>
      </c>
      <c r="D1934" s="36" t="s">
        <v>1575</v>
      </c>
      <c r="E1934" s="36"/>
      <c r="F1934" s="38"/>
      <c r="G1934" s="38"/>
      <c r="H1934" s="38"/>
      <c r="I1934" s="38">
        <v>40.257374660000004</v>
      </c>
      <c r="J1934" s="38" t="s">
        <v>2358</v>
      </c>
      <c r="K1934" s="38"/>
      <c r="L1934" s="38" t="s">
        <v>90</v>
      </c>
      <c r="M1934" s="38" t="s">
        <v>91</v>
      </c>
      <c r="N1934" s="38" t="s">
        <v>92</v>
      </c>
      <c r="O1934" s="38"/>
      <c r="P1934" s="38" t="s">
        <v>92</v>
      </c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 t="s">
        <v>19846</v>
      </c>
      <c r="C1935" s="37" t="s">
        <v>2350</v>
      </c>
      <c r="D1935" s="36" t="s">
        <v>1575</v>
      </c>
      <c r="E1935" s="36"/>
      <c r="F1935" s="38"/>
      <c r="G1935" s="38"/>
      <c r="H1935" s="38"/>
      <c r="I1935" s="38">
        <v>40.257115319999997</v>
      </c>
      <c r="J1935" s="38" t="s">
        <v>2359</v>
      </c>
      <c r="K1935" s="38"/>
      <c r="L1935" s="38" t="s">
        <v>90</v>
      </c>
      <c r="M1935" s="38" t="s">
        <v>91</v>
      </c>
      <c r="N1935" s="38" t="s">
        <v>92</v>
      </c>
      <c r="O1935" s="38"/>
      <c r="P1935" s="38" t="s">
        <v>92</v>
      </c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 t="s">
        <v>19847</v>
      </c>
      <c r="C1936" s="37" t="s">
        <v>2360</v>
      </c>
      <c r="D1936" s="36" t="s">
        <v>1575</v>
      </c>
      <c r="E1936" s="36"/>
      <c r="F1936" s="38"/>
      <c r="G1936" s="38"/>
      <c r="H1936" s="38"/>
      <c r="I1936" s="38">
        <v>40.256742029999998</v>
      </c>
      <c r="J1936" s="38" t="s">
        <v>2361</v>
      </c>
      <c r="K1936" s="38"/>
      <c r="L1936" s="38" t="s">
        <v>90</v>
      </c>
      <c r="M1936" s="38" t="s">
        <v>91</v>
      </c>
      <c r="N1936" s="38" t="s">
        <v>92</v>
      </c>
      <c r="O1936" s="38"/>
      <c r="P1936" s="38" t="s">
        <v>92</v>
      </c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 t="s">
        <v>19848</v>
      </c>
      <c r="C1937" s="37" t="s">
        <v>2360</v>
      </c>
      <c r="D1937" s="36" t="s">
        <v>1575</v>
      </c>
      <c r="E1937" s="36"/>
      <c r="F1937" s="38"/>
      <c r="G1937" s="38"/>
      <c r="H1937" s="38"/>
      <c r="I1937" s="38">
        <v>40.256839769999999</v>
      </c>
      <c r="J1937" s="38" t="s">
        <v>2362</v>
      </c>
      <c r="K1937" s="38"/>
      <c r="L1937" s="38" t="s">
        <v>90</v>
      </c>
      <c r="M1937" s="38" t="s">
        <v>91</v>
      </c>
      <c r="N1937" s="38" t="s">
        <v>92</v>
      </c>
      <c r="O1937" s="38"/>
      <c r="P1937" s="38" t="s">
        <v>92</v>
      </c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 t="s">
        <v>19849</v>
      </c>
      <c r="C1938" s="37" t="s">
        <v>2360</v>
      </c>
      <c r="D1938" s="36" t="s">
        <v>1575</v>
      </c>
      <c r="E1938" s="36"/>
      <c r="F1938" s="38"/>
      <c r="G1938" s="38"/>
      <c r="H1938" s="38"/>
      <c r="I1938" s="38">
        <v>40.256922680000002</v>
      </c>
      <c r="J1938" s="38" t="s">
        <v>2363</v>
      </c>
      <c r="K1938" s="38"/>
      <c r="L1938" s="38" t="s">
        <v>85</v>
      </c>
      <c r="M1938" s="38"/>
      <c r="N1938" s="38" t="s">
        <v>86</v>
      </c>
      <c r="O1938" s="38"/>
      <c r="P1938" s="38" t="s">
        <v>86</v>
      </c>
      <c r="Q1938" s="38"/>
      <c r="R1938" s="38"/>
      <c r="S1938" s="38"/>
      <c r="T1938" s="38"/>
      <c r="U1938" s="38" t="s">
        <v>87</v>
      </c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 t="s">
        <v>19850</v>
      </c>
      <c r="C1939" s="37" t="s">
        <v>2364</v>
      </c>
      <c r="D1939" s="36" t="s">
        <v>1575</v>
      </c>
      <c r="E1939" s="36"/>
      <c r="F1939" s="38"/>
      <c r="G1939" s="38"/>
      <c r="H1939" s="38"/>
      <c r="I1939" s="38">
        <v>40.257138500000003</v>
      </c>
      <c r="J1939" s="38" t="s">
        <v>2365</v>
      </c>
      <c r="K1939" s="38"/>
      <c r="L1939" s="38" t="s">
        <v>90</v>
      </c>
      <c r="M1939" s="38" t="s">
        <v>91</v>
      </c>
      <c r="N1939" s="38" t="s">
        <v>92</v>
      </c>
      <c r="O1939" s="38"/>
      <c r="P1939" s="38" t="s">
        <v>92</v>
      </c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 t="s">
        <v>19851</v>
      </c>
      <c r="C1940" s="37" t="s">
        <v>2364</v>
      </c>
      <c r="D1940" s="36" t="s">
        <v>1575</v>
      </c>
      <c r="E1940" s="36"/>
      <c r="F1940" s="38"/>
      <c r="G1940" s="38"/>
      <c r="H1940" s="38"/>
      <c r="I1940" s="38">
        <v>40.25748402</v>
      </c>
      <c r="J1940" s="38" t="s">
        <v>2366</v>
      </c>
      <c r="K1940" s="38"/>
      <c r="L1940" s="38" t="s">
        <v>90</v>
      </c>
      <c r="M1940" s="38" t="s">
        <v>91</v>
      </c>
      <c r="N1940" s="38" t="s">
        <v>86</v>
      </c>
      <c r="O1940" s="38"/>
      <c r="P1940" s="38" t="s">
        <v>92</v>
      </c>
      <c r="Q1940" s="38"/>
      <c r="R1940" s="38"/>
      <c r="S1940" s="38"/>
      <c r="T1940" s="38"/>
      <c r="U1940" s="38" t="s">
        <v>87</v>
      </c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 t="s">
        <v>19852</v>
      </c>
      <c r="C1941" s="37" t="s">
        <v>2364</v>
      </c>
      <c r="D1941" s="36" t="s">
        <v>1575</v>
      </c>
      <c r="E1941" s="36"/>
      <c r="F1941" s="38"/>
      <c r="G1941" s="38"/>
      <c r="H1941" s="38"/>
      <c r="I1941" s="38">
        <v>40.25782221</v>
      </c>
      <c r="J1941" s="38" t="s">
        <v>2367</v>
      </c>
      <c r="K1941" s="38"/>
      <c r="L1941" s="38" t="s">
        <v>90</v>
      </c>
      <c r="M1941" s="38" t="s">
        <v>91</v>
      </c>
      <c r="N1941" s="38" t="s">
        <v>92</v>
      </c>
      <c r="O1941" s="38"/>
      <c r="P1941" s="38" t="s">
        <v>92</v>
      </c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 t="s">
        <v>19853</v>
      </c>
      <c r="C1942" s="37" t="s">
        <v>2368</v>
      </c>
      <c r="D1942" s="36" t="s">
        <v>1575</v>
      </c>
      <c r="E1942" s="36"/>
      <c r="F1942" s="38"/>
      <c r="G1942" s="38"/>
      <c r="H1942" s="38"/>
      <c r="I1942" s="38">
        <v>40.258022779999997</v>
      </c>
      <c r="J1942" s="38" t="s">
        <v>2369</v>
      </c>
      <c r="K1942" s="38"/>
      <c r="L1942" s="38" t="s">
        <v>85</v>
      </c>
      <c r="M1942" s="38"/>
      <c r="N1942" s="38" t="s">
        <v>86</v>
      </c>
      <c r="O1942" s="38"/>
      <c r="P1942" s="38" t="s">
        <v>86</v>
      </c>
      <c r="Q1942" s="38"/>
      <c r="R1942" s="38"/>
      <c r="S1942" s="38"/>
      <c r="T1942" s="38"/>
      <c r="U1942" s="38" t="s">
        <v>87</v>
      </c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 t="s">
        <v>19854</v>
      </c>
      <c r="C1943" s="37" t="s">
        <v>2368</v>
      </c>
      <c r="D1943" s="36" t="s">
        <v>1575</v>
      </c>
      <c r="E1943" s="36"/>
      <c r="F1943" s="38"/>
      <c r="G1943" s="38"/>
      <c r="H1943" s="38"/>
      <c r="I1943" s="38">
        <v>40.258085250000001</v>
      </c>
      <c r="J1943" s="38" t="s">
        <v>2370</v>
      </c>
      <c r="K1943" s="38"/>
      <c r="L1943" s="38" t="s">
        <v>85</v>
      </c>
      <c r="M1943" s="38"/>
      <c r="N1943" s="38" t="s">
        <v>86</v>
      </c>
      <c r="O1943" s="38"/>
      <c r="P1943" s="38" t="s">
        <v>86</v>
      </c>
      <c r="Q1943" s="38"/>
      <c r="R1943" s="38"/>
      <c r="S1943" s="38"/>
      <c r="T1943" s="38"/>
      <c r="U1943" s="38" t="s">
        <v>87</v>
      </c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 t="s">
        <v>19855</v>
      </c>
      <c r="C1944" s="37" t="s">
        <v>2368</v>
      </c>
      <c r="D1944" s="36" t="s">
        <v>173</v>
      </c>
      <c r="E1944" s="36"/>
      <c r="F1944" s="38"/>
      <c r="G1944" s="38"/>
      <c r="H1944" s="38"/>
      <c r="I1944" s="38">
        <v>40.25815455</v>
      </c>
      <c r="J1944" s="38" t="s">
        <v>2371</v>
      </c>
      <c r="K1944" s="38"/>
      <c r="L1944" s="38" t="s">
        <v>85</v>
      </c>
      <c r="M1944" s="38"/>
      <c r="N1944" s="38" t="s">
        <v>86</v>
      </c>
      <c r="O1944" s="38"/>
      <c r="P1944" s="38" t="s">
        <v>86</v>
      </c>
      <c r="Q1944" s="38"/>
      <c r="R1944" s="38"/>
      <c r="S1944" s="38"/>
      <c r="T1944" s="38"/>
      <c r="U1944" s="38" t="s">
        <v>87</v>
      </c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 t="s">
        <v>19856</v>
      </c>
      <c r="C1945" s="37" t="s">
        <v>2368</v>
      </c>
      <c r="D1945" s="36" t="s">
        <v>1575</v>
      </c>
      <c r="E1945" s="36"/>
      <c r="F1945" s="38"/>
      <c r="G1945" s="38"/>
      <c r="H1945" s="38"/>
      <c r="I1945" s="38">
        <v>40.258272030000001</v>
      </c>
      <c r="J1945" s="38" t="s">
        <v>2372</v>
      </c>
      <c r="K1945" s="38"/>
      <c r="L1945" s="38" t="s">
        <v>85</v>
      </c>
      <c r="M1945" s="38"/>
      <c r="N1945" s="38" t="s">
        <v>86</v>
      </c>
      <c r="O1945" s="38"/>
      <c r="P1945" s="38" t="s">
        <v>86</v>
      </c>
      <c r="Q1945" s="38"/>
      <c r="R1945" s="38"/>
      <c r="S1945" s="38"/>
      <c r="T1945" s="38"/>
      <c r="U1945" s="38" t="s">
        <v>87</v>
      </c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 t="s">
        <v>19857</v>
      </c>
      <c r="C1946" s="37" t="s">
        <v>2368</v>
      </c>
      <c r="D1946" s="36" t="s">
        <v>1575</v>
      </c>
      <c r="E1946" s="36"/>
      <c r="F1946" s="38"/>
      <c r="G1946" s="38"/>
      <c r="H1946" s="38"/>
      <c r="I1946" s="38">
        <v>40.2584321</v>
      </c>
      <c r="J1946" s="38" t="s">
        <v>2373</v>
      </c>
      <c r="K1946" s="38"/>
      <c r="L1946" s="38" t="s">
        <v>90</v>
      </c>
      <c r="M1946" s="38" t="s">
        <v>91</v>
      </c>
      <c r="N1946" s="38" t="s">
        <v>92</v>
      </c>
      <c r="O1946" s="38"/>
      <c r="P1946" s="38" t="s">
        <v>92</v>
      </c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 t="s">
        <v>19858</v>
      </c>
      <c r="C1947" s="37" t="s">
        <v>2368</v>
      </c>
      <c r="D1947" s="36" t="s">
        <v>1575</v>
      </c>
      <c r="E1947" s="36"/>
      <c r="F1947" s="38"/>
      <c r="G1947" s="38"/>
      <c r="H1947" s="38"/>
      <c r="I1947" s="38">
        <v>40.258637440000001</v>
      </c>
      <c r="J1947" s="38" t="s">
        <v>2374</v>
      </c>
      <c r="K1947" s="38"/>
      <c r="L1947" s="38" t="s">
        <v>90</v>
      </c>
      <c r="M1947" s="38" t="s">
        <v>91</v>
      </c>
      <c r="N1947" s="38" t="s">
        <v>92</v>
      </c>
      <c r="O1947" s="38"/>
      <c r="P1947" s="38" t="s">
        <v>92</v>
      </c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 t="s">
        <v>19859</v>
      </c>
      <c r="C1948" s="37" t="s">
        <v>2345</v>
      </c>
      <c r="D1948" s="36" t="s">
        <v>1575</v>
      </c>
      <c r="E1948" s="36"/>
      <c r="F1948" s="38"/>
      <c r="G1948" s="38"/>
      <c r="H1948" s="38"/>
      <c r="I1948" s="38">
        <v>40.258854720000002</v>
      </c>
      <c r="J1948" s="38" t="s">
        <v>2375</v>
      </c>
      <c r="K1948" s="38"/>
      <c r="L1948" s="38" t="s">
        <v>85</v>
      </c>
      <c r="M1948" s="38"/>
      <c r="N1948" s="38" t="s">
        <v>86</v>
      </c>
      <c r="O1948" s="38"/>
      <c r="P1948" s="38" t="s">
        <v>86</v>
      </c>
      <c r="Q1948" s="38"/>
      <c r="R1948" s="38"/>
      <c r="S1948" s="38"/>
      <c r="T1948" s="38"/>
      <c r="U1948" s="38" t="s">
        <v>87</v>
      </c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 t="s">
        <v>19860</v>
      </c>
      <c r="C1949" s="37" t="s">
        <v>2345</v>
      </c>
      <c r="D1949" s="36" t="s">
        <v>1575</v>
      </c>
      <c r="E1949" s="36"/>
      <c r="F1949" s="38"/>
      <c r="G1949" s="38"/>
      <c r="H1949" s="38"/>
      <c r="I1949" s="38">
        <v>40.259121960000002</v>
      </c>
      <c r="J1949" s="38" t="s">
        <v>2376</v>
      </c>
      <c r="K1949" s="38"/>
      <c r="L1949" s="38" t="s">
        <v>85</v>
      </c>
      <c r="M1949" s="38"/>
      <c r="N1949" s="38" t="s">
        <v>86</v>
      </c>
      <c r="O1949" s="38"/>
      <c r="P1949" s="38" t="s">
        <v>86</v>
      </c>
      <c r="Q1949" s="38"/>
      <c r="R1949" s="38"/>
      <c r="S1949" s="38"/>
      <c r="T1949" s="38"/>
      <c r="U1949" s="38" t="s">
        <v>87</v>
      </c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 t="s">
        <v>19861</v>
      </c>
      <c r="C1950" s="37" t="s">
        <v>2377</v>
      </c>
      <c r="D1950" s="36" t="s">
        <v>1575</v>
      </c>
      <c r="E1950" s="36"/>
      <c r="F1950" s="38"/>
      <c r="G1950" s="38"/>
      <c r="H1950" s="38"/>
      <c r="I1950" s="38">
        <v>40.258720160000003</v>
      </c>
      <c r="J1950" s="38" t="s">
        <v>2378</v>
      </c>
      <c r="K1950" s="38"/>
      <c r="L1950" s="38" t="s">
        <v>90</v>
      </c>
      <c r="M1950" s="38" t="s">
        <v>91</v>
      </c>
      <c r="N1950" s="38" t="s">
        <v>92</v>
      </c>
      <c r="O1950" s="38"/>
      <c r="P1950" s="38" t="s">
        <v>92</v>
      </c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 t="s">
        <v>19862</v>
      </c>
      <c r="C1951" s="37" t="s">
        <v>2377</v>
      </c>
      <c r="D1951" s="36" t="s">
        <v>1575</v>
      </c>
      <c r="E1951" s="36"/>
      <c r="F1951" s="38"/>
      <c r="G1951" s="38"/>
      <c r="H1951" s="38"/>
      <c r="I1951" s="38">
        <v>40.258514740000003</v>
      </c>
      <c r="J1951" s="38" t="s">
        <v>2379</v>
      </c>
      <c r="K1951" s="38"/>
      <c r="L1951" s="38" t="s">
        <v>90</v>
      </c>
      <c r="M1951" s="38" t="s">
        <v>91</v>
      </c>
      <c r="N1951" s="38" t="s">
        <v>92</v>
      </c>
      <c r="O1951" s="38"/>
      <c r="P1951" s="38" t="s">
        <v>92</v>
      </c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 t="s">
        <v>19863</v>
      </c>
      <c r="C1952" s="37" t="s">
        <v>2377</v>
      </c>
      <c r="D1952" s="36" t="s">
        <v>1575</v>
      </c>
      <c r="E1952" s="36"/>
      <c r="F1952" s="38"/>
      <c r="G1952" s="38"/>
      <c r="H1952" s="38"/>
      <c r="I1952" s="38">
        <v>40.258416519999997</v>
      </c>
      <c r="J1952" s="38" t="s">
        <v>2380</v>
      </c>
      <c r="K1952" s="38"/>
      <c r="L1952" s="38" t="s">
        <v>90</v>
      </c>
      <c r="M1952" s="38" t="s">
        <v>91</v>
      </c>
      <c r="N1952" s="38" t="s">
        <v>92</v>
      </c>
      <c r="O1952" s="38"/>
      <c r="P1952" s="38" t="s">
        <v>86</v>
      </c>
      <c r="Q1952" s="38"/>
      <c r="R1952" s="38"/>
      <c r="S1952" s="38"/>
      <c r="T1952" s="38"/>
      <c r="U1952" s="38" t="s">
        <v>87</v>
      </c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 t="s">
        <v>19864</v>
      </c>
      <c r="C1953" s="37" t="s">
        <v>2377</v>
      </c>
      <c r="D1953" s="36" t="s">
        <v>1575</v>
      </c>
      <c r="E1953" s="36"/>
      <c r="F1953" s="38"/>
      <c r="G1953" s="38"/>
      <c r="H1953" s="38"/>
      <c r="I1953" s="38">
        <v>40.25833978</v>
      </c>
      <c r="J1953" s="38" t="s">
        <v>2381</v>
      </c>
      <c r="K1953" s="38"/>
      <c r="L1953" s="38" t="s">
        <v>90</v>
      </c>
      <c r="M1953" s="38" t="s">
        <v>91</v>
      </c>
      <c r="N1953" s="38" t="s">
        <v>92</v>
      </c>
      <c r="O1953" s="38"/>
      <c r="P1953" s="38" t="s">
        <v>92</v>
      </c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 t="s">
        <v>19865</v>
      </c>
      <c r="C1954" s="37" t="s">
        <v>2377</v>
      </c>
      <c r="D1954" s="36" t="s">
        <v>1575</v>
      </c>
      <c r="E1954" s="36"/>
      <c r="F1954" s="38"/>
      <c r="G1954" s="38"/>
      <c r="H1954" s="38"/>
      <c r="I1954" s="38">
        <v>40.25827014</v>
      </c>
      <c r="J1954" s="38" t="s">
        <v>2382</v>
      </c>
      <c r="K1954" s="38"/>
      <c r="L1954" s="38" t="s">
        <v>90</v>
      </c>
      <c r="M1954" s="38" t="s">
        <v>91</v>
      </c>
      <c r="N1954" s="38" t="s">
        <v>92</v>
      </c>
      <c r="O1954" s="38"/>
      <c r="P1954" s="38" t="s">
        <v>92</v>
      </c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 t="s">
        <v>19866</v>
      </c>
      <c r="C1955" s="37" t="s">
        <v>2377</v>
      </c>
      <c r="D1955" s="36" t="s">
        <v>1575</v>
      </c>
      <c r="E1955" s="36"/>
      <c r="F1955" s="38"/>
      <c r="G1955" s="38"/>
      <c r="H1955" s="38"/>
      <c r="I1955" s="38">
        <v>40.258188619999999</v>
      </c>
      <c r="J1955" s="38" t="s">
        <v>2383</v>
      </c>
      <c r="K1955" s="38"/>
      <c r="L1955" s="38" t="s">
        <v>90</v>
      </c>
      <c r="M1955" s="38" t="s">
        <v>91</v>
      </c>
      <c r="N1955" s="38" t="s">
        <v>92</v>
      </c>
      <c r="O1955" s="38"/>
      <c r="P1955" s="38" t="s">
        <v>92</v>
      </c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 t="s">
        <v>19867</v>
      </c>
      <c r="C1956" s="37" t="s">
        <v>2377</v>
      </c>
      <c r="D1956" s="36" t="s">
        <v>1575</v>
      </c>
      <c r="E1956" s="36"/>
      <c r="F1956" s="38"/>
      <c r="G1956" s="38"/>
      <c r="H1956" s="38"/>
      <c r="I1956" s="38">
        <v>40.258138109999997</v>
      </c>
      <c r="J1956" s="38" t="s">
        <v>2384</v>
      </c>
      <c r="K1956" s="38"/>
      <c r="L1956" s="38" t="s">
        <v>90</v>
      </c>
      <c r="M1956" s="38" t="s">
        <v>91</v>
      </c>
      <c r="N1956" s="38" t="s">
        <v>92</v>
      </c>
      <c r="O1956" s="38"/>
      <c r="P1956" s="38" t="s">
        <v>92</v>
      </c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 t="s">
        <v>19868</v>
      </c>
      <c r="C1957" s="37" t="s">
        <v>2377</v>
      </c>
      <c r="D1957" s="36" t="s">
        <v>1575</v>
      </c>
      <c r="E1957" s="36"/>
      <c r="F1957" s="38"/>
      <c r="G1957" s="38"/>
      <c r="H1957" s="38"/>
      <c r="I1957" s="38">
        <v>40.25804703</v>
      </c>
      <c r="J1957" s="38" t="s">
        <v>2385</v>
      </c>
      <c r="K1957" s="38"/>
      <c r="L1957" s="38" t="s">
        <v>90</v>
      </c>
      <c r="M1957" s="38" t="s">
        <v>91</v>
      </c>
      <c r="N1957" s="38" t="s">
        <v>92</v>
      </c>
      <c r="O1957" s="38"/>
      <c r="P1957" s="38" t="s">
        <v>92</v>
      </c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 t="s">
        <v>19869</v>
      </c>
      <c r="C1958" s="37" t="s">
        <v>2386</v>
      </c>
      <c r="D1958" s="36" t="s">
        <v>1575</v>
      </c>
      <c r="E1958" s="36"/>
      <c r="F1958" s="38"/>
      <c r="G1958" s="38"/>
      <c r="H1958" s="38"/>
      <c r="I1958" s="38">
        <v>40.257728710000002</v>
      </c>
      <c r="J1958" s="38" t="s">
        <v>2387</v>
      </c>
      <c r="K1958" s="38"/>
      <c r="L1958" s="38" t="s">
        <v>90</v>
      </c>
      <c r="M1958" s="38" t="s">
        <v>91</v>
      </c>
      <c r="N1958" s="38" t="s">
        <v>92</v>
      </c>
      <c r="O1958" s="38"/>
      <c r="P1958" s="38" t="s">
        <v>92</v>
      </c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 t="s">
        <v>19870</v>
      </c>
      <c r="C1959" s="37" t="s">
        <v>2388</v>
      </c>
      <c r="D1959" s="36" t="s">
        <v>1575</v>
      </c>
      <c r="E1959" s="36"/>
      <c r="F1959" s="38"/>
      <c r="G1959" s="38"/>
      <c r="H1959" s="38"/>
      <c r="I1959" s="38">
        <v>40.257010489999999</v>
      </c>
      <c r="J1959" s="38" t="s">
        <v>2389</v>
      </c>
      <c r="K1959" s="38"/>
      <c r="L1959" s="38" t="s">
        <v>85</v>
      </c>
      <c r="M1959" s="38"/>
      <c r="N1959" s="38" t="s">
        <v>86</v>
      </c>
      <c r="O1959" s="38"/>
      <c r="P1959" s="38" t="s">
        <v>86</v>
      </c>
      <c r="Q1959" s="38"/>
      <c r="R1959" s="38"/>
      <c r="S1959" s="38"/>
      <c r="T1959" s="38"/>
      <c r="U1959" s="38" t="s">
        <v>87</v>
      </c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 t="s">
        <v>19871</v>
      </c>
      <c r="C1960" s="37" t="s">
        <v>2388</v>
      </c>
      <c r="D1960" s="36" t="s">
        <v>1575</v>
      </c>
      <c r="E1960" s="36"/>
      <c r="F1960" s="38"/>
      <c r="G1960" s="38"/>
      <c r="H1960" s="38"/>
      <c r="I1960" s="38">
        <v>40.257051570000002</v>
      </c>
      <c r="J1960" s="38" t="s">
        <v>2390</v>
      </c>
      <c r="K1960" s="38"/>
      <c r="L1960" s="38" t="s">
        <v>90</v>
      </c>
      <c r="M1960" s="38" t="s">
        <v>91</v>
      </c>
      <c r="N1960" s="38" t="s">
        <v>92</v>
      </c>
      <c r="O1960" s="38"/>
      <c r="P1960" s="38" t="s">
        <v>92</v>
      </c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 t="s">
        <v>19872</v>
      </c>
      <c r="C1961" s="37" t="s">
        <v>2388</v>
      </c>
      <c r="D1961" s="36" t="s">
        <v>1575</v>
      </c>
      <c r="E1961" s="36"/>
      <c r="F1961" s="38"/>
      <c r="G1961" s="38"/>
      <c r="H1961" s="38"/>
      <c r="I1961" s="38">
        <v>40.257036149999998</v>
      </c>
      <c r="J1961" s="38" t="s">
        <v>2391</v>
      </c>
      <c r="K1961" s="38"/>
      <c r="L1961" s="38" t="s">
        <v>90</v>
      </c>
      <c r="M1961" s="38" t="s">
        <v>91</v>
      </c>
      <c r="N1961" s="38" t="s">
        <v>92</v>
      </c>
      <c r="O1961" s="38"/>
      <c r="P1961" s="38" t="s">
        <v>92</v>
      </c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 t="s">
        <v>19873</v>
      </c>
      <c r="C1962" s="37" t="s">
        <v>2388</v>
      </c>
      <c r="D1962" s="36" t="s">
        <v>1575</v>
      </c>
      <c r="E1962" s="36"/>
      <c r="F1962" s="38"/>
      <c r="G1962" s="38"/>
      <c r="H1962" s="38"/>
      <c r="I1962" s="38">
        <v>40.256982030000003</v>
      </c>
      <c r="J1962" s="38" t="s">
        <v>2392</v>
      </c>
      <c r="K1962" s="38"/>
      <c r="L1962" s="38" t="s">
        <v>90</v>
      </c>
      <c r="M1962" s="38" t="s">
        <v>91</v>
      </c>
      <c r="N1962" s="38" t="s">
        <v>92</v>
      </c>
      <c r="O1962" s="38"/>
      <c r="P1962" s="38" t="s">
        <v>92</v>
      </c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 t="s">
        <v>19874</v>
      </c>
      <c r="C1963" s="37" t="s">
        <v>2388</v>
      </c>
      <c r="D1963" s="36" t="s">
        <v>1575</v>
      </c>
      <c r="E1963" s="36"/>
      <c r="F1963" s="38"/>
      <c r="G1963" s="38"/>
      <c r="H1963" s="38"/>
      <c r="I1963" s="38">
        <v>40.256877299999999</v>
      </c>
      <c r="J1963" s="38" t="s">
        <v>2393</v>
      </c>
      <c r="K1963" s="38"/>
      <c r="L1963" s="38" t="s">
        <v>85</v>
      </c>
      <c r="M1963" s="38"/>
      <c r="N1963" s="38" t="s">
        <v>86</v>
      </c>
      <c r="O1963" s="38"/>
      <c r="P1963" s="38" t="s">
        <v>86</v>
      </c>
      <c r="Q1963" s="38"/>
      <c r="R1963" s="38"/>
      <c r="S1963" s="38"/>
      <c r="T1963" s="38"/>
      <c r="U1963" s="38" t="s">
        <v>87</v>
      </c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 t="s">
        <v>19875</v>
      </c>
      <c r="C1964" s="37" t="s">
        <v>2388</v>
      </c>
      <c r="D1964" s="36" t="s">
        <v>1575</v>
      </c>
      <c r="E1964" s="36"/>
      <c r="F1964" s="38"/>
      <c r="G1964" s="38"/>
      <c r="H1964" s="38"/>
      <c r="I1964" s="38">
        <v>40.256689219999998</v>
      </c>
      <c r="J1964" s="38" t="s">
        <v>2394</v>
      </c>
      <c r="K1964" s="38"/>
      <c r="L1964" s="38" t="s">
        <v>85</v>
      </c>
      <c r="M1964" s="38"/>
      <c r="N1964" s="38" t="s">
        <v>86</v>
      </c>
      <c r="O1964" s="38"/>
      <c r="P1964" s="38" t="s">
        <v>86</v>
      </c>
      <c r="Q1964" s="38"/>
      <c r="R1964" s="38"/>
      <c r="S1964" s="38"/>
      <c r="T1964" s="38"/>
      <c r="U1964" s="38" t="s">
        <v>87</v>
      </c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 t="s">
        <v>19876</v>
      </c>
      <c r="C1965" s="37" t="s">
        <v>2388</v>
      </c>
      <c r="D1965" s="36" t="s">
        <v>1575</v>
      </c>
      <c r="E1965" s="36"/>
      <c r="F1965" s="38"/>
      <c r="G1965" s="38"/>
      <c r="H1965" s="38"/>
      <c r="I1965" s="38">
        <v>40.256471509999997</v>
      </c>
      <c r="J1965" s="38" t="s">
        <v>2395</v>
      </c>
      <c r="K1965" s="38"/>
      <c r="L1965" s="38" t="s">
        <v>90</v>
      </c>
      <c r="M1965" s="38" t="s">
        <v>91</v>
      </c>
      <c r="N1965" s="38" t="s">
        <v>92</v>
      </c>
      <c r="O1965" s="38"/>
      <c r="P1965" s="38" t="s">
        <v>92</v>
      </c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 t="s">
        <v>19877</v>
      </c>
      <c r="C1966" s="37" t="s">
        <v>2388</v>
      </c>
      <c r="D1966" s="36" t="s">
        <v>1575</v>
      </c>
      <c r="E1966" s="36"/>
      <c r="F1966" s="38"/>
      <c r="G1966" s="38"/>
      <c r="H1966" s="38"/>
      <c r="I1966" s="38">
        <v>40.256197290000003</v>
      </c>
      <c r="J1966" s="38" t="s">
        <v>2396</v>
      </c>
      <c r="K1966" s="38"/>
      <c r="L1966" s="38" t="s">
        <v>90</v>
      </c>
      <c r="M1966" s="38" t="s">
        <v>91</v>
      </c>
      <c r="N1966" s="38" t="s">
        <v>86</v>
      </c>
      <c r="O1966" s="38"/>
      <c r="P1966" s="38" t="s">
        <v>92</v>
      </c>
      <c r="Q1966" s="38"/>
      <c r="R1966" s="38"/>
      <c r="S1966" s="38"/>
      <c r="T1966" s="38"/>
      <c r="U1966" s="38" t="s">
        <v>87</v>
      </c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 t="s">
        <v>19878</v>
      </c>
      <c r="C1967" s="37" t="s">
        <v>2388</v>
      </c>
      <c r="D1967" s="36" t="s">
        <v>1575</v>
      </c>
      <c r="E1967" s="36"/>
      <c r="F1967" s="38"/>
      <c r="G1967" s="38"/>
      <c r="H1967" s="38"/>
      <c r="I1967" s="38">
        <v>40.255923129999999</v>
      </c>
      <c r="J1967" s="38" t="s">
        <v>2397</v>
      </c>
      <c r="K1967" s="38"/>
      <c r="L1967" s="38" t="s">
        <v>85</v>
      </c>
      <c r="M1967" s="38"/>
      <c r="N1967" s="38" t="s">
        <v>86</v>
      </c>
      <c r="O1967" s="38"/>
      <c r="P1967" s="38" t="s">
        <v>86</v>
      </c>
      <c r="Q1967" s="38"/>
      <c r="R1967" s="38"/>
      <c r="S1967" s="38"/>
      <c r="T1967" s="38"/>
      <c r="U1967" s="38" t="s">
        <v>87</v>
      </c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 t="s">
        <v>19879</v>
      </c>
      <c r="C1968" s="37" t="s">
        <v>2388</v>
      </c>
      <c r="D1968" s="36" t="s">
        <v>1575</v>
      </c>
      <c r="E1968" s="36"/>
      <c r="F1968" s="38"/>
      <c r="G1968" s="38"/>
      <c r="H1968" s="38"/>
      <c r="I1968" s="38">
        <v>40.255663890000001</v>
      </c>
      <c r="J1968" s="38" t="s">
        <v>2398</v>
      </c>
      <c r="K1968" s="38"/>
      <c r="L1968" s="38" t="s">
        <v>85</v>
      </c>
      <c r="M1968" s="38"/>
      <c r="N1968" s="38" t="s">
        <v>86</v>
      </c>
      <c r="O1968" s="38"/>
      <c r="P1968" s="38" t="s">
        <v>86</v>
      </c>
      <c r="Q1968" s="38"/>
      <c r="R1968" s="38"/>
      <c r="S1968" s="38"/>
      <c r="T1968" s="38"/>
      <c r="U1968" s="38" t="s">
        <v>87</v>
      </c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 t="s">
        <v>19880</v>
      </c>
      <c r="C1969" s="37" t="s">
        <v>2388</v>
      </c>
      <c r="D1969" s="36" t="s">
        <v>1575</v>
      </c>
      <c r="E1969" s="36"/>
      <c r="F1969" s="38"/>
      <c r="G1969" s="38"/>
      <c r="H1969" s="38"/>
      <c r="I1969" s="38">
        <v>40.255398790000001</v>
      </c>
      <c r="J1969" s="38" t="s">
        <v>2399</v>
      </c>
      <c r="K1969" s="38"/>
      <c r="L1969" s="38" t="s">
        <v>90</v>
      </c>
      <c r="M1969" s="38" t="s">
        <v>91</v>
      </c>
      <c r="N1969" s="38" t="s">
        <v>92</v>
      </c>
      <c r="O1969" s="38"/>
      <c r="P1969" s="38" t="s">
        <v>92</v>
      </c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 t="s">
        <v>19881</v>
      </c>
      <c r="C1970" s="37" t="s">
        <v>2388</v>
      </c>
      <c r="D1970" s="36" t="s">
        <v>1575</v>
      </c>
      <c r="E1970" s="36"/>
      <c r="F1970" s="38"/>
      <c r="G1970" s="38"/>
      <c r="H1970" s="38"/>
      <c r="I1970" s="38">
        <v>40.255124729999999</v>
      </c>
      <c r="J1970" s="38" t="s">
        <v>2400</v>
      </c>
      <c r="K1970" s="38"/>
      <c r="L1970" s="38" t="s">
        <v>90</v>
      </c>
      <c r="M1970" s="38" t="s">
        <v>91</v>
      </c>
      <c r="N1970" s="38" t="s">
        <v>92</v>
      </c>
      <c r="O1970" s="38"/>
      <c r="P1970" s="38" t="s">
        <v>86</v>
      </c>
      <c r="Q1970" s="38"/>
      <c r="R1970" s="38"/>
      <c r="S1970" s="38"/>
      <c r="T1970" s="38"/>
      <c r="U1970" s="38" t="s">
        <v>87</v>
      </c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 t="s">
        <v>19882</v>
      </c>
      <c r="C1971" s="37" t="s">
        <v>2388</v>
      </c>
      <c r="D1971" s="36" t="s">
        <v>1575</v>
      </c>
      <c r="E1971" s="36"/>
      <c r="F1971" s="38"/>
      <c r="G1971" s="38"/>
      <c r="H1971" s="38"/>
      <c r="I1971" s="38">
        <v>40.254859660000001</v>
      </c>
      <c r="J1971" s="38" t="s">
        <v>2401</v>
      </c>
      <c r="K1971" s="38"/>
      <c r="L1971" s="38" t="s">
        <v>90</v>
      </c>
      <c r="M1971" s="38" t="s">
        <v>91</v>
      </c>
      <c r="N1971" s="38" t="s">
        <v>92</v>
      </c>
      <c r="O1971" s="38"/>
      <c r="P1971" s="38" t="s">
        <v>92</v>
      </c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 t="s">
        <v>19883</v>
      </c>
      <c r="C1972" s="37" t="s">
        <v>2388</v>
      </c>
      <c r="D1972" s="36" t="s">
        <v>1575</v>
      </c>
      <c r="E1972" s="36"/>
      <c r="F1972" s="38"/>
      <c r="G1972" s="38"/>
      <c r="H1972" s="38"/>
      <c r="I1972" s="38">
        <v>40.254594670000003</v>
      </c>
      <c r="J1972" s="38" t="s">
        <v>2402</v>
      </c>
      <c r="K1972" s="38"/>
      <c r="L1972" s="38" t="s">
        <v>85</v>
      </c>
      <c r="M1972" s="38"/>
      <c r="N1972" s="38" t="s">
        <v>86</v>
      </c>
      <c r="O1972" s="38"/>
      <c r="P1972" s="38" t="s">
        <v>86</v>
      </c>
      <c r="Q1972" s="38"/>
      <c r="R1972" s="38"/>
      <c r="S1972" s="38"/>
      <c r="T1972" s="38"/>
      <c r="U1972" s="38" t="s">
        <v>87</v>
      </c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 t="s">
        <v>19884</v>
      </c>
      <c r="C1973" s="37" t="s">
        <v>2388</v>
      </c>
      <c r="D1973" s="36" t="s">
        <v>1575</v>
      </c>
      <c r="E1973" s="36"/>
      <c r="F1973" s="38"/>
      <c r="G1973" s="38"/>
      <c r="H1973" s="38"/>
      <c r="I1973" s="38">
        <v>40.254359549999997</v>
      </c>
      <c r="J1973" s="38" t="s">
        <v>2403</v>
      </c>
      <c r="K1973" s="38"/>
      <c r="L1973" s="38" t="s">
        <v>85</v>
      </c>
      <c r="M1973" s="38"/>
      <c r="N1973" s="38" t="s">
        <v>86</v>
      </c>
      <c r="O1973" s="38"/>
      <c r="P1973" s="38" t="s">
        <v>86</v>
      </c>
      <c r="Q1973" s="38"/>
      <c r="R1973" s="38"/>
      <c r="S1973" s="38"/>
      <c r="T1973" s="38"/>
      <c r="U1973" s="38" t="s">
        <v>87</v>
      </c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 t="s">
        <v>19885</v>
      </c>
      <c r="C1974" s="37" t="s">
        <v>2404</v>
      </c>
      <c r="D1974" s="36" t="s">
        <v>1575</v>
      </c>
      <c r="E1974" s="36"/>
      <c r="F1974" s="38"/>
      <c r="G1974" s="38"/>
      <c r="H1974" s="38"/>
      <c r="I1974" s="38">
        <v>40.253759160000001</v>
      </c>
      <c r="J1974" s="38" t="s">
        <v>2405</v>
      </c>
      <c r="K1974" s="38"/>
      <c r="L1974" s="38" t="s">
        <v>90</v>
      </c>
      <c r="M1974" s="38" t="s">
        <v>91</v>
      </c>
      <c r="N1974" s="38" t="s">
        <v>92</v>
      </c>
      <c r="O1974" s="38"/>
      <c r="P1974" s="38" t="s">
        <v>92</v>
      </c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 t="s">
        <v>19886</v>
      </c>
      <c r="C1975" s="37" t="s">
        <v>2404</v>
      </c>
      <c r="D1975" s="36" t="s">
        <v>1575</v>
      </c>
      <c r="E1975" s="36"/>
      <c r="F1975" s="38"/>
      <c r="G1975" s="38"/>
      <c r="H1975" s="38"/>
      <c r="I1975" s="38">
        <v>40.25366734</v>
      </c>
      <c r="J1975" s="38" t="s">
        <v>2406</v>
      </c>
      <c r="K1975" s="38"/>
      <c r="L1975" s="38" t="s">
        <v>90</v>
      </c>
      <c r="M1975" s="38" t="s">
        <v>91</v>
      </c>
      <c r="N1975" s="38" t="s">
        <v>92</v>
      </c>
      <c r="O1975" s="38"/>
      <c r="P1975" s="38" t="s">
        <v>92</v>
      </c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 t="s">
        <v>19887</v>
      </c>
      <c r="C1976" s="37" t="s">
        <v>2404</v>
      </c>
      <c r="D1976" s="36" t="s">
        <v>1575</v>
      </c>
      <c r="E1976" s="36"/>
      <c r="F1976" s="38"/>
      <c r="G1976" s="38"/>
      <c r="H1976" s="38"/>
      <c r="I1976" s="38">
        <v>40.253617210000002</v>
      </c>
      <c r="J1976" s="38" t="s">
        <v>2407</v>
      </c>
      <c r="K1976" s="38"/>
      <c r="L1976" s="38" t="s">
        <v>90</v>
      </c>
      <c r="M1976" s="38" t="s">
        <v>91</v>
      </c>
      <c r="N1976" s="38" t="s">
        <v>92</v>
      </c>
      <c r="O1976" s="38"/>
      <c r="P1976" s="38" t="s">
        <v>92</v>
      </c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 t="s">
        <v>19888</v>
      </c>
      <c r="C1977" s="37" t="s">
        <v>2404</v>
      </c>
      <c r="D1977" s="36" t="s">
        <v>1575</v>
      </c>
      <c r="E1977" s="36"/>
      <c r="F1977" s="38"/>
      <c r="G1977" s="38"/>
      <c r="H1977" s="38"/>
      <c r="I1977" s="38">
        <v>40.253579010000003</v>
      </c>
      <c r="J1977" s="38" t="s">
        <v>2408</v>
      </c>
      <c r="K1977" s="38"/>
      <c r="L1977" s="38" t="s">
        <v>85</v>
      </c>
      <c r="M1977" s="38"/>
      <c r="N1977" s="38" t="s">
        <v>86</v>
      </c>
      <c r="O1977" s="38"/>
      <c r="P1977" s="38" t="s">
        <v>86</v>
      </c>
      <c r="Q1977" s="38"/>
      <c r="R1977" s="38"/>
      <c r="S1977" s="38"/>
      <c r="T1977" s="38"/>
      <c r="U1977" s="38" t="s">
        <v>87</v>
      </c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 t="s">
        <v>19889</v>
      </c>
      <c r="C1978" s="37" t="s">
        <v>2409</v>
      </c>
      <c r="D1978" s="36" t="s">
        <v>1575</v>
      </c>
      <c r="E1978" s="36"/>
      <c r="F1978" s="38"/>
      <c r="G1978" s="38"/>
      <c r="H1978" s="38"/>
      <c r="I1978" s="38">
        <v>40.253785399999998</v>
      </c>
      <c r="J1978" s="38" t="s">
        <v>2410</v>
      </c>
      <c r="K1978" s="38"/>
      <c r="L1978" s="38" t="s">
        <v>90</v>
      </c>
      <c r="M1978" s="38" t="s">
        <v>91</v>
      </c>
      <c r="N1978" s="38" t="s">
        <v>92</v>
      </c>
      <c r="O1978" s="38"/>
      <c r="P1978" s="38" t="s">
        <v>92</v>
      </c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 t="s">
        <v>19890</v>
      </c>
      <c r="C1979" s="37" t="s">
        <v>2409</v>
      </c>
      <c r="D1979" s="36" t="s">
        <v>1575</v>
      </c>
      <c r="E1979" s="36"/>
      <c r="F1979" s="38"/>
      <c r="G1979" s="38"/>
      <c r="H1979" s="38"/>
      <c r="I1979" s="38">
        <v>40.253829609999997</v>
      </c>
      <c r="J1979" s="38" t="s">
        <v>2411</v>
      </c>
      <c r="K1979" s="38"/>
      <c r="L1979" s="38" t="s">
        <v>85</v>
      </c>
      <c r="M1979" s="38"/>
      <c r="N1979" s="38" t="s">
        <v>86</v>
      </c>
      <c r="O1979" s="38"/>
      <c r="P1979" s="38" t="s">
        <v>86</v>
      </c>
      <c r="Q1979" s="38"/>
      <c r="R1979" s="38"/>
      <c r="S1979" s="38"/>
      <c r="T1979" s="38"/>
      <c r="U1979" s="38" t="s">
        <v>87</v>
      </c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 t="s">
        <v>19891</v>
      </c>
      <c r="C1980" s="37" t="s">
        <v>2409</v>
      </c>
      <c r="D1980" s="36" t="s">
        <v>1575</v>
      </c>
      <c r="E1980" s="36"/>
      <c r="F1980" s="38"/>
      <c r="G1980" s="38"/>
      <c r="H1980" s="38"/>
      <c r="I1980" s="38">
        <v>40.253879689999998</v>
      </c>
      <c r="J1980" s="38" t="s">
        <v>2412</v>
      </c>
      <c r="K1980" s="38"/>
      <c r="L1980" s="38" t="s">
        <v>85</v>
      </c>
      <c r="M1980" s="38"/>
      <c r="N1980" s="38" t="s">
        <v>86</v>
      </c>
      <c r="O1980" s="38"/>
      <c r="P1980" s="38" t="s">
        <v>86</v>
      </c>
      <c r="Q1980" s="38"/>
      <c r="R1980" s="38"/>
      <c r="S1980" s="38"/>
      <c r="T1980" s="38"/>
      <c r="U1980" s="38" t="s">
        <v>87</v>
      </c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 t="s">
        <v>19892</v>
      </c>
      <c r="C1981" s="37" t="s">
        <v>2409</v>
      </c>
      <c r="D1981" s="36" t="s">
        <v>1575</v>
      </c>
      <c r="E1981" s="36"/>
      <c r="F1981" s="38"/>
      <c r="G1981" s="38"/>
      <c r="H1981" s="38"/>
      <c r="I1981" s="38">
        <v>40.253926819999997</v>
      </c>
      <c r="J1981" s="38" t="s">
        <v>2413</v>
      </c>
      <c r="K1981" s="38"/>
      <c r="L1981" s="38" t="s">
        <v>85</v>
      </c>
      <c r="M1981" s="38"/>
      <c r="N1981" s="38" t="s">
        <v>86</v>
      </c>
      <c r="O1981" s="38"/>
      <c r="P1981" s="38" t="s">
        <v>86</v>
      </c>
      <c r="Q1981" s="38"/>
      <c r="R1981" s="38"/>
      <c r="S1981" s="38"/>
      <c r="T1981" s="38"/>
      <c r="U1981" s="38" t="s">
        <v>87</v>
      </c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 t="s">
        <v>19893</v>
      </c>
      <c r="C1982" s="37" t="s">
        <v>2409</v>
      </c>
      <c r="D1982" s="36" t="s">
        <v>1575</v>
      </c>
      <c r="E1982" s="36"/>
      <c r="F1982" s="38"/>
      <c r="G1982" s="38"/>
      <c r="H1982" s="38"/>
      <c r="I1982" s="38">
        <v>40.25400965</v>
      </c>
      <c r="J1982" s="38" t="s">
        <v>2414</v>
      </c>
      <c r="K1982" s="38"/>
      <c r="L1982" s="38" t="s">
        <v>90</v>
      </c>
      <c r="M1982" s="38" t="s">
        <v>91</v>
      </c>
      <c r="N1982" s="38" t="s">
        <v>92</v>
      </c>
      <c r="O1982" s="38"/>
      <c r="P1982" s="38" t="s">
        <v>92</v>
      </c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 t="s">
        <v>19894</v>
      </c>
      <c r="C1983" s="37" t="s">
        <v>2409</v>
      </c>
      <c r="D1983" s="36" t="s">
        <v>1575</v>
      </c>
      <c r="E1983" s="36"/>
      <c r="F1983" s="38"/>
      <c r="G1983" s="38"/>
      <c r="H1983" s="38"/>
      <c r="I1983" s="38">
        <v>40.254158089999997</v>
      </c>
      <c r="J1983" s="38" t="s">
        <v>2415</v>
      </c>
      <c r="K1983" s="38"/>
      <c r="L1983" s="38" t="s">
        <v>90</v>
      </c>
      <c r="M1983" s="38" t="s">
        <v>91</v>
      </c>
      <c r="N1983" s="38" t="s">
        <v>92</v>
      </c>
      <c r="O1983" s="38"/>
      <c r="P1983" s="38" t="s">
        <v>92</v>
      </c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 t="s">
        <v>19895</v>
      </c>
      <c r="C1984" s="37" t="s">
        <v>2409</v>
      </c>
      <c r="D1984" s="36" t="s">
        <v>1575</v>
      </c>
      <c r="E1984" s="36"/>
      <c r="F1984" s="38"/>
      <c r="G1984" s="38"/>
      <c r="H1984" s="38"/>
      <c r="I1984" s="38">
        <v>40.254372150000002</v>
      </c>
      <c r="J1984" s="38" t="s">
        <v>2416</v>
      </c>
      <c r="K1984" s="38"/>
      <c r="L1984" s="38" t="s">
        <v>85</v>
      </c>
      <c r="M1984" s="38"/>
      <c r="N1984" s="38" t="s">
        <v>86</v>
      </c>
      <c r="O1984" s="38"/>
      <c r="P1984" s="38" t="s">
        <v>86</v>
      </c>
      <c r="Q1984" s="38"/>
      <c r="R1984" s="38"/>
      <c r="S1984" s="38"/>
      <c r="T1984" s="38"/>
      <c r="U1984" s="38" t="s">
        <v>87</v>
      </c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 t="s">
        <v>19896</v>
      </c>
      <c r="C1985" s="37" t="s">
        <v>2409</v>
      </c>
      <c r="D1985" s="36" t="s">
        <v>1575</v>
      </c>
      <c r="E1985" s="36"/>
      <c r="F1985" s="38"/>
      <c r="G1985" s="38"/>
      <c r="H1985" s="38"/>
      <c r="I1985" s="38">
        <v>40.25464289</v>
      </c>
      <c r="J1985" s="38" t="s">
        <v>2417</v>
      </c>
      <c r="K1985" s="38"/>
      <c r="L1985" s="38" t="s">
        <v>85</v>
      </c>
      <c r="M1985" s="38"/>
      <c r="N1985" s="38" t="s">
        <v>86</v>
      </c>
      <c r="O1985" s="38"/>
      <c r="P1985" s="38" t="s">
        <v>86</v>
      </c>
      <c r="Q1985" s="38"/>
      <c r="R1985" s="38"/>
      <c r="S1985" s="38"/>
      <c r="T1985" s="38"/>
      <c r="U1985" s="38" t="s">
        <v>87</v>
      </c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 t="s">
        <v>19897</v>
      </c>
      <c r="C1986" s="37" t="s">
        <v>2409</v>
      </c>
      <c r="D1986" s="36" t="s">
        <v>1575</v>
      </c>
      <c r="E1986" s="36"/>
      <c r="F1986" s="38"/>
      <c r="G1986" s="38"/>
      <c r="H1986" s="38"/>
      <c r="I1986" s="38">
        <v>40.254943619999999</v>
      </c>
      <c r="J1986" s="38" t="s">
        <v>2418</v>
      </c>
      <c r="K1986" s="38"/>
      <c r="L1986" s="38" t="s">
        <v>90</v>
      </c>
      <c r="M1986" s="38" t="s">
        <v>91</v>
      </c>
      <c r="N1986" s="38" t="s">
        <v>92</v>
      </c>
      <c r="O1986" s="38"/>
      <c r="P1986" s="38" t="s">
        <v>92</v>
      </c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 t="s">
        <v>19898</v>
      </c>
      <c r="C1987" s="37" t="s">
        <v>2409</v>
      </c>
      <c r="D1987" s="36" t="s">
        <v>1575</v>
      </c>
      <c r="E1987" s="36"/>
      <c r="F1987" s="38"/>
      <c r="G1987" s="38"/>
      <c r="H1987" s="38"/>
      <c r="I1987" s="38">
        <v>40.255217639999998</v>
      </c>
      <c r="J1987" s="38" t="s">
        <v>2419</v>
      </c>
      <c r="K1987" s="38"/>
      <c r="L1987" s="38" t="s">
        <v>90</v>
      </c>
      <c r="M1987" s="38" t="s">
        <v>91</v>
      </c>
      <c r="N1987" s="38" t="s">
        <v>92</v>
      </c>
      <c r="O1987" s="38"/>
      <c r="P1987" s="38" t="s">
        <v>92</v>
      </c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 t="s">
        <v>19899</v>
      </c>
      <c r="C1988" s="37" t="s">
        <v>2409</v>
      </c>
      <c r="D1988" s="36" t="s">
        <v>1575</v>
      </c>
      <c r="E1988" s="36"/>
      <c r="F1988" s="38"/>
      <c r="G1988" s="38"/>
      <c r="H1988" s="38"/>
      <c r="I1988" s="38">
        <v>40.25550655</v>
      </c>
      <c r="J1988" s="38" t="s">
        <v>2420</v>
      </c>
      <c r="K1988" s="38"/>
      <c r="L1988" s="38" t="s">
        <v>85</v>
      </c>
      <c r="M1988" s="38"/>
      <c r="N1988" s="38" t="s">
        <v>86</v>
      </c>
      <c r="O1988" s="38"/>
      <c r="P1988" s="38" t="s">
        <v>86</v>
      </c>
      <c r="Q1988" s="38"/>
      <c r="R1988" s="38"/>
      <c r="S1988" s="38"/>
      <c r="T1988" s="38"/>
      <c r="U1988" s="38" t="s">
        <v>87</v>
      </c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 t="s">
        <v>19900</v>
      </c>
      <c r="C1989" s="37" t="s">
        <v>2409</v>
      </c>
      <c r="D1989" s="36" t="s">
        <v>1575</v>
      </c>
      <c r="E1989" s="36"/>
      <c r="F1989" s="38"/>
      <c r="G1989" s="38"/>
      <c r="H1989" s="38"/>
      <c r="I1989" s="38">
        <v>40.255795599999999</v>
      </c>
      <c r="J1989" s="38" t="s">
        <v>2421</v>
      </c>
      <c r="K1989" s="38"/>
      <c r="L1989" s="38" t="s">
        <v>90</v>
      </c>
      <c r="M1989" s="38" t="s">
        <v>91</v>
      </c>
      <c r="N1989" s="38" t="s">
        <v>86</v>
      </c>
      <c r="O1989" s="38"/>
      <c r="P1989" s="38" t="s">
        <v>92</v>
      </c>
      <c r="Q1989" s="38"/>
      <c r="R1989" s="38"/>
      <c r="S1989" s="38"/>
      <c r="T1989" s="38"/>
      <c r="U1989" s="38" t="s">
        <v>87</v>
      </c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 t="s">
        <v>19901</v>
      </c>
      <c r="C1990" s="37" t="s">
        <v>2409</v>
      </c>
      <c r="D1990" s="36" t="s">
        <v>1575</v>
      </c>
      <c r="E1990" s="36"/>
      <c r="F1990" s="38"/>
      <c r="G1990" s="38"/>
      <c r="H1990" s="38"/>
      <c r="I1990" s="38">
        <v>40.256132340000001</v>
      </c>
      <c r="J1990" s="38" t="s">
        <v>2422</v>
      </c>
      <c r="K1990" s="38"/>
      <c r="L1990" s="38" t="s">
        <v>85</v>
      </c>
      <c r="M1990" s="38"/>
      <c r="N1990" s="38" t="s">
        <v>86</v>
      </c>
      <c r="O1990" s="38"/>
      <c r="P1990" s="38" t="s">
        <v>86</v>
      </c>
      <c r="Q1990" s="38"/>
      <c r="R1990" s="38"/>
      <c r="S1990" s="38"/>
      <c r="T1990" s="38"/>
      <c r="U1990" s="38" t="s">
        <v>87</v>
      </c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 t="s">
        <v>19902</v>
      </c>
      <c r="C1991" s="37" t="s">
        <v>2409</v>
      </c>
      <c r="D1991" s="36" t="s">
        <v>1575</v>
      </c>
      <c r="E1991" s="36"/>
      <c r="F1991" s="38"/>
      <c r="G1991" s="38"/>
      <c r="H1991" s="38"/>
      <c r="I1991" s="38">
        <v>40.256424520000003</v>
      </c>
      <c r="J1991" s="38" t="s">
        <v>2423</v>
      </c>
      <c r="K1991" s="38"/>
      <c r="L1991" s="38" t="s">
        <v>85</v>
      </c>
      <c r="M1991" s="38"/>
      <c r="N1991" s="38" t="s">
        <v>86</v>
      </c>
      <c r="O1991" s="38"/>
      <c r="P1991" s="38" t="s">
        <v>86</v>
      </c>
      <c r="Q1991" s="38"/>
      <c r="R1991" s="38"/>
      <c r="S1991" s="38"/>
      <c r="T1991" s="38"/>
      <c r="U1991" s="38" t="s">
        <v>87</v>
      </c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 t="s">
        <v>19903</v>
      </c>
      <c r="C1992" s="37" t="s">
        <v>2409</v>
      </c>
      <c r="D1992" s="36" t="s">
        <v>1575</v>
      </c>
      <c r="E1992" s="36"/>
      <c r="F1992" s="38"/>
      <c r="G1992" s="38"/>
      <c r="H1992" s="38"/>
      <c r="I1992" s="38">
        <v>40.256651359999999</v>
      </c>
      <c r="J1992" s="38" t="s">
        <v>2424</v>
      </c>
      <c r="K1992" s="38"/>
      <c r="L1992" s="38" t="s">
        <v>90</v>
      </c>
      <c r="M1992" s="38" t="s">
        <v>91</v>
      </c>
      <c r="N1992" s="38" t="s">
        <v>92</v>
      </c>
      <c r="O1992" s="38"/>
      <c r="P1992" s="38" t="s">
        <v>92</v>
      </c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 t="s">
        <v>19904</v>
      </c>
      <c r="C1993" s="37" t="s">
        <v>2409</v>
      </c>
      <c r="D1993" s="36" t="s">
        <v>1575</v>
      </c>
      <c r="E1993" s="36"/>
      <c r="F1993" s="38"/>
      <c r="G1993" s="38"/>
      <c r="H1993" s="38"/>
      <c r="I1993" s="38">
        <v>40.256747279999999</v>
      </c>
      <c r="J1993" s="38" t="s">
        <v>2425</v>
      </c>
      <c r="K1993" s="38"/>
      <c r="L1993" s="38" t="s">
        <v>85</v>
      </c>
      <c r="M1993" s="38"/>
      <c r="N1993" s="38" t="s">
        <v>86</v>
      </c>
      <c r="O1993" s="38"/>
      <c r="P1993" s="38" t="s">
        <v>86</v>
      </c>
      <c r="Q1993" s="38"/>
      <c r="R1993" s="38"/>
      <c r="S1993" s="38"/>
      <c r="T1993" s="38"/>
      <c r="U1993" s="38" t="s">
        <v>87</v>
      </c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 t="s">
        <v>19905</v>
      </c>
      <c r="C1994" s="37" t="s">
        <v>2409</v>
      </c>
      <c r="D1994" s="36" t="s">
        <v>1575</v>
      </c>
      <c r="E1994" s="36"/>
      <c r="F1994" s="38"/>
      <c r="G1994" s="38"/>
      <c r="H1994" s="38"/>
      <c r="I1994" s="38">
        <v>40.25674789</v>
      </c>
      <c r="J1994" s="38" t="s">
        <v>2426</v>
      </c>
      <c r="K1994" s="38"/>
      <c r="L1994" s="38" t="s">
        <v>90</v>
      </c>
      <c r="M1994" s="38" t="s">
        <v>91</v>
      </c>
      <c r="N1994" s="38" t="s">
        <v>92</v>
      </c>
      <c r="O1994" s="38"/>
      <c r="P1994" s="38" t="s">
        <v>92</v>
      </c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 t="s">
        <v>19906</v>
      </c>
      <c r="C1995" s="37" t="s">
        <v>2409</v>
      </c>
      <c r="D1995" s="36" t="s">
        <v>1575</v>
      </c>
      <c r="E1995" s="36"/>
      <c r="F1995" s="38"/>
      <c r="G1995" s="38"/>
      <c r="H1995" s="38"/>
      <c r="I1995" s="38">
        <v>40.256733660000002</v>
      </c>
      <c r="J1995" s="38" t="s">
        <v>2427</v>
      </c>
      <c r="K1995" s="38"/>
      <c r="L1995" s="38" t="s">
        <v>90</v>
      </c>
      <c r="M1995" s="38" t="s">
        <v>91</v>
      </c>
      <c r="N1995" s="38" t="s">
        <v>92</v>
      </c>
      <c r="O1995" s="38"/>
      <c r="P1995" s="38" t="s">
        <v>92</v>
      </c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 t="s">
        <v>19907</v>
      </c>
      <c r="C1996" s="37" t="s">
        <v>2409</v>
      </c>
      <c r="D1996" s="36" t="s">
        <v>1575</v>
      </c>
      <c r="E1996" s="36"/>
      <c r="F1996" s="38"/>
      <c r="G1996" s="38"/>
      <c r="H1996" s="38"/>
      <c r="I1996" s="38">
        <v>40.256716429999997</v>
      </c>
      <c r="J1996" s="38" t="s">
        <v>2428</v>
      </c>
      <c r="K1996" s="38"/>
      <c r="L1996" s="38" t="s">
        <v>90</v>
      </c>
      <c r="M1996" s="38" t="s">
        <v>91</v>
      </c>
      <c r="N1996" s="38" t="s">
        <v>92</v>
      </c>
      <c r="O1996" s="38"/>
      <c r="P1996" s="38" t="s">
        <v>92</v>
      </c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 t="s">
        <v>19908</v>
      </c>
      <c r="C1997" s="37" t="s">
        <v>2409</v>
      </c>
      <c r="D1997" s="36" t="s">
        <v>1575</v>
      </c>
      <c r="E1997" s="36"/>
      <c r="F1997" s="38"/>
      <c r="G1997" s="38"/>
      <c r="H1997" s="38"/>
      <c r="I1997" s="38">
        <v>40.256657400000002</v>
      </c>
      <c r="J1997" s="38" t="s">
        <v>2429</v>
      </c>
      <c r="K1997" s="38"/>
      <c r="L1997" s="38" t="s">
        <v>90</v>
      </c>
      <c r="M1997" s="38" t="s">
        <v>91</v>
      </c>
      <c r="N1997" s="38" t="s">
        <v>92</v>
      </c>
      <c r="O1997" s="38"/>
      <c r="P1997" s="38" t="s">
        <v>92</v>
      </c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 t="s">
        <v>19909</v>
      </c>
      <c r="C1998" s="37" t="s">
        <v>2409</v>
      </c>
      <c r="D1998" s="36" t="s">
        <v>1575</v>
      </c>
      <c r="E1998" s="36"/>
      <c r="F1998" s="38"/>
      <c r="G1998" s="38"/>
      <c r="H1998" s="38"/>
      <c r="I1998" s="38">
        <v>40.256571510000001</v>
      </c>
      <c r="J1998" s="38" t="s">
        <v>2430</v>
      </c>
      <c r="K1998" s="38"/>
      <c r="L1998" s="38" t="s">
        <v>90</v>
      </c>
      <c r="M1998" s="38" t="s">
        <v>91</v>
      </c>
      <c r="N1998" s="38" t="s">
        <v>92</v>
      </c>
      <c r="O1998" s="38"/>
      <c r="P1998" s="38" t="s">
        <v>92</v>
      </c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 t="s">
        <v>19910</v>
      </c>
      <c r="C1999" s="37" t="s">
        <v>2409</v>
      </c>
      <c r="D1999" s="36" t="s">
        <v>1575</v>
      </c>
      <c r="E1999" s="36"/>
      <c r="F1999" s="38"/>
      <c r="G1999" s="38"/>
      <c r="H1999" s="38"/>
      <c r="I1999" s="38">
        <v>40.25646785</v>
      </c>
      <c r="J1999" s="38" t="s">
        <v>2431</v>
      </c>
      <c r="K1999" s="38"/>
      <c r="L1999" s="38" t="s">
        <v>85</v>
      </c>
      <c r="M1999" s="38"/>
      <c r="N1999" s="38" t="s">
        <v>86</v>
      </c>
      <c r="O1999" s="38"/>
      <c r="P1999" s="38" t="s">
        <v>86</v>
      </c>
      <c r="Q1999" s="38"/>
      <c r="R1999" s="38"/>
      <c r="S1999" s="38"/>
      <c r="T1999" s="38"/>
      <c r="U1999" s="38" t="s">
        <v>87</v>
      </c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 t="s">
        <v>19911</v>
      </c>
      <c r="C2000" s="37" t="s">
        <v>2432</v>
      </c>
      <c r="D2000" s="36" t="s">
        <v>1575</v>
      </c>
      <c r="E2000" s="36"/>
      <c r="F2000" s="38"/>
      <c r="G2000" s="38"/>
      <c r="H2000" s="38"/>
      <c r="I2000" s="38">
        <v>40.25342259</v>
      </c>
      <c r="J2000" s="38" t="s">
        <v>2433</v>
      </c>
      <c r="K2000" s="38"/>
      <c r="L2000" s="38" t="s">
        <v>90</v>
      </c>
      <c r="M2000" s="38" t="s">
        <v>91</v>
      </c>
      <c r="N2000" s="38" t="s">
        <v>92</v>
      </c>
      <c r="O2000" s="38"/>
      <c r="P2000" s="38" t="s">
        <v>92</v>
      </c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 t="s">
        <v>19912</v>
      </c>
      <c r="C2001" s="37" t="s">
        <v>2432</v>
      </c>
      <c r="D2001" s="36" t="s">
        <v>1575</v>
      </c>
      <c r="E2001" s="36"/>
      <c r="F2001" s="38"/>
      <c r="G2001" s="38"/>
      <c r="H2001" s="38"/>
      <c r="I2001" s="38">
        <v>40.253163389999997</v>
      </c>
      <c r="J2001" s="38" t="s">
        <v>2434</v>
      </c>
      <c r="K2001" s="38"/>
      <c r="L2001" s="38" t="s">
        <v>85</v>
      </c>
      <c r="M2001" s="38"/>
      <c r="N2001" s="38" t="s">
        <v>86</v>
      </c>
      <c r="O2001" s="38"/>
      <c r="P2001" s="38" t="s">
        <v>86</v>
      </c>
      <c r="Q2001" s="38"/>
      <c r="R2001" s="38"/>
      <c r="S2001" s="38"/>
      <c r="T2001" s="38"/>
      <c r="U2001" s="38" t="s">
        <v>87</v>
      </c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 t="s">
        <v>19913</v>
      </c>
      <c r="C2002" s="37" t="s">
        <v>2432</v>
      </c>
      <c r="D2002" s="36" t="s">
        <v>1575</v>
      </c>
      <c r="E2002" s="36"/>
      <c r="F2002" s="38"/>
      <c r="G2002" s="38"/>
      <c r="H2002" s="38"/>
      <c r="I2002" s="38">
        <v>40.252865440000001</v>
      </c>
      <c r="J2002" s="38" t="s">
        <v>2435</v>
      </c>
      <c r="K2002" s="38"/>
      <c r="L2002" s="38" t="s">
        <v>85</v>
      </c>
      <c r="M2002" s="38"/>
      <c r="N2002" s="38" t="s">
        <v>86</v>
      </c>
      <c r="O2002" s="38"/>
      <c r="P2002" s="38" t="s">
        <v>86</v>
      </c>
      <c r="Q2002" s="38"/>
      <c r="R2002" s="38"/>
      <c r="S2002" s="38"/>
      <c r="T2002" s="38"/>
      <c r="U2002" s="38" t="s">
        <v>87</v>
      </c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 t="s">
        <v>19914</v>
      </c>
      <c r="C2003" s="37" t="s">
        <v>2432</v>
      </c>
      <c r="D2003" s="36" t="s">
        <v>1575</v>
      </c>
      <c r="E2003" s="36"/>
      <c r="F2003" s="38"/>
      <c r="G2003" s="38"/>
      <c r="H2003" s="38"/>
      <c r="I2003" s="38">
        <v>40.252612220000003</v>
      </c>
      <c r="J2003" s="38" t="s">
        <v>2436</v>
      </c>
      <c r="K2003" s="38"/>
      <c r="L2003" s="38" t="s">
        <v>85</v>
      </c>
      <c r="M2003" s="38"/>
      <c r="N2003" s="38" t="s">
        <v>86</v>
      </c>
      <c r="O2003" s="38"/>
      <c r="P2003" s="38" t="s">
        <v>86</v>
      </c>
      <c r="Q2003" s="38"/>
      <c r="R2003" s="38"/>
      <c r="S2003" s="38"/>
      <c r="T2003" s="38"/>
      <c r="U2003" s="38" t="s">
        <v>87</v>
      </c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 t="s">
        <v>19915</v>
      </c>
      <c r="C2004" s="37" t="s">
        <v>2432</v>
      </c>
      <c r="D2004" s="36" t="s">
        <v>1575</v>
      </c>
      <c r="E2004" s="36"/>
      <c r="F2004" s="38"/>
      <c r="G2004" s="38"/>
      <c r="H2004" s="38"/>
      <c r="I2004" s="38">
        <v>40.252332199999998</v>
      </c>
      <c r="J2004" s="38" t="s">
        <v>2437</v>
      </c>
      <c r="K2004" s="38"/>
      <c r="L2004" s="38" t="s">
        <v>90</v>
      </c>
      <c r="M2004" s="38" t="s">
        <v>91</v>
      </c>
      <c r="N2004" s="38" t="s">
        <v>86</v>
      </c>
      <c r="O2004" s="38"/>
      <c r="P2004" s="38" t="s">
        <v>92</v>
      </c>
      <c r="Q2004" s="38"/>
      <c r="R2004" s="38"/>
      <c r="S2004" s="38"/>
      <c r="T2004" s="38"/>
      <c r="U2004" s="38" t="s">
        <v>87</v>
      </c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 t="s">
        <v>19916</v>
      </c>
      <c r="C2005" s="37" t="s">
        <v>2432</v>
      </c>
      <c r="D2005" s="36" t="s">
        <v>1575</v>
      </c>
      <c r="E2005" s="36"/>
      <c r="F2005" s="38"/>
      <c r="G2005" s="38"/>
      <c r="H2005" s="38"/>
      <c r="I2005" s="38">
        <v>40.252046200000002</v>
      </c>
      <c r="J2005" s="38" t="s">
        <v>2438</v>
      </c>
      <c r="K2005" s="38"/>
      <c r="L2005" s="38" t="s">
        <v>85</v>
      </c>
      <c r="M2005" s="38"/>
      <c r="N2005" s="38" t="s">
        <v>86</v>
      </c>
      <c r="O2005" s="38"/>
      <c r="P2005" s="38" t="s">
        <v>86</v>
      </c>
      <c r="Q2005" s="38"/>
      <c r="R2005" s="38"/>
      <c r="S2005" s="38"/>
      <c r="T2005" s="38"/>
      <c r="U2005" s="38" t="s">
        <v>87</v>
      </c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 t="s">
        <v>19917</v>
      </c>
      <c r="C2006" s="37" t="s">
        <v>2432</v>
      </c>
      <c r="D2006" s="36" t="s">
        <v>1575</v>
      </c>
      <c r="E2006" s="36"/>
      <c r="F2006" s="38"/>
      <c r="G2006" s="38"/>
      <c r="H2006" s="38"/>
      <c r="I2006" s="38">
        <v>40.251787020000002</v>
      </c>
      <c r="J2006" s="38" t="s">
        <v>2439</v>
      </c>
      <c r="K2006" s="38"/>
      <c r="L2006" s="38" t="s">
        <v>85</v>
      </c>
      <c r="M2006" s="38"/>
      <c r="N2006" s="38" t="s">
        <v>86</v>
      </c>
      <c r="O2006" s="38"/>
      <c r="P2006" s="38" t="s">
        <v>86</v>
      </c>
      <c r="Q2006" s="38"/>
      <c r="R2006" s="38"/>
      <c r="S2006" s="38"/>
      <c r="T2006" s="38"/>
      <c r="U2006" s="38" t="s">
        <v>87</v>
      </c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 t="s">
        <v>19918</v>
      </c>
      <c r="C2007" s="37" t="s">
        <v>2432</v>
      </c>
      <c r="D2007" s="36" t="s">
        <v>1575</v>
      </c>
      <c r="E2007" s="36"/>
      <c r="F2007" s="38"/>
      <c r="G2007" s="38"/>
      <c r="H2007" s="38"/>
      <c r="I2007" s="38">
        <v>40.251515920000003</v>
      </c>
      <c r="J2007" s="38" t="s">
        <v>2440</v>
      </c>
      <c r="K2007" s="38"/>
      <c r="L2007" s="38" t="s">
        <v>85</v>
      </c>
      <c r="M2007" s="38"/>
      <c r="N2007" s="38" t="s">
        <v>86</v>
      </c>
      <c r="O2007" s="38"/>
      <c r="P2007" s="38" t="s">
        <v>86</v>
      </c>
      <c r="Q2007" s="38"/>
      <c r="R2007" s="38"/>
      <c r="S2007" s="38"/>
      <c r="T2007" s="38"/>
      <c r="U2007" s="38" t="s">
        <v>87</v>
      </c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 t="s">
        <v>19919</v>
      </c>
      <c r="C2008" s="37" t="s">
        <v>2432</v>
      </c>
      <c r="D2008" s="36" t="s">
        <v>1575</v>
      </c>
      <c r="E2008" s="36"/>
      <c r="F2008" s="38"/>
      <c r="G2008" s="38"/>
      <c r="H2008" s="38"/>
      <c r="I2008" s="38">
        <v>40.250940829999998</v>
      </c>
      <c r="J2008" s="38" t="s">
        <v>2441</v>
      </c>
      <c r="K2008" s="38"/>
      <c r="L2008" s="38" t="s">
        <v>90</v>
      </c>
      <c r="M2008" s="38" t="s">
        <v>91</v>
      </c>
      <c r="N2008" s="38" t="s">
        <v>92</v>
      </c>
      <c r="O2008" s="38"/>
      <c r="P2008" s="38" t="s">
        <v>92</v>
      </c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 t="s">
        <v>19920</v>
      </c>
      <c r="C2009" s="37" t="s">
        <v>2432</v>
      </c>
      <c r="D2009" s="36" t="s">
        <v>1575</v>
      </c>
      <c r="E2009" s="36"/>
      <c r="F2009" s="38"/>
      <c r="G2009" s="38"/>
      <c r="H2009" s="38"/>
      <c r="I2009" s="38">
        <v>40.250616000000001</v>
      </c>
      <c r="J2009" s="38" t="s">
        <v>2442</v>
      </c>
      <c r="K2009" s="38"/>
      <c r="L2009" s="38" t="s">
        <v>85</v>
      </c>
      <c r="M2009" s="38"/>
      <c r="N2009" s="38" t="s">
        <v>86</v>
      </c>
      <c r="O2009" s="38"/>
      <c r="P2009" s="38" t="s">
        <v>86</v>
      </c>
      <c r="Q2009" s="38"/>
      <c r="R2009" s="38"/>
      <c r="S2009" s="38"/>
      <c r="T2009" s="38"/>
      <c r="U2009" s="38" t="s">
        <v>87</v>
      </c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 t="s">
        <v>19921</v>
      </c>
      <c r="C2010" s="37" t="s">
        <v>2443</v>
      </c>
      <c r="D2010" s="36" t="s">
        <v>1575</v>
      </c>
      <c r="E2010" s="36"/>
      <c r="F2010" s="38"/>
      <c r="G2010" s="38"/>
      <c r="H2010" s="38"/>
      <c r="I2010" s="38">
        <v>40.250737209999997</v>
      </c>
      <c r="J2010" s="38" t="s">
        <v>2444</v>
      </c>
      <c r="K2010" s="38"/>
      <c r="L2010" s="38" t="s">
        <v>85</v>
      </c>
      <c r="M2010" s="38"/>
      <c r="N2010" s="38" t="s">
        <v>86</v>
      </c>
      <c r="O2010" s="38"/>
      <c r="P2010" s="38" t="s">
        <v>86</v>
      </c>
      <c r="Q2010" s="38"/>
      <c r="R2010" s="38"/>
      <c r="S2010" s="38"/>
      <c r="T2010" s="38"/>
      <c r="U2010" s="38" t="s">
        <v>87</v>
      </c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 t="s">
        <v>19922</v>
      </c>
      <c r="C2011" s="37" t="s">
        <v>2443</v>
      </c>
      <c r="D2011" s="36" t="s">
        <v>1575</v>
      </c>
      <c r="E2011" s="36"/>
      <c r="F2011" s="38"/>
      <c r="G2011" s="38"/>
      <c r="H2011" s="38"/>
      <c r="I2011" s="38">
        <v>40.251027929999999</v>
      </c>
      <c r="J2011" s="38" t="s">
        <v>2445</v>
      </c>
      <c r="K2011" s="38"/>
      <c r="L2011" s="38" t="s">
        <v>85</v>
      </c>
      <c r="M2011" s="38"/>
      <c r="N2011" s="38" t="s">
        <v>86</v>
      </c>
      <c r="O2011" s="38"/>
      <c r="P2011" s="38" t="s">
        <v>86</v>
      </c>
      <c r="Q2011" s="38"/>
      <c r="R2011" s="38"/>
      <c r="S2011" s="38"/>
      <c r="T2011" s="38"/>
      <c r="U2011" s="38" t="s">
        <v>87</v>
      </c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 t="s">
        <v>19923</v>
      </c>
      <c r="C2012" s="37" t="s">
        <v>2443</v>
      </c>
      <c r="D2012" s="36" t="s">
        <v>1575</v>
      </c>
      <c r="E2012" s="36"/>
      <c r="F2012" s="38"/>
      <c r="G2012" s="38"/>
      <c r="H2012" s="38"/>
      <c r="I2012" s="38">
        <v>40.251306669999998</v>
      </c>
      <c r="J2012" s="38" t="s">
        <v>2446</v>
      </c>
      <c r="K2012" s="38"/>
      <c r="L2012" s="38" t="s">
        <v>90</v>
      </c>
      <c r="M2012" s="38" t="s">
        <v>91</v>
      </c>
      <c r="N2012" s="38" t="s">
        <v>92</v>
      </c>
      <c r="O2012" s="38"/>
      <c r="P2012" s="38" t="s">
        <v>92</v>
      </c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 t="s">
        <v>19924</v>
      </c>
      <c r="C2013" s="37" t="s">
        <v>2443</v>
      </c>
      <c r="D2013" s="36" t="s">
        <v>1575</v>
      </c>
      <c r="E2013" s="36"/>
      <c r="F2013" s="38"/>
      <c r="G2013" s="38"/>
      <c r="H2013" s="38"/>
      <c r="I2013" s="38">
        <v>40.251582990000003</v>
      </c>
      <c r="J2013" s="38" t="s">
        <v>2447</v>
      </c>
      <c r="K2013" s="38"/>
      <c r="L2013" s="38" t="s">
        <v>85</v>
      </c>
      <c r="M2013" s="38"/>
      <c r="N2013" s="38" t="s">
        <v>86</v>
      </c>
      <c r="O2013" s="38"/>
      <c r="P2013" s="38" t="s">
        <v>86</v>
      </c>
      <c r="Q2013" s="38"/>
      <c r="R2013" s="38"/>
      <c r="S2013" s="38"/>
      <c r="T2013" s="38"/>
      <c r="U2013" s="38" t="s">
        <v>87</v>
      </c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 t="s">
        <v>19925</v>
      </c>
      <c r="C2014" s="37" t="s">
        <v>2443</v>
      </c>
      <c r="D2014" s="36" t="s">
        <v>1575</v>
      </c>
      <c r="E2014" s="36"/>
      <c r="F2014" s="38"/>
      <c r="G2014" s="38"/>
      <c r="H2014" s="38"/>
      <c r="I2014" s="38">
        <v>40.251837829999999</v>
      </c>
      <c r="J2014" s="38" t="s">
        <v>2448</v>
      </c>
      <c r="K2014" s="38"/>
      <c r="L2014" s="38" t="s">
        <v>85</v>
      </c>
      <c r="M2014" s="38"/>
      <c r="N2014" s="38" t="s">
        <v>86</v>
      </c>
      <c r="O2014" s="38"/>
      <c r="P2014" s="38" t="s">
        <v>86</v>
      </c>
      <c r="Q2014" s="38"/>
      <c r="R2014" s="38"/>
      <c r="S2014" s="38"/>
      <c r="T2014" s="38"/>
      <c r="U2014" s="38" t="s">
        <v>87</v>
      </c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 t="s">
        <v>19926</v>
      </c>
      <c r="C2015" s="37" t="s">
        <v>2443</v>
      </c>
      <c r="D2015" s="36" t="s">
        <v>1575</v>
      </c>
      <c r="E2015" s="36"/>
      <c r="F2015" s="38"/>
      <c r="G2015" s="38"/>
      <c r="H2015" s="38"/>
      <c r="I2015" s="38">
        <v>40.25209504</v>
      </c>
      <c r="J2015" s="38" t="s">
        <v>2449</v>
      </c>
      <c r="K2015" s="38"/>
      <c r="L2015" s="38" t="s">
        <v>90</v>
      </c>
      <c r="M2015" s="38" t="s">
        <v>91</v>
      </c>
      <c r="N2015" s="38" t="s">
        <v>92</v>
      </c>
      <c r="O2015" s="38"/>
      <c r="P2015" s="38" t="s">
        <v>92</v>
      </c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 t="s">
        <v>19927</v>
      </c>
      <c r="C2016" s="37" t="s">
        <v>2443</v>
      </c>
      <c r="D2016" s="36" t="s">
        <v>1575</v>
      </c>
      <c r="E2016" s="36"/>
      <c r="F2016" s="38"/>
      <c r="G2016" s="38"/>
      <c r="H2016" s="38"/>
      <c r="I2016" s="38">
        <v>40.252328400000003</v>
      </c>
      <c r="J2016" s="38" t="s">
        <v>2450</v>
      </c>
      <c r="K2016" s="38"/>
      <c r="L2016" s="38" t="s">
        <v>90</v>
      </c>
      <c r="M2016" s="38" t="s">
        <v>91</v>
      </c>
      <c r="N2016" s="38" t="s">
        <v>86</v>
      </c>
      <c r="O2016" s="38"/>
      <c r="P2016" s="38" t="s">
        <v>92</v>
      </c>
      <c r="Q2016" s="38"/>
      <c r="R2016" s="38"/>
      <c r="S2016" s="38"/>
      <c r="T2016" s="38"/>
      <c r="U2016" s="38" t="s">
        <v>87</v>
      </c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 t="s">
        <v>19928</v>
      </c>
      <c r="C2017" s="37" t="s">
        <v>2451</v>
      </c>
      <c r="D2017" s="36" t="s">
        <v>1575</v>
      </c>
      <c r="E2017" s="36"/>
      <c r="F2017" s="38"/>
      <c r="G2017" s="38"/>
      <c r="H2017" s="38"/>
      <c r="I2017" s="38">
        <v>40.252591299999999</v>
      </c>
      <c r="J2017" s="38" t="s">
        <v>2452</v>
      </c>
      <c r="K2017" s="38"/>
      <c r="L2017" s="38" t="s">
        <v>90</v>
      </c>
      <c r="M2017" s="38" t="s">
        <v>91</v>
      </c>
      <c r="N2017" s="38" t="s">
        <v>92</v>
      </c>
      <c r="O2017" s="38"/>
      <c r="P2017" s="38" t="s">
        <v>92</v>
      </c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 t="s">
        <v>19929</v>
      </c>
      <c r="C2018" s="37" t="s">
        <v>2451</v>
      </c>
      <c r="D2018" s="36" t="s">
        <v>1575</v>
      </c>
      <c r="E2018" s="36"/>
      <c r="F2018" s="38"/>
      <c r="G2018" s="38"/>
      <c r="H2018" s="38"/>
      <c r="I2018" s="38">
        <v>40.252786999999998</v>
      </c>
      <c r="J2018" s="38" t="s">
        <v>2453</v>
      </c>
      <c r="K2018" s="38"/>
      <c r="L2018" s="38" t="s">
        <v>90</v>
      </c>
      <c r="M2018" s="38" t="s">
        <v>91</v>
      </c>
      <c r="N2018" s="38" t="s">
        <v>92</v>
      </c>
      <c r="O2018" s="38"/>
      <c r="P2018" s="38" t="s">
        <v>92</v>
      </c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 t="s">
        <v>19930</v>
      </c>
      <c r="C2019" s="37" t="s">
        <v>2451</v>
      </c>
      <c r="D2019" s="36" t="s">
        <v>1575</v>
      </c>
      <c r="E2019" s="36"/>
      <c r="F2019" s="38"/>
      <c r="G2019" s="38"/>
      <c r="H2019" s="38"/>
      <c r="I2019" s="38">
        <v>40.252996490000001</v>
      </c>
      <c r="J2019" s="38" t="s">
        <v>2454</v>
      </c>
      <c r="K2019" s="38"/>
      <c r="L2019" s="38" t="s">
        <v>90</v>
      </c>
      <c r="M2019" s="38" t="s">
        <v>91</v>
      </c>
      <c r="N2019" s="38" t="s">
        <v>92</v>
      </c>
      <c r="O2019" s="38"/>
      <c r="P2019" s="38" t="s">
        <v>92</v>
      </c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 t="s">
        <v>19931</v>
      </c>
      <c r="C2020" s="37" t="s">
        <v>2451</v>
      </c>
      <c r="D2020" s="36" t="s">
        <v>1575</v>
      </c>
      <c r="E2020" s="36"/>
      <c r="F2020" s="38"/>
      <c r="G2020" s="38"/>
      <c r="H2020" s="38"/>
      <c r="I2020" s="38">
        <v>40.253010320000001</v>
      </c>
      <c r="J2020" s="38" t="s">
        <v>2455</v>
      </c>
      <c r="K2020" s="38"/>
      <c r="L2020" s="38" t="s">
        <v>85</v>
      </c>
      <c r="M2020" s="38"/>
      <c r="N2020" s="38" t="s">
        <v>86</v>
      </c>
      <c r="O2020" s="38"/>
      <c r="P2020" s="38" t="s">
        <v>86</v>
      </c>
      <c r="Q2020" s="38"/>
      <c r="R2020" s="38"/>
      <c r="S2020" s="38"/>
      <c r="T2020" s="38"/>
      <c r="U2020" s="38" t="s">
        <v>87</v>
      </c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 t="s">
        <v>19932</v>
      </c>
      <c r="C2021" s="37" t="s">
        <v>2456</v>
      </c>
      <c r="D2021" s="36" t="s">
        <v>1575</v>
      </c>
      <c r="E2021" s="36"/>
      <c r="F2021" s="38"/>
      <c r="G2021" s="38"/>
      <c r="H2021" s="38"/>
      <c r="I2021" s="38">
        <v>40.252745070000003</v>
      </c>
      <c r="J2021" s="38" t="s">
        <v>2457</v>
      </c>
      <c r="K2021" s="38"/>
      <c r="L2021" s="38" t="s">
        <v>90</v>
      </c>
      <c r="M2021" s="38" t="s">
        <v>91</v>
      </c>
      <c r="N2021" s="38" t="s">
        <v>92</v>
      </c>
      <c r="O2021" s="38"/>
      <c r="P2021" s="38" t="s">
        <v>92</v>
      </c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 t="s">
        <v>19933</v>
      </c>
      <c r="C2022" s="37" t="s">
        <v>2456</v>
      </c>
      <c r="D2022" s="36" t="s">
        <v>1575</v>
      </c>
      <c r="E2022" s="36"/>
      <c r="F2022" s="38"/>
      <c r="G2022" s="38"/>
      <c r="H2022" s="38"/>
      <c r="I2022" s="38">
        <v>40.252961689999999</v>
      </c>
      <c r="J2022" s="38" t="s">
        <v>2458</v>
      </c>
      <c r="K2022" s="38"/>
      <c r="L2022" s="38" t="s">
        <v>90</v>
      </c>
      <c r="M2022" s="38" t="s">
        <v>91</v>
      </c>
      <c r="N2022" s="38" t="s">
        <v>92</v>
      </c>
      <c r="O2022" s="38"/>
      <c r="P2022" s="38" t="s">
        <v>92</v>
      </c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 t="s">
        <v>19934</v>
      </c>
      <c r="C2023" s="37" t="s">
        <v>2456</v>
      </c>
      <c r="D2023" s="36" t="s">
        <v>1575</v>
      </c>
      <c r="E2023" s="36"/>
      <c r="F2023" s="38"/>
      <c r="G2023" s="38"/>
      <c r="H2023" s="38"/>
      <c r="I2023" s="38">
        <v>40.25318661</v>
      </c>
      <c r="J2023" s="38" t="s">
        <v>2459</v>
      </c>
      <c r="K2023" s="38"/>
      <c r="L2023" s="38" t="s">
        <v>90</v>
      </c>
      <c r="M2023" s="38" t="s">
        <v>91</v>
      </c>
      <c r="N2023" s="38" t="s">
        <v>92</v>
      </c>
      <c r="O2023" s="38"/>
      <c r="P2023" s="38" t="s">
        <v>92</v>
      </c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 t="s">
        <v>19935</v>
      </c>
      <c r="C2024" s="37" t="s">
        <v>2456</v>
      </c>
      <c r="D2024" s="36" t="s">
        <v>1575</v>
      </c>
      <c r="E2024" s="36"/>
      <c r="F2024" s="38"/>
      <c r="G2024" s="38"/>
      <c r="H2024" s="38"/>
      <c r="I2024" s="38">
        <v>40.253415070000003</v>
      </c>
      <c r="J2024" s="38" t="s">
        <v>2460</v>
      </c>
      <c r="K2024" s="38"/>
      <c r="L2024" s="38" t="s">
        <v>85</v>
      </c>
      <c r="M2024" s="38"/>
      <c r="N2024" s="38" t="s">
        <v>86</v>
      </c>
      <c r="O2024" s="38"/>
      <c r="P2024" s="38" t="s">
        <v>86</v>
      </c>
      <c r="Q2024" s="38"/>
      <c r="R2024" s="38"/>
      <c r="S2024" s="38"/>
      <c r="T2024" s="38"/>
      <c r="U2024" s="38" t="s">
        <v>87</v>
      </c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 t="s">
        <v>19936</v>
      </c>
      <c r="C2025" s="37" t="s">
        <v>2461</v>
      </c>
      <c r="D2025" s="36" t="s">
        <v>1575</v>
      </c>
      <c r="E2025" s="36"/>
      <c r="F2025" s="38"/>
      <c r="G2025" s="38"/>
      <c r="H2025" s="38"/>
      <c r="I2025" s="38">
        <v>40.253819270000001</v>
      </c>
      <c r="J2025" s="38" t="s">
        <v>2462</v>
      </c>
      <c r="K2025" s="38"/>
      <c r="L2025" s="38" t="s">
        <v>85</v>
      </c>
      <c r="M2025" s="38"/>
      <c r="N2025" s="38" t="s">
        <v>86</v>
      </c>
      <c r="O2025" s="38"/>
      <c r="P2025" s="38" t="s">
        <v>86</v>
      </c>
      <c r="Q2025" s="38"/>
      <c r="R2025" s="38"/>
      <c r="S2025" s="38"/>
      <c r="T2025" s="38"/>
      <c r="U2025" s="38" t="s">
        <v>87</v>
      </c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 t="s">
        <v>19937</v>
      </c>
      <c r="C2026" s="37" t="s">
        <v>2461</v>
      </c>
      <c r="D2026" s="36" t="s">
        <v>1575</v>
      </c>
      <c r="E2026" s="36"/>
      <c r="F2026" s="38"/>
      <c r="G2026" s="38"/>
      <c r="H2026" s="38"/>
      <c r="I2026" s="38">
        <v>40.254003150000003</v>
      </c>
      <c r="J2026" s="38" t="s">
        <v>2463</v>
      </c>
      <c r="K2026" s="38"/>
      <c r="L2026" s="38" t="s">
        <v>90</v>
      </c>
      <c r="M2026" s="38" t="s">
        <v>91</v>
      </c>
      <c r="N2026" s="38" t="s">
        <v>92</v>
      </c>
      <c r="O2026" s="38"/>
      <c r="P2026" s="38" t="s">
        <v>92</v>
      </c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 t="s">
        <v>19938</v>
      </c>
      <c r="C2027" s="37" t="s">
        <v>2464</v>
      </c>
      <c r="D2027" s="36" t="s">
        <v>1575</v>
      </c>
      <c r="E2027" s="36"/>
      <c r="F2027" s="38"/>
      <c r="G2027" s="38"/>
      <c r="H2027" s="38"/>
      <c r="I2027" s="38">
        <v>40.254030829999998</v>
      </c>
      <c r="J2027" s="38" t="s">
        <v>2465</v>
      </c>
      <c r="K2027" s="38"/>
      <c r="L2027" s="38" t="s">
        <v>85</v>
      </c>
      <c r="M2027" s="38"/>
      <c r="N2027" s="38" t="s">
        <v>86</v>
      </c>
      <c r="O2027" s="38"/>
      <c r="P2027" s="38" t="s">
        <v>86</v>
      </c>
      <c r="Q2027" s="38"/>
      <c r="R2027" s="38"/>
      <c r="S2027" s="38"/>
      <c r="T2027" s="38"/>
      <c r="U2027" s="38" t="s">
        <v>87</v>
      </c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 t="s">
        <v>19939</v>
      </c>
      <c r="C2028" s="37" t="s">
        <v>2466</v>
      </c>
      <c r="D2028" s="36" t="s">
        <v>1575</v>
      </c>
      <c r="E2028" s="36"/>
      <c r="F2028" s="38"/>
      <c r="G2028" s="38"/>
      <c r="H2028" s="38"/>
      <c r="I2028" s="38">
        <v>40.254361809999999</v>
      </c>
      <c r="J2028" s="38" t="s">
        <v>2467</v>
      </c>
      <c r="K2028" s="38"/>
      <c r="L2028" s="38" t="s">
        <v>90</v>
      </c>
      <c r="M2028" s="38" t="s">
        <v>91</v>
      </c>
      <c r="N2028" s="38" t="s">
        <v>92</v>
      </c>
      <c r="O2028" s="38"/>
      <c r="P2028" s="38" t="s">
        <v>92</v>
      </c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 t="s">
        <v>19940</v>
      </c>
      <c r="C2029" s="37" t="s">
        <v>2466</v>
      </c>
      <c r="D2029" s="36" t="s">
        <v>1575</v>
      </c>
      <c r="E2029" s="36"/>
      <c r="F2029" s="38"/>
      <c r="G2029" s="38"/>
      <c r="H2029" s="38"/>
      <c r="I2029" s="38">
        <v>40.254637930000001</v>
      </c>
      <c r="J2029" s="38" t="s">
        <v>2468</v>
      </c>
      <c r="K2029" s="38"/>
      <c r="L2029" s="38" t="s">
        <v>90</v>
      </c>
      <c r="M2029" s="38" t="s">
        <v>91</v>
      </c>
      <c r="N2029" s="38" t="s">
        <v>92</v>
      </c>
      <c r="O2029" s="38"/>
      <c r="P2029" s="38" t="s">
        <v>92</v>
      </c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 t="s">
        <v>19941</v>
      </c>
      <c r="C2030" s="37" t="s">
        <v>2466</v>
      </c>
      <c r="D2030" s="36" t="s">
        <v>1575</v>
      </c>
      <c r="E2030" s="36"/>
      <c r="F2030" s="38"/>
      <c r="G2030" s="38"/>
      <c r="H2030" s="38"/>
      <c r="I2030" s="38">
        <v>40.254897489999998</v>
      </c>
      <c r="J2030" s="38" t="s">
        <v>2469</v>
      </c>
      <c r="K2030" s="38"/>
      <c r="L2030" s="38" t="s">
        <v>90</v>
      </c>
      <c r="M2030" s="38" t="s">
        <v>91</v>
      </c>
      <c r="N2030" s="38" t="s">
        <v>92</v>
      </c>
      <c r="O2030" s="38"/>
      <c r="P2030" s="38" t="s">
        <v>92</v>
      </c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 t="s">
        <v>19942</v>
      </c>
      <c r="C2031" s="37" t="s">
        <v>2466</v>
      </c>
      <c r="D2031" s="36" t="s">
        <v>1575</v>
      </c>
      <c r="E2031" s="36"/>
      <c r="F2031" s="38"/>
      <c r="G2031" s="38"/>
      <c r="H2031" s="38"/>
      <c r="I2031" s="38">
        <v>40.25518812</v>
      </c>
      <c r="J2031" s="38" t="s">
        <v>2470</v>
      </c>
      <c r="K2031" s="38"/>
      <c r="L2031" s="38" t="s">
        <v>85</v>
      </c>
      <c r="M2031" s="38"/>
      <c r="N2031" s="38" t="s">
        <v>86</v>
      </c>
      <c r="O2031" s="38"/>
      <c r="P2031" s="38" t="s">
        <v>86</v>
      </c>
      <c r="Q2031" s="38"/>
      <c r="R2031" s="38"/>
      <c r="S2031" s="38"/>
      <c r="T2031" s="38"/>
      <c r="U2031" s="38" t="s">
        <v>87</v>
      </c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 t="s">
        <v>19943</v>
      </c>
      <c r="C2032" s="37" t="s">
        <v>2466</v>
      </c>
      <c r="D2032" s="36" t="s">
        <v>1575</v>
      </c>
      <c r="E2032" s="36"/>
      <c r="F2032" s="38"/>
      <c r="G2032" s="38"/>
      <c r="H2032" s="38"/>
      <c r="I2032" s="38">
        <v>40.255452640000001</v>
      </c>
      <c r="J2032" s="38" t="s">
        <v>2471</v>
      </c>
      <c r="K2032" s="38"/>
      <c r="L2032" s="38" t="s">
        <v>90</v>
      </c>
      <c r="M2032" s="38" t="s">
        <v>91</v>
      </c>
      <c r="N2032" s="38" t="s">
        <v>92</v>
      </c>
      <c r="O2032" s="38"/>
      <c r="P2032" s="38" t="s">
        <v>92</v>
      </c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 t="s">
        <v>19944</v>
      </c>
      <c r="C2033" s="37" t="s">
        <v>2466</v>
      </c>
      <c r="D2033" s="36" t="s">
        <v>1575</v>
      </c>
      <c r="E2033" s="36"/>
      <c r="F2033" s="38"/>
      <c r="G2033" s="38"/>
      <c r="H2033" s="38"/>
      <c r="I2033" s="38">
        <v>40.255738690000001</v>
      </c>
      <c r="J2033" s="38" t="s">
        <v>2472</v>
      </c>
      <c r="K2033" s="38"/>
      <c r="L2033" s="38" t="s">
        <v>90</v>
      </c>
      <c r="M2033" s="38" t="s">
        <v>91</v>
      </c>
      <c r="N2033" s="38" t="s">
        <v>92</v>
      </c>
      <c r="O2033" s="38"/>
      <c r="P2033" s="38" t="s">
        <v>92</v>
      </c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 t="s">
        <v>19945</v>
      </c>
      <c r="C2034" s="37" t="s">
        <v>2473</v>
      </c>
      <c r="D2034" s="36" t="s">
        <v>1575</v>
      </c>
      <c r="E2034" s="36"/>
      <c r="F2034" s="38"/>
      <c r="G2034" s="38"/>
      <c r="H2034" s="38"/>
      <c r="I2034" s="38">
        <v>40.255952649999998</v>
      </c>
      <c r="J2034" s="38" t="s">
        <v>2474</v>
      </c>
      <c r="K2034" s="38"/>
      <c r="L2034" s="38" t="s">
        <v>85</v>
      </c>
      <c r="M2034" s="38"/>
      <c r="N2034" s="38" t="s">
        <v>86</v>
      </c>
      <c r="O2034" s="38"/>
      <c r="P2034" s="38" t="s">
        <v>86</v>
      </c>
      <c r="Q2034" s="38"/>
      <c r="R2034" s="38"/>
      <c r="S2034" s="38"/>
      <c r="T2034" s="38"/>
      <c r="U2034" s="38" t="s">
        <v>87</v>
      </c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 t="s">
        <v>19946</v>
      </c>
      <c r="C2035" s="37" t="s">
        <v>2473</v>
      </c>
      <c r="D2035" s="36" t="s">
        <v>1575</v>
      </c>
      <c r="E2035" s="36"/>
      <c r="F2035" s="38"/>
      <c r="G2035" s="38"/>
      <c r="H2035" s="38"/>
      <c r="I2035" s="38">
        <v>40.255657020000001</v>
      </c>
      <c r="J2035" s="38" t="s">
        <v>2475</v>
      </c>
      <c r="K2035" s="38"/>
      <c r="L2035" s="38" t="s">
        <v>85</v>
      </c>
      <c r="M2035" s="38"/>
      <c r="N2035" s="38" t="s">
        <v>86</v>
      </c>
      <c r="O2035" s="38"/>
      <c r="P2035" s="38" t="s">
        <v>86</v>
      </c>
      <c r="Q2035" s="38"/>
      <c r="R2035" s="38"/>
      <c r="S2035" s="38"/>
      <c r="T2035" s="38"/>
      <c r="U2035" s="38" t="s">
        <v>87</v>
      </c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 t="s">
        <v>19947</v>
      </c>
      <c r="C2036" s="37" t="s">
        <v>2473</v>
      </c>
      <c r="D2036" s="36" t="s">
        <v>1575</v>
      </c>
      <c r="E2036" s="36"/>
      <c r="F2036" s="38"/>
      <c r="G2036" s="38"/>
      <c r="H2036" s="38"/>
      <c r="I2036" s="38">
        <v>40.255390069999997</v>
      </c>
      <c r="J2036" s="38" t="s">
        <v>2476</v>
      </c>
      <c r="K2036" s="38"/>
      <c r="L2036" s="38" t="s">
        <v>85</v>
      </c>
      <c r="M2036" s="38"/>
      <c r="N2036" s="38" t="s">
        <v>86</v>
      </c>
      <c r="O2036" s="38"/>
      <c r="P2036" s="38" t="s">
        <v>86</v>
      </c>
      <c r="Q2036" s="38"/>
      <c r="R2036" s="38"/>
      <c r="S2036" s="38"/>
      <c r="T2036" s="38"/>
      <c r="U2036" s="38" t="s">
        <v>87</v>
      </c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 t="s">
        <v>19948</v>
      </c>
      <c r="C2037" s="37" t="s">
        <v>2473</v>
      </c>
      <c r="D2037" s="36" t="s">
        <v>1575</v>
      </c>
      <c r="E2037" s="36"/>
      <c r="F2037" s="38"/>
      <c r="G2037" s="38"/>
      <c r="H2037" s="38"/>
      <c r="I2037" s="38">
        <v>40.25511127</v>
      </c>
      <c r="J2037" s="38" t="s">
        <v>2477</v>
      </c>
      <c r="K2037" s="38"/>
      <c r="L2037" s="38" t="s">
        <v>85</v>
      </c>
      <c r="M2037" s="38"/>
      <c r="N2037" s="38" t="s">
        <v>86</v>
      </c>
      <c r="O2037" s="38"/>
      <c r="P2037" s="38" t="s">
        <v>86</v>
      </c>
      <c r="Q2037" s="38"/>
      <c r="R2037" s="38"/>
      <c r="S2037" s="38"/>
      <c r="T2037" s="38"/>
      <c r="U2037" s="38" t="s">
        <v>87</v>
      </c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 t="s">
        <v>19949</v>
      </c>
      <c r="C2038" s="37" t="s">
        <v>2473</v>
      </c>
      <c r="D2038" s="36" t="s">
        <v>1575</v>
      </c>
      <c r="E2038" s="36"/>
      <c r="F2038" s="38"/>
      <c r="G2038" s="38"/>
      <c r="H2038" s="38"/>
      <c r="I2038" s="38">
        <v>40.254854000000002</v>
      </c>
      <c r="J2038" s="38" t="s">
        <v>2478</v>
      </c>
      <c r="K2038" s="38"/>
      <c r="L2038" s="38" t="s">
        <v>90</v>
      </c>
      <c r="M2038" s="38" t="s">
        <v>91</v>
      </c>
      <c r="N2038" s="38" t="s">
        <v>92</v>
      </c>
      <c r="O2038" s="38"/>
      <c r="P2038" s="38" t="s">
        <v>92</v>
      </c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 t="s">
        <v>19950</v>
      </c>
      <c r="C2039" s="37" t="s">
        <v>2473</v>
      </c>
      <c r="D2039" s="36" t="s">
        <v>1575</v>
      </c>
      <c r="E2039" s="36"/>
      <c r="F2039" s="38"/>
      <c r="G2039" s="38"/>
      <c r="H2039" s="38"/>
      <c r="I2039" s="38">
        <v>40.254596800000002</v>
      </c>
      <c r="J2039" s="38" t="s">
        <v>2479</v>
      </c>
      <c r="K2039" s="38"/>
      <c r="L2039" s="38" t="s">
        <v>85</v>
      </c>
      <c r="M2039" s="38"/>
      <c r="N2039" s="38" t="s">
        <v>86</v>
      </c>
      <c r="O2039" s="38"/>
      <c r="P2039" s="38" t="s">
        <v>86</v>
      </c>
      <c r="Q2039" s="38"/>
      <c r="R2039" s="38"/>
      <c r="S2039" s="38"/>
      <c r="T2039" s="38"/>
      <c r="U2039" s="38" t="s">
        <v>87</v>
      </c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 t="s">
        <v>19951</v>
      </c>
      <c r="C2040" s="37" t="s">
        <v>2473</v>
      </c>
      <c r="D2040" s="36" t="s">
        <v>1575</v>
      </c>
      <c r="E2040" s="36"/>
      <c r="F2040" s="38"/>
      <c r="G2040" s="38"/>
      <c r="H2040" s="38"/>
      <c r="I2040" s="38">
        <v>40.254330170000003</v>
      </c>
      <c r="J2040" s="38" t="s">
        <v>2480</v>
      </c>
      <c r="K2040" s="38"/>
      <c r="L2040" s="38" t="s">
        <v>85</v>
      </c>
      <c r="M2040" s="38"/>
      <c r="N2040" s="38" t="s">
        <v>86</v>
      </c>
      <c r="O2040" s="38"/>
      <c r="P2040" s="38" t="s">
        <v>86</v>
      </c>
      <c r="Q2040" s="38"/>
      <c r="R2040" s="38"/>
      <c r="S2040" s="38"/>
      <c r="T2040" s="38"/>
      <c r="U2040" s="38" t="s">
        <v>87</v>
      </c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 t="s">
        <v>19952</v>
      </c>
      <c r="C2041" s="37" t="s">
        <v>2473</v>
      </c>
      <c r="D2041" s="36" t="s">
        <v>1575</v>
      </c>
      <c r="E2041" s="36"/>
      <c r="F2041" s="38"/>
      <c r="G2041" s="38"/>
      <c r="H2041" s="38"/>
      <c r="I2041" s="38">
        <v>40.254106440000001</v>
      </c>
      <c r="J2041" s="38" t="s">
        <v>2481</v>
      </c>
      <c r="K2041" s="38"/>
      <c r="L2041" s="38" t="s">
        <v>90</v>
      </c>
      <c r="M2041" s="38" t="s">
        <v>91</v>
      </c>
      <c r="N2041" s="38" t="s">
        <v>92</v>
      </c>
      <c r="O2041" s="38"/>
      <c r="P2041" s="38" t="s">
        <v>92</v>
      </c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 t="s">
        <v>19953</v>
      </c>
      <c r="C2042" s="37" t="s">
        <v>2473</v>
      </c>
      <c r="D2042" s="36" t="s">
        <v>1575</v>
      </c>
      <c r="E2042" s="36"/>
      <c r="F2042" s="38"/>
      <c r="G2042" s="38"/>
      <c r="H2042" s="38"/>
      <c r="I2042" s="38">
        <v>40.253911430000002</v>
      </c>
      <c r="J2042" s="38" t="s">
        <v>2482</v>
      </c>
      <c r="K2042" s="38"/>
      <c r="L2042" s="38" t="s">
        <v>85</v>
      </c>
      <c r="M2042" s="38"/>
      <c r="N2042" s="38" t="s">
        <v>86</v>
      </c>
      <c r="O2042" s="38"/>
      <c r="P2042" s="38" t="s">
        <v>86</v>
      </c>
      <c r="Q2042" s="38"/>
      <c r="R2042" s="38"/>
      <c r="S2042" s="38"/>
      <c r="T2042" s="38"/>
      <c r="U2042" s="38" t="s">
        <v>87</v>
      </c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 t="s">
        <v>19954</v>
      </c>
      <c r="C2043" s="37" t="s">
        <v>2473</v>
      </c>
      <c r="D2043" s="36" t="s">
        <v>1575</v>
      </c>
      <c r="E2043" s="36"/>
      <c r="F2043" s="38"/>
      <c r="G2043" s="38"/>
      <c r="H2043" s="38"/>
      <c r="I2043" s="38">
        <v>40.253699750000003</v>
      </c>
      <c r="J2043" s="38" t="s">
        <v>2483</v>
      </c>
      <c r="K2043" s="38"/>
      <c r="L2043" s="38" t="s">
        <v>90</v>
      </c>
      <c r="M2043" s="38" t="s">
        <v>91</v>
      </c>
      <c r="N2043" s="38" t="s">
        <v>92</v>
      </c>
      <c r="O2043" s="38"/>
      <c r="P2043" s="38" t="s">
        <v>92</v>
      </c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 t="s">
        <v>19955</v>
      </c>
      <c r="C2044" s="37" t="s">
        <v>2473</v>
      </c>
      <c r="D2044" s="36" t="s">
        <v>1575</v>
      </c>
      <c r="E2044" s="36"/>
      <c r="F2044" s="38"/>
      <c r="G2044" s="38"/>
      <c r="H2044" s="38"/>
      <c r="I2044" s="38">
        <v>40.253463070000002</v>
      </c>
      <c r="J2044" s="38" t="s">
        <v>2484</v>
      </c>
      <c r="K2044" s="38"/>
      <c r="L2044" s="38" t="s">
        <v>85</v>
      </c>
      <c r="M2044" s="38"/>
      <c r="N2044" s="38" t="s">
        <v>86</v>
      </c>
      <c r="O2044" s="38"/>
      <c r="P2044" s="38" t="s">
        <v>86</v>
      </c>
      <c r="Q2044" s="38"/>
      <c r="R2044" s="38"/>
      <c r="S2044" s="38"/>
      <c r="T2044" s="38"/>
      <c r="U2044" s="38" t="s">
        <v>87</v>
      </c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 t="s">
        <v>19956</v>
      </c>
      <c r="C2045" s="37" t="s">
        <v>2473</v>
      </c>
      <c r="D2045" s="36" t="s">
        <v>1575</v>
      </c>
      <c r="E2045" s="36"/>
      <c r="F2045" s="38"/>
      <c r="G2045" s="38"/>
      <c r="H2045" s="38"/>
      <c r="I2045" s="38">
        <v>40.253210840000001</v>
      </c>
      <c r="J2045" s="38" t="s">
        <v>2485</v>
      </c>
      <c r="K2045" s="38"/>
      <c r="L2045" s="38" t="s">
        <v>90</v>
      </c>
      <c r="M2045" s="38" t="s">
        <v>91</v>
      </c>
      <c r="N2045" s="38" t="s">
        <v>92</v>
      </c>
      <c r="O2045" s="38"/>
      <c r="P2045" s="38" t="s">
        <v>92</v>
      </c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 t="s">
        <v>19957</v>
      </c>
      <c r="C2046" s="37" t="s">
        <v>2473</v>
      </c>
      <c r="D2046" s="36" t="s">
        <v>1575</v>
      </c>
      <c r="E2046" s="36"/>
      <c r="F2046" s="38"/>
      <c r="G2046" s="38"/>
      <c r="H2046" s="38"/>
      <c r="I2046" s="38">
        <v>40.252930030000002</v>
      </c>
      <c r="J2046" s="38" t="s">
        <v>2486</v>
      </c>
      <c r="K2046" s="38"/>
      <c r="L2046" s="38" t="s">
        <v>85</v>
      </c>
      <c r="M2046" s="38"/>
      <c r="N2046" s="38" t="s">
        <v>86</v>
      </c>
      <c r="O2046" s="38"/>
      <c r="P2046" s="38" t="s">
        <v>86</v>
      </c>
      <c r="Q2046" s="38"/>
      <c r="R2046" s="38"/>
      <c r="S2046" s="38"/>
      <c r="T2046" s="38"/>
      <c r="U2046" s="38" t="s">
        <v>87</v>
      </c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 t="s">
        <v>19958</v>
      </c>
      <c r="C2047" s="37" t="s">
        <v>2487</v>
      </c>
      <c r="D2047" s="36" t="s">
        <v>1575</v>
      </c>
      <c r="E2047" s="36"/>
      <c r="F2047" s="38"/>
      <c r="G2047" s="38"/>
      <c r="H2047" s="38"/>
      <c r="I2047" s="38">
        <v>40.25242532</v>
      </c>
      <c r="J2047" s="38" t="s">
        <v>2488</v>
      </c>
      <c r="K2047" s="38"/>
      <c r="L2047" s="38" t="s">
        <v>85</v>
      </c>
      <c r="M2047" s="38"/>
      <c r="N2047" s="38" t="s">
        <v>86</v>
      </c>
      <c r="O2047" s="38"/>
      <c r="P2047" s="38" t="s">
        <v>86</v>
      </c>
      <c r="Q2047" s="38"/>
      <c r="R2047" s="38"/>
      <c r="S2047" s="38"/>
      <c r="T2047" s="38"/>
      <c r="U2047" s="38" t="s">
        <v>87</v>
      </c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 t="s">
        <v>19959</v>
      </c>
      <c r="C2048" s="37" t="s">
        <v>2487</v>
      </c>
      <c r="D2048" s="36" t="s">
        <v>1575</v>
      </c>
      <c r="E2048" s="36"/>
      <c r="F2048" s="38"/>
      <c r="G2048" s="38"/>
      <c r="H2048" s="38"/>
      <c r="I2048" s="38">
        <v>40.252103900000002</v>
      </c>
      <c r="J2048" s="38" t="s">
        <v>2489</v>
      </c>
      <c r="K2048" s="38"/>
      <c r="L2048" s="38" t="s">
        <v>90</v>
      </c>
      <c r="M2048" s="38" t="s">
        <v>91</v>
      </c>
      <c r="N2048" s="38" t="s">
        <v>92</v>
      </c>
      <c r="O2048" s="38"/>
      <c r="P2048" s="38" t="s">
        <v>92</v>
      </c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 t="s">
        <v>19960</v>
      </c>
      <c r="C2049" s="37" t="s">
        <v>2487</v>
      </c>
      <c r="D2049" s="36" t="s">
        <v>1575</v>
      </c>
      <c r="E2049" s="36"/>
      <c r="F2049" s="38"/>
      <c r="G2049" s="38"/>
      <c r="H2049" s="38"/>
      <c r="I2049" s="38">
        <v>40.25177523</v>
      </c>
      <c r="J2049" s="38" t="s">
        <v>2490</v>
      </c>
      <c r="K2049" s="38"/>
      <c r="L2049" s="38" t="s">
        <v>90</v>
      </c>
      <c r="M2049" s="38" t="s">
        <v>91</v>
      </c>
      <c r="N2049" s="38" t="s">
        <v>86</v>
      </c>
      <c r="O2049" s="38"/>
      <c r="P2049" s="38" t="s">
        <v>92</v>
      </c>
      <c r="Q2049" s="38"/>
      <c r="R2049" s="38"/>
      <c r="S2049" s="38"/>
      <c r="T2049" s="38"/>
      <c r="U2049" s="38" t="s">
        <v>87</v>
      </c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 t="s">
        <v>19961</v>
      </c>
      <c r="C2050" s="37" t="s">
        <v>2487</v>
      </c>
      <c r="D2050" s="36" t="s">
        <v>1575</v>
      </c>
      <c r="E2050" s="36"/>
      <c r="F2050" s="38"/>
      <c r="G2050" s="38"/>
      <c r="H2050" s="38"/>
      <c r="I2050" s="38">
        <v>40.25146084</v>
      </c>
      <c r="J2050" s="38" t="s">
        <v>2491</v>
      </c>
      <c r="K2050" s="38"/>
      <c r="L2050" s="38" t="s">
        <v>85</v>
      </c>
      <c r="M2050" s="38"/>
      <c r="N2050" s="38" t="s">
        <v>86</v>
      </c>
      <c r="O2050" s="38"/>
      <c r="P2050" s="38" t="s">
        <v>86</v>
      </c>
      <c r="Q2050" s="38"/>
      <c r="R2050" s="38"/>
      <c r="S2050" s="38"/>
      <c r="T2050" s="38"/>
      <c r="U2050" s="38" t="s">
        <v>87</v>
      </c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 t="s">
        <v>19962</v>
      </c>
      <c r="C2051" s="37" t="s">
        <v>2487</v>
      </c>
      <c r="D2051" s="36" t="s">
        <v>1575</v>
      </c>
      <c r="E2051" s="36"/>
      <c r="F2051" s="38"/>
      <c r="G2051" s="38"/>
      <c r="H2051" s="38"/>
      <c r="I2051" s="38">
        <v>40.251108299999999</v>
      </c>
      <c r="J2051" s="38" t="s">
        <v>2492</v>
      </c>
      <c r="K2051" s="38"/>
      <c r="L2051" s="38" t="s">
        <v>90</v>
      </c>
      <c r="M2051" s="38" t="s">
        <v>91</v>
      </c>
      <c r="N2051" s="38" t="s">
        <v>92</v>
      </c>
      <c r="O2051" s="38"/>
      <c r="P2051" s="38" t="s">
        <v>92</v>
      </c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 t="s">
        <v>19963</v>
      </c>
      <c r="C2052" s="37" t="s">
        <v>2493</v>
      </c>
      <c r="D2052" s="36" t="s">
        <v>1575</v>
      </c>
      <c r="E2052" s="36"/>
      <c r="F2052" s="38"/>
      <c r="G2052" s="38"/>
      <c r="H2052" s="38"/>
      <c r="I2052" s="38">
        <v>40.250611210000002</v>
      </c>
      <c r="J2052" s="38" t="s">
        <v>2494</v>
      </c>
      <c r="K2052" s="38"/>
      <c r="L2052" s="38" t="s">
        <v>85</v>
      </c>
      <c r="M2052" s="38"/>
      <c r="N2052" s="38" t="s">
        <v>86</v>
      </c>
      <c r="O2052" s="38"/>
      <c r="P2052" s="38" t="s">
        <v>86</v>
      </c>
      <c r="Q2052" s="38"/>
      <c r="R2052" s="38"/>
      <c r="S2052" s="38"/>
      <c r="T2052" s="38"/>
      <c r="U2052" s="38" t="s">
        <v>87</v>
      </c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 t="s">
        <v>19964</v>
      </c>
      <c r="C2053" s="37" t="s">
        <v>2493</v>
      </c>
      <c r="D2053" s="36" t="s">
        <v>1575</v>
      </c>
      <c r="E2053" s="36"/>
      <c r="F2053" s="38"/>
      <c r="G2053" s="38"/>
      <c r="H2053" s="38"/>
      <c r="I2053" s="38">
        <v>40.250595079999997</v>
      </c>
      <c r="J2053" s="38" t="s">
        <v>2495</v>
      </c>
      <c r="K2053" s="38"/>
      <c r="L2053" s="38" t="s">
        <v>90</v>
      </c>
      <c r="M2053" s="38" t="s">
        <v>91</v>
      </c>
      <c r="N2053" s="38" t="s">
        <v>92</v>
      </c>
      <c r="O2053" s="38"/>
      <c r="P2053" s="38" t="s">
        <v>92</v>
      </c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 t="s">
        <v>19965</v>
      </c>
      <c r="C2054" s="37" t="s">
        <v>2496</v>
      </c>
      <c r="D2054" s="36" t="s">
        <v>1575</v>
      </c>
      <c r="E2054" s="36"/>
      <c r="F2054" s="38"/>
      <c r="G2054" s="38"/>
      <c r="H2054" s="38"/>
      <c r="I2054" s="38">
        <v>40.251009459999999</v>
      </c>
      <c r="J2054" s="38" t="s">
        <v>2497</v>
      </c>
      <c r="K2054" s="38"/>
      <c r="L2054" s="38" t="s">
        <v>90</v>
      </c>
      <c r="M2054" s="38" t="s">
        <v>91</v>
      </c>
      <c r="N2054" s="38" t="s">
        <v>92</v>
      </c>
      <c r="O2054" s="38"/>
      <c r="P2054" s="38" t="s">
        <v>92</v>
      </c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 t="s">
        <v>19966</v>
      </c>
      <c r="C2055" s="37" t="s">
        <v>2496</v>
      </c>
      <c r="D2055" s="36" t="s">
        <v>1575</v>
      </c>
      <c r="E2055" s="36"/>
      <c r="F2055" s="38"/>
      <c r="G2055" s="38"/>
      <c r="H2055" s="38"/>
      <c r="I2055" s="38">
        <v>40.251310220000001</v>
      </c>
      <c r="J2055" s="38" t="s">
        <v>2498</v>
      </c>
      <c r="K2055" s="38"/>
      <c r="L2055" s="38" t="s">
        <v>85</v>
      </c>
      <c r="M2055" s="38"/>
      <c r="N2055" s="38" t="s">
        <v>86</v>
      </c>
      <c r="O2055" s="38"/>
      <c r="P2055" s="38" t="s">
        <v>86</v>
      </c>
      <c r="Q2055" s="38"/>
      <c r="R2055" s="38"/>
      <c r="S2055" s="38"/>
      <c r="T2055" s="38"/>
      <c r="U2055" s="38" t="s">
        <v>87</v>
      </c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 t="s">
        <v>19967</v>
      </c>
      <c r="C2056" s="37" t="s">
        <v>2496</v>
      </c>
      <c r="D2056" s="36" t="s">
        <v>1575</v>
      </c>
      <c r="E2056" s="36"/>
      <c r="F2056" s="38"/>
      <c r="G2056" s="38"/>
      <c r="H2056" s="38"/>
      <c r="I2056" s="38">
        <v>40.251869890000002</v>
      </c>
      <c r="J2056" s="38" t="s">
        <v>2499</v>
      </c>
      <c r="K2056" s="38"/>
      <c r="L2056" s="38" t="s">
        <v>90</v>
      </c>
      <c r="M2056" s="38" t="s">
        <v>91</v>
      </c>
      <c r="N2056" s="38" t="s">
        <v>86</v>
      </c>
      <c r="O2056" s="38"/>
      <c r="P2056" s="38" t="s">
        <v>92</v>
      </c>
      <c r="Q2056" s="38"/>
      <c r="R2056" s="38"/>
      <c r="S2056" s="38"/>
      <c r="T2056" s="38"/>
      <c r="U2056" s="38" t="s">
        <v>87</v>
      </c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 t="s">
        <v>19968</v>
      </c>
      <c r="C2057" s="37" t="s">
        <v>2500</v>
      </c>
      <c r="D2057" s="36" t="s">
        <v>1575</v>
      </c>
      <c r="E2057" s="36"/>
      <c r="F2057" s="38"/>
      <c r="G2057" s="38"/>
      <c r="H2057" s="38"/>
      <c r="I2057" s="38">
        <v>40.252352930000001</v>
      </c>
      <c r="J2057" s="38" t="s">
        <v>2501</v>
      </c>
      <c r="K2057" s="38"/>
      <c r="L2057" s="38" t="s">
        <v>85</v>
      </c>
      <c r="M2057" s="38"/>
      <c r="N2057" s="38" t="s">
        <v>86</v>
      </c>
      <c r="O2057" s="38"/>
      <c r="P2057" s="38" t="s">
        <v>86</v>
      </c>
      <c r="Q2057" s="38"/>
      <c r="R2057" s="38"/>
      <c r="S2057" s="38"/>
      <c r="T2057" s="38"/>
      <c r="U2057" s="38" t="s">
        <v>87</v>
      </c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 t="s">
        <v>19969</v>
      </c>
      <c r="C2058" s="37" t="s">
        <v>2502</v>
      </c>
      <c r="D2058" s="36" t="s">
        <v>1575</v>
      </c>
      <c r="E2058" s="36"/>
      <c r="F2058" s="38"/>
      <c r="G2058" s="38"/>
      <c r="H2058" s="38"/>
      <c r="I2058" s="38">
        <v>40.252589069999999</v>
      </c>
      <c r="J2058" s="38" t="s">
        <v>2503</v>
      </c>
      <c r="K2058" s="38"/>
      <c r="L2058" s="38" t="s">
        <v>85</v>
      </c>
      <c r="M2058" s="38"/>
      <c r="N2058" s="38" t="s">
        <v>86</v>
      </c>
      <c r="O2058" s="38"/>
      <c r="P2058" s="38" t="s">
        <v>86</v>
      </c>
      <c r="Q2058" s="38"/>
      <c r="R2058" s="38"/>
      <c r="S2058" s="38"/>
      <c r="T2058" s="38"/>
      <c r="U2058" s="38" t="s">
        <v>87</v>
      </c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 t="s">
        <v>19970</v>
      </c>
      <c r="C2059" s="37" t="s">
        <v>2504</v>
      </c>
      <c r="D2059" s="36" t="s">
        <v>1575</v>
      </c>
      <c r="E2059" s="36"/>
      <c r="F2059" s="38"/>
      <c r="G2059" s="38"/>
      <c r="H2059" s="38"/>
      <c r="I2059" s="38">
        <v>40.25302731</v>
      </c>
      <c r="J2059" s="38" t="s">
        <v>2505</v>
      </c>
      <c r="K2059" s="38"/>
      <c r="L2059" s="38" t="s">
        <v>90</v>
      </c>
      <c r="M2059" s="38" t="s">
        <v>91</v>
      </c>
      <c r="N2059" s="38" t="s">
        <v>86</v>
      </c>
      <c r="O2059" s="38"/>
      <c r="P2059" s="38" t="s">
        <v>92</v>
      </c>
      <c r="Q2059" s="38"/>
      <c r="R2059" s="38"/>
      <c r="S2059" s="38"/>
      <c r="T2059" s="38"/>
      <c r="U2059" s="38" t="s">
        <v>87</v>
      </c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 t="s">
        <v>19971</v>
      </c>
      <c r="C2060" s="37" t="s">
        <v>2504</v>
      </c>
      <c r="D2060" s="36" t="s">
        <v>1575</v>
      </c>
      <c r="E2060" s="36"/>
      <c r="F2060" s="38"/>
      <c r="G2060" s="38"/>
      <c r="H2060" s="38"/>
      <c r="I2060" s="38">
        <v>40.253300869999997</v>
      </c>
      <c r="J2060" s="38" t="s">
        <v>2506</v>
      </c>
      <c r="K2060" s="38"/>
      <c r="L2060" s="38" t="s">
        <v>85</v>
      </c>
      <c r="M2060" s="38"/>
      <c r="N2060" s="38" t="s">
        <v>86</v>
      </c>
      <c r="O2060" s="38"/>
      <c r="P2060" s="38" t="s">
        <v>86</v>
      </c>
      <c r="Q2060" s="38"/>
      <c r="R2060" s="38"/>
      <c r="S2060" s="38"/>
      <c r="T2060" s="38"/>
      <c r="U2060" s="38" t="s">
        <v>87</v>
      </c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 t="s">
        <v>19972</v>
      </c>
      <c r="C2061" s="37" t="s">
        <v>2504</v>
      </c>
      <c r="D2061" s="36" t="s">
        <v>1575</v>
      </c>
      <c r="E2061" s="36"/>
      <c r="F2061" s="38"/>
      <c r="G2061" s="38"/>
      <c r="H2061" s="38"/>
      <c r="I2061" s="38">
        <v>40.253500019999997</v>
      </c>
      <c r="J2061" s="38" t="s">
        <v>2507</v>
      </c>
      <c r="K2061" s="38"/>
      <c r="L2061" s="38" t="s">
        <v>90</v>
      </c>
      <c r="M2061" s="38" t="s">
        <v>91</v>
      </c>
      <c r="N2061" s="38" t="s">
        <v>92</v>
      </c>
      <c r="O2061" s="38"/>
      <c r="P2061" s="38" t="s">
        <v>92</v>
      </c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 t="s">
        <v>19973</v>
      </c>
      <c r="C2062" s="37" t="s">
        <v>2504</v>
      </c>
      <c r="D2062" s="36" t="s">
        <v>1575</v>
      </c>
      <c r="E2062" s="36"/>
      <c r="F2062" s="38"/>
      <c r="G2062" s="38"/>
      <c r="H2062" s="38"/>
      <c r="I2062" s="38">
        <v>40.25371707</v>
      </c>
      <c r="J2062" s="38" t="s">
        <v>2508</v>
      </c>
      <c r="K2062" s="38"/>
      <c r="L2062" s="38" t="s">
        <v>85</v>
      </c>
      <c r="M2062" s="38"/>
      <c r="N2062" s="38" t="s">
        <v>86</v>
      </c>
      <c r="O2062" s="38"/>
      <c r="P2062" s="38" t="s">
        <v>86</v>
      </c>
      <c r="Q2062" s="38"/>
      <c r="R2062" s="38"/>
      <c r="S2062" s="38"/>
      <c r="T2062" s="38"/>
      <c r="U2062" s="38" t="s">
        <v>87</v>
      </c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 t="s">
        <v>19974</v>
      </c>
      <c r="C2063" s="37" t="s">
        <v>2504</v>
      </c>
      <c r="D2063" s="36" t="s">
        <v>1575</v>
      </c>
      <c r="E2063" s="36"/>
      <c r="F2063" s="38"/>
      <c r="G2063" s="38"/>
      <c r="H2063" s="38"/>
      <c r="I2063" s="38">
        <v>40.2539765</v>
      </c>
      <c r="J2063" s="38" t="s">
        <v>2509</v>
      </c>
      <c r="K2063" s="38"/>
      <c r="L2063" s="38" t="s">
        <v>90</v>
      </c>
      <c r="M2063" s="38" t="s">
        <v>91</v>
      </c>
      <c r="N2063" s="38" t="s">
        <v>92</v>
      </c>
      <c r="O2063" s="38"/>
      <c r="P2063" s="38" t="s">
        <v>92</v>
      </c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 t="s">
        <v>19975</v>
      </c>
      <c r="C2064" s="37" t="s">
        <v>2504</v>
      </c>
      <c r="D2064" s="36" t="s">
        <v>1575</v>
      </c>
      <c r="E2064" s="36"/>
      <c r="F2064" s="38"/>
      <c r="G2064" s="38"/>
      <c r="H2064" s="38"/>
      <c r="I2064" s="38">
        <v>40.254247890000002</v>
      </c>
      <c r="J2064" s="38" t="s">
        <v>2510</v>
      </c>
      <c r="K2064" s="38"/>
      <c r="L2064" s="38" t="s">
        <v>85</v>
      </c>
      <c r="M2064" s="38"/>
      <c r="N2064" s="38" t="s">
        <v>86</v>
      </c>
      <c r="O2064" s="38"/>
      <c r="P2064" s="38" t="s">
        <v>86</v>
      </c>
      <c r="Q2064" s="38"/>
      <c r="R2064" s="38"/>
      <c r="S2064" s="38"/>
      <c r="T2064" s="38"/>
      <c r="U2064" s="38" t="s">
        <v>87</v>
      </c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 t="s">
        <v>19976</v>
      </c>
      <c r="C2065" s="37" t="s">
        <v>2504</v>
      </c>
      <c r="D2065" s="36" t="s">
        <v>1575</v>
      </c>
      <c r="E2065" s="36"/>
      <c r="F2065" s="38"/>
      <c r="G2065" s="38"/>
      <c r="H2065" s="38"/>
      <c r="I2065" s="38">
        <v>40.254552680000003</v>
      </c>
      <c r="J2065" s="38" t="s">
        <v>2511</v>
      </c>
      <c r="K2065" s="38"/>
      <c r="L2065" s="38" t="s">
        <v>85</v>
      </c>
      <c r="M2065" s="38"/>
      <c r="N2065" s="38" t="s">
        <v>86</v>
      </c>
      <c r="O2065" s="38"/>
      <c r="P2065" s="38" t="s">
        <v>86</v>
      </c>
      <c r="Q2065" s="38"/>
      <c r="R2065" s="38"/>
      <c r="S2065" s="38"/>
      <c r="T2065" s="38"/>
      <c r="U2065" s="38" t="s">
        <v>87</v>
      </c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 t="s">
        <v>19977</v>
      </c>
      <c r="C2066" s="37" t="s">
        <v>2504</v>
      </c>
      <c r="D2066" s="36" t="s">
        <v>1575</v>
      </c>
      <c r="E2066" s="36"/>
      <c r="F2066" s="38"/>
      <c r="G2066" s="38"/>
      <c r="H2066" s="38"/>
      <c r="I2066" s="38">
        <v>40.25484324</v>
      </c>
      <c r="J2066" s="38" t="s">
        <v>2512</v>
      </c>
      <c r="K2066" s="38"/>
      <c r="L2066" s="38" t="s">
        <v>85</v>
      </c>
      <c r="M2066" s="38"/>
      <c r="N2066" s="38" t="s">
        <v>86</v>
      </c>
      <c r="O2066" s="38"/>
      <c r="P2066" s="38" t="s">
        <v>86</v>
      </c>
      <c r="Q2066" s="38"/>
      <c r="R2066" s="38"/>
      <c r="S2066" s="38"/>
      <c r="T2066" s="38"/>
      <c r="U2066" s="38" t="s">
        <v>87</v>
      </c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 t="s">
        <v>19978</v>
      </c>
      <c r="C2067" s="37" t="s">
        <v>2504</v>
      </c>
      <c r="D2067" s="36" t="s">
        <v>1575</v>
      </c>
      <c r="E2067" s="36"/>
      <c r="F2067" s="38"/>
      <c r="G2067" s="38"/>
      <c r="H2067" s="38"/>
      <c r="I2067" s="38">
        <v>40.255143429999997</v>
      </c>
      <c r="J2067" s="38" t="s">
        <v>2513</v>
      </c>
      <c r="K2067" s="38"/>
      <c r="L2067" s="38" t="s">
        <v>85</v>
      </c>
      <c r="M2067" s="38"/>
      <c r="N2067" s="38" t="s">
        <v>86</v>
      </c>
      <c r="O2067" s="38"/>
      <c r="P2067" s="38" t="s">
        <v>86</v>
      </c>
      <c r="Q2067" s="38"/>
      <c r="R2067" s="38"/>
      <c r="S2067" s="38"/>
      <c r="T2067" s="38"/>
      <c r="U2067" s="38" t="s">
        <v>87</v>
      </c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 t="s">
        <v>19979</v>
      </c>
      <c r="C2068" s="37" t="s">
        <v>2504</v>
      </c>
      <c r="D2068" s="36" t="s">
        <v>1575</v>
      </c>
      <c r="E2068" s="36"/>
      <c r="F2068" s="38"/>
      <c r="G2068" s="38"/>
      <c r="H2068" s="38"/>
      <c r="I2068" s="38">
        <v>40.255460360000001</v>
      </c>
      <c r="J2068" s="38" t="s">
        <v>2514</v>
      </c>
      <c r="K2068" s="38"/>
      <c r="L2068" s="38" t="s">
        <v>90</v>
      </c>
      <c r="M2068" s="38" t="s">
        <v>91</v>
      </c>
      <c r="N2068" s="38" t="s">
        <v>92</v>
      </c>
      <c r="O2068" s="38"/>
      <c r="P2068" s="38" t="s">
        <v>92</v>
      </c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 t="s">
        <v>19980</v>
      </c>
      <c r="C2069" s="37" t="s">
        <v>2504</v>
      </c>
      <c r="D2069" s="36" t="s">
        <v>1575</v>
      </c>
      <c r="E2069" s="36"/>
      <c r="F2069" s="38"/>
      <c r="G2069" s="38"/>
      <c r="H2069" s="38"/>
      <c r="I2069" s="38">
        <v>40.255758309999997</v>
      </c>
      <c r="J2069" s="38" t="s">
        <v>2515</v>
      </c>
      <c r="K2069" s="38"/>
      <c r="L2069" s="38" t="s">
        <v>85</v>
      </c>
      <c r="M2069" s="38"/>
      <c r="N2069" s="38" t="s">
        <v>86</v>
      </c>
      <c r="O2069" s="38"/>
      <c r="P2069" s="38" t="s">
        <v>86</v>
      </c>
      <c r="Q2069" s="38"/>
      <c r="R2069" s="38"/>
      <c r="S2069" s="38"/>
      <c r="T2069" s="38"/>
      <c r="U2069" s="38" t="s">
        <v>87</v>
      </c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 t="s">
        <v>19981</v>
      </c>
      <c r="C2070" s="37" t="s">
        <v>2516</v>
      </c>
      <c r="D2070" s="36" t="s">
        <v>1575</v>
      </c>
      <c r="E2070" s="36"/>
      <c r="F2070" s="38"/>
      <c r="G2070" s="38"/>
      <c r="H2070" s="38"/>
      <c r="I2070" s="38">
        <v>40.255847070000002</v>
      </c>
      <c r="J2070" s="38" t="s">
        <v>2517</v>
      </c>
      <c r="K2070" s="38"/>
      <c r="L2070" s="38" t="s">
        <v>85</v>
      </c>
      <c r="M2070" s="38"/>
      <c r="N2070" s="38" t="s">
        <v>86</v>
      </c>
      <c r="O2070" s="38"/>
      <c r="P2070" s="38" t="s">
        <v>86</v>
      </c>
      <c r="Q2070" s="38"/>
      <c r="R2070" s="38"/>
      <c r="S2070" s="38"/>
      <c r="T2070" s="38"/>
      <c r="U2070" s="38" t="s">
        <v>87</v>
      </c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 t="s">
        <v>19982</v>
      </c>
      <c r="C2071" s="37" t="s">
        <v>2516</v>
      </c>
      <c r="D2071" s="36" t="s">
        <v>1575</v>
      </c>
      <c r="E2071" s="36"/>
      <c r="F2071" s="38"/>
      <c r="G2071" s="38"/>
      <c r="H2071" s="38"/>
      <c r="I2071" s="38">
        <v>40.25558487</v>
      </c>
      <c r="J2071" s="38" t="s">
        <v>2518</v>
      </c>
      <c r="K2071" s="38"/>
      <c r="L2071" s="38" t="s">
        <v>85</v>
      </c>
      <c r="M2071" s="38"/>
      <c r="N2071" s="38" t="s">
        <v>86</v>
      </c>
      <c r="O2071" s="38"/>
      <c r="P2071" s="38" t="s">
        <v>86</v>
      </c>
      <c r="Q2071" s="38"/>
      <c r="R2071" s="38"/>
      <c r="S2071" s="38"/>
      <c r="T2071" s="38"/>
      <c r="U2071" s="38" t="s">
        <v>87</v>
      </c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 t="s">
        <v>19983</v>
      </c>
      <c r="C2072" s="37" t="s">
        <v>2516</v>
      </c>
      <c r="D2072" s="36" t="s">
        <v>1575</v>
      </c>
      <c r="E2072" s="36"/>
      <c r="F2072" s="38"/>
      <c r="G2072" s="38"/>
      <c r="H2072" s="38"/>
      <c r="I2072" s="38">
        <v>40.255319159999999</v>
      </c>
      <c r="J2072" s="38" t="s">
        <v>2519</v>
      </c>
      <c r="K2072" s="38"/>
      <c r="L2072" s="38" t="s">
        <v>85</v>
      </c>
      <c r="M2072" s="38"/>
      <c r="N2072" s="38" t="s">
        <v>86</v>
      </c>
      <c r="O2072" s="38"/>
      <c r="P2072" s="38" t="s">
        <v>86</v>
      </c>
      <c r="Q2072" s="38"/>
      <c r="R2072" s="38"/>
      <c r="S2072" s="38"/>
      <c r="T2072" s="38"/>
      <c r="U2072" s="38" t="s">
        <v>87</v>
      </c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 t="s">
        <v>19984</v>
      </c>
      <c r="C2073" s="37" t="s">
        <v>2516</v>
      </c>
      <c r="D2073" s="36" t="s">
        <v>1575</v>
      </c>
      <c r="E2073" s="36"/>
      <c r="F2073" s="38"/>
      <c r="G2073" s="38"/>
      <c r="H2073" s="38"/>
      <c r="I2073" s="38">
        <v>40.255030810000001</v>
      </c>
      <c r="J2073" s="38" t="s">
        <v>2520</v>
      </c>
      <c r="K2073" s="38"/>
      <c r="L2073" s="38" t="s">
        <v>90</v>
      </c>
      <c r="M2073" s="38" t="s">
        <v>91</v>
      </c>
      <c r="N2073" s="38" t="s">
        <v>92</v>
      </c>
      <c r="O2073" s="38"/>
      <c r="P2073" s="38" t="s">
        <v>92</v>
      </c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 t="s">
        <v>19985</v>
      </c>
      <c r="C2074" s="37" t="s">
        <v>2516</v>
      </c>
      <c r="D2074" s="36" t="s">
        <v>1575</v>
      </c>
      <c r="E2074" s="36"/>
      <c r="F2074" s="38"/>
      <c r="G2074" s="38"/>
      <c r="H2074" s="38"/>
      <c r="I2074" s="38">
        <v>40.254754460000001</v>
      </c>
      <c r="J2074" s="38" t="s">
        <v>2521</v>
      </c>
      <c r="K2074" s="38"/>
      <c r="L2074" s="38" t="s">
        <v>85</v>
      </c>
      <c r="M2074" s="38"/>
      <c r="N2074" s="38" t="s">
        <v>86</v>
      </c>
      <c r="O2074" s="38"/>
      <c r="P2074" s="38" t="s">
        <v>86</v>
      </c>
      <c r="Q2074" s="38"/>
      <c r="R2074" s="38"/>
      <c r="S2074" s="38"/>
      <c r="T2074" s="38"/>
      <c r="U2074" s="38" t="s">
        <v>87</v>
      </c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 t="s">
        <v>19986</v>
      </c>
      <c r="C2075" s="37" t="s">
        <v>2516</v>
      </c>
      <c r="D2075" s="36" t="s">
        <v>1575</v>
      </c>
      <c r="E2075" s="36"/>
      <c r="F2075" s="38"/>
      <c r="G2075" s="38"/>
      <c r="H2075" s="38"/>
      <c r="I2075" s="38">
        <v>40.254502000000002</v>
      </c>
      <c r="J2075" s="38" t="s">
        <v>2522</v>
      </c>
      <c r="K2075" s="38"/>
      <c r="L2075" s="38" t="s">
        <v>85</v>
      </c>
      <c r="M2075" s="38"/>
      <c r="N2075" s="38" t="s">
        <v>86</v>
      </c>
      <c r="O2075" s="38"/>
      <c r="P2075" s="38" t="s">
        <v>86</v>
      </c>
      <c r="Q2075" s="38"/>
      <c r="R2075" s="38"/>
      <c r="S2075" s="38"/>
      <c r="T2075" s="38"/>
      <c r="U2075" s="38" t="s">
        <v>87</v>
      </c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 t="s">
        <v>19987</v>
      </c>
      <c r="C2076" s="37" t="s">
        <v>2516</v>
      </c>
      <c r="D2076" s="36" t="s">
        <v>1575</v>
      </c>
      <c r="E2076" s="36"/>
      <c r="F2076" s="38"/>
      <c r="G2076" s="38"/>
      <c r="H2076" s="38"/>
      <c r="I2076" s="38">
        <v>40.254247210000003</v>
      </c>
      <c r="J2076" s="38" t="s">
        <v>2523</v>
      </c>
      <c r="K2076" s="38"/>
      <c r="L2076" s="38" t="s">
        <v>90</v>
      </c>
      <c r="M2076" s="38" t="s">
        <v>91</v>
      </c>
      <c r="N2076" s="38" t="s">
        <v>92</v>
      </c>
      <c r="O2076" s="38"/>
      <c r="P2076" s="38" t="s">
        <v>92</v>
      </c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 t="s">
        <v>19988</v>
      </c>
      <c r="C2077" s="37" t="s">
        <v>2516</v>
      </c>
      <c r="D2077" s="36" t="s">
        <v>1575</v>
      </c>
      <c r="E2077" s="36"/>
      <c r="F2077" s="38"/>
      <c r="G2077" s="38"/>
      <c r="H2077" s="38"/>
      <c r="I2077" s="38">
        <v>40.253997210000001</v>
      </c>
      <c r="J2077" s="38" t="s">
        <v>2524</v>
      </c>
      <c r="K2077" s="38"/>
      <c r="L2077" s="38" t="s">
        <v>85</v>
      </c>
      <c r="M2077" s="38"/>
      <c r="N2077" s="38" t="s">
        <v>86</v>
      </c>
      <c r="O2077" s="38"/>
      <c r="P2077" s="38" t="s">
        <v>86</v>
      </c>
      <c r="Q2077" s="38"/>
      <c r="R2077" s="38"/>
      <c r="S2077" s="38"/>
      <c r="T2077" s="38"/>
      <c r="U2077" s="38" t="s">
        <v>87</v>
      </c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 t="s">
        <v>19989</v>
      </c>
      <c r="C2078" s="37" t="s">
        <v>2516</v>
      </c>
      <c r="D2078" s="36" t="s">
        <v>1575</v>
      </c>
      <c r="E2078" s="36"/>
      <c r="F2078" s="38"/>
      <c r="G2078" s="38"/>
      <c r="H2078" s="38"/>
      <c r="I2078" s="38">
        <v>40.253740149999999</v>
      </c>
      <c r="J2078" s="38" t="s">
        <v>2525</v>
      </c>
      <c r="K2078" s="38"/>
      <c r="L2078" s="38" t="s">
        <v>90</v>
      </c>
      <c r="M2078" s="38" t="s">
        <v>91</v>
      </c>
      <c r="N2078" s="38" t="s">
        <v>92</v>
      </c>
      <c r="O2078" s="38"/>
      <c r="P2078" s="38" t="s">
        <v>92</v>
      </c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 t="s">
        <v>19990</v>
      </c>
      <c r="C2079" s="37" t="s">
        <v>2526</v>
      </c>
      <c r="D2079" s="36" t="s">
        <v>1575</v>
      </c>
      <c r="E2079" s="36"/>
      <c r="F2079" s="38"/>
      <c r="G2079" s="38"/>
      <c r="H2079" s="38"/>
      <c r="I2079" s="38">
        <v>40.253053270000002</v>
      </c>
      <c r="J2079" s="38" t="s">
        <v>2527</v>
      </c>
      <c r="K2079" s="38"/>
      <c r="L2079" s="38" t="s">
        <v>90</v>
      </c>
      <c r="M2079" s="38" t="s">
        <v>91</v>
      </c>
      <c r="N2079" s="38" t="s">
        <v>92</v>
      </c>
      <c r="O2079" s="38"/>
      <c r="P2079" s="38" t="s">
        <v>92</v>
      </c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 t="s">
        <v>19991</v>
      </c>
      <c r="C2080" s="37" t="s">
        <v>2526</v>
      </c>
      <c r="D2080" s="36" t="s">
        <v>1575</v>
      </c>
      <c r="E2080" s="36"/>
      <c r="F2080" s="38"/>
      <c r="G2080" s="38"/>
      <c r="H2080" s="38"/>
      <c r="I2080" s="38">
        <v>40.252845129999997</v>
      </c>
      <c r="J2080" s="38" t="s">
        <v>2528</v>
      </c>
      <c r="K2080" s="38"/>
      <c r="L2080" s="38" t="s">
        <v>90</v>
      </c>
      <c r="M2080" s="38" t="s">
        <v>91</v>
      </c>
      <c r="N2080" s="38" t="s">
        <v>86</v>
      </c>
      <c r="O2080" s="38"/>
      <c r="P2080" s="38" t="s">
        <v>92</v>
      </c>
      <c r="Q2080" s="38"/>
      <c r="R2080" s="38"/>
      <c r="S2080" s="38"/>
      <c r="T2080" s="38"/>
      <c r="U2080" s="38" t="s">
        <v>87</v>
      </c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 t="s">
        <v>19992</v>
      </c>
      <c r="C2081" s="37" t="s">
        <v>2526</v>
      </c>
      <c r="D2081" s="36" t="s">
        <v>1575</v>
      </c>
      <c r="E2081" s="36"/>
      <c r="F2081" s="38"/>
      <c r="G2081" s="38"/>
      <c r="H2081" s="38"/>
      <c r="I2081" s="38">
        <v>40.252607169999997</v>
      </c>
      <c r="J2081" s="38" t="s">
        <v>2529</v>
      </c>
      <c r="K2081" s="38"/>
      <c r="L2081" s="38" t="s">
        <v>85</v>
      </c>
      <c r="M2081" s="38"/>
      <c r="N2081" s="38" t="s">
        <v>86</v>
      </c>
      <c r="O2081" s="38"/>
      <c r="P2081" s="38" t="s">
        <v>86</v>
      </c>
      <c r="Q2081" s="38"/>
      <c r="R2081" s="38"/>
      <c r="S2081" s="38"/>
      <c r="T2081" s="38"/>
      <c r="U2081" s="38" t="s">
        <v>87</v>
      </c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 t="s">
        <v>19993</v>
      </c>
      <c r="C2082" s="37" t="s">
        <v>2526</v>
      </c>
      <c r="D2082" s="36" t="s">
        <v>1575</v>
      </c>
      <c r="E2082" s="36"/>
      <c r="F2082" s="38"/>
      <c r="G2082" s="38"/>
      <c r="H2082" s="38"/>
      <c r="I2082" s="38">
        <v>40.252384069999998</v>
      </c>
      <c r="J2082" s="38" t="s">
        <v>2530</v>
      </c>
      <c r="K2082" s="38"/>
      <c r="L2082" s="38" t="s">
        <v>90</v>
      </c>
      <c r="M2082" s="38" t="s">
        <v>91</v>
      </c>
      <c r="N2082" s="38" t="s">
        <v>92</v>
      </c>
      <c r="O2082" s="38"/>
      <c r="P2082" s="38" t="s">
        <v>92</v>
      </c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 t="s">
        <v>19994</v>
      </c>
      <c r="C2083" s="37" t="s">
        <v>2526</v>
      </c>
      <c r="D2083" s="36" t="s">
        <v>1575</v>
      </c>
      <c r="E2083" s="36"/>
      <c r="F2083" s="38"/>
      <c r="G2083" s="38"/>
      <c r="H2083" s="38"/>
      <c r="I2083" s="38">
        <v>40.252137099999999</v>
      </c>
      <c r="J2083" s="38" t="s">
        <v>2531</v>
      </c>
      <c r="K2083" s="38"/>
      <c r="L2083" s="38" t="s">
        <v>85</v>
      </c>
      <c r="M2083" s="38"/>
      <c r="N2083" s="38" t="s">
        <v>86</v>
      </c>
      <c r="O2083" s="38"/>
      <c r="P2083" s="38" t="s">
        <v>86</v>
      </c>
      <c r="Q2083" s="38"/>
      <c r="R2083" s="38"/>
      <c r="S2083" s="38"/>
      <c r="T2083" s="38"/>
      <c r="U2083" s="38" t="s">
        <v>87</v>
      </c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 t="s">
        <v>19995</v>
      </c>
      <c r="C2084" s="37" t="s">
        <v>2526</v>
      </c>
      <c r="D2084" s="36" t="s">
        <v>1575</v>
      </c>
      <c r="E2084" s="36"/>
      <c r="F2084" s="38"/>
      <c r="G2084" s="38"/>
      <c r="H2084" s="38"/>
      <c r="I2084" s="38">
        <v>40.251857350000002</v>
      </c>
      <c r="J2084" s="38" t="s">
        <v>2532</v>
      </c>
      <c r="K2084" s="38"/>
      <c r="L2084" s="38" t="s">
        <v>85</v>
      </c>
      <c r="M2084" s="38"/>
      <c r="N2084" s="38" t="s">
        <v>86</v>
      </c>
      <c r="O2084" s="38"/>
      <c r="P2084" s="38" t="s">
        <v>86</v>
      </c>
      <c r="Q2084" s="38"/>
      <c r="R2084" s="38"/>
      <c r="S2084" s="38"/>
      <c r="T2084" s="38"/>
      <c r="U2084" s="38" t="s">
        <v>87</v>
      </c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 t="s">
        <v>19996</v>
      </c>
      <c r="C2085" s="37" t="s">
        <v>2526</v>
      </c>
      <c r="D2085" s="36" t="s">
        <v>1575</v>
      </c>
      <c r="E2085" s="36"/>
      <c r="F2085" s="38"/>
      <c r="G2085" s="38"/>
      <c r="H2085" s="38"/>
      <c r="I2085" s="38">
        <v>40.251589449999997</v>
      </c>
      <c r="J2085" s="38" t="s">
        <v>2533</v>
      </c>
      <c r="K2085" s="38"/>
      <c r="L2085" s="38" t="s">
        <v>85</v>
      </c>
      <c r="M2085" s="38"/>
      <c r="N2085" s="38" t="s">
        <v>86</v>
      </c>
      <c r="O2085" s="38"/>
      <c r="P2085" s="38" t="s">
        <v>86</v>
      </c>
      <c r="Q2085" s="38"/>
      <c r="R2085" s="38"/>
      <c r="S2085" s="38"/>
      <c r="T2085" s="38"/>
      <c r="U2085" s="38" t="s">
        <v>87</v>
      </c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 t="s">
        <v>19997</v>
      </c>
      <c r="C2086" s="37" t="s">
        <v>2526</v>
      </c>
      <c r="D2086" s="36" t="s">
        <v>1575</v>
      </c>
      <c r="E2086" s="36"/>
      <c r="F2086" s="38"/>
      <c r="G2086" s="38"/>
      <c r="H2086" s="38"/>
      <c r="I2086" s="38">
        <v>40.251247059999997</v>
      </c>
      <c r="J2086" s="38" t="s">
        <v>2534</v>
      </c>
      <c r="K2086" s="38"/>
      <c r="L2086" s="38" t="s">
        <v>85</v>
      </c>
      <c r="M2086" s="38"/>
      <c r="N2086" s="38" t="s">
        <v>86</v>
      </c>
      <c r="O2086" s="38"/>
      <c r="P2086" s="38" t="s">
        <v>86</v>
      </c>
      <c r="Q2086" s="38"/>
      <c r="R2086" s="38"/>
      <c r="S2086" s="38"/>
      <c r="T2086" s="38"/>
      <c r="U2086" s="38" t="s">
        <v>87</v>
      </c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 t="s">
        <v>19998</v>
      </c>
      <c r="C2087" s="37" t="s">
        <v>2526</v>
      </c>
      <c r="D2087" s="36" t="s">
        <v>1575</v>
      </c>
      <c r="E2087" s="36"/>
      <c r="F2087" s="38"/>
      <c r="G2087" s="38"/>
      <c r="H2087" s="38"/>
      <c r="I2087" s="38">
        <v>40.250940380000003</v>
      </c>
      <c r="J2087" s="38" t="s">
        <v>2535</v>
      </c>
      <c r="K2087" s="38"/>
      <c r="L2087" s="38" t="s">
        <v>90</v>
      </c>
      <c r="M2087" s="38" t="s">
        <v>91</v>
      </c>
      <c r="N2087" s="38" t="s">
        <v>92</v>
      </c>
      <c r="O2087" s="38"/>
      <c r="P2087" s="38" t="s">
        <v>92</v>
      </c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 t="s">
        <v>19999</v>
      </c>
      <c r="C2088" s="37" t="s">
        <v>2526</v>
      </c>
      <c r="D2088" s="36" t="s">
        <v>1575</v>
      </c>
      <c r="E2088" s="36"/>
      <c r="F2088" s="38"/>
      <c r="G2088" s="38"/>
      <c r="H2088" s="38"/>
      <c r="I2088" s="38">
        <v>40.250657420000003</v>
      </c>
      <c r="J2088" s="38" t="s">
        <v>2536</v>
      </c>
      <c r="K2088" s="38"/>
      <c r="L2088" s="38" t="s">
        <v>90</v>
      </c>
      <c r="M2088" s="38" t="s">
        <v>91</v>
      </c>
      <c r="N2088" s="38" t="s">
        <v>92</v>
      </c>
      <c r="O2088" s="38"/>
      <c r="P2088" s="38" t="s">
        <v>92</v>
      </c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 t="s">
        <v>20000</v>
      </c>
      <c r="C2089" s="37" t="s">
        <v>2537</v>
      </c>
      <c r="D2089" s="36" t="s">
        <v>1575</v>
      </c>
      <c r="E2089" s="36"/>
      <c r="F2089" s="38"/>
      <c r="G2089" s="38"/>
      <c r="H2089" s="38"/>
      <c r="I2089" s="38">
        <v>40.250644680000001</v>
      </c>
      <c r="J2089" s="38" t="s">
        <v>2538</v>
      </c>
      <c r="K2089" s="38"/>
      <c r="L2089" s="38" t="s">
        <v>85</v>
      </c>
      <c r="M2089" s="38"/>
      <c r="N2089" s="38" t="s">
        <v>86</v>
      </c>
      <c r="O2089" s="38"/>
      <c r="P2089" s="38" t="s">
        <v>86</v>
      </c>
      <c r="Q2089" s="38"/>
      <c r="R2089" s="38"/>
      <c r="S2089" s="38"/>
      <c r="T2089" s="38"/>
      <c r="U2089" s="38" t="s">
        <v>87</v>
      </c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 t="s">
        <v>20001</v>
      </c>
      <c r="C2090" s="37" t="s">
        <v>2537</v>
      </c>
      <c r="D2090" s="36" t="s">
        <v>1575</v>
      </c>
      <c r="E2090" s="36"/>
      <c r="F2090" s="38"/>
      <c r="G2090" s="38"/>
      <c r="H2090" s="38"/>
      <c r="I2090" s="38">
        <v>40.250924830000002</v>
      </c>
      <c r="J2090" s="38" t="s">
        <v>2539</v>
      </c>
      <c r="K2090" s="38"/>
      <c r="L2090" s="38" t="s">
        <v>85</v>
      </c>
      <c r="M2090" s="38"/>
      <c r="N2090" s="38" t="s">
        <v>86</v>
      </c>
      <c r="O2090" s="38"/>
      <c r="P2090" s="38" t="s">
        <v>86</v>
      </c>
      <c r="Q2090" s="38"/>
      <c r="R2090" s="38"/>
      <c r="S2090" s="38"/>
      <c r="T2090" s="38"/>
      <c r="U2090" s="38" t="s">
        <v>87</v>
      </c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 t="s">
        <v>20002</v>
      </c>
      <c r="C2091" s="37" t="s">
        <v>2537</v>
      </c>
      <c r="D2091" s="36" t="s">
        <v>1575</v>
      </c>
      <c r="E2091" s="36"/>
      <c r="F2091" s="38"/>
      <c r="G2091" s="38"/>
      <c r="H2091" s="38"/>
      <c r="I2091" s="38">
        <v>40.251201129999998</v>
      </c>
      <c r="J2091" s="38" t="s">
        <v>2540</v>
      </c>
      <c r="K2091" s="38"/>
      <c r="L2091" s="38" t="s">
        <v>85</v>
      </c>
      <c r="M2091" s="38"/>
      <c r="N2091" s="38" t="s">
        <v>86</v>
      </c>
      <c r="O2091" s="38"/>
      <c r="P2091" s="38" t="s">
        <v>86</v>
      </c>
      <c r="Q2091" s="38"/>
      <c r="R2091" s="38"/>
      <c r="S2091" s="38"/>
      <c r="T2091" s="38"/>
      <c r="U2091" s="38" t="s">
        <v>87</v>
      </c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 t="s">
        <v>20003</v>
      </c>
      <c r="C2092" s="37" t="s">
        <v>2537</v>
      </c>
      <c r="D2092" s="36" t="s">
        <v>1575</v>
      </c>
      <c r="E2092" s="36"/>
      <c r="F2092" s="38"/>
      <c r="G2092" s="38"/>
      <c r="H2092" s="38"/>
      <c r="I2092" s="38">
        <v>40.251482209999999</v>
      </c>
      <c r="J2092" s="38" t="s">
        <v>2541</v>
      </c>
      <c r="K2092" s="38"/>
      <c r="L2092" s="38" t="s">
        <v>85</v>
      </c>
      <c r="M2092" s="38"/>
      <c r="N2092" s="38" t="s">
        <v>86</v>
      </c>
      <c r="O2092" s="38"/>
      <c r="P2092" s="38" t="s">
        <v>86</v>
      </c>
      <c r="Q2092" s="38"/>
      <c r="R2092" s="38"/>
      <c r="S2092" s="38"/>
      <c r="T2092" s="38"/>
      <c r="U2092" s="38" t="s">
        <v>87</v>
      </c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 t="s">
        <v>20004</v>
      </c>
      <c r="C2093" s="37" t="s">
        <v>2537</v>
      </c>
      <c r="D2093" s="36" t="s">
        <v>1575</v>
      </c>
      <c r="E2093" s="36"/>
      <c r="F2093" s="38"/>
      <c r="G2093" s="38"/>
      <c r="H2093" s="38"/>
      <c r="I2093" s="38">
        <v>40.251744119999998</v>
      </c>
      <c r="J2093" s="38" t="s">
        <v>2542</v>
      </c>
      <c r="K2093" s="38"/>
      <c r="L2093" s="38" t="s">
        <v>85</v>
      </c>
      <c r="M2093" s="38"/>
      <c r="N2093" s="38" t="s">
        <v>86</v>
      </c>
      <c r="O2093" s="38"/>
      <c r="P2093" s="38" t="s">
        <v>86</v>
      </c>
      <c r="Q2093" s="38"/>
      <c r="R2093" s="38"/>
      <c r="S2093" s="38"/>
      <c r="T2093" s="38"/>
      <c r="U2093" s="38" t="s">
        <v>87</v>
      </c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 t="s">
        <v>20005</v>
      </c>
      <c r="C2094" s="37" t="s">
        <v>2537</v>
      </c>
      <c r="D2094" s="36" t="s">
        <v>1575</v>
      </c>
      <c r="E2094" s="36"/>
      <c r="F2094" s="38"/>
      <c r="G2094" s="38"/>
      <c r="H2094" s="38"/>
      <c r="I2094" s="38">
        <v>40.251979390000002</v>
      </c>
      <c r="J2094" s="38" t="s">
        <v>2543</v>
      </c>
      <c r="K2094" s="38"/>
      <c r="L2094" s="38" t="s">
        <v>90</v>
      </c>
      <c r="M2094" s="38" t="s">
        <v>91</v>
      </c>
      <c r="N2094" s="38" t="s">
        <v>92</v>
      </c>
      <c r="O2094" s="38"/>
      <c r="P2094" s="38" t="s">
        <v>92</v>
      </c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 t="s">
        <v>20006</v>
      </c>
      <c r="C2095" s="37" t="s">
        <v>2537</v>
      </c>
      <c r="D2095" s="36" t="s">
        <v>1575</v>
      </c>
      <c r="E2095" s="36"/>
      <c r="F2095" s="38"/>
      <c r="G2095" s="38"/>
      <c r="H2095" s="38"/>
      <c r="I2095" s="38">
        <v>40.252398069999998</v>
      </c>
      <c r="J2095" s="38" t="s">
        <v>2544</v>
      </c>
      <c r="K2095" s="38"/>
      <c r="L2095" s="38" t="s">
        <v>90</v>
      </c>
      <c r="M2095" s="38" t="s">
        <v>91</v>
      </c>
      <c r="N2095" s="38" t="s">
        <v>86</v>
      </c>
      <c r="O2095" s="38"/>
      <c r="P2095" s="38" t="s">
        <v>92</v>
      </c>
      <c r="Q2095" s="38"/>
      <c r="R2095" s="38"/>
      <c r="S2095" s="38"/>
      <c r="T2095" s="38"/>
      <c r="U2095" s="38" t="s">
        <v>87</v>
      </c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 t="s">
        <v>20007</v>
      </c>
      <c r="C2096" s="37" t="s">
        <v>2545</v>
      </c>
      <c r="D2096" s="36" t="s">
        <v>1575</v>
      </c>
      <c r="E2096" s="36"/>
      <c r="F2096" s="38"/>
      <c r="G2096" s="38"/>
      <c r="H2096" s="38"/>
      <c r="I2096" s="38">
        <v>40.252777680000001</v>
      </c>
      <c r="J2096" s="38" t="s">
        <v>2546</v>
      </c>
      <c r="K2096" s="38"/>
      <c r="L2096" s="38" t="s">
        <v>90</v>
      </c>
      <c r="M2096" s="38" t="s">
        <v>91</v>
      </c>
      <c r="N2096" s="38" t="s">
        <v>92</v>
      </c>
      <c r="O2096" s="38"/>
      <c r="P2096" s="38" t="s">
        <v>92</v>
      </c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 t="s">
        <v>20008</v>
      </c>
      <c r="C2097" s="37" t="s">
        <v>2545</v>
      </c>
      <c r="D2097" s="36" t="s">
        <v>1575</v>
      </c>
      <c r="E2097" s="36"/>
      <c r="F2097" s="38"/>
      <c r="G2097" s="38"/>
      <c r="H2097" s="38"/>
      <c r="I2097" s="38">
        <v>40.253087729999997</v>
      </c>
      <c r="J2097" s="38" t="s">
        <v>2547</v>
      </c>
      <c r="K2097" s="38"/>
      <c r="L2097" s="38" t="s">
        <v>90</v>
      </c>
      <c r="M2097" s="38" t="s">
        <v>91</v>
      </c>
      <c r="N2097" s="38" t="s">
        <v>92</v>
      </c>
      <c r="O2097" s="38"/>
      <c r="P2097" s="38" t="s">
        <v>92</v>
      </c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 t="s">
        <v>20009</v>
      </c>
      <c r="C2098" s="37" t="s">
        <v>2545</v>
      </c>
      <c r="D2098" s="36" t="s">
        <v>1575</v>
      </c>
      <c r="E2098" s="36"/>
      <c r="F2098" s="38"/>
      <c r="G2098" s="38"/>
      <c r="H2098" s="38"/>
      <c r="I2098" s="38">
        <v>40.253357530000002</v>
      </c>
      <c r="J2098" s="38" t="s">
        <v>2548</v>
      </c>
      <c r="K2098" s="38"/>
      <c r="L2098" s="38" t="s">
        <v>90</v>
      </c>
      <c r="M2098" s="38" t="s">
        <v>91</v>
      </c>
      <c r="N2098" s="38" t="s">
        <v>86</v>
      </c>
      <c r="O2098" s="38"/>
      <c r="P2098" s="38" t="s">
        <v>92</v>
      </c>
      <c r="Q2098" s="38"/>
      <c r="R2098" s="38"/>
      <c r="S2098" s="38"/>
      <c r="T2098" s="38"/>
      <c r="U2098" s="38" t="s">
        <v>87</v>
      </c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 t="s">
        <v>20010</v>
      </c>
      <c r="C2099" s="37" t="s">
        <v>2549</v>
      </c>
      <c r="D2099" s="36" t="s">
        <v>1575</v>
      </c>
      <c r="E2099" s="36"/>
      <c r="F2099" s="38"/>
      <c r="G2099" s="38"/>
      <c r="H2099" s="38"/>
      <c r="I2099" s="38">
        <v>40.253387600000003</v>
      </c>
      <c r="J2099" s="38" t="s">
        <v>2550</v>
      </c>
      <c r="K2099" s="38"/>
      <c r="L2099" s="38" t="s">
        <v>85</v>
      </c>
      <c r="M2099" s="38"/>
      <c r="N2099" s="38" t="s">
        <v>86</v>
      </c>
      <c r="O2099" s="38"/>
      <c r="P2099" s="38" t="s">
        <v>86</v>
      </c>
      <c r="Q2099" s="38"/>
      <c r="R2099" s="38"/>
      <c r="S2099" s="38"/>
      <c r="T2099" s="38"/>
      <c r="U2099" s="38" t="s">
        <v>87</v>
      </c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 t="s">
        <v>20011</v>
      </c>
      <c r="C2100" s="37" t="s">
        <v>2549</v>
      </c>
      <c r="D2100" s="36" t="s">
        <v>1575</v>
      </c>
      <c r="E2100" s="36"/>
      <c r="F2100" s="38"/>
      <c r="G2100" s="38"/>
      <c r="H2100" s="38"/>
      <c r="I2100" s="38">
        <v>40.253182379999998</v>
      </c>
      <c r="J2100" s="38" t="s">
        <v>2551</v>
      </c>
      <c r="K2100" s="38"/>
      <c r="L2100" s="38" t="s">
        <v>85</v>
      </c>
      <c r="M2100" s="38"/>
      <c r="N2100" s="38" t="s">
        <v>86</v>
      </c>
      <c r="O2100" s="38"/>
      <c r="P2100" s="38" t="s">
        <v>86</v>
      </c>
      <c r="Q2100" s="38"/>
      <c r="R2100" s="38"/>
      <c r="S2100" s="38"/>
      <c r="T2100" s="38"/>
      <c r="U2100" s="38" t="s">
        <v>87</v>
      </c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 t="s">
        <v>20012</v>
      </c>
      <c r="C2101" s="37" t="s">
        <v>2549</v>
      </c>
      <c r="D2101" s="36" t="s">
        <v>1575</v>
      </c>
      <c r="E2101" s="36"/>
      <c r="F2101" s="38"/>
      <c r="G2101" s="38"/>
      <c r="H2101" s="38"/>
      <c r="I2101" s="38">
        <v>40.252898569999999</v>
      </c>
      <c r="J2101" s="38" t="s">
        <v>2552</v>
      </c>
      <c r="K2101" s="38"/>
      <c r="L2101" s="38" t="s">
        <v>85</v>
      </c>
      <c r="M2101" s="38"/>
      <c r="N2101" s="38" t="s">
        <v>86</v>
      </c>
      <c r="O2101" s="38"/>
      <c r="P2101" s="38" t="s">
        <v>86</v>
      </c>
      <c r="Q2101" s="38"/>
      <c r="R2101" s="38"/>
      <c r="S2101" s="38"/>
      <c r="T2101" s="38"/>
      <c r="U2101" s="38" t="s">
        <v>87</v>
      </c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 t="s">
        <v>20013</v>
      </c>
      <c r="C2102" s="37" t="s">
        <v>2553</v>
      </c>
      <c r="D2102" s="36" t="s">
        <v>1575</v>
      </c>
      <c r="E2102" s="36"/>
      <c r="F2102" s="38"/>
      <c r="G2102" s="38"/>
      <c r="H2102" s="38"/>
      <c r="I2102" s="38">
        <v>40.252545660000003</v>
      </c>
      <c r="J2102" s="38" t="s">
        <v>2554</v>
      </c>
      <c r="K2102" s="38"/>
      <c r="L2102" s="38" t="s">
        <v>90</v>
      </c>
      <c r="M2102" s="38" t="s">
        <v>91</v>
      </c>
      <c r="N2102" s="38" t="s">
        <v>92</v>
      </c>
      <c r="O2102" s="38"/>
      <c r="P2102" s="38" t="s">
        <v>92</v>
      </c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 t="s">
        <v>20014</v>
      </c>
      <c r="C2103" s="37" t="s">
        <v>2553</v>
      </c>
      <c r="D2103" s="36" t="s">
        <v>1575</v>
      </c>
      <c r="E2103" s="36"/>
      <c r="F2103" s="38"/>
      <c r="G2103" s="38"/>
      <c r="H2103" s="38"/>
      <c r="I2103" s="38">
        <v>40.252517740000002</v>
      </c>
      <c r="J2103" s="38" t="s">
        <v>2555</v>
      </c>
      <c r="K2103" s="38"/>
      <c r="L2103" s="38" t="s">
        <v>90</v>
      </c>
      <c r="M2103" s="38" t="s">
        <v>91</v>
      </c>
      <c r="N2103" s="38" t="s">
        <v>86</v>
      </c>
      <c r="O2103" s="38"/>
      <c r="P2103" s="38" t="s">
        <v>92</v>
      </c>
      <c r="Q2103" s="38"/>
      <c r="R2103" s="38"/>
      <c r="S2103" s="38"/>
      <c r="T2103" s="38"/>
      <c r="U2103" s="38" t="s">
        <v>87</v>
      </c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 t="s">
        <v>20015</v>
      </c>
      <c r="C2104" s="37" t="s">
        <v>2553</v>
      </c>
      <c r="D2104" s="36" t="s">
        <v>1575</v>
      </c>
      <c r="E2104" s="36"/>
      <c r="F2104" s="38"/>
      <c r="G2104" s="38"/>
      <c r="H2104" s="38"/>
      <c r="I2104" s="38">
        <v>40.252427750000003</v>
      </c>
      <c r="J2104" s="38" t="s">
        <v>2556</v>
      </c>
      <c r="K2104" s="38"/>
      <c r="L2104" s="38" t="s">
        <v>90</v>
      </c>
      <c r="M2104" s="38" t="s">
        <v>91</v>
      </c>
      <c r="N2104" s="38" t="s">
        <v>92</v>
      </c>
      <c r="O2104" s="38"/>
      <c r="P2104" s="38" t="s">
        <v>92</v>
      </c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 t="s">
        <v>20016</v>
      </c>
      <c r="C2105" s="37" t="s">
        <v>2553</v>
      </c>
      <c r="D2105" s="36" t="s">
        <v>1575</v>
      </c>
      <c r="E2105" s="36"/>
      <c r="F2105" s="38"/>
      <c r="G2105" s="38"/>
      <c r="H2105" s="38"/>
      <c r="I2105" s="38">
        <v>40.252142759999998</v>
      </c>
      <c r="J2105" s="38" t="s">
        <v>2557</v>
      </c>
      <c r="K2105" s="38"/>
      <c r="L2105" s="38" t="s">
        <v>85</v>
      </c>
      <c r="M2105" s="38"/>
      <c r="N2105" s="38" t="s">
        <v>86</v>
      </c>
      <c r="O2105" s="38"/>
      <c r="P2105" s="38" t="s">
        <v>86</v>
      </c>
      <c r="Q2105" s="38"/>
      <c r="R2105" s="38"/>
      <c r="S2105" s="38"/>
      <c r="T2105" s="38"/>
      <c r="U2105" s="38" t="s">
        <v>87</v>
      </c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 t="s">
        <v>20017</v>
      </c>
      <c r="C2106" s="37" t="s">
        <v>2553</v>
      </c>
      <c r="D2106" s="36" t="s">
        <v>1575</v>
      </c>
      <c r="E2106" s="36"/>
      <c r="F2106" s="38"/>
      <c r="G2106" s="38"/>
      <c r="H2106" s="38"/>
      <c r="I2106" s="38">
        <v>40.251926320000003</v>
      </c>
      <c r="J2106" s="38" t="s">
        <v>2558</v>
      </c>
      <c r="K2106" s="38"/>
      <c r="L2106" s="38" t="s">
        <v>90</v>
      </c>
      <c r="M2106" s="38" t="s">
        <v>91</v>
      </c>
      <c r="N2106" s="38" t="s">
        <v>92</v>
      </c>
      <c r="O2106" s="38"/>
      <c r="P2106" s="38" t="s">
        <v>92</v>
      </c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 t="s">
        <v>20018</v>
      </c>
      <c r="C2107" s="37" t="s">
        <v>2553</v>
      </c>
      <c r="D2107" s="36" t="s">
        <v>1575</v>
      </c>
      <c r="E2107" s="36"/>
      <c r="F2107" s="38"/>
      <c r="G2107" s="38"/>
      <c r="H2107" s="38"/>
      <c r="I2107" s="38">
        <v>40.251667249999997</v>
      </c>
      <c r="J2107" s="38" t="s">
        <v>2559</v>
      </c>
      <c r="K2107" s="38"/>
      <c r="L2107" s="38" t="s">
        <v>90</v>
      </c>
      <c r="M2107" s="38" t="s">
        <v>91</v>
      </c>
      <c r="N2107" s="38" t="s">
        <v>92</v>
      </c>
      <c r="O2107" s="38"/>
      <c r="P2107" s="38" t="s">
        <v>92</v>
      </c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 t="s">
        <v>20019</v>
      </c>
      <c r="C2108" s="37" t="s">
        <v>2553</v>
      </c>
      <c r="D2108" s="36" t="s">
        <v>1575</v>
      </c>
      <c r="E2108" s="36"/>
      <c r="F2108" s="38"/>
      <c r="G2108" s="38"/>
      <c r="H2108" s="38"/>
      <c r="I2108" s="38">
        <v>40.2514173</v>
      </c>
      <c r="J2108" s="38" t="s">
        <v>2560</v>
      </c>
      <c r="K2108" s="38"/>
      <c r="L2108" s="38" t="s">
        <v>85</v>
      </c>
      <c r="M2108" s="38"/>
      <c r="N2108" s="38" t="s">
        <v>86</v>
      </c>
      <c r="O2108" s="38"/>
      <c r="P2108" s="38" t="s">
        <v>86</v>
      </c>
      <c r="Q2108" s="38"/>
      <c r="R2108" s="38"/>
      <c r="S2108" s="38"/>
      <c r="T2108" s="38"/>
      <c r="U2108" s="38" t="s">
        <v>87</v>
      </c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 t="s">
        <v>20020</v>
      </c>
      <c r="C2109" s="37" t="s">
        <v>2553</v>
      </c>
      <c r="D2109" s="36" t="s">
        <v>1575</v>
      </c>
      <c r="E2109" s="36"/>
      <c r="F2109" s="38"/>
      <c r="G2109" s="38"/>
      <c r="H2109" s="38"/>
      <c r="I2109" s="38">
        <v>40.251140980000002</v>
      </c>
      <c r="J2109" s="38" t="s">
        <v>2561</v>
      </c>
      <c r="K2109" s="38"/>
      <c r="L2109" s="38" t="s">
        <v>85</v>
      </c>
      <c r="M2109" s="38"/>
      <c r="N2109" s="38" t="s">
        <v>86</v>
      </c>
      <c r="O2109" s="38"/>
      <c r="P2109" s="38" t="s">
        <v>86</v>
      </c>
      <c r="Q2109" s="38"/>
      <c r="R2109" s="38"/>
      <c r="S2109" s="38"/>
      <c r="T2109" s="38"/>
      <c r="U2109" s="38" t="s">
        <v>87</v>
      </c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 t="s">
        <v>20021</v>
      </c>
      <c r="C2110" s="37" t="s">
        <v>2553</v>
      </c>
      <c r="D2110" s="36" t="s">
        <v>1575</v>
      </c>
      <c r="E2110" s="36"/>
      <c r="F2110" s="38"/>
      <c r="G2110" s="38"/>
      <c r="H2110" s="38"/>
      <c r="I2110" s="38">
        <v>40.25085515</v>
      </c>
      <c r="J2110" s="38" t="s">
        <v>2562</v>
      </c>
      <c r="K2110" s="38"/>
      <c r="L2110" s="38" t="s">
        <v>90</v>
      </c>
      <c r="M2110" s="38" t="s">
        <v>91</v>
      </c>
      <c r="N2110" s="38" t="s">
        <v>92</v>
      </c>
      <c r="O2110" s="38"/>
      <c r="P2110" s="38" t="s">
        <v>92</v>
      </c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 t="s">
        <v>20022</v>
      </c>
      <c r="C2111" s="37" t="s">
        <v>2563</v>
      </c>
      <c r="D2111" s="36" t="s">
        <v>1575</v>
      </c>
      <c r="E2111" s="36"/>
      <c r="F2111" s="38"/>
      <c r="G2111" s="38"/>
      <c r="H2111" s="38"/>
      <c r="I2111" s="38">
        <v>40.250437349999999</v>
      </c>
      <c r="J2111" s="38" t="s">
        <v>2564</v>
      </c>
      <c r="K2111" s="38"/>
      <c r="L2111" s="38" t="s">
        <v>85</v>
      </c>
      <c r="M2111" s="38"/>
      <c r="N2111" s="38" t="s">
        <v>86</v>
      </c>
      <c r="O2111" s="38"/>
      <c r="P2111" s="38" t="s">
        <v>86</v>
      </c>
      <c r="Q2111" s="38"/>
      <c r="R2111" s="38"/>
      <c r="S2111" s="38"/>
      <c r="T2111" s="38"/>
      <c r="U2111" s="38" t="s">
        <v>87</v>
      </c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 t="s">
        <v>20023</v>
      </c>
      <c r="C2112" s="37" t="s">
        <v>2563</v>
      </c>
      <c r="D2112" s="36" t="s">
        <v>1575</v>
      </c>
      <c r="E2112" s="36"/>
      <c r="F2112" s="38"/>
      <c r="G2112" s="38"/>
      <c r="H2112" s="38"/>
      <c r="I2112" s="38">
        <v>40.250355599999999</v>
      </c>
      <c r="J2112" s="38" t="s">
        <v>2565</v>
      </c>
      <c r="K2112" s="38"/>
      <c r="L2112" s="38" t="s">
        <v>90</v>
      </c>
      <c r="M2112" s="38" t="s">
        <v>91</v>
      </c>
      <c r="N2112" s="38" t="s">
        <v>92</v>
      </c>
      <c r="O2112" s="38"/>
      <c r="P2112" s="38" t="s">
        <v>92</v>
      </c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 t="s">
        <v>20024</v>
      </c>
      <c r="C2113" s="37" t="s">
        <v>2566</v>
      </c>
      <c r="D2113" s="36" t="s">
        <v>1575</v>
      </c>
      <c r="E2113" s="36"/>
      <c r="F2113" s="38"/>
      <c r="G2113" s="38"/>
      <c r="H2113" s="38"/>
      <c r="I2113" s="38">
        <v>40.250729329999999</v>
      </c>
      <c r="J2113" s="38" t="s">
        <v>2567</v>
      </c>
      <c r="K2113" s="38"/>
      <c r="L2113" s="38" t="s">
        <v>90</v>
      </c>
      <c r="M2113" s="38" t="s">
        <v>91</v>
      </c>
      <c r="N2113" s="38" t="s">
        <v>92</v>
      </c>
      <c r="O2113" s="38"/>
      <c r="P2113" s="38" t="s">
        <v>92</v>
      </c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 t="s">
        <v>20025</v>
      </c>
      <c r="C2114" s="37" t="s">
        <v>2566</v>
      </c>
      <c r="D2114" s="36" t="s">
        <v>1575</v>
      </c>
      <c r="E2114" s="36"/>
      <c r="F2114" s="38"/>
      <c r="G2114" s="38"/>
      <c r="H2114" s="38"/>
      <c r="I2114" s="38">
        <v>40.25100028</v>
      </c>
      <c r="J2114" s="38" t="s">
        <v>2568</v>
      </c>
      <c r="K2114" s="38"/>
      <c r="L2114" s="38" t="s">
        <v>85</v>
      </c>
      <c r="M2114" s="38"/>
      <c r="N2114" s="38" t="s">
        <v>86</v>
      </c>
      <c r="O2114" s="38"/>
      <c r="P2114" s="38" t="s">
        <v>86</v>
      </c>
      <c r="Q2114" s="38"/>
      <c r="R2114" s="38"/>
      <c r="S2114" s="38"/>
      <c r="T2114" s="38"/>
      <c r="U2114" s="38" t="s">
        <v>87</v>
      </c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 t="s">
        <v>20026</v>
      </c>
      <c r="C2115" s="37" t="s">
        <v>2566</v>
      </c>
      <c r="D2115" s="36" t="s">
        <v>1575</v>
      </c>
      <c r="E2115" s="36"/>
      <c r="F2115" s="38"/>
      <c r="G2115" s="38"/>
      <c r="H2115" s="38"/>
      <c r="I2115" s="38">
        <v>40.25125929</v>
      </c>
      <c r="J2115" s="38" t="s">
        <v>2569</v>
      </c>
      <c r="K2115" s="38"/>
      <c r="L2115" s="38" t="s">
        <v>90</v>
      </c>
      <c r="M2115" s="38" t="s">
        <v>91</v>
      </c>
      <c r="N2115" s="38" t="s">
        <v>92</v>
      </c>
      <c r="O2115" s="38"/>
      <c r="P2115" s="38" t="s">
        <v>92</v>
      </c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 t="s">
        <v>20027</v>
      </c>
      <c r="C2116" s="37" t="s">
        <v>2566</v>
      </c>
      <c r="D2116" s="36" t="s">
        <v>1575</v>
      </c>
      <c r="E2116" s="36"/>
      <c r="F2116" s="38"/>
      <c r="G2116" s="38"/>
      <c r="H2116" s="38"/>
      <c r="I2116" s="38">
        <v>40.251494309999998</v>
      </c>
      <c r="J2116" s="38" t="s">
        <v>2570</v>
      </c>
      <c r="K2116" s="38"/>
      <c r="L2116" s="38" t="s">
        <v>85</v>
      </c>
      <c r="M2116" s="38"/>
      <c r="N2116" s="38" t="s">
        <v>86</v>
      </c>
      <c r="O2116" s="38"/>
      <c r="P2116" s="38" t="s">
        <v>86</v>
      </c>
      <c r="Q2116" s="38"/>
      <c r="R2116" s="38"/>
      <c r="S2116" s="38"/>
      <c r="T2116" s="38"/>
      <c r="U2116" s="38" t="s">
        <v>87</v>
      </c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 t="s">
        <v>20028</v>
      </c>
      <c r="C2117" s="37" t="s">
        <v>2566</v>
      </c>
      <c r="D2117" s="36" t="s">
        <v>1575</v>
      </c>
      <c r="E2117" s="36"/>
      <c r="F2117" s="38"/>
      <c r="G2117" s="38"/>
      <c r="H2117" s="38"/>
      <c r="I2117" s="38">
        <v>40.251690490000001</v>
      </c>
      <c r="J2117" s="38" t="s">
        <v>2571</v>
      </c>
      <c r="K2117" s="38"/>
      <c r="L2117" s="38" t="s">
        <v>85</v>
      </c>
      <c r="M2117" s="38"/>
      <c r="N2117" s="38" t="s">
        <v>86</v>
      </c>
      <c r="O2117" s="38"/>
      <c r="P2117" s="38" t="s">
        <v>86</v>
      </c>
      <c r="Q2117" s="38"/>
      <c r="R2117" s="38"/>
      <c r="S2117" s="38"/>
      <c r="T2117" s="38"/>
      <c r="U2117" s="38" t="s">
        <v>87</v>
      </c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 t="s">
        <v>20029</v>
      </c>
      <c r="C2118" s="37" t="s">
        <v>2566</v>
      </c>
      <c r="D2118" s="36" t="s">
        <v>1575</v>
      </c>
      <c r="E2118" s="36"/>
      <c r="F2118" s="38"/>
      <c r="G2118" s="38"/>
      <c r="H2118" s="38"/>
      <c r="I2118" s="38">
        <v>40.251818059999998</v>
      </c>
      <c r="J2118" s="38" t="s">
        <v>2572</v>
      </c>
      <c r="K2118" s="38"/>
      <c r="L2118" s="38" t="s">
        <v>90</v>
      </c>
      <c r="M2118" s="38" t="s">
        <v>91</v>
      </c>
      <c r="N2118" s="38" t="s">
        <v>92</v>
      </c>
      <c r="O2118" s="38"/>
      <c r="P2118" s="38" t="s">
        <v>92</v>
      </c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 t="s">
        <v>20030</v>
      </c>
      <c r="C2119" s="37" t="s">
        <v>2566</v>
      </c>
      <c r="D2119" s="36" t="s">
        <v>1575</v>
      </c>
      <c r="E2119" s="36"/>
      <c r="F2119" s="38"/>
      <c r="G2119" s="38"/>
      <c r="H2119" s="38"/>
      <c r="I2119" s="38">
        <v>40.25188</v>
      </c>
      <c r="J2119" s="38" t="s">
        <v>2573</v>
      </c>
      <c r="K2119" s="38"/>
      <c r="L2119" s="38" t="s">
        <v>85</v>
      </c>
      <c r="M2119" s="38"/>
      <c r="N2119" s="38" t="s">
        <v>86</v>
      </c>
      <c r="O2119" s="38"/>
      <c r="P2119" s="38" t="s">
        <v>86</v>
      </c>
      <c r="Q2119" s="38"/>
      <c r="R2119" s="38"/>
      <c r="S2119" s="38"/>
      <c r="T2119" s="38"/>
      <c r="U2119" s="38" t="s">
        <v>87</v>
      </c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 t="s">
        <v>20031</v>
      </c>
      <c r="C2120" s="37" t="s">
        <v>2574</v>
      </c>
      <c r="D2120" s="36" t="s">
        <v>1575</v>
      </c>
      <c r="E2120" s="36"/>
      <c r="F2120" s="38"/>
      <c r="G2120" s="38"/>
      <c r="H2120" s="38"/>
      <c r="I2120" s="38">
        <v>40.251487449999999</v>
      </c>
      <c r="J2120" s="38" t="s">
        <v>2575</v>
      </c>
      <c r="K2120" s="38"/>
      <c r="L2120" s="38" t="s">
        <v>90</v>
      </c>
      <c r="M2120" s="38" t="s">
        <v>91</v>
      </c>
      <c r="N2120" s="38" t="s">
        <v>86</v>
      </c>
      <c r="O2120" s="38"/>
      <c r="P2120" s="38" t="s">
        <v>92</v>
      </c>
      <c r="Q2120" s="38"/>
      <c r="R2120" s="38"/>
      <c r="S2120" s="38"/>
      <c r="T2120" s="38"/>
      <c r="U2120" s="38" t="s">
        <v>87</v>
      </c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 t="s">
        <v>20032</v>
      </c>
      <c r="C2121" s="37" t="s">
        <v>2574</v>
      </c>
      <c r="D2121" s="36" t="s">
        <v>1575</v>
      </c>
      <c r="E2121" s="36"/>
      <c r="F2121" s="38"/>
      <c r="G2121" s="38"/>
      <c r="H2121" s="38"/>
      <c r="I2121" s="38">
        <v>40.251237779999997</v>
      </c>
      <c r="J2121" s="38" t="s">
        <v>2576</v>
      </c>
      <c r="K2121" s="38"/>
      <c r="L2121" s="38" t="s">
        <v>90</v>
      </c>
      <c r="M2121" s="38" t="s">
        <v>91</v>
      </c>
      <c r="N2121" s="38" t="s">
        <v>86</v>
      </c>
      <c r="O2121" s="38"/>
      <c r="P2121" s="38" t="s">
        <v>92</v>
      </c>
      <c r="Q2121" s="38"/>
      <c r="R2121" s="38"/>
      <c r="S2121" s="38"/>
      <c r="T2121" s="38"/>
      <c r="U2121" s="38" t="s">
        <v>87</v>
      </c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 t="s">
        <v>20033</v>
      </c>
      <c r="C2122" s="37" t="s">
        <v>2574</v>
      </c>
      <c r="D2122" s="36" t="s">
        <v>1575</v>
      </c>
      <c r="E2122" s="36"/>
      <c r="F2122" s="38"/>
      <c r="G2122" s="38"/>
      <c r="H2122" s="38"/>
      <c r="I2122" s="38">
        <v>40.250937120000003</v>
      </c>
      <c r="J2122" s="38" t="s">
        <v>2577</v>
      </c>
      <c r="K2122" s="38"/>
      <c r="L2122" s="38" t="s">
        <v>90</v>
      </c>
      <c r="M2122" s="38" t="s">
        <v>91</v>
      </c>
      <c r="N2122" s="38" t="s">
        <v>86</v>
      </c>
      <c r="O2122" s="38"/>
      <c r="P2122" s="38" t="s">
        <v>92</v>
      </c>
      <c r="Q2122" s="38"/>
      <c r="R2122" s="38"/>
      <c r="S2122" s="38"/>
      <c r="T2122" s="38"/>
      <c r="U2122" s="38" t="s">
        <v>87</v>
      </c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 t="s">
        <v>20034</v>
      </c>
      <c r="C2123" s="37" t="s">
        <v>2574</v>
      </c>
      <c r="D2123" s="36" t="s">
        <v>1575</v>
      </c>
      <c r="E2123" s="36"/>
      <c r="F2123" s="38"/>
      <c r="G2123" s="38"/>
      <c r="H2123" s="38"/>
      <c r="I2123" s="38">
        <v>40.250660199999999</v>
      </c>
      <c r="J2123" s="38" t="s">
        <v>2578</v>
      </c>
      <c r="K2123" s="38"/>
      <c r="L2123" s="38" t="s">
        <v>90</v>
      </c>
      <c r="M2123" s="38" t="s">
        <v>91</v>
      </c>
      <c r="N2123" s="38" t="s">
        <v>92</v>
      </c>
      <c r="O2123" s="38"/>
      <c r="P2123" s="38" t="s">
        <v>92</v>
      </c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 t="s">
        <v>20035</v>
      </c>
      <c r="C2124" s="37" t="s">
        <v>2574</v>
      </c>
      <c r="D2124" s="36" t="s">
        <v>1575</v>
      </c>
      <c r="E2124" s="36"/>
      <c r="F2124" s="38"/>
      <c r="G2124" s="38"/>
      <c r="H2124" s="38"/>
      <c r="I2124" s="38">
        <v>40.250386280000001</v>
      </c>
      <c r="J2124" s="38" t="s">
        <v>2579</v>
      </c>
      <c r="K2124" s="38"/>
      <c r="L2124" s="38" t="s">
        <v>90</v>
      </c>
      <c r="M2124" s="38" t="s">
        <v>91</v>
      </c>
      <c r="N2124" s="38" t="s">
        <v>92</v>
      </c>
      <c r="O2124" s="38"/>
      <c r="P2124" s="38" t="s">
        <v>92</v>
      </c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 t="s">
        <v>20036</v>
      </c>
      <c r="C2125" s="37" t="s">
        <v>2580</v>
      </c>
      <c r="D2125" s="36" t="s">
        <v>1575</v>
      </c>
      <c r="E2125" s="36"/>
      <c r="F2125" s="38"/>
      <c r="G2125" s="38"/>
      <c r="H2125" s="38"/>
      <c r="I2125" s="38">
        <v>40.250227250000002</v>
      </c>
      <c r="J2125" s="38" t="s">
        <v>2581</v>
      </c>
      <c r="K2125" s="38"/>
      <c r="L2125" s="38" t="s">
        <v>85</v>
      </c>
      <c r="M2125" s="38"/>
      <c r="N2125" s="38" t="s">
        <v>86</v>
      </c>
      <c r="O2125" s="38"/>
      <c r="P2125" s="38" t="s">
        <v>86</v>
      </c>
      <c r="Q2125" s="38"/>
      <c r="R2125" s="38"/>
      <c r="S2125" s="38"/>
      <c r="T2125" s="38"/>
      <c r="U2125" s="38" t="s">
        <v>87</v>
      </c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 t="s">
        <v>20037</v>
      </c>
      <c r="C2126" s="37" t="s">
        <v>2580</v>
      </c>
      <c r="D2126" s="36" t="s">
        <v>1575</v>
      </c>
      <c r="E2126" s="36"/>
      <c r="F2126" s="38"/>
      <c r="G2126" s="38"/>
      <c r="H2126" s="38"/>
      <c r="I2126" s="38">
        <v>40.2505174</v>
      </c>
      <c r="J2126" s="38" t="s">
        <v>2582</v>
      </c>
      <c r="K2126" s="38"/>
      <c r="L2126" s="38" t="s">
        <v>85</v>
      </c>
      <c r="M2126" s="38"/>
      <c r="N2126" s="38" t="s">
        <v>86</v>
      </c>
      <c r="O2126" s="38"/>
      <c r="P2126" s="38" t="s">
        <v>86</v>
      </c>
      <c r="Q2126" s="38"/>
      <c r="R2126" s="38"/>
      <c r="S2126" s="38"/>
      <c r="T2126" s="38"/>
      <c r="U2126" s="38" t="s">
        <v>87</v>
      </c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 t="s">
        <v>20038</v>
      </c>
      <c r="C2127" s="37" t="s">
        <v>2580</v>
      </c>
      <c r="D2127" s="36" t="s">
        <v>1575</v>
      </c>
      <c r="E2127" s="36"/>
      <c r="F2127" s="38"/>
      <c r="G2127" s="38"/>
      <c r="H2127" s="38"/>
      <c r="I2127" s="38">
        <v>40.250908129999999</v>
      </c>
      <c r="J2127" s="38" t="s">
        <v>2583</v>
      </c>
      <c r="K2127" s="38"/>
      <c r="L2127" s="38" t="s">
        <v>90</v>
      </c>
      <c r="M2127" s="38" t="s">
        <v>91</v>
      </c>
      <c r="N2127" s="38" t="s">
        <v>92</v>
      </c>
      <c r="O2127" s="38"/>
      <c r="P2127" s="38" t="s">
        <v>92</v>
      </c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 t="s">
        <v>20039</v>
      </c>
      <c r="C2128" s="37" t="s">
        <v>2580</v>
      </c>
      <c r="D2128" s="36" t="s">
        <v>1575</v>
      </c>
      <c r="E2128" s="36"/>
      <c r="F2128" s="38"/>
      <c r="G2128" s="38"/>
      <c r="H2128" s="38"/>
      <c r="I2128" s="38">
        <v>40.251174980000002</v>
      </c>
      <c r="J2128" s="38" t="s">
        <v>2584</v>
      </c>
      <c r="K2128" s="38"/>
      <c r="L2128" s="38" t="s">
        <v>90</v>
      </c>
      <c r="M2128" s="38" t="s">
        <v>91</v>
      </c>
      <c r="N2128" s="38" t="s">
        <v>86</v>
      </c>
      <c r="O2128" s="38"/>
      <c r="P2128" s="38" t="s">
        <v>92</v>
      </c>
      <c r="Q2128" s="38"/>
      <c r="R2128" s="38"/>
      <c r="S2128" s="38"/>
      <c r="T2128" s="38"/>
      <c r="U2128" s="38" t="s">
        <v>87</v>
      </c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 t="s">
        <v>20040</v>
      </c>
      <c r="C2129" s="37" t="s">
        <v>2580</v>
      </c>
      <c r="D2129" s="36" t="s">
        <v>1575</v>
      </c>
      <c r="E2129" s="36"/>
      <c r="F2129" s="38"/>
      <c r="G2129" s="38"/>
      <c r="H2129" s="38"/>
      <c r="I2129" s="38">
        <v>40.251451379999999</v>
      </c>
      <c r="J2129" s="38" t="s">
        <v>2585</v>
      </c>
      <c r="K2129" s="38"/>
      <c r="L2129" s="38" t="s">
        <v>85</v>
      </c>
      <c r="M2129" s="38"/>
      <c r="N2129" s="38" t="s">
        <v>86</v>
      </c>
      <c r="O2129" s="38"/>
      <c r="P2129" s="38" t="s">
        <v>86</v>
      </c>
      <c r="Q2129" s="38"/>
      <c r="R2129" s="38"/>
      <c r="S2129" s="38"/>
      <c r="T2129" s="38"/>
      <c r="U2129" s="38" t="s">
        <v>87</v>
      </c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 t="s">
        <v>20041</v>
      </c>
      <c r="C2130" s="37" t="s">
        <v>2586</v>
      </c>
      <c r="D2130" s="36" t="s">
        <v>1575</v>
      </c>
      <c r="E2130" s="36"/>
      <c r="F2130" s="38"/>
      <c r="G2130" s="38"/>
      <c r="H2130" s="38"/>
      <c r="I2130" s="38">
        <v>40.25295972</v>
      </c>
      <c r="J2130" s="38" t="s">
        <v>2587</v>
      </c>
      <c r="K2130" s="38"/>
      <c r="L2130" s="38" t="s">
        <v>90</v>
      </c>
      <c r="M2130" s="38" t="s">
        <v>91</v>
      </c>
      <c r="N2130" s="38" t="s">
        <v>92</v>
      </c>
      <c r="O2130" s="38"/>
      <c r="P2130" s="38" t="s">
        <v>92</v>
      </c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 t="s">
        <v>20042</v>
      </c>
      <c r="C2131" s="37" t="s">
        <v>2586</v>
      </c>
      <c r="D2131" s="36" t="s">
        <v>1575</v>
      </c>
      <c r="E2131" s="36"/>
      <c r="F2131" s="38"/>
      <c r="G2131" s="38"/>
      <c r="H2131" s="38"/>
      <c r="I2131" s="38">
        <v>40.253257580000003</v>
      </c>
      <c r="J2131" s="38" t="s">
        <v>2588</v>
      </c>
      <c r="K2131" s="38"/>
      <c r="L2131" s="38" t="s">
        <v>85</v>
      </c>
      <c r="M2131" s="38"/>
      <c r="N2131" s="38" t="s">
        <v>86</v>
      </c>
      <c r="O2131" s="38"/>
      <c r="P2131" s="38" t="s">
        <v>86</v>
      </c>
      <c r="Q2131" s="38"/>
      <c r="R2131" s="38"/>
      <c r="S2131" s="38"/>
      <c r="T2131" s="38"/>
      <c r="U2131" s="38" t="s">
        <v>87</v>
      </c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 t="s">
        <v>20043</v>
      </c>
      <c r="C2132" s="37" t="s">
        <v>2586</v>
      </c>
      <c r="D2132" s="36" t="s">
        <v>1575</v>
      </c>
      <c r="E2132" s="36"/>
      <c r="F2132" s="38"/>
      <c r="G2132" s="38"/>
      <c r="H2132" s="38"/>
      <c r="I2132" s="38">
        <v>40.253557809999997</v>
      </c>
      <c r="J2132" s="38" t="s">
        <v>2589</v>
      </c>
      <c r="K2132" s="38"/>
      <c r="L2132" s="38" t="s">
        <v>85</v>
      </c>
      <c r="M2132" s="38"/>
      <c r="N2132" s="38" t="s">
        <v>86</v>
      </c>
      <c r="O2132" s="38"/>
      <c r="P2132" s="38" t="s">
        <v>86</v>
      </c>
      <c r="Q2132" s="38"/>
      <c r="R2132" s="38"/>
      <c r="S2132" s="38"/>
      <c r="T2132" s="38"/>
      <c r="U2132" s="38" t="s">
        <v>87</v>
      </c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 t="s">
        <v>20044</v>
      </c>
      <c r="C2133" s="37" t="s">
        <v>2586</v>
      </c>
      <c r="D2133" s="36" t="s">
        <v>1575</v>
      </c>
      <c r="E2133" s="36"/>
      <c r="F2133" s="38"/>
      <c r="G2133" s="38"/>
      <c r="H2133" s="38"/>
      <c r="I2133" s="38">
        <v>40.25380088</v>
      </c>
      <c r="J2133" s="38" t="s">
        <v>2590</v>
      </c>
      <c r="K2133" s="38"/>
      <c r="L2133" s="38" t="s">
        <v>90</v>
      </c>
      <c r="M2133" s="38" t="s">
        <v>91</v>
      </c>
      <c r="N2133" s="38" t="s">
        <v>92</v>
      </c>
      <c r="O2133" s="38"/>
      <c r="P2133" s="38" t="s">
        <v>92</v>
      </c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 t="s">
        <v>20045</v>
      </c>
      <c r="C2134" s="37" t="s">
        <v>2586</v>
      </c>
      <c r="D2134" s="36" t="s">
        <v>1575</v>
      </c>
      <c r="E2134" s="36"/>
      <c r="F2134" s="38"/>
      <c r="G2134" s="38"/>
      <c r="H2134" s="38"/>
      <c r="I2134" s="38">
        <v>40.25408444</v>
      </c>
      <c r="J2134" s="38" t="s">
        <v>2591</v>
      </c>
      <c r="K2134" s="38"/>
      <c r="L2134" s="38" t="s">
        <v>90</v>
      </c>
      <c r="M2134" s="38" t="s">
        <v>91</v>
      </c>
      <c r="N2134" s="38" t="s">
        <v>92</v>
      </c>
      <c r="O2134" s="38"/>
      <c r="P2134" s="38" t="s">
        <v>92</v>
      </c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 t="s">
        <v>20046</v>
      </c>
      <c r="C2135" s="37" t="s">
        <v>2586</v>
      </c>
      <c r="D2135" s="36" t="s">
        <v>1575</v>
      </c>
      <c r="E2135" s="36"/>
      <c r="F2135" s="38"/>
      <c r="G2135" s="38"/>
      <c r="H2135" s="38"/>
      <c r="I2135" s="38">
        <v>40.254308020000003</v>
      </c>
      <c r="J2135" s="38" t="s">
        <v>2592</v>
      </c>
      <c r="K2135" s="38"/>
      <c r="L2135" s="38" t="s">
        <v>85</v>
      </c>
      <c r="M2135" s="38"/>
      <c r="N2135" s="38" t="s">
        <v>86</v>
      </c>
      <c r="O2135" s="38"/>
      <c r="P2135" s="38" t="s">
        <v>86</v>
      </c>
      <c r="Q2135" s="38"/>
      <c r="R2135" s="38"/>
      <c r="S2135" s="38"/>
      <c r="T2135" s="38"/>
      <c r="U2135" s="38" t="s">
        <v>87</v>
      </c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 t="s">
        <v>20047</v>
      </c>
      <c r="C2136" s="37" t="s">
        <v>2586</v>
      </c>
      <c r="D2136" s="36" t="s">
        <v>132</v>
      </c>
      <c r="E2136" s="36"/>
      <c r="F2136" s="38"/>
      <c r="G2136" s="38"/>
      <c r="H2136" s="38"/>
      <c r="I2136" s="38">
        <v>40.254647230000003</v>
      </c>
      <c r="J2136" s="38" t="s">
        <v>2593</v>
      </c>
      <c r="K2136" s="38"/>
      <c r="L2136" s="38" t="s">
        <v>85</v>
      </c>
      <c r="M2136" s="38"/>
      <c r="N2136" s="38" t="s">
        <v>86</v>
      </c>
      <c r="O2136" s="38"/>
      <c r="P2136" s="38" t="s">
        <v>86</v>
      </c>
      <c r="Q2136" s="38"/>
      <c r="R2136" s="38"/>
      <c r="S2136" s="38"/>
      <c r="T2136" s="38"/>
      <c r="U2136" s="38" t="s">
        <v>87</v>
      </c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 t="s">
        <v>20048</v>
      </c>
      <c r="C2137" s="37" t="s">
        <v>2586</v>
      </c>
      <c r="D2137" s="36" t="s">
        <v>1575</v>
      </c>
      <c r="E2137" s="36"/>
      <c r="F2137" s="38"/>
      <c r="G2137" s="38"/>
      <c r="H2137" s="38"/>
      <c r="I2137" s="38">
        <v>40.254915459999999</v>
      </c>
      <c r="J2137" s="38" t="s">
        <v>2594</v>
      </c>
      <c r="K2137" s="38"/>
      <c r="L2137" s="38" t="s">
        <v>90</v>
      </c>
      <c r="M2137" s="38" t="s">
        <v>91</v>
      </c>
      <c r="N2137" s="38" t="s">
        <v>92</v>
      </c>
      <c r="O2137" s="38"/>
      <c r="P2137" s="38" t="s">
        <v>92</v>
      </c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 t="s">
        <v>20049</v>
      </c>
      <c r="C2138" s="37" t="s">
        <v>2586</v>
      </c>
      <c r="D2138" s="36" t="s">
        <v>1575</v>
      </c>
      <c r="E2138" s="36"/>
      <c r="F2138" s="38"/>
      <c r="G2138" s="38"/>
      <c r="H2138" s="38"/>
      <c r="I2138" s="38">
        <v>40.255205539999999</v>
      </c>
      <c r="J2138" s="38" t="s">
        <v>2595</v>
      </c>
      <c r="K2138" s="38"/>
      <c r="L2138" s="38" t="s">
        <v>85</v>
      </c>
      <c r="M2138" s="38"/>
      <c r="N2138" s="38" t="s">
        <v>86</v>
      </c>
      <c r="O2138" s="38"/>
      <c r="P2138" s="38" t="s">
        <v>86</v>
      </c>
      <c r="Q2138" s="38"/>
      <c r="R2138" s="38"/>
      <c r="S2138" s="38"/>
      <c r="T2138" s="38"/>
      <c r="U2138" s="38" t="s">
        <v>87</v>
      </c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 t="s">
        <v>20050</v>
      </c>
      <c r="C2139" s="37" t="s">
        <v>2586</v>
      </c>
      <c r="D2139" s="36" t="s">
        <v>1575</v>
      </c>
      <c r="E2139" s="36"/>
      <c r="F2139" s="38"/>
      <c r="G2139" s="38"/>
      <c r="H2139" s="38"/>
      <c r="I2139" s="38">
        <v>40.25548912</v>
      </c>
      <c r="J2139" s="38" t="s">
        <v>2596</v>
      </c>
      <c r="K2139" s="38"/>
      <c r="L2139" s="38" t="s">
        <v>90</v>
      </c>
      <c r="M2139" s="38" t="s">
        <v>91</v>
      </c>
      <c r="N2139" s="38" t="s">
        <v>92</v>
      </c>
      <c r="O2139" s="38"/>
      <c r="P2139" s="38" t="s">
        <v>92</v>
      </c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 t="s">
        <v>20051</v>
      </c>
      <c r="C2140" s="37" t="s">
        <v>2586</v>
      </c>
      <c r="D2140" s="36" t="s">
        <v>1575</v>
      </c>
      <c r="E2140" s="36"/>
      <c r="F2140" s="38"/>
      <c r="G2140" s="38"/>
      <c r="H2140" s="38"/>
      <c r="I2140" s="38">
        <v>40.255756130000002</v>
      </c>
      <c r="J2140" s="38" t="s">
        <v>2597</v>
      </c>
      <c r="K2140" s="38"/>
      <c r="L2140" s="38" t="s">
        <v>85</v>
      </c>
      <c r="M2140" s="38"/>
      <c r="N2140" s="38" t="s">
        <v>86</v>
      </c>
      <c r="O2140" s="38"/>
      <c r="P2140" s="38" t="s">
        <v>86</v>
      </c>
      <c r="Q2140" s="38"/>
      <c r="R2140" s="38"/>
      <c r="S2140" s="38"/>
      <c r="T2140" s="38"/>
      <c r="U2140" s="38" t="s">
        <v>87</v>
      </c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 t="s">
        <v>20052</v>
      </c>
      <c r="C2141" s="37" t="s">
        <v>2586</v>
      </c>
      <c r="D2141" s="36" t="s">
        <v>1575</v>
      </c>
      <c r="E2141" s="36"/>
      <c r="F2141" s="38"/>
      <c r="G2141" s="38"/>
      <c r="H2141" s="38"/>
      <c r="I2141" s="38">
        <v>40.256051900000003</v>
      </c>
      <c r="J2141" s="38" t="s">
        <v>2598</v>
      </c>
      <c r="K2141" s="38"/>
      <c r="L2141" s="38" t="s">
        <v>90</v>
      </c>
      <c r="M2141" s="38" t="s">
        <v>91</v>
      </c>
      <c r="N2141" s="38" t="s">
        <v>86</v>
      </c>
      <c r="O2141" s="38"/>
      <c r="P2141" s="38" t="s">
        <v>92</v>
      </c>
      <c r="Q2141" s="38"/>
      <c r="R2141" s="38"/>
      <c r="S2141" s="38"/>
      <c r="T2141" s="38"/>
      <c r="U2141" s="38" t="s">
        <v>87</v>
      </c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 t="s">
        <v>20053</v>
      </c>
      <c r="C2142" s="37" t="s">
        <v>2599</v>
      </c>
      <c r="D2142" s="36" t="s">
        <v>1575</v>
      </c>
      <c r="E2142" s="36"/>
      <c r="F2142" s="38"/>
      <c r="G2142" s="38"/>
      <c r="H2142" s="38"/>
      <c r="I2142" s="38">
        <v>40.256210940000003</v>
      </c>
      <c r="J2142" s="38" t="s">
        <v>2600</v>
      </c>
      <c r="K2142" s="38"/>
      <c r="L2142" s="38" t="s">
        <v>85</v>
      </c>
      <c r="M2142" s="38"/>
      <c r="N2142" s="38" t="s">
        <v>86</v>
      </c>
      <c r="O2142" s="38"/>
      <c r="P2142" s="38" t="s">
        <v>86</v>
      </c>
      <c r="Q2142" s="38"/>
      <c r="R2142" s="38"/>
      <c r="S2142" s="38"/>
      <c r="T2142" s="38"/>
      <c r="U2142" s="38" t="s">
        <v>87</v>
      </c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 t="s">
        <v>20054</v>
      </c>
      <c r="C2143" s="37" t="s">
        <v>2599</v>
      </c>
      <c r="D2143" s="36" t="s">
        <v>132</v>
      </c>
      <c r="E2143" s="36"/>
      <c r="F2143" s="38"/>
      <c r="G2143" s="38"/>
      <c r="H2143" s="38"/>
      <c r="I2143" s="38">
        <v>40.255948459999999</v>
      </c>
      <c r="J2143" s="38" t="s">
        <v>2601</v>
      </c>
      <c r="K2143" s="38"/>
      <c r="L2143" s="38" t="s">
        <v>85</v>
      </c>
      <c r="M2143" s="38"/>
      <c r="N2143" s="38" t="s">
        <v>86</v>
      </c>
      <c r="O2143" s="38"/>
      <c r="P2143" s="38" t="s">
        <v>86</v>
      </c>
      <c r="Q2143" s="38"/>
      <c r="R2143" s="38"/>
      <c r="S2143" s="38"/>
      <c r="T2143" s="38"/>
      <c r="U2143" s="38" t="s">
        <v>87</v>
      </c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 t="s">
        <v>20055</v>
      </c>
      <c r="C2144" s="37" t="s">
        <v>2599</v>
      </c>
      <c r="D2144" s="36" t="s">
        <v>1575</v>
      </c>
      <c r="E2144" s="36"/>
      <c r="F2144" s="38"/>
      <c r="G2144" s="38"/>
      <c r="H2144" s="38"/>
      <c r="I2144" s="38">
        <v>40.255655279999999</v>
      </c>
      <c r="J2144" s="38" t="s">
        <v>2602</v>
      </c>
      <c r="K2144" s="38"/>
      <c r="L2144" s="38" t="s">
        <v>90</v>
      </c>
      <c r="M2144" s="38" t="s">
        <v>91</v>
      </c>
      <c r="N2144" s="38" t="s">
        <v>92</v>
      </c>
      <c r="O2144" s="38"/>
      <c r="P2144" s="38" t="s">
        <v>92</v>
      </c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 t="s">
        <v>20056</v>
      </c>
      <c r="C2145" s="37" t="s">
        <v>2599</v>
      </c>
      <c r="D2145" s="36" t="s">
        <v>1575</v>
      </c>
      <c r="E2145" s="36"/>
      <c r="F2145" s="38"/>
      <c r="G2145" s="38"/>
      <c r="H2145" s="38"/>
      <c r="I2145" s="38">
        <v>40.254999959999999</v>
      </c>
      <c r="J2145" s="38" t="s">
        <v>2603</v>
      </c>
      <c r="K2145" s="38"/>
      <c r="L2145" s="38" t="s">
        <v>85</v>
      </c>
      <c r="M2145" s="38"/>
      <c r="N2145" s="38" t="s">
        <v>86</v>
      </c>
      <c r="O2145" s="38"/>
      <c r="P2145" s="38" t="s">
        <v>86</v>
      </c>
      <c r="Q2145" s="38"/>
      <c r="R2145" s="38"/>
      <c r="S2145" s="38"/>
      <c r="T2145" s="38"/>
      <c r="U2145" s="38" t="s">
        <v>87</v>
      </c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 t="s">
        <v>20057</v>
      </c>
      <c r="C2146" s="37" t="s">
        <v>2599</v>
      </c>
      <c r="D2146" s="36" t="s">
        <v>1575</v>
      </c>
      <c r="E2146" s="36"/>
      <c r="F2146" s="38"/>
      <c r="G2146" s="38"/>
      <c r="H2146" s="38"/>
      <c r="I2146" s="38">
        <v>40.254671109999997</v>
      </c>
      <c r="J2146" s="38" t="s">
        <v>2604</v>
      </c>
      <c r="K2146" s="38"/>
      <c r="L2146" s="38" t="s">
        <v>85</v>
      </c>
      <c r="M2146" s="38"/>
      <c r="N2146" s="38" t="s">
        <v>86</v>
      </c>
      <c r="O2146" s="38"/>
      <c r="P2146" s="38" t="s">
        <v>86</v>
      </c>
      <c r="Q2146" s="38"/>
      <c r="R2146" s="38"/>
      <c r="S2146" s="38"/>
      <c r="T2146" s="38"/>
      <c r="U2146" s="38" t="s">
        <v>87</v>
      </c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 t="s">
        <v>20058</v>
      </c>
      <c r="C2147" s="37" t="s">
        <v>2599</v>
      </c>
      <c r="D2147" s="36" t="s">
        <v>1575</v>
      </c>
      <c r="E2147" s="36"/>
      <c r="F2147" s="38"/>
      <c r="G2147" s="38"/>
      <c r="H2147" s="38"/>
      <c r="I2147" s="38">
        <v>40.25439231</v>
      </c>
      <c r="J2147" s="38" t="s">
        <v>2605</v>
      </c>
      <c r="K2147" s="38"/>
      <c r="L2147" s="38" t="s">
        <v>90</v>
      </c>
      <c r="M2147" s="38" t="s">
        <v>91</v>
      </c>
      <c r="N2147" s="38" t="s">
        <v>92</v>
      </c>
      <c r="O2147" s="38"/>
      <c r="P2147" s="38" t="s">
        <v>92</v>
      </c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 t="s">
        <v>20059</v>
      </c>
      <c r="C2148" s="37" t="s">
        <v>2599</v>
      </c>
      <c r="D2148" s="36" t="s">
        <v>1575</v>
      </c>
      <c r="E2148" s="36"/>
      <c r="F2148" s="38"/>
      <c r="G2148" s="38"/>
      <c r="H2148" s="38"/>
      <c r="I2148" s="38">
        <v>40.254127799999999</v>
      </c>
      <c r="J2148" s="38" t="s">
        <v>2606</v>
      </c>
      <c r="K2148" s="38"/>
      <c r="L2148" s="38" t="s">
        <v>90</v>
      </c>
      <c r="M2148" s="38" t="s">
        <v>91</v>
      </c>
      <c r="N2148" s="38" t="s">
        <v>92</v>
      </c>
      <c r="O2148" s="38"/>
      <c r="P2148" s="38" t="s">
        <v>92</v>
      </c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 t="s">
        <v>20060</v>
      </c>
      <c r="C2149" s="37" t="s">
        <v>2599</v>
      </c>
      <c r="D2149" s="36" t="s">
        <v>1575</v>
      </c>
      <c r="E2149" s="36"/>
      <c r="F2149" s="38"/>
      <c r="G2149" s="38"/>
      <c r="H2149" s="38"/>
      <c r="I2149" s="38">
        <v>40.25385378</v>
      </c>
      <c r="J2149" s="38" t="s">
        <v>2607</v>
      </c>
      <c r="K2149" s="38"/>
      <c r="L2149" s="38" t="s">
        <v>85</v>
      </c>
      <c r="M2149" s="38"/>
      <c r="N2149" s="38" t="s">
        <v>86</v>
      </c>
      <c r="O2149" s="38"/>
      <c r="P2149" s="38" t="s">
        <v>86</v>
      </c>
      <c r="Q2149" s="38"/>
      <c r="R2149" s="38"/>
      <c r="S2149" s="38"/>
      <c r="T2149" s="38"/>
      <c r="U2149" s="38" t="s">
        <v>87</v>
      </c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 t="s">
        <v>20061</v>
      </c>
      <c r="C2150" s="37" t="s">
        <v>2599</v>
      </c>
      <c r="D2150" s="36" t="s">
        <v>1575</v>
      </c>
      <c r="E2150" s="36"/>
      <c r="F2150" s="38"/>
      <c r="G2150" s="38"/>
      <c r="H2150" s="38"/>
      <c r="I2150" s="38">
        <v>40.253571430000001</v>
      </c>
      <c r="J2150" s="38" t="s">
        <v>2608</v>
      </c>
      <c r="K2150" s="38"/>
      <c r="L2150" s="38" t="s">
        <v>85</v>
      </c>
      <c r="M2150" s="38"/>
      <c r="N2150" s="38" t="s">
        <v>86</v>
      </c>
      <c r="O2150" s="38"/>
      <c r="P2150" s="38" t="s">
        <v>86</v>
      </c>
      <c r="Q2150" s="38"/>
      <c r="R2150" s="38"/>
      <c r="S2150" s="38"/>
      <c r="T2150" s="38"/>
      <c r="U2150" s="38" t="s">
        <v>87</v>
      </c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 t="s">
        <v>20062</v>
      </c>
      <c r="C2151" s="37" t="s">
        <v>2599</v>
      </c>
      <c r="D2151" s="36" t="s">
        <v>1575</v>
      </c>
      <c r="E2151" s="36"/>
      <c r="F2151" s="38"/>
      <c r="G2151" s="38"/>
      <c r="H2151" s="38"/>
      <c r="I2151" s="38">
        <v>40.253297420000003</v>
      </c>
      <c r="J2151" s="38" t="s">
        <v>2609</v>
      </c>
      <c r="K2151" s="38"/>
      <c r="L2151" s="38" t="s">
        <v>85</v>
      </c>
      <c r="M2151" s="38"/>
      <c r="N2151" s="38" t="s">
        <v>86</v>
      </c>
      <c r="O2151" s="38"/>
      <c r="P2151" s="38" t="s">
        <v>86</v>
      </c>
      <c r="Q2151" s="38"/>
      <c r="R2151" s="38"/>
      <c r="S2151" s="38"/>
      <c r="T2151" s="38"/>
      <c r="U2151" s="38" t="s">
        <v>87</v>
      </c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 t="s">
        <v>20063</v>
      </c>
      <c r="C2152" s="37" t="s">
        <v>2599</v>
      </c>
      <c r="D2152" s="36" t="s">
        <v>1575</v>
      </c>
      <c r="E2152" s="36"/>
      <c r="F2152" s="38"/>
      <c r="G2152" s="38"/>
      <c r="H2152" s="38"/>
      <c r="I2152" s="38">
        <v>40.253042440000002</v>
      </c>
      <c r="J2152" s="38" t="s">
        <v>2610</v>
      </c>
      <c r="K2152" s="38"/>
      <c r="L2152" s="38" t="s">
        <v>90</v>
      </c>
      <c r="M2152" s="38" t="s">
        <v>91</v>
      </c>
      <c r="N2152" s="38" t="s">
        <v>92</v>
      </c>
      <c r="O2152" s="38"/>
      <c r="P2152" s="38" t="s">
        <v>92</v>
      </c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 t="s">
        <v>20064</v>
      </c>
      <c r="C2153" s="37" t="s">
        <v>2599</v>
      </c>
      <c r="D2153" s="36" t="s">
        <v>1575</v>
      </c>
      <c r="E2153" s="36"/>
      <c r="F2153" s="38"/>
      <c r="G2153" s="38"/>
      <c r="H2153" s="38"/>
      <c r="I2153" s="38">
        <v>40.252744589999999</v>
      </c>
      <c r="J2153" s="38" t="s">
        <v>2611</v>
      </c>
      <c r="K2153" s="38"/>
      <c r="L2153" s="38" t="s">
        <v>90</v>
      </c>
      <c r="M2153" s="38" t="s">
        <v>91</v>
      </c>
      <c r="N2153" s="38" t="s">
        <v>92</v>
      </c>
      <c r="O2153" s="38"/>
      <c r="P2153" s="38" t="s">
        <v>92</v>
      </c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 t="s">
        <v>20065</v>
      </c>
      <c r="C2154" s="37" t="s">
        <v>2599</v>
      </c>
      <c r="D2154" s="36" t="s">
        <v>1575</v>
      </c>
      <c r="E2154" s="36"/>
      <c r="F2154" s="38"/>
      <c r="G2154" s="38"/>
      <c r="H2154" s="38"/>
      <c r="I2154" s="38">
        <v>40.252482469999997</v>
      </c>
      <c r="J2154" s="38" t="s">
        <v>2612</v>
      </c>
      <c r="K2154" s="38"/>
      <c r="L2154" s="38" t="s">
        <v>85</v>
      </c>
      <c r="M2154" s="38"/>
      <c r="N2154" s="38" t="s">
        <v>86</v>
      </c>
      <c r="O2154" s="38"/>
      <c r="P2154" s="38" t="s">
        <v>86</v>
      </c>
      <c r="Q2154" s="38"/>
      <c r="R2154" s="38"/>
      <c r="S2154" s="38"/>
      <c r="T2154" s="38"/>
      <c r="U2154" s="38" t="s">
        <v>87</v>
      </c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 t="s">
        <v>20066</v>
      </c>
      <c r="C2155" s="37" t="s">
        <v>2599</v>
      </c>
      <c r="D2155" s="36" t="s">
        <v>1575</v>
      </c>
      <c r="E2155" s="36"/>
      <c r="F2155" s="38"/>
      <c r="G2155" s="38"/>
      <c r="H2155" s="38"/>
      <c r="I2155" s="38">
        <v>40.252206039999997</v>
      </c>
      <c r="J2155" s="38" t="s">
        <v>2613</v>
      </c>
      <c r="K2155" s="38"/>
      <c r="L2155" s="38" t="s">
        <v>90</v>
      </c>
      <c r="M2155" s="38" t="s">
        <v>91</v>
      </c>
      <c r="N2155" s="38" t="s">
        <v>92</v>
      </c>
      <c r="O2155" s="38"/>
      <c r="P2155" s="38" t="s">
        <v>92</v>
      </c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 t="s">
        <v>20067</v>
      </c>
      <c r="C2156" s="37" t="s">
        <v>2599</v>
      </c>
      <c r="D2156" s="36" t="s">
        <v>1575</v>
      </c>
      <c r="E2156" s="36"/>
      <c r="F2156" s="38"/>
      <c r="G2156" s="38"/>
      <c r="H2156" s="38"/>
      <c r="I2156" s="38">
        <v>40.251929629999999</v>
      </c>
      <c r="J2156" s="38" t="s">
        <v>2614</v>
      </c>
      <c r="K2156" s="38"/>
      <c r="L2156" s="38" t="s">
        <v>90</v>
      </c>
      <c r="M2156" s="38" t="s">
        <v>91</v>
      </c>
      <c r="N2156" s="38" t="s">
        <v>92</v>
      </c>
      <c r="O2156" s="38"/>
      <c r="P2156" s="38" t="s">
        <v>92</v>
      </c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 t="s">
        <v>20068</v>
      </c>
      <c r="C2157" s="37" t="s">
        <v>2599</v>
      </c>
      <c r="D2157" s="36" t="s">
        <v>1575</v>
      </c>
      <c r="E2157" s="36"/>
      <c r="F2157" s="38"/>
      <c r="G2157" s="38"/>
      <c r="H2157" s="38"/>
      <c r="I2157" s="38">
        <v>40.251660360000002</v>
      </c>
      <c r="J2157" s="38" t="s">
        <v>2615</v>
      </c>
      <c r="K2157" s="38"/>
      <c r="L2157" s="38" t="s">
        <v>90</v>
      </c>
      <c r="M2157" s="38" t="s">
        <v>91</v>
      </c>
      <c r="N2157" s="38" t="s">
        <v>92</v>
      </c>
      <c r="O2157" s="38"/>
      <c r="P2157" s="38" t="s">
        <v>92</v>
      </c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 t="s">
        <v>20069</v>
      </c>
      <c r="C2158" s="37" t="s">
        <v>2599</v>
      </c>
      <c r="D2158" s="36" t="s">
        <v>1575</v>
      </c>
      <c r="E2158" s="36"/>
      <c r="F2158" s="38"/>
      <c r="G2158" s="38"/>
      <c r="H2158" s="38"/>
      <c r="I2158" s="38">
        <v>40.251381569999999</v>
      </c>
      <c r="J2158" s="38" t="s">
        <v>2616</v>
      </c>
      <c r="K2158" s="38"/>
      <c r="L2158" s="38" t="s">
        <v>85</v>
      </c>
      <c r="M2158" s="38"/>
      <c r="N2158" s="38" t="s">
        <v>86</v>
      </c>
      <c r="O2158" s="38"/>
      <c r="P2158" s="38" t="s">
        <v>86</v>
      </c>
      <c r="Q2158" s="38"/>
      <c r="R2158" s="38"/>
      <c r="S2158" s="38"/>
      <c r="T2158" s="38"/>
      <c r="U2158" s="38" t="s">
        <v>87</v>
      </c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 t="s">
        <v>20070</v>
      </c>
      <c r="C2159" s="37" t="s">
        <v>2599</v>
      </c>
      <c r="D2159" s="36" t="s">
        <v>1575</v>
      </c>
      <c r="E2159" s="36"/>
      <c r="F2159" s="38"/>
      <c r="G2159" s="38"/>
      <c r="H2159" s="38"/>
      <c r="I2159" s="38">
        <v>40.251074180000003</v>
      </c>
      <c r="J2159" s="38" t="s">
        <v>2617</v>
      </c>
      <c r="K2159" s="38"/>
      <c r="L2159" s="38" t="s">
        <v>90</v>
      </c>
      <c r="M2159" s="38" t="s">
        <v>91</v>
      </c>
      <c r="N2159" s="38" t="s">
        <v>92</v>
      </c>
      <c r="O2159" s="38"/>
      <c r="P2159" s="38" t="s">
        <v>92</v>
      </c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 t="s">
        <v>20071</v>
      </c>
      <c r="C2160" s="37" t="s">
        <v>2618</v>
      </c>
      <c r="D2160" s="36" t="s">
        <v>1575</v>
      </c>
      <c r="E2160" s="36"/>
      <c r="F2160" s="38"/>
      <c r="G2160" s="38"/>
      <c r="H2160" s="38"/>
      <c r="I2160" s="38">
        <v>40.250564339999997</v>
      </c>
      <c r="J2160" s="38" t="s">
        <v>2619</v>
      </c>
      <c r="K2160" s="38"/>
      <c r="L2160" s="38" t="s">
        <v>85</v>
      </c>
      <c r="M2160" s="38"/>
      <c r="N2160" s="38" t="s">
        <v>86</v>
      </c>
      <c r="O2160" s="38"/>
      <c r="P2160" s="38" t="s">
        <v>86</v>
      </c>
      <c r="Q2160" s="38"/>
      <c r="R2160" s="38"/>
      <c r="S2160" s="38"/>
      <c r="T2160" s="38"/>
      <c r="U2160" s="38" t="s">
        <v>87</v>
      </c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 t="s">
        <v>20072</v>
      </c>
      <c r="C2161" s="37" t="s">
        <v>2618</v>
      </c>
      <c r="D2161" s="36" t="s">
        <v>1575</v>
      </c>
      <c r="E2161" s="36"/>
      <c r="F2161" s="38"/>
      <c r="G2161" s="38"/>
      <c r="H2161" s="38"/>
      <c r="I2161" s="38">
        <v>40.250278590000001</v>
      </c>
      <c r="J2161" s="38" t="s">
        <v>2620</v>
      </c>
      <c r="K2161" s="38"/>
      <c r="L2161" s="38" t="s">
        <v>90</v>
      </c>
      <c r="M2161" s="38" t="s">
        <v>91</v>
      </c>
      <c r="N2161" s="38" t="s">
        <v>92</v>
      </c>
      <c r="O2161" s="38"/>
      <c r="P2161" s="38" t="s">
        <v>92</v>
      </c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 t="s">
        <v>20073</v>
      </c>
      <c r="C2162" s="37" t="s">
        <v>2621</v>
      </c>
      <c r="D2162" s="36" t="s">
        <v>1575</v>
      </c>
      <c r="E2162" s="36"/>
      <c r="F2162" s="38"/>
      <c r="G2162" s="38"/>
      <c r="H2162" s="38"/>
      <c r="I2162" s="38">
        <v>40.249962109999998</v>
      </c>
      <c r="J2162" s="38" t="s">
        <v>2622</v>
      </c>
      <c r="K2162" s="38"/>
      <c r="L2162" s="38" t="s">
        <v>90</v>
      </c>
      <c r="M2162" s="38" t="s">
        <v>91</v>
      </c>
      <c r="N2162" s="38" t="s">
        <v>92</v>
      </c>
      <c r="O2162" s="38"/>
      <c r="P2162" s="38" t="s">
        <v>92</v>
      </c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 t="s">
        <v>20074</v>
      </c>
      <c r="C2163" s="37" t="s">
        <v>2621</v>
      </c>
      <c r="D2163" s="36" t="s">
        <v>1575</v>
      </c>
      <c r="E2163" s="36"/>
      <c r="F2163" s="38"/>
      <c r="G2163" s="38"/>
      <c r="H2163" s="38"/>
      <c r="I2163" s="38">
        <v>40.249665880000002</v>
      </c>
      <c r="J2163" s="38" t="s">
        <v>2623</v>
      </c>
      <c r="K2163" s="38"/>
      <c r="L2163" s="38" t="s">
        <v>90</v>
      </c>
      <c r="M2163" s="38" t="s">
        <v>91</v>
      </c>
      <c r="N2163" s="38" t="s">
        <v>92</v>
      </c>
      <c r="O2163" s="38"/>
      <c r="P2163" s="38" t="s">
        <v>92</v>
      </c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 t="s">
        <v>20075</v>
      </c>
      <c r="C2164" s="37" t="s">
        <v>2621</v>
      </c>
      <c r="D2164" s="36" t="s">
        <v>1575</v>
      </c>
      <c r="E2164" s="36"/>
      <c r="F2164" s="38"/>
      <c r="G2164" s="38"/>
      <c r="H2164" s="38"/>
      <c r="I2164" s="38">
        <v>40.24936967</v>
      </c>
      <c r="J2164" s="38" t="s">
        <v>2624</v>
      </c>
      <c r="K2164" s="38"/>
      <c r="L2164" s="38" t="s">
        <v>90</v>
      </c>
      <c r="M2164" s="38" t="s">
        <v>91</v>
      </c>
      <c r="N2164" s="38" t="s">
        <v>92</v>
      </c>
      <c r="O2164" s="38"/>
      <c r="P2164" s="38" t="s">
        <v>92</v>
      </c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 t="s">
        <v>20076</v>
      </c>
      <c r="C2165" s="37" t="s">
        <v>2625</v>
      </c>
      <c r="D2165" s="36" t="s">
        <v>1575</v>
      </c>
      <c r="E2165" s="36"/>
      <c r="F2165" s="38"/>
      <c r="G2165" s="38"/>
      <c r="H2165" s="38"/>
      <c r="I2165" s="38">
        <v>40.249801050000002</v>
      </c>
      <c r="J2165" s="38" t="s">
        <v>2626</v>
      </c>
      <c r="K2165" s="38"/>
      <c r="L2165" s="38" t="s">
        <v>90</v>
      </c>
      <c r="M2165" s="38" t="s">
        <v>91</v>
      </c>
      <c r="N2165" s="38" t="s">
        <v>92</v>
      </c>
      <c r="O2165" s="38"/>
      <c r="P2165" s="38" t="s">
        <v>92</v>
      </c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 t="s">
        <v>20077</v>
      </c>
      <c r="C2166" s="37" t="s">
        <v>2627</v>
      </c>
      <c r="D2166" s="36" t="s">
        <v>1575</v>
      </c>
      <c r="E2166" s="36"/>
      <c r="F2166" s="38"/>
      <c r="G2166" s="38"/>
      <c r="H2166" s="38"/>
      <c r="I2166" s="38">
        <v>40.249870360000003</v>
      </c>
      <c r="J2166" s="38" t="s">
        <v>2628</v>
      </c>
      <c r="K2166" s="38"/>
      <c r="L2166" s="38" t="s">
        <v>85</v>
      </c>
      <c r="M2166" s="38"/>
      <c r="N2166" s="38" t="s">
        <v>86</v>
      </c>
      <c r="O2166" s="38"/>
      <c r="P2166" s="38" t="s">
        <v>86</v>
      </c>
      <c r="Q2166" s="38"/>
      <c r="R2166" s="38"/>
      <c r="S2166" s="38"/>
      <c r="T2166" s="38"/>
      <c r="U2166" s="38" t="s">
        <v>87</v>
      </c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 t="s">
        <v>20078</v>
      </c>
      <c r="C2167" s="37" t="s">
        <v>2627</v>
      </c>
      <c r="D2167" s="36" t="s">
        <v>1575</v>
      </c>
      <c r="E2167" s="36"/>
      <c r="F2167" s="38"/>
      <c r="G2167" s="38"/>
      <c r="H2167" s="38"/>
      <c r="I2167" s="38">
        <v>40.24993534</v>
      </c>
      <c r="J2167" s="38" t="s">
        <v>2629</v>
      </c>
      <c r="K2167" s="38"/>
      <c r="L2167" s="38" t="s">
        <v>90</v>
      </c>
      <c r="M2167" s="38" t="s">
        <v>91</v>
      </c>
      <c r="N2167" s="38" t="s">
        <v>92</v>
      </c>
      <c r="O2167" s="38"/>
      <c r="P2167" s="38" t="s">
        <v>92</v>
      </c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 t="s">
        <v>20079</v>
      </c>
      <c r="C2168" s="37" t="s">
        <v>2627</v>
      </c>
      <c r="D2168" s="36" t="s">
        <v>1575</v>
      </c>
      <c r="E2168" s="36"/>
      <c r="F2168" s="38"/>
      <c r="G2168" s="38"/>
      <c r="H2168" s="38"/>
      <c r="I2168" s="38">
        <v>40.249997829999998</v>
      </c>
      <c r="J2168" s="38" t="s">
        <v>2630</v>
      </c>
      <c r="K2168" s="38"/>
      <c r="L2168" s="38" t="s">
        <v>90</v>
      </c>
      <c r="M2168" s="38" t="s">
        <v>91</v>
      </c>
      <c r="N2168" s="38" t="s">
        <v>92</v>
      </c>
      <c r="O2168" s="38"/>
      <c r="P2168" s="38" t="s">
        <v>92</v>
      </c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 t="s">
        <v>20080</v>
      </c>
      <c r="C2169" s="37" t="s">
        <v>2627</v>
      </c>
      <c r="D2169" s="36" t="s">
        <v>1575</v>
      </c>
      <c r="E2169" s="36"/>
      <c r="F2169" s="38"/>
      <c r="G2169" s="38"/>
      <c r="H2169" s="38"/>
      <c r="I2169" s="38">
        <v>40.250050809999998</v>
      </c>
      <c r="J2169" s="38" t="s">
        <v>2631</v>
      </c>
      <c r="K2169" s="38"/>
      <c r="L2169" s="38" t="s">
        <v>90</v>
      </c>
      <c r="M2169" s="38" t="s">
        <v>91</v>
      </c>
      <c r="N2169" s="38" t="s">
        <v>92</v>
      </c>
      <c r="O2169" s="38"/>
      <c r="P2169" s="38" t="s">
        <v>92</v>
      </c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 t="s">
        <v>20081</v>
      </c>
      <c r="C2170" s="37" t="s">
        <v>2627</v>
      </c>
      <c r="D2170" s="36" t="s">
        <v>1575</v>
      </c>
      <c r="E2170" s="36"/>
      <c r="F2170" s="38"/>
      <c r="G2170" s="38"/>
      <c r="H2170" s="38"/>
      <c r="I2170" s="38">
        <v>40.250103789999997</v>
      </c>
      <c r="J2170" s="38" t="s">
        <v>2632</v>
      </c>
      <c r="K2170" s="38"/>
      <c r="L2170" s="38" t="s">
        <v>90</v>
      </c>
      <c r="M2170" s="38" t="s">
        <v>91</v>
      </c>
      <c r="N2170" s="38" t="s">
        <v>92</v>
      </c>
      <c r="O2170" s="38"/>
      <c r="P2170" s="38" t="s">
        <v>92</v>
      </c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 t="s">
        <v>20082</v>
      </c>
      <c r="C2171" s="37" t="s">
        <v>2627</v>
      </c>
      <c r="D2171" s="36" t="s">
        <v>1575</v>
      </c>
      <c r="E2171" s="36"/>
      <c r="F2171" s="38"/>
      <c r="G2171" s="38"/>
      <c r="H2171" s="38"/>
      <c r="I2171" s="38">
        <v>40.250161480000003</v>
      </c>
      <c r="J2171" s="38" t="s">
        <v>2633</v>
      </c>
      <c r="K2171" s="38"/>
      <c r="L2171" s="38" t="s">
        <v>90</v>
      </c>
      <c r="M2171" s="38" t="s">
        <v>91</v>
      </c>
      <c r="N2171" s="38" t="s">
        <v>86</v>
      </c>
      <c r="O2171" s="38"/>
      <c r="P2171" s="38" t="s">
        <v>92</v>
      </c>
      <c r="Q2171" s="38"/>
      <c r="R2171" s="38"/>
      <c r="S2171" s="38"/>
      <c r="T2171" s="38"/>
      <c r="U2171" s="38" t="s">
        <v>87</v>
      </c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 t="s">
        <v>20083</v>
      </c>
      <c r="C2172" s="37" t="s">
        <v>2627</v>
      </c>
      <c r="D2172" s="36" t="s">
        <v>1575</v>
      </c>
      <c r="E2172" s="36"/>
      <c r="F2172" s="38"/>
      <c r="G2172" s="38"/>
      <c r="H2172" s="38"/>
      <c r="I2172" s="38">
        <v>40.25021924</v>
      </c>
      <c r="J2172" s="38" t="s">
        <v>2634</v>
      </c>
      <c r="K2172" s="38"/>
      <c r="L2172" s="38" t="s">
        <v>90</v>
      </c>
      <c r="M2172" s="38" t="s">
        <v>91</v>
      </c>
      <c r="N2172" s="38" t="s">
        <v>92</v>
      </c>
      <c r="O2172" s="38"/>
      <c r="P2172" s="38" t="s">
        <v>92</v>
      </c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 t="s">
        <v>20084</v>
      </c>
      <c r="C2173" s="37" t="s">
        <v>2627</v>
      </c>
      <c r="D2173" s="36" t="s">
        <v>1575</v>
      </c>
      <c r="E2173" s="36"/>
      <c r="F2173" s="38"/>
      <c r="G2173" s="38"/>
      <c r="H2173" s="38"/>
      <c r="I2173" s="38">
        <v>40.25025789</v>
      </c>
      <c r="J2173" s="38" t="s">
        <v>2635</v>
      </c>
      <c r="K2173" s="38"/>
      <c r="L2173" s="38" t="s">
        <v>85</v>
      </c>
      <c r="M2173" s="38"/>
      <c r="N2173" s="38" t="s">
        <v>86</v>
      </c>
      <c r="O2173" s="38"/>
      <c r="P2173" s="38" t="s">
        <v>86</v>
      </c>
      <c r="Q2173" s="38"/>
      <c r="R2173" s="38"/>
      <c r="S2173" s="38"/>
      <c r="T2173" s="38"/>
      <c r="U2173" s="38" t="s">
        <v>87</v>
      </c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 t="s">
        <v>20085</v>
      </c>
      <c r="C2174" s="37" t="s">
        <v>2627</v>
      </c>
      <c r="D2174" s="36" t="s">
        <v>1575</v>
      </c>
      <c r="E2174" s="36"/>
      <c r="F2174" s="38"/>
      <c r="G2174" s="38"/>
      <c r="H2174" s="38"/>
      <c r="I2174" s="38">
        <v>40.250256059999998</v>
      </c>
      <c r="J2174" s="38" t="s">
        <v>2636</v>
      </c>
      <c r="K2174" s="38"/>
      <c r="L2174" s="38" t="s">
        <v>90</v>
      </c>
      <c r="M2174" s="38" t="s">
        <v>91</v>
      </c>
      <c r="N2174" s="38" t="s">
        <v>92</v>
      </c>
      <c r="O2174" s="38"/>
      <c r="P2174" s="38" t="s">
        <v>92</v>
      </c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 t="s">
        <v>20086</v>
      </c>
      <c r="C2175" s="37" t="s">
        <v>2627</v>
      </c>
      <c r="D2175" s="36" t="s">
        <v>1575</v>
      </c>
      <c r="E2175" s="36"/>
      <c r="F2175" s="38"/>
      <c r="G2175" s="38"/>
      <c r="H2175" s="38"/>
      <c r="I2175" s="38">
        <v>40.250279259999999</v>
      </c>
      <c r="J2175" s="38" t="s">
        <v>2637</v>
      </c>
      <c r="K2175" s="38"/>
      <c r="L2175" s="38" t="s">
        <v>85</v>
      </c>
      <c r="M2175" s="38"/>
      <c r="N2175" s="38" t="s">
        <v>86</v>
      </c>
      <c r="O2175" s="38"/>
      <c r="P2175" s="38" t="s">
        <v>86</v>
      </c>
      <c r="Q2175" s="38"/>
      <c r="R2175" s="38"/>
      <c r="S2175" s="38"/>
      <c r="T2175" s="38"/>
      <c r="U2175" s="38" t="s">
        <v>87</v>
      </c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 t="s">
        <v>20087</v>
      </c>
      <c r="C2176" s="37" t="s">
        <v>2627</v>
      </c>
      <c r="D2176" s="36" t="s">
        <v>1575</v>
      </c>
      <c r="E2176" s="36"/>
      <c r="F2176" s="38"/>
      <c r="G2176" s="38"/>
      <c r="H2176" s="38"/>
      <c r="I2176" s="38">
        <v>40.250284559999997</v>
      </c>
      <c r="J2176" s="38" t="s">
        <v>2638</v>
      </c>
      <c r="K2176" s="38"/>
      <c r="L2176" s="38" t="s">
        <v>85</v>
      </c>
      <c r="M2176" s="38"/>
      <c r="N2176" s="38" t="s">
        <v>86</v>
      </c>
      <c r="O2176" s="38"/>
      <c r="P2176" s="38" t="s">
        <v>86</v>
      </c>
      <c r="Q2176" s="38"/>
      <c r="R2176" s="38"/>
      <c r="S2176" s="38"/>
      <c r="T2176" s="38"/>
      <c r="U2176" s="38" t="s">
        <v>87</v>
      </c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 t="s">
        <v>20088</v>
      </c>
      <c r="C2177" s="37" t="s">
        <v>2627</v>
      </c>
      <c r="D2177" s="36" t="s">
        <v>1575</v>
      </c>
      <c r="E2177" s="36"/>
      <c r="F2177" s="38"/>
      <c r="G2177" s="38"/>
      <c r="H2177" s="38"/>
      <c r="I2177" s="38">
        <v>40.250306510000001</v>
      </c>
      <c r="J2177" s="38" t="s">
        <v>2639</v>
      </c>
      <c r="K2177" s="38"/>
      <c r="L2177" s="38" t="s">
        <v>90</v>
      </c>
      <c r="M2177" s="38" t="s">
        <v>91</v>
      </c>
      <c r="N2177" s="38" t="s">
        <v>92</v>
      </c>
      <c r="O2177" s="38"/>
      <c r="P2177" s="38" t="s">
        <v>92</v>
      </c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 t="s">
        <v>20089</v>
      </c>
      <c r="C2178" s="37" t="s">
        <v>2627</v>
      </c>
      <c r="D2178" s="36" t="s">
        <v>1575</v>
      </c>
      <c r="E2178" s="36"/>
      <c r="F2178" s="38"/>
      <c r="G2178" s="38"/>
      <c r="H2178" s="38"/>
      <c r="I2178" s="38">
        <v>40.250287999999998</v>
      </c>
      <c r="J2178" s="38" t="s">
        <v>2640</v>
      </c>
      <c r="K2178" s="38"/>
      <c r="L2178" s="38" t="s">
        <v>90</v>
      </c>
      <c r="M2178" s="38" t="s">
        <v>91</v>
      </c>
      <c r="N2178" s="38" t="s">
        <v>92</v>
      </c>
      <c r="O2178" s="38"/>
      <c r="P2178" s="38" t="s">
        <v>92</v>
      </c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 t="s">
        <v>20090</v>
      </c>
      <c r="C2179" s="37" t="s">
        <v>2627</v>
      </c>
      <c r="D2179" s="36" t="s">
        <v>1575</v>
      </c>
      <c r="E2179" s="36"/>
      <c r="F2179" s="38"/>
      <c r="G2179" s="38"/>
      <c r="H2179" s="38"/>
      <c r="I2179" s="38">
        <v>40.25021229</v>
      </c>
      <c r="J2179" s="38" t="s">
        <v>2641</v>
      </c>
      <c r="K2179" s="38"/>
      <c r="L2179" s="38" t="s">
        <v>90</v>
      </c>
      <c r="M2179" s="38" t="s">
        <v>91</v>
      </c>
      <c r="N2179" s="38" t="s">
        <v>92</v>
      </c>
      <c r="O2179" s="38"/>
      <c r="P2179" s="38" t="s">
        <v>92</v>
      </c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 t="s">
        <v>20091</v>
      </c>
      <c r="C2180" s="37" t="s">
        <v>2642</v>
      </c>
      <c r="D2180" s="36" t="s">
        <v>1575</v>
      </c>
      <c r="E2180" s="36"/>
      <c r="F2180" s="38"/>
      <c r="G2180" s="38"/>
      <c r="H2180" s="38"/>
      <c r="I2180" s="38">
        <v>40.249769530000002</v>
      </c>
      <c r="J2180" s="38" t="s">
        <v>2643</v>
      </c>
      <c r="K2180" s="38"/>
      <c r="L2180" s="38" t="s">
        <v>90</v>
      </c>
      <c r="M2180" s="38" t="s">
        <v>91</v>
      </c>
      <c r="N2180" s="38" t="s">
        <v>86</v>
      </c>
      <c r="O2180" s="38"/>
      <c r="P2180" s="38" t="s">
        <v>92</v>
      </c>
      <c r="Q2180" s="38"/>
      <c r="R2180" s="38"/>
      <c r="S2180" s="38"/>
      <c r="T2180" s="38"/>
      <c r="U2180" s="38" t="s">
        <v>87</v>
      </c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 t="s">
        <v>20092</v>
      </c>
      <c r="C2181" s="37" t="s">
        <v>2642</v>
      </c>
      <c r="D2181" s="36" t="s">
        <v>1575</v>
      </c>
      <c r="E2181" s="36"/>
      <c r="F2181" s="38"/>
      <c r="G2181" s="38"/>
      <c r="H2181" s="38"/>
      <c r="I2181" s="38">
        <v>40.249507250000001</v>
      </c>
      <c r="J2181" s="38" t="s">
        <v>2644</v>
      </c>
      <c r="K2181" s="38"/>
      <c r="L2181" s="38" t="s">
        <v>90</v>
      </c>
      <c r="M2181" s="38" t="s">
        <v>91</v>
      </c>
      <c r="N2181" s="38" t="s">
        <v>92</v>
      </c>
      <c r="O2181" s="38"/>
      <c r="P2181" s="38" t="s">
        <v>92</v>
      </c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 t="s">
        <v>20093</v>
      </c>
      <c r="C2182" s="37" t="s">
        <v>2642</v>
      </c>
      <c r="D2182" s="36" t="s">
        <v>1575</v>
      </c>
      <c r="E2182" s="36"/>
      <c r="F2182" s="38"/>
      <c r="G2182" s="38"/>
      <c r="H2182" s="38"/>
      <c r="I2182" s="38">
        <v>40.249224140000003</v>
      </c>
      <c r="J2182" s="38" t="s">
        <v>2645</v>
      </c>
      <c r="K2182" s="38"/>
      <c r="L2182" s="38" t="s">
        <v>90</v>
      </c>
      <c r="M2182" s="38" t="s">
        <v>91</v>
      </c>
      <c r="N2182" s="38" t="s">
        <v>86</v>
      </c>
      <c r="O2182" s="38"/>
      <c r="P2182" s="38" t="s">
        <v>92</v>
      </c>
      <c r="Q2182" s="38"/>
      <c r="R2182" s="38"/>
      <c r="S2182" s="38"/>
      <c r="T2182" s="38"/>
      <c r="U2182" s="38" t="s">
        <v>87</v>
      </c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 t="s">
        <v>20094</v>
      </c>
      <c r="C2183" s="37" t="s">
        <v>2646</v>
      </c>
      <c r="D2183" s="36" t="s">
        <v>1575</v>
      </c>
      <c r="E2183" s="36"/>
      <c r="F2183" s="38"/>
      <c r="G2183" s="38"/>
      <c r="H2183" s="38"/>
      <c r="I2183" s="38">
        <v>40.249313770000001</v>
      </c>
      <c r="J2183" s="38" t="s">
        <v>2647</v>
      </c>
      <c r="K2183" s="38"/>
      <c r="L2183" s="38" t="s">
        <v>90</v>
      </c>
      <c r="M2183" s="38" t="s">
        <v>91</v>
      </c>
      <c r="N2183" s="38" t="s">
        <v>92</v>
      </c>
      <c r="O2183" s="38"/>
      <c r="P2183" s="38" t="s">
        <v>92</v>
      </c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 t="s">
        <v>20095</v>
      </c>
      <c r="C2184" s="37" t="s">
        <v>2646</v>
      </c>
      <c r="D2184" s="36" t="s">
        <v>1575</v>
      </c>
      <c r="E2184" s="36"/>
      <c r="F2184" s="38"/>
      <c r="G2184" s="38"/>
      <c r="H2184" s="38"/>
      <c r="I2184" s="38">
        <v>40.249325659999997</v>
      </c>
      <c r="J2184" s="38" t="s">
        <v>2648</v>
      </c>
      <c r="K2184" s="38"/>
      <c r="L2184" s="38" t="s">
        <v>90</v>
      </c>
      <c r="M2184" s="38" t="s">
        <v>91</v>
      </c>
      <c r="N2184" s="38" t="s">
        <v>92</v>
      </c>
      <c r="O2184" s="38"/>
      <c r="P2184" s="38" t="s">
        <v>92</v>
      </c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 t="s">
        <v>20096</v>
      </c>
      <c r="C2185" s="37" t="s">
        <v>2646</v>
      </c>
      <c r="D2185" s="36" t="s">
        <v>1575</v>
      </c>
      <c r="E2185" s="36"/>
      <c r="F2185" s="38"/>
      <c r="G2185" s="38"/>
      <c r="H2185" s="38"/>
      <c r="I2185" s="38">
        <v>40.249287940000002</v>
      </c>
      <c r="J2185" s="38" t="s">
        <v>2649</v>
      </c>
      <c r="K2185" s="38"/>
      <c r="L2185" s="38" t="s">
        <v>90</v>
      </c>
      <c r="M2185" s="38" t="s">
        <v>91</v>
      </c>
      <c r="N2185" s="38" t="s">
        <v>92</v>
      </c>
      <c r="O2185" s="38"/>
      <c r="P2185" s="38" t="s">
        <v>92</v>
      </c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 t="s">
        <v>20097</v>
      </c>
      <c r="C2186" s="37" t="s">
        <v>2646</v>
      </c>
      <c r="D2186" s="36" t="s">
        <v>1575</v>
      </c>
      <c r="E2186" s="36"/>
      <c r="F2186" s="38"/>
      <c r="G2186" s="38"/>
      <c r="H2186" s="38"/>
      <c r="I2186" s="38">
        <v>40.249306060000002</v>
      </c>
      <c r="J2186" s="38" t="s">
        <v>2650</v>
      </c>
      <c r="K2186" s="38"/>
      <c r="L2186" s="38" t="s">
        <v>90</v>
      </c>
      <c r="M2186" s="38" t="s">
        <v>91</v>
      </c>
      <c r="N2186" s="38" t="s">
        <v>92</v>
      </c>
      <c r="O2186" s="38"/>
      <c r="P2186" s="38" t="s">
        <v>92</v>
      </c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 t="s">
        <v>20098</v>
      </c>
      <c r="C2187" s="37" t="s">
        <v>2646</v>
      </c>
      <c r="D2187" s="36" t="s">
        <v>1575</v>
      </c>
      <c r="E2187" s="36"/>
      <c r="F2187" s="38"/>
      <c r="G2187" s="38"/>
      <c r="H2187" s="38"/>
      <c r="I2187" s="38">
        <v>40.249293360000003</v>
      </c>
      <c r="J2187" s="38" t="s">
        <v>2651</v>
      </c>
      <c r="K2187" s="38"/>
      <c r="L2187" s="38" t="s">
        <v>85</v>
      </c>
      <c r="M2187" s="38"/>
      <c r="N2187" s="38" t="s">
        <v>86</v>
      </c>
      <c r="O2187" s="38"/>
      <c r="P2187" s="38" t="s">
        <v>86</v>
      </c>
      <c r="Q2187" s="38"/>
      <c r="R2187" s="38"/>
      <c r="S2187" s="38"/>
      <c r="T2187" s="38"/>
      <c r="U2187" s="38" t="s">
        <v>87</v>
      </c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 t="s">
        <v>20099</v>
      </c>
      <c r="C2188" s="37" t="s">
        <v>2646</v>
      </c>
      <c r="D2188" s="36" t="s">
        <v>1575</v>
      </c>
      <c r="E2188" s="36"/>
      <c r="F2188" s="38"/>
      <c r="G2188" s="38"/>
      <c r="H2188" s="38"/>
      <c r="I2188" s="38">
        <v>40.249283920000003</v>
      </c>
      <c r="J2188" s="38" t="s">
        <v>2652</v>
      </c>
      <c r="K2188" s="38"/>
      <c r="L2188" s="38" t="s">
        <v>90</v>
      </c>
      <c r="M2188" s="38" t="s">
        <v>91</v>
      </c>
      <c r="N2188" s="38" t="s">
        <v>92</v>
      </c>
      <c r="O2188" s="38"/>
      <c r="P2188" s="38" t="s">
        <v>92</v>
      </c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 t="s">
        <v>20100</v>
      </c>
      <c r="C2189" s="37" t="s">
        <v>2646</v>
      </c>
      <c r="D2189" s="36" t="s">
        <v>1575</v>
      </c>
      <c r="E2189" s="36"/>
      <c r="F2189" s="38"/>
      <c r="G2189" s="38"/>
      <c r="H2189" s="38"/>
      <c r="I2189" s="38">
        <v>40.249274389999997</v>
      </c>
      <c r="J2189" s="38" t="s">
        <v>2653</v>
      </c>
      <c r="K2189" s="38"/>
      <c r="L2189" s="38" t="s">
        <v>90</v>
      </c>
      <c r="M2189" s="38" t="s">
        <v>91</v>
      </c>
      <c r="N2189" s="38" t="s">
        <v>86</v>
      </c>
      <c r="O2189" s="38"/>
      <c r="P2189" s="38" t="s">
        <v>92</v>
      </c>
      <c r="Q2189" s="38"/>
      <c r="R2189" s="38"/>
      <c r="S2189" s="38"/>
      <c r="T2189" s="38"/>
      <c r="U2189" s="38" t="s">
        <v>87</v>
      </c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 t="s">
        <v>20101</v>
      </c>
      <c r="C2190" s="37" t="s">
        <v>2654</v>
      </c>
      <c r="D2190" s="36" t="s">
        <v>1575</v>
      </c>
      <c r="E2190" s="36"/>
      <c r="F2190" s="38"/>
      <c r="G2190" s="38"/>
      <c r="H2190" s="38"/>
      <c r="I2190" s="38">
        <v>40.248862719999998</v>
      </c>
      <c r="J2190" s="38" t="s">
        <v>2655</v>
      </c>
      <c r="K2190" s="38"/>
      <c r="L2190" s="38" t="s">
        <v>85</v>
      </c>
      <c r="M2190" s="38"/>
      <c r="N2190" s="38" t="s">
        <v>86</v>
      </c>
      <c r="O2190" s="38"/>
      <c r="P2190" s="38" t="s">
        <v>86</v>
      </c>
      <c r="Q2190" s="38"/>
      <c r="R2190" s="38"/>
      <c r="S2190" s="38"/>
      <c r="T2190" s="38"/>
      <c r="U2190" s="38" t="s">
        <v>87</v>
      </c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 t="s">
        <v>20102</v>
      </c>
      <c r="C2191" s="37" t="s">
        <v>2654</v>
      </c>
      <c r="D2191" s="36" t="s">
        <v>1575</v>
      </c>
      <c r="E2191" s="36"/>
      <c r="F2191" s="38"/>
      <c r="G2191" s="38"/>
      <c r="H2191" s="38"/>
      <c r="I2191" s="38">
        <v>40.24886952</v>
      </c>
      <c r="J2191" s="38" t="s">
        <v>2656</v>
      </c>
      <c r="K2191" s="38"/>
      <c r="L2191" s="38" t="s">
        <v>90</v>
      </c>
      <c r="M2191" s="38" t="s">
        <v>91</v>
      </c>
      <c r="N2191" s="38" t="s">
        <v>92</v>
      </c>
      <c r="O2191" s="38"/>
      <c r="P2191" s="38" t="s">
        <v>86</v>
      </c>
      <c r="Q2191" s="38"/>
      <c r="R2191" s="38"/>
      <c r="S2191" s="38"/>
      <c r="T2191" s="38"/>
      <c r="U2191" s="38" t="s">
        <v>87</v>
      </c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 t="s">
        <v>20103</v>
      </c>
      <c r="C2192" s="37" t="s">
        <v>2657</v>
      </c>
      <c r="D2192" s="36" t="s">
        <v>1575</v>
      </c>
      <c r="E2192" s="36"/>
      <c r="F2192" s="38"/>
      <c r="G2192" s="38"/>
      <c r="H2192" s="38"/>
      <c r="I2192" s="38">
        <v>40.248869800000001</v>
      </c>
      <c r="J2192" s="38" t="s">
        <v>2658</v>
      </c>
      <c r="K2192" s="38"/>
      <c r="L2192" s="38" t="s">
        <v>90</v>
      </c>
      <c r="M2192" s="38" t="s">
        <v>91</v>
      </c>
      <c r="N2192" s="38" t="s">
        <v>92</v>
      </c>
      <c r="O2192" s="38"/>
      <c r="P2192" s="38" t="s">
        <v>92</v>
      </c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 t="s">
        <v>20104</v>
      </c>
      <c r="C2193" s="37" t="s">
        <v>2657</v>
      </c>
      <c r="D2193" s="36" t="s">
        <v>1575</v>
      </c>
      <c r="E2193" s="36"/>
      <c r="F2193" s="38"/>
      <c r="G2193" s="38"/>
      <c r="H2193" s="38"/>
      <c r="I2193" s="38">
        <v>40.248873410000002</v>
      </c>
      <c r="J2193" s="38" t="s">
        <v>2659</v>
      </c>
      <c r="K2193" s="38"/>
      <c r="L2193" s="38" t="s">
        <v>85</v>
      </c>
      <c r="M2193" s="38"/>
      <c r="N2193" s="38" t="s">
        <v>86</v>
      </c>
      <c r="O2193" s="38"/>
      <c r="P2193" s="38" t="s">
        <v>86</v>
      </c>
      <c r="Q2193" s="38"/>
      <c r="R2193" s="38"/>
      <c r="S2193" s="38"/>
      <c r="T2193" s="38"/>
      <c r="U2193" s="38" t="s">
        <v>87</v>
      </c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 t="s">
        <v>20105</v>
      </c>
      <c r="C2194" s="37" t="s">
        <v>2657</v>
      </c>
      <c r="D2194" s="36" t="s">
        <v>1575</v>
      </c>
      <c r="E2194" s="36"/>
      <c r="F2194" s="38"/>
      <c r="G2194" s="38"/>
      <c r="H2194" s="38"/>
      <c r="I2194" s="38">
        <v>40.248879909999999</v>
      </c>
      <c r="J2194" s="38" t="s">
        <v>2660</v>
      </c>
      <c r="K2194" s="38"/>
      <c r="L2194" s="38" t="s">
        <v>90</v>
      </c>
      <c r="M2194" s="38" t="s">
        <v>91</v>
      </c>
      <c r="N2194" s="38" t="s">
        <v>92</v>
      </c>
      <c r="O2194" s="38"/>
      <c r="P2194" s="38" t="s">
        <v>92</v>
      </c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 t="s">
        <v>20106</v>
      </c>
      <c r="C2195" s="37" t="s">
        <v>2657</v>
      </c>
      <c r="D2195" s="36" t="s">
        <v>1575</v>
      </c>
      <c r="E2195" s="36"/>
      <c r="F2195" s="38"/>
      <c r="G2195" s="38"/>
      <c r="H2195" s="38"/>
      <c r="I2195" s="38">
        <v>40.248886400000004</v>
      </c>
      <c r="J2195" s="38" t="s">
        <v>2661</v>
      </c>
      <c r="K2195" s="38"/>
      <c r="L2195" s="38" t="s">
        <v>90</v>
      </c>
      <c r="M2195" s="38" t="s">
        <v>91</v>
      </c>
      <c r="N2195" s="38" t="s">
        <v>86</v>
      </c>
      <c r="O2195" s="38"/>
      <c r="P2195" s="38" t="s">
        <v>92</v>
      </c>
      <c r="Q2195" s="38"/>
      <c r="R2195" s="38"/>
      <c r="S2195" s="38"/>
      <c r="T2195" s="38"/>
      <c r="U2195" s="38" t="s">
        <v>87</v>
      </c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 t="s">
        <v>20107</v>
      </c>
      <c r="C2196" s="37" t="s">
        <v>2657</v>
      </c>
      <c r="D2196" s="36" t="s">
        <v>1575</v>
      </c>
      <c r="E2196" s="36"/>
      <c r="F2196" s="38"/>
      <c r="G2196" s="38"/>
      <c r="H2196" s="38"/>
      <c r="I2196" s="38">
        <v>40.248898859999997</v>
      </c>
      <c r="J2196" s="38" t="s">
        <v>2662</v>
      </c>
      <c r="K2196" s="38"/>
      <c r="L2196" s="38" t="s">
        <v>90</v>
      </c>
      <c r="M2196" s="38" t="s">
        <v>91</v>
      </c>
      <c r="N2196" s="38" t="s">
        <v>92</v>
      </c>
      <c r="O2196" s="38"/>
      <c r="P2196" s="38" t="s">
        <v>92</v>
      </c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 t="s">
        <v>20108</v>
      </c>
      <c r="C2197" s="37" t="s">
        <v>2657</v>
      </c>
      <c r="D2197" s="36" t="s">
        <v>1575</v>
      </c>
      <c r="E2197" s="36"/>
      <c r="F2197" s="38"/>
      <c r="G2197" s="38"/>
      <c r="H2197" s="38"/>
      <c r="I2197" s="38">
        <v>40.248930790000003</v>
      </c>
      <c r="J2197" s="38" t="s">
        <v>2663</v>
      </c>
      <c r="K2197" s="38"/>
      <c r="L2197" s="38" t="s">
        <v>90</v>
      </c>
      <c r="M2197" s="38" t="s">
        <v>91</v>
      </c>
      <c r="N2197" s="38" t="s">
        <v>86</v>
      </c>
      <c r="O2197" s="38"/>
      <c r="P2197" s="38" t="s">
        <v>92</v>
      </c>
      <c r="Q2197" s="38"/>
      <c r="R2197" s="38"/>
      <c r="S2197" s="38"/>
      <c r="T2197" s="38"/>
      <c r="U2197" s="38" t="s">
        <v>87</v>
      </c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 t="s">
        <v>20109</v>
      </c>
      <c r="C2198" s="37" t="s">
        <v>2657</v>
      </c>
      <c r="D2198" s="36" t="s">
        <v>1575</v>
      </c>
      <c r="E2198" s="36"/>
      <c r="F2198" s="38"/>
      <c r="G2198" s="38"/>
      <c r="H2198" s="38"/>
      <c r="I2198" s="38">
        <v>40.248937310000002</v>
      </c>
      <c r="J2198" s="38" t="s">
        <v>2664</v>
      </c>
      <c r="K2198" s="38"/>
      <c r="L2198" s="38" t="s">
        <v>90</v>
      </c>
      <c r="M2198" s="38" t="s">
        <v>91</v>
      </c>
      <c r="N2198" s="38" t="s">
        <v>92</v>
      </c>
      <c r="O2198" s="38"/>
      <c r="P2198" s="38" t="s">
        <v>92</v>
      </c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 t="s">
        <v>20110</v>
      </c>
      <c r="C2199" s="37" t="s">
        <v>2657</v>
      </c>
      <c r="D2199" s="36" t="s">
        <v>1575</v>
      </c>
      <c r="E2199" s="36"/>
      <c r="F2199" s="38"/>
      <c r="G2199" s="38"/>
      <c r="H2199" s="38"/>
      <c r="I2199" s="38">
        <v>40.248928960000001</v>
      </c>
      <c r="J2199" s="38" t="s">
        <v>2665</v>
      </c>
      <c r="K2199" s="38"/>
      <c r="L2199" s="38" t="s">
        <v>85</v>
      </c>
      <c r="M2199" s="38"/>
      <c r="N2199" s="38" t="s">
        <v>86</v>
      </c>
      <c r="O2199" s="38"/>
      <c r="P2199" s="38" t="s">
        <v>86</v>
      </c>
      <c r="Q2199" s="38"/>
      <c r="R2199" s="38"/>
      <c r="S2199" s="38"/>
      <c r="T2199" s="38"/>
      <c r="U2199" s="38" t="s">
        <v>87</v>
      </c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 t="s">
        <v>20111</v>
      </c>
      <c r="C2200" s="37" t="s">
        <v>2657</v>
      </c>
      <c r="D2200" s="36" t="s">
        <v>1575</v>
      </c>
      <c r="E2200" s="36"/>
      <c r="F2200" s="38"/>
      <c r="G2200" s="38"/>
      <c r="H2200" s="38"/>
      <c r="I2200" s="38">
        <v>40.248884840000002</v>
      </c>
      <c r="J2200" s="38" t="s">
        <v>2666</v>
      </c>
      <c r="K2200" s="38"/>
      <c r="L2200" s="38" t="s">
        <v>85</v>
      </c>
      <c r="M2200" s="38"/>
      <c r="N2200" s="38" t="s">
        <v>86</v>
      </c>
      <c r="O2200" s="38"/>
      <c r="P2200" s="38" t="s">
        <v>86</v>
      </c>
      <c r="Q2200" s="38"/>
      <c r="R2200" s="38"/>
      <c r="S2200" s="38"/>
      <c r="T2200" s="38"/>
      <c r="U2200" s="38" t="s">
        <v>87</v>
      </c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 t="s">
        <v>20112</v>
      </c>
      <c r="C2201" s="37" t="s">
        <v>2657</v>
      </c>
      <c r="D2201" s="36" t="s">
        <v>1575</v>
      </c>
      <c r="E2201" s="36"/>
      <c r="F2201" s="38"/>
      <c r="G2201" s="38"/>
      <c r="H2201" s="38"/>
      <c r="I2201" s="38">
        <v>40.24882101</v>
      </c>
      <c r="J2201" s="38" t="s">
        <v>2667</v>
      </c>
      <c r="K2201" s="38"/>
      <c r="L2201" s="38" t="s">
        <v>85</v>
      </c>
      <c r="M2201" s="38"/>
      <c r="N2201" s="38" t="s">
        <v>86</v>
      </c>
      <c r="O2201" s="38"/>
      <c r="P2201" s="38" t="s">
        <v>86</v>
      </c>
      <c r="Q2201" s="38"/>
      <c r="R2201" s="38"/>
      <c r="S2201" s="38"/>
      <c r="T2201" s="38"/>
      <c r="U2201" s="38" t="s">
        <v>87</v>
      </c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 t="s">
        <v>20113</v>
      </c>
      <c r="C2202" s="37" t="s">
        <v>2668</v>
      </c>
      <c r="D2202" s="36" t="s">
        <v>1575</v>
      </c>
      <c r="E2202" s="36"/>
      <c r="F2202" s="38"/>
      <c r="G2202" s="38"/>
      <c r="H2202" s="38"/>
      <c r="I2202" s="38">
        <v>40.248568990000003</v>
      </c>
      <c r="J2202" s="38" t="s">
        <v>2669</v>
      </c>
      <c r="K2202" s="38"/>
      <c r="L2202" s="38" t="s">
        <v>90</v>
      </c>
      <c r="M2202" s="38" t="s">
        <v>91</v>
      </c>
      <c r="N2202" s="38" t="s">
        <v>92</v>
      </c>
      <c r="O2202" s="38"/>
      <c r="P2202" s="38" t="s">
        <v>92</v>
      </c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 t="s">
        <v>20114</v>
      </c>
      <c r="C2203" s="37" t="s">
        <v>2668</v>
      </c>
      <c r="D2203" s="36" t="s">
        <v>1575</v>
      </c>
      <c r="E2203" s="36"/>
      <c r="F2203" s="38"/>
      <c r="G2203" s="38"/>
      <c r="H2203" s="38"/>
      <c r="I2203" s="38">
        <v>40.248441489999998</v>
      </c>
      <c r="J2203" s="38" t="s">
        <v>2670</v>
      </c>
      <c r="K2203" s="38"/>
      <c r="L2203" s="38" t="s">
        <v>90</v>
      </c>
      <c r="M2203" s="38" t="s">
        <v>91</v>
      </c>
      <c r="N2203" s="38" t="s">
        <v>92</v>
      </c>
      <c r="O2203" s="38"/>
      <c r="P2203" s="38" t="s">
        <v>92</v>
      </c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 t="s">
        <v>20115</v>
      </c>
      <c r="C2204" s="37" t="s">
        <v>2668</v>
      </c>
      <c r="D2204" s="36" t="s">
        <v>1575</v>
      </c>
      <c r="E2204" s="36"/>
      <c r="F2204" s="38"/>
      <c r="G2204" s="38"/>
      <c r="H2204" s="38"/>
      <c r="I2204" s="38">
        <v>40.248322809999998</v>
      </c>
      <c r="J2204" s="38" t="s">
        <v>2671</v>
      </c>
      <c r="K2204" s="38"/>
      <c r="L2204" s="38" t="s">
        <v>85</v>
      </c>
      <c r="M2204" s="38"/>
      <c r="N2204" s="38" t="s">
        <v>86</v>
      </c>
      <c r="O2204" s="38"/>
      <c r="P2204" s="38" t="s">
        <v>86</v>
      </c>
      <c r="Q2204" s="38"/>
      <c r="R2204" s="38"/>
      <c r="S2204" s="38"/>
      <c r="T2204" s="38"/>
      <c r="U2204" s="38" t="s">
        <v>87</v>
      </c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 t="s">
        <v>20116</v>
      </c>
      <c r="C2205" s="37" t="s">
        <v>2668</v>
      </c>
      <c r="D2205" s="36" t="s">
        <v>1575</v>
      </c>
      <c r="E2205" s="36"/>
      <c r="F2205" s="38"/>
      <c r="G2205" s="38"/>
      <c r="H2205" s="38"/>
      <c r="I2205" s="38">
        <v>40.24820416</v>
      </c>
      <c r="J2205" s="38" t="s">
        <v>2672</v>
      </c>
      <c r="K2205" s="38"/>
      <c r="L2205" s="38" t="s">
        <v>85</v>
      </c>
      <c r="M2205" s="38"/>
      <c r="N2205" s="38" t="s">
        <v>86</v>
      </c>
      <c r="O2205" s="38"/>
      <c r="P2205" s="38" t="s">
        <v>86</v>
      </c>
      <c r="Q2205" s="38"/>
      <c r="R2205" s="38"/>
      <c r="S2205" s="38"/>
      <c r="T2205" s="38"/>
      <c r="U2205" s="38" t="s">
        <v>87</v>
      </c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 t="s">
        <v>20117</v>
      </c>
      <c r="C2206" s="37" t="s">
        <v>2668</v>
      </c>
      <c r="D2206" s="36" t="s">
        <v>1575</v>
      </c>
      <c r="E2206" s="36"/>
      <c r="F2206" s="38"/>
      <c r="G2206" s="38"/>
      <c r="H2206" s="38"/>
      <c r="I2206" s="38">
        <v>40.248097389999998</v>
      </c>
      <c r="J2206" s="38" t="s">
        <v>2673</v>
      </c>
      <c r="K2206" s="38"/>
      <c r="L2206" s="38" t="s">
        <v>90</v>
      </c>
      <c r="M2206" s="38" t="s">
        <v>91</v>
      </c>
      <c r="N2206" s="38" t="s">
        <v>92</v>
      </c>
      <c r="O2206" s="38"/>
      <c r="P2206" s="38" t="s">
        <v>86</v>
      </c>
      <c r="Q2206" s="38"/>
      <c r="R2206" s="38"/>
      <c r="S2206" s="38"/>
      <c r="T2206" s="38"/>
      <c r="U2206" s="38" t="s">
        <v>87</v>
      </c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 t="s">
        <v>20118</v>
      </c>
      <c r="C2207" s="37" t="s">
        <v>2668</v>
      </c>
      <c r="D2207" s="36" t="s">
        <v>1575</v>
      </c>
      <c r="E2207" s="36"/>
      <c r="F2207" s="38"/>
      <c r="G2207" s="38"/>
      <c r="H2207" s="38"/>
      <c r="I2207" s="38">
        <v>40.247987670000001</v>
      </c>
      <c r="J2207" s="38" t="s">
        <v>2674</v>
      </c>
      <c r="K2207" s="38"/>
      <c r="L2207" s="38" t="s">
        <v>90</v>
      </c>
      <c r="M2207" s="38" t="s">
        <v>91</v>
      </c>
      <c r="N2207" s="38" t="s">
        <v>92</v>
      </c>
      <c r="O2207" s="38"/>
      <c r="P2207" s="38" t="s">
        <v>92</v>
      </c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 t="s">
        <v>20119</v>
      </c>
      <c r="C2208" s="37" t="s">
        <v>2668</v>
      </c>
      <c r="D2208" s="36" t="s">
        <v>1575</v>
      </c>
      <c r="E2208" s="36"/>
      <c r="F2208" s="38"/>
      <c r="G2208" s="38"/>
      <c r="H2208" s="38"/>
      <c r="I2208" s="38">
        <v>40.247869010000002</v>
      </c>
      <c r="J2208" s="38" t="s">
        <v>2675</v>
      </c>
      <c r="K2208" s="38"/>
      <c r="L2208" s="38" t="s">
        <v>85</v>
      </c>
      <c r="M2208" s="38"/>
      <c r="N2208" s="38" t="s">
        <v>86</v>
      </c>
      <c r="O2208" s="38"/>
      <c r="P2208" s="38" t="s">
        <v>471</v>
      </c>
      <c r="Q2208" s="38"/>
      <c r="R2208" s="38"/>
      <c r="S2208" s="38"/>
      <c r="T2208" s="38"/>
      <c r="U2208" s="38" t="s">
        <v>87</v>
      </c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 t="s">
        <v>20120</v>
      </c>
      <c r="C2209" s="37" t="s">
        <v>2668</v>
      </c>
      <c r="D2209" s="36" t="s">
        <v>1575</v>
      </c>
      <c r="E2209" s="36"/>
      <c r="F2209" s="38"/>
      <c r="G2209" s="38"/>
      <c r="H2209" s="38"/>
      <c r="I2209" s="38">
        <v>40.247762260000002</v>
      </c>
      <c r="J2209" s="38" t="s">
        <v>2676</v>
      </c>
      <c r="K2209" s="38"/>
      <c r="L2209" s="38" t="s">
        <v>85</v>
      </c>
      <c r="M2209" s="38"/>
      <c r="N2209" s="38" t="s">
        <v>86</v>
      </c>
      <c r="O2209" s="38"/>
      <c r="P2209" s="38" t="s">
        <v>86</v>
      </c>
      <c r="Q2209" s="38"/>
      <c r="R2209" s="38"/>
      <c r="S2209" s="38"/>
      <c r="T2209" s="38"/>
      <c r="U2209" s="38" t="s">
        <v>87</v>
      </c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 t="s">
        <v>20121</v>
      </c>
      <c r="C2210" s="37" t="s">
        <v>2599</v>
      </c>
      <c r="D2210" s="36" t="s">
        <v>1575</v>
      </c>
      <c r="E2210" s="36"/>
      <c r="F2210" s="38"/>
      <c r="G2210" s="38"/>
      <c r="H2210" s="38"/>
      <c r="I2210" s="38">
        <v>40.257099580000002</v>
      </c>
      <c r="J2210" s="38" t="s">
        <v>2677</v>
      </c>
      <c r="K2210" s="38"/>
      <c r="L2210" s="38" t="s">
        <v>85</v>
      </c>
      <c r="M2210" s="38"/>
      <c r="N2210" s="38" t="s">
        <v>86</v>
      </c>
      <c r="O2210" s="38"/>
      <c r="P2210" s="38" t="s">
        <v>86</v>
      </c>
      <c r="Q2210" s="38"/>
      <c r="R2210" s="38"/>
      <c r="S2210" s="38"/>
      <c r="T2210" s="38"/>
      <c r="U2210" s="38" t="s">
        <v>87</v>
      </c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 t="s">
        <v>20122</v>
      </c>
      <c r="C2211" s="37" t="s">
        <v>2599</v>
      </c>
      <c r="D2211" s="36" t="s">
        <v>1575</v>
      </c>
      <c r="E2211" s="36"/>
      <c r="F2211" s="38"/>
      <c r="G2211" s="38"/>
      <c r="H2211" s="38"/>
      <c r="I2211" s="38">
        <v>40.257335730000001</v>
      </c>
      <c r="J2211" s="38" t="s">
        <v>2678</v>
      </c>
      <c r="K2211" s="38"/>
      <c r="L2211" s="38" t="s">
        <v>90</v>
      </c>
      <c r="M2211" s="38" t="s">
        <v>91</v>
      </c>
      <c r="N2211" s="38" t="s">
        <v>92</v>
      </c>
      <c r="O2211" s="38"/>
      <c r="P2211" s="38" t="s">
        <v>92</v>
      </c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 t="s">
        <v>20123</v>
      </c>
      <c r="C2212" s="37" t="s">
        <v>2599</v>
      </c>
      <c r="D2212" s="36" t="s">
        <v>1575</v>
      </c>
      <c r="E2212" s="36"/>
      <c r="F2212" s="38"/>
      <c r="G2212" s="38"/>
      <c r="H2212" s="38"/>
      <c r="I2212" s="38">
        <v>40.258323269999998</v>
      </c>
      <c r="J2212" s="38" t="s">
        <v>2679</v>
      </c>
      <c r="K2212" s="38"/>
      <c r="L2212" s="38" t="s">
        <v>85</v>
      </c>
      <c r="M2212" s="38"/>
      <c r="N2212" s="38" t="s">
        <v>86</v>
      </c>
      <c r="O2212" s="38"/>
      <c r="P2212" s="38" t="s">
        <v>86</v>
      </c>
      <c r="Q2212" s="38"/>
      <c r="R2212" s="38"/>
      <c r="S2212" s="38"/>
      <c r="T2212" s="38"/>
      <c r="U2212" s="38" t="s">
        <v>87</v>
      </c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 t="s">
        <v>20124</v>
      </c>
      <c r="C2213" s="37" t="s">
        <v>2599</v>
      </c>
      <c r="D2213" s="36" t="s">
        <v>1575</v>
      </c>
      <c r="E2213" s="36"/>
      <c r="F2213" s="38"/>
      <c r="G2213" s="38"/>
      <c r="H2213" s="38"/>
      <c r="I2213" s="38">
        <v>40.259053229999999</v>
      </c>
      <c r="J2213" s="38" t="s">
        <v>2680</v>
      </c>
      <c r="K2213" s="38"/>
      <c r="L2213" s="38" t="s">
        <v>90</v>
      </c>
      <c r="M2213" s="38" t="s">
        <v>91</v>
      </c>
      <c r="N2213" s="38" t="s">
        <v>86</v>
      </c>
      <c r="O2213" s="38"/>
      <c r="P2213" s="38" t="s">
        <v>92</v>
      </c>
      <c r="Q2213" s="38"/>
      <c r="R2213" s="38"/>
      <c r="S2213" s="38"/>
      <c r="T2213" s="38"/>
      <c r="U2213" s="38" t="s">
        <v>87</v>
      </c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 t="s">
        <v>20125</v>
      </c>
      <c r="C2214" s="37" t="s">
        <v>2681</v>
      </c>
      <c r="D2214" s="36" t="s">
        <v>1575</v>
      </c>
      <c r="E2214" s="36"/>
      <c r="F2214" s="38"/>
      <c r="G2214" s="38"/>
      <c r="H2214" s="38"/>
      <c r="I2214" s="38">
        <v>40.258851239999998</v>
      </c>
      <c r="J2214" s="38" t="s">
        <v>2682</v>
      </c>
      <c r="K2214" s="38"/>
      <c r="L2214" s="38" t="s">
        <v>85</v>
      </c>
      <c r="M2214" s="38"/>
      <c r="N2214" s="38" t="s">
        <v>86</v>
      </c>
      <c r="O2214" s="38"/>
      <c r="P2214" s="38" t="s">
        <v>86</v>
      </c>
      <c r="Q2214" s="38"/>
      <c r="R2214" s="38"/>
      <c r="S2214" s="38"/>
      <c r="T2214" s="38"/>
      <c r="U2214" s="38" t="s">
        <v>87</v>
      </c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 t="s">
        <v>20126</v>
      </c>
      <c r="C2215" s="37" t="s">
        <v>2681</v>
      </c>
      <c r="D2215" s="36" t="s">
        <v>1575</v>
      </c>
      <c r="E2215" s="36"/>
      <c r="F2215" s="38"/>
      <c r="G2215" s="38"/>
      <c r="H2215" s="38"/>
      <c r="I2215" s="38">
        <v>40.258610300000001</v>
      </c>
      <c r="J2215" s="38" t="s">
        <v>2683</v>
      </c>
      <c r="K2215" s="38"/>
      <c r="L2215" s="38" t="s">
        <v>90</v>
      </c>
      <c r="M2215" s="38" t="s">
        <v>91</v>
      </c>
      <c r="N2215" s="38" t="s">
        <v>92</v>
      </c>
      <c r="O2215" s="38"/>
      <c r="P2215" s="38" t="s">
        <v>92</v>
      </c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 t="s">
        <v>20127</v>
      </c>
      <c r="C2216" s="37" t="s">
        <v>2681</v>
      </c>
      <c r="D2216" s="36" t="s">
        <v>1575</v>
      </c>
      <c r="E2216" s="36"/>
      <c r="F2216" s="38"/>
      <c r="G2216" s="38"/>
      <c r="H2216" s="38"/>
      <c r="I2216" s="38">
        <v>40.258350319999998</v>
      </c>
      <c r="J2216" s="38" t="s">
        <v>2684</v>
      </c>
      <c r="K2216" s="38"/>
      <c r="L2216" s="38" t="s">
        <v>90</v>
      </c>
      <c r="M2216" s="38" t="s">
        <v>91</v>
      </c>
      <c r="N2216" s="38" t="s">
        <v>92</v>
      </c>
      <c r="O2216" s="38"/>
      <c r="P2216" s="38" t="s">
        <v>92</v>
      </c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 t="s">
        <v>20128</v>
      </c>
      <c r="C2217" s="37" t="s">
        <v>2681</v>
      </c>
      <c r="D2217" s="36" t="s">
        <v>1575</v>
      </c>
      <c r="E2217" s="36"/>
      <c r="F2217" s="38"/>
      <c r="G2217" s="38"/>
      <c r="H2217" s="38"/>
      <c r="I2217" s="38">
        <v>40.258073600000003</v>
      </c>
      <c r="J2217" s="38" t="s">
        <v>2685</v>
      </c>
      <c r="K2217" s="38"/>
      <c r="L2217" s="38" t="s">
        <v>85</v>
      </c>
      <c r="M2217" s="38"/>
      <c r="N2217" s="38" t="s">
        <v>86</v>
      </c>
      <c r="O2217" s="38"/>
      <c r="P2217" s="38" t="s">
        <v>86</v>
      </c>
      <c r="Q2217" s="38"/>
      <c r="R2217" s="38"/>
      <c r="S2217" s="38"/>
      <c r="T2217" s="38"/>
      <c r="U2217" s="38" t="s">
        <v>87</v>
      </c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 t="s">
        <v>20129</v>
      </c>
      <c r="C2218" s="37" t="s">
        <v>2681</v>
      </c>
      <c r="D2218" s="36" t="s">
        <v>1575</v>
      </c>
      <c r="E2218" s="36"/>
      <c r="F2218" s="38"/>
      <c r="G2218" s="38"/>
      <c r="H2218" s="38"/>
      <c r="I2218" s="38">
        <v>40.257780169999997</v>
      </c>
      <c r="J2218" s="38" t="s">
        <v>2579</v>
      </c>
      <c r="K2218" s="38"/>
      <c r="L2218" s="38" t="s">
        <v>85</v>
      </c>
      <c r="M2218" s="38"/>
      <c r="N2218" s="38" t="s">
        <v>86</v>
      </c>
      <c r="O2218" s="38"/>
      <c r="P2218" s="38" t="s">
        <v>86</v>
      </c>
      <c r="Q2218" s="38"/>
      <c r="R2218" s="38"/>
      <c r="S2218" s="38"/>
      <c r="T2218" s="38"/>
      <c r="U2218" s="38" t="s">
        <v>87</v>
      </c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 t="s">
        <v>20130</v>
      </c>
      <c r="C2219" s="37" t="s">
        <v>2681</v>
      </c>
      <c r="D2219" s="36" t="s">
        <v>1575</v>
      </c>
      <c r="E2219" s="36"/>
      <c r="F2219" s="38"/>
      <c r="G2219" s="38"/>
      <c r="H2219" s="38"/>
      <c r="I2219" s="38">
        <v>40.257459330000003</v>
      </c>
      <c r="J2219" s="38" t="s">
        <v>2686</v>
      </c>
      <c r="K2219" s="38"/>
      <c r="L2219" s="38" t="s">
        <v>85</v>
      </c>
      <c r="M2219" s="38"/>
      <c r="N2219" s="38" t="s">
        <v>86</v>
      </c>
      <c r="O2219" s="38"/>
      <c r="P2219" s="38" t="s">
        <v>86</v>
      </c>
      <c r="Q2219" s="38"/>
      <c r="R2219" s="38"/>
      <c r="S2219" s="38"/>
      <c r="T2219" s="38"/>
      <c r="U2219" s="38" t="s">
        <v>87</v>
      </c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 t="s">
        <v>20131</v>
      </c>
      <c r="C2220" s="37" t="s">
        <v>2681</v>
      </c>
      <c r="D2220" s="36" t="s">
        <v>1575</v>
      </c>
      <c r="E2220" s="36"/>
      <c r="F2220" s="38"/>
      <c r="G2220" s="38"/>
      <c r="H2220" s="38"/>
      <c r="I2220" s="38">
        <v>40.257151630000003</v>
      </c>
      <c r="J2220" s="38" t="s">
        <v>2687</v>
      </c>
      <c r="K2220" s="38"/>
      <c r="L2220" s="38" t="s">
        <v>90</v>
      </c>
      <c r="M2220" s="38" t="s">
        <v>91</v>
      </c>
      <c r="N2220" s="38" t="s">
        <v>86</v>
      </c>
      <c r="O2220" s="38"/>
      <c r="P2220" s="38" t="s">
        <v>92</v>
      </c>
      <c r="Q2220" s="38"/>
      <c r="R2220" s="38"/>
      <c r="S2220" s="38"/>
      <c r="T2220" s="38"/>
      <c r="U2220" s="38" t="s">
        <v>87</v>
      </c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 t="s">
        <v>20132</v>
      </c>
      <c r="C2221" s="37" t="s">
        <v>2681</v>
      </c>
      <c r="D2221" s="36" t="s">
        <v>1575</v>
      </c>
      <c r="E2221" s="36"/>
      <c r="F2221" s="38"/>
      <c r="G2221" s="38"/>
      <c r="H2221" s="38"/>
      <c r="I2221" s="38">
        <v>40.256829609999997</v>
      </c>
      <c r="J2221" s="38" t="s">
        <v>2688</v>
      </c>
      <c r="K2221" s="38"/>
      <c r="L2221" s="38" t="s">
        <v>90</v>
      </c>
      <c r="M2221" s="38" t="s">
        <v>91</v>
      </c>
      <c r="N2221" s="38" t="s">
        <v>92</v>
      </c>
      <c r="O2221" s="38"/>
      <c r="P2221" s="38" t="s">
        <v>92</v>
      </c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 t="s">
        <v>20133</v>
      </c>
      <c r="C2222" s="37" t="s">
        <v>2586</v>
      </c>
      <c r="D2222" s="36" t="s">
        <v>1575</v>
      </c>
      <c r="E2222" s="36"/>
      <c r="F2222" s="38"/>
      <c r="G2222" s="38"/>
      <c r="H2222" s="38"/>
      <c r="I2222" s="38">
        <v>40.256354860000002</v>
      </c>
      <c r="J2222" s="38" t="s">
        <v>2689</v>
      </c>
      <c r="K2222" s="38"/>
      <c r="L2222" s="38" t="s">
        <v>85</v>
      </c>
      <c r="M2222" s="38"/>
      <c r="N2222" s="38" t="s">
        <v>86</v>
      </c>
      <c r="O2222" s="38"/>
      <c r="P2222" s="38" t="s">
        <v>86</v>
      </c>
      <c r="Q2222" s="38"/>
      <c r="R2222" s="38"/>
      <c r="S2222" s="38"/>
      <c r="T2222" s="38"/>
      <c r="U2222" s="38" t="s">
        <v>87</v>
      </c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 t="s">
        <v>20134</v>
      </c>
      <c r="C2223" s="37" t="s">
        <v>2690</v>
      </c>
      <c r="D2223" s="36" t="s">
        <v>1575</v>
      </c>
      <c r="E2223" s="36"/>
      <c r="F2223" s="38"/>
      <c r="G2223" s="38"/>
      <c r="H2223" s="38"/>
      <c r="I2223" s="38">
        <v>40.256289899999999</v>
      </c>
      <c r="J2223" s="38" t="s">
        <v>2691</v>
      </c>
      <c r="K2223" s="38"/>
      <c r="L2223" s="38" t="s">
        <v>85</v>
      </c>
      <c r="M2223" s="38"/>
      <c r="N2223" s="38" t="s">
        <v>86</v>
      </c>
      <c r="O2223" s="38"/>
      <c r="P2223" s="38" t="s">
        <v>86</v>
      </c>
      <c r="Q2223" s="38"/>
      <c r="R2223" s="38"/>
      <c r="S2223" s="38"/>
      <c r="T2223" s="38"/>
      <c r="U2223" s="38" t="s">
        <v>87</v>
      </c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 t="s">
        <v>20135</v>
      </c>
      <c r="C2224" s="37" t="s">
        <v>2692</v>
      </c>
      <c r="D2224" s="36" t="s">
        <v>1575</v>
      </c>
      <c r="E2224" s="36"/>
      <c r="F2224" s="38"/>
      <c r="G2224" s="38"/>
      <c r="H2224" s="38"/>
      <c r="I2224" s="38">
        <v>40.256622100000001</v>
      </c>
      <c r="J2224" s="38" t="s">
        <v>2693</v>
      </c>
      <c r="K2224" s="38"/>
      <c r="L2224" s="38" t="s">
        <v>85</v>
      </c>
      <c r="M2224" s="38"/>
      <c r="N2224" s="38" t="s">
        <v>86</v>
      </c>
      <c r="O2224" s="38"/>
      <c r="P2224" s="38" t="s">
        <v>86</v>
      </c>
      <c r="Q2224" s="38"/>
      <c r="R2224" s="38"/>
      <c r="S2224" s="38"/>
      <c r="T2224" s="38"/>
      <c r="U2224" s="38" t="s">
        <v>87</v>
      </c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 t="s">
        <v>20136</v>
      </c>
      <c r="C2225" s="37" t="s">
        <v>2692</v>
      </c>
      <c r="D2225" s="36" t="s">
        <v>1575</v>
      </c>
      <c r="E2225" s="36"/>
      <c r="F2225" s="38"/>
      <c r="G2225" s="38"/>
      <c r="H2225" s="38"/>
      <c r="I2225" s="38">
        <v>40.256901159999998</v>
      </c>
      <c r="J2225" s="38" t="s">
        <v>2694</v>
      </c>
      <c r="K2225" s="38"/>
      <c r="L2225" s="38" t="s">
        <v>90</v>
      </c>
      <c r="M2225" s="38" t="s">
        <v>91</v>
      </c>
      <c r="N2225" s="38" t="s">
        <v>92</v>
      </c>
      <c r="O2225" s="38"/>
      <c r="P2225" s="38" t="s">
        <v>92</v>
      </c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 t="s">
        <v>20137</v>
      </c>
      <c r="C2226" s="37" t="s">
        <v>2504</v>
      </c>
      <c r="D2226" s="36" t="s">
        <v>1575</v>
      </c>
      <c r="E2226" s="36"/>
      <c r="F2226" s="38"/>
      <c r="G2226" s="38"/>
      <c r="H2226" s="38"/>
      <c r="I2226" s="38">
        <v>40.256051540000001</v>
      </c>
      <c r="J2226" s="38" t="s">
        <v>2695</v>
      </c>
      <c r="K2226" s="38"/>
      <c r="L2226" s="38" t="s">
        <v>85</v>
      </c>
      <c r="M2226" s="38"/>
      <c r="N2226" s="38" t="s">
        <v>86</v>
      </c>
      <c r="O2226" s="38"/>
      <c r="P2226" s="38" t="s">
        <v>86</v>
      </c>
      <c r="Q2226" s="38"/>
      <c r="R2226" s="38"/>
      <c r="S2226" s="38"/>
      <c r="T2226" s="38"/>
      <c r="U2226" s="38" t="s">
        <v>87</v>
      </c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 t="s">
        <v>20138</v>
      </c>
      <c r="C2227" s="37" t="s">
        <v>2504</v>
      </c>
      <c r="D2227" s="36" t="s">
        <v>1575</v>
      </c>
      <c r="E2227" s="36"/>
      <c r="F2227" s="38"/>
      <c r="G2227" s="38"/>
      <c r="H2227" s="38"/>
      <c r="I2227" s="38">
        <v>40.256899410000003</v>
      </c>
      <c r="J2227" s="38" t="s">
        <v>2696</v>
      </c>
      <c r="K2227" s="38"/>
      <c r="L2227" s="38" t="s">
        <v>85</v>
      </c>
      <c r="M2227" s="38"/>
      <c r="N2227" s="38" t="s">
        <v>86</v>
      </c>
      <c r="O2227" s="38"/>
      <c r="P2227" s="38" t="s">
        <v>86</v>
      </c>
      <c r="Q2227" s="38"/>
      <c r="R2227" s="38"/>
      <c r="S2227" s="38"/>
      <c r="T2227" s="38"/>
      <c r="U2227" s="38" t="s">
        <v>87</v>
      </c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 t="s">
        <v>20139</v>
      </c>
      <c r="C2228" s="37" t="s">
        <v>2504</v>
      </c>
      <c r="D2228" s="36" t="s">
        <v>1575</v>
      </c>
      <c r="E2228" s="36"/>
      <c r="F2228" s="38"/>
      <c r="G2228" s="38"/>
      <c r="H2228" s="38"/>
      <c r="I2228" s="38">
        <v>40.256615600000003</v>
      </c>
      <c r="J2228" s="38" t="s">
        <v>2697</v>
      </c>
      <c r="K2228" s="38"/>
      <c r="L2228" s="38" t="s">
        <v>85</v>
      </c>
      <c r="M2228" s="38"/>
      <c r="N2228" s="38" t="s">
        <v>86</v>
      </c>
      <c r="O2228" s="38"/>
      <c r="P2228" s="38" t="s">
        <v>86</v>
      </c>
      <c r="Q2228" s="38"/>
      <c r="R2228" s="38"/>
      <c r="S2228" s="38"/>
      <c r="T2228" s="38"/>
      <c r="U2228" s="38" t="s">
        <v>87</v>
      </c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 t="s">
        <v>20140</v>
      </c>
      <c r="C2229" s="37" t="s">
        <v>2504</v>
      </c>
      <c r="D2229" s="36" t="s">
        <v>1575</v>
      </c>
      <c r="E2229" s="36"/>
      <c r="F2229" s="38"/>
      <c r="G2229" s="38"/>
      <c r="H2229" s="38"/>
      <c r="I2229" s="38">
        <v>40.256343690000001</v>
      </c>
      <c r="J2229" s="38" t="s">
        <v>2698</v>
      </c>
      <c r="K2229" s="38"/>
      <c r="L2229" s="38" t="s">
        <v>90</v>
      </c>
      <c r="M2229" s="38" t="s">
        <v>91</v>
      </c>
      <c r="N2229" s="38" t="s">
        <v>86</v>
      </c>
      <c r="O2229" s="38"/>
      <c r="P2229" s="38" t="s">
        <v>92</v>
      </c>
      <c r="Q2229" s="38"/>
      <c r="R2229" s="38"/>
      <c r="S2229" s="38"/>
      <c r="T2229" s="38"/>
      <c r="U2229" s="38" t="s">
        <v>87</v>
      </c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 t="s">
        <v>20141</v>
      </c>
      <c r="C2230" s="37" t="s">
        <v>2473</v>
      </c>
      <c r="D2230" s="36" t="s">
        <v>1575</v>
      </c>
      <c r="E2230" s="36"/>
      <c r="F2230" s="38"/>
      <c r="G2230" s="38"/>
      <c r="H2230" s="38"/>
      <c r="I2230" s="38">
        <v>40.256222129999998</v>
      </c>
      <c r="J2230" s="38" t="s">
        <v>2699</v>
      </c>
      <c r="K2230" s="38"/>
      <c r="L2230" s="38" t="s">
        <v>90</v>
      </c>
      <c r="M2230" s="38" t="s">
        <v>91</v>
      </c>
      <c r="N2230" s="38" t="s">
        <v>92</v>
      </c>
      <c r="O2230" s="38"/>
      <c r="P2230" s="38" t="s">
        <v>92</v>
      </c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 t="s">
        <v>20142</v>
      </c>
      <c r="C2231" s="37" t="s">
        <v>2473</v>
      </c>
      <c r="D2231" s="36" t="s">
        <v>1575</v>
      </c>
      <c r="E2231" s="36"/>
      <c r="F2231" s="38"/>
      <c r="G2231" s="38"/>
      <c r="H2231" s="38"/>
      <c r="I2231" s="38">
        <v>40.256505939999997</v>
      </c>
      <c r="J2231" s="38" t="s">
        <v>2700</v>
      </c>
      <c r="K2231" s="38"/>
      <c r="L2231" s="38" t="s">
        <v>90</v>
      </c>
      <c r="M2231" s="38" t="s">
        <v>91</v>
      </c>
      <c r="N2231" s="38" t="s">
        <v>92</v>
      </c>
      <c r="O2231" s="38"/>
      <c r="P2231" s="38" t="s">
        <v>92</v>
      </c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 t="s">
        <v>20143</v>
      </c>
      <c r="C2232" s="37" t="s">
        <v>2473</v>
      </c>
      <c r="D2232" s="36" t="s">
        <v>1575</v>
      </c>
      <c r="E2232" s="36"/>
      <c r="F2232" s="38"/>
      <c r="G2232" s="38"/>
      <c r="H2232" s="38"/>
      <c r="I2232" s="38">
        <v>40.25677305</v>
      </c>
      <c r="J2232" s="38" t="s">
        <v>2701</v>
      </c>
      <c r="K2232" s="38"/>
      <c r="L2232" s="38" t="s">
        <v>85</v>
      </c>
      <c r="M2232" s="38"/>
      <c r="N2232" s="38" t="s">
        <v>86</v>
      </c>
      <c r="O2232" s="38"/>
      <c r="P2232" s="38" t="s">
        <v>86</v>
      </c>
      <c r="Q2232" s="38"/>
      <c r="R2232" s="38"/>
      <c r="S2232" s="38"/>
      <c r="T2232" s="38"/>
      <c r="U2232" s="38" t="s">
        <v>87</v>
      </c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 t="s">
        <v>20144</v>
      </c>
      <c r="C2233" s="37" t="s">
        <v>2466</v>
      </c>
      <c r="D2233" s="36" t="s">
        <v>1575</v>
      </c>
      <c r="E2233" s="36"/>
      <c r="F2233" s="38"/>
      <c r="G2233" s="38"/>
      <c r="H2233" s="38"/>
      <c r="I2233" s="38">
        <v>40.256542369999998</v>
      </c>
      <c r="J2233" s="38" t="s">
        <v>2702</v>
      </c>
      <c r="K2233" s="38"/>
      <c r="L2233" s="38" t="s">
        <v>90</v>
      </c>
      <c r="M2233" s="38" t="s">
        <v>91</v>
      </c>
      <c r="N2233" s="38" t="s">
        <v>86</v>
      </c>
      <c r="O2233" s="38"/>
      <c r="P2233" s="38" t="s">
        <v>92</v>
      </c>
      <c r="Q2233" s="38"/>
      <c r="R2233" s="38"/>
      <c r="S2233" s="38"/>
      <c r="T2233" s="38"/>
      <c r="U2233" s="38" t="s">
        <v>87</v>
      </c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 t="s">
        <v>20145</v>
      </c>
      <c r="C2234" s="37" t="s">
        <v>2466</v>
      </c>
      <c r="D2234" s="36" t="s">
        <v>1575</v>
      </c>
      <c r="E2234" s="36"/>
      <c r="F2234" s="38"/>
      <c r="G2234" s="38"/>
      <c r="H2234" s="38"/>
      <c r="I2234" s="38">
        <v>40.256275250000002</v>
      </c>
      <c r="J2234" s="38" t="s">
        <v>2703</v>
      </c>
      <c r="K2234" s="38"/>
      <c r="L2234" s="38" t="s">
        <v>90</v>
      </c>
      <c r="M2234" s="38" t="s">
        <v>91</v>
      </c>
      <c r="N2234" s="38" t="s">
        <v>92</v>
      </c>
      <c r="O2234" s="38"/>
      <c r="P2234" s="38" t="s">
        <v>92</v>
      </c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 t="s">
        <v>20146</v>
      </c>
      <c r="C2235" s="37" t="s">
        <v>2466</v>
      </c>
      <c r="D2235" s="36" t="s">
        <v>1575</v>
      </c>
      <c r="E2235" s="36"/>
      <c r="F2235" s="38"/>
      <c r="G2235" s="38"/>
      <c r="H2235" s="38"/>
      <c r="I2235" s="38">
        <v>40.256008119999997</v>
      </c>
      <c r="J2235" s="38" t="s">
        <v>2704</v>
      </c>
      <c r="K2235" s="38"/>
      <c r="L2235" s="38" t="s">
        <v>90</v>
      </c>
      <c r="M2235" s="38" t="s">
        <v>91</v>
      </c>
      <c r="N2235" s="38" t="s">
        <v>92</v>
      </c>
      <c r="O2235" s="38"/>
      <c r="P2235" s="38" t="s">
        <v>92</v>
      </c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 t="s">
        <v>20147</v>
      </c>
      <c r="C2236" s="37" t="s">
        <v>2705</v>
      </c>
      <c r="D2236" s="36" t="s">
        <v>1575</v>
      </c>
      <c r="E2236" s="36"/>
      <c r="F2236" s="38"/>
      <c r="G2236" s="38"/>
      <c r="H2236" s="38"/>
      <c r="I2236" s="38">
        <v>40.230613589999997</v>
      </c>
      <c r="J2236" s="38" t="s">
        <v>2706</v>
      </c>
      <c r="K2236" s="38"/>
      <c r="L2236" s="38" t="s">
        <v>90</v>
      </c>
      <c r="M2236" s="38" t="s">
        <v>91</v>
      </c>
      <c r="N2236" s="38" t="s">
        <v>86</v>
      </c>
      <c r="O2236" s="38"/>
      <c r="P2236" s="38" t="s">
        <v>92</v>
      </c>
      <c r="Q2236" s="38"/>
      <c r="R2236" s="38"/>
      <c r="S2236" s="38"/>
      <c r="T2236" s="38"/>
      <c r="U2236" s="38" t="s">
        <v>87</v>
      </c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 t="s">
        <v>20148</v>
      </c>
      <c r="C2237" s="37" t="s">
        <v>2707</v>
      </c>
      <c r="D2237" s="36" t="s">
        <v>1575</v>
      </c>
      <c r="E2237" s="36"/>
      <c r="F2237" s="38"/>
      <c r="G2237" s="38"/>
      <c r="H2237" s="38"/>
      <c r="I2237" s="38">
        <v>40.230923420000003</v>
      </c>
      <c r="J2237" s="38" t="s">
        <v>2708</v>
      </c>
      <c r="K2237" s="38"/>
      <c r="L2237" s="38" t="s">
        <v>90</v>
      </c>
      <c r="M2237" s="38" t="s">
        <v>91</v>
      </c>
      <c r="N2237" s="38" t="s">
        <v>92</v>
      </c>
      <c r="O2237" s="38"/>
      <c r="P2237" s="38" t="s">
        <v>92</v>
      </c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 t="s">
        <v>20149</v>
      </c>
      <c r="C2238" s="37" t="s">
        <v>2709</v>
      </c>
      <c r="D2238" s="36" t="s">
        <v>1575</v>
      </c>
      <c r="E2238" s="36"/>
      <c r="F2238" s="38"/>
      <c r="G2238" s="38"/>
      <c r="H2238" s="38"/>
      <c r="I2238" s="38">
        <v>40.231452349999998</v>
      </c>
      <c r="J2238" s="38" t="s">
        <v>2710</v>
      </c>
      <c r="K2238" s="38"/>
      <c r="L2238" s="38" t="s">
        <v>85</v>
      </c>
      <c r="M2238" s="38"/>
      <c r="N2238" s="38" t="s">
        <v>86</v>
      </c>
      <c r="O2238" s="38"/>
      <c r="P2238" s="38" t="s">
        <v>86</v>
      </c>
      <c r="Q2238" s="38"/>
      <c r="R2238" s="38"/>
      <c r="S2238" s="38"/>
      <c r="T2238" s="38"/>
      <c r="U2238" s="38" t="s">
        <v>87</v>
      </c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 t="s">
        <v>20150</v>
      </c>
      <c r="C2239" s="37" t="s">
        <v>2711</v>
      </c>
      <c r="D2239" s="36" t="s">
        <v>1575</v>
      </c>
      <c r="E2239" s="36"/>
      <c r="F2239" s="38"/>
      <c r="G2239" s="38"/>
      <c r="H2239" s="38"/>
      <c r="I2239" s="38">
        <v>40.23128543</v>
      </c>
      <c r="J2239" s="38" t="s">
        <v>2712</v>
      </c>
      <c r="K2239" s="38"/>
      <c r="L2239" s="38" t="s">
        <v>85</v>
      </c>
      <c r="M2239" s="38"/>
      <c r="N2239" s="38" t="s">
        <v>86</v>
      </c>
      <c r="O2239" s="38"/>
      <c r="P2239" s="38" t="s">
        <v>86</v>
      </c>
      <c r="Q2239" s="38"/>
      <c r="R2239" s="38"/>
      <c r="S2239" s="38"/>
      <c r="T2239" s="38"/>
      <c r="U2239" s="38" t="s">
        <v>87</v>
      </c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 t="s">
        <v>20151</v>
      </c>
      <c r="C2240" s="37" t="s">
        <v>2711</v>
      </c>
      <c r="D2240" s="36" t="s">
        <v>1575</v>
      </c>
      <c r="E2240" s="36"/>
      <c r="F2240" s="38"/>
      <c r="G2240" s="38"/>
      <c r="H2240" s="38"/>
      <c r="I2240" s="38">
        <v>40.231097050000002</v>
      </c>
      <c r="J2240" s="38" t="s">
        <v>2713</v>
      </c>
      <c r="K2240" s="38"/>
      <c r="L2240" s="38" t="s">
        <v>85</v>
      </c>
      <c r="M2240" s="38"/>
      <c r="N2240" s="38" t="s">
        <v>86</v>
      </c>
      <c r="O2240" s="38"/>
      <c r="P2240" s="38" t="s">
        <v>86</v>
      </c>
      <c r="Q2240" s="38"/>
      <c r="R2240" s="38"/>
      <c r="S2240" s="38"/>
      <c r="T2240" s="38"/>
      <c r="U2240" s="38" t="s">
        <v>87</v>
      </c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 t="s">
        <v>20152</v>
      </c>
      <c r="C2241" s="37" t="s">
        <v>2714</v>
      </c>
      <c r="D2241" s="36" t="s">
        <v>1575</v>
      </c>
      <c r="E2241" s="36"/>
      <c r="F2241" s="38"/>
      <c r="G2241" s="38"/>
      <c r="H2241" s="38"/>
      <c r="I2241" s="38">
        <v>40.231832130000001</v>
      </c>
      <c r="J2241" s="38" t="s">
        <v>2715</v>
      </c>
      <c r="K2241" s="38"/>
      <c r="L2241" s="38" t="s">
        <v>85</v>
      </c>
      <c r="M2241" s="38"/>
      <c r="N2241" s="38" t="s">
        <v>86</v>
      </c>
      <c r="O2241" s="38"/>
      <c r="P2241" s="38" t="s">
        <v>86</v>
      </c>
      <c r="Q2241" s="38"/>
      <c r="R2241" s="38"/>
      <c r="S2241" s="38"/>
      <c r="T2241" s="38"/>
      <c r="U2241" s="38" t="s">
        <v>87</v>
      </c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 t="s">
        <v>20153</v>
      </c>
      <c r="C2242" s="37" t="s">
        <v>2714</v>
      </c>
      <c r="D2242" s="36" t="s">
        <v>1575</v>
      </c>
      <c r="E2242" s="36"/>
      <c r="F2242" s="38"/>
      <c r="G2242" s="38"/>
      <c r="H2242" s="38"/>
      <c r="I2242" s="38">
        <v>40.231643750000003</v>
      </c>
      <c r="J2242" s="38" t="s">
        <v>2716</v>
      </c>
      <c r="K2242" s="38"/>
      <c r="L2242" s="38" t="s">
        <v>85</v>
      </c>
      <c r="M2242" s="38"/>
      <c r="N2242" s="38" t="s">
        <v>86</v>
      </c>
      <c r="O2242" s="38"/>
      <c r="P2242" s="38" t="s">
        <v>86</v>
      </c>
      <c r="Q2242" s="38"/>
      <c r="R2242" s="38"/>
      <c r="S2242" s="38"/>
      <c r="T2242" s="38"/>
      <c r="U2242" s="38" t="s">
        <v>87</v>
      </c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 t="s">
        <v>20154</v>
      </c>
      <c r="C2243" s="37" t="s">
        <v>2714</v>
      </c>
      <c r="D2243" s="36" t="s">
        <v>1575</v>
      </c>
      <c r="E2243" s="36"/>
      <c r="F2243" s="38"/>
      <c r="G2243" s="38"/>
      <c r="H2243" s="38"/>
      <c r="I2243" s="38">
        <v>40.231374299999999</v>
      </c>
      <c r="J2243" s="38" t="s">
        <v>2717</v>
      </c>
      <c r="K2243" s="38"/>
      <c r="L2243" s="38" t="s">
        <v>90</v>
      </c>
      <c r="M2243" s="38" t="s">
        <v>91</v>
      </c>
      <c r="N2243" s="38" t="s">
        <v>92</v>
      </c>
      <c r="O2243" s="38"/>
      <c r="P2243" s="38" t="s">
        <v>92</v>
      </c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 t="s">
        <v>20155</v>
      </c>
      <c r="C2244" s="37" t="s">
        <v>2714</v>
      </c>
      <c r="D2244" s="36" t="s">
        <v>1575</v>
      </c>
      <c r="E2244" s="36"/>
      <c r="F2244" s="38"/>
      <c r="G2244" s="38"/>
      <c r="H2244" s="38"/>
      <c r="I2244" s="38">
        <v>40.231245540000003</v>
      </c>
      <c r="J2244" s="38" t="s">
        <v>2718</v>
      </c>
      <c r="K2244" s="38"/>
      <c r="L2244" s="38" t="s">
        <v>85</v>
      </c>
      <c r="M2244" s="38"/>
      <c r="N2244" s="38" t="s">
        <v>86</v>
      </c>
      <c r="O2244" s="38"/>
      <c r="P2244" s="38" t="s">
        <v>86</v>
      </c>
      <c r="Q2244" s="38"/>
      <c r="R2244" s="38"/>
      <c r="S2244" s="38"/>
      <c r="T2244" s="38"/>
      <c r="U2244" s="38" t="s">
        <v>87</v>
      </c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 t="s">
        <v>20156</v>
      </c>
      <c r="C2245" s="37" t="s">
        <v>2719</v>
      </c>
      <c r="D2245" s="36" t="s">
        <v>1575</v>
      </c>
      <c r="E2245" s="36"/>
      <c r="F2245" s="38"/>
      <c r="G2245" s="38"/>
      <c r="H2245" s="38"/>
      <c r="I2245" s="38">
        <v>40.231045229999999</v>
      </c>
      <c r="J2245" s="38" t="s">
        <v>2720</v>
      </c>
      <c r="K2245" s="38"/>
      <c r="L2245" s="38" t="s">
        <v>85</v>
      </c>
      <c r="M2245" s="38"/>
      <c r="N2245" s="38" t="s">
        <v>86</v>
      </c>
      <c r="O2245" s="38"/>
      <c r="P2245" s="38" t="s">
        <v>86</v>
      </c>
      <c r="Q2245" s="38"/>
      <c r="R2245" s="38"/>
      <c r="S2245" s="38"/>
      <c r="T2245" s="38"/>
      <c r="U2245" s="38" t="s">
        <v>87</v>
      </c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 t="s">
        <v>20157</v>
      </c>
      <c r="C2246" s="37" t="s">
        <v>2721</v>
      </c>
      <c r="D2246" s="36" t="s">
        <v>1575</v>
      </c>
      <c r="E2246" s="36"/>
      <c r="F2246" s="38"/>
      <c r="G2246" s="38"/>
      <c r="H2246" s="38"/>
      <c r="I2246" s="38">
        <v>40.230387069999999</v>
      </c>
      <c r="J2246" s="38" t="s">
        <v>2722</v>
      </c>
      <c r="K2246" s="38"/>
      <c r="L2246" s="38" t="s">
        <v>90</v>
      </c>
      <c r="M2246" s="38" t="s">
        <v>91</v>
      </c>
      <c r="N2246" s="38" t="s">
        <v>86</v>
      </c>
      <c r="O2246" s="38"/>
      <c r="P2246" s="38" t="s">
        <v>92</v>
      </c>
      <c r="Q2246" s="38"/>
      <c r="R2246" s="38"/>
      <c r="S2246" s="38"/>
      <c r="T2246" s="38"/>
      <c r="U2246" s="38" t="s">
        <v>87</v>
      </c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 t="s">
        <v>20158</v>
      </c>
      <c r="C2247" s="37" t="s">
        <v>2721</v>
      </c>
      <c r="D2247" s="36" t="s">
        <v>1575</v>
      </c>
      <c r="E2247" s="36"/>
      <c r="F2247" s="38"/>
      <c r="G2247" s="38"/>
      <c r="H2247" s="38"/>
      <c r="I2247" s="38">
        <v>40.229221639999999</v>
      </c>
      <c r="J2247" s="38" t="s">
        <v>2723</v>
      </c>
      <c r="K2247" s="38"/>
      <c r="L2247" s="38" t="s">
        <v>90</v>
      </c>
      <c r="M2247" s="38" t="s">
        <v>91</v>
      </c>
      <c r="N2247" s="38" t="s">
        <v>92</v>
      </c>
      <c r="O2247" s="38"/>
      <c r="P2247" s="38" t="s">
        <v>92</v>
      </c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 t="s">
        <v>20159</v>
      </c>
      <c r="C2248" s="37" t="s">
        <v>2721</v>
      </c>
      <c r="D2248" s="36" t="s">
        <v>1575</v>
      </c>
      <c r="E2248" s="36"/>
      <c r="F2248" s="38"/>
      <c r="G2248" s="38"/>
      <c r="H2248" s="38"/>
      <c r="I2248" s="38">
        <v>40.22898318</v>
      </c>
      <c r="J2248" s="38" t="s">
        <v>2724</v>
      </c>
      <c r="K2248" s="38"/>
      <c r="L2248" s="38" t="s">
        <v>90</v>
      </c>
      <c r="M2248" s="38" t="s">
        <v>91</v>
      </c>
      <c r="N2248" s="38" t="s">
        <v>92</v>
      </c>
      <c r="O2248" s="38"/>
      <c r="P2248" s="38" t="s">
        <v>92</v>
      </c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 t="s">
        <v>20160</v>
      </c>
      <c r="C2249" s="37" t="s">
        <v>2725</v>
      </c>
      <c r="D2249" s="36" t="s">
        <v>1575</v>
      </c>
      <c r="E2249" s="36"/>
      <c r="F2249" s="38"/>
      <c r="G2249" s="38"/>
      <c r="H2249" s="38"/>
      <c r="I2249" s="38">
        <v>40.228708910000002</v>
      </c>
      <c r="J2249" s="38" t="s">
        <v>2726</v>
      </c>
      <c r="K2249" s="38"/>
      <c r="L2249" s="38" t="s">
        <v>85</v>
      </c>
      <c r="M2249" s="38"/>
      <c r="N2249" s="38" t="s">
        <v>86</v>
      </c>
      <c r="O2249" s="38"/>
      <c r="P2249" s="38" t="s">
        <v>86</v>
      </c>
      <c r="Q2249" s="38"/>
      <c r="R2249" s="38"/>
      <c r="S2249" s="38"/>
      <c r="T2249" s="38"/>
      <c r="U2249" s="38" t="s">
        <v>87</v>
      </c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 t="s">
        <v>20161</v>
      </c>
      <c r="C2250" s="37" t="s">
        <v>2727</v>
      </c>
      <c r="D2250" s="36" t="s">
        <v>1575</v>
      </c>
      <c r="E2250" s="36"/>
      <c r="F2250" s="38"/>
      <c r="G2250" s="38"/>
      <c r="H2250" s="38"/>
      <c r="I2250" s="38">
        <v>40.228770939999997</v>
      </c>
      <c r="J2250" s="38" t="s">
        <v>2728</v>
      </c>
      <c r="K2250" s="38"/>
      <c r="L2250" s="38" t="s">
        <v>85</v>
      </c>
      <c r="M2250" s="38"/>
      <c r="N2250" s="38" t="s">
        <v>86</v>
      </c>
      <c r="O2250" s="38"/>
      <c r="P2250" s="38" t="s">
        <v>86</v>
      </c>
      <c r="Q2250" s="38"/>
      <c r="R2250" s="38"/>
      <c r="S2250" s="38"/>
      <c r="T2250" s="38"/>
      <c r="U2250" s="38" t="s">
        <v>87</v>
      </c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 t="s">
        <v>20162</v>
      </c>
      <c r="C2251" s="37" t="s">
        <v>2729</v>
      </c>
      <c r="D2251" s="36" t="s">
        <v>1575</v>
      </c>
      <c r="E2251" s="36"/>
      <c r="F2251" s="38"/>
      <c r="G2251" s="38"/>
      <c r="H2251" s="38"/>
      <c r="I2251" s="38">
        <v>40.22877502</v>
      </c>
      <c r="J2251" s="38" t="s">
        <v>2730</v>
      </c>
      <c r="K2251" s="38"/>
      <c r="L2251" s="38" t="s">
        <v>85</v>
      </c>
      <c r="M2251" s="38"/>
      <c r="N2251" s="38" t="s">
        <v>86</v>
      </c>
      <c r="O2251" s="38"/>
      <c r="P2251" s="38" t="s">
        <v>86</v>
      </c>
      <c r="Q2251" s="38"/>
      <c r="R2251" s="38"/>
      <c r="S2251" s="38"/>
      <c r="T2251" s="38"/>
      <c r="U2251" s="38" t="s">
        <v>87</v>
      </c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 t="s">
        <v>20163</v>
      </c>
      <c r="C2252" s="37" t="s">
        <v>2731</v>
      </c>
      <c r="D2252" s="36" t="s">
        <v>1575</v>
      </c>
      <c r="E2252" s="36"/>
      <c r="F2252" s="38"/>
      <c r="G2252" s="38"/>
      <c r="H2252" s="38"/>
      <c r="I2252" s="38">
        <v>40.229042079999999</v>
      </c>
      <c r="J2252" s="38" t="s">
        <v>2732</v>
      </c>
      <c r="K2252" s="38"/>
      <c r="L2252" s="38" t="s">
        <v>85</v>
      </c>
      <c r="M2252" s="38"/>
      <c r="N2252" s="38" t="s">
        <v>86</v>
      </c>
      <c r="O2252" s="38"/>
      <c r="P2252" s="38" t="s">
        <v>86</v>
      </c>
      <c r="Q2252" s="38"/>
      <c r="R2252" s="38"/>
      <c r="S2252" s="38"/>
      <c r="T2252" s="38"/>
      <c r="U2252" s="38" t="s">
        <v>87</v>
      </c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 t="s">
        <v>20164</v>
      </c>
      <c r="C2253" s="37" t="s">
        <v>2709</v>
      </c>
      <c r="D2253" s="36" t="s">
        <v>1575</v>
      </c>
      <c r="E2253" s="36"/>
      <c r="F2253" s="38"/>
      <c r="G2253" s="38"/>
      <c r="H2253" s="38"/>
      <c r="I2253" s="38">
        <v>40.231643120000001</v>
      </c>
      <c r="J2253" s="38" t="s">
        <v>2733</v>
      </c>
      <c r="K2253" s="38"/>
      <c r="L2253" s="38" t="s">
        <v>90</v>
      </c>
      <c r="M2253" s="38" t="s">
        <v>91</v>
      </c>
      <c r="N2253" s="38" t="s">
        <v>92</v>
      </c>
      <c r="O2253" s="38"/>
      <c r="P2253" s="38" t="s">
        <v>92</v>
      </c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 t="s">
        <v>20165</v>
      </c>
      <c r="C2254" s="37" t="s">
        <v>2731</v>
      </c>
      <c r="D2254" s="36" t="s">
        <v>1575</v>
      </c>
      <c r="E2254" s="36"/>
      <c r="F2254" s="38"/>
      <c r="G2254" s="38"/>
      <c r="H2254" s="38"/>
      <c r="I2254" s="38">
        <v>40.229313920000003</v>
      </c>
      <c r="J2254" s="38" t="s">
        <v>2734</v>
      </c>
      <c r="K2254" s="38"/>
      <c r="L2254" s="38" t="s">
        <v>85</v>
      </c>
      <c r="M2254" s="38"/>
      <c r="N2254" s="38" t="s">
        <v>86</v>
      </c>
      <c r="O2254" s="38"/>
      <c r="P2254" s="38" t="s">
        <v>86</v>
      </c>
      <c r="Q2254" s="38"/>
      <c r="R2254" s="38"/>
      <c r="S2254" s="38"/>
      <c r="T2254" s="38"/>
      <c r="U2254" s="38" t="s">
        <v>87</v>
      </c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 t="s">
        <v>20166</v>
      </c>
      <c r="C2255" s="37" t="s">
        <v>2731</v>
      </c>
      <c r="D2255" s="36" t="s">
        <v>1575</v>
      </c>
      <c r="E2255" s="36"/>
      <c r="F2255" s="38"/>
      <c r="G2255" s="38"/>
      <c r="H2255" s="38"/>
      <c r="I2255" s="38">
        <v>40.229571470000003</v>
      </c>
      <c r="J2255" s="38" t="s">
        <v>2735</v>
      </c>
      <c r="K2255" s="38"/>
      <c r="L2255" s="38" t="s">
        <v>90</v>
      </c>
      <c r="M2255" s="38" t="s">
        <v>91</v>
      </c>
      <c r="N2255" s="38" t="s">
        <v>92</v>
      </c>
      <c r="O2255" s="38"/>
      <c r="P2255" s="38" t="s">
        <v>92</v>
      </c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 t="s">
        <v>20167</v>
      </c>
      <c r="C2256" s="37" t="s">
        <v>2731</v>
      </c>
      <c r="D2256" s="36" t="s">
        <v>132</v>
      </c>
      <c r="E2256" s="36"/>
      <c r="F2256" s="38"/>
      <c r="G2256" s="38"/>
      <c r="H2256" s="38"/>
      <c r="I2256" s="38">
        <v>40.229792089999997</v>
      </c>
      <c r="J2256" s="38" t="s">
        <v>2736</v>
      </c>
      <c r="K2256" s="38"/>
      <c r="L2256" s="38" t="s">
        <v>85</v>
      </c>
      <c r="M2256" s="38"/>
      <c r="N2256" s="38" t="s">
        <v>86</v>
      </c>
      <c r="O2256" s="38"/>
      <c r="P2256" s="38" t="s">
        <v>86</v>
      </c>
      <c r="Q2256" s="38"/>
      <c r="R2256" s="38"/>
      <c r="S2256" s="38"/>
      <c r="T2256" s="38"/>
      <c r="U2256" s="38" t="s">
        <v>87</v>
      </c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 t="s">
        <v>20168</v>
      </c>
      <c r="C2257" s="37" t="s">
        <v>2731</v>
      </c>
      <c r="D2257" s="36" t="s">
        <v>132</v>
      </c>
      <c r="E2257" s="36"/>
      <c r="F2257" s="38"/>
      <c r="G2257" s="38"/>
      <c r="H2257" s="38"/>
      <c r="I2257" s="38">
        <v>40.230344119999998</v>
      </c>
      <c r="J2257" s="38" t="s">
        <v>2737</v>
      </c>
      <c r="K2257" s="38"/>
      <c r="L2257" s="38" t="s">
        <v>85</v>
      </c>
      <c r="M2257" s="38"/>
      <c r="N2257" s="38" t="s">
        <v>86</v>
      </c>
      <c r="O2257" s="38"/>
      <c r="P2257" s="38" t="s">
        <v>86</v>
      </c>
      <c r="Q2257" s="38"/>
      <c r="R2257" s="38"/>
      <c r="S2257" s="38"/>
      <c r="T2257" s="38"/>
      <c r="U2257" s="38" t="s">
        <v>87</v>
      </c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 t="s">
        <v>20169</v>
      </c>
      <c r="C2258" s="37" t="s">
        <v>2738</v>
      </c>
      <c r="D2258" s="36" t="s">
        <v>1575</v>
      </c>
      <c r="E2258" s="36"/>
      <c r="F2258" s="38"/>
      <c r="G2258" s="38"/>
      <c r="H2258" s="38"/>
      <c r="I2258" s="38">
        <v>40.230365140000004</v>
      </c>
      <c r="J2258" s="38" t="s">
        <v>2739</v>
      </c>
      <c r="K2258" s="38"/>
      <c r="L2258" s="38" t="s">
        <v>90</v>
      </c>
      <c r="M2258" s="38" t="s">
        <v>91</v>
      </c>
      <c r="N2258" s="38" t="s">
        <v>92</v>
      </c>
      <c r="O2258" s="38"/>
      <c r="P2258" s="38" t="s">
        <v>92</v>
      </c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 t="s">
        <v>20170</v>
      </c>
      <c r="C2259" s="37" t="s">
        <v>2738</v>
      </c>
      <c r="D2259" s="36" t="s">
        <v>1575</v>
      </c>
      <c r="E2259" s="36"/>
      <c r="F2259" s="38"/>
      <c r="G2259" s="38"/>
      <c r="H2259" s="38"/>
      <c r="I2259" s="38">
        <v>40.230255470000003</v>
      </c>
      <c r="J2259" s="38" t="s">
        <v>2740</v>
      </c>
      <c r="K2259" s="38"/>
      <c r="L2259" s="38" t="s">
        <v>85</v>
      </c>
      <c r="M2259" s="38"/>
      <c r="N2259" s="38" t="s">
        <v>86</v>
      </c>
      <c r="O2259" s="38"/>
      <c r="P2259" s="38" t="s">
        <v>86</v>
      </c>
      <c r="Q2259" s="38"/>
      <c r="R2259" s="38"/>
      <c r="S2259" s="38"/>
      <c r="T2259" s="38"/>
      <c r="U2259" s="38" t="s">
        <v>87</v>
      </c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 t="s">
        <v>20171</v>
      </c>
      <c r="C2260" s="37" t="s">
        <v>2741</v>
      </c>
      <c r="D2260" s="36" t="s">
        <v>1575</v>
      </c>
      <c r="E2260" s="36"/>
      <c r="F2260" s="38"/>
      <c r="G2260" s="38"/>
      <c r="H2260" s="38"/>
      <c r="I2260" s="38">
        <v>40.230710350000003</v>
      </c>
      <c r="J2260" s="38" t="s">
        <v>2742</v>
      </c>
      <c r="K2260" s="38"/>
      <c r="L2260" s="38" t="s">
        <v>85</v>
      </c>
      <c r="M2260" s="38"/>
      <c r="N2260" s="38" t="s">
        <v>86</v>
      </c>
      <c r="O2260" s="38"/>
      <c r="P2260" s="38" t="s">
        <v>86</v>
      </c>
      <c r="Q2260" s="38"/>
      <c r="R2260" s="38"/>
      <c r="S2260" s="38"/>
      <c r="T2260" s="38"/>
      <c r="U2260" s="38" t="s">
        <v>87</v>
      </c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 t="s">
        <v>20172</v>
      </c>
      <c r="C2261" s="37" t="s">
        <v>2741</v>
      </c>
      <c r="D2261" s="36" t="s">
        <v>1575</v>
      </c>
      <c r="E2261" s="36"/>
      <c r="F2261" s="38"/>
      <c r="G2261" s="38"/>
      <c r="H2261" s="38"/>
      <c r="I2261" s="38">
        <v>40.23063338</v>
      </c>
      <c r="J2261" s="38" t="s">
        <v>2743</v>
      </c>
      <c r="K2261" s="38"/>
      <c r="L2261" s="38" t="s">
        <v>85</v>
      </c>
      <c r="M2261" s="38"/>
      <c r="N2261" s="38" t="s">
        <v>86</v>
      </c>
      <c r="O2261" s="38"/>
      <c r="P2261" s="38" t="s">
        <v>86</v>
      </c>
      <c r="Q2261" s="38"/>
      <c r="R2261" s="38"/>
      <c r="S2261" s="38"/>
      <c r="T2261" s="38"/>
      <c r="U2261" s="38" t="s">
        <v>87</v>
      </c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 t="s">
        <v>20173</v>
      </c>
      <c r="C2262" s="37" t="s">
        <v>2741</v>
      </c>
      <c r="D2262" s="36" t="s">
        <v>1575</v>
      </c>
      <c r="E2262" s="36"/>
      <c r="F2262" s="38"/>
      <c r="G2262" s="38"/>
      <c r="H2262" s="38"/>
      <c r="I2262" s="38">
        <v>40.230559329999998</v>
      </c>
      <c r="J2262" s="38" t="s">
        <v>2744</v>
      </c>
      <c r="K2262" s="38"/>
      <c r="L2262" s="38" t="s">
        <v>90</v>
      </c>
      <c r="M2262" s="38" t="s">
        <v>91</v>
      </c>
      <c r="N2262" s="38" t="s">
        <v>92</v>
      </c>
      <c r="O2262" s="38"/>
      <c r="P2262" s="38" t="s">
        <v>92</v>
      </c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 t="s">
        <v>20174</v>
      </c>
      <c r="C2263" s="37" t="s">
        <v>2741</v>
      </c>
      <c r="D2263" s="36" t="s">
        <v>1575</v>
      </c>
      <c r="E2263" s="36"/>
      <c r="F2263" s="38"/>
      <c r="G2263" s="38"/>
      <c r="H2263" s="38"/>
      <c r="I2263" s="38">
        <v>40.230422740000002</v>
      </c>
      <c r="J2263" s="38" t="s">
        <v>2745</v>
      </c>
      <c r="K2263" s="38"/>
      <c r="L2263" s="38" t="s">
        <v>90</v>
      </c>
      <c r="M2263" s="38" t="s">
        <v>91</v>
      </c>
      <c r="N2263" s="38" t="s">
        <v>92</v>
      </c>
      <c r="O2263" s="38"/>
      <c r="P2263" s="38" t="s">
        <v>92</v>
      </c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 t="s">
        <v>20175</v>
      </c>
      <c r="C2264" s="37" t="s">
        <v>2741</v>
      </c>
      <c r="D2264" s="36" t="s">
        <v>1575</v>
      </c>
      <c r="E2264" s="36"/>
      <c r="F2264" s="38"/>
      <c r="G2264" s="38"/>
      <c r="H2264" s="38"/>
      <c r="I2264" s="38">
        <v>40.230274250000001</v>
      </c>
      <c r="J2264" s="38" t="s">
        <v>2746</v>
      </c>
      <c r="K2264" s="38"/>
      <c r="L2264" s="38" t="s">
        <v>85</v>
      </c>
      <c r="M2264" s="38"/>
      <c r="N2264" s="38" t="s">
        <v>86</v>
      </c>
      <c r="O2264" s="38"/>
      <c r="P2264" s="38" t="s">
        <v>86</v>
      </c>
      <c r="Q2264" s="38"/>
      <c r="R2264" s="38"/>
      <c r="S2264" s="38"/>
      <c r="T2264" s="38"/>
      <c r="U2264" s="38" t="s">
        <v>87</v>
      </c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 t="s">
        <v>20176</v>
      </c>
      <c r="C2265" s="37" t="s">
        <v>2747</v>
      </c>
      <c r="D2265" s="36" t="s">
        <v>1575</v>
      </c>
      <c r="E2265" s="36"/>
      <c r="F2265" s="38"/>
      <c r="G2265" s="38"/>
      <c r="H2265" s="38"/>
      <c r="I2265" s="38">
        <v>40.229985229999997</v>
      </c>
      <c r="J2265" s="38" t="s">
        <v>2748</v>
      </c>
      <c r="K2265" s="38"/>
      <c r="L2265" s="38" t="s">
        <v>90</v>
      </c>
      <c r="M2265" s="38" t="s">
        <v>91</v>
      </c>
      <c r="N2265" s="38" t="s">
        <v>92</v>
      </c>
      <c r="O2265" s="38"/>
      <c r="P2265" s="38" t="s">
        <v>92</v>
      </c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 t="s">
        <v>20177</v>
      </c>
      <c r="C2266" s="37" t="s">
        <v>2747</v>
      </c>
      <c r="D2266" s="36" t="s">
        <v>132</v>
      </c>
      <c r="E2266" s="36"/>
      <c r="F2266" s="38"/>
      <c r="G2266" s="38"/>
      <c r="H2266" s="38"/>
      <c r="I2266" s="38">
        <v>40.229907439999998</v>
      </c>
      <c r="J2266" s="38" t="s">
        <v>2749</v>
      </c>
      <c r="K2266" s="38"/>
      <c r="L2266" s="38" t="s">
        <v>90</v>
      </c>
      <c r="M2266" s="38" t="s">
        <v>91</v>
      </c>
      <c r="N2266" s="38" t="s">
        <v>92</v>
      </c>
      <c r="O2266" s="38"/>
      <c r="P2266" s="38" t="s">
        <v>92</v>
      </c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 t="s">
        <v>20178</v>
      </c>
      <c r="C2267" s="37" t="s">
        <v>2741</v>
      </c>
      <c r="D2267" s="36" t="s">
        <v>1575</v>
      </c>
      <c r="E2267" s="36"/>
      <c r="F2267" s="38"/>
      <c r="G2267" s="38"/>
      <c r="H2267" s="38"/>
      <c r="I2267" s="38">
        <v>40.2301675</v>
      </c>
      <c r="J2267" s="38" t="s">
        <v>2750</v>
      </c>
      <c r="K2267" s="38"/>
      <c r="L2267" s="38" t="s">
        <v>85</v>
      </c>
      <c r="M2267" s="38"/>
      <c r="N2267" s="38" t="s">
        <v>86</v>
      </c>
      <c r="O2267" s="38"/>
      <c r="P2267" s="38" t="s">
        <v>86</v>
      </c>
      <c r="Q2267" s="38"/>
      <c r="R2267" s="38"/>
      <c r="S2267" s="38"/>
      <c r="T2267" s="38"/>
      <c r="U2267" s="38" t="s">
        <v>87</v>
      </c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 t="s">
        <v>20179</v>
      </c>
      <c r="C2268" s="37" t="s">
        <v>2741</v>
      </c>
      <c r="D2268" s="36" t="s">
        <v>1575</v>
      </c>
      <c r="E2268" s="36"/>
      <c r="F2268" s="38"/>
      <c r="G2268" s="38"/>
      <c r="H2268" s="38"/>
      <c r="I2268" s="38">
        <v>40.230094119999997</v>
      </c>
      <c r="J2268" s="38" t="s">
        <v>2751</v>
      </c>
      <c r="K2268" s="38"/>
      <c r="L2268" s="38" t="s">
        <v>90</v>
      </c>
      <c r="M2268" s="38" t="s">
        <v>91</v>
      </c>
      <c r="N2268" s="38" t="s">
        <v>92</v>
      </c>
      <c r="O2268" s="38"/>
      <c r="P2268" s="38" t="s">
        <v>92</v>
      </c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 t="s">
        <v>20180</v>
      </c>
      <c r="C2269" s="37" t="s">
        <v>2741</v>
      </c>
      <c r="D2269" s="36" t="s">
        <v>1575</v>
      </c>
      <c r="E2269" s="36"/>
      <c r="F2269" s="38"/>
      <c r="G2269" s="38"/>
      <c r="H2269" s="38"/>
      <c r="I2269" s="38">
        <v>40.230018350000002</v>
      </c>
      <c r="J2269" s="38" t="s">
        <v>2752</v>
      </c>
      <c r="K2269" s="38"/>
      <c r="L2269" s="38" t="s">
        <v>85</v>
      </c>
      <c r="M2269" s="38"/>
      <c r="N2269" s="38" t="s">
        <v>86</v>
      </c>
      <c r="O2269" s="38"/>
      <c r="P2269" s="38" t="s">
        <v>86</v>
      </c>
      <c r="Q2269" s="38"/>
      <c r="R2269" s="38"/>
      <c r="S2269" s="38"/>
      <c r="T2269" s="38"/>
      <c r="U2269" s="38" t="s">
        <v>87</v>
      </c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 t="s">
        <v>20181</v>
      </c>
      <c r="C2270" s="37" t="s">
        <v>2747</v>
      </c>
      <c r="D2270" s="36" t="s">
        <v>1575</v>
      </c>
      <c r="E2270" s="36"/>
      <c r="F2270" s="38"/>
      <c r="G2270" s="38"/>
      <c r="H2270" s="38"/>
      <c r="I2270" s="38">
        <v>40.229848539999999</v>
      </c>
      <c r="J2270" s="38" t="s">
        <v>2753</v>
      </c>
      <c r="K2270" s="38"/>
      <c r="L2270" s="38" t="s">
        <v>90</v>
      </c>
      <c r="M2270" s="38" t="s">
        <v>91</v>
      </c>
      <c r="N2270" s="38" t="s">
        <v>92</v>
      </c>
      <c r="O2270" s="38"/>
      <c r="P2270" s="38" t="s">
        <v>92</v>
      </c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 t="s">
        <v>20182</v>
      </c>
      <c r="C2271" s="37" t="s">
        <v>2747</v>
      </c>
      <c r="D2271" s="36" t="s">
        <v>1575</v>
      </c>
      <c r="E2271" s="36"/>
      <c r="F2271" s="38"/>
      <c r="G2271" s="38"/>
      <c r="H2271" s="38"/>
      <c r="I2271" s="38">
        <v>40.22978938</v>
      </c>
      <c r="J2271" s="38" t="s">
        <v>2754</v>
      </c>
      <c r="K2271" s="38"/>
      <c r="L2271" s="38" t="s">
        <v>85</v>
      </c>
      <c r="M2271" s="38"/>
      <c r="N2271" s="38" t="s">
        <v>86</v>
      </c>
      <c r="O2271" s="38"/>
      <c r="P2271" s="38" t="s">
        <v>86</v>
      </c>
      <c r="Q2271" s="38"/>
      <c r="R2271" s="38"/>
      <c r="S2271" s="38"/>
      <c r="T2271" s="38"/>
      <c r="U2271" s="38" t="s">
        <v>87</v>
      </c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 t="s">
        <v>20183</v>
      </c>
      <c r="C2272" s="37" t="s">
        <v>2747</v>
      </c>
      <c r="D2272" s="36" t="s">
        <v>1575</v>
      </c>
      <c r="E2272" s="36"/>
      <c r="F2272" s="38"/>
      <c r="G2272" s="38"/>
      <c r="H2272" s="38"/>
      <c r="I2272" s="38">
        <v>40.229727850000003</v>
      </c>
      <c r="J2272" s="38" t="s">
        <v>2755</v>
      </c>
      <c r="K2272" s="38"/>
      <c r="L2272" s="38" t="s">
        <v>85</v>
      </c>
      <c r="M2272" s="38"/>
      <c r="N2272" s="38" t="s">
        <v>86</v>
      </c>
      <c r="O2272" s="38"/>
      <c r="P2272" s="38" t="s">
        <v>86</v>
      </c>
      <c r="Q2272" s="38"/>
      <c r="R2272" s="38"/>
      <c r="S2272" s="38"/>
      <c r="T2272" s="38"/>
      <c r="U2272" s="38" t="s">
        <v>87</v>
      </c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 t="s">
        <v>20184</v>
      </c>
      <c r="C2273" s="37" t="s">
        <v>2756</v>
      </c>
      <c r="D2273" s="36" t="s">
        <v>1575</v>
      </c>
      <c r="E2273" s="36"/>
      <c r="F2273" s="38"/>
      <c r="G2273" s="38"/>
      <c r="H2273" s="38"/>
      <c r="I2273" s="38">
        <v>40.2295163</v>
      </c>
      <c r="J2273" s="38" t="s">
        <v>2757</v>
      </c>
      <c r="K2273" s="38"/>
      <c r="L2273" s="38" t="s">
        <v>85</v>
      </c>
      <c r="M2273" s="38"/>
      <c r="N2273" s="38" t="s">
        <v>86</v>
      </c>
      <c r="O2273" s="38"/>
      <c r="P2273" s="38" t="s">
        <v>86</v>
      </c>
      <c r="Q2273" s="38"/>
      <c r="R2273" s="38"/>
      <c r="S2273" s="38"/>
      <c r="T2273" s="38"/>
      <c r="U2273" s="38" t="s">
        <v>87</v>
      </c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 t="s">
        <v>20185</v>
      </c>
      <c r="C2274" s="37" t="s">
        <v>2741</v>
      </c>
      <c r="D2274" s="36" t="s">
        <v>1575</v>
      </c>
      <c r="E2274" s="36"/>
      <c r="F2274" s="38"/>
      <c r="G2274" s="38"/>
      <c r="H2274" s="38"/>
      <c r="I2274" s="38">
        <v>40.229954419999999</v>
      </c>
      <c r="J2274" s="38" t="s">
        <v>2758</v>
      </c>
      <c r="K2274" s="38"/>
      <c r="L2274" s="38" t="s">
        <v>85</v>
      </c>
      <c r="M2274" s="38"/>
      <c r="N2274" s="38" t="s">
        <v>86</v>
      </c>
      <c r="O2274" s="38"/>
      <c r="P2274" s="38" t="s">
        <v>86</v>
      </c>
      <c r="Q2274" s="38"/>
      <c r="R2274" s="38"/>
      <c r="S2274" s="38"/>
      <c r="T2274" s="38"/>
      <c r="U2274" s="38" t="s">
        <v>87</v>
      </c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 t="s">
        <v>20186</v>
      </c>
      <c r="C2275" s="37" t="s">
        <v>2741</v>
      </c>
      <c r="D2275" s="36" t="s">
        <v>1575</v>
      </c>
      <c r="E2275" s="36"/>
      <c r="F2275" s="38"/>
      <c r="G2275" s="38"/>
      <c r="H2275" s="38"/>
      <c r="I2275" s="38">
        <v>40.229883430000001</v>
      </c>
      <c r="J2275" s="38" t="s">
        <v>2759</v>
      </c>
      <c r="K2275" s="38"/>
      <c r="L2275" s="38" t="s">
        <v>90</v>
      </c>
      <c r="M2275" s="38" t="s">
        <v>91</v>
      </c>
      <c r="N2275" s="38" t="s">
        <v>92</v>
      </c>
      <c r="O2275" s="38"/>
      <c r="P2275" s="38" t="s">
        <v>92</v>
      </c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 t="s">
        <v>20187</v>
      </c>
      <c r="C2276" s="37" t="s">
        <v>2741</v>
      </c>
      <c r="D2276" s="36" t="s">
        <v>1575</v>
      </c>
      <c r="E2276" s="36"/>
      <c r="F2276" s="38"/>
      <c r="G2276" s="38"/>
      <c r="H2276" s="38"/>
      <c r="I2276" s="38">
        <v>40.229810000000001</v>
      </c>
      <c r="J2276" s="38" t="s">
        <v>2760</v>
      </c>
      <c r="K2276" s="38"/>
      <c r="L2276" s="38" t="s">
        <v>90</v>
      </c>
      <c r="M2276" s="38" t="s">
        <v>91</v>
      </c>
      <c r="N2276" s="38" t="s">
        <v>92</v>
      </c>
      <c r="O2276" s="38"/>
      <c r="P2276" s="38" t="s">
        <v>92</v>
      </c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 t="s">
        <v>20188</v>
      </c>
      <c r="C2277" s="37" t="s">
        <v>2741</v>
      </c>
      <c r="D2277" s="36" t="s">
        <v>1575</v>
      </c>
      <c r="E2277" s="36"/>
      <c r="F2277" s="38"/>
      <c r="G2277" s="38"/>
      <c r="H2277" s="38"/>
      <c r="I2277" s="38">
        <v>40.229731829999999</v>
      </c>
      <c r="J2277" s="38" t="s">
        <v>2761</v>
      </c>
      <c r="K2277" s="38"/>
      <c r="L2277" s="38" t="s">
        <v>85</v>
      </c>
      <c r="M2277" s="38"/>
      <c r="N2277" s="38" t="s">
        <v>86</v>
      </c>
      <c r="O2277" s="38"/>
      <c r="P2277" s="38" t="s">
        <v>86</v>
      </c>
      <c r="Q2277" s="38"/>
      <c r="R2277" s="38"/>
      <c r="S2277" s="38"/>
      <c r="T2277" s="38"/>
      <c r="U2277" s="38" t="s">
        <v>87</v>
      </c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 t="s">
        <v>20189</v>
      </c>
      <c r="C2278" s="37" t="s">
        <v>2762</v>
      </c>
      <c r="D2278" s="36" t="s">
        <v>1575</v>
      </c>
      <c r="E2278" s="36"/>
      <c r="F2278" s="38"/>
      <c r="G2278" s="38"/>
      <c r="H2278" s="38"/>
      <c r="I2278" s="38">
        <v>40.229505289999999</v>
      </c>
      <c r="J2278" s="38" t="s">
        <v>2763</v>
      </c>
      <c r="K2278" s="38"/>
      <c r="L2278" s="38" t="s">
        <v>85</v>
      </c>
      <c r="M2278" s="38"/>
      <c r="N2278" s="38" t="s">
        <v>86</v>
      </c>
      <c r="O2278" s="38"/>
      <c r="P2278" s="38" t="s">
        <v>86</v>
      </c>
      <c r="Q2278" s="38"/>
      <c r="R2278" s="38"/>
      <c r="S2278" s="38"/>
      <c r="T2278" s="38"/>
      <c r="U2278" s="38" t="s">
        <v>87</v>
      </c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 t="s">
        <v>20190</v>
      </c>
      <c r="C2279" s="37" t="s">
        <v>2764</v>
      </c>
      <c r="D2279" s="36" t="s">
        <v>1575</v>
      </c>
      <c r="E2279" s="36"/>
      <c r="F2279" s="38"/>
      <c r="G2279" s="38"/>
      <c r="H2279" s="38"/>
      <c r="I2279" s="38">
        <v>40.229259329999998</v>
      </c>
      <c r="J2279" s="38" t="s">
        <v>2765</v>
      </c>
      <c r="K2279" s="38"/>
      <c r="L2279" s="38" t="s">
        <v>90</v>
      </c>
      <c r="M2279" s="38" t="s">
        <v>91</v>
      </c>
      <c r="N2279" s="38" t="s">
        <v>92</v>
      </c>
      <c r="O2279" s="38"/>
      <c r="P2279" s="38" t="s">
        <v>92</v>
      </c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 t="s">
        <v>20191</v>
      </c>
      <c r="C2280" s="37" t="s">
        <v>2766</v>
      </c>
      <c r="D2280" s="36" t="s">
        <v>1575</v>
      </c>
      <c r="E2280" s="36"/>
      <c r="F2280" s="38"/>
      <c r="G2280" s="38"/>
      <c r="H2280" s="38"/>
      <c r="I2280" s="38">
        <v>40.228947239999997</v>
      </c>
      <c r="J2280" s="38" t="s">
        <v>2767</v>
      </c>
      <c r="K2280" s="38"/>
      <c r="L2280" s="38" t="s">
        <v>85</v>
      </c>
      <c r="M2280" s="38"/>
      <c r="N2280" s="38" t="s">
        <v>86</v>
      </c>
      <c r="O2280" s="38"/>
      <c r="P2280" s="38" t="s">
        <v>86</v>
      </c>
      <c r="Q2280" s="38"/>
      <c r="R2280" s="38"/>
      <c r="S2280" s="38"/>
      <c r="T2280" s="38"/>
      <c r="U2280" s="38" t="s">
        <v>87</v>
      </c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 t="s">
        <v>20192</v>
      </c>
      <c r="C2281" s="37" t="s">
        <v>2768</v>
      </c>
      <c r="D2281" s="36" t="s">
        <v>1575</v>
      </c>
      <c r="E2281" s="36"/>
      <c r="F2281" s="38"/>
      <c r="G2281" s="38"/>
      <c r="H2281" s="38"/>
      <c r="I2281" s="38">
        <v>40.228670719999997</v>
      </c>
      <c r="J2281" s="38" t="s">
        <v>2769</v>
      </c>
      <c r="K2281" s="38"/>
      <c r="L2281" s="38" t="s">
        <v>85</v>
      </c>
      <c r="M2281" s="38"/>
      <c r="N2281" s="38" t="s">
        <v>86</v>
      </c>
      <c r="O2281" s="38"/>
      <c r="P2281" s="38" t="s">
        <v>86</v>
      </c>
      <c r="Q2281" s="38"/>
      <c r="R2281" s="38"/>
      <c r="S2281" s="38"/>
      <c r="T2281" s="38"/>
      <c r="U2281" s="38" t="s">
        <v>87</v>
      </c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 t="s">
        <v>20193</v>
      </c>
      <c r="C2282" s="37" t="s">
        <v>2768</v>
      </c>
      <c r="D2282" s="36" t="s">
        <v>1575</v>
      </c>
      <c r="E2282" s="36"/>
      <c r="F2282" s="38"/>
      <c r="G2282" s="38"/>
      <c r="H2282" s="38"/>
      <c r="I2282" s="38">
        <v>40.228763290000003</v>
      </c>
      <c r="J2282" s="38" t="s">
        <v>2770</v>
      </c>
      <c r="K2282" s="38"/>
      <c r="L2282" s="38" t="s">
        <v>90</v>
      </c>
      <c r="M2282" s="38" t="s">
        <v>91</v>
      </c>
      <c r="N2282" s="38" t="s">
        <v>92</v>
      </c>
      <c r="O2282" s="38"/>
      <c r="P2282" s="38" t="s">
        <v>92</v>
      </c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 t="s">
        <v>20194</v>
      </c>
      <c r="C2283" s="37" t="s">
        <v>2771</v>
      </c>
      <c r="D2283" s="36" t="s">
        <v>1575</v>
      </c>
      <c r="E2283" s="36"/>
      <c r="F2283" s="38"/>
      <c r="G2283" s="38"/>
      <c r="H2283" s="38"/>
      <c r="I2283" s="38">
        <v>40.228949649999997</v>
      </c>
      <c r="J2283" s="38" t="s">
        <v>2772</v>
      </c>
      <c r="K2283" s="38"/>
      <c r="L2283" s="38" t="s">
        <v>90</v>
      </c>
      <c r="M2283" s="38" t="s">
        <v>91</v>
      </c>
      <c r="N2283" s="38" t="s">
        <v>92</v>
      </c>
      <c r="O2283" s="38"/>
      <c r="P2283" s="38" t="s">
        <v>92</v>
      </c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 t="s">
        <v>20195</v>
      </c>
      <c r="C2284" s="37" t="s">
        <v>2756</v>
      </c>
      <c r="D2284" s="36" t="s">
        <v>1575</v>
      </c>
      <c r="E2284" s="36"/>
      <c r="F2284" s="38"/>
      <c r="G2284" s="38"/>
      <c r="H2284" s="38"/>
      <c r="I2284" s="38">
        <v>40.229258489999999</v>
      </c>
      <c r="J2284" s="38" t="s">
        <v>2773</v>
      </c>
      <c r="K2284" s="38"/>
      <c r="L2284" s="38" t="s">
        <v>90</v>
      </c>
      <c r="M2284" s="38" t="s">
        <v>91</v>
      </c>
      <c r="N2284" s="38" t="s">
        <v>92</v>
      </c>
      <c r="O2284" s="38"/>
      <c r="P2284" s="38" t="s">
        <v>92</v>
      </c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 t="s">
        <v>20196</v>
      </c>
      <c r="C2285" s="37" t="s">
        <v>2756</v>
      </c>
      <c r="D2285" s="36" t="s">
        <v>1575</v>
      </c>
      <c r="E2285" s="36"/>
      <c r="F2285" s="38"/>
      <c r="G2285" s="38"/>
      <c r="H2285" s="38"/>
      <c r="I2285" s="38">
        <v>40.229259859999999</v>
      </c>
      <c r="J2285" s="38" t="s">
        <v>2774</v>
      </c>
      <c r="K2285" s="38"/>
      <c r="L2285" s="38" t="s">
        <v>90</v>
      </c>
      <c r="M2285" s="38" t="s">
        <v>91</v>
      </c>
      <c r="N2285" s="38" t="s">
        <v>92</v>
      </c>
      <c r="O2285" s="38"/>
      <c r="P2285" s="38" t="s">
        <v>471</v>
      </c>
      <c r="Q2285" s="38"/>
      <c r="R2285" s="38"/>
      <c r="S2285" s="38"/>
      <c r="T2285" s="38"/>
      <c r="U2285" s="38" t="s">
        <v>87</v>
      </c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 t="s">
        <v>20197</v>
      </c>
      <c r="C2286" s="37" t="s">
        <v>2756</v>
      </c>
      <c r="D2286" s="36" t="s">
        <v>1575</v>
      </c>
      <c r="E2286" s="36"/>
      <c r="F2286" s="38"/>
      <c r="G2286" s="38"/>
      <c r="H2286" s="38"/>
      <c r="I2286" s="38">
        <v>40.229316599999997</v>
      </c>
      <c r="J2286" s="38" t="s">
        <v>2775</v>
      </c>
      <c r="K2286" s="38"/>
      <c r="L2286" s="38" t="s">
        <v>90</v>
      </c>
      <c r="M2286" s="38" t="s">
        <v>91</v>
      </c>
      <c r="N2286" s="38" t="s">
        <v>86</v>
      </c>
      <c r="O2286" s="38"/>
      <c r="P2286" s="38" t="s">
        <v>92</v>
      </c>
      <c r="Q2286" s="38"/>
      <c r="R2286" s="38"/>
      <c r="S2286" s="38"/>
      <c r="T2286" s="38"/>
      <c r="U2286" s="38" t="s">
        <v>87</v>
      </c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 t="s">
        <v>20198</v>
      </c>
      <c r="C2287" s="37" t="s">
        <v>2771</v>
      </c>
      <c r="D2287" s="36" t="s">
        <v>1575</v>
      </c>
      <c r="E2287" s="36"/>
      <c r="F2287" s="38"/>
      <c r="G2287" s="38"/>
      <c r="H2287" s="38"/>
      <c r="I2287" s="38">
        <v>40.228975810000001</v>
      </c>
      <c r="J2287" s="38" t="s">
        <v>2776</v>
      </c>
      <c r="K2287" s="38"/>
      <c r="L2287" s="38" t="s">
        <v>90</v>
      </c>
      <c r="M2287" s="38" t="s">
        <v>91</v>
      </c>
      <c r="N2287" s="38" t="s">
        <v>86</v>
      </c>
      <c r="O2287" s="38"/>
      <c r="P2287" s="38" t="s">
        <v>92</v>
      </c>
      <c r="Q2287" s="38"/>
      <c r="R2287" s="38"/>
      <c r="S2287" s="38"/>
      <c r="T2287" s="38"/>
      <c r="U2287" s="38" t="s">
        <v>87</v>
      </c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 t="s">
        <v>20199</v>
      </c>
      <c r="C2288" s="37" t="s">
        <v>2771</v>
      </c>
      <c r="D2288" s="36" t="s">
        <v>1575</v>
      </c>
      <c r="E2288" s="36"/>
      <c r="F2288" s="38"/>
      <c r="G2288" s="38"/>
      <c r="H2288" s="38"/>
      <c r="I2288" s="38">
        <v>40.229049699999997</v>
      </c>
      <c r="J2288" s="38" t="s">
        <v>2777</v>
      </c>
      <c r="K2288" s="38"/>
      <c r="L2288" s="38" t="s">
        <v>90</v>
      </c>
      <c r="M2288" s="38" t="s">
        <v>91</v>
      </c>
      <c r="N2288" s="38" t="s">
        <v>92</v>
      </c>
      <c r="O2288" s="38"/>
      <c r="P2288" s="38" t="s">
        <v>92</v>
      </c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 t="s">
        <v>20200</v>
      </c>
      <c r="C2289" s="37" t="s">
        <v>2756</v>
      </c>
      <c r="D2289" s="36" t="s">
        <v>1575</v>
      </c>
      <c r="E2289" s="36"/>
      <c r="F2289" s="38"/>
      <c r="G2289" s="38"/>
      <c r="H2289" s="38"/>
      <c r="I2289" s="38">
        <v>40.229302820000001</v>
      </c>
      <c r="J2289" s="38" t="s">
        <v>2778</v>
      </c>
      <c r="K2289" s="38"/>
      <c r="L2289" s="38" t="s">
        <v>90</v>
      </c>
      <c r="M2289" s="38" t="s">
        <v>91</v>
      </c>
      <c r="N2289" s="38" t="s">
        <v>92</v>
      </c>
      <c r="O2289" s="38"/>
      <c r="P2289" s="38" t="s">
        <v>92</v>
      </c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 t="s">
        <v>20201</v>
      </c>
      <c r="C2290" s="37" t="s">
        <v>2756</v>
      </c>
      <c r="D2290" s="36" t="s">
        <v>1575</v>
      </c>
      <c r="E2290" s="36"/>
      <c r="F2290" s="38"/>
      <c r="G2290" s="38"/>
      <c r="H2290" s="38"/>
      <c r="I2290" s="38">
        <v>40.229148109999997</v>
      </c>
      <c r="J2290" s="38" t="s">
        <v>2779</v>
      </c>
      <c r="K2290" s="38"/>
      <c r="L2290" s="38" t="s">
        <v>90</v>
      </c>
      <c r="M2290" s="38" t="s">
        <v>91</v>
      </c>
      <c r="N2290" s="38" t="s">
        <v>92</v>
      </c>
      <c r="O2290" s="38"/>
      <c r="P2290" s="38" t="s">
        <v>92</v>
      </c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 t="s">
        <v>20202</v>
      </c>
      <c r="C2291" s="37" t="s">
        <v>2780</v>
      </c>
      <c r="D2291" s="36" t="s">
        <v>1575</v>
      </c>
      <c r="E2291" s="36"/>
      <c r="F2291" s="38"/>
      <c r="G2291" s="38"/>
      <c r="H2291" s="38"/>
      <c r="I2291" s="38">
        <v>40.229030780000002</v>
      </c>
      <c r="J2291" s="38" t="s">
        <v>2781</v>
      </c>
      <c r="K2291" s="38"/>
      <c r="L2291" s="38" t="s">
        <v>85</v>
      </c>
      <c r="M2291" s="38"/>
      <c r="N2291" s="38" t="s">
        <v>86</v>
      </c>
      <c r="O2291" s="38"/>
      <c r="P2291" s="38" t="s">
        <v>86</v>
      </c>
      <c r="Q2291" s="38"/>
      <c r="R2291" s="38"/>
      <c r="S2291" s="38"/>
      <c r="T2291" s="38"/>
      <c r="U2291" s="38" t="s">
        <v>87</v>
      </c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 t="s">
        <v>20203</v>
      </c>
      <c r="C2292" s="37" t="s">
        <v>2780</v>
      </c>
      <c r="D2292" s="36" t="s">
        <v>1575</v>
      </c>
      <c r="E2292" s="36"/>
      <c r="F2292" s="38"/>
      <c r="G2292" s="38"/>
      <c r="H2292" s="38"/>
      <c r="I2292" s="38">
        <v>40.228944439999999</v>
      </c>
      <c r="J2292" s="38" t="s">
        <v>2782</v>
      </c>
      <c r="K2292" s="38"/>
      <c r="L2292" s="38" t="s">
        <v>90</v>
      </c>
      <c r="M2292" s="38" t="s">
        <v>91</v>
      </c>
      <c r="N2292" s="38" t="s">
        <v>92</v>
      </c>
      <c r="O2292" s="38"/>
      <c r="P2292" s="38" t="s">
        <v>92</v>
      </c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 t="s">
        <v>20204</v>
      </c>
      <c r="C2293" s="37" t="s">
        <v>2783</v>
      </c>
      <c r="D2293" s="36" t="s">
        <v>1575</v>
      </c>
      <c r="E2293" s="36"/>
      <c r="F2293" s="38"/>
      <c r="G2293" s="38"/>
      <c r="H2293" s="38"/>
      <c r="I2293" s="38">
        <v>40.228697390000001</v>
      </c>
      <c r="J2293" s="38" t="s">
        <v>2784</v>
      </c>
      <c r="K2293" s="38"/>
      <c r="L2293" s="38" t="s">
        <v>90</v>
      </c>
      <c r="M2293" s="38" t="s">
        <v>91</v>
      </c>
      <c r="N2293" s="38" t="s">
        <v>92</v>
      </c>
      <c r="O2293" s="38"/>
      <c r="P2293" s="38" t="s">
        <v>92</v>
      </c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 t="s">
        <v>20205</v>
      </c>
      <c r="C2294" s="37" t="s">
        <v>2783</v>
      </c>
      <c r="D2294" s="36" t="s">
        <v>1575</v>
      </c>
      <c r="E2294" s="36"/>
      <c r="F2294" s="38"/>
      <c r="G2294" s="38"/>
      <c r="H2294" s="38"/>
      <c r="I2294" s="38">
        <v>40.22854538</v>
      </c>
      <c r="J2294" s="38" t="s">
        <v>2785</v>
      </c>
      <c r="K2294" s="38"/>
      <c r="L2294" s="38" t="s">
        <v>90</v>
      </c>
      <c r="M2294" s="38" t="s">
        <v>91</v>
      </c>
      <c r="N2294" s="38" t="s">
        <v>92</v>
      </c>
      <c r="O2294" s="38"/>
      <c r="P2294" s="38" t="s">
        <v>92</v>
      </c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 t="s">
        <v>20206</v>
      </c>
      <c r="C2295" s="37" t="s">
        <v>2783</v>
      </c>
      <c r="D2295" s="36" t="s">
        <v>1575</v>
      </c>
      <c r="E2295" s="36"/>
      <c r="F2295" s="38"/>
      <c r="G2295" s="38"/>
      <c r="H2295" s="38"/>
      <c r="I2295" s="38">
        <v>40.22840858</v>
      </c>
      <c r="J2295" s="38" t="s">
        <v>2786</v>
      </c>
      <c r="K2295" s="38"/>
      <c r="L2295" s="38" t="s">
        <v>90</v>
      </c>
      <c r="M2295" s="38" t="s">
        <v>91</v>
      </c>
      <c r="N2295" s="38" t="s">
        <v>92</v>
      </c>
      <c r="O2295" s="38"/>
      <c r="P2295" s="38" t="s">
        <v>92</v>
      </c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 t="s">
        <v>20207</v>
      </c>
      <c r="C2296" s="37" t="s">
        <v>2783</v>
      </c>
      <c r="D2296" s="36" t="s">
        <v>1575</v>
      </c>
      <c r="E2296" s="36"/>
      <c r="F2296" s="38"/>
      <c r="G2296" s="38"/>
      <c r="H2296" s="38"/>
      <c r="I2296" s="38">
        <v>40.228323230000001</v>
      </c>
      <c r="J2296" s="38" t="s">
        <v>2787</v>
      </c>
      <c r="K2296" s="38"/>
      <c r="L2296" s="38" t="s">
        <v>85</v>
      </c>
      <c r="M2296" s="38"/>
      <c r="N2296" s="38" t="s">
        <v>86</v>
      </c>
      <c r="O2296" s="38"/>
      <c r="P2296" s="38" t="s">
        <v>86</v>
      </c>
      <c r="Q2296" s="38"/>
      <c r="R2296" s="38"/>
      <c r="S2296" s="38"/>
      <c r="T2296" s="38"/>
      <c r="U2296" s="38" t="s">
        <v>87</v>
      </c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 t="s">
        <v>20208</v>
      </c>
      <c r="C2297" s="37" t="s">
        <v>2783</v>
      </c>
      <c r="D2297" s="36" t="s">
        <v>1575</v>
      </c>
      <c r="E2297" s="36"/>
      <c r="F2297" s="38"/>
      <c r="G2297" s="38"/>
      <c r="H2297" s="38"/>
      <c r="I2297" s="38">
        <v>40.228216420000003</v>
      </c>
      <c r="J2297" s="38" t="s">
        <v>2788</v>
      </c>
      <c r="K2297" s="38"/>
      <c r="L2297" s="38" t="s">
        <v>90</v>
      </c>
      <c r="M2297" s="38" t="s">
        <v>91</v>
      </c>
      <c r="N2297" s="38" t="s">
        <v>92</v>
      </c>
      <c r="O2297" s="38"/>
      <c r="P2297" s="38" t="s">
        <v>92</v>
      </c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 t="s">
        <v>20209</v>
      </c>
      <c r="C2298" s="37" t="s">
        <v>2789</v>
      </c>
      <c r="D2298" s="36" t="s">
        <v>1575</v>
      </c>
      <c r="E2298" s="36"/>
      <c r="F2298" s="38"/>
      <c r="G2298" s="38"/>
      <c r="H2298" s="38"/>
      <c r="I2298" s="38">
        <v>40.22802763</v>
      </c>
      <c r="J2298" s="38" t="s">
        <v>2790</v>
      </c>
      <c r="K2298" s="38"/>
      <c r="L2298" s="38" t="s">
        <v>85</v>
      </c>
      <c r="M2298" s="38"/>
      <c r="N2298" s="38" t="s">
        <v>86</v>
      </c>
      <c r="O2298" s="38"/>
      <c r="P2298" s="38" t="s">
        <v>86</v>
      </c>
      <c r="Q2298" s="38"/>
      <c r="R2298" s="38"/>
      <c r="S2298" s="38"/>
      <c r="T2298" s="38"/>
      <c r="U2298" s="38" t="s">
        <v>87</v>
      </c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 t="s">
        <v>20210</v>
      </c>
      <c r="C2299" s="37" t="s">
        <v>2789</v>
      </c>
      <c r="D2299" s="36" t="s">
        <v>1575</v>
      </c>
      <c r="E2299" s="36"/>
      <c r="F2299" s="38"/>
      <c r="G2299" s="38"/>
      <c r="H2299" s="38"/>
      <c r="I2299" s="38">
        <v>40.228117760000003</v>
      </c>
      <c r="J2299" s="38" t="s">
        <v>2791</v>
      </c>
      <c r="K2299" s="38"/>
      <c r="L2299" s="38" t="s">
        <v>90</v>
      </c>
      <c r="M2299" s="38" t="s">
        <v>91</v>
      </c>
      <c r="N2299" s="38" t="s">
        <v>92</v>
      </c>
      <c r="O2299" s="38"/>
      <c r="P2299" s="38" t="s">
        <v>92</v>
      </c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 t="s">
        <v>20211</v>
      </c>
      <c r="C2300" s="37" t="s">
        <v>2789</v>
      </c>
      <c r="D2300" s="36" t="s">
        <v>1575</v>
      </c>
      <c r="E2300" s="36"/>
      <c r="F2300" s="38"/>
      <c r="G2300" s="38"/>
      <c r="H2300" s="38"/>
      <c r="I2300" s="38">
        <v>40.22822695</v>
      </c>
      <c r="J2300" s="38" t="s">
        <v>2792</v>
      </c>
      <c r="K2300" s="38"/>
      <c r="L2300" s="38" t="s">
        <v>85</v>
      </c>
      <c r="M2300" s="38"/>
      <c r="N2300" s="38" t="s">
        <v>86</v>
      </c>
      <c r="O2300" s="38"/>
      <c r="P2300" s="38" t="s">
        <v>86</v>
      </c>
      <c r="Q2300" s="38"/>
      <c r="R2300" s="38"/>
      <c r="S2300" s="38"/>
      <c r="T2300" s="38"/>
      <c r="U2300" s="38" t="s">
        <v>87</v>
      </c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 t="s">
        <v>20212</v>
      </c>
      <c r="C2301" s="37" t="s">
        <v>2789</v>
      </c>
      <c r="D2301" s="36" t="s">
        <v>1575</v>
      </c>
      <c r="E2301" s="36"/>
      <c r="F2301" s="38"/>
      <c r="G2301" s="38"/>
      <c r="H2301" s="38"/>
      <c r="I2301" s="38">
        <v>40.228340979999999</v>
      </c>
      <c r="J2301" s="38" t="s">
        <v>2793</v>
      </c>
      <c r="K2301" s="38"/>
      <c r="L2301" s="38" t="s">
        <v>85</v>
      </c>
      <c r="M2301" s="38"/>
      <c r="N2301" s="38" t="s">
        <v>86</v>
      </c>
      <c r="O2301" s="38"/>
      <c r="P2301" s="38" t="s">
        <v>471</v>
      </c>
      <c r="Q2301" s="38"/>
      <c r="R2301" s="38"/>
      <c r="S2301" s="38"/>
      <c r="T2301" s="38"/>
      <c r="U2301" s="38" t="s">
        <v>87</v>
      </c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 t="s">
        <v>20213</v>
      </c>
      <c r="C2302" s="37" t="s">
        <v>2789</v>
      </c>
      <c r="D2302" s="36" t="s">
        <v>1575</v>
      </c>
      <c r="E2302" s="36"/>
      <c r="F2302" s="38"/>
      <c r="G2302" s="38"/>
      <c r="H2302" s="38"/>
      <c r="I2302" s="38">
        <v>40.228463529999999</v>
      </c>
      <c r="J2302" s="38" t="s">
        <v>2794</v>
      </c>
      <c r="K2302" s="38"/>
      <c r="L2302" s="38" t="s">
        <v>85</v>
      </c>
      <c r="M2302" s="38"/>
      <c r="N2302" s="38" t="s">
        <v>86</v>
      </c>
      <c r="O2302" s="38"/>
      <c r="P2302" s="38" t="s">
        <v>86</v>
      </c>
      <c r="Q2302" s="38"/>
      <c r="R2302" s="38"/>
      <c r="S2302" s="38"/>
      <c r="T2302" s="38"/>
      <c r="U2302" s="38" t="s">
        <v>87</v>
      </c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 t="s">
        <v>20214</v>
      </c>
      <c r="C2303" s="37" t="s">
        <v>2789</v>
      </c>
      <c r="D2303" s="36" t="s">
        <v>1575</v>
      </c>
      <c r="E2303" s="36"/>
      <c r="F2303" s="38"/>
      <c r="G2303" s="38"/>
      <c r="H2303" s="38"/>
      <c r="I2303" s="38">
        <v>40.228575149999998</v>
      </c>
      <c r="J2303" s="38" t="s">
        <v>2795</v>
      </c>
      <c r="K2303" s="38"/>
      <c r="L2303" s="38" t="s">
        <v>90</v>
      </c>
      <c r="M2303" s="38" t="s">
        <v>91</v>
      </c>
      <c r="N2303" s="38" t="s">
        <v>92</v>
      </c>
      <c r="O2303" s="38"/>
      <c r="P2303" s="38" t="s">
        <v>92</v>
      </c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 t="s">
        <v>20215</v>
      </c>
      <c r="C2304" s="37" t="s">
        <v>2789</v>
      </c>
      <c r="D2304" s="36" t="s">
        <v>1575</v>
      </c>
      <c r="E2304" s="36"/>
      <c r="F2304" s="38"/>
      <c r="G2304" s="38"/>
      <c r="H2304" s="38"/>
      <c r="I2304" s="38">
        <v>40.228701100000002</v>
      </c>
      <c r="J2304" s="38" t="s">
        <v>2796</v>
      </c>
      <c r="K2304" s="38"/>
      <c r="L2304" s="38" t="s">
        <v>90</v>
      </c>
      <c r="M2304" s="38" t="s">
        <v>91</v>
      </c>
      <c r="N2304" s="38" t="s">
        <v>92</v>
      </c>
      <c r="O2304" s="38"/>
      <c r="P2304" s="38" t="s">
        <v>92</v>
      </c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 t="s">
        <v>20216</v>
      </c>
      <c r="C2305" s="37" t="s">
        <v>2797</v>
      </c>
      <c r="D2305" s="36" t="s">
        <v>1575</v>
      </c>
      <c r="E2305" s="36"/>
      <c r="F2305" s="38"/>
      <c r="G2305" s="38"/>
      <c r="H2305" s="38"/>
      <c r="I2305" s="38">
        <v>40.228695010000003</v>
      </c>
      <c r="J2305" s="38" t="s">
        <v>2798</v>
      </c>
      <c r="K2305" s="38"/>
      <c r="L2305" s="38" t="s">
        <v>90</v>
      </c>
      <c r="M2305" s="38" t="s">
        <v>91</v>
      </c>
      <c r="N2305" s="38" t="s">
        <v>92</v>
      </c>
      <c r="O2305" s="38"/>
      <c r="P2305" s="38" t="s">
        <v>92</v>
      </c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 t="s">
        <v>20217</v>
      </c>
      <c r="C2306" s="37" t="s">
        <v>2797</v>
      </c>
      <c r="D2306" s="36" t="s">
        <v>1575</v>
      </c>
      <c r="E2306" s="36"/>
      <c r="F2306" s="38"/>
      <c r="G2306" s="38"/>
      <c r="H2306" s="38"/>
      <c r="I2306" s="38">
        <v>40.228374510000002</v>
      </c>
      <c r="J2306" s="38" t="s">
        <v>2799</v>
      </c>
      <c r="K2306" s="38"/>
      <c r="L2306" s="38" t="s">
        <v>90</v>
      </c>
      <c r="M2306" s="38" t="s">
        <v>91</v>
      </c>
      <c r="N2306" s="38" t="s">
        <v>548</v>
      </c>
      <c r="O2306" s="38" t="s">
        <v>549</v>
      </c>
      <c r="P2306" s="38" t="s">
        <v>92</v>
      </c>
      <c r="Q2306" s="38"/>
      <c r="R2306" s="38"/>
      <c r="S2306" s="38"/>
      <c r="T2306" s="38"/>
      <c r="U2306" s="38" t="s">
        <v>87</v>
      </c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 t="s">
        <v>20218</v>
      </c>
      <c r="C2307" s="37" t="s">
        <v>2800</v>
      </c>
      <c r="D2307" s="36" t="s">
        <v>1575</v>
      </c>
      <c r="E2307" s="36"/>
      <c r="F2307" s="38"/>
      <c r="G2307" s="38"/>
      <c r="H2307" s="38"/>
      <c r="I2307" s="38">
        <v>40.228139779999999</v>
      </c>
      <c r="J2307" s="38" t="s">
        <v>2801</v>
      </c>
      <c r="K2307" s="38"/>
      <c r="L2307" s="38" t="s">
        <v>85</v>
      </c>
      <c r="M2307" s="38"/>
      <c r="N2307" s="38" t="s">
        <v>86</v>
      </c>
      <c r="O2307" s="38"/>
      <c r="P2307" s="38" t="s">
        <v>86</v>
      </c>
      <c r="Q2307" s="38"/>
      <c r="R2307" s="38"/>
      <c r="S2307" s="38"/>
      <c r="T2307" s="38"/>
      <c r="U2307" s="38" t="s">
        <v>87</v>
      </c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 t="s">
        <v>20219</v>
      </c>
      <c r="C2308" s="37" t="s">
        <v>2800</v>
      </c>
      <c r="D2308" s="36" t="s">
        <v>1575</v>
      </c>
      <c r="E2308" s="36"/>
      <c r="F2308" s="38"/>
      <c r="G2308" s="38"/>
      <c r="H2308" s="38"/>
      <c r="I2308" s="38">
        <v>40.228062010000002</v>
      </c>
      <c r="J2308" s="38" t="s">
        <v>2802</v>
      </c>
      <c r="K2308" s="38"/>
      <c r="L2308" s="38" t="s">
        <v>90</v>
      </c>
      <c r="M2308" s="38" t="s">
        <v>91</v>
      </c>
      <c r="N2308" s="38" t="s">
        <v>92</v>
      </c>
      <c r="O2308" s="38"/>
      <c r="P2308" s="38" t="s">
        <v>92</v>
      </c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 t="s">
        <v>20220</v>
      </c>
      <c r="C2309" s="37" t="s">
        <v>2800</v>
      </c>
      <c r="D2309" s="36" t="s">
        <v>1575</v>
      </c>
      <c r="E2309" s="36"/>
      <c r="F2309" s="38"/>
      <c r="G2309" s="38"/>
      <c r="H2309" s="38"/>
      <c r="I2309" s="38">
        <v>40.22796331</v>
      </c>
      <c r="J2309" s="38" t="s">
        <v>2803</v>
      </c>
      <c r="K2309" s="38"/>
      <c r="L2309" s="38" t="s">
        <v>90</v>
      </c>
      <c r="M2309" s="38" t="s">
        <v>91</v>
      </c>
      <c r="N2309" s="38" t="s">
        <v>86</v>
      </c>
      <c r="O2309" s="38"/>
      <c r="P2309" s="38" t="s">
        <v>92</v>
      </c>
      <c r="Q2309" s="38"/>
      <c r="R2309" s="38"/>
      <c r="S2309" s="38"/>
      <c r="T2309" s="38"/>
      <c r="U2309" s="38" t="s">
        <v>87</v>
      </c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 t="s">
        <v>20221</v>
      </c>
      <c r="C2310" s="37" t="s">
        <v>2800</v>
      </c>
      <c r="D2310" s="36" t="s">
        <v>1575</v>
      </c>
      <c r="E2310" s="36"/>
      <c r="F2310" s="38"/>
      <c r="G2310" s="38"/>
      <c r="H2310" s="38"/>
      <c r="I2310" s="38">
        <v>40.22787409</v>
      </c>
      <c r="J2310" s="38" t="s">
        <v>2804</v>
      </c>
      <c r="K2310" s="38"/>
      <c r="L2310" s="38" t="s">
        <v>85</v>
      </c>
      <c r="M2310" s="38"/>
      <c r="N2310" s="38" t="s">
        <v>86</v>
      </c>
      <c r="O2310" s="38"/>
      <c r="P2310" s="38" t="s">
        <v>86</v>
      </c>
      <c r="Q2310" s="38"/>
      <c r="R2310" s="38"/>
      <c r="S2310" s="38"/>
      <c r="T2310" s="38"/>
      <c r="U2310" s="38" t="s">
        <v>87</v>
      </c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 t="s">
        <v>20222</v>
      </c>
      <c r="C2311" s="37" t="s">
        <v>2800</v>
      </c>
      <c r="D2311" s="36" t="s">
        <v>1575</v>
      </c>
      <c r="E2311" s="36"/>
      <c r="F2311" s="38"/>
      <c r="G2311" s="38"/>
      <c r="H2311" s="38"/>
      <c r="I2311" s="38">
        <v>40.227779200000001</v>
      </c>
      <c r="J2311" s="38" t="s">
        <v>2805</v>
      </c>
      <c r="K2311" s="38"/>
      <c r="L2311" s="38" t="s">
        <v>90</v>
      </c>
      <c r="M2311" s="38" t="s">
        <v>91</v>
      </c>
      <c r="N2311" s="38" t="s">
        <v>92</v>
      </c>
      <c r="O2311" s="38"/>
      <c r="P2311" s="38" t="s">
        <v>92</v>
      </c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 t="s">
        <v>20223</v>
      </c>
      <c r="C2312" s="37" t="s">
        <v>2806</v>
      </c>
      <c r="D2312" s="36" t="s">
        <v>1575</v>
      </c>
      <c r="E2312" s="36"/>
      <c r="F2312" s="38"/>
      <c r="G2312" s="38"/>
      <c r="H2312" s="38"/>
      <c r="I2312" s="38">
        <v>40.227682369999997</v>
      </c>
      <c r="J2312" s="38" t="s">
        <v>2807</v>
      </c>
      <c r="K2312" s="38"/>
      <c r="L2312" s="38" t="s">
        <v>85</v>
      </c>
      <c r="M2312" s="38"/>
      <c r="N2312" s="38" t="s">
        <v>86</v>
      </c>
      <c r="O2312" s="38"/>
      <c r="P2312" s="38" t="s">
        <v>86</v>
      </c>
      <c r="Q2312" s="38"/>
      <c r="R2312" s="38"/>
      <c r="S2312" s="38"/>
      <c r="T2312" s="38"/>
      <c r="U2312" s="38" t="s">
        <v>87</v>
      </c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 t="s">
        <v>20224</v>
      </c>
      <c r="C2313" s="37" t="s">
        <v>2806</v>
      </c>
      <c r="D2313" s="36" t="s">
        <v>1575</v>
      </c>
      <c r="E2313" s="36"/>
      <c r="F2313" s="38"/>
      <c r="G2313" s="38"/>
      <c r="H2313" s="38"/>
      <c r="I2313" s="38">
        <v>40.227591310000001</v>
      </c>
      <c r="J2313" s="38" t="s">
        <v>2808</v>
      </c>
      <c r="K2313" s="38"/>
      <c r="L2313" s="38" t="s">
        <v>90</v>
      </c>
      <c r="M2313" s="38" t="s">
        <v>91</v>
      </c>
      <c r="N2313" s="38" t="s">
        <v>86</v>
      </c>
      <c r="O2313" s="38"/>
      <c r="P2313" s="38" t="s">
        <v>92</v>
      </c>
      <c r="Q2313" s="38"/>
      <c r="R2313" s="38"/>
      <c r="S2313" s="38"/>
      <c r="T2313" s="38"/>
      <c r="U2313" s="38" t="s">
        <v>87</v>
      </c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 t="s">
        <v>20225</v>
      </c>
      <c r="C2314" s="37" t="s">
        <v>2809</v>
      </c>
      <c r="D2314" s="36" t="s">
        <v>1575</v>
      </c>
      <c r="E2314" s="36"/>
      <c r="F2314" s="38"/>
      <c r="G2314" s="38"/>
      <c r="H2314" s="38"/>
      <c r="I2314" s="38">
        <v>40.22715496</v>
      </c>
      <c r="J2314" s="38" t="s">
        <v>2810</v>
      </c>
      <c r="K2314" s="38"/>
      <c r="L2314" s="38" t="s">
        <v>85</v>
      </c>
      <c r="M2314" s="38"/>
      <c r="N2314" s="38" t="s">
        <v>86</v>
      </c>
      <c r="O2314" s="38"/>
      <c r="P2314" s="38" t="s">
        <v>86</v>
      </c>
      <c r="Q2314" s="38"/>
      <c r="R2314" s="38"/>
      <c r="S2314" s="38"/>
      <c r="T2314" s="38"/>
      <c r="U2314" s="38" t="s">
        <v>87</v>
      </c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 t="s">
        <v>20226</v>
      </c>
      <c r="C2315" s="37" t="s">
        <v>2809</v>
      </c>
      <c r="D2315" s="36" t="s">
        <v>132</v>
      </c>
      <c r="E2315" s="36"/>
      <c r="F2315" s="38"/>
      <c r="G2315" s="38"/>
      <c r="H2315" s="38"/>
      <c r="I2315" s="38">
        <v>40.227249180000001</v>
      </c>
      <c r="J2315" s="38" t="s">
        <v>2811</v>
      </c>
      <c r="K2315" s="38"/>
      <c r="L2315" s="38" t="s">
        <v>90</v>
      </c>
      <c r="M2315" s="38" t="s">
        <v>91</v>
      </c>
      <c r="N2315" s="38" t="s">
        <v>92</v>
      </c>
      <c r="O2315" s="38"/>
      <c r="P2315" s="38" t="s">
        <v>92</v>
      </c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 t="s">
        <v>20227</v>
      </c>
      <c r="C2316" s="37" t="s">
        <v>2812</v>
      </c>
      <c r="D2316" s="36" t="s">
        <v>1575</v>
      </c>
      <c r="E2316" s="36"/>
      <c r="F2316" s="38"/>
      <c r="G2316" s="38"/>
      <c r="H2316" s="38"/>
      <c r="I2316" s="38">
        <v>40.227331450000001</v>
      </c>
      <c r="J2316" s="38" t="s">
        <v>2813</v>
      </c>
      <c r="K2316" s="38"/>
      <c r="L2316" s="38" t="s">
        <v>90</v>
      </c>
      <c r="M2316" s="38" t="s">
        <v>91</v>
      </c>
      <c r="N2316" s="38" t="s">
        <v>92</v>
      </c>
      <c r="O2316" s="38"/>
      <c r="P2316" s="38" t="s">
        <v>92</v>
      </c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 t="s">
        <v>20228</v>
      </c>
      <c r="C2317" s="37" t="s">
        <v>2812</v>
      </c>
      <c r="D2317" s="36" t="s">
        <v>1575</v>
      </c>
      <c r="E2317" s="36"/>
      <c r="F2317" s="38"/>
      <c r="G2317" s="38"/>
      <c r="H2317" s="38"/>
      <c r="I2317" s="38">
        <v>40.227418700000001</v>
      </c>
      <c r="J2317" s="38" t="s">
        <v>2814</v>
      </c>
      <c r="K2317" s="38"/>
      <c r="L2317" s="38" t="s">
        <v>85</v>
      </c>
      <c r="M2317" s="38"/>
      <c r="N2317" s="38" t="s">
        <v>86</v>
      </c>
      <c r="O2317" s="38"/>
      <c r="P2317" s="38" t="s">
        <v>86</v>
      </c>
      <c r="Q2317" s="38"/>
      <c r="R2317" s="38"/>
      <c r="S2317" s="38"/>
      <c r="T2317" s="38"/>
      <c r="U2317" s="38" t="s">
        <v>87</v>
      </c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 t="s">
        <v>20229</v>
      </c>
      <c r="C2318" s="37" t="s">
        <v>2812</v>
      </c>
      <c r="D2318" s="36" t="s">
        <v>1575</v>
      </c>
      <c r="E2318" s="36"/>
      <c r="F2318" s="38"/>
      <c r="G2318" s="38"/>
      <c r="H2318" s="38"/>
      <c r="I2318" s="38">
        <v>40.2275098</v>
      </c>
      <c r="J2318" s="38" t="s">
        <v>2815</v>
      </c>
      <c r="K2318" s="38"/>
      <c r="L2318" s="38" t="s">
        <v>85</v>
      </c>
      <c r="M2318" s="38"/>
      <c r="N2318" s="38" t="s">
        <v>86</v>
      </c>
      <c r="O2318" s="38"/>
      <c r="P2318" s="38" t="s">
        <v>86</v>
      </c>
      <c r="Q2318" s="38"/>
      <c r="R2318" s="38"/>
      <c r="S2318" s="38"/>
      <c r="T2318" s="38"/>
      <c r="U2318" s="38" t="s">
        <v>87</v>
      </c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 t="s">
        <v>20230</v>
      </c>
      <c r="C2319" s="37" t="s">
        <v>2812</v>
      </c>
      <c r="D2319" s="36" t="s">
        <v>1575</v>
      </c>
      <c r="E2319" s="36"/>
      <c r="F2319" s="38"/>
      <c r="G2319" s="38"/>
      <c r="H2319" s="38"/>
      <c r="I2319" s="38">
        <v>40.2276028</v>
      </c>
      <c r="J2319" s="38" t="s">
        <v>2816</v>
      </c>
      <c r="K2319" s="38"/>
      <c r="L2319" s="38" t="s">
        <v>90</v>
      </c>
      <c r="M2319" s="38" t="s">
        <v>91</v>
      </c>
      <c r="N2319" s="38" t="s">
        <v>92</v>
      </c>
      <c r="O2319" s="38"/>
      <c r="P2319" s="38" t="s">
        <v>92</v>
      </c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 t="s">
        <v>20231</v>
      </c>
      <c r="C2320" s="37" t="s">
        <v>2817</v>
      </c>
      <c r="D2320" s="36" t="s">
        <v>1575</v>
      </c>
      <c r="E2320" s="36"/>
      <c r="F2320" s="38"/>
      <c r="G2320" s="38"/>
      <c r="H2320" s="38"/>
      <c r="I2320" s="38">
        <v>40.227593929999998</v>
      </c>
      <c r="J2320" s="38" t="s">
        <v>2818</v>
      </c>
      <c r="K2320" s="38"/>
      <c r="L2320" s="38" t="s">
        <v>90</v>
      </c>
      <c r="M2320" s="38" t="s">
        <v>91</v>
      </c>
      <c r="N2320" s="38" t="s">
        <v>92</v>
      </c>
      <c r="O2320" s="38"/>
      <c r="P2320" s="38" t="s">
        <v>92</v>
      </c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 t="s">
        <v>20232</v>
      </c>
      <c r="C2321" s="37" t="s">
        <v>2817</v>
      </c>
      <c r="D2321" s="36" t="s">
        <v>1575</v>
      </c>
      <c r="E2321" s="36"/>
      <c r="F2321" s="38"/>
      <c r="G2321" s="38"/>
      <c r="H2321" s="38"/>
      <c r="I2321" s="38">
        <v>40.227707819999999</v>
      </c>
      <c r="J2321" s="38" t="s">
        <v>2819</v>
      </c>
      <c r="K2321" s="38"/>
      <c r="L2321" s="38" t="s">
        <v>85</v>
      </c>
      <c r="M2321" s="38"/>
      <c r="N2321" s="38" t="s">
        <v>86</v>
      </c>
      <c r="O2321" s="38"/>
      <c r="P2321" s="38" t="s">
        <v>86</v>
      </c>
      <c r="Q2321" s="38"/>
      <c r="R2321" s="38"/>
      <c r="S2321" s="38"/>
      <c r="T2321" s="38"/>
      <c r="U2321" s="38" t="s">
        <v>87</v>
      </c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 t="s">
        <v>20233</v>
      </c>
      <c r="C2322" s="37" t="s">
        <v>2817</v>
      </c>
      <c r="D2322" s="36" t="s">
        <v>1575</v>
      </c>
      <c r="E2322" s="36"/>
      <c r="F2322" s="38"/>
      <c r="G2322" s="38"/>
      <c r="H2322" s="38"/>
      <c r="I2322" s="38">
        <v>40.227476719999999</v>
      </c>
      <c r="J2322" s="38" t="s">
        <v>2820</v>
      </c>
      <c r="K2322" s="38"/>
      <c r="L2322" s="38" t="s">
        <v>90</v>
      </c>
      <c r="M2322" s="38" t="s">
        <v>91</v>
      </c>
      <c r="N2322" s="38" t="s">
        <v>92</v>
      </c>
      <c r="O2322" s="38"/>
      <c r="P2322" s="38" t="s">
        <v>92</v>
      </c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 t="s">
        <v>20234</v>
      </c>
      <c r="C2323" s="37" t="s">
        <v>2817</v>
      </c>
      <c r="D2323" s="36" t="s">
        <v>1575</v>
      </c>
      <c r="E2323" s="36"/>
      <c r="F2323" s="38"/>
      <c r="G2323" s="38"/>
      <c r="H2323" s="38"/>
      <c r="I2323" s="38">
        <v>40.227291690000001</v>
      </c>
      <c r="J2323" s="38" t="s">
        <v>2821</v>
      </c>
      <c r="K2323" s="38"/>
      <c r="L2323" s="38" t="s">
        <v>90</v>
      </c>
      <c r="M2323" s="38" t="s">
        <v>91</v>
      </c>
      <c r="N2323" s="38" t="s">
        <v>92</v>
      </c>
      <c r="O2323" s="38"/>
      <c r="P2323" s="38" t="s">
        <v>92</v>
      </c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 t="s">
        <v>20235</v>
      </c>
      <c r="C2324" s="37" t="s">
        <v>2817</v>
      </c>
      <c r="D2324" s="36" t="s">
        <v>1575</v>
      </c>
      <c r="E2324" s="36"/>
      <c r="F2324" s="38"/>
      <c r="G2324" s="38"/>
      <c r="H2324" s="38"/>
      <c r="I2324" s="38">
        <v>40.22712611</v>
      </c>
      <c r="J2324" s="38" t="s">
        <v>2822</v>
      </c>
      <c r="K2324" s="38"/>
      <c r="L2324" s="38" t="s">
        <v>90</v>
      </c>
      <c r="M2324" s="38" t="s">
        <v>91</v>
      </c>
      <c r="N2324" s="38" t="s">
        <v>92</v>
      </c>
      <c r="O2324" s="38"/>
      <c r="P2324" s="38" t="s">
        <v>92</v>
      </c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 t="s">
        <v>20236</v>
      </c>
      <c r="C2325" s="37" t="s">
        <v>2817</v>
      </c>
      <c r="D2325" s="36" t="s">
        <v>1575</v>
      </c>
      <c r="E2325" s="36"/>
      <c r="F2325" s="38"/>
      <c r="G2325" s="38"/>
      <c r="H2325" s="38"/>
      <c r="I2325" s="38">
        <v>40.22712653</v>
      </c>
      <c r="J2325" s="38" t="s">
        <v>2823</v>
      </c>
      <c r="K2325" s="38"/>
      <c r="L2325" s="38" t="s">
        <v>85</v>
      </c>
      <c r="M2325" s="38"/>
      <c r="N2325" s="38" t="s">
        <v>86</v>
      </c>
      <c r="O2325" s="38"/>
      <c r="P2325" s="38" t="s">
        <v>86</v>
      </c>
      <c r="Q2325" s="38"/>
      <c r="R2325" s="38"/>
      <c r="S2325" s="38"/>
      <c r="T2325" s="38"/>
      <c r="U2325" s="38" t="s">
        <v>87</v>
      </c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 t="s">
        <v>20237</v>
      </c>
      <c r="C2326" s="37" t="s">
        <v>2817</v>
      </c>
      <c r="D2326" s="36" t="s">
        <v>1575</v>
      </c>
      <c r="E2326" s="36"/>
      <c r="F2326" s="38"/>
      <c r="G2326" s="38"/>
      <c r="H2326" s="38"/>
      <c r="I2326" s="38">
        <v>40.22729451</v>
      </c>
      <c r="J2326" s="38" t="s">
        <v>2824</v>
      </c>
      <c r="K2326" s="38"/>
      <c r="L2326" s="38" t="s">
        <v>90</v>
      </c>
      <c r="M2326" s="38" t="s">
        <v>91</v>
      </c>
      <c r="N2326" s="38" t="s">
        <v>92</v>
      </c>
      <c r="O2326" s="38"/>
      <c r="P2326" s="38" t="s">
        <v>92</v>
      </c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 t="s">
        <v>20238</v>
      </c>
      <c r="C2327" s="37" t="s">
        <v>2825</v>
      </c>
      <c r="D2327" s="36" t="s">
        <v>1575</v>
      </c>
      <c r="E2327" s="36"/>
      <c r="F2327" s="38"/>
      <c r="G2327" s="38"/>
      <c r="H2327" s="38"/>
      <c r="I2327" s="38">
        <v>40.227942570000003</v>
      </c>
      <c r="J2327" s="38" t="s">
        <v>2826</v>
      </c>
      <c r="K2327" s="38"/>
      <c r="L2327" s="38" t="s">
        <v>85</v>
      </c>
      <c r="M2327" s="38"/>
      <c r="N2327" s="38" t="s">
        <v>86</v>
      </c>
      <c r="O2327" s="38"/>
      <c r="P2327" s="38" t="s">
        <v>86</v>
      </c>
      <c r="Q2327" s="38"/>
      <c r="R2327" s="38"/>
      <c r="S2327" s="38"/>
      <c r="T2327" s="38"/>
      <c r="U2327" s="38" t="s">
        <v>87</v>
      </c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 t="s">
        <v>20239</v>
      </c>
      <c r="C2328" s="37" t="s">
        <v>2825</v>
      </c>
      <c r="D2328" s="36" t="s">
        <v>1575</v>
      </c>
      <c r="E2328" s="36"/>
      <c r="F2328" s="38"/>
      <c r="G2328" s="38"/>
      <c r="H2328" s="38"/>
      <c r="I2328" s="38">
        <v>40.2280552</v>
      </c>
      <c r="J2328" s="38" t="s">
        <v>2827</v>
      </c>
      <c r="K2328" s="38"/>
      <c r="L2328" s="38" t="s">
        <v>85</v>
      </c>
      <c r="M2328" s="38"/>
      <c r="N2328" s="38" t="s">
        <v>86</v>
      </c>
      <c r="O2328" s="38"/>
      <c r="P2328" s="38" t="s">
        <v>86</v>
      </c>
      <c r="Q2328" s="38"/>
      <c r="R2328" s="38"/>
      <c r="S2328" s="38"/>
      <c r="T2328" s="38"/>
      <c r="U2328" s="38" t="s">
        <v>87</v>
      </c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 t="s">
        <v>20240</v>
      </c>
      <c r="C2329" s="37" t="s">
        <v>2828</v>
      </c>
      <c r="D2329" s="36" t="s">
        <v>1575</v>
      </c>
      <c r="E2329" s="36"/>
      <c r="F2329" s="38"/>
      <c r="G2329" s="38"/>
      <c r="H2329" s="38"/>
      <c r="I2329" s="38">
        <v>40.228401050000002</v>
      </c>
      <c r="J2329" s="38" t="s">
        <v>2829</v>
      </c>
      <c r="K2329" s="38"/>
      <c r="L2329" s="38" t="s">
        <v>90</v>
      </c>
      <c r="M2329" s="38" t="s">
        <v>91</v>
      </c>
      <c r="N2329" s="38" t="s">
        <v>92</v>
      </c>
      <c r="O2329" s="38"/>
      <c r="P2329" s="38" t="s">
        <v>92</v>
      </c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 t="s">
        <v>20241</v>
      </c>
      <c r="C2330" s="37" t="s">
        <v>2830</v>
      </c>
      <c r="D2330" s="36" t="s">
        <v>1575</v>
      </c>
      <c r="E2330" s="36"/>
      <c r="F2330" s="38"/>
      <c r="G2330" s="38"/>
      <c r="H2330" s="38"/>
      <c r="I2330" s="38">
        <v>40.228665849999999</v>
      </c>
      <c r="J2330" s="38" t="s">
        <v>2831</v>
      </c>
      <c r="K2330" s="38"/>
      <c r="L2330" s="38" t="s">
        <v>90</v>
      </c>
      <c r="M2330" s="38" t="s">
        <v>91</v>
      </c>
      <c r="N2330" s="38" t="s">
        <v>92</v>
      </c>
      <c r="O2330" s="38"/>
      <c r="P2330" s="38" t="s">
        <v>92</v>
      </c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 t="s">
        <v>20242</v>
      </c>
      <c r="C2331" s="37" t="s">
        <v>2830</v>
      </c>
      <c r="D2331" s="36" t="s">
        <v>1575</v>
      </c>
      <c r="E2331" s="36"/>
      <c r="F2331" s="38"/>
      <c r="G2331" s="38"/>
      <c r="H2331" s="38"/>
      <c r="I2331" s="38">
        <v>40.228873780000001</v>
      </c>
      <c r="J2331" s="38" t="s">
        <v>2832</v>
      </c>
      <c r="K2331" s="38"/>
      <c r="L2331" s="38" t="s">
        <v>90</v>
      </c>
      <c r="M2331" s="38" t="s">
        <v>91</v>
      </c>
      <c r="N2331" s="38" t="s">
        <v>92</v>
      </c>
      <c r="O2331" s="38"/>
      <c r="P2331" s="38" t="s">
        <v>92</v>
      </c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 t="s">
        <v>20243</v>
      </c>
      <c r="C2332" s="37" t="s">
        <v>2830</v>
      </c>
      <c r="D2332" s="36" t="s">
        <v>1575</v>
      </c>
      <c r="E2332" s="36"/>
      <c r="F2332" s="38"/>
      <c r="G2332" s="38"/>
      <c r="H2332" s="38"/>
      <c r="I2332" s="38">
        <v>40.229081700000002</v>
      </c>
      <c r="J2332" s="38" t="s">
        <v>2833</v>
      </c>
      <c r="K2332" s="38"/>
      <c r="L2332" s="38" t="s">
        <v>90</v>
      </c>
      <c r="M2332" s="38" t="s">
        <v>91</v>
      </c>
      <c r="N2332" s="38" t="s">
        <v>92</v>
      </c>
      <c r="O2332" s="38"/>
      <c r="P2332" s="38" t="s">
        <v>92</v>
      </c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 t="s">
        <v>20244</v>
      </c>
      <c r="C2333" s="37" t="s">
        <v>2830</v>
      </c>
      <c r="D2333" s="36" t="s">
        <v>1575</v>
      </c>
      <c r="E2333" s="36"/>
      <c r="F2333" s="38"/>
      <c r="G2333" s="38"/>
      <c r="H2333" s="38"/>
      <c r="I2333" s="38">
        <v>40.229297279999997</v>
      </c>
      <c r="J2333" s="38" t="s">
        <v>2834</v>
      </c>
      <c r="K2333" s="38"/>
      <c r="L2333" s="38" t="s">
        <v>90</v>
      </c>
      <c r="M2333" s="38" t="s">
        <v>91</v>
      </c>
      <c r="N2333" s="38" t="s">
        <v>92</v>
      </c>
      <c r="O2333" s="38"/>
      <c r="P2333" s="38" t="s">
        <v>92</v>
      </c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 t="s">
        <v>20245</v>
      </c>
      <c r="C2334" s="37" t="s">
        <v>2830</v>
      </c>
      <c r="D2334" s="36" t="s">
        <v>1575</v>
      </c>
      <c r="E2334" s="36"/>
      <c r="F2334" s="38"/>
      <c r="G2334" s="38"/>
      <c r="H2334" s="38"/>
      <c r="I2334" s="38">
        <v>40.229507099999999</v>
      </c>
      <c r="J2334" s="38" t="s">
        <v>2835</v>
      </c>
      <c r="K2334" s="38"/>
      <c r="L2334" s="38" t="s">
        <v>90</v>
      </c>
      <c r="M2334" s="38" t="s">
        <v>91</v>
      </c>
      <c r="N2334" s="38" t="s">
        <v>92</v>
      </c>
      <c r="O2334" s="38"/>
      <c r="P2334" s="38" t="s">
        <v>92</v>
      </c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 t="s">
        <v>20246</v>
      </c>
      <c r="C2335" s="37" t="s">
        <v>2830</v>
      </c>
      <c r="D2335" s="36" t="s">
        <v>1575</v>
      </c>
      <c r="E2335" s="36"/>
      <c r="F2335" s="38"/>
      <c r="G2335" s="38"/>
      <c r="H2335" s="38"/>
      <c r="I2335" s="38">
        <v>40.229711219999999</v>
      </c>
      <c r="J2335" s="38" t="s">
        <v>2836</v>
      </c>
      <c r="K2335" s="38"/>
      <c r="L2335" s="38" t="s">
        <v>90</v>
      </c>
      <c r="M2335" s="38" t="s">
        <v>91</v>
      </c>
      <c r="N2335" s="38" t="s">
        <v>92</v>
      </c>
      <c r="O2335" s="38"/>
      <c r="P2335" s="38" t="s">
        <v>92</v>
      </c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 t="s">
        <v>20247</v>
      </c>
      <c r="C2336" s="37" t="s">
        <v>2830</v>
      </c>
      <c r="D2336" s="36" t="s">
        <v>1575</v>
      </c>
      <c r="E2336" s="36"/>
      <c r="F2336" s="38"/>
      <c r="G2336" s="38"/>
      <c r="H2336" s="38"/>
      <c r="I2336" s="38">
        <v>40.22991725</v>
      </c>
      <c r="J2336" s="38" t="s">
        <v>2837</v>
      </c>
      <c r="K2336" s="38"/>
      <c r="L2336" s="38" t="s">
        <v>90</v>
      </c>
      <c r="M2336" s="38" t="s">
        <v>91</v>
      </c>
      <c r="N2336" s="38" t="s">
        <v>92</v>
      </c>
      <c r="O2336" s="38"/>
      <c r="P2336" s="38" t="s">
        <v>92</v>
      </c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 t="s">
        <v>20248</v>
      </c>
      <c r="C2337" s="37" t="s">
        <v>2838</v>
      </c>
      <c r="D2337" s="36" t="s">
        <v>1575</v>
      </c>
      <c r="E2337" s="36"/>
      <c r="F2337" s="38"/>
      <c r="G2337" s="38"/>
      <c r="H2337" s="38"/>
      <c r="I2337" s="38">
        <v>40.229751890000003</v>
      </c>
      <c r="J2337" s="38" t="s">
        <v>2839</v>
      </c>
      <c r="K2337" s="38"/>
      <c r="L2337" s="38" t="s">
        <v>85</v>
      </c>
      <c r="M2337" s="38"/>
      <c r="N2337" s="38" t="s">
        <v>86</v>
      </c>
      <c r="O2337" s="38"/>
      <c r="P2337" s="38" t="s">
        <v>86</v>
      </c>
      <c r="Q2337" s="38"/>
      <c r="R2337" s="38"/>
      <c r="S2337" s="38"/>
      <c r="T2337" s="38"/>
      <c r="U2337" s="38" t="s">
        <v>87</v>
      </c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 t="s">
        <v>20249</v>
      </c>
      <c r="C2338" s="37" t="s">
        <v>2838</v>
      </c>
      <c r="D2338" s="36" t="s">
        <v>1575</v>
      </c>
      <c r="E2338" s="36"/>
      <c r="F2338" s="38"/>
      <c r="G2338" s="38"/>
      <c r="H2338" s="38"/>
      <c r="I2338" s="38">
        <v>40.22954395</v>
      </c>
      <c r="J2338" s="38" t="s">
        <v>2840</v>
      </c>
      <c r="K2338" s="38"/>
      <c r="L2338" s="38" t="s">
        <v>85</v>
      </c>
      <c r="M2338" s="38"/>
      <c r="N2338" s="38" t="s">
        <v>86</v>
      </c>
      <c r="O2338" s="38"/>
      <c r="P2338" s="38" t="s">
        <v>86</v>
      </c>
      <c r="Q2338" s="38"/>
      <c r="R2338" s="38"/>
      <c r="S2338" s="38"/>
      <c r="T2338" s="38"/>
      <c r="U2338" s="38" t="s">
        <v>87</v>
      </c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 t="s">
        <v>20250</v>
      </c>
      <c r="C2339" s="37" t="s">
        <v>2838</v>
      </c>
      <c r="D2339" s="36" t="s">
        <v>1575</v>
      </c>
      <c r="E2339" s="36"/>
      <c r="F2339" s="38"/>
      <c r="G2339" s="38"/>
      <c r="H2339" s="38"/>
      <c r="I2339" s="38">
        <v>40.229317190000003</v>
      </c>
      <c r="J2339" s="38" t="s">
        <v>2841</v>
      </c>
      <c r="K2339" s="38"/>
      <c r="L2339" s="38" t="s">
        <v>90</v>
      </c>
      <c r="M2339" s="38" t="s">
        <v>91</v>
      </c>
      <c r="N2339" s="38" t="s">
        <v>92</v>
      </c>
      <c r="O2339" s="38"/>
      <c r="P2339" s="38" t="s">
        <v>92</v>
      </c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 t="s">
        <v>20251</v>
      </c>
      <c r="C2340" s="37" t="s">
        <v>2842</v>
      </c>
      <c r="D2340" s="36" t="s">
        <v>83</v>
      </c>
      <c r="E2340" s="36"/>
      <c r="F2340" s="38"/>
      <c r="G2340" s="38"/>
      <c r="H2340" s="38"/>
      <c r="I2340" s="38">
        <v>40.226170889999999</v>
      </c>
      <c r="J2340" s="38" t="s">
        <v>2843</v>
      </c>
      <c r="K2340" s="38"/>
      <c r="L2340" s="38" t="s">
        <v>90</v>
      </c>
      <c r="M2340" s="38" t="s">
        <v>91</v>
      </c>
      <c r="N2340" s="38" t="s">
        <v>86</v>
      </c>
      <c r="O2340" s="38"/>
      <c r="P2340" s="38" t="s">
        <v>92</v>
      </c>
      <c r="Q2340" s="38"/>
      <c r="R2340" s="38"/>
      <c r="S2340" s="38"/>
      <c r="T2340" s="38"/>
      <c r="U2340" s="38" t="s">
        <v>87</v>
      </c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 t="s">
        <v>20252</v>
      </c>
      <c r="C2341" s="37" t="s">
        <v>2842</v>
      </c>
      <c r="D2341" s="36" t="s">
        <v>83</v>
      </c>
      <c r="E2341" s="36"/>
      <c r="F2341" s="38"/>
      <c r="G2341" s="38"/>
      <c r="H2341" s="38"/>
      <c r="I2341" s="38">
        <v>40.226489020000002</v>
      </c>
      <c r="J2341" s="38" t="s">
        <v>2844</v>
      </c>
      <c r="K2341" s="38"/>
      <c r="L2341" s="38" t="s">
        <v>90</v>
      </c>
      <c r="M2341" s="38" t="s">
        <v>91</v>
      </c>
      <c r="N2341" s="38" t="s">
        <v>92</v>
      </c>
      <c r="O2341" s="38"/>
      <c r="P2341" s="38" t="s">
        <v>92</v>
      </c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 t="s">
        <v>20253</v>
      </c>
      <c r="C2342" s="37" t="s">
        <v>2842</v>
      </c>
      <c r="D2342" s="36" t="s">
        <v>83</v>
      </c>
      <c r="E2342" s="36"/>
      <c r="F2342" s="38"/>
      <c r="G2342" s="38"/>
      <c r="H2342" s="38"/>
      <c r="I2342" s="38">
        <v>40.226666510000001</v>
      </c>
      <c r="J2342" s="38" t="s">
        <v>2845</v>
      </c>
      <c r="K2342" s="38"/>
      <c r="L2342" s="38" t="s">
        <v>85</v>
      </c>
      <c r="M2342" s="38"/>
      <c r="N2342" s="38" t="s">
        <v>86</v>
      </c>
      <c r="O2342" s="38"/>
      <c r="P2342" s="38" t="s">
        <v>86</v>
      </c>
      <c r="Q2342" s="38"/>
      <c r="R2342" s="38"/>
      <c r="S2342" s="38"/>
      <c r="T2342" s="38"/>
      <c r="U2342" s="38" t="s">
        <v>87</v>
      </c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 t="s">
        <v>20254</v>
      </c>
      <c r="C2343" s="37" t="s">
        <v>2842</v>
      </c>
      <c r="D2343" s="36" t="s">
        <v>83</v>
      </c>
      <c r="E2343" s="36"/>
      <c r="F2343" s="38"/>
      <c r="G2343" s="38"/>
      <c r="H2343" s="38"/>
      <c r="I2343" s="38">
        <v>40.226744799999999</v>
      </c>
      <c r="J2343" s="38" t="s">
        <v>2846</v>
      </c>
      <c r="K2343" s="38"/>
      <c r="L2343" s="38" t="s">
        <v>85</v>
      </c>
      <c r="M2343" s="38"/>
      <c r="N2343" s="38" t="s">
        <v>86</v>
      </c>
      <c r="O2343" s="38"/>
      <c r="P2343" s="38" t="s">
        <v>86</v>
      </c>
      <c r="Q2343" s="38"/>
      <c r="R2343" s="38"/>
      <c r="S2343" s="38"/>
      <c r="T2343" s="38"/>
      <c r="U2343" s="38" t="s">
        <v>87</v>
      </c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 t="s">
        <v>20255</v>
      </c>
      <c r="C2344" s="37" t="s">
        <v>2842</v>
      </c>
      <c r="D2344" s="36" t="s">
        <v>83</v>
      </c>
      <c r="E2344" s="36"/>
      <c r="F2344" s="38"/>
      <c r="G2344" s="38"/>
      <c r="H2344" s="38"/>
      <c r="I2344" s="38">
        <v>40.226825050000002</v>
      </c>
      <c r="J2344" s="38" t="s">
        <v>2847</v>
      </c>
      <c r="K2344" s="38"/>
      <c r="L2344" s="38" t="s">
        <v>90</v>
      </c>
      <c r="M2344" s="38" t="s">
        <v>91</v>
      </c>
      <c r="N2344" s="38" t="s">
        <v>92</v>
      </c>
      <c r="O2344" s="38"/>
      <c r="P2344" s="38" t="s">
        <v>92</v>
      </c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 t="s">
        <v>20256</v>
      </c>
      <c r="C2345" s="37" t="s">
        <v>2842</v>
      </c>
      <c r="D2345" s="36" t="s">
        <v>83</v>
      </c>
      <c r="E2345" s="36"/>
      <c r="F2345" s="38"/>
      <c r="G2345" s="38"/>
      <c r="H2345" s="38"/>
      <c r="I2345" s="38">
        <v>40.226914790000002</v>
      </c>
      <c r="J2345" s="38" t="s">
        <v>2848</v>
      </c>
      <c r="K2345" s="38"/>
      <c r="L2345" s="38" t="s">
        <v>90</v>
      </c>
      <c r="M2345" s="38" t="s">
        <v>91</v>
      </c>
      <c r="N2345" s="38" t="s">
        <v>92</v>
      </c>
      <c r="O2345" s="38"/>
      <c r="P2345" s="38" t="s">
        <v>92</v>
      </c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 t="s">
        <v>20257</v>
      </c>
      <c r="C2346" s="37" t="s">
        <v>2842</v>
      </c>
      <c r="D2346" s="36" t="s">
        <v>83</v>
      </c>
      <c r="E2346" s="36"/>
      <c r="F2346" s="38"/>
      <c r="G2346" s="38"/>
      <c r="H2346" s="38"/>
      <c r="I2346" s="38">
        <v>40.226999980000002</v>
      </c>
      <c r="J2346" s="38" t="s">
        <v>2849</v>
      </c>
      <c r="K2346" s="38"/>
      <c r="L2346" s="38" t="s">
        <v>85</v>
      </c>
      <c r="M2346" s="38"/>
      <c r="N2346" s="38" t="s">
        <v>86</v>
      </c>
      <c r="O2346" s="38"/>
      <c r="P2346" s="38" t="s">
        <v>86</v>
      </c>
      <c r="Q2346" s="38"/>
      <c r="R2346" s="38"/>
      <c r="S2346" s="38"/>
      <c r="T2346" s="38"/>
      <c r="U2346" s="38" t="s">
        <v>87</v>
      </c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 t="s">
        <v>20258</v>
      </c>
      <c r="C2347" s="37" t="s">
        <v>2842</v>
      </c>
      <c r="D2347" s="36" t="s">
        <v>83</v>
      </c>
      <c r="E2347" s="36"/>
      <c r="F2347" s="38"/>
      <c r="G2347" s="38"/>
      <c r="H2347" s="38"/>
      <c r="I2347" s="38">
        <v>40.227079269999997</v>
      </c>
      <c r="J2347" s="38" t="s">
        <v>2850</v>
      </c>
      <c r="K2347" s="38"/>
      <c r="L2347" s="38" t="s">
        <v>90</v>
      </c>
      <c r="M2347" s="38" t="s">
        <v>91</v>
      </c>
      <c r="N2347" s="38" t="s">
        <v>92</v>
      </c>
      <c r="O2347" s="38"/>
      <c r="P2347" s="38" t="s">
        <v>92</v>
      </c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 t="s">
        <v>20259</v>
      </c>
      <c r="C2348" s="37" t="s">
        <v>2842</v>
      </c>
      <c r="D2348" s="36" t="s">
        <v>83</v>
      </c>
      <c r="E2348" s="36"/>
      <c r="F2348" s="38"/>
      <c r="G2348" s="38"/>
      <c r="H2348" s="38"/>
      <c r="I2348" s="38">
        <v>40.227159690000001</v>
      </c>
      <c r="J2348" s="38" t="s">
        <v>2851</v>
      </c>
      <c r="K2348" s="38"/>
      <c r="L2348" s="38" t="s">
        <v>85</v>
      </c>
      <c r="M2348" s="38"/>
      <c r="N2348" s="38" t="s">
        <v>86</v>
      </c>
      <c r="O2348" s="38"/>
      <c r="P2348" s="38" t="s">
        <v>86</v>
      </c>
      <c r="Q2348" s="38"/>
      <c r="R2348" s="38"/>
      <c r="S2348" s="38"/>
      <c r="T2348" s="38"/>
      <c r="U2348" s="38" t="s">
        <v>87</v>
      </c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 t="s">
        <v>20260</v>
      </c>
      <c r="C2349" s="37" t="s">
        <v>2842</v>
      </c>
      <c r="D2349" s="36" t="s">
        <v>83</v>
      </c>
      <c r="E2349" s="36"/>
      <c r="F2349" s="38"/>
      <c r="G2349" s="38"/>
      <c r="H2349" s="38"/>
      <c r="I2349" s="38">
        <v>40.22725733</v>
      </c>
      <c r="J2349" s="38" t="s">
        <v>2852</v>
      </c>
      <c r="K2349" s="38"/>
      <c r="L2349" s="38" t="s">
        <v>85</v>
      </c>
      <c r="M2349" s="38"/>
      <c r="N2349" s="38" t="s">
        <v>86</v>
      </c>
      <c r="O2349" s="38"/>
      <c r="P2349" s="38" t="s">
        <v>86</v>
      </c>
      <c r="Q2349" s="38"/>
      <c r="R2349" s="38"/>
      <c r="S2349" s="38"/>
      <c r="T2349" s="38"/>
      <c r="U2349" s="38" t="s">
        <v>87</v>
      </c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 t="s">
        <v>20261</v>
      </c>
      <c r="C2350" s="37" t="s">
        <v>2842</v>
      </c>
      <c r="D2350" s="36" t="s">
        <v>83</v>
      </c>
      <c r="E2350" s="36"/>
      <c r="F2350" s="38"/>
      <c r="G2350" s="38"/>
      <c r="H2350" s="38"/>
      <c r="I2350" s="38">
        <v>40.227359409999998</v>
      </c>
      <c r="J2350" s="38" t="s">
        <v>2853</v>
      </c>
      <c r="K2350" s="38"/>
      <c r="L2350" s="38" t="s">
        <v>90</v>
      </c>
      <c r="M2350" s="38" t="s">
        <v>91</v>
      </c>
      <c r="N2350" s="38" t="s">
        <v>92</v>
      </c>
      <c r="O2350" s="38"/>
      <c r="P2350" s="38" t="s">
        <v>92</v>
      </c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 t="s">
        <v>20262</v>
      </c>
      <c r="C2351" s="37" t="s">
        <v>2842</v>
      </c>
      <c r="D2351" s="36" t="s">
        <v>83</v>
      </c>
      <c r="E2351" s="36"/>
      <c r="F2351" s="38"/>
      <c r="G2351" s="38"/>
      <c r="H2351" s="38"/>
      <c r="I2351" s="38">
        <v>40.22750096</v>
      </c>
      <c r="J2351" s="38" t="s">
        <v>2854</v>
      </c>
      <c r="K2351" s="38"/>
      <c r="L2351" s="38" t="s">
        <v>90</v>
      </c>
      <c r="M2351" s="38" t="s">
        <v>91</v>
      </c>
      <c r="N2351" s="38" t="s">
        <v>92</v>
      </c>
      <c r="O2351" s="38"/>
      <c r="P2351" s="38" t="s">
        <v>92</v>
      </c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 t="s">
        <v>20263</v>
      </c>
      <c r="C2352" s="37" t="s">
        <v>2842</v>
      </c>
      <c r="D2352" s="36" t="s">
        <v>83</v>
      </c>
      <c r="E2352" s="36"/>
      <c r="F2352" s="38"/>
      <c r="G2352" s="38"/>
      <c r="H2352" s="38"/>
      <c r="I2352" s="38">
        <v>40.227690119999998</v>
      </c>
      <c r="J2352" s="38" t="s">
        <v>2855</v>
      </c>
      <c r="K2352" s="38"/>
      <c r="L2352" s="38" t="s">
        <v>90</v>
      </c>
      <c r="M2352" s="38" t="s">
        <v>91</v>
      </c>
      <c r="N2352" s="38" t="s">
        <v>92</v>
      </c>
      <c r="O2352" s="38"/>
      <c r="P2352" s="38" t="s">
        <v>92</v>
      </c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 t="s">
        <v>20264</v>
      </c>
      <c r="C2353" s="37" t="s">
        <v>2842</v>
      </c>
      <c r="D2353" s="36" t="s">
        <v>83</v>
      </c>
      <c r="E2353" s="36"/>
      <c r="F2353" s="38"/>
      <c r="G2353" s="38"/>
      <c r="H2353" s="38"/>
      <c r="I2353" s="38">
        <v>40.227892140000002</v>
      </c>
      <c r="J2353" s="38" t="s">
        <v>2856</v>
      </c>
      <c r="K2353" s="38"/>
      <c r="L2353" s="38" t="s">
        <v>90</v>
      </c>
      <c r="M2353" s="38" t="s">
        <v>91</v>
      </c>
      <c r="N2353" s="38" t="s">
        <v>92</v>
      </c>
      <c r="O2353" s="38"/>
      <c r="P2353" s="38" t="s">
        <v>92</v>
      </c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 t="s">
        <v>20265</v>
      </c>
      <c r="C2354" s="37" t="s">
        <v>2857</v>
      </c>
      <c r="D2354" s="36" t="s">
        <v>83</v>
      </c>
      <c r="E2354" s="36"/>
      <c r="F2354" s="38"/>
      <c r="G2354" s="38"/>
      <c r="H2354" s="38"/>
      <c r="I2354" s="38">
        <v>40.22831721</v>
      </c>
      <c r="J2354" s="38" t="s">
        <v>2858</v>
      </c>
      <c r="K2354" s="38"/>
      <c r="L2354" s="38" t="s">
        <v>85</v>
      </c>
      <c r="M2354" s="38"/>
      <c r="N2354" s="38" t="s">
        <v>86</v>
      </c>
      <c r="O2354" s="38"/>
      <c r="P2354" s="38" t="s">
        <v>86</v>
      </c>
      <c r="Q2354" s="38"/>
      <c r="R2354" s="38"/>
      <c r="S2354" s="38"/>
      <c r="T2354" s="38"/>
      <c r="U2354" s="38" t="s">
        <v>87</v>
      </c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 t="s">
        <v>20266</v>
      </c>
      <c r="C2355" s="37" t="s">
        <v>2857</v>
      </c>
      <c r="D2355" s="36" t="s">
        <v>83</v>
      </c>
      <c r="E2355" s="36"/>
      <c r="F2355" s="38"/>
      <c r="G2355" s="38"/>
      <c r="H2355" s="38"/>
      <c r="I2355" s="38">
        <v>40.228533689999999</v>
      </c>
      <c r="J2355" s="38" t="s">
        <v>2859</v>
      </c>
      <c r="K2355" s="38"/>
      <c r="L2355" s="38" t="s">
        <v>85</v>
      </c>
      <c r="M2355" s="38"/>
      <c r="N2355" s="38" t="s">
        <v>86</v>
      </c>
      <c r="O2355" s="38"/>
      <c r="P2355" s="38" t="s">
        <v>86</v>
      </c>
      <c r="Q2355" s="38"/>
      <c r="R2355" s="38"/>
      <c r="S2355" s="38"/>
      <c r="T2355" s="38"/>
      <c r="U2355" s="38" t="s">
        <v>87</v>
      </c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 t="s">
        <v>20267</v>
      </c>
      <c r="C2356" s="37" t="s">
        <v>2857</v>
      </c>
      <c r="D2356" s="36" t="s">
        <v>83</v>
      </c>
      <c r="E2356" s="36"/>
      <c r="F2356" s="38"/>
      <c r="G2356" s="38"/>
      <c r="H2356" s="38"/>
      <c r="I2356" s="38">
        <v>40.228708419999997</v>
      </c>
      <c r="J2356" s="38" t="s">
        <v>2860</v>
      </c>
      <c r="K2356" s="38"/>
      <c r="L2356" s="38" t="s">
        <v>90</v>
      </c>
      <c r="M2356" s="38" t="s">
        <v>91</v>
      </c>
      <c r="N2356" s="38" t="s">
        <v>86</v>
      </c>
      <c r="O2356" s="38"/>
      <c r="P2356" s="38" t="s">
        <v>92</v>
      </c>
      <c r="Q2356" s="38"/>
      <c r="R2356" s="38"/>
      <c r="S2356" s="38"/>
      <c r="T2356" s="38"/>
      <c r="U2356" s="38" t="s">
        <v>87</v>
      </c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 t="s">
        <v>20268</v>
      </c>
      <c r="C2357" s="37" t="s">
        <v>2857</v>
      </c>
      <c r="D2357" s="36" t="s">
        <v>83</v>
      </c>
      <c r="E2357" s="36"/>
      <c r="F2357" s="38"/>
      <c r="G2357" s="38"/>
      <c r="H2357" s="38"/>
      <c r="I2357" s="38">
        <v>40.228894590000003</v>
      </c>
      <c r="J2357" s="38" t="s">
        <v>2861</v>
      </c>
      <c r="K2357" s="38"/>
      <c r="L2357" s="38" t="s">
        <v>85</v>
      </c>
      <c r="M2357" s="38"/>
      <c r="N2357" s="38" t="s">
        <v>86</v>
      </c>
      <c r="O2357" s="38"/>
      <c r="P2357" s="38" t="s">
        <v>86</v>
      </c>
      <c r="Q2357" s="38"/>
      <c r="R2357" s="38"/>
      <c r="S2357" s="38"/>
      <c r="T2357" s="38"/>
      <c r="U2357" s="38" t="s">
        <v>87</v>
      </c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 t="s">
        <v>20269</v>
      </c>
      <c r="C2358" s="37" t="s">
        <v>2857</v>
      </c>
      <c r="D2358" s="36" t="s">
        <v>83</v>
      </c>
      <c r="E2358" s="36"/>
      <c r="F2358" s="38"/>
      <c r="G2358" s="38"/>
      <c r="H2358" s="38"/>
      <c r="I2358" s="38">
        <v>40.229080760000002</v>
      </c>
      <c r="J2358" s="38" t="s">
        <v>2862</v>
      </c>
      <c r="K2358" s="38"/>
      <c r="L2358" s="38" t="s">
        <v>85</v>
      </c>
      <c r="M2358" s="38"/>
      <c r="N2358" s="38" t="s">
        <v>86</v>
      </c>
      <c r="O2358" s="38"/>
      <c r="P2358" s="38" t="s">
        <v>86</v>
      </c>
      <c r="Q2358" s="38"/>
      <c r="R2358" s="38"/>
      <c r="S2358" s="38"/>
      <c r="T2358" s="38"/>
      <c r="U2358" s="38" t="s">
        <v>87</v>
      </c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 t="s">
        <v>20270</v>
      </c>
      <c r="C2359" s="37" t="s">
        <v>2857</v>
      </c>
      <c r="D2359" s="36" t="s">
        <v>83</v>
      </c>
      <c r="E2359" s="36"/>
      <c r="F2359" s="38"/>
      <c r="G2359" s="38"/>
      <c r="H2359" s="38"/>
      <c r="I2359" s="38">
        <v>40.229270739999997</v>
      </c>
      <c r="J2359" s="38" t="s">
        <v>2863</v>
      </c>
      <c r="K2359" s="38"/>
      <c r="L2359" s="38" t="s">
        <v>85</v>
      </c>
      <c r="M2359" s="38"/>
      <c r="N2359" s="38" t="s">
        <v>86</v>
      </c>
      <c r="O2359" s="38"/>
      <c r="P2359" s="38" t="s">
        <v>86</v>
      </c>
      <c r="Q2359" s="38"/>
      <c r="R2359" s="38"/>
      <c r="S2359" s="38"/>
      <c r="T2359" s="38"/>
      <c r="U2359" s="38" t="s">
        <v>87</v>
      </c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 t="s">
        <v>20271</v>
      </c>
      <c r="C2360" s="37" t="s">
        <v>2857</v>
      </c>
      <c r="D2360" s="36" t="s">
        <v>83</v>
      </c>
      <c r="E2360" s="36"/>
      <c r="F2360" s="38"/>
      <c r="G2360" s="38"/>
      <c r="H2360" s="38"/>
      <c r="I2360" s="38">
        <v>40.229460719999999</v>
      </c>
      <c r="J2360" s="38" t="s">
        <v>2864</v>
      </c>
      <c r="K2360" s="38"/>
      <c r="L2360" s="38" t="s">
        <v>85</v>
      </c>
      <c r="M2360" s="38"/>
      <c r="N2360" s="38" t="s">
        <v>86</v>
      </c>
      <c r="O2360" s="38"/>
      <c r="P2360" s="38" t="s">
        <v>86</v>
      </c>
      <c r="Q2360" s="38"/>
      <c r="R2360" s="38"/>
      <c r="S2360" s="38"/>
      <c r="T2360" s="38"/>
      <c r="U2360" s="38" t="s">
        <v>87</v>
      </c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 t="s">
        <v>20272</v>
      </c>
      <c r="C2361" s="37" t="s">
        <v>2857</v>
      </c>
      <c r="D2361" s="36" t="s">
        <v>83</v>
      </c>
      <c r="E2361" s="36"/>
      <c r="F2361" s="38"/>
      <c r="G2361" s="38"/>
      <c r="H2361" s="38"/>
      <c r="I2361" s="38">
        <v>40.229650700000001</v>
      </c>
      <c r="J2361" s="38" t="s">
        <v>2865</v>
      </c>
      <c r="K2361" s="38"/>
      <c r="L2361" s="38" t="s">
        <v>90</v>
      </c>
      <c r="M2361" s="38" t="s">
        <v>91</v>
      </c>
      <c r="N2361" s="38" t="s">
        <v>92</v>
      </c>
      <c r="O2361" s="38"/>
      <c r="P2361" s="38" t="s">
        <v>92</v>
      </c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 t="s">
        <v>20273</v>
      </c>
      <c r="C2362" s="37" t="s">
        <v>2857</v>
      </c>
      <c r="D2362" s="36" t="s">
        <v>83</v>
      </c>
      <c r="E2362" s="36"/>
      <c r="F2362" s="38"/>
      <c r="G2362" s="38"/>
      <c r="H2362" s="38"/>
      <c r="I2362" s="38">
        <v>40.229840680000002</v>
      </c>
      <c r="J2362" s="38" t="s">
        <v>2866</v>
      </c>
      <c r="K2362" s="38"/>
      <c r="L2362" s="38" t="s">
        <v>85</v>
      </c>
      <c r="M2362" s="38"/>
      <c r="N2362" s="38" t="s">
        <v>86</v>
      </c>
      <c r="O2362" s="38"/>
      <c r="P2362" s="38" t="s">
        <v>86</v>
      </c>
      <c r="Q2362" s="38"/>
      <c r="R2362" s="38"/>
      <c r="S2362" s="38"/>
      <c r="T2362" s="38"/>
      <c r="U2362" s="38" t="s">
        <v>87</v>
      </c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 t="s">
        <v>20274</v>
      </c>
      <c r="C2363" s="37" t="s">
        <v>2857</v>
      </c>
      <c r="D2363" s="36" t="s">
        <v>83</v>
      </c>
      <c r="E2363" s="36"/>
      <c r="F2363" s="38"/>
      <c r="G2363" s="38"/>
      <c r="H2363" s="38"/>
      <c r="I2363" s="38">
        <v>40.230033710000001</v>
      </c>
      <c r="J2363" s="38" t="s">
        <v>2867</v>
      </c>
      <c r="K2363" s="38"/>
      <c r="L2363" s="38" t="s">
        <v>85</v>
      </c>
      <c r="M2363" s="38"/>
      <c r="N2363" s="38" t="s">
        <v>86</v>
      </c>
      <c r="O2363" s="38"/>
      <c r="P2363" s="38" t="s">
        <v>86</v>
      </c>
      <c r="Q2363" s="38"/>
      <c r="R2363" s="38"/>
      <c r="S2363" s="38"/>
      <c r="T2363" s="38"/>
      <c r="U2363" s="38" t="s">
        <v>87</v>
      </c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 t="s">
        <v>20275</v>
      </c>
      <c r="C2364" s="37" t="s">
        <v>2857</v>
      </c>
      <c r="D2364" s="36" t="s">
        <v>83</v>
      </c>
      <c r="E2364" s="36"/>
      <c r="F2364" s="38"/>
      <c r="G2364" s="38"/>
      <c r="H2364" s="38"/>
      <c r="I2364" s="38">
        <v>40.230222560000001</v>
      </c>
      <c r="J2364" s="38" t="s">
        <v>2868</v>
      </c>
      <c r="K2364" s="38"/>
      <c r="L2364" s="38" t="s">
        <v>85</v>
      </c>
      <c r="M2364" s="38"/>
      <c r="N2364" s="38" t="s">
        <v>86</v>
      </c>
      <c r="O2364" s="38"/>
      <c r="P2364" s="38" t="s">
        <v>86</v>
      </c>
      <c r="Q2364" s="38"/>
      <c r="R2364" s="38"/>
      <c r="S2364" s="38"/>
      <c r="T2364" s="38"/>
      <c r="U2364" s="38" t="s">
        <v>87</v>
      </c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 t="s">
        <v>20276</v>
      </c>
      <c r="C2365" s="37" t="s">
        <v>2857</v>
      </c>
      <c r="D2365" s="36" t="s">
        <v>83</v>
      </c>
      <c r="E2365" s="36"/>
      <c r="F2365" s="38"/>
      <c r="G2365" s="38"/>
      <c r="H2365" s="38"/>
      <c r="I2365" s="38">
        <v>40.230416390000002</v>
      </c>
      <c r="J2365" s="38" t="s">
        <v>2869</v>
      </c>
      <c r="K2365" s="38"/>
      <c r="L2365" s="38" t="s">
        <v>85</v>
      </c>
      <c r="M2365" s="38"/>
      <c r="N2365" s="38" t="s">
        <v>86</v>
      </c>
      <c r="O2365" s="38"/>
      <c r="P2365" s="38" t="s">
        <v>86</v>
      </c>
      <c r="Q2365" s="38"/>
      <c r="R2365" s="38"/>
      <c r="S2365" s="38"/>
      <c r="T2365" s="38"/>
      <c r="U2365" s="38" t="s">
        <v>87</v>
      </c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 t="s">
        <v>20277</v>
      </c>
      <c r="C2366" s="37" t="s">
        <v>2857</v>
      </c>
      <c r="D2366" s="36" t="s">
        <v>83</v>
      </c>
      <c r="E2366" s="36"/>
      <c r="F2366" s="38"/>
      <c r="G2366" s="38"/>
      <c r="H2366" s="38"/>
      <c r="I2366" s="38">
        <v>40.230576069999998</v>
      </c>
      <c r="J2366" s="38" t="s">
        <v>2870</v>
      </c>
      <c r="K2366" s="38"/>
      <c r="L2366" s="38" t="s">
        <v>90</v>
      </c>
      <c r="M2366" s="38" t="s">
        <v>91</v>
      </c>
      <c r="N2366" s="38" t="s">
        <v>86</v>
      </c>
      <c r="O2366" s="38"/>
      <c r="P2366" s="38" t="s">
        <v>92</v>
      </c>
      <c r="Q2366" s="38"/>
      <c r="R2366" s="38"/>
      <c r="S2366" s="38"/>
      <c r="T2366" s="38"/>
      <c r="U2366" s="38" t="s">
        <v>87</v>
      </c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 t="s">
        <v>20278</v>
      </c>
      <c r="C2367" s="37" t="s">
        <v>2857</v>
      </c>
      <c r="D2367" s="36" t="s">
        <v>83</v>
      </c>
      <c r="E2367" s="36"/>
      <c r="F2367" s="38"/>
      <c r="G2367" s="38"/>
      <c r="H2367" s="38"/>
      <c r="I2367" s="38">
        <v>40.23076605</v>
      </c>
      <c r="J2367" s="38" t="s">
        <v>2871</v>
      </c>
      <c r="K2367" s="38"/>
      <c r="L2367" s="38" t="s">
        <v>90</v>
      </c>
      <c r="M2367" s="38" t="s">
        <v>91</v>
      </c>
      <c r="N2367" s="38" t="s">
        <v>92</v>
      </c>
      <c r="O2367" s="38"/>
      <c r="P2367" s="38" t="s">
        <v>92</v>
      </c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 t="s">
        <v>20279</v>
      </c>
      <c r="C2368" s="37" t="s">
        <v>2872</v>
      </c>
      <c r="D2368" s="36" t="s">
        <v>83</v>
      </c>
      <c r="E2368" s="36"/>
      <c r="F2368" s="38"/>
      <c r="G2368" s="38"/>
      <c r="H2368" s="38"/>
      <c r="I2368" s="38">
        <v>40.231060100000001</v>
      </c>
      <c r="J2368" s="38" t="s">
        <v>2873</v>
      </c>
      <c r="K2368" s="38"/>
      <c r="L2368" s="38" t="s">
        <v>90</v>
      </c>
      <c r="M2368" s="38" t="s">
        <v>91</v>
      </c>
      <c r="N2368" s="38" t="s">
        <v>92</v>
      </c>
      <c r="O2368" s="38"/>
      <c r="P2368" s="38" t="s">
        <v>92</v>
      </c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 t="s">
        <v>20280</v>
      </c>
      <c r="C2369" s="37" t="s">
        <v>2872</v>
      </c>
      <c r="D2369" s="36" t="s">
        <v>83</v>
      </c>
      <c r="E2369" s="36"/>
      <c r="F2369" s="38"/>
      <c r="G2369" s="38"/>
      <c r="H2369" s="38"/>
      <c r="I2369" s="38">
        <v>40.23126079</v>
      </c>
      <c r="J2369" s="38" t="s">
        <v>2874</v>
      </c>
      <c r="K2369" s="38"/>
      <c r="L2369" s="38" t="s">
        <v>90</v>
      </c>
      <c r="M2369" s="38" t="s">
        <v>91</v>
      </c>
      <c r="N2369" s="38" t="s">
        <v>86</v>
      </c>
      <c r="O2369" s="38"/>
      <c r="P2369" s="38" t="s">
        <v>92</v>
      </c>
      <c r="Q2369" s="38"/>
      <c r="R2369" s="38"/>
      <c r="S2369" s="38"/>
      <c r="T2369" s="38"/>
      <c r="U2369" s="38" t="s">
        <v>87</v>
      </c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 t="s">
        <v>20281</v>
      </c>
      <c r="C2370" s="37" t="s">
        <v>2872</v>
      </c>
      <c r="D2370" s="36" t="s">
        <v>83</v>
      </c>
      <c r="E2370" s="36"/>
      <c r="F2370" s="38"/>
      <c r="G2370" s="38"/>
      <c r="H2370" s="38"/>
      <c r="I2370" s="38">
        <v>40.231477060000003</v>
      </c>
      <c r="J2370" s="38" t="s">
        <v>2875</v>
      </c>
      <c r="K2370" s="38"/>
      <c r="L2370" s="38" t="s">
        <v>85</v>
      </c>
      <c r="M2370" s="38"/>
      <c r="N2370" s="38" t="s">
        <v>86</v>
      </c>
      <c r="O2370" s="38"/>
      <c r="P2370" s="38" t="s">
        <v>471</v>
      </c>
      <c r="Q2370" s="38"/>
      <c r="R2370" s="38"/>
      <c r="S2370" s="38"/>
      <c r="T2370" s="38"/>
      <c r="U2370" s="38" t="s">
        <v>87</v>
      </c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 t="s">
        <v>20282</v>
      </c>
      <c r="C2371" s="37" t="s">
        <v>2876</v>
      </c>
      <c r="D2371" s="36" t="s">
        <v>83</v>
      </c>
      <c r="E2371" s="36"/>
      <c r="F2371" s="38"/>
      <c r="G2371" s="38"/>
      <c r="H2371" s="38"/>
      <c r="I2371" s="38">
        <v>40.231530929999998</v>
      </c>
      <c r="J2371" s="38" t="s">
        <v>2877</v>
      </c>
      <c r="K2371" s="38"/>
      <c r="L2371" s="38" t="s">
        <v>90</v>
      </c>
      <c r="M2371" s="38" t="s">
        <v>91</v>
      </c>
      <c r="N2371" s="38" t="s">
        <v>92</v>
      </c>
      <c r="O2371" s="38"/>
      <c r="P2371" s="38" t="s">
        <v>92</v>
      </c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 t="s">
        <v>20283</v>
      </c>
      <c r="C2372" s="37" t="s">
        <v>2878</v>
      </c>
      <c r="D2372" s="36" t="s">
        <v>83</v>
      </c>
      <c r="E2372" s="36"/>
      <c r="F2372" s="38"/>
      <c r="G2372" s="38"/>
      <c r="H2372" s="38"/>
      <c r="I2372" s="38">
        <v>40.231304199999997</v>
      </c>
      <c r="J2372" s="38" t="s">
        <v>2879</v>
      </c>
      <c r="K2372" s="38"/>
      <c r="L2372" s="38" t="s">
        <v>85</v>
      </c>
      <c r="M2372" s="38"/>
      <c r="N2372" s="38" t="s">
        <v>86</v>
      </c>
      <c r="O2372" s="38"/>
      <c r="P2372" s="38" t="s">
        <v>86</v>
      </c>
      <c r="Q2372" s="38"/>
      <c r="R2372" s="38"/>
      <c r="S2372" s="38"/>
      <c r="T2372" s="38"/>
      <c r="U2372" s="38" t="s">
        <v>87</v>
      </c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 t="s">
        <v>20284</v>
      </c>
      <c r="C2373" s="37" t="s">
        <v>2878</v>
      </c>
      <c r="D2373" s="36" t="s">
        <v>83</v>
      </c>
      <c r="E2373" s="36"/>
      <c r="F2373" s="38"/>
      <c r="G2373" s="38"/>
      <c r="H2373" s="38"/>
      <c r="I2373" s="38">
        <v>40.231466400000002</v>
      </c>
      <c r="J2373" s="38" t="s">
        <v>2880</v>
      </c>
      <c r="K2373" s="38"/>
      <c r="L2373" s="38" t="s">
        <v>85</v>
      </c>
      <c r="M2373" s="38"/>
      <c r="N2373" s="38" t="s">
        <v>86</v>
      </c>
      <c r="O2373" s="38"/>
      <c r="P2373" s="38" t="s">
        <v>86</v>
      </c>
      <c r="Q2373" s="38"/>
      <c r="R2373" s="38"/>
      <c r="S2373" s="38"/>
      <c r="T2373" s="38"/>
      <c r="U2373" s="38" t="s">
        <v>87</v>
      </c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 t="s">
        <v>20285</v>
      </c>
      <c r="C2374" s="37" t="s">
        <v>2878</v>
      </c>
      <c r="D2374" s="36" t="s">
        <v>83</v>
      </c>
      <c r="E2374" s="36"/>
      <c r="F2374" s="38"/>
      <c r="G2374" s="38"/>
      <c r="H2374" s="38"/>
      <c r="I2374" s="38">
        <v>40.231558339999999</v>
      </c>
      <c r="J2374" s="38" t="s">
        <v>2881</v>
      </c>
      <c r="K2374" s="38"/>
      <c r="L2374" s="38" t="s">
        <v>85</v>
      </c>
      <c r="M2374" s="38"/>
      <c r="N2374" s="38" t="s">
        <v>86</v>
      </c>
      <c r="O2374" s="38"/>
      <c r="P2374" s="38" t="s">
        <v>86</v>
      </c>
      <c r="Q2374" s="38"/>
      <c r="R2374" s="38"/>
      <c r="S2374" s="38"/>
      <c r="T2374" s="38"/>
      <c r="U2374" s="38" t="s">
        <v>87</v>
      </c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 t="s">
        <v>20286</v>
      </c>
      <c r="C2375" s="37" t="s">
        <v>2878</v>
      </c>
      <c r="D2375" s="36" t="s">
        <v>83</v>
      </c>
      <c r="E2375" s="36"/>
      <c r="F2375" s="38"/>
      <c r="G2375" s="38"/>
      <c r="H2375" s="38"/>
      <c r="I2375" s="38">
        <v>40.231616119999998</v>
      </c>
      <c r="J2375" s="38" t="s">
        <v>2882</v>
      </c>
      <c r="K2375" s="38"/>
      <c r="L2375" s="38" t="s">
        <v>85</v>
      </c>
      <c r="M2375" s="38"/>
      <c r="N2375" s="38" t="s">
        <v>86</v>
      </c>
      <c r="O2375" s="38"/>
      <c r="P2375" s="38" t="s">
        <v>86</v>
      </c>
      <c r="Q2375" s="38"/>
      <c r="R2375" s="38"/>
      <c r="S2375" s="38"/>
      <c r="T2375" s="38"/>
      <c r="U2375" s="38" t="s">
        <v>87</v>
      </c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 t="s">
        <v>20287</v>
      </c>
      <c r="C2376" s="37" t="s">
        <v>2878</v>
      </c>
      <c r="D2376" s="36" t="s">
        <v>83</v>
      </c>
      <c r="E2376" s="36"/>
      <c r="F2376" s="38"/>
      <c r="G2376" s="38"/>
      <c r="H2376" s="38"/>
      <c r="I2376" s="38">
        <v>40.231660290000001</v>
      </c>
      <c r="J2376" s="38" t="s">
        <v>2883</v>
      </c>
      <c r="K2376" s="38"/>
      <c r="L2376" s="38" t="s">
        <v>90</v>
      </c>
      <c r="M2376" s="38" t="s">
        <v>91</v>
      </c>
      <c r="N2376" s="38" t="s">
        <v>86</v>
      </c>
      <c r="O2376" s="38"/>
      <c r="P2376" s="38" t="s">
        <v>92</v>
      </c>
      <c r="Q2376" s="38"/>
      <c r="R2376" s="38"/>
      <c r="S2376" s="38"/>
      <c r="T2376" s="38"/>
      <c r="U2376" s="38" t="s">
        <v>87</v>
      </c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 t="s">
        <v>20288</v>
      </c>
      <c r="C2377" s="37" t="s">
        <v>2878</v>
      </c>
      <c r="D2377" s="36" t="s">
        <v>83</v>
      </c>
      <c r="E2377" s="36"/>
      <c r="F2377" s="38"/>
      <c r="G2377" s="38"/>
      <c r="H2377" s="38"/>
      <c r="I2377" s="38">
        <v>40.231714240000002</v>
      </c>
      <c r="J2377" s="38" t="s">
        <v>2884</v>
      </c>
      <c r="K2377" s="38"/>
      <c r="L2377" s="38" t="s">
        <v>85</v>
      </c>
      <c r="M2377" s="38"/>
      <c r="N2377" s="38" t="s">
        <v>86</v>
      </c>
      <c r="O2377" s="38"/>
      <c r="P2377" s="38" t="s">
        <v>86</v>
      </c>
      <c r="Q2377" s="38"/>
      <c r="R2377" s="38"/>
      <c r="S2377" s="38"/>
      <c r="T2377" s="38"/>
      <c r="U2377" s="38" t="s">
        <v>87</v>
      </c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 t="s">
        <v>20289</v>
      </c>
      <c r="C2378" s="37" t="s">
        <v>2878</v>
      </c>
      <c r="D2378" s="36" t="s">
        <v>83</v>
      </c>
      <c r="E2378" s="36"/>
      <c r="F2378" s="38"/>
      <c r="G2378" s="38"/>
      <c r="H2378" s="38"/>
      <c r="I2378" s="38">
        <v>40.231772960000001</v>
      </c>
      <c r="J2378" s="38" t="s">
        <v>2885</v>
      </c>
      <c r="K2378" s="38"/>
      <c r="L2378" s="38" t="s">
        <v>85</v>
      </c>
      <c r="M2378" s="38"/>
      <c r="N2378" s="38" t="s">
        <v>86</v>
      </c>
      <c r="O2378" s="38"/>
      <c r="P2378" s="38" t="s">
        <v>86</v>
      </c>
      <c r="Q2378" s="38"/>
      <c r="R2378" s="38"/>
      <c r="S2378" s="38"/>
      <c r="T2378" s="38"/>
      <c r="U2378" s="38" t="s">
        <v>87</v>
      </c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 t="s">
        <v>20290</v>
      </c>
      <c r="C2379" s="37" t="s">
        <v>2878</v>
      </c>
      <c r="D2379" s="36" t="s">
        <v>132</v>
      </c>
      <c r="E2379" s="36"/>
      <c r="F2379" s="38"/>
      <c r="G2379" s="38"/>
      <c r="H2379" s="38"/>
      <c r="I2379" s="38">
        <v>40.231812589999997</v>
      </c>
      <c r="J2379" s="38" t="s">
        <v>2886</v>
      </c>
      <c r="K2379" s="38"/>
      <c r="L2379" s="38" t="s">
        <v>90</v>
      </c>
      <c r="M2379" s="38" t="s">
        <v>91</v>
      </c>
      <c r="N2379" s="38" t="s">
        <v>92</v>
      </c>
      <c r="O2379" s="38"/>
      <c r="P2379" s="38" t="s">
        <v>92</v>
      </c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 t="s">
        <v>20291</v>
      </c>
      <c r="C2380" s="37" t="s">
        <v>2878</v>
      </c>
      <c r="D2380" s="36" t="s">
        <v>83</v>
      </c>
      <c r="E2380" s="36"/>
      <c r="F2380" s="38"/>
      <c r="G2380" s="38"/>
      <c r="H2380" s="38"/>
      <c r="I2380" s="38">
        <v>40.231862710000001</v>
      </c>
      <c r="J2380" s="38" t="s">
        <v>2887</v>
      </c>
      <c r="K2380" s="38"/>
      <c r="L2380" s="38" t="s">
        <v>85</v>
      </c>
      <c r="M2380" s="38"/>
      <c r="N2380" s="38" t="s">
        <v>86</v>
      </c>
      <c r="O2380" s="38"/>
      <c r="P2380" s="38" t="s">
        <v>86</v>
      </c>
      <c r="Q2380" s="38"/>
      <c r="R2380" s="38"/>
      <c r="S2380" s="38"/>
      <c r="T2380" s="38"/>
      <c r="U2380" s="38" t="s">
        <v>87</v>
      </c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 t="s">
        <v>20292</v>
      </c>
      <c r="C2381" s="37" t="s">
        <v>2878</v>
      </c>
      <c r="D2381" s="36" t="s">
        <v>83</v>
      </c>
      <c r="E2381" s="36"/>
      <c r="F2381" s="38"/>
      <c r="G2381" s="38"/>
      <c r="H2381" s="38"/>
      <c r="I2381" s="38">
        <v>40.231912819999998</v>
      </c>
      <c r="J2381" s="38" t="s">
        <v>2888</v>
      </c>
      <c r="K2381" s="38"/>
      <c r="L2381" s="38" t="s">
        <v>85</v>
      </c>
      <c r="M2381" s="38"/>
      <c r="N2381" s="38" t="s">
        <v>86</v>
      </c>
      <c r="O2381" s="38"/>
      <c r="P2381" s="38" t="s">
        <v>86</v>
      </c>
      <c r="Q2381" s="38"/>
      <c r="R2381" s="38"/>
      <c r="S2381" s="38"/>
      <c r="T2381" s="38"/>
      <c r="U2381" s="38" t="s">
        <v>87</v>
      </c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 t="s">
        <v>20293</v>
      </c>
      <c r="C2382" s="37" t="s">
        <v>2878</v>
      </c>
      <c r="D2382" s="36" t="s">
        <v>83</v>
      </c>
      <c r="E2382" s="36"/>
      <c r="F2382" s="38"/>
      <c r="G2382" s="38"/>
      <c r="H2382" s="38"/>
      <c r="I2382" s="38">
        <v>40.231962940000003</v>
      </c>
      <c r="J2382" s="38" t="s">
        <v>2889</v>
      </c>
      <c r="K2382" s="38"/>
      <c r="L2382" s="38" t="s">
        <v>90</v>
      </c>
      <c r="M2382" s="38" t="s">
        <v>91</v>
      </c>
      <c r="N2382" s="38" t="s">
        <v>86</v>
      </c>
      <c r="O2382" s="38"/>
      <c r="P2382" s="38" t="s">
        <v>92</v>
      </c>
      <c r="Q2382" s="38"/>
      <c r="R2382" s="38"/>
      <c r="S2382" s="38"/>
      <c r="T2382" s="38"/>
      <c r="U2382" s="38" t="s">
        <v>87</v>
      </c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 t="s">
        <v>20294</v>
      </c>
      <c r="C2383" s="37" t="s">
        <v>2878</v>
      </c>
      <c r="D2383" s="36" t="s">
        <v>83</v>
      </c>
      <c r="E2383" s="36"/>
      <c r="F2383" s="38"/>
      <c r="G2383" s="38"/>
      <c r="H2383" s="38"/>
      <c r="I2383" s="38">
        <v>40.23201306</v>
      </c>
      <c r="J2383" s="38" t="s">
        <v>2890</v>
      </c>
      <c r="K2383" s="38"/>
      <c r="L2383" s="38" t="s">
        <v>90</v>
      </c>
      <c r="M2383" s="38" t="s">
        <v>91</v>
      </c>
      <c r="N2383" s="38" t="s">
        <v>86</v>
      </c>
      <c r="O2383" s="38"/>
      <c r="P2383" s="38" t="s">
        <v>92</v>
      </c>
      <c r="Q2383" s="38"/>
      <c r="R2383" s="38"/>
      <c r="S2383" s="38"/>
      <c r="T2383" s="38"/>
      <c r="U2383" s="38" t="s">
        <v>87</v>
      </c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 t="s">
        <v>20295</v>
      </c>
      <c r="C2384" s="37" t="s">
        <v>2891</v>
      </c>
      <c r="D2384" s="36" t="s">
        <v>83</v>
      </c>
      <c r="E2384" s="36"/>
      <c r="F2384" s="38"/>
      <c r="G2384" s="38"/>
      <c r="H2384" s="38"/>
      <c r="I2384" s="38">
        <v>40.231741960000001</v>
      </c>
      <c r="J2384" s="38" t="s">
        <v>2892</v>
      </c>
      <c r="K2384" s="38"/>
      <c r="L2384" s="38" t="s">
        <v>90</v>
      </c>
      <c r="M2384" s="38" t="s">
        <v>91</v>
      </c>
      <c r="N2384" s="38" t="s">
        <v>92</v>
      </c>
      <c r="O2384" s="38"/>
      <c r="P2384" s="38" t="s">
        <v>92</v>
      </c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 t="s">
        <v>20296</v>
      </c>
      <c r="C2385" s="37" t="s">
        <v>2893</v>
      </c>
      <c r="D2385" s="36" t="s">
        <v>83</v>
      </c>
      <c r="E2385" s="36"/>
      <c r="F2385" s="38"/>
      <c r="G2385" s="38"/>
      <c r="H2385" s="38"/>
      <c r="I2385" s="38">
        <v>40.231647510000002</v>
      </c>
      <c r="J2385" s="38" t="s">
        <v>2894</v>
      </c>
      <c r="K2385" s="38"/>
      <c r="L2385" s="38" t="s">
        <v>90</v>
      </c>
      <c r="M2385" s="38" t="s">
        <v>91</v>
      </c>
      <c r="N2385" s="38" t="s">
        <v>92</v>
      </c>
      <c r="O2385" s="38"/>
      <c r="P2385" s="38" t="s">
        <v>92</v>
      </c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 t="s">
        <v>20297</v>
      </c>
      <c r="C2386" s="37" t="s">
        <v>2893</v>
      </c>
      <c r="D2386" s="36" t="s">
        <v>83</v>
      </c>
      <c r="E2386" s="36"/>
      <c r="F2386" s="38"/>
      <c r="G2386" s="38"/>
      <c r="H2386" s="38"/>
      <c r="I2386" s="38">
        <v>40.231586900000003</v>
      </c>
      <c r="J2386" s="38" t="s">
        <v>2895</v>
      </c>
      <c r="K2386" s="38"/>
      <c r="L2386" s="38" t="s">
        <v>85</v>
      </c>
      <c r="M2386" s="38"/>
      <c r="N2386" s="38" t="s">
        <v>86</v>
      </c>
      <c r="O2386" s="38"/>
      <c r="P2386" s="38" t="s">
        <v>86</v>
      </c>
      <c r="Q2386" s="38"/>
      <c r="R2386" s="38"/>
      <c r="S2386" s="38"/>
      <c r="T2386" s="38"/>
      <c r="U2386" s="38" t="s">
        <v>87</v>
      </c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 t="s">
        <v>20298</v>
      </c>
      <c r="C2387" s="37" t="s">
        <v>2893</v>
      </c>
      <c r="D2387" s="36" t="s">
        <v>83</v>
      </c>
      <c r="E2387" s="36"/>
      <c r="F2387" s="38"/>
      <c r="G2387" s="38"/>
      <c r="H2387" s="38"/>
      <c r="I2387" s="38">
        <v>40.23153679</v>
      </c>
      <c r="J2387" s="38" t="s">
        <v>2896</v>
      </c>
      <c r="K2387" s="38"/>
      <c r="L2387" s="38" t="s">
        <v>85</v>
      </c>
      <c r="M2387" s="38"/>
      <c r="N2387" s="38" t="s">
        <v>86</v>
      </c>
      <c r="O2387" s="38"/>
      <c r="P2387" s="38" t="s">
        <v>86</v>
      </c>
      <c r="Q2387" s="38"/>
      <c r="R2387" s="38"/>
      <c r="S2387" s="38"/>
      <c r="T2387" s="38"/>
      <c r="U2387" s="38" t="s">
        <v>87</v>
      </c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 t="s">
        <v>20299</v>
      </c>
      <c r="C2388" s="37" t="s">
        <v>2897</v>
      </c>
      <c r="D2388" s="36" t="s">
        <v>83</v>
      </c>
      <c r="E2388" s="36"/>
      <c r="F2388" s="38"/>
      <c r="G2388" s="38"/>
      <c r="H2388" s="38"/>
      <c r="I2388" s="38">
        <v>40.231217710000003</v>
      </c>
      <c r="J2388" s="38" t="s">
        <v>2898</v>
      </c>
      <c r="K2388" s="38"/>
      <c r="L2388" s="38" t="s">
        <v>85</v>
      </c>
      <c r="M2388" s="38"/>
      <c r="N2388" s="38" t="s">
        <v>548</v>
      </c>
      <c r="O2388" s="38" t="s">
        <v>1442</v>
      </c>
      <c r="P2388" s="38" t="s">
        <v>548</v>
      </c>
      <c r="Q2388" s="38" t="s">
        <v>1442</v>
      </c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 t="s">
        <v>20300</v>
      </c>
      <c r="C2389" s="37" t="s">
        <v>2897</v>
      </c>
      <c r="D2389" s="36" t="s">
        <v>83</v>
      </c>
      <c r="E2389" s="36"/>
      <c r="F2389" s="38"/>
      <c r="G2389" s="38"/>
      <c r="H2389" s="38"/>
      <c r="I2389" s="38">
        <v>40.231027730000001</v>
      </c>
      <c r="J2389" s="38" t="s">
        <v>2899</v>
      </c>
      <c r="K2389" s="38"/>
      <c r="L2389" s="38" t="s">
        <v>85</v>
      </c>
      <c r="M2389" s="38"/>
      <c r="N2389" s="38" t="s">
        <v>548</v>
      </c>
      <c r="O2389" s="38" t="s">
        <v>1442</v>
      </c>
      <c r="P2389" s="38" t="s">
        <v>548</v>
      </c>
      <c r="Q2389" s="38" t="s">
        <v>1442</v>
      </c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 t="s">
        <v>20301</v>
      </c>
      <c r="C2390" s="37" t="s">
        <v>2897</v>
      </c>
      <c r="D2390" s="36" t="s">
        <v>83</v>
      </c>
      <c r="E2390" s="36"/>
      <c r="F2390" s="38"/>
      <c r="G2390" s="38"/>
      <c r="H2390" s="38"/>
      <c r="I2390" s="38">
        <v>40.230861019999999</v>
      </c>
      <c r="J2390" s="38" t="s">
        <v>2900</v>
      </c>
      <c r="K2390" s="38"/>
      <c r="L2390" s="38" t="s">
        <v>85</v>
      </c>
      <c r="M2390" s="38"/>
      <c r="N2390" s="38" t="s">
        <v>86</v>
      </c>
      <c r="O2390" s="38"/>
      <c r="P2390" s="38" t="s">
        <v>86</v>
      </c>
      <c r="Q2390" s="38"/>
      <c r="R2390" s="38"/>
      <c r="S2390" s="38"/>
      <c r="T2390" s="38"/>
      <c r="U2390" s="38" t="s">
        <v>87</v>
      </c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 t="s">
        <v>20302</v>
      </c>
      <c r="C2391" s="37" t="s">
        <v>2897</v>
      </c>
      <c r="D2391" s="36" t="s">
        <v>83</v>
      </c>
      <c r="E2391" s="36"/>
      <c r="F2391" s="38"/>
      <c r="G2391" s="38"/>
      <c r="H2391" s="38"/>
      <c r="I2391" s="38">
        <v>40.23065613</v>
      </c>
      <c r="J2391" s="38" t="s">
        <v>2901</v>
      </c>
      <c r="K2391" s="38"/>
      <c r="L2391" s="38" t="s">
        <v>85</v>
      </c>
      <c r="M2391" s="38"/>
      <c r="N2391" s="38" t="s">
        <v>86</v>
      </c>
      <c r="O2391" s="38"/>
      <c r="P2391" s="38" t="s">
        <v>86</v>
      </c>
      <c r="Q2391" s="38"/>
      <c r="R2391" s="38"/>
      <c r="S2391" s="38"/>
      <c r="T2391" s="38"/>
      <c r="U2391" s="38" t="s">
        <v>87</v>
      </c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 t="s">
        <v>20303</v>
      </c>
      <c r="C2392" s="37" t="s">
        <v>2897</v>
      </c>
      <c r="D2392" s="36" t="s">
        <v>83</v>
      </c>
      <c r="E2392" s="36"/>
      <c r="F2392" s="38"/>
      <c r="G2392" s="38"/>
      <c r="H2392" s="38"/>
      <c r="I2392" s="38">
        <v>40.230511049999997</v>
      </c>
      <c r="J2392" s="38" t="s">
        <v>2902</v>
      </c>
      <c r="K2392" s="38"/>
      <c r="L2392" s="38" t="s">
        <v>90</v>
      </c>
      <c r="M2392" s="38" t="s">
        <v>91</v>
      </c>
      <c r="N2392" s="38" t="s">
        <v>92</v>
      </c>
      <c r="O2392" s="38"/>
      <c r="P2392" s="38" t="s">
        <v>92</v>
      </c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 t="s">
        <v>20304</v>
      </c>
      <c r="C2393" s="37" t="s">
        <v>2897</v>
      </c>
      <c r="D2393" s="36" t="s">
        <v>83</v>
      </c>
      <c r="E2393" s="36"/>
      <c r="F2393" s="38"/>
      <c r="G2393" s="38"/>
      <c r="H2393" s="38"/>
      <c r="I2393" s="38">
        <v>40.23056072</v>
      </c>
      <c r="J2393" s="38" t="s">
        <v>2903</v>
      </c>
      <c r="K2393" s="38"/>
      <c r="L2393" s="38" t="s">
        <v>85</v>
      </c>
      <c r="M2393" s="38"/>
      <c r="N2393" s="38" t="s">
        <v>86</v>
      </c>
      <c r="O2393" s="38"/>
      <c r="P2393" s="38" t="s">
        <v>86</v>
      </c>
      <c r="Q2393" s="38"/>
      <c r="R2393" s="38"/>
      <c r="S2393" s="38"/>
      <c r="T2393" s="38"/>
      <c r="U2393" s="38" t="s">
        <v>87</v>
      </c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 t="s">
        <v>20305</v>
      </c>
      <c r="C2394" s="37" t="s">
        <v>2897</v>
      </c>
      <c r="D2394" s="36" t="s">
        <v>83</v>
      </c>
      <c r="E2394" s="36"/>
      <c r="F2394" s="38"/>
      <c r="G2394" s="38"/>
      <c r="H2394" s="38"/>
      <c r="I2394" s="38">
        <v>40.230755139999999</v>
      </c>
      <c r="J2394" s="38" t="s">
        <v>2904</v>
      </c>
      <c r="K2394" s="38"/>
      <c r="L2394" s="38" t="s">
        <v>85</v>
      </c>
      <c r="M2394" s="38"/>
      <c r="N2394" s="38" t="s">
        <v>86</v>
      </c>
      <c r="O2394" s="38"/>
      <c r="P2394" s="38" t="s">
        <v>86</v>
      </c>
      <c r="Q2394" s="38"/>
      <c r="R2394" s="38"/>
      <c r="S2394" s="38"/>
      <c r="T2394" s="38"/>
      <c r="U2394" s="38" t="s">
        <v>87</v>
      </c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 t="s">
        <v>20306</v>
      </c>
      <c r="C2395" s="37" t="s">
        <v>2897</v>
      </c>
      <c r="D2395" s="36" t="s">
        <v>83</v>
      </c>
      <c r="E2395" s="36"/>
      <c r="F2395" s="38"/>
      <c r="G2395" s="38"/>
      <c r="H2395" s="38"/>
      <c r="I2395" s="38">
        <v>40.230935520000003</v>
      </c>
      <c r="J2395" s="38" t="s">
        <v>2905</v>
      </c>
      <c r="K2395" s="38"/>
      <c r="L2395" s="38" t="s">
        <v>85</v>
      </c>
      <c r="M2395" s="38"/>
      <c r="N2395" s="38" t="s">
        <v>548</v>
      </c>
      <c r="O2395" s="38" t="s">
        <v>1442</v>
      </c>
      <c r="P2395" s="38" t="s">
        <v>548</v>
      </c>
      <c r="Q2395" s="38" t="s">
        <v>1442</v>
      </c>
      <c r="R2395" s="38"/>
      <c r="S2395" s="38"/>
      <c r="T2395" s="38"/>
      <c r="U2395" s="38" t="s">
        <v>1443</v>
      </c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 t="s">
        <v>20307</v>
      </c>
      <c r="C2396" s="37" t="s">
        <v>2897</v>
      </c>
      <c r="D2396" s="36" t="s">
        <v>83</v>
      </c>
      <c r="E2396" s="36"/>
      <c r="F2396" s="38"/>
      <c r="G2396" s="38"/>
      <c r="H2396" s="38"/>
      <c r="I2396" s="38">
        <v>40.231145320000003</v>
      </c>
      <c r="J2396" s="38" t="s">
        <v>2906</v>
      </c>
      <c r="K2396" s="38"/>
      <c r="L2396" s="38" t="s">
        <v>85</v>
      </c>
      <c r="M2396" s="38"/>
      <c r="N2396" s="38" t="s">
        <v>548</v>
      </c>
      <c r="O2396" s="38" t="s">
        <v>1442</v>
      </c>
      <c r="P2396" s="38" t="s">
        <v>548</v>
      </c>
      <c r="Q2396" s="38" t="s">
        <v>1442</v>
      </c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 t="s">
        <v>20308</v>
      </c>
      <c r="C2397" s="37" t="s">
        <v>2907</v>
      </c>
      <c r="D2397" s="36" t="s">
        <v>83</v>
      </c>
      <c r="E2397" s="36"/>
      <c r="F2397" s="38"/>
      <c r="G2397" s="38"/>
      <c r="H2397" s="38"/>
      <c r="I2397" s="38">
        <v>40.23143391</v>
      </c>
      <c r="J2397" s="38" t="s">
        <v>2908</v>
      </c>
      <c r="K2397" s="38"/>
      <c r="L2397" s="38" t="s">
        <v>85</v>
      </c>
      <c r="M2397" s="38"/>
      <c r="N2397" s="38" t="s">
        <v>86</v>
      </c>
      <c r="O2397" s="38"/>
      <c r="P2397" s="38" t="s">
        <v>86</v>
      </c>
      <c r="Q2397" s="38"/>
      <c r="R2397" s="38"/>
      <c r="S2397" s="38"/>
      <c r="T2397" s="38"/>
      <c r="U2397" s="38" t="s">
        <v>87</v>
      </c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 t="s">
        <v>20309</v>
      </c>
      <c r="C2398" s="37" t="s">
        <v>2907</v>
      </c>
      <c r="D2398" s="36" t="s">
        <v>83</v>
      </c>
      <c r="E2398" s="36"/>
      <c r="F2398" s="38"/>
      <c r="G2398" s="38"/>
      <c r="H2398" s="38"/>
      <c r="I2398" s="38">
        <v>40.231383090000001</v>
      </c>
      <c r="J2398" s="38" t="s">
        <v>2909</v>
      </c>
      <c r="K2398" s="38"/>
      <c r="L2398" s="38" t="s">
        <v>90</v>
      </c>
      <c r="M2398" s="38" t="s">
        <v>91</v>
      </c>
      <c r="N2398" s="38" t="s">
        <v>92</v>
      </c>
      <c r="O2398" s="38"/>
      <c r="P2398" s="38" t="s">
        <v>92</v>
      </c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 t="s">
        <v>20310</v>
      </c>
      <c r="C2399" s="37" t="s">
        <v>2907</v>
      </c>
      <c r="D2399" s="36" t="s">
        <v>83</v>
      </c>
      <c r="E2399" s="36"/>
      <c r="F2399" s="38"/>
      <c r="G2399" s="38"/>
      <c r="H2399" s="38"/>
      <c r="I2399" s="38">
        <v>40.231330319999998</v>
      </c>
      <c r="J2399" s="38" t="s">
        <v>2910</v>
      </c>
      <c r="K2399" s="38"/>
      <c r="L2399" s="38" t="s">
        <v>90</v>
      </c>
      <c r="M2399" s="38" t="s">
        <v>91</v>
      </c>
      <c r="N2399" s="38" t="s">
        <v>92</v>
      </c>
      <c r="O2399" s="38"/>
      <c r="P2399" s="38" t="s">
        <v>92</v>
      </c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 t="s">
        <v>20311</v>
      </c>
      <c r="C2400" s="37" t="s">
        <v>2907</v>
      </c>
      <c r="D2400" s="36" t="s">
        <v>83</v>
      </c>
      <c r="E2400" s="36"/>
      <c r="F2400" s="38"/>
      <c r="G2400" s="38"/>
      <c r="H2400" s="38"/>
      <c r="I2400" s="38">
        <v>40.231252689999998</v>
      </c>
      <c r="J2400" s="38" t="s">
        <v>2911</v>
      </c>
      <c r="K2400" s="38"/>
      <c r="L2400" s="38" t="s">
        <v>85</v>
      </c>
      <c r="M2400" s="38"/>
      <c r="N2400" s="38" t="s">
        <v>86</v>
      </c>
      <c r="O2400" s="38"/>
      <c r="P2400" s="38" t="s">
        <v>86</v>
      </c>
      <c r="Q2400" s="38"/>
      <c r="R2400" s="38"/>
      <c r="S2400" s="38"/>
      <c r="T2400" s="38"/>
      <c r="U2400" s="38" t="s">
        <v>87</v>
      </c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 t="s">
        <v>20312</v>
      </c>
      <c r="C2401" s="37" t="s">
        <v>2907</v>
      </c>
      <c r="D2401" s="36" t="s">
        <v>83</v>
      </c>
      <c r="E2401" s="36"/>
      <c r="F2401" s="38"/>
      <c r="G2401" s="38"/>
      <c r="H2401" s="38"/>
      <c r="I2401" s="38">
        <v>40.231111869999999</v>
      </c>
      <c r="J2401" s="38" t="s">
        <v>2912</v>
      </c>
      <c r="K2401" s="38"/>
      <c r="L2401" s="38" t="s">
        <v>90</v>
      </c>
      <c r="M2401" s="38" t="s">
        <v>91</v>
      </c>
      <c r="N2401" s="38" t="s">
        <v>92</v>
      </c>
      <c r="O2401" s="38"/>
      <c r="P2401" s="38" t="s">
        <v>92</v>
      </c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 t="s">
        <v>20313</v>
      </c>
      <c r="C2402" s="37" t="s">
        <v>2907</v>
      </c>
      <c r="D2402" s="36" t="s">
        <v>83</v>
      </c>
      <c r="E2402" s="36"/>
      <c r="F2402" s="38"/>
      <c r="G2402" s="38"/>
      <c r="H2402" s="38"/>
      <c r="I2402" s="38">
        <v>40.230916409999999</v>
      </c>
      <c r="J2402" s="38" t="s">
        <v>2913</v>
      </c>
      <c r="K2402" s="38"/>
      <c r="L2402" s="38" t="s">
        <v>90</v>
      </c>
      <c r="M2402" s="38" t="s">
        <v>91</v>
      </c>
      <c r="N2402" s="38" t="s">
        <v>92</v>
      </c>
      <c r="O2402" s="38"/>
      <c r="P2402" s="38" t="s">
        <v>92</v>
      </c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 t="s">
        <v>20314</v>
      </c>
      <c r="C2403" s="37" t="s">
        <v>2914</v>
      </c>
      <c r="D2403" s="36" t="s">
        <v>83</v>
      </c>
      <c r="E2403" s="36"/>
      <c r="F2403" s="38"/>
      <c r="G2403" s="38"/>
      <c r="H2403" s="38"/>
      <c r="I2403" s="38">
        <v>40.230052280000002</v>
      </c>
      <c r="J2403" s="38" t="s">
        <v>2915</v>
      </c>
      <c r="K2403" s="38"/>
      <c r="L2403" s="38" t="s">
        <v>90</v>
      </c>
      <c r="M2403" s="38" t="s">
        <v>91</v>
      </c>
      <c r="N2403" s="38" t="s">
        <v>86</v>
      </c>
      <c r="O2403" s="38"/>
      <c r="P2403" s="38" t="s">
        <v>92</v>
      </c>
      <c r="Q2403" s="38"/>
      <c r="R2403" s="38"/>
      <c r="S2403" s="38"/>
      <c r="T2403" s="38"/>
      <c r="U2403" s="38" t="s">
        <v>87</v>
      </c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 t="s">
        <v>20315</v>
      </c>
      <c r="C2404" s="37" t="s">
        <v>2914</v>
      </c>
      <c r="D2404" s="36" t="s">
        <v>83</v>
      </c>
      <c r="E2404" s="36"/>
      <c r="F2404" s="38"/>
      <c r="G2404" s="38"/>
      <c r="H2404" s="38"/>
      <c r="I2404" s="38">
        <v>40.229872790000002</v>
      </c>
      <c r="J2404" s="38" t="s">
        <v>2916</v>
      </c>
      <c r="K2404" s="38"/>
      <c r="L2404" s="38" t="s">
        <v>85</v>
      </c>
      <c r="M2404" s="38"/>
      <c r="N2404" s="38" t="s">
        <v>86</v>
      </c>
      <c r="O2404" s="38"/>
      <c r="P2404" s="38" t="s">
        <v>86</v>
      </c>
      <c r="Q2404" s="38"/>
      <c r="R2404" s="38"/>
      <c r="S2404" s="38"/>
      <c r="T2404" s="38"/>
      <c r="U2404" s="38" t="s">
        <v>87</v>
      </c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 t="s">
        <v>20316</v>
      </c>
      <c r="C2405" s="37" t="s">
        <v>2914</v>
      </c>
      <c r="D2405" s="36" t="s">
        <v>83</v>
      </c>
      <c r="E2405" s="36"/>
      <c r="F2405" s="38"/>
      <c r="G2405" s="38"/>
      <c r="H2405" s="38"/>
      <c r="I2405" s="38">
        <v>40.22968281</v>
      </c>
      <c r="J2405" s="38" t="s">
        <v>2917</v>
      </c>
      <c r="K2405" s="38"/>
      <c r="L2405" s="38" t="s">
        <v>90</v>
      </c>
      <c r="M2405" s="38" t="s">
        <v>91</v>
      </c>
      <c r="N2405" s="38" t="s">
        <v>92</v>
      </c>
      <c r="O2405" s="38"/>
      <c r="P2405" s="38" t="s">
        <v>92</v>
      </c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 t="s">
        <v>20317</v>
      </c>
      <c r="C2406" s="37" t="s">
        <v>2914</v>
      </c>
      <c r="D2406" s="36" t="s">
        <v>83</v>
      </c>
      <c r="E2406" s="36"/>
      <c r="F2406" s="38"/>
      <c r="G2406" s="38"/>
      <c r="H2406" s="38"/>
      <c r="I2406" s="38">
        <v>40.229492829999998</v>
      </c>
      <c r="J2406" s="38" t="s">
        <v>2918</v>
      </c>
      <c r="K2406" s="38"/>
      <c r="L2406" s="38" t="s">
        <v>90</v>
      </c>
      <c r="M2406" s="38" t="s">
        <v>91</v>
      </c>
      <c r="N2406" s="38" t="s">
        <v>92</v>
      </c>
      <c r="O2406" s="38"/>
      <c r="P2406" s="38" t="s">
        <v>92</v>
      </c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 t="s">
        <v>20318</v>
      </c>
      <c r="C2407" s="37" t="s">
        <v>2914</v>
      </c>
      <c r="D2407" s="36" t="s">
        <v>83</v>
      </c>
      <c r="E2407" s="36"/>
      <c r="F2407" s="38"/>
      <c r="G2407" s="38"/>
      <c r="H2407" s="38"/>
      <c r="I2407" s="38">
        <v>40.229302850000003</v>
      </c>
      <c r="J2407" s="38" t="s">
        <v>2919</v>
      </c>
      <c r="K2407" s="38"/>
      <c r="L2407" s="38" t="s">
        <v>90</v>
      </c>
      <c r="M2407" s="38" t="s">
        <v>91</v>
      </c>
      <c r="N2407" s="38" t="s">
        <v>92</v>
      </c>
      <c r="O2407" s="38"/>
      <c r="P2407" s="38" t="s">
        <v>92</v>
      </c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 t="s">
        <v>20319</v>
      </c>
      <c r="C2408" s="37" t="s">
        <v>2914</v>
      </c>
      <c r="D2408" s="36" t="s">
        <v>83</v>
      </c>
      <c r="E2408" s="36"/>
      <c r="F2408" s="38"/>
      <c r="G2408" s="38"/>
      <c r="H2408" s="38"/>
      <c r="I2408" s="38">
        <v>40.229123360000003</v>
      </c>
      <c r="J2408" s="38" t="s">
        <v>2920</v>
      </c>
      <c r="K2408" s="38"/>
      <c r="L2408" s="38" t="s">
        <v>90</v>
      </c>
      <c r="M2408" s="38" t="s">
        <v>91</v>
      </c>
      <c r="N2408" s="38" t="s">
        <v>92</v>
      </c>
      <c r="O2408" s="38"/>
      <c r="P2408" s="38" t="s">
        <v>92</v>
      </c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 t="s">
        <v>20320</v>
      </c>
      <c r="C2409" s="37" t="s">
        <v>2914</v>
      </c>
      <c r="D2409" s="36" t="s">
        <v>83</v>
      </c>
      <c r="E2409" s="36"/>
      <c r="F2409" s="38"/>
      <c r="G2409" s="38"/>
      <c r="H2409" s="38"/>
      <c r="I2409" s="38">
        <v>40.22893758</v>
      </c>
      <c r="J2409" s="38" t="s">
        <v>2921</v>
      </c>
      <c r="K2409" s="38"/>
      <c r="L2409" s="38" t="s">
        <v>90</v>
      </c>
      <c r="M2409" s="38" t="s">
        <v>91</v>
      </c>
      <c r="N2409" s="38" t="s">
        <v>92</v>
      </c>
      <c r="O2409" s="38"/>
      <c r="P2409" s="38" t="s">
        <v>92</v>
      </c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 t="s">
        <v>20321</v>
      </c>
      <c r="C2410" s="37" t="s">
        <v>2914</v>
      </c>
      <c r="D2410" s="36" t="s">
        <v>83</v>
      </c>
      <c r="E2410" s="36"/>
      <c r="F2410" s="38"/>
      <c r="G2410" s="38"/>
      <c r="H2410" s="38"/>
      <c r="I2410" s="38">
        <v>40.228738010000001</v>
      </c>
      <c r="J2410" s="38" t="s">
        <v>2922</v>
      </c>
      <c r="K2410" s="38"/>
      <c r="L2410" s="38" t="s">
        <v>90</v>
      </c>
      <c r="M2410" s="38" t="s">
        <v>91</v>
      </c>
      <c r="N2410" s="38" t="s">
        <v>86</v>
      </c>
      <c r="O2410" s="38"/>
      <c r="P2410" s="38" t="s">
        <v>92</v>
      </c>
      <c r="Q2410" s="38"/>
      <c r="R2410" s="38"/>
      <c r="S2410" s="38"/>
      <c r="T2410" s="38"/>
      <c r="U2410" s="38" t="s">
        <v>87</v>
      </c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 t="s">
        <v>20322</v>
      </c>
      <c r="C2411" s="37" t="s">
        <v>2923</v>
      </c>
      <c r="D2411" s="36" t="s">
        <v>83</v>
      </c>
      <c r="E2411" s="36"/>
      <c r="F2411" s="38"/>
      <c r="G2411" s="38"/>
      <c r="H2411" s="38"/>
      <c r="I2411" s="38">
        <v>40.228816870000003</v>
      </c>
      <c r="J2411" s="38" t="s">
        <v>2924</v>
      </c>
      <c r="K2411" s="38"/>
      <c r="L2411" s="38" t="s">
        <v>85</v>
      </c>
      <c r="M2411" s="38"/>
      <c r="N2411" s="38" t="s">
        <v>86</v>
      </c>
      <c r="O2411" s="38"/>
      <c r="P2411" s="38" t="s">
        <v>86</v>
      </c>
      <c r="Q2411" s="38"/>
      <c r="R2411" s="38"/>
      <c r="S2411" s="38"/>
      <c r="T2411" s="38"/>
      <c r="U2411" s="38" t="s">
        <v>87</v>
      </c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 t="s">
        <v>20323</v>
      </c>
      <c r="C2412" s="37" t="s">
        <v>2923</v>
      </c>
      <c r="D2412" s="36" t="s">
        <v>83</v>
      </c>
      <c r="E2412" s="36"/>
      <c r="F2412" s="38"/>
      <c r="G2412" s="38"/>
      <c r="H2412" s="38"/>
      <c r="I2412" s="38">
        <v>40.228773240000002</v>
      </c>
      <c r="J2412" s="38" t="s">
        <v>2925</v>
      </c>
      <c r="K2412" s="38"/>
      <c r="L2412" s="38" t="s">
        <v>85</v>
      </c>
      <c r="M2412" s="38"/>
      <c r="N2412" s="38" t="s">
        <v>86</v>
      </c>
      <c r="O2412" s="38"/>
      <c r="P2412" s="38" t="s">
        <v>86</v>
      </c>
      <c r="Q2412" s="38"/>
      <c r="R2412" s="38"/>
      <c r="S2412" s="38"/>
      <c r="T2412" s="38"/>
      <c r="U2412" s="38" t="s">
        <v>87</v>
      </c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 t="s">
        <v>20324</v>
      </c>
      <c r="C2413" s="37" t="s">
        <v>2923</v>
      </c>
      <c r="D2413" s="36" t="s">
        <v>83</v>
      </c>
      <c r="E2413" s="36"/>
      <c r="F2413" s="38"/>
      <c r="G2413" s="38"/>
      <c r="H2413" s="38"/>
      <c r="I2413" s="38">
        <v>40.228594630000003</v>
      </c>
      <c r="J2413" s="38" t="s">
        <v>2926</v>
      </c>
      <c r="K2413" s="38"/>
      <c r="L2413" s="38" t="s">
        <v>85</v>
      </c>
      <c r="M2413" s="38"/>
      <c r="N2413" s="38" t="s">
        <v>86</v>
      </c>
      <c r="O2413" s="38"/>
      <c r="P2413" s="38" t="s">
        <v>86</v>
      </c>
      <c r="Q2413" s="38"/>
      <c r="R2413" s="38"/>
      <c r="S2413" s="38"/>
      <c r="T2413" s="38"/>
      <c r="U2413" s="38" t="s">
        <v>87</v>
      </c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 t="s">
        <v>20325</v>
      </c>
      <c r="C2414" s="37" t="s">
        <v>2923</v>
      </c>
      <c r="D2414" s="36" t="s">
        <v>83</v>
      </c>
      <c r="E2414" s="36"/>
      <c r="F2414" s="38"/>
      <c r="G2414" s="38"/>
      <c r="H2414" s="38"/>
      <c r="I2414" s="38">
        <v>40.228425080000001</v>
      </c>
      <c r="J2414" s="38" t="s">
        <v>2927</v>
      </c>
      <c r="K2414" s="38"/>
      <c r="L2414" s="38" t="s">
        <v>90</v>
      </c>
      <c r="M2414" s="38" t="s">
        <v>91</v>
      </c>
      <c r="N2414" s="38" t="s">
        <v>92</v>
      </c>
      <c r="O2414" s="38"/>
      <c r="P2414" s="38" t="s">
        <v>92</v>
      </c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 t="s">
        <v>20326</v>
      </c>
      <c r="C2415" s="37" t="s">
        <v>2928</v>
      </c>
      <c r="D2415" s="36" t="s">
        <v>83</v>
      </c>
      <c r="E2415" s="36"/>
      <c r="F2415" s="38"/>
      <c r="G2415" s="38"/>
      <c r="H2415" s="38"/>
      <c r="I2415" s="38">
        <v>40.228307809999997</v>
      </c>
      <c r="J2415" s="38" t="s">
        <v>2929</v>
      </c>
      <c r="K2415" s="38"/>
      <c r="L2415" s="38" t="s">
        <v>90</v>
      </c>
      <c r="M2415" s="38" t="s">
        <v>91</v>
      </c>
      <c r="N2415" s="38" t="s">
        <v>92</v>
      </c>
      <c r="O2415" s="38"/>
      <c r="P2415" s="38" t="s">
        <v>92</v>
      </c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 t="s">
        <v>20327</v>
      </c>
      <c r="C2416" s="37" t="s">
        <v>2928</v>
      </c>
      <c r="D2416" s="36" t="s">
        <v>83</v>
      </c>
      <c r="E2416" s="36"/>
      <c r="F2416" s="38"/>
      <c r="G2416" s="38"/>
      <c r="H2416" s="38"/>
      <c r="I2416" s="38">
        <v>40.228084699999997</v>
      </c>
      <c r="J2416" s="38" t="s">
        <v>2930</v>
      </c>
      <c r="K2416" s="38"/>
      <c r="L2416" s="38" t="s">
        <v>85</v>
      </c>
      <c r="M2416" s="38"/>
      <c r="N2416" s="38" t="s">
        <v>86</v>
      </c>
      <c r="O2416" s="38"/>
      <c r="P2416" s="38" t="s">
        <v>86</v>
      </c>
      <c r="Q2416" s="38"/>
      <c r="R2416" s="38"/>
      <c r="S2416" s="38"/>
      <c r="T2416" s="38"/>
      <c r="U2416" s="38" t="s">
        <v>87</v>
      </c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 t="s">
        <v>20328</v>
      </c>
      <c r="C2417" s="37" t="s">
        <v>2928</v>
      </c>
      <c r="D2417" s="36" t="s">
        <v>83</v>
      </c>
      <c r="E2417" s="36"/>
      <c r="F2417" s="38"/>
      <c r="G2417" s="38"/>
      <c r="H2417" s="38"/>
      <c r="I2417" s="38">
        <v>40.227904209999998</v>
      </c>
      <c r="J2417" s="38" t="s">
        <v>2931</v>
      </c>
      <c r="K2417" s="38"/>
      <c r="L2417" s="38" t="s">
        <v>85</v>
      </c>
      <c r="M2417" s="38"/>
      <c r="N2417" s="38" t="s">
        <v>86</v>
      </c>
      <c r="O2417" s="38"/>
      <c r="P2417" s="38" t="s">
        <v>86</v>
      </c>
      <c r="Q2417" s="38"/>
      <c r="R2417" s="38"/>
      <c r="S2417" s="38"/>
      <c r="T2417" s="38"/>
      <c r="U2417" s="38" t="s">
        <v>87</v>
      </c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 t="s">
        <v>20329</v>
      </c>
      <c r="C2418" s="37" t="s">
        <v>2928</v>
      </c>
      <c r="D2418" s="36" t="s">
        <v>83</v>
      </c>
      <c r="E2418" s="36"/>
      <c r="F2418" s="38"/>
      <c r="G2418" s="38"/>
      <c r="H2418" s="38"/>
      <c r="I2418" s="38">
        <v>40.227705290000003</v>
      </c>
      <c r="J2418" s="38" t="s">
        <v>2932</v>
      </c>
      <c r="K2418" s="38"/>
      <c r="L2418" s="38" t="s">
        <v>85</v>
      </c>
      <c r="M2418" s="38"/>
      <c r="N2418" s="38" t="s">
        <v>86</v>
      </c>
      <c r="O2418" s="38"/>
      <c r="P2418" s="38" t="s">
        <v>86</v>
      </c>
      <c r="Q2418" s="38"/>
      <c r="R2418" s="38"/>
      <c r="S2418" s="38"/>
      <c r="T2418" s="38"/>
      <c r="U2418" s="38" t="s">
        <v>87</v>
      </c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 t="s">
        <v>20330</v>
      </c>
      <c r="C2419" s="37" t="s">
        <v>2928</v>
      </c>
      <c r="D2419" s="36" t="s">
        <v>83</v>
      </c>
      <c r="E2419" s="36"/>
      <c r="F2419" s="38"/>
      <c r="G2419" s="38"/>
      <c r="H2419" s="38"/>
      <c r="I2419" s="38">
        <v>40.2275499</v>
      </c>
      <c r="J2419" s="38" t="s">
        <v>2933</v>
      </c>
      <c r="K2419" s="38"/>
      <c r="L2419" s="38" t="s">
        <v>85</v>
      </c>
      <c r="M2419" s="38"/>
      <c r="N2419" s="38" t="s">
        <v>86</v>
      </c>
      <c r="O2419" s="38"/>
      <c r="P2419" s="38" t="s">
        <v>86</v>
      </c>
      <c r="Q2419" s="38"/>
      <c r="R2419" s="38"/>
      <c r="S2419" s="38"/>
      <c r="T2419" s="38"/>
      <c r="U2419" s="38" t="s">
        <v>87</v>
      </c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 t="s">
        <v>20331</v>
      </c>
      <c r="C2420" s="37" t="s">
        <v>2934</v>
      </c>
      <c r="D2420" s="36" t="s">
        <v>83</v>
      </c>
      <c r="E2420" s="36"/>
      <c r="F2420" s="38"/>
      <c r="G2420" s="38"/>
      <c r="H2420" s="38"/>
      <c r="I2420" s="38">
        <v>40.227093310000001</v>
      </c>
      <c r="J2420" s="38" t="s">
        <v>2935</v>
      </c>
      <c r="K2420" s="38"/>
      <c r="L2420" s="38" t="s">
        <v>90</v>
      </c>
      <c r="M2420" s="38" t="s">
        <v>91</v>
      </c>
      <c r="N2420" s="38" t="s">
        <v>92</v>
      </c>
      <c r="O2420" s="38"/>
      <c r="P2420" s="38" t="s">
        <v>92</v>
      </c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 t="s">
        <v>20332</v>
      </c>
      <c r="C2421" s="37" t="s">
        <v>2934</v>
      </c>
      <c r="D2421" s="36" t="s">
        <v>83</v>
      </c>
      <c r="E2421" s="36"/>
      <c r="F2421" s="38"/>
      <c r="G2421" s="38"/>
      <c r="H2421" s="38"/>
      <c r="I2421" s="38">
        <v>40.227008210000001</v>
      </c>
      <c r="J2421" s="38" t="s">
        <v>2936</v>
      </c>
      <c r="K2421" s="38"/>
      <c r="L2421" s="38" t="s">
        <v>85</v>
      </c>
      <c r="M2421" s="38"/>
      <c r="N2421" s="38" t="s">
        <v>86</v>
      </c>
      <c r="O2421" s="38"/>
      <c r="P2421" s="38" t="s">
        <v>86</v>
      </c>
      <c r="Q2421" s="38"/>
      <c r="R2421" s="38"/>
      <c r="S2421" s="38"/>
      <c r="T2421" s="38"/>
      <c r="U2421" s="38" t="s">
        <v>87</v>
      </c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 t="s">
        <v>20333</v>
      </c>
      <c r="C2422" s="37" t="s">
        <v>2937</v>
      </c>
      <c r="D2422" s="36" t="s">
        <v>83</v>
      </c>
      <c r="E2422" s="36"/>
      <c r="F2422" s="38"/>
      <c r="G2422" s="38"/>
      <c r="H2422" s="38"/>
      <c r="I2422" s="38">
        <v>40.226673089999998</v>
      </c>
      <c r="J2422" s="38" t="s">
        <v>2938</v>
      </c>
      <c r="K2422" s="38"/>
      <c r="L2422" s="38" t="s">
        <v>85</v>
      </c>
      <c r="M2422" s="38"/>
      <c r="N2422" s="38" t="s">
        <v>86</v>
      </c>
      <c r="O2422" s="38"/>
      <c r="P2422" s="38" t="s">
        <v>86</v>
      </c>
      <c r="Q2422" s="38"/>
      <c r="R2422" s="38"/>
      <c r="S2422" s="38"/>
      <c r="T2422" s="38"/>
      <c r="U2422" s="38" t="s">
        <v>87</v>
      </c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 t="s">
        <v>20334</v>
      </c>
      <c r="C2423" s="37" t="s">
        <v>2937</v>
      </c>
      <c r="D2423" s="36" t="s">
        <v>83</v>
      </c>
      <c r="E2423" s="36"/>
      <c r="F2423" s="38"/>
      <c r="G2423" s="38"/>
      <c r="H2423" s="38"/>
      <c r="I2423" s="38">
        <v>40.226457600000003</v>
      </c>
      <c r="J2423" s="38" t="s">
        <v>2939</v>
      </c>
      <c r="K2423" s="38"/>
      <c r="L2423" s="38" t="s">
        <v>90</v>
      </c>
      <c r="M2423" s="38" t="s">
        <v>91</v>
      </c>
      <c r="N2423" s="38" t="s">
        <v>92</v>
      </c>
      <c r="O2423" s="38"/>
      <c r="P2423" s="38" t="s">
        <v>92</v>
      </c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 t="s">
        <v>20335</v>
      </c>
      <c r="C2424" s="37" t="s">
        <v>2937</v>
      </c>
      <c r="D2424" s="36" t="s">
        <v>83</v>
      </c>
      <c r="E2424" s="36"/>
      <c r="F2424" s="38"/>
      <c r="G2424" s="38"/>
      <c r="H2424" s="38"/>
      <c r="I2424" s="38">
        <v>40.22623797</v>
      </c>
      <c r="J2424" s="38" t="s">
        <v>2940</v>
      </c>
      <c r="K2424" s="38"/>
      <c r="L2424" s="38" t="s">
        <v>90</v>
      </c>
      <c r="M2424" s="38" t="s">
        <v>91</v>
      </c>
      <c r="N2424" s="38" t="s">
        <v>92</v>
      </c>
      <c r="O2424" s="38"/>
      <c r="P2424" s="38" t="s">
        <v>92</v>
      </c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 t="s">
        <v>20336</v>
      </c>
      <c r="C2425" s="37" t="s">
        <v>2937</v>
      </c>
      <c r="D2425" s="36" t="s">
        <v>83</v>
      </c>
      <c r="E2425" s="36"/>
      <c r="F2425" s="38"/>
      <c r="G2425" s="38"/>
      <c r="H2425" s="38"/>
      <c r="I2425" s="38">
        <v>40.226024330000001</v>
      </c>
      <c r="J2425" s="38" t="s">
        <v>2941</v>
      </c>
      <c r="K2425" s="38"/>
      <c r="L2425" s="38" t="s">
        <v>85</v>
      </c>
      <c r="M2425" s="38"/>
      <c r="N2425" s="38" t="s">
        <v>86</v>
      </c>
      <c r="O2425" s="38"/>
      <c r="P2425" s="38" t="s">
        <v>86</v>
      </c>
      <c r="Q2425" s="38"/>
      <c r="R2425" s="38"/>
      <c r="S2425" s="38"/>
      <c r="T2425" s="38"/>
      <c r="U2425" s="38" t="s">
        <v>87</v>
      </c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 t="s">
        <v>20337</v>
      </c>
      <c r="C2426" s="37" t="s">
        <v>2942</v>
      </c>
      <c r="D2426" s="36" t="s">
        <v>83</v>
      </c>
      <c r="E2426" s="36"/>
      <c r="F2426" s="38"/>
      <c r="G2426" s="38"/>
      <c r="H2426" s="38"/>
      <c r="I2426" s="38">
        <v>40.226946759999997</v>
      </c>
      <c r="J2426" s="38" t="s">
        <v>2943</v>
      </c>
      <c r="K2426" s="38"/>
      <c r="L2426" s="38" t="s">
        <v>85</v>
      </c>
      <c r="M2426" s="38"/>
      <c r="N2426" s="38" t="s">
        <v>86</v>
      </c>
      <c r="O2426" s="38"/>
      <c r="P2426" s="38" t="s">
        <v>548</v>
      </c>
      <c r="Q2426" s="38" t="s">
        <v>1442</v>
      </c>
      <c r="R2426" s="38"/>
      <c r="S2426" s="38"/>
      <c r="T2426" s="38"/>
      <c r="U2426" s="38" t="s">
        <v>1511</v>
      </c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 t="s">
        <v>20338</v>
      </c>
      <c r="C2427" s="37" t="s">
        <v>2944</v>
      </c>
      <c r="D2427" s="36" t="s">
        <v>83</v>
      </c>
      <c r="E2427" s="36"/>
      <c r="F2427" s="38"/>
      <c r="G2427" s="38"/>
      <c r="H2427" s="38"/>
      <c r="I2427" s="38">
        <v>40.22736441</v>
      </c>
      <c r="J2427" s="38" t="s">
        <v>2945</v>
      </c>
      <c r="K2427" s="38"/>
      <c r="L2427" s="38" t="s">
        <v>85</v>
      </c>
      <c r="M2427" s="38"/>
      <c r="N2427" s="38" t="s">
        <v>548</v>
      </c>
      <c r="O2427" s="38" t="s">
        <v>1442</v>
      </c>
      <c r="P2427" s="38" t="s">
        <v>548</v>
      </c>
      <c r="Q2427" s="38" t="s">
        <v>1442</v>
      </c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 t="s">
        <v>20339</v>
      </c>
      <c r="C2428" s="37" t="s">
        <v>2944</v>
      </c>
      <c r="D2428" s="36" t="s">
        <v>83</v>
      </c>
      <c r="E2428" s="36"/>
      <c r="F2428" s="38"/>
      <c r="G2428" s="38"/>
      <c r="H2428" s="38"/>
      <c r="I2428" s="38">
        <v>40.227600549999998</v>
      </c>
      <c r="J2428" s="38" t="s">
        <v>2946</v>
      </c>
      <c r="K2428" s="38"/>
      <c r="L2428" s="38" t="s">
        <v>85</v>
      </c>
      <c r="M2428" s="38"/>
      <c r="N2428" s="38" t="s">
        <v>548</v>
      </c>
      <c r="O2428" s="38" t="s">
        <v>1442</v>
      </c>
      <c r="P2428" s="38" t="s">
        <v>548</v>
      </c>
      <c r="Q2428" s="38" t="s">
        <v>1442</v>
      </c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 t="s">
        <v>20340</v>
      </c>
      <c r="C2429" s="37" t="s">
        <v>2944</v>
      </c>
      <c r="D2429" s="36" t="s">
        <v>83</v>
      </c>
      <c r="E2429" s="36"/>
      <c r="F2429" s="38"/>
      <c r="G2429" s="38"/>
      <c r="H2429" s="38"/>
      <c r="I2429" s="38">
        <v>40.227799849999997</v>
      </c>
      <c r="J2429" s="38" t="s">
        <v>2947</v>
      </c>
      <c r="K2429" s="38"/>
      <c r="L2429" s="38" t="s">
        <v>85</v>
      </c>
      <c r="M2429" s="38"/>
      <c r="N2429" s="38" t="s">
        <v>86</v>
      </c>
      <c r="O2429" s="38"/>
      <c r="P2429" s="38" t="s">
        <v>86</v>
      </c>
      <c r="Q2429" s="38"/>
      <c r="R2429" s="38"/>
      <c r="S2429" s="38"/>
      <c r="T2429" s="38"/>
      <c r="U2429" s="38" t="s">
        <v>87</v>
      </c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 t="s">
        <v>20341</v>
      </c>
      <c r="C2430" s="37" t="s">
        <v>2944</v>
      </c>
      <c r="D2430" s="36" t="s">
        <v>83</v>
      </c>
      <c r="E2430" s="36"/>
      <c r="F2430" s="38"/>
      <c r="G2430" s="38"/>
      <c r="H2430" s="38"/>
      <c r="I2430" s="38">
        <v>40.22800032</v>
      </c>
      <c r="J2430" s="38" t="s">
        <v>2948</v>
      </c>
      <c r="K2430" s="38"/>
      <c r="L2430" s="38" t="s">
        <v>85</v>
      </c>
      <c r="M2430" s="38"/>
      <c r="N2430" s="38" t="s">
        <v>86</v>
      </c>
      <c r="O2430" s="38"/>
      <c r="P2430" s="38" t="s">
        <v>86</v>
      </c>
      <c r="Q2430" s="38"/>
      <c r="R2430" s="38"/>
      <c r="S2430" s="38"/>
      <c r="T2430" s="38"/>
      <c r="U2430" s="38" t="s">
        <v>87</v>
      </c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 t="s">
        <v>20342</v>
      </c>
      <c r="C2431" s="37" t="s">
        <v>2944</v>
      </c>
      <c r="D2431" s="36" t="s">
        <v>83</v>
      </c>
      <c r="E2431" s="36"/>
      <c r="F2431" s="38"/>
      <c r="G2431" s="38"/>
      <c r="H2431" s="38"/>
      <c r="I2431" s="38">
        <v>40.228190300000001</v>
      </c>
      <c r="J2431" s="38" t="s">
        <v>2949</v>
      </c>
      <c r="K2431" s="38"/>
      <c r="L2431" s="38" t="s">
        <v>85</v>
      </c>
      <c r="M2431" s="38"/>
      <c r="N2431" s="38" t="s">
        <v>86</v>
      </c>
      <c r="O2431" s="38"/>
      <c r="P2431" s="38" t="s">
        <v>86</v>
      </c>
      <c r="Q2431" s="38"/>
      <c r="R2431" s="38"/>
      <c r="S2431" s="38"/>
      <c r="T2431" s="38"/>
      <c r="U2431" s="38" t="s">
        <v>87</v>
      </c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 t="s">
        <v>20343</v>
      </c>
      <c r="C2432" s="37" t="s">
        <v>2944</v>
      </c>
      <c r="D2432" s="36" t="s">
        <v>83</v>
      </c>
      <c r="E2432" s="36"/>
      <c r="F2432" s="38"/>
      <c r="G2432" s="38"/>
      <c r="H2432" s="38"/>
      <c r="I2432" s="38">
        <v>40.228390769999997</v>
      </c>
      <c r="J2432" s="38" t="s">
        <v>2950</v>
      </c>
      <c r="K2432" s="38"/>
      <c r="L2432" s="38" t="s">
        <v>85</v>
      </c>
      <c r="M2432" s="38"/>
      <c r="N2432" s="38" t="s">
        <v>86</v>
      </c>
      <c r="O2432" s="38"/>
      <c r="P2432" s="38" t="s">
        <v>86</v>
      </c>
      <c r="Q2432" s="38"/>
      <c r="R2432" s="38"/>
      <c r="S2432" s="38"/>
      <c r="T2432" s="38"/>
      <c r="U2432" s="38" t="s">
        <v>87</v>
      </c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 t="s">
        <v>20344</v>
      </c>
      <c r="C2433" s="37" t="s">
        <v>2944</v>
      </c>
      <c r="D2433" s="36" t="s">
        <v>83</v>
      </c>
      <c r="E2433" s="36"/>
      <c r="F2433" s="38"/>
      <c r="G2433" s="38"/>
      <c r="H2433" s="38"/>
      <c r="I2433" s="38">
        <v>40.228590079999996</v>
      </c>
      <c r="J2433" s="38" t="s">
        <v>2951</v>
      </c>
      <c r="K2433" s="38"/>
      <c r="L2433" s="38" t="s">
        <v>85</v>
      </c>
      <c r="M2433" s="38"/>
      <c r="N2433" s="38" t="s">
        <v>86</v>
      </c>
      <c r="O2433" s="38"/>
      <c r="P2433" s="38" t="s">
        <v>86</v>
      </c>
      <c r="Q2433" s="38"/>
      <c r="R2433" s="38"/>
      <c r="S2433" s="38"/>
      <c r="T2433" s="38"/>
      <c r="U2433" s="38" t="s">
        <v>87</v>
      </c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 t="s">
        <v>20345</v>
      </c>
      <c r="C2434" s="37" t="s">
        <v>2944</v>
      </c>
      <c r="D2434" s="36" t="s">
        <v>83</v>
      </c>
      <c r="E2434" s="36"/>
      <c r="F2434" s="38"/>
      <c r="G2434" s="38"/>
      <c r="H2434" s="38"/>
      <c r="I2434" s="38">
        <v>40.22879056</v>
      </c>
      <c r="J2434" s="38" t="s">
        <v>2952</v>
      </c>
      <c r="K2434" s="38"/>
      <c r="L2434" s="38" t="s">
        <v>90</v>
      </c>
      <c r="M2434" s="38" t="s">
        <v>91</v>
      </c>
      <c r="N2434" s="38" t="s">
        <v>92</v>
      </c>
      <c r="O2434" s="38"/>
      <c r="P2434" s="38" t="s">
        <v>92</v>
      </c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 t="s">
        <v>20346</v>
      </c>
      <c r="C2435" s="37" t="s">
        <v>2944</v>
      </c>
      <c r="D2435" s="36" t="s">
        <v>83</v>
      </c>
      <c r="E2435" s="36"/>
      <c r="F2435" s="38"/>
      <c r="G2435" s="38"/>
      <c r="H2435" s="38"/>
      <c r="I2435" s="38">
        <v>40.228997489999998</v>
      </c>
      <c r="J2435" s="38" t="s">
        <v>2953</v>
      </c>
      <c r="K2435" s="38"/>
      <c r="L2435" s="38" t="s">
        <v>85</v>
      </c>
      <c r="M2435" s="38"/>
      <c r="N2435" s="38" t="s">
        <v>86</v>
      </c>
      <c r="O2435" s="38"/>
      <c r="P2435" s="38" t="s">
        <v>86</v>
      </c>
      <c r="Q2435" s="38"/>
      <c r="R2435" s="38"/>
      <c r="S2435" s="38"/>
      <c r="T2435" s="38"/>
      <c r="U2435" s="38" t="s">
        <v>87</v>
      </c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 t="s">
        <v>20347</v>
      </c>
      <c r="C2436" s="37" t="s">
        <v>2944</v>
      </c>
      <c r="D2436" s="36" t="s">
        <v>83</v>
      </c>
      <c r="E2436" s="36"/>
      <c r="F2436" s="38"/>
      <c r="G2436" s="38"/>
      <c r="H2436" s="38"/>
      <c r="I2436" s="38">
        <v>40.229188630000003</v>
      </c>
      <c r="J2436" s="38" t="s">
        <v>2954</v>
      </c>
      <c r="K2436" s="38"/>
      <c r="L2436" s="38" t="s">
        <v>90</v>
      </c>
      <c r="M2436" s="38" t="s">
        <v>91</v>
      </c>
      <c r="N2436" s="38" t="s">
        <v>92</v>
      </c>
      <c r="O2436" s="38"/>
      <c r="P2436" s="38" t="s">
        <v>92</v>
      </c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 t="s">
        <v>20348</v>
      </c>
      <c r="C2437" s="37" t="s">
        <v>2944</v>
      </c>
      <c r="D2437" s="36" t="s">
        <v>83</v>
      </c>
      <c r="E2437" s="36"/>
      <c r="F2437" s="38"/>
      <c r="G2437" s="38"/>
      <c r="H2437" s="38"/>
      <c r="I2437" s="38">
        <v>40.229387940000002</v>
      </c>
      <c r="J2437" s="38" t="s">
        <v>2955</v>
      </c>
      <c r="K2437" s="38"/>
      <c r="L2437" s="38" t="s">
        <v>90</v>
      </c>
      <c r="M2437" s="38" t="s">
        <v>91</v>
      </c>
      <c r="N2437" s="38" t="s">
        <v>92</v>
      </c>
      <c r="O2437" s="38"/>
      <c r="P2437" s="38" t="s">
        <v>92</v>
      </c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 t="s">
        <v>20349</v>
      </c>
      <c r="C2438" s="37" t="s">
        <v>2944</v>
      </c>
      <c r="D2438" s="36" t="s">
        <v>83</v>
      </c>
      <c r="E2438" s="36"/>
      <c r="F2438" s="38"/>
      <c r="G2438" s="38"/>
      <c r="H2438" s="38"/>
      <c r="I2438" s="38">
        <v>40.22959032</v>
      </c>
      <c r="J2438" s="38" t="s">
        <v>2956</v>
      </c>
      <c r="K2438" s="38"/>
      <c r="L2438" s="38" t="s">
        <v>90</v>
      </c>
      <c r="M2438" s="38" t="s">
        <v>91</v>
      </c>
      <c r="N2438" s="38" t="s">
        <v>86</v>
      </c>
      <c r="O2438" s="38"/>
      <c r="P2438" s="38" t="s">
        <v>92</v>
      </c>
      <c r="Q2438" s="38"/>
      <c r="R2438" s="38"/>
      <c r="S2438" s="38"/>
      <c r="T2438" s="38"/>
      <c r="U2438" s="38" t="s">
        <v>87</v>
      </c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 t="s">
        <v>20350</v>
      </c>
      <c r="C2439" s="37" t="s">
        <v>2944</v>
      </c>
      <c r="D2439" s="36" t="s">
        <v>83</v>
      </c>
      <c r="E2439" s="36"/>
      <c r="F2439" s="38"/>
      <c r="G2439" s="38"/>
      <c r="H2439" s="38"/>
      <c r="I2439" s="38">
        <v>40.229785759999999</v>
      </c>
      <c r="J2439" s="38" t="s">
        <v>2957</v>
      </c>
      <c r="K2439" s="38"/>
      <c r="L2439" s="38" t="s">
        <v>85</v>
      </c>
      <c r="M2439" s="38"/>
      <c r="N2439" s="38" t="s">
        <v>86</v>
      </c>
      <c r="O2439" s="38"/>
      <c r="P2439" s="38" t="s">
        <v>86</v>
      </c>
      <c r="Q2439" s="38"/>
      <c r="R2439" s="38"/>
      <c r="S2439" s="38"/>
      <c r="T2439" s="38"/>
      <c r="U2439" s="38" t="s">
        <v>87</v>
      </c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 t="s">
        <v>20351</v>
      </c>
      <c r="C2440" s="37" t="s">
        <v>2944</v>
      </c>
      <c r="D2440" s="36" t="s">
        <v>83</v>
      </c>
      <c r="E2440" s="36"/>
      <c r="F2440" s="38"/>
      <c r="G2440" s="38"/>
      <c r="H2440" s="38"/>
      <c r="I2440" s="38">
        <v>40.229995899999999</v>
      </c>
      <c r="J2440" s="38" t="s">
        <v>2958</v>
      </c>
      <c r="K2440" s="38"/>
      <c r="L2440" s="38" t="s">
        <v>85</v>
      </c>
      <c r="M2440" s="38"/>
      <c r="N2440" s="38" t="s">
        <v>86</v>
      </c>
      <c r="O2440" s="38"/>
      <c r="P2440" s="38" t="s">
        <v>86</v>
      </c>
      <c r="Q2440" s="38"/>
      <c r="R2440" s="38"/>
      <c r="S2440" s="38"/>
      <c r="T2440" s="38"/>
      <c r="U2440" s="38" t="s">
        <v>87</v>
      </c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 t="s">
        <v>20352</v>
      </c>
      <c r="C2441" s="37" t="s">
        <v>2944</v>
      </c>
      <c r="D2441" s="36" t="s">
        <v>83</v>
      </c>
      <c r="E2441" s="36"/>
      <c r="F2441" s="38"/>
      <c r="G2441" s="38"/>
      <c r="H2441" s="38"/>
      <c r="I2441" s="38">
        <v>40.230202499999997</v>
      </c>
      <c r="J2441" s="38" t="s">
        <v>2959</v>
      </c>
      <c r="K2441" s="38"/>
      <c r="L2441" s="38" t="s">
        <v>85</v>
      </c>
      <c r="M2441" s="38"/>
      <c r="N2441" s="38" t="s">
        <v>86</v>
      </c>
      <c r="O2441" s="38"/>
      <c r="P2441" s="38" t="s">
        <v>86</v>
      </c>
      <c r="Q2441" s="38"/>
      <c r="R2441" s="38"/>
      <c r="S2441" s="38"/>
      <c r="T2441" s="38"/>
      <c r="U2441" s="38" t="s">
        <v>87</v>
      </c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 t="s">
        <v>20353</v>
      </c>
      <c r="C2442" s="37" t="s">
        <v>2944</v>
      </c>
      <c r="D2442" s="36" t="s">
        <v>83</v>
      </c>
      <c r="E2442" s="36"/>
      <c r="F2442" s="38"/>
      <c r="G2442" s="38"/>
      <c r="H2442" s="38"/>
      <c r="I2442" s="38">
        <v>40.230434320000001</v>
      </c>
      <c r="J2442" s="38" t="s">
        <v>2960</v>
      </c>
      <c r="K2442" s="38"/>
      <c r="L2442" s="38" t="s">
        <v>90</v>
      </c>
      <c r="M2442" s="38" t="s">
        <v>91</v>
      </c>
      <c r="N2442" s="38" t="s">
        <v>92</v>
      </c>
      <c r="O2442" s="38"/>
      <c r="P2442" s="38" t="s">
        <v>92</v>
      </c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 t="s">
        <v>20354</v>
      </c>
      <c r="C2443" s="37" t="s">
        <v>2944</v>
      </c>
      <c r="D2443" s="36" t="s">
        <v>83</v>
      </c>
      <c r="E2443" s="36"/>
      <c r="F2443" s="38"/>
      <c r="G2443" s="38"/>
      <c r="H2443" s="38"/>
      <c r="I2443" s="38">
        <v>40.230649149999998</v>
      </c>
      <c r="J2443" s="38" t="s">
        <v>2961</v>
      </c>
      <c r="K2443" s="38"/>
      <c r="L2443" s="38" t="s">
        <v>85</v>
      </c>
      <c r="M2443" s="38"/>
      <c r="N2443" s="38" t="s">
        <v>86</v>
      </c>
      <c r="O2443" s="38"/>
      <c r="P2443" s="38" t="s">
        <v>86</v>
      </c>
      <c r="Q2443" s="38"/>
      <c r="R2443" s="38"/>
      <c r="S2443" s="38"/>
      <c r="T2443" s="38"/>
      <c r="U2443" s="38" t="s">
        <v>87</v>
      </c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 t="s">
        <v>20355</v>
      </c>
      <c r="C2444" s="37" t="s">
        <v>2944</v>
      </c>
      <c r="D2444" s="36" t="s">
        <v>83</v>
      </c>
      <c r="E2444" s="36"/>
      <c r="F2444" s="38"/>
      <c r="G2444" s="38"/>
      <c r="H2444" s="38"/>
      <c r="I2444" s="38">
        <v>40.230839549999999</v>
      </c>
      <c r="J2444" s="38" t="s">
        <v>2962</v>
      </c>
      <c r="K2444" s="38"/>
      <c r="L2444" s="38" t="s">
        <v>90</v>
      </c>
      <c r="M2444" s="38" t="s">
        <v>91</v>
      </c>
      <c r="N2444" s="38" t="s">
        <v>92</v>
      </c>
      <c r="O2444" s="38"/>
      <c r="P2444" s="38" t="s">
        <v>92</v>
      </c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 t="s">
        <v>20356</v>
      </c>
      <c r="C2445" s="37" t="s">
        <v>2944</v>
      </c>
      <c r="D2445" s="36" t="s">
        <v>83</v>
      </c>
      <c r="E2445" s="36"/>
      <c r="F2445" s="38"/>
      <c r="G2445" s="38"/>
      <c r="H2445" s="38"/>
      <c r="I2445" s="38">
        <v>40.231039879999997</v>
      </c>
      <c r="J2445" s="38" t="s">
        <v>2963</v>
      </c>
      <c r="K2445" s="38"/>
      <c r="L2445" s="38" t="s">
        <v>90</v>
      </c>
      <c r="M2445" s="38" t="s">
        <v>91</v>
      </c>
      <c r="N2445" s="38" t="s">
        <v>92</v>
      </c>
      <c r="O2445" s="38"/>
      <c r="P2445" s="38" t="s">
        <v>92</v>
      </c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 t="s">
        <v>20357</v>
      </c>
      <c r="C2446" s="37" t="s">
        <v>2944</v>
      </c>
      <c r="D2446" s="36" t="s">
        <v>83</v>
      </c>
      <c r="E2446" s="36"/>
      <c r="F2446" s="38"/>
      <c r="G2446" s="38"/>
      <c r="H2446" s="38"/>
      <c r="I2446" s="38">
        <v>40.231258560000001</v>
      </c>
      <c r="J2446" s="38" t="s">
        <v>2964</v>
      </c>
      <c r="K2446" s="38"/>
      <c r="L2446" s="38" t="s">
        <v>85</v>
      </c>
      <c r="M2446" s="38"/>
      <c r="N2446" s="38" t="s">
        <v>86</v>
      </c>
      <c r="O2446" s="38"/>
      <c r="P2446" s="38" t="s">
        <v>86</v>
      </c>
      <c r="Q2446" s="38"/>
      <c r="R2446" s="38"/>
      <c r="S2446" s="38"/>
      <c r="T2446" s="38"/>
      <c r="U2446" s="38" t="s">
        <v>87</v>
      </c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 t="s">
        <v>20358</v>
      </c>
      <c r="C2447" s="37" t="s">
        <v>2944</v>
      </c>
      <c r="D2447" s="36" t="s">
        <v>83</v>
      </c>
      <c r="E2447" s="36"/>
      <c r="F2447" s="38"/>
      <c r="G2447" s="38"/>
      <c r="H2447" s="38"/>
      <c r="I2447" s="38">
        <v>40.231445780000001</v>
      </c>
      <c r="J2447" s="38" t="s">
        <v>2965</v>
      </c>
      <c r="K2447" s="38"/>
      <c r="L2447" s="38" t="s">
        <v>85</v>
      </c>
      <c r="M2447" s="38"/>
      <c r="N2447" s="38" t="s">
        <v>86</v>
      </c>
      <c r="O2447" s="38"/>
      <c r="P2447" s="38" t="s">
        <v>86</v>
      </c>
      <c r="Q2447" s="38"/>
      <c r="R2447" s="38"/>
      <c r="S2447" s="38"/>
      <c r="T2447" s="38"/>
      <c r="U2447" s="38" t="s">
        <v>87</v>
      </c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 t="s">
        <v>20359</v>
      </c>
      <c r="C2448" s="37" t="s">
        <v>2966</v>
      </c>
      <c r="D2448" s="36" t="s">
        <v>83</v>
      </c>
      <c r="E2448" s="36"/>
      <c r="F2448" s="38"/>
      <c r="G2448" s="38"/>
      <c r="H2448" s="38"/>
      <c r="I2448" s="38">
        <v>40.231337240000002</v>
      </c>
      <c r="J2448" s="38" t="s">
        <v>2967</v>
      </c>
      <c r="K2448" s="38"/>
      <c r="L2448" s="38" t="s">
        <v>90</v>
      </c>
      <c r="M2448" s="38" t="s">
        <v>91</v>
      </c>
      <c r="N2448" s="38" t="s">
        <v>92</v>
      </c>
      <c r="O2448" s="38"/>
      <c r="P2448" s="38" t="s">
        <v>92</v>
      </c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 t="s">
        <v>20360</v>
      </c>
      <c r="C2449" s="37" t="s">
        <v>2966</v>
      </c>
      <c r="D2449" s="36" t="s">
        <v>83</v>
      </c>
      <c r="E2449" s="36"/>
      <c r="F2449" s="38"/>
      <c r="G2449" s="38"/>
      <c r="H2449" s="38"/>
      <c r="I2449" s="38">
        <v>40.231118389999999</v>
      </c>
      <c r="J2449" s="38" t="s">
        <v>2968</v>
      </c>
      <c r="K2449" s="38"/>
      <c r="L2449" s="38" t="s">
        <v>90</v>
      </c>
      <c r="M2449" s="38" t="s">
        <v>91</v>
      </c>
      <c r="N2449" s="38" t="s">
        <v>86</v>
      </c>
      <c r="O2449" s="38"/>
      <c r="P2449" s="38" t="s">
        <v>92</v>
      </c>
      <c r="Q2449" s="38"/>
      <c r="R2449" s="38"/>
      <c r="S2449" s="38"/>
      <c r="T2449" s="38"/>
      <c r="U2449" s="38" t="s">
        <v>87</v>
      </c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 t="s">
        <v>20361</v>
      </c>
      <c r="C2450" s="37" t="s">
        <v>2966</v>
      </c>
      <c r="D2450" s="36" t="s">
        <v>83</v>
      </c>
      <c r="E2450" s="36"/>
      <c r="F2450" s="38"/>
      <c r="G2450" s="38"/>
      <c r="H2450" s="38"/>
      <c r="I2450" s="38">
        <v>40.230918019999997</v>
      </c>
      <c r="J2450" s="38" t="s">
        <v>2969</v>
      </c>
      <c r="K2450" s="38"/>
      <c r="L2450" s="38" t="s">
        <v>85</v>
      </c>
      <c r="M2450" s="38"/>
      <c r="N2450" s="38" t="s">
        <v>86</v>
      </c>
      <c r="O2450" s="38"/>
      <c r="P2450" s="38" t="s">
        <v>86</v>
      </c>
      <c r="Q2450" s="38"/>
      <c r="R2450" s="38"/>
      <c r="S2450" s="38"/>
      <c r="T2450" s="38"/>
      <c r="U2450" s="38" t="s">
        <v>87</v>
      </c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 t="s">
        <v>20362</v>
      </c>
      <c r="C2451" s="37" t="s">
        <v>2966</v>
      </c>
      <c r="D2451" s="36" t="s">
        <v>83</v>
      </c>
      <c r="E2451" s="36"/>
      <c r="F2451" s="38"/>
      <c r="G2451" s="38"/>
      <c r="H2451" s="38"/>
      <c r="I2451" s="38">
        <v>40.23070147</v>
      </c>
      <c r="J2451" s="38" t="s">
        <v>2970</v>
      </c>
      <c r="K2451" s="38"/>
      <c r="L2451" s="38" t="s">
        <v>90</v>
      </c>
      <c r="M2451" s="38" t="s">
        <v>91</v>
      </c>
      <c r="N2451" s="38" t="s">
        <v>86</v>
      </c>
      <c r="O2451" s="38"/>
      <c r="P2451" s="38" t="s">
        <v>92</v>
      </c>
      <c r="Q2451" s="38"/>
      <c r="R2451" s="38"/>
      <c r="S2451" s="38"/>
      <c r="T2451" s="38"/>
      <c r="U2451" s="38" t="s">
        <v>87</v>
      </c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 t="s">
        <v>20363</v>
      </c>
      <c r="C2452" s="37" t="s">
        <v>2966</v>
      </c>
      <c r="D2452" s="36" t="s">
        <v>83</v>
      </c>
      <c r="E2452" s="36"/>
      <c r="F2452" s="38"/>
      <c r="G2452" s="38"/>
      <c r="H2452" s="38"/>
      <c r="I2452" s="38">
        <v>40.230454129999998</v>
      </c>
      <c r="J2452" s="38" t="s">
        <v>2971</v>
      </c>
      <c r="K2452" s="38"/>
      <c r="L2452" s="38" t="s">
        <v>90</v>
      </c>
      <c r="M2452" s="38" t="s">
        <v>91</v>
      </c>
      <c r="N2452" s="38" t="s">
        <v>92</v>
      </c>
      <c r="O2452" s="38"/>
      <c r="P2452" s="38" t="s">
        <v>92</v>
      </c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 t="s">
        <v>20364</v>
      </c>
      <c r="C2453" s="37" t="s">
        <v>2972</v>
      </c>
      <c r="D2453" s="36" t="s">
        <v>83</v>
      </c>
      <c r="E2453" s="36"/>
      <c r="F2453" s="38"/>
      <c r="G2453" s="38"/>
      <c r="H2453" s="38"/>
      <c r="I2453" s="38">
        <v>40.23004916</v>
      </c>
      <c r="J2453" s="38" t="s">
        <v>2973</v>
      </c>
      <c r="K2453" s="38"/>
      <c r="L2453" s="38" t="s">
        <v>85</v>
      </c>
      <c r="M2453" s="38"/>
      <c r="N2453" s="38" t="s">
        <v>86</v>
      </c>
      <c r="O2453" s="38"/>
      <c r="P2453" s="38" t="s">
        <v>86</v>
      </c>
      <c r="Q2453" s="38"/>
      <c r="R2453" s="38"/>
      <c r="S2453" s="38"/>
      <c r="T2453" s="38"/>
      <c r="U2453" s="38" t="s">
        <v>87</v>
      </c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 t="s">
        <v>20365</v>
      </c>
      <c r="C2454" s="37" t="s">
        <v>2972</v>
      </c>
      <c r="D2454" s="36" t="s">
        <v>83</v>
      </c>
      <c r="E2454" s="36"/>
      <c r="F2454" s="38"/>
      <c r="G2454" s="38"/>
      <c r="H2454" s="38"/>
      <c r="I2454" s="38">
        <v>40.22983705</v>
      </c>
      <c r="J2454" s="38" t="s">
        <v>2974</v>
      </c>
      <c r="K2454" s="38"/>
      <c r="L2454" s="38" t="s">
        <v>90</v>
      </c>
      <c r="M2454" s="38" t="s">
        <v>91</v>
      </c>
      <c r="N2454" s="38" t="s">
        <v>92</v>
      </c>
      <c r="O2454" s="38"/>
      <c r="P2454" s="38" t="s">
        <v>92</v>
      </c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 t="s">
        <v>20366</v>
      </c>
      <c r="C2455" s="37" t="s">
        <v>2972</v>
      </c>
      <c r="D2455" s="36" t="s">
        <v>83</v>
      </c>
      <c r="E2455" s="36"/>
      <c r="F2455" s="38"/>
      <c r="G2455" s="38"/>
      <c r="H2455" s="38"/>
      <c r="I2455" s="38">
        <v>40.229636749999997</v>
      </c>
      <c r="J2455" s="38" t="s">
        <v>2975</v>
      </c>
      <c r="K2455" s="38"/>
      <c r="L2455" s="38" t="s">
        <v>90</v>
      </c>
      <c r="M2455" s="38" t="s">
        <v>91</v>
      </c>
      <c r="N2455" s="38" t="s">
        <v>92</v>
      </c>
      <c r="O2455" s="38"/>
      <c r="P2455" s="38" t="s">
        <v>92</v>
      </c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 t="s">
        <v>20367</v>
      </c>
      <c r="C2456" s="37" t="s">
        <v>2972</v>
      </c>
      <c r="D2456" s="36" t="s">
        <v>83</v>
      </c>
      <c r="E2456" s="36"/>
      <c r="F2456" s="38"/>
      <c r="G2456" s="38"/>
      <c r="H2456" s="38"/>
      <c r="I2456" s="38">
        <v>40.229438190000003</v>
      </c>
      <c r="J2456" s="38" t="s">
        <v>2976</v>
      </c>
      <c r="K2456" s="38"/>
      <c r="L2456" s="38" t="s">
        <v>90</v>
      </c>
      <c r="M2456" s="38" t="s">
        <v>91</v>
      </c>
      <c r="N2456" s="38" t="s">
        <v>86</v>
      </c>
      <c r="O2456" s="38"/>
      <c r="P2456" s="38" t="s">
        <v>92</v>
      </c>
      <c r="Q2456" s="38"/>
      <c r="R2456" s="38"/>
      <c r="S2456" s="38"/>
      <c r="T2456" s="38"/>
      <c r="U2456" s="38" t="s">
        <v>87</v>
      </c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 t="s">
        <v>20368</v>
      </c>
      <c r="C2457" s="37" t="s">
        <v>2972</v>
      </c>
      <c r="D2457" s="36" t="s">
        <v>83</v>
      </c>
      <c r="E2457" s="36"/>
      <c r="F2457" s="38"/>
      <c r="G2457" s="38"/>
      <c r="H2457" s="38"/>
      <c r="I2457" s="38">
        <v>40.22924364</v>
      </c>
      <c r="J2457" s="38" t="s">
        <v>2977</v>
      </c>
      <c r="K2457" s="38"/>
      <c r="L2457" s="38" t="s">
        <v>90</v>
      </c>
      <c r="M2457" s="38" t="s">
        <v>91</v>
      </c>
      <c r="N2457" s="38" t="s">
        <v>92</v>
      </c>
      <c r="O2457" s="38"/>
      <c r="P2457" s="38" t="s">
        <v>92</v>
      </c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 t="s">
        <v>20369</v>
      </c>
      <c r="C2458" s="37" t="s">
        <v>2972</v>
      </c>
      <c r="D2458" s="36" t="s">
        <v>83</v>
      </c>
      <c r="E2458" s="36"/>
      <c r="F2458" s="38"/>
      <c r="G2458" s="38"/>
      <c r="H2458" s="38"/>
      <c r="I2458" s="38">
        <v>40.229043169999997</v>
      </c>
      <c r="J2458" s="38" t="s">
        <v>2978</v>
      </c>
      <c r="K2458" s="38"/>
      <c r="L2458" s="38" t="s">
        <v>85</v>
      </c>
      <c r="M2458" s="38"/>
      <c r="N2458" s="38" t="s">
        <v>86</v>
      </c>
      <c r="O2458" s="38"/>
      <c r="P2458" s="38" t="s">
        <v>86</v>
      </c>
      <c r="Q2458" s="38"/>
      <c r="R2458" s="38"/>
      <c r="S2458" s="38"/>
      <c r="T2458" s="38"/>
      <c r="U2458" s="38" t="s">
        <v>87</v>
      </c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 t="s">
        <v>20370</v>
      </c>
      <c r="C2459" s="37" t="s">
        <v>2972</v>
      </c>
      <c r="D2459" s="36" t="s">
        <v>83</v>
      </c>
      <c r="E2459" s="36"/>
      <c r="F2459" s="38"/>
      <c r="G2459" s="38"/>
      <c r="H2459" s="38"/>
      <c r="I2459" s="38">
        <v>40.228853190000002</v>
      </c>
      <c r="J2459" s="38" t="s">
        <v>2979</v>
      </c>
      <c r="K2459" s="38"/>
      <c r="L2459" s="38" t="s">
        <v>90</v>
      </c>
      <c r="M2459" s="38" t="s">
        <v>91</v>
      </c>
      <c r="N2459" s="38" t="s">
        <v>92</v>
      </c>
      <c r="O2459" s="38"/>
      <c r="P2459" s="38" t="s">
        <v>92</v>
      </c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 t="s">
        <v>20371</v>
      </c>
      <c r="C2460" s="37" t="s">
        <v>2972</v>
      </c>
      <c r="D2460" s="36" t="s">
        <v>83</v>
      </c>
      <c r="E2460" s="36"/>
      <c r="F2460" s="38"/>
      <c r="G2460" s="38"/>
      <c r="H2460" s="38"/>
      <c r="I2460" s="38">
        <v>40.228652719999999</v>
      </c>
      <c r="J2460" s="38" t="s">
        <v>2980</v>
      </c>
      <c r="K2460" s="38"/>
      <c r="L2460" s="38" t="s">
        <v>85</v>
      </c>
      <c r="M2460" s="38"/>
      <c r="N2460" s="38" t="s">
        <v>86</v>
      </c>
      <c r="O2460" s="38"/>
      <c r="P2460" s="38" t="s">
        <v>86</v>
      </c>
      <c r="Q2460" s="38"/>
      <c r="R2460" s="38"/>
      <c r="S2460" s="38"/>
      <c r="T2460" s="38"/>
      <c r="U2460" s="38" t="s">
        <v>87</v>
      </c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 t="s">
        <v>20372</v>
      </c>
      <c r="C2461" s="37" t="s">
        <v>2972</v>
      </c>
      <c r="D2461" s="36" t="s">
        <v>83</v>
      </c>
      <c r="E2461" s="36"/>
      <c r="F2461" s="38"/>
      <c r="G2461" s="38"/>
      <c r="H2461" s="38"/>
      <c r="I2461" s="38">
        <v>40.228453420000001</v>
      </c>
      <c r="J2461" s="38" t="s">
        <v>2981</v>
      </c>
      <c r="K2461" s="38"/>
      <c r="L2461" s="38" t="s">
        <v>90</v>
      </c>
      <c r="M2461" s="38" t="s">
        <v>91</v>
      </c>
      <c r="N2461" s="38" t="s">
        <v>86</v>
      </c>
      <c r="O2461" s="38"/>
      <c r="P2461" s="38" t="s">
        <v>92</v>
      </c>
      <c r="Q2461" s="38"/>
      <c r="R2461" s="38"/>
      <c r="S2461" s="38"/>
      <c r="T2461" s="38"/>
      <c r="U2461" s="38" t="s">
        <v>87</v>
      </c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 t="s">
        <v>20373</v>
      </c>
      <c r="C2462" s="37" t="s">
        <v>2972</v>
      </c>
      <c r="D2462" s="36" t="s">
        <v>83</v>
      </c>
      <c r="E2462" s="36"/>
      <c r="F2462" s="38"/>
      <c r="G2462" s="38"/>
      <c r="H2462" s="38"/>
      <c r="I2462" s="38">
        <v>40.228279700000002</v>
      </c>
      <c r="J2462" s="38" t="s">
        <v>2982</v>
      </c>
      <c r="K2462" s="38"/>
      <c r="L2462" s="38" t="s">
        <v>85</v>
      </c>
      <c r="M2462" s="38"/>
      <c r="N2462" s="38" t="s">
        <v>86</v>
      </c>
      <c r="O2462" s="38"/>
      <c r="P2462" s="38" t="s">
        <v>86</v>
      </c>
      <c r="Q2462" s="38"/>
      <c r="R2462" s="38"/>
      <c r="S2462" s="38"/>
      <c r="T2462" s="38"/>
      <c r="U2462" s="38" t="s">
        <v>87</v>
      </c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 t="s">
        <v>20374</v>
      </c>
      <c r="C2463" s="37" t="s">
        <v>2972</v>
      </c>
      <c r="D2463" s="36" t="s">
        <v>83</v>
      </c>
      <c r="E2463" s="36"/>
      <c r="F2463" s="38"/>
      <c r="G2463" s="38"/>
      <c r="H2463" s="38"/>
      <c r="I2463" s="38">
        <v>40.228038380000001</v>
      </c>
      <c r="J2463" s="38" t="s">
        <v>2983</v>
      </c>
      <c r="K2463" s="38"/>
      <c r="L2463" s="38" t="s">
        <v>90</v>
      </c>
      <c r="M2463" s="38" t="s">
        <v>91</v>
      </c>
      <c r="N2463" s="38" t="s">
        <v>92</v>
      </c>
      <c r="O2463" s="38"/>
      <c r="P2463" s="38" t="s">
        <v>92</v>
      </c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 t="s">
        <v>20375</v>
      </c>
      <c r="C2464" s="37" t="s">
        <v>2972</v>
      </c>
      <c r="D2464" s="36" t="s">
        <v>83</v>
      </c>
      <c r="E2464" s="36"/>
      <c r="F2464" s="38"/>
      <c r="G2464" s="38"/>
      <c r="H2464" s="38"/>
      <c r="I2464" s="38">
        <v>40.227848399999999</v>
      </c>
      <c r="J2464" s="38" t="s">
        <v>2984</v>
      </c>
      <c r="K2464" s="38"/>
      <c r="L2464" s="38" t="s">
        <v>85</v>
      </c>
      <c r="M2464" s="38"/>
      <c r="N2464" s="38" t="s">
        <v>86</v>
      </c>
      <c r="O2464" s="38"/>
      <c r="P2464" s="38" t="s">
        <v>86</v>
      </c>
      <c r="Q2464" s="38"/>
      <c r="R2464" s="38"/>
      <c r="S2464" s="38"/>
      <c r="T2464" s="38"/>
      <c r="U2464" s="38" t="s">
        <v>87</v>
      </c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 t="s">
        <v>20376</v>
      </c>
      <c r="C2465" s="37" t="s">
        <v>2972</v>
      </c>
      <c r="D2465" s="36" t="s">
        <v>83</v>
      </c>
      <c r="E2465" s="36"/>
      <c r="F2465" s="38"/>
      <c r="G2465" s="38"/>
      <c r="H2465" s="38"/>
      <c r="I2465" s="38">
        <v>40.227658419999997</v>
      </c>
      <c r="J2465" s="38" t="s">
        <v>2985</v>
      </c>
      <c r="K2465" s="38"/>
      <c r="L2465" s="38" t="s">
        <v>85</v>
      </c>
      <c r="M2465" s="38"/>
      <c r="N2465" s="38" t="s">
        <v>86</v>
      </c>
      <c r="O2465" s="38"/>
      <c r="P2465" s="38" t="s">
        <v>86</v>
      </c>
      <c r="Q2465" s="38"/>
      <c r="R2465" s="38"/>
      <c r="S2465" s="38"/>
      <c r="T2465" s="38"/>
      <c r="U2465" s="38" t="s">
        <v>87</v>
      </c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 t="s">
        <v>20377</v>
      </c>
      <c r="C2466" s="37" t="s">
        <v>2972</v>
      </c>
      <c r="D2466" s="36" t="s">
        <v>83</v>
      </c>
      <c r="E2466" s="36"/>
      <c r="F2466" s="38"/>
      <c r="G2466" s="38"/>
      <c r="H2466" s="38"/>
      <c r="I2466" s="38">
        <v>40.227447470000001</v>
      </c>
      <c r="J2466" s="38" t="s">
        <v>2986</v>
      </c>
      <c r="K2466" s="38"/>
      <c r="L2466" s="38" t="s">
        <v>85</v>
      </c>
      <c r="M2466" s="38"/>
      <c r="N2466" s="38" t="s">
        <v>548</v>
      </c>
      <c r="O2466" s="38" t="s">
        <v>1442</v>
      </c>
      <c r="P2466" s="38" t="s">
        <v>548</v>
      </c>
      <c r="Q2466" s="38" t="s">
        <v>1442</v>
      </c>
      <c r="R2466" s="38"/>
      <c r="S2466" s="38"/>
      <c r="T2466" s="38"/>
      <c r="U2466" s="38" t="s">
        <v>1443</v>
      </c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 t="s">
        <v>20378</v>
      </c>
      <c r="C2467" s="37" t="s">
        <v>2972</v>
      </c>
      <c r="D2467" s="36" t="s">
        <v>83</v>
      </c>
      <c r="E2467" s="36"/>
      <c r="F2467" s="38"/>
      <c r="G2467" s="38"/>
      <c r="H2467" s="38"/>
      <c r="I2467" s="38">
        <v>40.227241169999999</v>
      </c>
      <c r="J2467" s="38" t="s">
        <v>2987</v>
      </c>
      <c r="K2467" s="38"/>
      <c r="L2467" s="38" t="s">
        <v>85</v>
      </c>
      <c r="M2467" s="38"/>
      <c r="N2467" s="38" t="s">
        <v>548</v>
      </c>
      <c r="O2467" s="38" t="s">
        <v>1442</v>
      </c>
      <c r="P2467" s="38" t="s">
        <v>548</v>
      </c>
      <c r="Q2467" s="38" t="s">
        <v>1442</v>
      </c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 t="s">
        <v>20379</v>
      </c>
      <c r="C2468" s="37" t="s">
        <v>2972</v>
      </c>
      <c r="D2468" s="36" t="s">
        <v>83</v>
      </c>
      <c r="E2468" s="36"/>
      <c r="F2468" s="38"/>
      <c r="G2468" s="38"/>
      <c r="H2468" s="38"/>
      <c r="I2468" s="38">
        <v>40.226998100000003</v>
      </c>
      <c r="J2468" s="38" t="s">
        <v>2988</v>
      </c>
      <c r="K2468" s="38"/>
      <c r="L2468" s="38" t="s">
        <v>85</v>
      </c>
      <c r="M2468" s="38"/>
      <c r="N2468" s="38" t="s">
        <v>548</v>
      </c>
      <c r="O2468" s="38" t="s">
        <v>1442</v>
      </c>
      <c r="P2468" s="38" t="s">
        <v>548</v>
      </c>
      <c r="Q2468" s="38" t="s">
        <v>1442</v>
      </c>
      <c r="R2468" s="38"/>
      <c r="S2468" s="38"/>
      <c r="T2468" s="38"/>
      <c r="U2468" s="38" t="s">
        <v>1443</v>
      </c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 t="s">
        <v>20380</v>
      </c>
      <c r="C2469" s="37" t="s">
        <v>2989</v>
      </c>
      <c r="D2469" s="36" t="s">
        <v>83</v>
      </c>
      <c r="E2469" s="36"/>
      <c r="F2469" s="38"/>
      <c r="G2469" s="38"/>
      <c r="H2469" s="38"/>
      <c r="I2469" s="38">
        <v>40.22727879</v>
      </c>
      <c r="J2469" s="38" t="s">
        <v>2990</v>
      </c>
      <c r="K2469" s="38"/>
      <c r="L2469" s="38" t="s">
        <v>90</v>
      </c>
      <c r="M2469" s="38" t="s">
        <v>91</v>
      </c>
      <c r="N2469" s="38" t="s">
        <v>86</v>
      </c>
      <c r="O2469" s="38"/>
      <c r="P2469" s="38" t="s">
        <v>92</v>
      </c>
      <c r="Q2469" s="38"/>
      <c r="R2469" s="38"/>
      <c r="S2469" s="38"/>
      <c r="T2469" s="38"/>
      <c r="U2469" s="38" t="s">
        <v>87</v>
      </c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 t="s">
        <v>20381</v>
      </c>
      <c r="C2470" s="37" t="s">
        <v>2989</v>
      </c>
      <c r="D2470" s="36" t="s">
        <v>83</v>
      </c>
      <c r="E2470" s="36"/>
      <c r="F2470" s="38"/>
      <c r="G2470" s="38"/>
      <c r="H2470" s="38"/>
      <c r="I2470" s="38">
        <v>40.227517220000003</v>
      </c>
      <c r="J2470" s="38" t="s">
        <v>2991</v>
      </c>
      <c r="K2470" s="38"/>
      <c r="L2470" s="38" t="s">
        <v>85</v>
      </c>
      <c r="M2470" s="38"/>
      <c r="N2470" s="38" t="s">
        <v>86</v>
      </c>
      <c r="O2470" s="38"/>
      <c r="P2470" s="38" t="s">
        <v>86</v>
      </c>
      <c r="Q2470" s="38"/>
      <c r="R2470" s="38"/>
      <c r="S2470" s="38"/>
      <c r="T2470" s="38"/>
      <c r="U2470" s="38" t="s">
        <v>87</v>
      </c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 t="s">
        <v>20382</v>
      </c>
      <c r="C2471" s="37" t="s">
        <v>2989</v>
      </c>
      <c r="D2471" s="36" t="s">
        <v>83</v>
      </c>
      <c r="E2471" s="36"/>
      <c r="F2471" s="38"/>
      <c r="G2471" s="38"/>
      <c r="H2471" s="38"/>
      <c r="I2471" s="38">
        <v>40.227728679999998</v>
      </c>
      <c r="J2471" s="38" t="s">
        <v>2992</v>
      </c>
      <c r="K2471" s="38"/>
      <c r="L2471" s="38" t="s">
        <v>85</v>
      </c>
      <c r="M2471" s="38"/>
      <c r="N2471" s="38" t="s">
        <v>86</v>
      </c>
      <c r="O2471" s="38"/>
      <c r="P2471" s="38" t="s">
        <v>86</v>
      </c>
      <c r="Q2471" s="38"/>
      <c r="R2471" s="38"/>
      <c r="S2471" s="38"/>
      <c r="T2471" s="38"/>
      <c r="U2471" s="38" t="s">
        <v>87</v>
      </c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 t="s">
        <v>20383</v>
      </c>
      <c r="C2472" s="37" t="s">
        <v>2989</v>
      </c>
      <c r="D2472" s="36" t="s">
        <v>83</v>
      </c>
      <c r="E2472" s="36"/>
      <c r="F2472" s="38"/>
      <c r="G2472" s="38"/>
      <c r="H2472" s="38"/>
      <c r="I2472" s="38">
        <v>40.227935940000002</v>
      </c>
      <c r="J2472" s="38" t="s">
        <v>2993</v>
      </c>
      <c r="K2472" s="38"/>
      <c r="L2472" s="38" t="s">
        <v>90</v>
      </c>
      <c r="M2472" s="38" t="s">
        <v>91</v>
      </c>
      <c r="N2472" s="38" t="s">
        <v>92</v>
      </c>
      <c r="O2472" s="38"/>
      <c r="P2472" s="38" t="s">
        <v>92</v>
      </c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 t="s">
        <v>20384</v>
      </c>
      <c r="C2473" s="37" t="s">
        <v>2989</v>
      </c>
      <c r="D2473" s="36" t="s">
        <v>83</v>
      </c>
      <c r="E2473" s="36"/>
      <c r="F2473" s="38"/>
      <c r="G2473" s="38"/>
      <c r="H2473" s="38"/>
      <c r="I2473" s="38">
        <v>40.22813524</v>
      </c>
      <c r="J2473" s="38" t="s">
        <v>2994</v>
      </c>
      <c r="K2473" s="38"/>
      <c r="L2473" s="38" t="s">
        <v>85</v>
      </c>
      <c r="M2473" s="38"/>
      <c r="N2473" s="38" t="s">
        <v>86</v>
      </c>
      <c r="O2473" s="38"/>
      <c r="P2473" s="38" t="s">
        <v>86</v>
      </c>
      <c r="Q2473" s="38"/>
      <c r="R2473" s="38"/>
      <c r="S2473" s="38"/>
      <c r="T2473" s="38"/>
      <c r="U2473" s="38" t="s">
        <v>87</v>
      </c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 t="s">
        <v>20385</v>
      </c>
      <c r="C2474" s="37" t="s">
        <v>2989</v>
      </c>
      <c r="D2474" s="36" t="s">
        <v>83</v>
      </c>
      <c r="E2474" s="36"/>
      <c r="F2474" s="38"/>
      <c r="G2474" s="38"/>
      <c r="H2474" s="38"/>
      <c r="I2474" s="38">
        <v>40.22833971</v>
      </c>
      <c r="J2474" s="38" t="s">
        <v>2995</v>
      </c>
      <c r="K2474" s="38"/>
      <c r="L2474" s="38" t="s">
        <v>85</v>
      </c>
      <c r="M2474" s="38"/>
      <c r="N2474" s="38" t="s">
        <v>86</v>
      </c>
      <c r="O2474" s="38"/>
      <c r="P2474" s="38" t="s">
        <v>86</v>
      </c>
      <c r="Q2474" s="38"/>
      <c r="R2474" s="38"/>
      <c r="S2474" s="38"/>
      <c r="T2474" s="38"/>
      <c r="U2474" s="38" t="s">
        <v>87</v>
      </c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 t="s">
        <v>20386</v>
      </c>
      <c r="C2475" s="37" t="s">
        <v>2989</v>
      </c>
      <c r="D2475" s="36" t="s">
        <v>83</v>
      </c>
      <c r="E2475" s="36"/>
      <c r="F2475" s="38"/>
      <c r="G2475" s="38"/>
      <c r="H2475" s="38"/>
      <c r="I2475" s="38">
        <v>40.228533890000001</v>
      </c>
      <c r="J2475" s="38" t="s">
        <v>2996</v>
      </c>
      <c r="K2475" s="38"/>
      <c r="L2475" s="38" t="s">
        <v>90</v>
      </c>
      <c r="M2475" s="38" t="s">
        <v>91</v>
      </c>
      <c r="N2475" s="38" t="s">
        <v>92</v>
      </c>
      <c r="O2475" s="38"/>
      <c r="P2475" s="38" t="s">
        <v>92</v>
      </c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 t="s">
        <v>20387</v>
      </c>
      <c r="C2476" s="37" t="s">
        <v>2989</v>
      </c>
      <c r="D2476" s="36" t="s">
        <v>83</v>
      </c>
      <c r="E2476" s="36"/>
      <c r="F2476" s="38"/>
      <c r="G2476" s="38"/>
      <c r="H2476" s="38"/>
      <c r="I2476" s="38">
        <v>40.228733400000003</v>
      </c>
      <c r="J2476" s="38" t="s">
        <v>2997</v>
      </c>
      <c r="K2476" s="38"/>
      <c r="L2476" s="38" t="s">
        <v>85</v>
      </c>
      <c r="M2476" s="38"/>
      <c r="N2476" s="38" t="s">
        <v>86</v>
      </c>
      <c r="O2476" s="38"/>
      <c r="P2476" s="38" t="s">
        <v>86</v>
      </c>
      <c r="Q2476" s="38"/>
      <c r="R2476" s="38"/>
      <c r="S2476" s="38"/>
      <c r="T2476" s="38"/>
      <c r="U2476" s="38" t="s">
        <v>87</v>
      </c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 t="s">
        <v>20388</v>
      </c>
      <c r="C2477" s="37" t="s">
        <v>2989</v>
      </c>
      <c r="D2477" s="36" t="s">
        <v>83</v>
      </c>
      <c r="E2477" s="36"/>
      <c r="F2477" s="38"/>
      <c r="G2477" s="38"/>
      <c r="H2477" s="38"/>
      <c r="I2477" s="38">
        <v>40.228931359999997</v>
      </c>
      <c r="J2477" s="38" t="s">
        <v>2998</v>
      </c>
      <c r="K2477" s="38"/>
      <c r="L2477" s="38" t="s">
        <v>90</v>
      </c>
      <c r="M2477" s="38" t="s">
        <v>91</v>
      </c>
      <c r="N2477" s="38" t="s">
        <v>92</v>
      </c>
      <c r="O2477" s="38"/>
      <c r="P2477" s="38" t="s">
        <v>92</v>
      </c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 t="s">
        <v>20389</v>
      </c>
      <c r="C2478" s="37" t="s">
        <v>2989</v>
      </c>
      <c r="D2478" s="36" t="s">
        <v>83</v>
      </c>
      <c r="E2478" s="36"/>
      <c r="F2478" s="38"/>
      <c r="G2478" s="38"/>
      <c r="H2478" s="38"/>
      <c r="I2478" s="38">
        <v>40.229128029999998</v>
      </c>
      <c r="J2478" s="38" t="s">
        <v>2999</v>
      </c>
      <c r="K2478" s="38"/>
      <c r="L2478" s="38" t="s">
        <v>85</v>
      </c>
      <c r="M2478" s="38"/>
      <c r="N2478" s="38" t="s">
        <v>86</v>
      </c>
      <c r="O2478" s="38"/>
      <c r="P2478" s="38" t="s">
        <v>86</v>
      </c>
      <c r="Q2478" s="38"/>
      <c r="R2478" s="38"/>
      <c r="S2478" s="38"/>
      <c r="T2478" s="38"/>
      <c r="U2478" s="38" t="s">
        <v>87</v>
      </c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 t="s">
        <v>20390</v>
      </c>
      <c r="C2479" s="37" t="s">
        <v>2989</v>
      </c>
      <c r="D2479" s="36" t="s">
        <v>83</v>
      </c>
      <c r="E2479" s="36"/>
      <c r="F2479" s="38"/>
      <c r="G2479" s="38"/>
      <c r="H2479" s="38"/>
      <c r="I2479" s="38">
        <v>40.229320659999999</v>
      </c>
      <c r="J2479" s="38" t="s">
        <v>3000</v>
      </c>
      <c r="K2479" s="38"/>
      <c r="L2479" s="38" t="s">
        <v>85</v>
      </c>
      <c r="M2479" s="38"/>
      <c r="N2479" s="38" t="s">
        <v>86</v>
      </c>
      <c r="O2479" s="38"/>
      <c r="P2479" s="38" t="s">
        <v>86</v>
      </c>
      <c r="Q2479" s="38"/>
      <c r="R2479" s="38"/>
      <c r="S2479" s="38"/>
      <c r="T2479" s="38"/>
      <c r="U2479" s="38" t="s">
        <v>87</v>
      </c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 t="s">
        <v>20391</v>
      </c>
      <c r="C2480" s="37" t="s">
        <v>2989</v>
      </c>
      <c r="D2480" s="36" t="s">
        <v>83</v>
      </c>
      <c r="E2480" s="36"/>
      <c r="F2480" s="38"/>
      <c r="G2480" s="38"/>
      <c r="H2480" s="38"/>
      <c r="I2480" s="38">
        <v>40.229540909999997</v>
      </c>
      <c r="J2480" s="38" t="s">
        <v>3001</v>
      </c>
      <c r="K2480" s="38"/>
      <c r="L2480" s="38" t="s">
        <v>90</v>
      </c>
      <c r="M2480" s="38" t="s">
        <v>91</v>
      </c>
      <c r="N2480" s="38" t="s">
        <v>92</v>
      </c>
      <c r="O2480" s="38"/>
      <c r="P2480" s="38" t="s">
        <v>92</v>
      </c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 t="s">
        <v>20392</v>
      </c>
      <c r="C2481" s="37" t="s">
        <v>2989</v>
      </c>
      <c r="D2481" s="36" t="s">
        <v>83</v>
      </c>
      <c r="E2481" s="36"/>
      <c r="F2481" s="38"/>
      <c r="G2481" s="38"/>
      <c r="H2481" s="38"/>
      <c r="I2481" s="38">
        <v>40.229814349999998</v>
      </c>
      <c r="J2481" s="38" t="s">
        <v>3002</v>
      </c>
      <c r="K2481" s="38"/>
      <c r="L2481" s="38" t="s">
        <v>85</v>
      </c>
      <c r="M2481" s="38"/>
      <c r="N2481" s="38" t="s">
        <v>86</v>
      </c>
      <c r="O2481" s="38"/>
      <c r="P2481" s="38" t="s">
        <v>86</v>
      </c>
      <c r="Q2481" s="38"/>
      <c r="R2481" s="38"/>
      <c r="S2481" s="38"/>
      <c r="T2481" s="38"/>
      <c r="U2481" s="38" t="s">
        <v>87</v>
      </c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 t="s">
        <v>20393</v>
      </c>
      <c r="C2482" s="37" t="s">
        <v>3003</v>
      </c>
      <c r="D2482" s="36" t="s">
        <v>83</v>
      </c>
      <c r="E2482" s="36"/>
      <c r="F2482" s="38"/>
      <c r="G2482" s="38"/>
      <c r="H2482" s="38"/>
      <c r="I2482" s="38">
        <v>40.23028068</v>
      </c>
      <c r="J2482" s="38" t="s">
        <v>3004</v>
      </c>
      <c r="K2482" s="38"/>
      <c r="L2482" s="38" t="s">
        <v>85</v>
      </c>
      <c r="M2482" s="38"/>
      <c r="N2482" s="38" t="s">
        <v>86</v>
      </c>
      <c r="O2482" s="38"/>
      <c r="P2482" s="38" t="s">
        <v>86</v>
      </c>
      <c r="Q2482" s="38"/>
      <c r="R2482" s="38"/>
      <c r="S2482" s="38"/>
      <c r="T2482" s="38"/>
      <c r="U2482" s="38" t="s">
        <v>87</v>
      </c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 t="s">
        <v>20394</v>
      </c>
      <c r="C2483" s="37" t="s">
        <v>3003</v>
      </c>
      <c r="D2483" s="36" t="s">
        <v>83</v>
      </c>
      <c r="E2483" s="36"/>
      <c r="F2483" s="38"/>
      <c r="G2483" s="38"/>
      <c r="H2483" s="38"/>
      <c r="I2483" s="38">
        <v>40.23015032</v>
      </c>
      <c r="J2483" s="38" t="s">
        <v>3005</v>
      </c>
      <c r="K2483" s="38"/>
      <c r="L2483" s="38" t="s">
        <v>90</v>
      </c>
      <c r="M2483" s="38" t="s">
        <v>91</v>
      </c>
      <c r="N2483" s="38" t="s">
        <v>92</v>
      </c>
      <c r="O2483" s="38"/>
      <c r="P2483" s="38" t="s">
        <v>92</v>
      </c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 t="s">
        <v>20395</v>
      </c>
      <c r="C2484" s="37" t="s">
        <v>3003</v>
      </c>
      <c r="D2484" s="36" t="s">
        <v>83</v>
      </c>
      <c r="E2484" s="36"/>
      <c r="F2484" s="38"/>
      <c r="G2484" s="38"/>
      <c r="H2484" s="38"/>
      <c r="I2484" s="38">
        <v>40.229975230000001</v>
      </c>
      <c r="J2484" s="38" t="s">
        <v>3006</v>
      </c>
      <c r="K2484" s="38"/>
      <c r="L2484" s="38" t="s">
        <v>85</v>
      </c>
      <c r="M2484" s="38"/>
      <c r="N2484" s="38" t="s">
        <v>86</v>
      </c>
      <c r="O2484" s="38"/>
      <c r="P2484" s="38" t="s">
        <v>86</v>
      </c>
      <c r="Q2484" s="38"/>
      <c r="R2484" s="38"/>
      <c r="S2484" s="38"/>
      <c r="T2484" s="38"/>
      <c r="U2484" s="38" t="s">
        <v>87</v>
      </c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 t="s">
        <v>20396</v>
      </c>
      <c r="C2485" s="37" t="s">
        <v>3003</v>
      </c>
      <c r="D2485" s="36" t="s">
        <v>83</v>
      </c>
      <c r="E2485" s="36"/>
      <c r="F2485" s="38"/>
      <c r="G2485" s="38"/>
      <c r="H2485" s="38"/>
      <c r="I2485" s="38">
        <v>40.229767899999999</v>
      </c>
      <c r="J2485" s="38" t="s">
        <v>3007</v>
      </c>
      <c r="K2485" s="38"/>
      <c r="L2485" s="38" t="s">
        <v>85</v>
      </c>
      <c r="M2485" s="38"/>
      <c r="N2485" s="38" t="s">
        <v>86</v>
      </c>
      <c r="O2485" s="38"/>
      <c r="P2485" s="38" t="s">
        <v>86</v>
      </c>
      <c r="Q2485" s="38"/>
      <c r="R2485" s="38"/>
      <c r="S2485" s="38"/>
      <c r="T2485" s="38"/>
      <c r="U2485" s="38" t="s">
        <v>87</v>
      </c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 t="s">
        <v>20397</v>
      </c>
      <c r="C2486" s="37" t="s">
        <v>3008</v>
      </c>
      <c r="D2486" s="36" t="s">
        <v>83</v>
      </c>
      <c r="E2486" s="36"/>
      <c r="F2486" s="38"/>
      <c r="G2486" s="38"/>
      <c r="H2486" s="38"/>
      <c r="I2486" s="38">
        <v>40.229454740000001</v>
      </c>
      <c r="J2486" s="38" t="s">
        <v>3009</v>
      </c>
      <c r="K2486" s="38"/>
      <c r="L2486" s="38" t="s">
        <v>85</v>
      </c>
      <c r="M2486" s="38"/>
      <c r="N2486" s="38" t="s">
        <v>86</v>
      </c>
      <c r="O2486" s="38"/>
      <c r="P2486" s="38" t="s">
        <v>86</v>
      </c>
      <c r="Q2486" s="38"/>
      <c r="R2486" s="38"/>
      <c r="S2486" s="38"/>
      <c r="T2486" s="38"/>
      <c r="U2486" s="38" t="s">
        <v>87</v>
      </c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 t="s">
        <v>20398</v>
      </c>
      <c r="C2487" s="37" t="s">
        <v>3008</v>
      </c>
      <c r="D2487" s="36" t="s">
        <v>83</v>
      </c>
      <c r="E2487" s="36"/>
      <c r="F2487" s="38"/>
      <c r="G2487" s="38"/>
      <c r="H2487" s="38"/>
      <c r="I2487" s="38">
        <v>40.229569210000001</v>
      </c>
      <c r="J2487" s="38" t="s">
        <v>3010</v>
      </c>
      <c r="K2487" s="38"/>
      <c r="L2487" s="38" t="s">
        <v>85</v>
      </c>
      <c r="M2487" s="38"/>
      <c r="N2487" s="38" t="s">
        <v>86</v>
      </c>
      <c r="O2487" s="38"/>
      <c r="P2487" s="38" t="s">
        <v>86</v>
      </c>
      <c r="Q2487" s="38"/>
      <c r="R2487" s="38"/>
      <c r="S2487" s="38"/>
      <c r="T2487" s="38"/>
      <c r="U2487" s="38" t="s">
        <v>87</v>
      </c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 t="s">
        <v>20399</v>
      </c>
      <c r="C2488" s="37" t="s">
        <v>3008</v>
      </c>
      <c r="D2488" s="36" t="s">
        <v>83</v>
      </c>
      <c r="E2488" s="36"/>
      <c r="F2488" s="38"/>
      <c r="G2488" s="38"/>
      <c r="H2488" s="38"/>
      <c r="I2488" s="38">
        <v>40.229783990000001</v>
      </c>
      <c r="J2488" s="38" t="s">
        <v>3011</v>
      </c>
      <c r="K2488" s="38"/>
      <c r="L2488" s="38" t="s">
        <v>85</v>
      </c>
      <c r="M2488" s="38"/>
      <c r="N2488" s="38" t="s">
        <v>86</v>
      </c>
      <c r="O2488" s="38"/>
      <c r="P2488" s="38" t="s">
        <v>86</v>
      </c>
      <c r="Q2488" s="38"/>
      <c r="R2488" s="38"/>
      <c r="S2488" s="38"/>
      <c r="T2488" s="38"/>
      <c r="U2488" s="38" t="s">
        <v>87</v>
      </c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 t="s">
        <v>20400</v>
      </c>
      <c r="C2489" s="37" t="s">
        <v>3008</v>
      </c>
      <c r="D2489" s="36" t="s">
        <v>83</v>
      </c>
      <c r="E2489" s="36"/>
      <c r="F2489" s="38"/>
      <c r="G2489" s="38"/>
      <c r="H2489" s="38"/>
      <c r="I2489" s="38">
        <v>40.2299729</v>
      </c>
      <c r="J2489" s="38" t="s">
        <v>3012</v>
      </c>
      <c r="K2489" s="38"/>
      <c r="L2489" s="38" t="s">
        <v>90</v>
      </c>
      <c r="M2489" s="38" t="s">
        <v>91</v>
      </c>
      <c r="N2489" s="38" t="s">
        <v>86</v>
      </c>
      <c r="O2489" s="38"/>
      <c r="P2489" s="38" t="s">
        <v>92</v>
      </c>
      <c r="Q2489" s="38"/>
      <c r="R2489" s="38"/>
      <c r="S2489" s="38"/>
      <c r="T2489" s="38"/>
      <c r="U2489" s="38" t="s">
        <v>87</v>
      </c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 t="s">
        <v>20401</v>
      </c>
      <c r="C2490" s="37" t="s">
        <v>3008</v>
      </c>
      <c r="D2490" s="36" t="s">
        <v>83</v>
      </c>
      <c r="E2490" s="36"/>
      <c r="F2490" s="38"/>
      <c r="G2490" s="38"/>
      <c r="H2490" s="38"/>
      <c r="I2490" s="38">
        <v>40.230146240000003</v>
      </c>
      <c r="J2490" s="38" t="s">
        <v>3013</v>
      </c>
      <c r="K2490" s="38"/>
      <c r="L2490" s="38" t="s">
        <v>85</v>
      </c>
      <c r="M2490" s="38"/>
      <c r="N2490" s="38" t="s">
        <v>86</v>
      </c>
      <c r="O2490" s="38"/>
      <c r="P2490" s="38" t="s">
        <v>86</v>
      </c>
      <c r="Q2490" s="38"/>
      <c r="R2490" s="38"/>
      <c r="S2490" s="38"/>
      <c r="T2490" s="38"/>
      <c r="U2490" s="38" t="s">
        <v>87</v>
      </c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 t="s">
        <v>20402</v>
      </c>
      <c r="C2491" s="37" t="s">
        <v>3008</v>
      </c>
      <c r="D2491" s="36" t="s">
        <v>83</v>
      </c>
      <c r="E2491" s="36"/>
      <c r="F2491" s="38"/>
      <c r="G2491" s="38"/>
      <c r="H2491" s="38"/>
      <c r="I2491" s="38">
        <v>40.230348909999996</v>
      </c>
      <c r="J2491" s="38" t="s">
        <v>3014</v>
      </c>
      <c r="K2491" s="38"/>
      <c r="L2491" s="38" t="s">
        <v>85</v>
      </c>
      <c r="M2491" s="38"/>
      <c r="N2491" s="38" t="s">
        <v>86</v>
      </c>
      <c r="O2491" s="38"/>
      <c r="P2491" s="38" t="s">
        <v>86</v>
      </c>
      <c r="Q2491" s="38"/>
      <c r="R2491" s="38"/>
      <c r="S2491" s="38"/>
      <c r="T2491" s="38"/>
      <c r="U2491" s="38" t="s">
        <v>87</v>
      </c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 t="s">
        <v>20403</v>
      </c>
      <c r="C2492" s="37" t="s">
        <v>3008</v>
      </c>
      <c r="D2492" s="36" t="s">
        <v>83</v>
      </c>
      <c r="E2492" s="36"/>
      <c r="F2492" s="38"/>
      <c r="G2492" s="38"/>
      <c r="H2492" s="38"/>
      <c r="I2492" s="38">
        <v>40.230486720000002</v>
      </c>
      <c r="J2492" s="38" t="s">
        <v>3015</v>
      </c>
      <c r="K2492" s="38"/>
      <c r="L2492" s="38" t="s">
        <v>90</v>
      </c>
      <c r="M2492" s="38" t="s">
        <v>91</v>
      </c>
      <c r="N2492" s="38" t="s">
        <v>92</v>
      </c>
      <c r="O2492" s="38"/>
      <c r="P2492" s="38" t="s">
        <v>92</v>
      </c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 t="s">
        <v>20404</v>
      </c>
      <c r="C2493" s="37" t="s">
        <v>3008</v>
      </c>
      <c r="D2493" s="36" t="s">
        <v>83</v>
      </c>
      <c r="E2493" s="36"/>
      <c r="F2493" s="38"/>
      <c r="G2493" s="38"/>
      <c r="H2493" s="38"/>
      <c r="I2493" s="38">
        <v>40.23059207</v>
      </c>
      <c r="J2493" s="38" t="s">
        <v>3016</v>
      </c>
      <c r="K2493" s="38"/>
      <c r="L2493" s="38" t="s">
        <v>85</v>
      </c>
      <c r="M2493" s="38"/>
      <c r="N2493" s="38" t="s">
        <v>86</v>
      </c>
      <c r="O2493" s="38"/>
      <c r="P2493" s="38" t="s">
        <v>471</v>
      </c>
      <c r="Q2493" s="38"/>
      <c r="R2493" s="38"/>
      <c r="S2493" s="38"/>
      <c r="T2493" s="38"/>
      <c r="U2493" s="38" t="s">
        <v>87</v>
      </c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 t="s">
        <v>20405</v>
      </c>
      <c r="C2494" s="37" t="s">
        <v>3008</v>
      </c>
      <c r="D2494" s="36" t="s">
        <v>83</v>
      </c>
      <c r="E2494" s="36"/>
      <c r="F2494" s="38"/>
      <c r="G2494" s="38"/>
      <c r="H2494" s="38"/>
      <c r="I2494" s="38">
        <v>40.230644480000002</v>
      </c>
      <c r="J2494" s="38" t="s">
        <v>3017</v>
      </c>
      <c r="K2494" s="38"/>
      <c r="L2494" s="38" t="s">
        <v>85</v>
      </c>
      <c r="M2494" s="38"/>
      <c r="N2494" s="38" t="s">
        <v>86</v>
      </c>
      <c r="O2494" s="38"/>
      <c r="P2494" s="38" t="s">
        <v>86</v>
      </c>
      <c r="Q2494" s="38"/>
      <c r="R2494" s="38"/>
      <c r="S2494" s="38"/>
      <c r="T2494" s="38"/>
      <c r="U2494" s="38" t="s">
        <v>87</v>
      </c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 t="s">
        <v>20406</v>
      </c>
      <c r="C2495" s="37" t="s">
        <v>3008</v>
      </c>
      <c r="D2495" s="36" t="s">
        <v>83</v>
      </c>
      <c r="E2495" s="36"/>
      <c r="F2495" s="38"/>
      <c r="G2495" s="38"/>
      <c r="H2495" s="38"/>
      <c r="I2495" s="38">
        <v>40.230714900000002</v>
      </c>
      <c r="J2495" s="38" t="s">
        <v>3018</v>
      </c>
      <c r="K2495" s="38"/>
      <c r="L2495" s="38" t="s">
        <v>85</v>
      </c>
      <c r="M2495" s="38"/>
      <c r="N2495" s="38" t="s">
        <v>86</v>
      </c>
      <c r="O2495" s="38"/>
      <c r="P2495" s="38" t="s">
        <v>86</v>
      </c>
      <c r="Q2495" s="38"/>
      <c r="R2495" s="38"/>
      <c r="S2495" s="38"/>
      <c r="T2495" s="38"/>
      <c r="U2495" s="38" t="s">
        <v>87</v>
      </c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 t="s">
        <v>20407</v>
      </c>
      <c r="C2496" s="37" t="s">
        <v>3019</v>
      </c>
      <c r="D2496" s="36" t="s">
        <v>83</v>
      </c>
      <c r="E2496" s="36"/>
      <c r="F2496" s="38"/>
      <c r="G2496" s="38"/>
      <c r="H2496" s="38"/>
      <c r="I2496" s="38">
        <v>40.230380879999998</v>
      </c>
      <c r="J2496" s="38" t="s">
        <v>3020</v>
      </c>
      <c r="K2496" s="38"/>
      <c r="L2496" s="38" t="s">
        <v>90</v>
      </c>
      <c r="M2496" s="38" t="s">
        <v>91</v>
      </c>
      <c r="N2496" s="38" t="s">
        <v>92</v>
      </c>
      <c r="O2496" s="38"/>
      <c r="P2496" s="38" t="s">
        <v>92</v>
      </c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 t="s">
        <v>20408</v>
      </c>
      <c r="C2497" s="37" t="s">
        <v>3019</v>
      </c>
      <c r="D2497" s="36" t="s">
        <v>83</v>
      </c>
      <c r="E2497" s="36"/>
      <c r="F2497" s="38"/>
      <c r="G2497" s="38"/>
      <c r="H2497" s="38"/>
      <c r="I2497" s="38">
        <v>40.230317470000003</v>
      </c>
      <c r="J2497" s="38" t="s">
        <v>3021</v>
      </c>
      <c r="K2497" s="38"/>
      <c r="L2497" s="38" t="s">
        <v>90</v>
      </c>
      <c r="M2497" s="38" t="s">
        <v>91</v>
      </c>
      <c r="N2497" s="38" t="s">
        <v>86</v>
      </c>
      <c r="O2497" s="38"/>
      <c r="P2497" s="38" t="s">
        <v>92</v>
      </c>
      <c r="Q2497" s="38"/>
      <c r="R2497" s="38"/>
      <c r="S2497" s="38"/>
      <c r="T2497" s="38"/>
      <c r="U2497" s="38" t="s">
        <v>87</v>
      </c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 t="s">
        <v>20409</v>
      </c>
      <c r="C2498" s="37" t="s">
        <v>3019</v>
      </c>
      <c r="D2498" s="36" t="s">
        <v>83</v>
      </c>
      <c r="E2498" s="36"/>
      <c r="F2498" s="38"/>
      <c r="G2498" s="38"/>
      <c r="H2498" s="38"/>
      <c r="I2498" s="38">
        <v>40.23014672</v>
      </c>
      <c r="J2498" s="38" t="s">
        <v>3022</v>
      </c>
      <c r="K2498" s="38"/>
      <c r="L2498" s="38" t="s">
        <v>85</v>
      </c>
      <c r="M2498" s="38"/>
      <c r="N2498" s="38" t="s">
        <v>86</v>
      </c>
      <c r="O2498" s="38"/>
      <c r="P2498" s="38" t="s">
        <v>86</v>
      </c>
      <c r="Q2498" s="38"/>
      <c r="R2498" s="38"/>
      <c r="S2498" s="38"/>
      <c r="T2498" s="38"/>
      <c r="U2498" s="38" t="s">
        <v>87</v>
      </c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 t="s">
        <v>20410</v>
      </c>
      <c r="C2499" s="37" t="s">
        <v>3019</v>
      </c>
      <c r="D2499" s="36" t="s">
        <v>83</v>
      </c>
      <c r="E2499" s="36"/>
      <c r="F2499" s="38"/>
      <c r="G2499" s="38"/>
      <c r="H2499" s="38"/>
      <c r="I2499" s="38">
        <v>40.229936389999999</v>
      </c>
      <c r="J2499" s="38" t="s">
        <v>3023</v>
      </c>
      <c r="K2499" s="38"/>
      <c r="L2499" s="38" t="s">
        <v>90</v>
      </c>
      <c r="M2499" s="38" t="s">
        <v>91</v>
      </c>
      <c r="N2499" s="38" t="s">
        <v>92</v>
      </c>
      <c r="O2499" s="38"/>
      <c r="P2499" s="38" t="s">
        <v>92</v>
      </c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 t="s">
        <v>20411</v>
      </c>
      <c r="C2500" s="37" t="s">
        <v>3019</v>
      </c>
      <c r="D2500" s="36" t="s">
        <v>83</v>
      </c>
      <c r="E2500" s="36"/>
      <c r="F2500" s="38"/>
      <c r="G2500" s="38"/>
      <c r="H2500" s="38"/>
      <c r="I2500" s="38">
        <v>40.229746409999997</v>
      </c>
      <c r="J2500" s="38" t="s">
        <v>3024</v>
      </c>
      <c r="K2500" s="38"/>
      <c r="L2500" s="38" t="s">
        <v>85</v>
      </c>
      <c r="M2500" s="38"/>
      <c r="N2500" s="38" t="s">
        <v>86</v>
      </c>
      <c r="O2500" s="38"/>
      <c r="P2500" s="38" t="s">
        <v>86</v>
      </c>
      <c r="Q2500" s="38"/>
      <c r="R2500" s="38"/>
      <c r="S2500" s="38"/>
      <c r="T2500" s="38"/>
      <c r="U2500" s="38" t="s">
        <v>87</v>
      </c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 t="s">
        <v>20412</v>
      </c>
      <c r="C2501" s="37" t="s">
        <v>3019</v>
      </c>
      <c r="D2501" s="36" t="s">
        <v>83</v>
      </c>
      <c r="E2501" s="36"/>
      <c r="F2501" s="38"/>
      <c r="G2501" s="38"/>
      <c r="H2501" s="38"/>
      <c r="I2501" s="38">
        <v>40.229559350000002</v>
      </c>
      <c r="J2501" s="38" t="s">
        <v>3025</v>
      </c>
      <c r="K2501" s="38"/>
      <c r="L2501" s="38" t="s">
        <v>85</v>
      </c>
      <c r="M2501" s="38"/>
      <c r="N2501" s="38" t="s">
        <v>86</v>
      </c>
      <c r="O2501" s="38"/>
      <c r="P2501" s="38" t="s">
        <v>86</v>
      </c>
      <c r="Q2501" s="38"/>
      <c r="R2501" s="38"/>
      <c r="S2501" s="38"/>
      <c r="T2501" s="38"/>
      <c r="U2501" s="38" t="s">
        <v>87</v>
      </c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 t="s">
        <v>20413</v>
      </c>
      <c r="C2502" s="37" t="s">
        <v>3019</v>
      </c>
      <c r="D2502" s="36" t="s">
        <v>83</v>
      </c>
      <c r="E2502" s="36"/>
      <c r="F2502" s="38"/>
      <c r="G2502" s="38"/>
      <c r="H2502" s="38"/>
      <c r="I2502" s="38">
        <v>40.229389879999999</v>
      </c>
      <c r="J2502" s="38" t="s">
        <v>3026</v>
      </c>
      <c r="K2502" s="38"/>
      <c r="L2502" s="38" t="s">
        <v>85</v>
      </c>
      <c r="M2502" s="38"/>
      <c r="N2502" s="38" t="s">
        <v>86</v>
      </c>
      <c r="O2502" s="38"/>
      <c r="P2502" s="38" t="s">
        <v>86</v>
      </c>
      <c r="Q2502" s="38"/>
      <c r="R2502" s="38"/>
      <c r="S2502" s="38"/>
      <c r="T2502" s="38"/>
      <c r="U2502" s="38" t="s">
        <v>87</v>
      </c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 t="s">
        <v>20414</v>
      </c>
      <c r="C2503" s="37" t="s">
        <v>3019</v>
      </c>
      <c r="D2503" s="36" t="s">
        <v>83</v>
      </c>
      <c r="E2503" s="36"/>
      <c r="F2503" s="38"/>
      <c r="G2503" s="38"/>
      <c r="H2503" s="38"/>
      <c r="I2503" s="38">
        <v>40.229265560000002</v>
      </c>
      <c r="J2503" s="38" t="s">
        <v>3027</v>
      </c>
      <c r="K2503" s="38"/>
      <c r="L2503" s="38" t="s">
        <v>85</v>
      </c>
      <c r="M2503" s="38"/>
      <c r="N2503" s="38" t="s">
        <v>86</v>
      </c>
      <c r="O2503" s="38"/>
      <c r="P2503" s="38" t="s">
        <v>86</v>
      </c>
      <c r="Q2503" s="38"/>
      <c r="R2503" s="38"/>
      <c r="S2503" s="38"/>
      <c r="T2503" s="38"/>
      <c r="U2503" s="38" t="s">
        <v>87</v>
      </c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 t="s">
        <v>20415</v>
      </c>
      <c r="C2504" s="37" t="s">
        <v>3019</v>
      </c>
      <c r="D2504" s="36" t="s">
        <v>83</v>
      </c>
      <c r="E2504" s="36"/>
      <c r="F2504" s="38"/>
      <c r="G2504" s="38"/>
      <c r="H2504" s="38"/>
      <c r="I2504" s="38">
        <v>40.229197390000003</v>
      </c>
      <c r="J2504" s="38" t="s">
        <v>3028</v>
      </c>
      <c r="K2504" s="38"/>
      <c r="L2504" s="38" t="s">
        <v>85</v>
      </c>
      <c r="M2504" s="38"/>
      <c r="N2504" s="38" t="s">
        <v>86</v>
      </c>
      <c r="O2504" s="38"/>
      <c r="P2504" s="38" t="s">
        <v>86</v>
      </c>
      <c r="Q2504" s="38"/>
      <c r="R2504" s="38"/>
      <c r="S2504" s="38"/>
      <c r="T2504" s="38"/>
      <c r="U2504" s="38" t="s">
        <v>87</v>
      </c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 t="s">
        <v>20416</v>
      </c>
      <c r="C2505" s="37" t="s">
        <v>3019</v>
      </c>
      <c r="D2505" s="36" t="s">
        <v>83</v>
      </c>
      <c r="E2505" s="36"/>
      <c r="F2505" s="38"/>
      <c r="G2505" s="38"/>
      <c r="H2505" s="38"/>
      <c r="I2505" s="38">
        <v>40.229207180000003</v>
      </c>
      <c r="J2505" s="38" t="s">
        <v>3029</v>
      </c>
      <c r="K2505" s="38"/>
      <c r="L2505" s="38" t="s">
        <v>85</v>
      </c>
      <c r="M2505" s="38"/>
      <c r="N2505" s="38" t="s">
        <v>86</v>
      </c>
      <c r="O2505" s="38"/>
      <c r="P2505" s="38" t="s">
        <v>86</v>
      </c>
      <c r="Q2505" s="38"/>
      <c r="R2505" s="38"/>
      <c r="S2505" s="38"/>
      <c r="T2505" s="38"/>
      <c r="U2505" s="38" t="s">
        <v>87</v>
      </c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 t="s">
        <v>20417</v>
      </c>
      <c r="C2506" s="37" t="s">
        <v>3030</v>
      </c>
      <c r="D2506" s="36" t="s">
        <v>83</v>
      </c>
      <c r="E2506" s="36"/>
      <c r="F2506" s="38"/>
      <c r="G2506" s="38"/>
      <c r="H2506" s="38"/>
      <c r="I2506" s="38">
        <v>40.228931500000002</v>
      </c>
      <c r="J2506" s="38" t="s">
        <v>3031</v>
      </c>
      <c r="K2506" s="38"/>
      <c r="L2506" s="38" t="s">
        <v>85</v>
      </c>
      <c r="M2506" s="38"/>
      <c r="N2506" s="38" t="s">
        <v>86</v>
      </c>
      <c r="O2506" s="38"/>
      <c r="P2506" s="38" t="s">
        <v>86</v>
      </c>
      <c r="Q2506" s="38"/>
      <c r="R2506" s="38"/>
      <c r="S2506" s="38"/>
      <c r="T2506" s="38"/>
      <c r="U2506" s="38" t="s">
        <v>87</v>
      </c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 t="s">
        <v>20418</v>
      </c>
      <c r="C2507" s="37" t="s">
        <v>3030</v>
      </c>
      <c r="D2507" s="36" t="s">
        <v>83</v>
      </c>
      <c r="E2507" s="36"/>
      <c r="F2507" s="38"/>
      <c r="G2507" s="38"/>
      <c r="H2507" s="38"/>
      <c r="I2507" s="38">
        <v>40.228732190000002</v>
      </c>
      <c r="J2507" s="38" t="s">
        <v>3032</v>
      </c>
      <c r="K2507" s="38"/>
      <c r="L2507" s="38" t="s">
        <v>85</v>
      </c>
      <c r="M2507" s="38"/>
      <c r="N2507" s="38" t="s">
        <v>86</v>
      </c>
      <c r="O2507" s="38"/>
      <c r="P2507" s="38" t="s">
        <v>86</v>
      </c>
      <c r="Q2507" s="38"/>
      <c r="R2507" s="38"/>
      <c r="S2507" s="38"/>
      <c r="T2507" s="38"/>
      <c r="U2507" s="38" t="s">
        <v>87</v>
      </c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 t="s">
        <v>20419</v>
      </c>
      <c r="C2508" s="37" t="s">
        <v>3030</v>
      </c>
      <c r="D2508" s="36" t="s">
        <v>83</v>
      </c>
      <c r="E2508" s="36"/>
      <c r="F2508" s="38"/>
      <c r="G2508" s="38"/>
      <c r="H2508" s="38"/>
      <c r="I2508" s="38">
        <v>40.228550429999999</v>
      </c>
      <c r="J2508" s="38" t="s">
        <v>3033</v>
      </c>
      <c r="K2508" s="38"/>
      <c r="L2508" s="38" t="s">
        <v>85</v>
      </c>
      <c r="M2508" s="38"/>
      <c r="N2508" s="38" t="s">
        <v>86</v>
      </c>
      <c r="O2508" s="38"/>
      <c r="P2508" s="38" t="s">
        <v>86</v>
      </c>
      <c r="Q2508" s="38"/>
      <c r="R2508" s="38"/>
      <c r="S2508" s="38"/>
      <c r="T2508" s="38"/>
      <c r="U2508" s="38" t="s">
        <v>87</v>
      </c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 t="s">
        <v>20420</v>
      </c>
      <c r="C2509" s="37" t="s">
        <v>3030</v>
      </c>
      <c r="D2509" s="36" t="s">
        <v>83</v>
      </c>
      <c r="E2509" s="36"/>
      <c r="F2509" s="38"/>
      <c r="G2509" s="38"/>
      <c r="H2509" s="38"/>
      <c r="I2509" s="38">
        <v>40.228353370000001</v>
      </c>
      <c r="J2509" s="38" t="s">
        <v>3034</v>
      </c>
      <c r="K2509" s="38"/>
      <c r="L2509" s="38" t="s">
        <v>85</v>
      </c>
      <c r="M2509" s="38"/>
      <c r="N2509" s="38" t="s">
        <v>86</v>
      </c>
      <c r="O2509" s="38"/>
      <c r="P2509" s="38" t="s">
        <v>86</v>
      </c>
      <c r="Q2509" s="38"/>
      <c r="R2509" s="38"/>
      <c r="S2509" s="38"/>
      <c r="T2509" s="38"/>
      <c r="U2509" s="38" t="s">
        <v>87</v>
      </c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 t="s">
        <v>20421</v>
      </c>
      <c r="C2510" s="37" t="s">
        <v>3030</v>
      </c>
      <c r="D2510" s="36" t="s">
        <v>83</v>
      </c>
      <c r="E2510" s="36"/>
      <c r="F2510" s="38"/>
      <c r="G2510" s="38"/>
      <c r="H2510" s="38"/>
      <c r="I2510" s="38">
        <v>40.228151349999997</v>
      </c>
      <c r="J2510" s="38" t="s">
        <v>3035</v>
      </c>
      <c r="K2510" s="38"/>
      <c r="L2510" s="38" t="s">
        <v>90</v>
      </c>
      <c r="M2510" s="38" t="s">
        <v>91</v>
      </c>
      <c r="N2510" s="38" t="s">
        <v>92</v>
      </c>
      <c r="O2510" s="38"/>
      <c r="P2510" s="38" t="s">
        <v>92</v>
      </c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 t="s">
        <v>20422</v>
      </c>
      <c r="C2511" s="37" t="s">
        <v>3030</v>
      </c>
      <c r="D2511" s="36" t="s">
        <v>83</v>
      </c>
      <c r="E2511" s="36"/>
      <c r="F2511" s="38"/>
      <c r="G2511" s="38"/>
      <c r="H2511" s="38"/>
      <c r="I2511" s="38">
        <v>40.227921649999999</v>
      </c>
      <c r="J2511" s="38" t="s">
        <v>3036</v>
      </c>
      <c r="K2511" s="38"/>
      <c r="L2511" s="38" t="s">
        <v>90</v>
      </c>
      <c r="M2511" s="38" t="s">
        <v>91</v>
      </c>
      <c r="N2511" s="38" t="s">
        <v>92</v>
      </c>
      <c r="O2511" s="38"/>
      <c r="P2511" s="38" t="s">
        <v>92</v>
      </c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 t="s">
        <v>20423</v>
      </c>
      <c r="C2512" s="37" t="s">
        <v>3030</v>
      </c>
      <c r="D2512" s="36" t="s">
        <v>83</v>
      </c>
      <c r="E2512" s="36"/>
      <c r="F2512" s="38"/>
      <c r="G2512" s="38"/>
      <c r="H2512" s="38"/>
      <c r="I2512" s="38">
        <v>40.227672120000001</v>
      </c>
      <c r="J2512" s="38" t="s">
        <v>3037</v>
      </c>
      <c r="K2512" s="38"/>
      <c r="L2512" s="38" t="s">
        <v>85</v>
      </c>
      <c r="M2512" s="38"/>
      <c r="N2512" s="38" t="s">
        <v>86</v>
      </c>
      <c r="O2512" s="38"/>
      <c r="P2512" s="38" t="s">
        <v>86</v>
      </c>
      <c r="Q2512" s="38"/>
      <c r="R2512" s="38"/>
      <c r="S2512" s="38"/>
      <c r="T2512" s="38"/>
      <c r="U2512" s="38" t="s">
        <v>87</v>
      </c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 t="s">
        <v>20424</v>
      </c>
      <c r="C2513" s="37" t="s">
        <v>3030</v>
      </c>
      <c r="D2513" s="36" t="s">
        <v>83</v>
      </c>
      <c r="E2513" s="36"/>
      <c r="F2513" s="38"/>
      <c r="G2513" s="38"/>
      <c r="H2513" s="38"/>
      <c r="I2513" s="38">
        <v>40.227394169999997</v>
      </c>
      <c r="J2513" s="38" t="s">
        <v>3038</v>
      </c>
      <c r="K2513" s="38"/>
      <c r="L2513" s="38" t="s">
        <v>85</v>
      </c>
      <c r="M2513" s="38"/>
      <c r="N2513" s="38" t="s">
        <v>86</v>
      </c>
      <c r="O2513" s="38"/>
      <c r="P2513" s="38" t="s">
        <v>86</v>
      </c>
      <c r="Q2513" s="38"/>
      <c r="R2513" s="38"/>
      <c r="S2513" s="38"/>
      <c r="T2513" s="38"/>
      <c r="U2513" s="38" t="s">
        <v>87</v>
      </c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 t="s">
        <v>20425</v>
      </c>
      <c r="C2514" s="37" t="s">
        <v>3039</v>
      </c>
      <c r="D2514" s="36" t="s">
        <v>173</v>
      </c>
      <c r="E2514" s="36"/>
      <c r="F2514" s="38"/>
      <c r="G2514" s="38"/>
      <c r="H2514" s="38"/>
      <c r="I2514" s="38">
        <v>40.235143890000003</v>
      </c>
      <c r="J2514" s="38" t="s">
        <v>3040</v>
      </c>
      <c r="K2514" s="38"/>
      <c r="L2514" s="38" t="s">
        <v>90</v>
      </c>
      <c r="M2514" s="38" t="s">
        <v>91</v>
      </c>
      <c r="N2514" s="38" t="s">
        <v>92</v>
      </c>
      <c r="O2514" s="38"/>
      <c r="P2514" s="38" t="s">
        <v>92</v>
      </c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 t="s">
        <v>20426</v>
      </c>
      <c r="C2515" s="37" t="s">
        <v>3041</v>
      </c>
      <c r="D2515" s="36" t="s">
        <v>173</v>
      </c>
      <c r="E2515" s="36"/>
      <c r="F2515" s="38"/>
      <c r="G2515" s="38"/>
      <c r="H2515" s="38"/>
      <c r="I2515" s="38">
        <v>40.235284849999999</v>
      </c>
      <c r="J2515" s="38" t="s">
        <v>3042</v>
      </c>
      <c r="K2515" s="38"/>
      <c r="L2515" s="38" t="s">
        <v>90</v>
      </c>
      <c r="M2515" s="38" t="s">
        <v>91</v>
      </c>
      <c r="N2515" s="38" t="s">
        <v>92</v>
      </c>
      <c r="O2515" s="38"/>
      <c r="P2515" s="38" t="s">
        <v>92</v>
      </c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 t="s">
        <v>20427</v>
      </c>
      <c r="C2516" s="37" t="s">
        <v>3041</v>
      </c>
      <c r="D2516" s="36" t="s">
        <v>173</v>
      </c>
      <c r="E2516" s="36"/>
      <c r="F2516" s="38"/>
      <c r="G2516" s="38"/>
      <c r="H2516" s="38"/>
      <c r="I2516" s="38">
        <v>40.235407080000002</v>
      </c>
      <c r="J2516" s="38" t="s">
        <v>3043</v>
      </c>
      <c r="K2516" s="38"/>
      <c r="L2516" s="38" t="s">
        <v>90</v>
      </c>
      <c r="M2516" s="38" t="s">
        <v>91</v>
      </c>
      <c r="N2516" s="38" t="s">
        <v>86</v>
      </c>
      <c r="O2516" s="38"/>
      <c r="P2516" s="38" t="s">
        <v>92</v>
      </c>
      <c r="Q2516" s="38"/>
      <c r="R2516" s="38"/>
      <c r="S2516" s="38"/>
      <c r="T2516" s="38"/>
      <c r="U2516" s="38" t="s">
        <v>87</v>
      </c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 t="s">
        <v>20428</v>
      </c>
      <c r="C2517" s="37" t="s">
        <v>3041</v>
      </c>
      <c r="D2517" s="36" t="s">
        <v>173</v>
      </c>
      <c r="E2517" s="36"/>
      <c r="F2517" s="38"/>
      <c r="G2517" s="38"/>
      <c r="H2517" s="38"/>
      <c r="I2517" s="38">
        <v>40.235524949999999</v>
      </c>
      <c r="J2517" s="38" t="s">
        <v>3044</v>
      </c>
      <c r="K2517" s="38"/>
      <c r="L2517" s="38" t="s">
        <v>85</v>
      </c>
      <c r="M2517" s="38"/>
      <c r="N2517" s="38" t="s">
        <v>86</v>
      </c>
      <c r="O2517" s="38"/>
      <c r="P2517" s="38" t="s">
        <v>86</v>
      </c>
      <c r="Q2517" s="38"/>
      <c r="R2517" s="38"/>
      <c r="S2517" s="38"/>
      <c r="T2517" s="38"/>
      <c r="U2517" s="38" t="s">
        <v>87</v>
      </c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 t="s">
        <v>20429</v>
      </c>
      <c r="C2518" s="37" t="s">
        <v>3041</v>
      </c>
      <c r="D2518" s="36" t="s">
        <v>173</v>
      </c>
      <c r="E2518" s="36"/>
      <c r="F2518" s="38"/>
      <c r="G2518" s="38"/>
      <c r="H2518" s="38"/>
      <c r="I2518" s="38">
        <v>40.235646670000001</v>
      </c>
      <c r="J2518" s="38" t="s">
        <v>3045</v>
      </c>
      <c r="K2518" s="38"/>
      <c r="L2518" s="38" t="s">
        <v>85</v>
      </c>
      <c r="M2518" s="38"/>
      <c r="N2518" s="38" t="s">
        <v>86</v>
      </c>
      <c r="O2518" s="38"/>
      <c r="P2518" s="38" t="s">
        <v>86</v>
      </c>
      <c r="Q2518" s="38"/>
      <c r="R2518" s="38"/>
      <c r="S2518" s="38"/>
      <c r="T2518" s="38"/>
      <c r="U2518" s="38" t="s">
        <v>87</v>
      </c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 t="s">
        <v>20430</v>
      </c>
      <c r="C2519" s="37" t="s">
        <v>3041</v>
      </c>
      <c r="D2519" s="36" t="s">
        <v>173</v>
      </c>
      <c r="E2519" s="36"/>
      <c r="F2519" s="38"/>
      <c r="G2519" s="38"/>
      <c r="H2519" s="38"/>
      <c r="I2519" s="38">
        <v>40.235785839999998</v>
      </c>
      <c r="J2519" s="38" t="s">
        <v>3046</v>
      </c>
      <c r="K2519" s="38"/>
      <c r="L2519" s="38" t="s">
        <v>85</v>
      </c>
      <c r="M2519" s="38"/>
      <c r="N2519" s="38" t="s">
        <v>86</v>
      </c>
      <c r="O2519" s="38"/>
      <c r="P2519" s="38" t="s">
        <v>86</v>
      </c>
      <c r="Q2519" s="38"/>
      <c r="R2519" s="38"/>
      <c r="S2519" s="38"/>
      <c r="T2519" s="38"/>
      <c r="U2519" s="38" t="s">
        <v>87</v>
      </c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 t="s">
        <v>20431</v>
      </c>
      <c r="C2520" s="37" t="s">
        <v>3047</v>
      </c>
      <c r="D2520" s="36" t="s">
        <v>83</v>
      </c>
      <c r="E2520" s="36"/>
      <c r="F2520" s="38"/>
      <c r="G2520" s="38"/>
      <c r="H2520" s="38"/>
      <c r="I2520" s="38">
        <v>40.235426910000001</v>
      </c>
      <c r="J2520" s="38" t="s">
        <v>3048</v>
      </c>
      <c r="K2520" s="38"/>
      <c r="L2520" s="38" t="s">
        <v>90</v>
      </c>
      <c r="M2520" s="38" t="s">
        <v>91</v>
      </c>
      <c r="N2520" s="38" t="s">
        <v>92</v>
      </c>
      <c r="O2520" s="38"/>
      <c r="P2520" s="38" t="s">
        <v>92</v>
      </c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 t="s">
        <v>20432</v>
      </c>
      <c r="C2521" s="37" t="s">
        <v>3047</v>
      </c>
      <c r="D2521" s="36" t="s">
        <v>83</v>
      </c>
      <c r="E2521" s="36"/>
      <c r="F2521" s="38"/>
      <c r="G2521" s="38"/>
      <c r="H2521" s="38"/>
      <c r="I2521" s="38">
        <v>40.235295870000002</v>
      </c>
      <c r="J2521" s="38" t="s">
        <v>3049</v>
      </c>
      <c r="K2521" s="38"/>
      <c r="L2521" s="38" t="s">
        <v>85</v>
      </c>
      <c r="M2521" s="38"/>
      <c r="N2521" s="38" t="s">
        <v>86</v>
      </c>
      <c r="O2521" s="38"/>
      <c r="P2521" s="38" t="s">
        <v>86</v>
      </c>
      <c r="Q2521" s="38"/>
      <c r="R2521" s="38"/>
      <c r="S2521" s="38"/>
      <c r="T2521" s="38"/>
      <c r="U2521" s="38" t="s">
        <v>87</v>
      </c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 t="s">
        <v>20433</v>
      </c>
      <c r="C2522" s="37" t="s">
        <v>3047</v>
      </c>
      <c r="D2522" s="36" t="s">
        <v>83</v>
      </c>
      <c r="E2522" s="36"/>
      <c r="F2522" s="38"/>
      <c r="G2522" s="38"/>
      <c r="H2522" s="38"/>
      <c r="I2522" s="38">
        <v>40.235197130000003</v>
      </c>
      <c r="J2522" s="38" t="s">
        <v>3050</v>
      </c>
      <c r="K2522" s="38"/>
      <c r="L2522" s="38" t="s">
        <v>85</v>
      </c>
      <c r="M2522" s="38"/>
      <c r="N2522" s="38" t="s">
        <v>86</v>
      </c>
      <c r="O2522" s="38"/>
      <c r="P2522" s="38" t="s">
        <v>86</v>
      </c>
      <c r="Q2522" s="38"/>
      <c r="R2522" s="38"/>
      <c r="S2522" s="38"/>
      <c r="T2522" s="38"/>
      <c r="U2522" s="38" t="s">
        <v>87</v>
      </c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 t="s">
        <v>20434</v>
      </c>
      <c r="C2523" s="37" t="s">
        <v>3047</v>
      </c>
      <c r="D2523" s="36" t="s">
        <v>83</v>
      </c>
      <c r="E2523" s="36"/>
      <c r="F2523" s="38"/>
      <c r="G2523" s="38"/>
      <c r="H2523" s="38"/>
      <c r="I2523" s="38">
        <v>40.23507618</v>
      </c>
      <c r="J2523" s="38" t="s">
        <v>3051</v>
      </c>
      <c r="K2523" s="38"/>
      <c r="L2523" s="38" t="s">
        <v>85</v>
      </c>
      <c r="M2523" s="38"/>
      <c r="N2523" s="38" t="s">
        <v>86</v>
      </c>
      <c r="O2523" s="38"/>
      <c r="P2523" s="38" t="s">
        <v>86</v>
      </c>
      <c r="Q2523" s="38"/>
      <c r="R2523" s="38"/>
      <c r="S2523" s="38"/>
      <c r="T2523" s="38"/>
      <c r="U2523" s="38" t="s">
        <v>87</v>
      </c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 t="s">
        <v>20435</v>
      </c>
      <c r="C2524" s="37" t="s">
        <v>3047</v>
      </c>
      <c r="D2524" s="36" t="s">
        <v>83</v>
      </c>
      <c r="E2524" s="36"/>
      <c r="F2524" s="38"/>
      <c r="G2524" s="38"/>
      <c r="H2524" s="38"/>
      <c r="I2524" s="38">
        <v>40.234947099999999</v>
      </c>
      <c r="J2524" s="38" t="s">
        <v>3052</v>
      </c>
      <c r="K2524" s="38"/>
      <c r="L2524" s="38" t="s">
        <v>90</v>
      </c>
      <c r="M2524" s="38" t="s">
        <v>91</v>
      </c>
      <c r="N2524" s="38" t="s">
        <v>92</v>
      </c>
      <c r="O2524" s="38"/>
      <c r="P2524" s="38" t="s">
        <v>92</v>
      </c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 t="s">
        <v>20436</v>
      </c>
      <c r="C2525" s="37" t="s">
        <v>3047</v>
      </c>
      <c r="D2525" s="36" t="s">
        <v>83</v>
      </c>
      <c r="E2525" s="36"/>
      <c r="F2525" s="38"/>
      <c r="G2525" s="38"/>
      <c r="H2525" s="38"/>
      <c r="I2525" s="38">
        <v>40.234783989999997</v>
      </c>
      <c r="J2525" s="38" t="s">
        <v>3053</v>
      </c>
      <c r="K2525" s="38"/>
      <c r="L2525" s="38" t="s">
        <v>90</v>
      </c>
      <c r="M2525" s="38" t="s">
        <v>91</v>
      </c>
      <c r="N2525" s="38" t="s">
        <v>92</v>
      </c>
      <c r="O2525" s="38"/>
      <c r="P2525" s="38" t="s">
        <v>92</v>
      </c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 t="s">
        <v>20437</v>
      </c>
      <c r="C2526" s="37" t="s">
        <v>3047</v>
      </c>
      <c r="D2526" s="36" t="s">
        <v>83</v>
      </c>
      <c r="E2526" s="36"/>
      <c r="F2526" s="38"/>
      <c r="G2526" s="38"/>
      <c r="H2526" s="38"/>
      <c r="I2526" s="38">
        <v>40.234568299999999</v>
      </c>
      <c r="J2526" s="38" t="s">
        <v>3054</v>
      </c>
      <c r="K2526" s="38"/>
      <c r="L2526" s="38" t="s">
        <v>85</v>
      </c>
      <c r="M2526" s="38"/>
      <c r="N2526" s="38" t="s">
        <v>86</v>
      </c>
      <c r="O2526" s="38"/>
      <c r="P2526" s="38" t="s">
        <v>471</v>
      </c>
      <c r="Q2526" s="38"/>
      <c r="R2526" s="38"/>
      <c r="S2526" s="38"/>
      <c r="T2526" s="38"/>
      <c r="U2526" s="38" t="s">
        <v>87</v>
      </c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 t="s">
        <v>20438</v>
      </c>
      <c r="C2527" s="37" t="s">
        <v>3047</v>
      </c>
      <c r="D2527" s="36" t="s">
        <v>83</v>
      </c>
      <c r="E2527" s="36"/>
      <c r="F2527" s="38"/>
      <c r="G2527" s="38"/>
      <c r="H2527" s="38"/>
      <c r="I2527" s="38">
        <v>40.234362230000002</v>
      </c>
      <c r="J2527" s="38" t="s">
        <v>3055</v>
      </c>
      <c r="K2527" s="38"/>
      <c r="L2527" s="38" t="s">
        <v>85</v>
      </c>
      <c r="M2527" s="38"/>
      <c r="N2527" s="38" t="s">
        <v>86</v>
      </c>
      <c r="O2527" s="38"/>
      <c r="P2527" s="38" t="s">
        <v>86</v>
      </c>
      <c r="Q2527" s="38"/>
      <c r="R2527" s="38"/>
      <c r="S2527" s="38"/>
      <c r="T2527" s="38"/>
      <c r="U2527" s="38" t="s">
        <v>87</v>
      </c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 t="s">
        <v>20439</v>
      </c>
      <c r="C2528" s="37" t="s">
        <v>3047</v>
      </c>
      <c r="D2528" s="36" t="s">
        <v>83</v>
      </c>
      <c r="E2528" s="36"/>
      <c r="F2528" s="38"/>
      <c r="G2528" s="38"/>
      <c r="H2528" s="38"/>
      <c r="I2528" s="38">
        <v>40.234161389999997</v>
      </c>
      <c r="J2528" s="38" t="s">
        <v>3056</v>
      </c>
      <c r="K2528" s="38"/>
      <c r="L2528" s="38" t="s">
        <v>90</v>
      </c>
      <c r="M2528" s="38" t="s">
        <v>91</v>
      </c>
      <c r="N2528" s="38" t="s">
        <v>92</v>
      </c>
      <c r="O2528" s="38"/>
      <c r="P2528" s="38" t="s">
        <v>92</v>
      </c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 t="s">
        <v>20440</v>
      </c>
      <c r="C2529" s="37" t="s">
        <v>3047</v>
      </c>
      <c r="D2529" s="36" t="s">
        <v>83</v>
      </c>
      <c r="E2529" s="36"/>
      <c r="F2529" s="38"/>
      <c r="G2529" s="38"/>
      <c r="H2529" s="38"/>
      <c r="I2529" s="38">
        <v>40.233971629999999</v>
      </c>
      <c r="J2529" s="38" t="s">
        <v>3057</v>
      </c>
      <c r="K2529" s="38"/>
      <c r="L2529" s="38" t="s">
        <v>90</v>
      </c>
      <c r="M2529" s="38" t="s">
        <v>91</v>
      </c>
      <c r="N2529" s="38" t="s">
        <v>92</v>
      </c>
      <c r="O2529" s="38"/>
      <c r="P2529" s="38" t="s">
        <v>92</v>
      </c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 t="s">
        <v>20441</v>
      </c>
      <c r="C2530" s="37" t="s">
        <v>3058</v>
      </c>
      <c r="D2530" s="36" t="s">
        <v>83</v>
      </c>
      <c r="E2530" s="36"/>
      <c r="F2530" s="38"/>
      <c r="G2530" s="38"/>
      <c r="H2530" s="38"/>
      <c r="I2530" s="38">
        <v>40.233641300000002</v>
      </c>
      <c r="J2530" s="38" t="s">
        <v>3059</v>
      </c>
      <c r="K2530" s="38"/>
      <c r="L2530" s="38" t="s">
        <v>90</v>
      </c>
      <c r="M2530" s="38" t="s">
        <v>91</v>
      </c>
      <c r="N2530" s="38" t="s">
        <v>86</v>
      </c>
      <c r="O2530" s="38"/>
      <c r="P2530" s="38" t="s">
        <v>92</v>
      </c>
      <c r="Q2530" s="38"/>
      <c r="R2530" s="38"/>
      <c r="S2530" s="38"/>
      <c r="T2530" s="38"/>
      <c r="U2530" s="38" t="s">
        <v>87</v>
      </c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 t="s">
        <v>20442</v>
      </c>
      <c r="C2531" s="37" t="s">
        <v>3060</v>
      </c>
      <c r="D2531" s="36" t="s">
        <v>83</v>
      </c>
      <c r="E2531" s="36"/>
      <c r="F2531" s="38"/>
      <c r="G2531" s="38"/>
      <c r="H2531" s="38"/>
      <c r="I2531" s="38">
        <v>40.233390380000003</v>
      </c>
      <c r="J2531" s="38" t="s">
        <v>3061</v>
      </c>
      <c r="K2531" s="38"/>
      <c r="L2531" s="38" t="s">
        <v>90</v>
      </c>
      <c r="M2531" s="38" t="s">
        <v>91</v>
      </c>
      <c r="N2531" s="38" t="s">
        <v>92</v>
      </c>
      <c r="O2531" s="38"/>
      <c r="P2531" s="38" t="s">
        <v>92</v>
      </c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 t="s">
        <v>20443</v>
      </c>
      <c r="C2532" s="37" t="s">
        <v>3062</v>
      </c>
      <c r="D2532" s="36" t="s">
        <v>83</v>
      </c>
      <c r="E2532" s="36"/>
      <c r="F2532" s="38"/>
      <c r="G2532" s="38"/>
      <c r="H2532" s="38"/>
      <c r="I2532" s="38">
        <v>40.233091819999999</v>
      </c>
      <c r="J2532" s="38" t="s">
        <v>3063</v>
      </c>
      <c r="K2532" s="38"/>
      <c r="L2532" s="38" t="s">
        <v>85</v>
      </c>
      <c r="M2532" s="38"/>
      <c r="N2532" s="38" t="s">
        <v>86</v>
      </c>
      <c r="O2532" s="38"/>
      <c r="P2532" s="38" t="s">
        <v>86</v>
      </c>
      <c r="Q2532" s="38"/>
      <c r="R2532" s="38"/>
      <c r="S2532" s="38"/>
      <c r="T2532" s="38"/>
      <c r="U2532" s="38" t="s">
        <v>87</v>
      </c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 t="s">
        <v>20444</v>
      </c>
      <c r="C2533" s="37" t="s">
        <v>3062</v>
      </c>
      <c r="D2533" s="36" t="s">
        <v>83</v>
      </c>
      <c r="E2533" s="36"/>
      <c r="F2533" s="38"/>
      <c r="G2533" s="38"/>
      <c r="H2533" s="38"/>
      <c r="I2533" s="38">
        <v>40.232906409999998</v>
      </c>
      <c r="J2533" s="38" t="s">
        <v>3064</v>
      </c>
      <c r="K2533" s="38"/>
      <c r="L2533" s="38" t="s">
        <v>85</v>
      </c>
      <c r="M2533" s="38"/>
      <c r="N2533" s="38" t="s">
        <v>86</v>
      </c>
      <c r="O2533" s="38"/>
      <c r="P2533" s="38" t="s">
        <v>86</v>
      </c>
      <c r="Q2533" s="38"/>
      <c r="R2533" s="38"/>
      <c r="S2533" s="38"/>
      <c r="T2533" s="38"/>
      <c r="U2533" s="38" t="s">
        <v>87</v>
      </c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 t="s">
        <v>20445</v>
      </c>
      <c r="C2534" s="37" t="s">
        <v>3062</v>
      </c>
      <c r="D2534" s="36" t="s">
        <v>83</v>
      </c>
      <c r="E2534" s="36"/>
      <c r="F2534" s="38"/>
      <c r="G2534" s="38"/>
      <c r="H2534" s="38"/>
      <c r="I2534" s="38">
        <v>40.232707300000001</v>
      </c>
      <c r="J2534" s="38" t="s">
        <v>3065</v>
      </c>
      <c r="K2534" s="38"/>
      <c r="L2534" s="38" t="s">
        <v>90</v>
      </c>
      <c r="M2534" s="38" t="s">
        <v>91</v>
      </c>
      <c r="N2534" s="38" t="s">
        <v>92</v>
      </c>
      <c r="O2534" s="38"/>
      <c r="P2534" s="38" t="s">
        <v>92</v>
      </c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 t="s">
        <v>20446</v>
      </c>
      <c r="C2535" s="37" t="s">
        <v>3062</v>
      </c>
      <c r="D2535" s="36" t="s">
        <v>83</v>
      </c>
      <c r="E2535" s="36"/>
      <c r="F2535" s="38"/>
      <c r="G2535" s="38"/>
      <c r="H2535" s="38"/>
      <c r="I2535" s="38">
        <v>40.232525520000003</v>
      </c>
      <c r="J2535" s="38" t="s">
        <v>3066</v>
      </c>
      <c r="K2535" s="38"/>
      <c r="L2535" s="38" t="s">
        <v>90</v>
      </c>
      <c r="M2535" s="38" t="s">
        <v>91</v>
      </c>
      <c r="N2535" s="38" t="s">
        <v>92</v>
      </c>
      <c r="O2535" s="38"/>
      <c r="P2535" s="38" t="s">
        <v>92</v>
      </c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 t="s">
        <v>20447</v>
      </c>
      <c r="C2536" s="37" t="s">
        <v>3062</v>
      </c>
      <c r="D2536" s="36" t="s">
        <v>83</v>
      </c>
      <c r="E2536" s="36"/>
      <c r="F2536" s="38"/>
      <c r="G2536" s="38"/>
      <c r="H2536" s="38"/>
      <c r="I2536" s="38">
        <v>40.232359199999998</v>
      </c>
      <c r="J2536" s="38" t="s">
        <v>3067</v>
      </c>
      <c r="K2536" s="38"/>
      <c r="L2536" s="38" t="s">
        <v>90</v>
      </c>
      <c r="M2536" s="38" t="s">
        <v>91</v>
      </c>
      <c r="N2536" s="38" t="s">
        <v>92</v>
      </c>
      <c r="O2536" s="38"/>
      <c r="P2536" s="38" t="s">
        <v>92</v>
      </c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 t="s">
        <v>20448</v>
      </c>
      <c r="C2537" s="37" t="s">
        <v>3062</v>
      </c>
      <c r="D2537" s="36" t="s">
        <v>83</v>
      </c>
      <c r="E2537" s="36"/>
      <c r="F2537" s="38"/>
      <c r="G2537" s="38"/>
      <c r="H2537" s="38"/>
      <c r="I2537" s="38">
        <v>40.232288179999998</v>
      </c>
      <c r="J2537" s="38" t="s">
        <v>3068</v>
      </c>
      <c r="K2537" s="38"/>
      <c r="L2537" s="38" t="s">
        <v>85</v>
      </c>
      <c r="M2537" s="38"/>
      <c r="N2537" s="38" t="s">
        <v>86</v>
      </c>
      <c r="O2537" s="38"/>
      <c r="P2537" s="38" t="s">
        <v>86</v>
      </c>
      <c r="Q2537" s="38"/>
      <c r="R2537" s="38"/>
      <c r="S2537" s="38"/>
      <c r="T2537" s="38"/>
      <c r="U2537" s="38" t="s">
        <v>87</v>
      </c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 t="s">
        <v>20449</v>
      </c>
      <c r="C2538" s="37" t="s">
        <v>3062</v>
      </c>
      <c r="D2538" s="36" t="s">
        <v>83</v>
      </c>
      <c r="E2538" s="36"/>
      <c r="F2538" s="38"/>
      <c r="G2538" s="38"/>
      <c r="H2538" s="38"/>
      <c r="I2538" s="38">
        <v>40.232280629999998</v>
      </c>
      <c r="J2538" s="38" t="s">
        <v>3069</v>
      </c>
      <c r="K2538" s="38"/>
      <c r="L2538" s="38" t="s">
        <v>90</v>
      </c>
      <c r="M2538" s="38" t="s">
        <v>91</v>
      </c>
      <c r="N2538" s="38" t="s">
        <v>86</v>
      </c>
      <c r="O2538" s="38"/>
      <c r="P2538" s="38" t="s">
        <v>92</v>
      </c>
      <c r="Q2538" s="38"/>
      <c r="R2538" s="38"/>
      <c r="S2538" s="38"/>
      <c r="T2538" s="38"/>
      <c r="U2538" s="38" t="s">
        <v>87</v>
      </c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 t="s">
        <v>20450</v>
      </c>
      <c r="C2539" s="37" t="s">
        <v>3062</v>
      </c>
      <c r="D2539" s="36" t="s">
        <v>83</v>
      </c>
      <c r="E2539" s="36"/>
      <c r="F2539" s="38"/>
      <c r="G2539" s="38"/>
      <c r="H2539" s="38"/>
      <c r="I2539" s="38">
        <v>40.232324130000002</v>
      </c>
      <c r="J2539" s="38" t="s">
        <v>3070</v>
      </c>
      <c r="K2539" s="38"/>
      <c r="L2539" s="38" t="s">
        <v>85</v>
      </c>
      <c r="M2539" s="38"/>
      <c r="N2539" s="38" t="s">
        <v>86</v>
      </c>
      <c r="O2539" s="38"/>
      <c r="P2539" s="38" t="s">
        <v>86</v>
      </c>
      <c r="Q2539" s="38"/>
      <c r="R2539" s="38"/>
      <c r="S2539" s="38"/>
      <c r="T2539" s="38"/>
      <c r="U2539" s="38" t="s">
        <v>87</v>
      </c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 t="s">
        <v>20451</v>
      </c>
      <c r="C2540" s="37" t="s">
        <v>3062</v>
      </c>
      <c r="D2540" s="36" t="s">
        <v>83</v>
      </c>
      <c r="E2540" s="36"/>
      <c r="F2540" s="38"/>
      <c r="G2540" s="38"/>
      <c r="H2540" s="38"/>
      <c r="I2540" s="38">
        <v>40.232370000000003</v>
      </c>
      <c r="J2540" s="38" t="s">
        <v>3071</v>
      </c>
      <c r="K2540" s="38"/>
      <c r="L2540" s="38" t="s">
        <v>90</v>
      </c>
      <c r="M2540" s="38" t="s">
        <v>91</v>
      </c>
      <c r="N2540" s="38" t="s">
        <v>92</v>
      </c>
      <c r="O2540" s="38"/>
      <c r="P2540" s="38" t="s">
        <v>92</v>
      </c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 t="s">
        <v>20452</v>
      </c>
      <c r="C2541" s="37" t="s">
        <v>3062</v>
      </c>
      <c r="D2541" s="36" t="s">
        <v>83</v>
      </c>
      <c r="E2541" s="36"/>
      <c r="F2541" s="38"/>
      <c r="G2541" s="38"/>
      <c r="H2541" s="38"/>
      <c r="I2541" s="38">
        <v>40.232426259999997</v>
      </c>
      <c r="J2541" s="38" t="s">
        <v>3072</v>
      </c>
      <c r="K2541" s="38"/>
      <c r="L2541" s="38" t="s">
        <v>90</v>
      </c>
      <c r="M2541" s="38" t="s">
        <v>91</v>
      </c>
      <c r="N2541" s="38" t="s">
        <v>92</v>
      </c>
      <c r="O2541" s="38"/>
      <c r="P2541" s="38" t="s">
        <v>92</v>
      </c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 t="s">
        <v>20453</v>
      </c>
      <c r="C2542" s="37" t="s">
        <v>3062</v>
      </c>
      <c r="D2542" s="36" t="s">
        <v>83</v>
      </c>
      <c r="E2542" s="36"/>
      <c r="F2542" s="38"/>
      <c r="G2542" s="38"/>
      <c r="H2542" s="38"/>
      <c r="I2542" s="38">
        <v>40.2324907</v>
      </c>
      <c r="J2542" s="38" t="s">
        <v>3073</v>
      </c>
      <c r="K2542" s="38"/>
      <c r="L2542" s="38" t="s">
        <v>85</v>
      </c>
      <c r="M2542" s="38"/>
      <c r="N2542" s="38" t="s">
        <v>86</v>
      </c>
      <c r="O2542" s="38"/>
      <c r="P2542" s="38" t="s">
        <v>86</v>
      </c>
      <c r="Q2542" s="38"/>
      <c r="R2542" s="38"/>
      <c r="S2542" s="38"/>
      <c r="T2542" s="38"/>
      <c r="U2542" s="38" t="s">
        <v>87</v>
      </c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 t="s">
        <v>20454</v>
      </c>
      <c r="C2543" s="37" t="s">
        <v>3074</v>
      </c>
      <c r="D2543" s="36" t="s">
        <v>83</v>
      </c>
      <c r="E2543" s="36"/>
      <c r="F2543" s="38"/>
      <c r="G2543" s="38"/>
      <c r="H2543" s="38"/>
      <c r="I2543" s="38">
        <v>40.232655579999999</v>
      </c>
      <c r="J2543" s="38" t="s">
        <v>3075</v>
      </c>
      <c r="K2543" s="38"/>
      <c r="L2543" s="38" t="s">
        <v>90</v>
      </c>
      <c r="M2543" s="38" t="s">
        <v>91</v>
      </c>
      <c r="N2543" s="38" t="s">
        <v>92</v>
      </c>
      <c r="O2543" s="38"/>
      <c r="P2543" s="38" t="s">
        <v>92</v>
      </c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 t="s">
        <v>20455</v>
      </c>
      <c r="C2544" s="37" t="s">
        <v>3076</v>
      </c>
      <c r="D2544" s="36" t="s">
        <v>83</v>
      </c>
      <c r="E2544" s="36"/>
      <c r="F2544" s="38"/>
      <c r="G2544" s="38"/>
      <c r="H2544" s="38"/>
      <c r="I2544" s="38">
        <v>40.23259067</v>
      </c>
      <c r="J2544" s="38" t="s">
        <v>3077</v>
      </c>
      <c r="K2544" s="38"/>
      <c r="L2544" s="38" t="s">
        <v>90</v>
      </c>
      <c r="M2544" s="38" t="s">
        <v>91</v>
      </c>
      <c r="N2544" s="38" t="s">
        <v>92</v>
      </c>
      <c r="O2544" s="38"/>
      <c r="P2544" s="38" t="s">
        <v>92</v>
      </c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 t="s">
        <v>20456</v>
      </c>
      <c r="C2545" s="37" t="s">
        <v>3076</v>
      </c>
      <c r="D2545" s="36" t="s">
        <v>83</v>
      </c>
      <c r="E2545" s="36"/>
      <c r="F2545" s="38"/>
      <c r="G2545" s="38"/>
      <c r="H2545" s="38"/>
      <c r="I2545" s="38">
        <v>40.232762749999999</v>
      </c>
      <c r="J2545" s="38" t="s">
        <v>3078</v>
      </c>
      <c r="K2545" s="38"/>
      <c r="L2545" s="38" t="s">
        <v>90</v>
      </c>
      <c r="M2545" s="38" t="s">
        <v>91</v>
      </c>
      <c r="N2545" s="38" t="s">
        <v>92</v>
      </c>
      <c r="O2545" s="38"/>
      <c r="P2545" s="38" t="s">
        <v>92</v>
      </c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 t="s">
        <v>20457</v>
      </c>
      <c r="C2546" s="37" t="s">
        <v>3076</v>
      </c>
      <c r="D2546" s="36" t="s">
        <v>83</v>
      </c>
      <c r="E2546" s="36"/>
      <c r="F2546" s="38"/>
      <c r="G2546" s="38"/>
      <c r="H2546" s="38"/>
      <c r="I2546" s="38">
        <v>40.232987819999998</v>
      </c>
      <c r="J2546" s="38" t="s">
        <v>3079</v>
      </c>
      <c r="K2546" s="38"/>
      <c r="L2546" s="38" t="s">
        <v>90</v>
      </c>
      <c r="M2546" s="38" t="s">
        <v>91</v>
      </c>
      <c r="N2546" s="38" t="s">
        <v>92</v>
      </c>
      <c r="O2546" s="38"/>
      <c r="P2546" s="38" t="s">
        <v>92</v>
      </c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 t="s">
        <v>20458</v>
      </c>
      <c r="C2547" s="37" t="s">
        <v>3076</v>
      </c>
      <c r="D2547" s="36" t="s">
        <v>83</v>
      </c>
      <c r="E2547" s="36"/>
      <c r="F2547" s="38"/>
      <c r="G2547" s="38"/>
      <c r="H2547" s="38"/>
      <c r="I2547" s="38">
        <v>40.233195930000001</v>
      </c>
      <c r="J2547" s="38" t="s">
        <v>3080</v>
      </c>
      <c r="K2547" s="38"/>
      <c r="L2547" s="38" t="s">
        <v>85</v>
      </c>
      <c r="M2547" s="38"/>
      <c r="N2547" s="38" t="s">
        <v>86</v>
      </c>
      <c r="O2547" s="38"/>
      <c r="P2547" s="38" t="s">
        <v>86</v>
      </c>
      <c r="Q2547" s="38"/>
      <c r="R2547" s="38"/>
      <c r="S2547" s="38"/>
      <c r="T2547" s="38"/>
      <c r="U2547" s="38" t="s">
        <v>87</v>
      </c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 t="s">
        <v>20459</v>
      </c>
      <c r="C2548" s="37" t="s">
        <v>3076</v>
      </c>
      <c r="D2548" s="36" t="s">
        <v>83</v>
      </c>
      <c r="E2548" s="36"/>
      <c r="F2548" s="38"/>
      <c r="G2548" s="38"/>
      <c r="H2548" s="38"/>
      <c r="I2548" s="38">
        <v>40.233384600000001</v>
      </c>
      <c r="J2548" s="38" t="s">
        <v>3081</v>
      </c>
      <c r="K2548" s="38"/>
      <c r="L2548" s="38" t="s">
        <v>85</v>
      </c>
      <c r="M2548" s="38"/>
      <c r="N2548" s="38" t="s">
        <v>86</v>
      </c>
      <c r="O2548" s="38"/>
      <c r="P2548" s="38" t="s">
        <v>86</v>
      </c>
      <c r="Q2548" s="38"/>
      <c r="R2548" s="38"/>
      <c r="S2548" s="38"/>
      <c r="T2548" s="38"/>
      <c r="U2548" s="38" t="s">
        <v>87</v>
      </c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 t="s">
        <v>20460</v>
      </c>
      <c r="C2549" s="37" t="s">
        <v>3076</v>
      </c>
      <c r="D2549" s="36" t="s">
        <v>83</v>
      </c>
      <c r="E2549" s="36"/>
      <c r="F2549" s="38"/>
      <c r="G2549" s="38"/>
      <c r="H2549" s="38"/>
      <c r="I2549" s="38">
        <v>40.233595360000002</v>
      </c>
      <c r="J2549" s="38" t="s">
        <v>3082</v>
      </c>
      <c r="K2549" s="38"/>
      <c r="L2549" s="38" t="s">
        <v>90</v>
      </c>
      <c r="M2549" s="38" t="s">
        <v>91</v>
      </c>
      <c r="N2549" s="38" t="s">
        <v>86</v>
      </c>
      <c r="O2549" s="38"/>
      <c r="P2549" s="38" t="s">
        <v>92</v>
      </c>
      <c r="Q2549" s="38"/>
      <c r="R2549" s="38"/>
      <c r="S2549" s="38"/>
      <c r="T2549" s="38"/>
      <c r="U2549" s="38" t="s">
        <v>87</v>
      </c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 t="s">
        <v>20461</v>
      </c>
      <c r="C2550" s="37" t="s">
        <v>3076</v>
      </c>
      <c r="D2550" s="36" t="s">
        <v>83</v>
      </c>
      <c r="E2550" s="36"/>
      <c r="F2550" s="38"/>
      <c r="G2550" s="38"/>
      <c r="H2550" s="38"/>
      <c r="I2550" s="38">
        <v>40.233814260000003</v>
      </c>
      <c r="J2550" s="38" t="s">
        <v>3083</v>
      </c>
      <c r="K2550" s="38"/>
      <c r="L2550" s="38" t="s">
        <v>85</v>
      </c>
      <c r="M2550" s="38"/>
      <c r="N2550" s="38" t="s">
        <v>86</v>
      </c>
      <c r="O2550" s="38"/>
      <c r="P2550" s="38" t="s">
        <v>86</v>
      </c>
      <c r="Q2550" s="38"/>
      <c r="R2550" s="38"/>
      <c r="S2550" s="38"/>
      <c r="T2550" s="38"/>
      <c r="U2550" s="38" t="s">
        <v>87</v>
      </c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 t="s">
        <v>20462</v>
      </c>
      <c r="C2551" s="37" t="s">
        <v>3076</v>
      </c>
      <c r="D2551" s="36" t="s">
        <v>83</v>
      </c>
      <c r="E2551" s="36"/>
      <c r="F2551" s="38"/>
      <c r="G2551" s="38"/>
      <c r="H2551" s="38"/>
      <c r="I2551" s="38">
        <v>40.233981370000002</v>
      </c>
      <c r="J2551" s="38" t="s">
        <v>3084</v>
      </c>
      <c r="K2551" s="38"/>
      <c r="L2551" s="38" t="s">
        <v>90</v>
      </c>
      <c r="M2551" s="38" t="s">
        <v>91</v>
      </c>
      <c r="N2551" s="38" t="s">
        <v>86</v>
      </c>
      <c r="O2551" s="38"/>
      <c r="P2551" s="38" t="s">
        <v>92</v>
      </c>
      <c r="Q2551" s="38"/>
      <c r="R2551" s="38"/>
      <c r="S2551" s="38"/>
      <c r="T2551" s="38"/>
      <c r="U2551" s="38" t="s">
        <v>87</v>
      </c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 t="s">
        <v>20463</v>
      </c>
      <c r="C2552" s="37" t="s">
        <v>3076</v>
      </c>
      <c r="D2552" s="36" t="s">
        <v>83</v>
      </c>
      <c r="E2552" s="36"/>
      <c r="F2552" s="38"/>
      <c r="G2552" s="38"/>
      <c r="H2552" s="38"/>
      <c r="I2552" s="38">
        <v>40.234181839999998</v>
      </c>
      <c r="J2552" s="38" t="s">
        <v>3085</v>
      </c>
      <c r="K2552" s="38"/>
      <c r="L2552" s="38" t="s">
        <v>85</v>
      </c>
      <c r="M2552" s="38"/>
      <c r="N2552" s="38" t="s">
        <v>86</v>
      </c>
      <c r="O2552" s="38"/>
      <c r="P2552" s="38" t="s">
        <v>86</v>
      </c>
      <c r="Q2552" s="38"/>
      <c r="R2552" s="38"/>
      <c r="S2552" s="38"/>
      <c r="T2552" s="38"/>
      <c r="U2552" s="38" t="s">
        <v>87</v>
      </c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 t="s">
        <v>20464</v>
      </c>
      <c r="C2553" s="37" t="s">
        <v>3076</v>
      </c>
      <c r="D2553" s="36" t="s">
        <v>83</v>
      </c>
      <c r="E2553" s="36"/>
      <c r="F2553" s="38"/>
      <c r="G2553" s="38"/>
      <c r="H2553" s="38"/>
      <c r="I2553" s="38">
        <v>40.234381980000002</v>
      </c>
      <c r="J2553" s="38" t="s">
        <v>3086</v>
      </c>
      <c r="K2553" s="38"/>
      <c r="L2553" s="38" t="s">
        <v>85</v>
      </c>
      <c r="M2553" s="38"/>
      <c r="N2553" s="38" t="s">
        <v>86</v>
      </c>
      <c r="O2553" s="38"/>
      <c r="P2553" s="38" t="s">
        <v>86</v>
      </c>
      <c r="Q2553" s="38"/>
      <c r="R2553" s="38"/>
      <c r="S2553" s="38"/>
      <c r="T2553" s="38"/>
      <c r="U2553" s="38" t="s">
        <v>87</v>
      </c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 t="s">
        <v>20465</v>
      </c>
      <c r="C2554" s="37" t="s">
        <v>3076</v>
      </c>
      <c r="D2554" s="36" t="s">
        <v>83</v>
      </c>
      <c r="E2554" s="36"/>
      <c r="F2554" s="38"/>
      <c r="G2554" s="38"/>
      <c r="H2554" s="38"/>
      <c r="I2554" s="38">
        <v>40.23462894</v>
      </c>
      <c r="J2554" s="38" t="s">
        <v>3087</v>
      </c>
      <c r="K2554" s="38"/>
      <c r="L2554" s="38" t="s">
        <v>85</v>
      </c>
      <c r="M2554" s="38"/>
      <c r="N2554" s="38" t="s">
        <v>86</v>
      </c>
      <c r="O2554" s="38"/>
      <c r="P2554" s="38" t="s">
        <v>86</v>
      </c>
      <c r="Q2554" s="38"/>
      <c r="R2554" s="38"/>
      <c r="S2554" s="38"/>
      <c r="T2554" s="38"/>
      <c r="U2554" s="38" t="s">
        <v>87</v>
      </c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 t="s">
        <v>20466</v>
      </c>
      <c r="C2555" s="37" t="s">
        <v>3088</v>
      </c>
      <c r="D2555" s="36" t="s">
        <v>83</v>
      </c>
      <c r="E2555" s="36"/>
      <c r="F2555" s="38"/>
      <c r="G2555" s="38"/>
      <c r="H2555" s="38"/>
      <c r="I2555" s="38">
        <v>40.234800790000001</v>
      </c>
      <c r="J2555" s="38" t="s">
        <v>3089</v>
      </c>
      <c r="K2555" s="38"/>
      <c r="L2555" s="38" t="s">
        <v>85</v>
      </c>
      <c r="M2555" s="38"/>
      <c r="N2555" s="38" t="s">
        <v>86</v>
      </c>
      <c r="O2555" s="38"/>
      <c r="P2555" s="38" t="s">
        <v>86</v>
      </c>
      <c r="Q2555" s="38"/>
      <c r="R2555" s="38"/>
      <c r="S2555" s="38"/>
      <c r="T2555" s="38"/>
      <c r="U2555" s="38" t="s">
        <v>87</v>
      </c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 t="s">
        <v>20467</v>
      </c>
      <c r="C2556" s="37" t="s">
        <v>3088</v>
      </c>
      <c r="D2556" s="36" t="s">
        <v>83</v>
      </c>
      <c r="E2556" s="36"/>
      <c r="F2556" s="38"/>
      <c r="G2556" s="38"/>
      <c r="H2556" s="38"/>
      <c r="I2556" s="38">
        <v>40.234545650000001</v>
      </c>
      <c r="J2556" s="38" t="s">
        <v>3090</v>
      </c>
      <c r="K2556" s="38"/>
      <c r="L2556" s="38" t="s">
        <v>85</v>
      </c>
      <c r="M2556" s="38"/>
      <c r="N2556" s="38" t="s">
        <v>86</v>
      </c>
      <c r="O2556" s="38"/>
      <c r="P2556" s="38" t="s">
        <v>471</v>
      </c>
      <c r="Q2556" s="38"/>
      <c r="R2556" s="38"/>
      <c r="S2556" s="38"/>
      <c r="T2556" s="38"/>
      <c r="U2556" s="38" t="s">
        <v>87</v>
      </c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 t="s">
        <v>20468</v>
      </c>
      <c r="C2557" s="37" t="s">
        <v>3088</v>
      </c>
      <c r="D2557" s="36" t="s">
        <v>83</v>
      </c>
      <c r="E2557" s="36"/>
      <c r="F2557" s="38"/>
      <c r="G2557" s="38"/>
      <c r="H2557" s="38"/>
      <c r="I2557" s="38">
        <v>40.234327569999998</v>
      </c>
      <c r="J2557" s="38" t="s">
        <v>3091</v>
      </c>
      <c r="K2557" s="38"/>
      <c r="L2557" s="38" t="s">
        <v>85</v>
      </c>
      <c r="M2557" s="38"/>
      <c r="N2557" s="38" t="s">
        <v>86</v>
      </c>
      <c r="O2557" s="38"/>
      <c r="P2557" s="38" t="s">
        <v>86</v>
      </c>
      <c r="Q2557" s="38"/>
      <c r="R2557" s="38"/>
      <c r="S2557" s="38"/>
      <c r="T2557" s="38"/>
      <c r="U2557" s="38" t="s">
        <v>87</v>
      </c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 t="s">
        <v>20469</v>
      </c>
      <c r="C2558" s="37" t="s">
        <v>3088</v>
      </c>
      <c r="D2558" s="36" t="s">
        <v>83</v>
      </c>
      <c r="E2558" s="36"/>
      <c r="F2558" s="38"/>
      <c r="G2558" s="38"/>
      <c r="H2558" s="38"/>
      <c r="I2558" s="38">
        <v>40.234132350000003</v>
      </c>
      <c r="J2558" s="38" t="s">
        <v>3092</v>
      </c>
      <c r="K2558" s="38"/>
      <c r="L2558" s="38" t="s">
        <v>90</v>
      </c>
      <c r="M2558" s="38" t="s">
        <v>91</v>
      </c>
      <c r="N2558" s="38" t="s">
        <v>92</v>
      </c>
      <c r="O2558" s="38"/>
      <c r="P2558" s="38" t="s">
        <v>92</v>
      </c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 t="s">
        <v>20470</v>
      </c>
      <c r="C2559" s="37" t="s">
        <v>3088</v>
      </c>
      <c r="D2559" s="36" t="s">
        <v>83</v>
      </c>
      <c r="E2559" s="36"/>
      <c r="F2559" s="38"/>
      <c r="G2559" s="38"/>
      <c r="H2559" s="38"/>
      <c r="I2559" s="38">
        <v>40.233910940000001</v>
      </c>
      <c r="J2559" s="38" t="s">
        <v>3093</v>
      </c>
      <c r="K2559" s="38"/>
      <c r="L2559" s="38" t="s">
        <v>90</v>
      </c>
      <c r="M2559" s="38" t="s">
        <v>91</v>
      </c>
      <c r="N2559" s="38" t="s">
        <v>86</v>
      </c>
      <c r="O2559" s="38"/>
      <c r="P2559" s="38" t="s">
        <v>92</v>
      </c>
      <c r="Q2559" s="38"/>
      <c r="R2559" s="38"/>
      <c r="S2559" s="38"/>
      <c r="T2559" s="38"/>
      <c r="U2559" s="38" t="s">
        <v>87</v>
      </c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 t="s">
        <v>20471</v>
      </c>
      <c r="C2560" s="37" t="s">
        <v>3088</v>
      </c>
      <c r="D2560" s="36" t="s">
        <v>83</v>
      </c>
      <c r="E2560" s="36"/>
      <c r="F2560" s="38"/>
      <c r="G2560" s="38"/>
      <c r="H2560" s="38"/>
      <c r="I2560" s="38">
        <v>40.233715719999999</v>
      </c>
      <c r="J2560" s="38" t="s">
        <v>3094</v>
      </c>
      <c r="K2560" s="38"/>
      <c r="L2560" s="38" t="s">
        <v>85</v>
      </c>
      <c r="M2560" s="38"/>
      <c r="N2560" s="38" t="s">
        <v>86</v>
      </c>
      <c r="O2560" s="38"/>
      <c r="P2560" s="38" t="s">
        <v>471</v>
      </c>
      <c r="Q2560" s="38"/>
      <c r="R2560" s="38"/>
      <c r="S2560" s="38"/>
      <c r="T2560" s="38"/>
      <c r="U2560" s="38" t="s">
        <v>87</v>
      </c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 t="s">
        <v>20472</v>
      </c>
      <c r="C2561" s="37" t="s">
        <v>3088</v>
      </c>
      <c r="D2561" s="36" t="s">
        <v>83</v>
      </c>
      <c r="E2561" s="36"/>
      <c r="F2561" s="38"/>
      <c r="G2561" s="38"/>
      <c r="H2561" s="38"/>
      <c r="I2561" s="38">
        <v>40.233520499999997</v>
      </c>
      <c r="J2561" s="38" t="s">
        <v>3095</v>
      </c>
      <c r="K2561" s="38"/>
      <c r="L2561" s="38" t="s">
        <v>85</v>
      </c>
      <c r="M2561" s="38"/>
      <c r="N2561" s="38" t="s">
        <v>86</v>
      </c>
      <c r="O2561" s="38"/>
      <c r="P2561" s="38" t="s">
        <v>86</v>
      </c>
      <c r="Q2561" s="38"/>
      <c r="R2561" s="38"/>
      <c r="S2561" s="38"/>
      <c r="T2561" s="38"/>
      <c r="U2561" s="38" t="s">
        <v>87</v>
      </c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 t="s">
        <v>20473</v>
      </c>
      <c r="C2562" s="37" t="s">
        <v>3088</v>
      </c>
      <c r="D2562" s="36" t="s">
        <v>83</v>
      </c>
      <c r="E2562" s="36"/>
      <c r="F2562" s="38"/>
      <c r="G2562" s="38"/>
      <c r="H2562" s="38"/>
      <c r="I2562" s="38">
        <v>40.23331005</v>
      </c>
      <c r="J2562" s="38" t="s">
        <v>3096</v>
      </c>
      <c r="K2562" s="38"/>
      <c r="L2562" s="38" t="s">
        <v>85</v>
      </c>
      <c r="M2562" s="38"/>
      <c r="N2562" s="38" t="s">
        <v>86</v>
      </c>
      <c r="O2562" s="38"/>
      <c r="P2562" s="38" t="s">
        <v>86</v>
      </c>
      <c r="Q2562" s="38"/>
      <c r="R2562" s="38"/>
      <c r="S2562" s="38"/>
      <c r="T2562" s="38"/>
      <c r="U2562" s="38" t="s">
        <v>87</v>
      </c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 t="s">
        <v>20474</v>
      </c>
      <c r="C2563" s="37" t="s">
        <v>3088</v>
      </c>
      <c r="D2563" s="36" t="s">
        <v>83</v>
      </c>
      <c r="E2563" s="36"/>
      <c r="F2563" s="38"/>
      <c r="G2563" s="38"/>
      <c r="H2563" s="38"/>
      <c r="I2563" s="38">
        <v>40.233114819999997</v>
      </c>
      <c r="J2563" s="38" t="s">
        <v>3097</v>
      </c>
      <c r="K2563" s="38"/>
      <c r="L2563" s="38" t="s">
        <v>85</v>
      </c>
      <c r="M2563" s="38"/>
      <c r="N2563" s="38" t="s">
        <v>86</v>
      </c>
      <c r="O2563" s="38"/>
      <c r="P2563" s="38" t="s">
        <v>86</v>
      </c>
      <c r="Q2563" s="38"/>
      <c r="R2563" s="38"/>
      <c r="S2563" s="38"/>
      <c r="T2563" s="38"/>
      <c r="U2563" s="38" t="s">
        <v>87</v>
      </c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 t="s">
        <v>20475</v>
      </c>
      <c r="C2564" s="37" t="s">
        <v>3088</v>
      </c>
      <c r="D2564" s="36" t="s">
        <v>83</v>
      </c>
      <c r="E2564" s="36"/>
      <c r="F2564" s="38"/>
      <c r="G2564" s="38"/>
      <c r="H2564" s="38"/>
      <c r="I2564" s="38">
        <v>40.232910250000003</v>
      </c>
      <c r="J2564" s="38" t="s">
        <v>3098</v>
      </c>
      <c r="K2564" s="38"/>
      <c r="L2564" s="38" t="s">
        <v>85</v>
      </c>
      <c r="M2564" s="38"/>
      <c r="N2564" s="38" t="s">
        <v>86</v>
      </c>
      <c r="O2564" s="38"/>
      <c r="P2564" s="38" t="s">
        <v>86</v>
      </c>
      <c r="Q2564" s="38"/>
      <c r="R2564" s="38"/>
      <c r="S2564" s="38"/>
      <c r="T2564" s="38"/>
      <c r="U2564" s="38" t="s">
        <v>87</v>
      </c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 t="s">
        <v>20476</v>
      </c>
      <c r="C2565" s="37" t="s">
        <v>3088</v>
      </c>
      <c r="D2565" s="36" t="s">
        <v>83</v>
      </c>
      <c r="E2565" s="36"/>
      <c r="F2565" s="38"/>
      <c r="G2565" s="38"/>
      <c r="H2565" s="38"/>
      <c r="I2565" s="38">
        <v>40.232669770000001</v>
      </c>
      <c r="J2565" s="38" t="s">
        <v>3099</v>
      </c>
      <c r="K2565" s="38"/>
      <c r="L2565" s="38" t="s">
        <v>90</v>
      </c>
      <c r="M2565" s="38" t="s">
        <v>91</v>
      </c>
      <c r="N2565" s="38" t="s">
        <v>86</v>
      </c>
      <c r="O2565" s="38"/>
      <c r="P2565" s="38" t="s">
        <v>92</v>
      </c>
      <c r="Q2565" s="38"/>
      <c r="R2565" s="38"/>
      <c r="S2565" s="38"/>
      <c r="T2565" s="38"/>
      <c r="U2565" s="38" t="s">
        <v>87</v>
      </c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 t="s">
        <v>20477</v>
      </c>
      <c r="C2566" s="37" t="s">
        <v>3100</v>
      </c>
      <c r="D2566" s="36" t="s">
        <v>83</v>
      </c>
      <c r="E2566" s="36"/>
      <c r="F2566" s="38"/>
      <c r="G2566" s="38"/>
      <c r="H2566" s="38"/>
      <c r="I2566" s="38">
        <v>40.232942680000001</v>
      </c>
      <c r="J2566" s="38" t="s">
        <v>3101</v>
      </c>
      <c r="K2566" s="38"/>
      <c r="L2566" s="38" t="s">
        <v>90</v>
      </c>
      <c r="M2566" s="38" t="s">
        <v>91</v>
      </c>
      <c r="N2566" s="38" t="s">
        <v>92</v>
      </c>
      <c r="O2566" s="38"/>
      <c r="P2566" s="38" t="s">
        <v>92</v>
      </c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 t="s">
        <v>20478</v>
      </c>
      <c r="C2567" s="37" t="s">
        <v>3100</v>
      </c>
      <c r="D2567" s="36" t="s">
        <v>83</v>
      </c>
      <c r="E2567" s="36"/>
      <c r="F2567" s="38"/>
      <c r="G2567" s="38"/>
      <c r="H2567" s="38"/>
      <c r="I2567" s="38">
        <v>40.23314105</v>
      </c>
      <c r="J2567" s="38" t="s">
        <v>3102</v>
      </c>
      <c r="K2567" s="38"/>
      <c r="L2567" s="38" t="s">
        <v>90</v>
      </c>
      <c r="M2567" s="38" t="s">
        <v>91</v>
      </c>
      <c r="N2567" s="38" t="s">
        <v>92</v>
      </c>
      <c r="O2567" s="38"/>
      <c r="P2567" s="38" t="s">
        <v>92</v>
      </c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 t="s">
        <v>20479</v>
      </c>
      <c r="C2568" s="37" t="s">
        <v>3100</v>
      </c>
      <c r="D2568" s="36" t="s">
        <v>83</v>
      </c>
      <c r="E2568" s="36"/>
      <c r="F2568" s="38"/>
      <c r="G2568" s="38"/>
      <c r="H2568" s="38"/>
      <c r="I2568" s="38">
        <v>40.233328100000001</v>
      </c>
      <c r="J2568" s="38" t="s">
        <v>3103</v>
      </c>
      <c r="K2568" s="38"/>
      <c r="L2568" s="38" t="s">
        <v>90</v>
      </c>
      <c r="M2568" s="38" t="s">
        <v>91</v>
      </c>
      <c r="N2568" s="38" t="s">
        <v>92</v>
      </c>
      <c r="O2568" s="38"/>
      <c r="P2568" s="38" t="s">
        <v>92</v>
      </c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 t="s">
        <v>20480</v>
      </c>
      <c r="C2569" s="37" t="s">
        <v>3100</v>
      </c>
      <c r="D2569" s="36" t="s">
        <v>83</v>
      </c>
      <c r="E2569" s="36"/>
      <c r="F2569" s="38"/>
      <c r="G2569" s="38"/>
      <c r="H2569" s="38"/>
      <c r="I2569" s="38">
        <v>40.23352302</v>
      </c>
      <c r="J2569" s="38" t="s">
        <v>3104</v>
      </c>
      <c r="K2569" s="38"/>
      <c r="L2569" s="38" t="s">
        <v>90</v>
      </c>
      <c r="M2569" s="38" t="s">
        <v>91</v>
      </c>
      <c r="N2569" s="38" t="s">
        <v>92</v>
      </c>
      <c r="O2569" s="38"/>
      <c r="P2569" s="38" t="s">
        <v>92</v>
      </c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 t="s">
        <v>20481</v>
      </c>
      <c r="C2570" s="37" t="s">
        <v>3100</v>
      </c>
      <c r="D2570" s="36" t="s">
        <v>83</v>
      </c>
      <c r="E2570" s="36"/>
      <c r="F2570" s="38"/>
      <c r="G2570" s="38"/>
      <c r="H2570" s="38"/>
      <c r="I2570" s="38">
        <v>40.233731290000001</v>
      </c>
      <c r="J2570" s="38" t="s">
        <v>3105</v>
      </c>
      <c r="K2570" s="38"/>
      <c r="L2570" s="38" t="s">
        <v>90</v>
      </c>
      <c r="M2570" s="38" t="s">
        <v>91</v>
      </c>
      <c r="N2570" s="38" t="s">
        <v>92</v>
      </c>
      <c r="O2570" s="38"/>
      <c r="P2570" s="38" t="s">
        <v>92</v>
      </c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 t="s">
        <v>20482</v>
      </c>
      <c r="C2571" s="37" t="s">
        <v>3100</v>
      </c>
      <c r="D2571" s="36" t="s">
        <v>83</v>
      </c>
      <c r="E2571" s="36"/>
      <c r="F2571" s="38"/>
      <c r="G2571" s="38"/>
      <c r="H2571" s="38"/>
      <c r="I2571" s="38">
        <v>40.23392716</v>
      </c>
      <c r="J2571" s="38" t="s">
        <v>3106</v>
      </c>
      <c r="K2571" s="38"/>
      <c r="L2571" s="38" t="s">
        <v>90</v>
      </c>
      <c r="M2571" s="38" t="s">
        <v>91</v>
      </c>
      <c r="N2571" s="38" t="s">
        <v>92</v>
      </c>
      <c r="O2571" s="38"/>
      <c r="P2571" s="38" t="s">
        <v>92</v>
      </c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 t="s">
        <v>20483</v>
      </c>
      <c r="C2572" s="37" t="s">
        <v>3100</v>
      </c>
      <c r="D2572" s="36" t="s">
        <v>83</v>
      </c>
      <c r="E2572" s="36"/>
      <c r="F2572" s="38"/>
      <c r="G2572" s="38"/>
      <c r="H2572" s="38"/>
      <c r="I2572" s="38">
        <v>40.234131609999999</v>
      </c>
      <c r="J2572" s="38" t="s">
        <v>3107</v>
      </c>
      <c r="K2572" s="38"/>
      <c r="L2572" s="38" t="s">
        <v>85</v>
      </c>
      <c r="M2572" s="38"/>
      <c r="N2572" s="38" t="s">
        <v>86</v>
      </c>
      <c r="O2572" s="38"/>
      <c r="P2572" s="38" t="s">
        <v>86</v>
      </c>
      <c r="Q2572" s="38"/>
      <c r="R2572" s="38"/>
      <c r="S2572" s="38"/>
      <c r="T2572" s="38"/>
      <c r="U2572" s="38" t="s">
        <v>87</v>
      </c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 t="s">
        <v>20484</v>
      </c>
      <c r="C2573" s="37" t="s">
        <v>3100</v>
      </c>
      <c r="D2573" s="36" t="s">
        <v>83</v>
      </c>
      <c r="E2573" s="36"/>
      <c r="F2573" s="38"/>
      <c r="G2573" s="38"/>
      <c r="H2573" s="38"/>
      <c r="I2573" s="38">
        <v>40.234327489999998</v>
      </c>
      <c r="J2573" s="38" t="s">
        <v>3108</v>
      </c>
      <c r="K2573" s="38"/>
      <c r="L2573" s="38" t="s">
        <v>90</v>
      </c>
      <c r="M2573" s="38" t="s">
        <v>91</v>
      </c>
      <c r="N2573" s="38" t="s">
        <v>92</v>
      </c>
      <c r="O2573" s="38"/>
      <c r="P2573" s="38" t="s">
        <v>92</v>
      </c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 t="s">
        <v>20485</v>
      </c>
      <c r="C2574" s="37" t="s">
        <v>3100</v>
      </c>
      <c r="D2574" s="36" t="s">
        <v>83</v>
      </c>
      <c r="E2574" s="36"/>
      <c r="F2574" s="38"/>
      <c r="G2574" s="38"/>
      <c r="H2574" s="38"/>
      <c r="I2574" s="38">
        <v>40.234521899999997</v>
      </c>
      <c r="J2574" s="38" t="s">
        <v>3109</v>
      </c>
      <c r="K2574" s="38"/>
      <c r="L2574" s="38" t="s">
        <v>90</v>
      </c>
      <c r="M2574" s="38" t="s">
        <v>91</v>
      </c>
      <c r="N2574" s="38" t="s">
        <v>92</v>
      </c>
      <c r="O2574" s="38"/>
      <c r="P2574" s="38" t="s">
        <v>92</v>
      </c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 t="s">
        <v>20486</v>
      </c>
      <c r="C2575" s="37" t="s">
        <v>3100</v>
      </c>
      <c r="D2575" s="36" t="s">
        <v>83</v>
      </c>
      <c r="E2575" s="36"/>
      <c r="F2575" s="38"/>
      <c r="G2575" s="38"/>
      <c r="H2575" s="38"/>
      <c r="I2575" s="38">
        <v>40.234713450000001</v>
      </c>
      <c r="J2575" s="38" t="s">
        <v>3110</v>
      </c>
      <c r="K2575" s="38"/>
      <c r="L2575" s="38" t="s">
        <v>85</v>
      </c>
      <c r="M2575" s="38"/>
      <c r="N2575" s="38" t="s">
        <v>86</v>
      </c>
      <c r="O2575" s="38"/>
      <c r="P2575" s="38" t="s">
        <v>86</v>
      </c>
      <c r="Q2575" s="38"/>
      <c r="R2575" s="38"/>
      <c r="S2575" s="38"/>
      <c r="T2575" s="38"/>
      <c r="U2575" s="38" t="s">
        <v>87</v>
      </c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 t="s">
        <v>20487</v>
      </c>
      <c r="C2576" s="37" t="s">
        <v>3100</v>
      </c>
      <c r="D2576" s="36" t="s">
        <v>83</v>
      </c>
      <c r="E2576" s="36"/>
      <c r="F2576" s="38"/>
      <c r="G2576" s="38"/>
      <c r="H2576" s="38"/>
      <c r="I2576" s="38">
        <v>40.235009120000001</v>
      </c>
      <c r="J2576" s="38" t="s">
        <v>3111</v>
      </c>
      <c r="K2576" s="38"/>
      <c r="L2576" s="38" t="s">
        <v>85</v>
      </c>
      <c r="M2576" s="38"/>
      <c r="N2576" s="38" t="s">
        <v>86</v>
      </c>
      <c r="O2576" s="38"/>
      <c r="P2576" s="38" t="s">
        <v>86</v>
      </c>
      <c r="Q2576" s="38"/>
      <c r="R2576" s="38"/>
      <c r="S2576" s="38"/>
      <c r="T2576" s="38"/>
      <c r="U2576" s="38" t="s">
        <v>87</v>
      </c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 t="s">
        <v>20488</v>
      </c>
      <c r="C2577" s="37" t="s">
        <v>3112</v>
      </c>
      <c r="D2577" s="36" t="s">
        <v>83</v>
      </c>
      <c r="E2577" s="36"/>
      <c r="F2577" s="38"/>
      <c r="G2577" s="38"/>
      <c r="H2577" s="38"/>
      <c r="I2577" s="38">
        <v>40.235170050000001</v>
      </c>
      <c r="J2577" s="38" t="s">
        <v>3113</v>
      </c>
      <c r="K2577" s="38"/>
      <c r="L2577" s="38" t="s">
        <v>90</v>
      </c>
      <c r="M2577" s="38" t="s">
        <v>91</v>
      </c>
      <c r="N2577" s="38" t="s">
        <v>92</v>
      </c>
      <c r="O2577" s="38"/>
      <c r="P2577" s="38" t="s">
        <v>92</v>
      </c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 t="s">
        <v>20489</v>
      </c>
      <c r="C2578" s="37" t="s">
        <v>3112</v>
      </c>
      <c r="D2578" s="36" t="s">
        <v>83</v>
      </c>
      <c r="E2578" s="36"/>
      <c r="F2578" s="38"/>
      <c r="G2578" s="38"/>
      <c r="H2578" s="38"/>
      <c r="I2578" s="38">
        <v>40.234934359999997</v>
      </c>
      <c r="J2578" s="38" t="s">
        <v>3114</v>
      </c>
      <c r="K2578" s="38"/>
      <c r="L2578" s="38" t="s">
        <v>85</v>
      </c>
      <c r="M2578" s="38"/>
      <c r="N2578" s="38" t="s">
        <v>86</v>
      </c>
      <c r="O2578" s="38"/>
      <c r="P2578" s="38" t="s">
        <v>86</v>
      </c>
      <c r="Q2578" s="38"/>
      <c r="R2578" s="38"/>
      <c r="S2578" s="38"/>
      <c r="T2578" s="38"/>
      <c r="U2578" s="38" t="s">
        <v>87</v>
      </c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 t="s">
        <v>20490</v>
      </c>
      <c r="C2579" s="37" t="s">
        <v>3112</v>
      </c>
      <c r="D2579" s="36" t="s">
        <v>83</v>
      </c>
      <c r="E2579" s="36"/>
      <c r="F2579" s="38"/>
      <c r="G2579" s="38"/>
      <c r="H2579" s="38"/>
      <c r="I2579" s="38">
        <v>40.234729739999999</v>
      </c>
      <c r="J2579" s="38" t="s">
        <v>3115</v>
      </c>
      <c r="K2579" s="38"/>
      <c r="L2579" s="38" t="s">
        <v>90</v>
      </c>
      <c r="M2579" s="38" t="s">
        <v>91</v>
      </c>
      <c r="N2579" s="38" t="s">
        <v>92</v>
      </c>
      <c r="O2579" s="38"/>
      <c r="P2579" s="38" t="s">
        <v>92</v>
      </c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 t="s">
        <v>20491</v>
      </c>
      <c r="C2580" s="37" t="s">
        <v>3112</v>
      </c>
      <c r="D2580" s="36" t="s">
        <v>83</v>
      </c>
      <c r="E2580" s="36"/>
      <c r="F2580" s="38"/>
      <c r="G2580" s="38"/>
      <c r="H2580" s="38"/>
      <c r="I2580" s="38">
        <v>40.234539009999999</v>
      </c>
      <c r="J2580" s="38" t="s">
        <v>3116</v>
      </c>
      <c r="K2580" s="38"/>
      <c r="L2580" s="38" t="s">
        <v>90</v>
      </c>
      <c r="M2580" s="38" t="s">
        <v>91</v>
      </c>
      <c r="N2580" s="38" t="s">
        <v>86</v>
      </c>
      <c r="O2580" s="38"/>
      <c r="P2580" s="38" t="s">
        <v>92</v>
      </c>
      <c r="Q2580" s="38"/>
      <c r="R2580" s="38"/>
      <c r="S2580" s="38"/>
      <c r="T2580" s="38"/>
      <c r="U2580" s="38" t="s">
        <v>87</v>
      </c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 t="s">
        <v>20492</v>
      </c>
      <c r="C2581" s="37" t="s">
        <v>3112</v>
      </c>
      <c r="D2581" s="36" t="s">
        <v>83</v>
      </c>
      <c r="E2581" s="36"/>
      <c r="F2581" s="38"/>
      <c r="G2581" s="38"/>
      <c r="H2581" s="38"/>
      <c r="I2581" s="38">
        <v>40.234323500000002</v>
      </c>
      <c r="J2581" s="38" t="s">
        <v>3117</v>
      </c>
      <c r="K2581" s="38"/>
      <c r="L2581" s="38" t="s">
        <v>90</v>
      </c>
      <c r="M2581" s="38" t="s">
        <v>91</v>
      </c>
      <c r="N2581" s="38" t="s">
        <v>92</v>
      </c>
      <c r="O2581" s="38"/>
      <c r="P2581" s="38" t="s">
        <v>92</v>
      </c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 t="s">
        <v>20493</v>
      </c>
      <c r="C2582" s="37" t="s">
        <v>3112</v>
      </c>
      <c r="D2582" s="36" t="s">
        <v>83</v>
      </c>
      <c r="E2582" s="36"/>
      <c r="F2582" s="38"/>
      <c r="G2582" s="38"/>
      <c r="H2582" s="38"/>
      <c r="I2582" s="38">
        <v>40.234126670000002</v>
      </c>
      <c r="J2582" s="38" t="s">
        <v>3118</v>
      </c>
      <c r="K2582" s="38"/>
      <c r="L2582" s="38" t="s">
        <v>90</v>
      </c>
      <c r="M2582" s="38" t="s">
        <v>91</v>
      </c>
      <c r="N2582" s="38" t="s">
        <v>86</v>
      </c>
      <c r="O2582" s="38"/>
      <c r="P2582" s="38" t="s">
        <v>92</v>
      </c>
      <c r="Q2582" s="38"/>
      <c r="R2582" s="38"/>
      <c r="S2582" s="38"/>
      <c r="T2582" s="38"/>
      <c r="U2582" s="38" t="s">
        <v>87</v>
      </c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 t="s">
        <v>20494</v>
      </c>
      <c r="C2583" s="37" t="s">
        <v>3112</v>
      </c>
      <c r="D2583" s="36" t="s">
        <v>83</v>
      </c>
      <c r="E2583" s="36"/>
      <c r="F2583" s="38"/>
      <c r="G2583" s="38"/>
      <c r="H2583" s="38"/>
      <c r="I2583" s="38">
        <v>40.233907729999999</v>
      </c>
      <c r="J2583" s="38" t="s">
        <v>3119</v>
      </c>
      <c r="K2583" s="38"/>
      <c r="L2583" s="38" t="s">
        <v>90</v>
      </c>
      <c r="M2583" s="38" t="s">
        <v>91</v>
      </c>
      <c r="N2583" s="38" t="s">
        <v>92</v>
      </c>
      <c r="O2583" s="38"/>
      <c r="P2583" s="38" t="s">
        <v>92</v>
      </c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 t="s">
        <v>20495</v>
      </c>
      <c r="C2584" s="37" t="s">
        <v>3112</v>
      </c>
      <c r="D2584" s="36" t="s">
        <v>83</v>
      </c>
      <c r="E2584" s="36"/>
      <c r="F2584" s="38"/>
      <c r="G2584" s="38"/>
      <c r="H2584" s="38"/>
      <c r="I2584" s="38">
        <v>40.233697939999999</v>
      </c>
      <c r="J2584" s="38" t="s">
        <v>3120</v>
      </c>
      <c r="K2584" s="38"/>
      <c r="L2584" s="38" t="s">
        <v>90</v>
      </c>
      <c r="M2584" s="38" t="s">
        <v>91</v>
      </c>
      <c r="N2584" s="38" t="s">
        <v>86</v>
      </c>
      <c r="O2584" s="38"/>
      <c r="P2584" s="38" t="s">
        <v>92</v>
      </c>
      <c r="Q2584" s="38"/>
      <c r="R2584" s="38"/>
      <c r="S2584" s="38"/>
      <c r="T2584" s="38"/>
      <c r="U2584" s="38" t="s">
        <v>87</v>
      </c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 t="s">
        <v>20496</v>
      </c>
      <c r="C2585" s="37" t="s">
        <v>3112</v>
      </c>
      <c r="D2585" s="36" t="s">
        <v>83</v>
      </c>
      <c r="E2585" s="36"/>
      <c r="F2585" s="38"/>
      <c r="G2585" s="38"/>
      <c r="H2585" s="38"/>
      <c r="I2585" s="38">
        <v>40.233486980000002</v>
      </c>
      <c r="J2585" s="38" t="s">
        <v>3121</v>
      </c>
      <c r="K2585" s="38"/>
      <c r="L2585" s="38" t="s">
        <v>85</v>
      </c>
      <c r="M2585" s="38"/>
      <c r="N2585" s="38" t="s">
        <v>86</v>
      </c>
      <c r="O2585" s="38"/>
      <c r="P2585" s="38" t="s">
        <v>86</v>
      </c>
      <c r="Q2585" s="38"/>
      <c r="R2585" s="38"/>
      <c r="S2585" s="38"/>
      <c r="T2585" s="38"/>
      <c r="U2585" s="38" t="s">
        <v>87</v>
      </c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 t="s">
        <v>20497</v>
      </c>
      <c r="C2586" s="37" t="s">
        <v>3112</v>
      </c>
      <c r="D2586" s="36" t="s">
        <v>83</v>
      </c>
      <c r="E2586" s="36"/>
      <c r="F2586" s="38"/>
      <c r="G2586" s="38"/>
      <c r="H2586" s="38"/>
      <c r="I2586" s="38">
        <v>40.233286509999999</v>
      </c>
      <c r="J2586" s="38" t="s">
        <v>3122</v>
      </c>
      <c r="K2586" s="38"/>
      <c r="L2586" s="38" t="s">
        <v>85</v>
      </c>
      <c r="M2586" s="38"/>
      <c r="N2586" s="38" t="s">
        <v>86</v>
      </c>
      <c r="O2586" s="38"/>
      <c r="P2586" s="38" t="s">
        <v>86</v>
      </c>
      <c r="Q2586" s="38"/>
      <c r="R2586" s="38"/>
      <c r="S2586" s="38"/>
      <c r="T2586" s="38"/>
      <c r="U2586" s="38" t="s">
        <v>87</v>
      </c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 t="s">
        <v>20498</v>
      </c>
      <c r="C2587" s="37" t="s">
        <v>3112</v>
      </c>
      <c r="D2587" s="36" t="s">
        <v>83</v>
      </c>
      <c r="E2587" s="36"/>
      <c r="F2587" s="38"/>
      <c r="G2587" s="38"/>
      <c r="H2587" s="38"/>
      <c r="I2587" s="38">
        <v>40.233086040000003</v>
      </c>
      <c r="J2587" s="38" t="s">
        <v>3123</v>
      </c>
      <c r="K2587" s="38"/>
      <c r="L2587" s="38" t="s">
        <v>85</v>
      </c>
      <c r="M2587" s="38"/>
      <c r="N2587" s="38" t="s">
        <v>86</v>
      </c>
      <c r="O2587" s="38"/>
      <c r="P2587" s="38" t="s">
        <v>86</v>
      </c>
      <c r="Q2587" s="38"/>
      <c r="R2587" s="38"/>
      <c r="S2587" s="38"/>
      <c r="T2587" s="38"/>
      <c r="U2587" s="38" t="s">
        <v>87</v>
      </c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 t="s">
        <v>20499</v>
      </c>
      <c r="C2588" s="37" t="s">
        <v>3112</v>
      </c>
      <c r="D2588" s="36" t="s">
        <v>83</v>
      </c>
      <c r="E2588" s="36"/>
      <c r="F2588" s="38"/>
      <c r="G2588" s="38"/>
      <c r="H2588" s="38"/>
      <c r="I2588" s="38">
        <v>40.232861</v>
      </c>
      <c r="J2588" s="38" t="s">
        <v>3124</v>
      </c>
      <c r="K2588" s="38"/>
      <c r="L2588" s="38" t="s">
        <v>90</v>
      </c>
      <c r="M2588" s="38" t="s">
        <v>91</v>
      </c>
      <c r="N2588" s="38" t="s">
        <v>92</v>
      </c>
      <c r="O2588" s="38"/>
      <c r="P2588" s="38" t="s">
        <v>92</v>
      </c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 t="s">
        <v>20500</v>
      </c>
      <c r="C2589" s="37" t="s">
        <v>3125</v>
      </c>
      <c r="D2589" s="36" t="s">
        <v>83</v>
      </c>
      <c r="E2589" s="36"/>
      <c r="F2589" s="38"/>
      <c r="G2589" s="38"/>
      <c r="H2589" s="38"/>
      <c r="I2589" s="38">
        <v>40.232189290000001</v>
      </c>
      <c r="J2589" s="38" t="s">
        <v>3126</v>
      </c>
      <c r="K2589" s="38"/>
      <c r="L2589" s="38" t="s">
        <v>85</v>
      </c>
      <c r="M2589" s="38"/>
      <c r="N2589" s="38" t="s">
        <v>86</v>
      </c>
      <c r="O2589" s="38"/>
      <c r="P2589" s="38" t="s">
        <v>86</v>
      </c>
      <c r="Q2589" s="38"/>
      <c r="R2589" s="38"/>
      <c r="S2589" s="38"/>
      <c r="T2589" s="38"/>
      <c r="U2589" s="38" t="s">
        <v>87</v>
      </c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 t="s">
        <v>20501</v>
      </c>
      <c r="C2590" s="37" t="s">
        <v>3127</v>
      </c>
      <c r="D2590" s="36" t="s">
        <v>83</v>
      </c>
      <c r="E2590" s="36"/>
      <c r="F2590" s="38"/>
      <c r="G2590" s="38"/>
      <c r="H2590" s="38"/>
      <c r="I2590" s="38">
        <v>40.231755210000003</v>
      </c>
      <c r="J2590" s="38" t="s">
        <v>3128</v>
      </c>
      <c r="K2590" s="38"/>
      <c r="L2590" s="38" t="s">
        <v>85</v>
      </c>
      <c r="M2590" s="38"/>
      <c r="N2590" s="38" t="s">
        <v>86</v>
      </c>
      <c r="O2590" s="38"/>
      <c r="P2590" s="38" t="s">
        <v>86</v>
      </c>
      <c r="Q2590" s="38"/>
      <c r="R2590" s="38"/>
      <c r="S2590" s="38"/>
      <c r="T2590" s="38"/>
      <c r="U2590" s="38" t="s">
        <v>87</v>
      </c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 t="s">
        <v>20502</v>
      </c>
      <c r="C2591" s="37" t="s">
        <v>3127</v>
      </c>
      <c r="D2591" s="36" t="s">
        <v>83</v>
      </c>
      <c r="E2591" s="36"/>
      <c r="F2591" s="38"/>
      <c r="G2591" s="38"/>
      <c r="H2591" s="38"/>
      <c r="I2591" s="38">
        <v>40.231534930000002</v>
      </c>
      <c r="J2591" s="38" t="s">
        <v>3129</v>
      </c>
      <c r="K2591" s="38"/>
      <c r="L2591" s="38" t="s">
        <v>85</v>
      </c>
      <c r="M2591" s="38"/>
      <c r="N2591" s="38" t="s">
        <v>86</v>
      </c>
      <c r="O2591" s="38"/>
      <c r="P2591" s="38" t="s">
        <v>86</v>
      </c>
      <c r="Q2591" s="38"/>
      <c r="R2591" s="38"/>
      <c r="S2591" s="38"/>
      <c r="T2591" s="38"/>
      <c r="U2591" s="38" t="s">
        <v>87</v>
      </c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 t="s">
        <v>20503</v>
      </c>
      <c r="C2592" s="37" t="s">
        <v>3127</v>
      </c>
      <c r="D2592" s="36" t="s">
        <v>83</v>
      </c>
      <c r="E2592" s="36"/>
      <c r="F2592" s="38"/>
      <c r="G2592" s="38"/>
      <c r="H2592" s="38"/>
      <c r="I2592" s="38">
        <v>40.23134495</v>
      </c>
      <c r="J2592" s="38" t="s">
        <v>3130</v>
      </c>
      <c r="K2592" s="38"/>
      <c r="L2592" s="38" t="s">
        <v>90</v>
      </c>
      <c r="M2592" s="38" t="s">
        <v>91</v>
      </c>
      <c r="N2592" s="38" t="s">
        <v>86</v>
      </c>
      <c r="O2592" s="38"/>
      <c r="P2592" s="38" t="s">
        <v>92</v>
      </c>
      <c r="Q2592" s="38"/>
      <c r="R2592" s="38"/>
      <c r="S2592" s="38"/>
      <c r="T2592" s="38"/>
      <c r="U2592" s="38" t="s">
        <v>87</v>
      </c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 t="s">
        <v>20504</v>
      </c>
      <c r="C2593" s="37" t="s">
        <v>3127</v>
      </c>
      <c r="D2593" s="36" t="s">
        <v>83</v>
      </c>
      <c r="E2593" s="36"/>
      <c r="F2593" s="38"/>
      <c r="G2593" s="38"/>
      <c r="H2593" s="38"/>
      <c r="I2593" s="38">
        <v>40.231140619999998</v>
      </c>
      <c r="J2593" s="38" t="s">
        <v>3131</v>
      </c>
      <c r="K2593" s="38"/>
      <c r="L2593" s="38" t="s">
        <v>90</v>
      </c>
      <c r="M2593" s="38" t="s">
        <v>91</v>
      </c>
      <c r="N2593" s="38" t="s">
        <v>86</v>
      </c>
      <c r="O2593" s="38"/>
      <c r="P2593" s="38" t="s">
        <v>92</v>
      </c>
      <c r="Q2593" s="38"/>
      <c r="R2593" s="38"/>
      <c r="S2593" s="38"/>
      <c r="T2593" s="38"/>
      <c r="U2593" s="38" t="s">
        <v>87</v>
      </c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 t="s">
        <v>20505</v>
      </c>
      <c r="C2594" s="37" t="s">
        <v>3127</v>
      </c>
      <c r="D2594" s="36" t="s">
        <v>83</v>
      </c>
      <c r="E2594" s="36"/>
      <c r="F2594" s="38"/>
      <c r="G2594" s="38"/>
      <c r="H2594" s="38"/>
      <c r="I2594" s="38">
        <v>40.230943490000001</v>
      </c>
      <c r="J2594" s="38" t="s">
        <v>3132</v>
      </c>
      <c r="K2594" s="38"/>
      <c r="L2594" s="38" t="s">
        <v>90</v>
      </c>
      <c r="M2594" s="38" t="s">
        <v>91</v>
      </c>
      <c r="N2594" s="38" t="s">
        <v>86</v>
      </c>
      <c r="O2594" s="38"/>
      <c r="P2594" s="38" t="s">
        <v>92</v>
      </c>
      <c r="Q2594" s="38"/>
      <c r="R2594" s="38"/>
      <c r="S2594" s="38"/>
      <c r="T2594" s="38"/>
      <c r="U2594" s="38" t="s">
        <v>87</v>
      </c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 t="s">
        <v>20506</v>
      </c>
      <c r="C2595" s="37" t="s">
        <v>3127</v>
      </c>
      <c r="D2595" s="36" t="s">
        <v>132</v>
      </c>
      <c r="E2595" s="36"/>
      <c r="F2595" s="38"/>
      <c r="G2595" s="38"/>
      <c r="H2595" s="38"/>
      <c r="I2595" s="38">
        <v>40.230767280000002</v>
      </c>
      <c r="J2595" s="38" t="s">
        <v>3133</v>
      </c>
      <c r="K2595" s="38"/>
      <c r="L2595" s="38" t="s">
        <v>90</v>
      </c>
      <c r="M2595" s="38" t="s">
        <v>91</v>
      </c>
      <c r="N2595" s="38" t="s">
        <v>92</v>
      </c>
      <c r="O2595" s="38"/>
      <c r="P2595" s="38" t="s">
        <v>92</v>
      </c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 t="s">
        <v>20507</v>
      </c>
      <c r="C2596" s="37" t="s">
        <v>3134</v>
      </c>
      <c r="D2596" s="36" t="s">
        <v>83</v>
      </c>
      <c r="E2596" s="36"/>
      <c r="F2596" s="38"/>
      <c r="G2596" s="38"/>
      <c r="H2596" s="38"/>
      <c r="I2596" s="38">
        <v>40.230974420000003</v>
      </c>
      <c r="J2596" s="38" t="s">
        <v>3135</v>
      </c>
      <c r="K2596" s="38"/>
      <c r="L2596" s="38" t="s">
        <v>85</v>
      </c>
      <c r="M2596" s="38"/>
      <c r="N2596" s="38" t="s">
        <v>86</v>
      </c>
      <c r="O2596" s="38"/>
      <c r="P2596" s="38" t="s">
        <v>86</v>
      </c>
      <c r="Q2596" s="38"/>
      <c r="R2596" s="38"/>
      <c r="S2596" s="38"/>
      <c r="T2596" s="38"/>
      <c r="U2596" s="38" t="s">
        <v>87</v>
      </c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 t="s">
        <v>20508</v>
      </c>
      <c r="C2597" s="37" t="s">
        <v>3134</v>
      </c>
      <c r="D2597" s="36" t="s">
        <v>83</v>
      </c>
      <c r="E2597" s="36"/>
      <c r="F2597" s="38"/>
      <c r="G2597" s="38"/>
      <c r="H2597" s="38"/>
      <c r="I2597" s="38">
        <v>40.231203809999997</v>
      </c>
      <c r="J2597" s="38" t="s">
        <v>3136</v>
      </c>
      <c r="K2597" s="38"/>
      <c r="L2597" s="38" t="s">
        <v>85</v>
      </c>
      <c r="M2597" s="38"/>
      <c r="N2597" s="38" t="s">
        <v>86</v>
      </c>
      <c r="O2597" s="38"/>
      <c r="P2597" s="38" t="s">
        <v>86</v>
      </c>
      <c r="Q2597" s="38"/>
      <c r="R2597" s="38"/>
      <c r="S2597" s="38"/>
      <c r="T2597" s="38"/>
      <c r="U2597" s="38" t="s">
        <v>87</v>
      </c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 t="s">
        <v>20509</v>
      </c>
      <c r="C2598" s="37" t="s">
        <v>3137</v>
      </c>
      <c r="D2598" s="36" t="s">
        <v>83</v>
      </c>
      <c r="E2598" s="36"/>
      <c r="F2598" s="38"/>
      <c r="G2598" s="38"/>
      <c r="H2598" s="38"/>
      <c r="I2598" s="38">
        <v>40.231619180000003</v>
      </c>
      <c r="J2598" s="38" t="s">
        <v>3138</v>
      </c>
      <c r="K2598" s="38"/>
      <c r="L2598" s="38" t="s">
        <v>90</v>
      </c>
      <c r="M2598" s="38" t="s">
        <v>91</v>
      </c>
      <c r="N2598" s="38" t="s">
        <v>92</v>
      </c>
      <c r="O2598" s="38"/>
      <c r="P2598" s="38" t="s">
        <v>92</v>
      </c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 t="s">
        <v>20510</v>
      </c>
      <c r="C2599" s="37" t="s">
        <v>3137</v>
      </c>
      <c r="D2599" s="36" t="s">
        <v>83</v>
      </c>
      <c r="E2599" s="36"/>
      <c r="F2599" s="38"/>
      <c r="G2599" s="38"/>
      <c r="H2599" s="38"/>
      <c r="I2599" s="38">
        <v>40.231867680000001</v>
      </c>
      <c r="J2599" s="38" t="s">
        <v>3139</v>
      </c>
      <c r="K2599" s="38"/>
      <c r="L2599" s="38" t="s">
        <v>85</v>
      </c>
      <c r="M2599" s="38"/>
      <c r="N2599" s="38" t="s">
        <v>86</v>
      </c>
      <c r="O2599" s="38"/>
      <c r="P2599" s="38" t="s">
        <v>86</v>
      </c>
      <c r="Q2599" s="38"/>
      <c r="R2599" s="38"/>
      <c r="S2599" s="38"/>
      <c r="T2599" s="38"/>
      <c r="U2599" s="38" t="s">
        <v>87</v>
      </c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 t="s">
        <v>20511</v>
      </c>
      <c r="C2600" s="37" t="s">
        <v>3137</v>
      </c>
      <c r="D2600" s="36" t="s">
        <v>83</v>
      </c>
      <c r="E2600" s="36"/>
      <c r="F2600" s="38"/>
      <c r="G2600" s="38"/>
      <c r="H2600" s="38"/>
      <c r="I2600" s="38">
        <v>40.232058950000003</v>
      </c>
      <c r="J2600" s="38" t="s">
        <v>3140</v>
      </c>
      <c r="K2600" s="38"/>
      <c r="L2600" s="38" t="s">
        <v>85</v>
      </c>
      <c r="M2600" s="38"/>
      <c r="N2600" s="38" t="s">
        <v>86</v>
      </c>
      <c r="O2600" s="38"/>
      <c r="P2600" s="38" t="s">
        <v>86</v>
      </c>
      <c r="Q2600" s="38"/>
      <c r="R2600" s="38"/>
      <c r="S2600" s="38"/>
      <c r="T2600" s="38"/>
      <c r="U2600" s="38" t="s">
        <v>87</v>
      </c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 t="s">
        <v>20512</v>
      </c>
      <c r="C2601" s="37" t="s">
        <v>3137</v>
      </c>
      <c r="D2601" s="36" t="s">
        <v>83</v>
      </c>
      <c r="E2601" s="36"/>
      <c r="F2601" s="38"/>
      <c r="G2601" s="38"/>
      <c r="H2601" s="38"/>
      <c r="I2601" s="38">
        <v>40.232247610000002</v>
      </c>
      <c r="J2601" s="38" t="s">
        <v>3141</v>
      </c>
      <c r="K2601" s="38"/>
      <c r="L2601" s="38" t="s">
        <v>90</v>
      </c>
      <c r="M2601" s="38" t="s">
        <v>91</v>
      </c>
      <c r="N2601" s="38" t="s">
        <v>92</v>
      </c>
      <c r="O2601" s="38"/>
      <c r="P2601" s="38" t="s">
        <v>92</v>
      </c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 t="s">
        <v>20513</v>
      </c>
      <c r="C2602" s="37" t="s">
        <v>3137</v>
      </c>
      <c r="D2602" s="36" t="s">
        <v>83</v>
      </c>
      <c r="E2602" s="36"/>
      <c r="F2602" s="38"/>
      <c r="G2602" s="38"/>
      <c r="H2602" s="38"/>
      <c r="I2602" s="38">
        <v>40.232446719999999</v>
      </c>
      <c r="J2602" s="38" t="s">
        <v>3142</v>
      </c>
      <c r="K2602" s="38"/>
      <c r="L2602" s="38" t="s">
        <v>85</v>
      </c>
      <c r="M2602" s="38"/>
      <c r="N2602" s="38" t="s">
        <v>86</v>
      </c>
      <c r="O2602" s="38"/>
      <c r="P2602" s="38" t="s">
        <v>86</v>
      </c>
      <c r="Q2602" s="38"/>
      <c r="R2602" s="38"/>
      <c r="S2602" s="38"/>
      <c r="T2602" s="38"/>
      <c r="U2602" s="38" t="s">
        <v>87</v>
      </c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 t="s">
        <v>20514</v>
      </c>
      <c r="C2603" s="37" t="s">
        <v>3137</v>
      </c>
      <c r="D2603" s="36" t="s">
        <v>83</v>
      </c>
      <c r="E2603" s="36"/>
      <c r="F2603" s="38"/>
      <c r="G2603" s="38"/>
      <c r="H2603" s="38"/>
      <c r="I2603" s="38">
        <v>40.2326367</v>
      </c>
      <c r="J2603" s="38" t="s">
        <v>3143</v>
      </c>
      <c r="K2603" s="38"/>
      <c r="L2603" s="38" t="s">
        <v>85</v>
      </c>
      <c r="M2603" s="38"/>
      <c r="N2603" s="38" t="s">
        <v>86</v>
      </c>
      <c r="O2603" s="38"/>
      <c r="P2603" s="38" t="s">
        <v>86</v>
      </c>
      <c r="Q2603" s="38"/>
      <c r="R2603" s="38"/>
      <c r="S2603" s="38"/>
      <c r="T2603" s="38"/>
      <c r="U2603" s="38" t="s">
        <v>87</v>
      </c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 t="s">
        <v>20515</v>
      </c>
      <c r="C2604" s="37" t="s">
        <v>3137</v>
      </c>
      <c r="D2604" s="36" t="s">
        <v>83</v>
      </c>
      <c r="E2604" s="36"/>
      <c r="F2604" s="38"/>
      <c r="G2604" s="38"/>
      <c r="H2604" s="38"/>
      <c r="I2604" s="38">
        <v>40.23286384</v>
      </c>
      <c r="J2604" s="38" t="s">
        <v>3144</v>
      </c>
      <c r="K2604" s="38"/>
      <c r="L2604" s="38" t="s">
        <v>90</v>
      </c>
      <c r="M2604" s="38" t="s">
        <v>91</v>
      </c>
      <c r="N2604" s="38" t="s">
        <v>92</v>
      </c>
      <c r="O2604" s="38"/>
      <c r="P2604" s="38" t="s">
        <v>92</v>
      </c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 t="s">
        <v>20516</v>
      </c>
      <c r="C2605" s="37" t="s">
        <v>3137</v>
      </c>
      <c r="D2605" s="36" t="s">
        <v>83</v>
      </c>
      <c r="E2605" s="36"/>
      <c r="F2605" s="38"/>
      <c r="G2605" s="38"/>
      <c r="H2605" s="38"/>
      <c r="I2605" s="38">
        <v>40.233162640000003</v>
      </c>
      <c r="J2605" s="38" t="s">
        <v>3145</v>
      </c>
      <c r="K2605" s="38"/>
      <c r="L2605" s="38" t="s">
        <v>90</v>
      </c>
      <c r="M2605" s="38" t="s">
        <v>91</v>
      </c>
      <c r="N2605" s="38" t="s">
        <v>92</v>
      </c>
      <c r="O2605" s="38"/>
      <c r="P2605" s="38" t="s">
        <v>92</v>
      </c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 t="s">
        <v>20517</v>
      </c>
      <c r="C2606" s="37" t="s">
        <v>3137</v>
      </c>
      <c r="D2606" s="36" t="s">
        <v>83</v>
      </c>
      <c r="E2606" s="36"/>
      <c r="F2606" s="38"/>
      <c r="G2606" s="38"/>
      <c r="H2606" s="38"/>
      <c r="I2606" s="38">
        <v>40.23342255</v>
      </c>
      <c r="J2606" s="38" t="s">
        <v>3146</v>
      </c>
      <c r="K2606" s="38"/>
      <c r="L2606" s="38" t="s">
        <v>85</v>
      </c>
      <c r="M2606" s="38"/>
      <c r="N2606" s="38" t="s">
        <v>86</v>
      </c>
      <c r="O2606" s="38"/>
      <c r="P2606" s="38" t="s">
        <v>86</v>
      </c>
      <c r="Q2606" s="38"/>
      <c r="R2606" s="38"/>
      <c r="S2606" s="38"/>
      <c r="T2606" s="38"/>
      <c r="U2606" s="38" t="s">
        <v>87</v>
      </c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 t="s">
        <v>20518</v>
      </c>
      <c r="C2607" s="37" t="s">
        <v>3137</v>
      </c>
      <c r="D2607" s="36" t="s">
        <v>83</v>
      </c>
      <c r="E2607" s="36"/>
      <c r="F2607" s="38"/>
      <c r="G2607" s="38"/>
      <c r="H2607" s="38"/>
      <c r="I2607" s="38">
        <v>40.233611369999998</v>
      </c>
      <c r="J2607" s="38" t="s">
        <v>3147</v>
      </c>
      <c r="K2607" s="38"/>
      <c r="L2607" s="38" t="s">
        <v>90</v>
      </c>
      <c r="M2607" s="38" t="s">
        <v>91</v>
      </c>
      <c r="N2607" s="38" t="s">
        <v>92</v>
      </c>
      <c r="O2607" s="38"/>
      <c r="P2607" s="38" t="s">
        <v>92</v>
      </c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 t="s">
        <v>20519</v>
      </c>
      <c r="C2608" s="37" t="s">
        <v>3137</v>
      </c>
      <c r="D2608" s="36" t="s">
        <v>83</v>
      </c>
      <c r="E2608" s="36"/>
      <c r="F2608" s="38"/>
      <c r="G2608" s="38"/>
      <c r="H2608" s="38"/>
      <c r="I2608" s="38">
        <v>40.233815059999998</v>
      </c>
      <c r="J2608" s="38" t="s">
        <v>3148</v>
      </c>
      <c r="K2608" s="38"/>
      <c r="L2608" s="38" t="s">
        <v>90</v>
      </c>
      <c r="M2608" s="38" t="s">
        <v>91</v>
      </c>
      <c r="N2608" s="38" t="s">
        <v>92</v>
      </c>
      <c r="O2608" s="38"/>
      <c r="P2608" s="38" t="s">
        <v>92</v>
      </c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 t="s">
        <v>20520</v>
      </c>
      <c r="C2609" s="37" t="s">
        <v>3137</v>
      </c>
      <c r="D2609" s="36" t="s">
        <v>83</v>
      </c>
      <c r="E2609" s="36"/>
      <c r="F2609" s="38"/>
      <c r="G2609" s="38"/>
      <c r="H2609" s="38"/>
      <c r="I2609" s="38">
        <v>40.234057620000002</v>
      </c>
      <c r="J2609" s="38" t="s">
        <v>3149</v>
      </c>
      <c r="K2609" s="38"/>
      <c r="L2609" s="38" t="s">
        <v>90</v>
      </c>
      <c r="M2609" s="38" t="s">
        <v>91</v>
      </c>
      <c r="N2609" s="38" t="s">
        <v>92</v>
      </c>
      <c r="O2609" s="38"/>
      <c r="P2609" s="38" t="s">
        <v>92</v>
      </c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 t="s">
        <v>20521</v>
      </c>
      <c r="C2610" s="37" t="s">
        <v>3150</v>
      </c>
      <c r="D2610" s="36" t="s">
        <v>83</v>
      </c>
      <c r="E2610" s="36"/>
      <c r="F2610" s="38"/>
      <c r="G2610" s="38"/>
      <c r="H2610" s="38"/>
      <c r="I2610" s="38">
        <v>40.234186489999999</v>
      </c>
      <c r="J2610" s="38" t="s">
        <v>3151</v>
      </c>
      <c r="K2610" s="38"/>
      <c r="L2610" s="38" t="s">
        <v>90</v>
      </c>
      <c r="M2610" s="38" t="s">
        <v>91</v>
      </c>
      <c r="N2610" s="38" t="s">
        <v>92</v>
      </c>
      <c r="O2610" s="38"/>
      <c r="P2610" s="38" t="s">
        <v>92</v>
      </c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 t="s">
        <v>20522</v>
      </c>
      <c r="C2611" s="37" t="s">
        <v>3150</v>
      </c>
      <c r="D2611" s="36" t="s">
        <v>83</v>
      </c>
      <c r="E2611" s="36"/>
      <c r="F2611" s="38"/>
      <c r="G2611" s="38"/>
      <c r="H2611" s="38"/>
      <c r="I2611" s="38">
        <v>40.233954500000003</v>
      </c>
      <c r="J2611" s="38" t="s">
        <v>3152</v>
      </c>
      <c r="K2611" s="38"/>
      <c r="L2611" s="38" t="s">
        <v>90</v>
      </c>
      <c r="M2611" s="38" t="s">
        <v>91</v>
      </c>
      <c r="N2611" s="38" t="s">
        <v>86</v>
      </c>
      <c r="O2611" s="38"/>
      <c r="P2611" s="38" t="s">
        <v>92</v>
      </c>
      <c r="Q2611" s="38"/>
      <c r="R2611" s="38"/>
      <c r="S2611" s="38"/>
      <c r="T2611" s="38"/>
      <c r="U2611" s="38" t="s">
        <v>87</v>
      </c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 t="s">
        <v>20523</v>
      </c>
      <c r="C2612" s="37" t="s">
        <v>3150</v>
      </c>
      <c r="D2612" s="36" t="s">
        <v>83</v>
      </c>
      <c r="E2612" s="36"/>
      <c r="F2612" s="38"/>
      <c r="G2612" s="38"/>
      <c r="H2612" s="38"/>
      <c r="I2612" s="38">
        <v>40.233756309999997</v>
      </c>
      <c r="J2612" s="38" t="s">
        <v>3153</v>
      </c>
      <c r="K2612" s="38"/>
      <c r="L2612" s="38" t="s">
        <v>85</v>
      </c>
      <c r="M2612" s="38"/>
      <c r="N2612" s="38" t="s">
        <v>86</v>
      </c>
      <c r="O2612" s="38"/>
      <c r="P2612" s="38" t="s">
        <v>86</v>
      </c>
      <c r="Q2612" s="38"/>
      <c r="R2612" s="38"/>
      <c r="S2612" s="38"/>
      <c r="T2612" s="38"/>
      <c r="U2612" s="38" t="s">
        <v>87</v>
      </c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 t="s">
        <v>20524</v>
      </c>
      <c r="C2613" s="37" t="s">
        <v>3150</v>
      </c>
      <c r="D2613" s="36" t="s">
        <v>83</v>
      </c>
      <c r="E2613" s="36"/>
      <c r="F2613" s="38"/>
      <c r="G2613" s="38"/>
      <c r="H2613" s="38"/>
      <c r="I2613" s="38">
        <v>40.233568869999999</v>
      </c>
      <c r="J2613" s="38" t="s">
        <v>3154</v>
      </c>
      <c r="K2613" s="38"/>
      <c r="L2613" s="38" t="s">
        <v>85</v>
      </c>
      <c r="M2613" s="38"/>
      <c r="N2613" s="38" t="s">
        <v>86</v>
      </c>
      <c r="O2613" s="38"/>
      <c r="P2613" s="38" t="s">
        <v>471</v>
      </c>
      <c r="Q2613" s="38"/>
      <c r="R2613" s="38"/>
      <c r="S2613" s="38"/>
      <c r="T2613" s="38"/>
      <c r="U2613" s="38" t="s">
        <v>87</v>
      </c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 t="s">
        <v>20525</v>
      </c>
      <c r="C2614" s="37" t="s">
        <v>3150</v>
      </c>
      <c r="D2614" s="36" t="s">
        <v>83</v>
      </c>
      <c r="E2614" s="36"/>
      <c r="F2614" s="38"/>
      <c r="G2614" s="38"/>
      <c r="H2614" s="38"/>
      <c r="I2614" s="38">
        <v>40.233325170000001</v>
      </c>
      <c r="J2614" s="38" t="s">
        <v>3155</v>
      </c>
      <c r="K2614" s="38"/>
      <c r="L2614" s="38" t="s">
        <v>90</v>
      </c>
      <c r="M2614" s="38" t="s">
        <v>91</v>
      </c>
      <c r="N2614" s="38" t="s">
        <v>86</v>
      </c>
      <c r="O2614" s="38"/>
      <c r="P2614" s="38" t="s">
        <v>92</v>
      </c>
      <c r="Q2614" s="38"/>
      <c r="R2614" s="38"/>
      <c r="S2614" s="38"/>
      <c r="T2614" s="38"/>
      <c r="U2614" s="38" t="s">
        <v>87</v>
      </c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 t="s">
        <v>20526</v>
      </c>
      <c r="C2615" s="37" t="s">
        <v>3150</v>
      </c>
      <c r="D2615" s="36" t="s">
        <v>83</v>
      </c>
      <c r="E2615" s="36"/>
      <c r="F2615" s="38"/>
      <c r="G2615" s="38"/>
      <c r="H2615" s="38"/>
      <c r="I2615" s="38">
        <v>40.233018749999999</v>
      </c>
      <c r="J2615" s="38" t="s">
        <v>3156</v>
      </c>
      <c r="K2615" s="38"/>
      <c r="L2615" s="38" t="s">
        <v>85</v>
      </c>
      <c r="M2615" s="38"/>
      <c r="N2615" s="38" t="s">
        <v>86</v>
      </c>
      <c r="O2615" s="38"/>
      <c r="P2615" s="38" t="s">
        <v>86</v>
      </c>
      <c r="Q2615" s="38"/>
      <c r="R2615" s="38"/>
      <c r="S2615" s="38"/>
      <c r="T2615" s="38"/>
      <c r="U2615" s="38" t="s">
        <v>87</v>
      </c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 t="s">
        <v>20527</v>
      </c>
      <c r="C2616" s="37" t="s">
        <v>3150</v>
      </c>
      <c r="D2616" s="36" t="s">
        <v>83</v>
      </c>
      <c r="E2616" s="36"/>
      <c r="F2616" s="38"/>
      <c r="G2616" s="38"/>
      <c r="H2616" s="38"/>
      <c r="I2616" s="38">
        <v>40.232783810000001</v>
      </c>
      <c r="J2616" s="38" t="s">
        <v>3157</v>
      </c>
      <c r="K2616" s="38"/>
      <c r="L2616" s="38" t="s">
        <v>85</v>
      </c>
      <c r="M2616" s="38"/>
      <c r="N2616" s="38" t="s">
        <v>86</v>
      </c>
      <c r="O2616" s="38"/>
      <c r="P2616" s="38" t="s">
        <v>86</v>
      </c>
      <c r="Q2616" s="38"/>
      <c r="R2616" s="38"/>
      <c r="S2616" s="38"/>
      <c r="T2616" s="38"/>
      <c r="U2616" s="38" t="s">
        <v>87</v>
      </c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 t="s">
        <v>20528</v>
      </c>
      <c r="C2617" s="37" t="s">
        <v>3150</v>
      </c>
      <c r="D2617" s="36" t="s">
        <v>83</v>
      </c>
      <c r="E2617" s="36"/>
      <c r="F2617" s="38"/>
      <c r="G2617" s="38"/>
      <c r="H2617" s="38"/>
      <c r="I2617" s="38">
        <v>40.232592660000002</v>
      </c>
      <c r="J2617" s="38" t="s">
        <v>3158</v>
      </c>
      <c r="K2617" s="38"/>
      <c r="L2617" s="38" t="s">
        <v>85</v>
      </c>
      <c r="M2617" s="38"/>
      <c r="N2617" s="38" t="s">
        <v>86</v>
      </c>
      <c r="O2617" s="38"/>
      <c r="P2617" s="38" t="s">
        <v>86</v>
      </c>
      <c r="Q2617" s="38"/>
      <c r="R2617" s="38"/>
      <c r="S2617" s="38"/>
      <c r="T2617" s="38"/>
      <c r="U2617" s="38" t="s">
        <v>87</v>
      </c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 t="s">
        <v>20529</v>
      </c>
      <c r="C2618" s="37" t="s">
        <v>3150</v>
      </c>
      <c r="D2618" s="36" t="s">
        <v>83</v>
      </c>
      <c r="E2618" s="36"/>
      <c r="F2618" s="38"/>
      <c r="G2618" s="38"/>
      <c r="H2618" s="38"/>
      <c r="I2618" s="38">
        <v>40.23244253</v>
      </c>
      <c r="J2618" s="38" t="s">
        <v>3159</v>
      </c>
      <c r="K2618" s="38"/>
      <c r="L2618" s="38" t="s">
        <v>90</v>
      </c>
      <c r="M2618" s="38" t="s">
        <v>91</v>
      </c>
      <c r="N2618" s="38" t="s">
        <v>92</v>
      </c>
      <c r="O2618" s="38"/>
      <c r="P2618" s="38" t="s">
        <v>92</v>
      </c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 t="s">
        <v>20530</v>
      </c>
      <c r="C2619" s="37" t="s">
        <v>3150</v>
      </c>
      <c r="D2619" s="36" t="s">
        <v>83</v>
      </c>
      <c r="E2619" s="36"/>
      <c r="F2619" s="38"/>
      <c r="G2619" s="38"/>
      <c r="H2619" s="38"/>
      <c r="I2619" s="38">
        <v>40.232341130000002</v>
      </c>
      <c r="J2619" s="38" t="s">
        <v>3160</v>
      </c>
      <c r="K2619" s="38"/>
      <c r="L2619" s="38" t="s">
        <v>90</v>
      </c>
      <c r="M2619" s="38" t="s">
        <v>91</v>
      </c>
      <c r="N2619" s="38" t="s">
        <v>86</v>
      </c>
      <c r="O2619" s="38"/>
      <c r="P2619" s="38" t="s">
        <v>92</v>
      </c>
      <c r="Q2619" s="38"/>
      <c r="R2619" s="38"/>
      <c r="S2619" s="38"/>
      <c r="T2619" s="38"/>
      <c r="U2619" s="38" t="s">
        <v>87</v>
      </c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 t="s">
        <v>20531</v>
      </c>
      <c r="C2620" s="37" t="s">
        <v>3150</v>
      </c>
      <c r="D2620" s="36" t="s">
        <v>83</v>
      </c>
      <c r="E2620" s="36"/>
      <c r="F2620" s="38"/>
      <c r="G2620" s="38"/>
      <c r="H2620" s="38"/>
      <c r="I2620" s="38">
        <v>40.232282740000002</v>
      </c>
      <c r="J2620" s="38" t="s">
        <v>3161</v>
      </c>
      <c r="K2620" s="38"/>
      <c r="L2620" s="38" t="s">
        <v>85</v>
      </c>
      <c r="M2620" s="38"/>
      <c r="N2620" s="38" t="s">
        <v>86</v>
      </c>
      <c r="O2620" s="38"/>
      <c r="P2620" s="38" t="s">
        <v>86</v>
      </c>
      <c r="Q2620" s="38"/>
      <c r="R2620" s="38"/>
      <c r="S2620" s="38"/>
      <c r="T2620" s="38"/>
      <c r="U2620" s="38" t="s">
        <v>87</v>
      </c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 t="s">
        <v>20532</v>
      </c>
      <c r="C2621" s="37" t="s">
        <v>3162</v>
      </c>
      <c r="D2621" s="36" t="s">
        <v>83</v>
      </c>
      <c r="E2621" s="36"/>
      <c r="F2621" s="38"/>
      <c r="G2621" s="38"/>
      <c r="H2621" s="38"/>
      <c r="I2621" s="38">
        <v>40.23222638</v>
      </c>
      <c r="J2621" s="38" t="s">
        <v>3163</v>
      </c>
      <c r="K2621" s="38"/>
      <c r="L2621" s="38" t="s">
        <v>85</v>
      </c>
      <c r="M2621" s="38"/>
      <c r="N2621" s="38" t="s">
        <v>86</v>
      </c>
      <c r="O2621" s="38"/>
      <c r="P2621" s="38" t="s">
        <v>86</v>
      </c>
      <c r="Q2621" s="38"/>
      <c r="R2621" s="38"/>
      <c r="S2621" s="38"/>
      <c r="T2621" s="38"/>
      <c r="U2621" s="38" t="s">
        <v>87</v>
      </c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 t="s">
        <v>20533</v>
      </c>
      <c r="C2622" s="37" t="s">
        <v>3164</v>
      </c>
      <c r="D2622" s="36" t="s">
        <v>83</v>
      </c>
      <c r="E2622" s="36"/>
      <c r="F2622" s="38"/>
      <c r="G2622" s="38"/>
      <c r="H2622" s="38"/>
      <c r="I2622" s="38">
        <v>40.232567240000002</v>
      </c>
      <c r="J2622" s="38" t="s">
        <v>3165</v>
      </c>
      <c r="K2622" s="38"/>
      <c r="L2622" s="38" t="s">
        <v>85</v>
      </c>
      <c r="M2622" s="38"/>
      <c r="N2622" s="38" t="s">
        <v>86</v>
      </c>
      <c r="O2622" s="38"/>
      <c r="P2622" s="38" t="s">
        <v>471</v>
      </c>
      <c r="Q2622" s="38"/>
      <c r="R2622" s="38"/>
      <c r="S2622" s="38"/>
      <c r="T2622" s="38"/>
      <c r="U2622" s="38" t="s">
        <v>87</v>
      </c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 t="s">
        <v>20534</v>
      </c>
      <c r="C2623" s="37" t="s">
        <v>3164</v>
      </c>
      <c r="D2623" s="36" t="s">
        <v>83</v>
      </c>
      <c r="E2623" s="36"/>
      <c r="F2623" s="38"/>
      <c r="G2623" s="38"/>
      <c r="H2623" s="38"/>
      <c r="I2623" s="38">
        <v>40.232789259999997</v>
      </c>
      <c r="J2623" s="38" t="s">
        <v>3166</v>
      </c>
      <c r="K2623" s="38"/>
      <c r="L2623" s="38" t="s">
        <v>90</v>
      </c>
      <c r="M2623" s="38" t="s">
        <v>91</v>
      </c>
      <c r="N2623" s="38" t="s">
        <v>92</v>
      </c>
      <c r="O2623" s="38"/>
      <c r="P2623" s="38" t="s">
        <v>92</v>
      </c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 t="s">
        <v>20535</v>
      </c>
      <c r="C2624" s="37" t="s">
        <v>3164</v>
      </c>
      <c r="D2624" s="36" t="s">
        <v>83</v>
      </c>
      <c r="E2624" s="36"/>
      <c r="F2624" s="38"/>
      <c r="G2624" s="38"/>
      <c r="H2624" s="38"/>
      <c r="I2624" s="38">
        <v>40.233086040000003</v>
      </c>
      <c r="J2624" s="38" t="s">
        <v>3167</v>
      </c>
      <c r="K2624" s="38"/>
      <c r="L2624" s="38" t="s">
        <v>90</v>
      </c>
      <c r="M2624" s="38" t="s">
        <v>91</v>
      </c>
      <c r="N2624" s="38" t="s">
        <v>92</v>
      </c>
      <c r="O2624" s="38"/>
      <c r="P2624" s="38" t="s">
        <v>92</v>
      </c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 t="s">
        <v>20536</v>
      </c>
      <c r="C2625" s="37" t="s">
        <v>3164</v>
      </c>
      <c r="D2625" s="36" t="s">
        <v>83</v>
      </c>
      <c r="E2625" s="36"/>
      <c r="F2625" s="38"/>
      <c r="G2625" s="38"/>
      <c r="H2625" s="38"/>
      <c r="I2625" s="38">
        <v>40.23335917</v>
      </c>
      <c r="J2625" s="38" t="s">
        <v>3168</v>
      </c>
      <c r="K2625" s="38"/>
      <c r="L2625" s="38" t="s">
        <v>90</v>
      </c>
      <c r="M2625" s="38" t="s">
        <v>91</v>
      </c>
      <c r="N2625" s="38" t="s">
        <v>92</v>
      </c>
      <c r="O2625" s="38"/>
      <c r="P2625" s="38" t="s">
        <v>92</v>
      </c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 t="s">
        <v>20537</v>
      </c>
      <c r="C2626" s="37" t="s">
        <v>3164</v>
      </c>
      <c r="D2626" s="36" t="s">
        <v>83</v>
      </c>
      <c r="E2626" s="36"/>
      <c r="F2626" s="38"/>
      <c r="G2626" s="38"/>
      <c r="H2626" s="38"/>
      <c r="I2626" s="38">
        <v>40.233584829999998</v>
      </c>
      <c r="J2626" s="38" t="s">
        <v>3169</v>
      </c>
      <c r="K2626" s="38"/>
      <c r="L2626" s="38" t="s">
        <v>85</v>
      </c>
      <c r="M2626" s="38"/>
      <c r="N2626" s="38" t="s">
        <v>86</v>
      </c>
      <c r="O2626" s="38"/>
      <c r="P2626" s="38" t="s">
        <v>86</v>
      </c>
      <c r="Q2626" s="38"/>
      <c r="R2626" s="38"/>
      <c r="S2626" s="38"/>
      <c r="T2626" s="38"/>
      <c r="U2626" s="38" t="s">
        <v>87</v>
      </c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 t="s">
        <v>20538</v>
      </c>
      <c r="C2627" s="37" t="s">
        <v>3164</v>
      </c>
      <c r="D2627" s="36" t="s">
        <v>83</v>
      </c>
      <c r="E2627" s="36"/>
      <c r="F2627" s="38"/>
      <c r="G2627" s="38"/>
      <c r="H2627" s="38"/>
      <c r="I2627" s="38">
        <v>40.233771279999999</v>
      </c>
      <c r="J2627" s="38" t="s">
        <v>3170</v>
      </c>
      <c r="K2627" s="38"/>
      <c r="L2627" s="38" t="s">
        <v>90</v>
      </c>
      <c r="M2627" s="38" t="s">
        <v>91</v>
      </c>
      <c r="N2627" s="38" t="s">
        <v>92</v>
      </c>
      <c r="O2627" s="38"/>
      <c r="P2627" s="38" t="s">
        <v>92</v>
      </c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 t="s">
        <v>20539</v>
      </c>
      <c r="C2628" s="37" t="s">
        <v>3164</v>
      </c>
      <c r="D2628" s="36" t="s">
        <v>83</v>
      </c>
      <c r="E2628" s="36"/>
      <c r="F2628" s="38"/>
      <c r="G2628" s="38"/>
      <c r="H2628" s="38"/>
      <c r="I2628" s="38">
        <v>40.233967229999998</v>
      </c>
      <c r="J2628" s="38" t="s">
        <v>3171</v>
      </c>
      <c r="K2628" s="38"/>
      <c r="L2628" s="38" t="s">
        <v>90</v>
      </c>
      <c r="M2628" s="38" t="s">
        <v>91</v>
      </c>
      <c r="N2628" s="38" t="s">
        <v>92</v>
      </c>
      <c r="O2628" s="38"/>
      <c r="P2628" s="38" t="s">
        <v>92</v>
      </c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 t="s">
        <v>20540</v>
      </c>
      <c r="C2629" s="37" t="s">
        <v>3164</v>
      </c>
      <c r="D2629" s="36" t="s">
        <v>83</v>
      </c>
      <c r="E2629" s="36"/>
      <c r="F2629" s="38"/>
      <c r="G2629" s="38"/>
      <c r="H2629" s="38"/>
      <c r="I2629" s="38">
        <v>40.234329750000001</v>
      </c>
      <c r="J2629" s="38" t="s">
        <v>3172</v>
      </c>
      <c r="K2629" s="38"/>
      <c r="L2629" s="38" t="s">
        <v>85</v>
      </c>
      <c r="M2629" s="38"/>
      <c r="N2629" s="38" t="s">
        <v>86</v>
      </c>
      <c r="O2629" s="38"/>
      <c r="P2629" s="38" t="s">
        <v>86</v>
      </c>
      <c r="Q2629" s="38"/>
      <c r="R2629" s="38"/>
      <c r="S2629" s="38"/>
      <c r="T2629" s="38"/>
      <c r="U2629" s="38" t="s">
        <v>87</v>
      </c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 t="s">
        <v>20541</v>
      </c>
      <c r="C2630" s="37" t="s">
        <v>3173</v>
      </c>
      <c r="D2630" s="36" t="s">
        <v>83</v>
      </c>
      <c r="E2630" s="36"/>
      <c r="F2630" s="38"/>
      <c r="G2630" s="38"/>
      <c r="H2630" s="38"/>
      <c r="I2630" s="38">
        <v>40.234529369999997</v>
      </c>
      <c r="J2630" s="38" t="s">
        <v>3174</v>
      </c>
      <c r="K2630" s="38"/>
      <c r="L2630" s="38" t="s">
        <v>90</v>
      </c>
      <c r="M2630" s="38" t="s">
        <v>91</v>
      </c>
      <c r="N2630" s="38" t="s">
        <v>92</v>
      </c>
      <c r="O2630" s="38"/>
      <c r="P2630" s="38" t="s">
        <v>92</v>
      </c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 t="s">
        <v>20542</v>
      </c>
      <c r="C2631" s="37" t="s">
        <v>3173</v>
      </c>
      <c r="D2631" s="36" t="s">
        <v>83</v>
      </c>
      <c r="E2631" s="36"/>
      <c r="F2631" s="38"/>
      <c r="G2631" s="38"/>
      <c r="H2631" s="38"/>
      <c r="I2631" s="38">
        <v>40.234766430000001</v>
      </c>
      <c r="J2631" s="38" t="s">
        <v>3175</v>
      </c>
      <c r="K2631" s="38"/>
      <c r="L2631" s="38" t="s">
        <v>85</v>
      </c>
      <c r="M2631" s="38"/>
      <c r="N2631" s="38" t="s">
        <v>86</v>
      </c>
      <c r="O2631" s="38"/>
      <c r="P2631" s="38" t="s">
        <v>86</v>
      </c>
      <c r="Q2631" s="38"/>
      <c r="R2631" s="38"/>
      <c r="S2631" s="38"/>
      <c r="T2631" s="38"/>
      <c r="U2631" s="38" t="s">
        <v>87</v>
      </c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 t="s">
        <v>20543</v>
      </c>
      <c r="C2632" s="37" t="s">
        <v>3176</v>
      </c>
      <c r="D2632" s="36" t="s">
        <v>83</v>
      </c>
      <c r="E2632" s="36"/>
      <c r="F2632" s="38"/>
      <c r="G2632" s="38"/>
      <c r="H2632" s="38"/>
      <c r="I2632" s="38">
        <v>40.234888840000004</v>
      </c>
      <c r="J2632" s="38" t="s">
        <v>3177</v>
      </c>
      <c r="K2632" s="38"/>
      <c r="L2632" s="38" t="s">
        <v>85</v>
      </c>
      <c r="M2632" s="38"/>
      <c r="N2632" s="38" t="s">
        <v>86</v>
      </c>
      <c r="O2632" s="38"/>
      <c r="P2632" s="38" t="s">
        <v>86</v>
      </c>
      <c r="Q2632" s="38"/>
      <c r="R2632" s="38"/>
      <c r="S2632" s="38"/>
      <c r="T2632" s="38"/>
      <c r="U2632" s="38" t="s">
        <v>87</v>
      </c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 t="s">
        <v>20544</v>
      </c>
      <c r="C2633" s="37" t="s">
        <v>3176</v>
      </c>
      <c r="D2633" s="36" t="s">
        <v>83</v>
      </c>
      <c r="E2633" s="36"/>
      <c r="F2633" s="38"/>
      <c r="G2633" s="38"/>
      <c r="H2633" s="38"/>
      <c r="I2633" s="38">
        <v>40.234694429999998</v>
      </c>
      <c r="J2633" s="38" t="s">
        <v>3178</v>
      </c>
      <c r="K2633" s="38"/>
      <c r="L2633" s="38" t="s">
        <v>85</v>
      </c>
      <c r="M2633" s="38"/>
      <c r="N2633" s="38" t="s">
        <v>86</v>
      </c>
      <c r="O2633" s="38"/>
      <c r="P2633" s="38" t="s">
        <v>86</v>
      </c>
      <c r="Q2633" s="38"/>
      <c r="R2633" s="38"/>
      <c r="S2633" s="38"/>
      <c r="T2633" s="38"/>
      <c r="U2633" s="38" t="s">
        <v>87</v>
      </c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 t="s">
        <v>20545</v>
      </c>
      <c r="C2634" s="37" t="s">
        <v>3176</v>
      </c>
      <c r="D2634" s="36" t="s">
        <v>83</v>
      </c>
      <c r="E2634" s="36"/>
      <c r="F2634" s="38"/>
      <c r="G2634" s="38"/>
      <c r="H2634" s="38"/>
      <c r="I2634" s="38">
        <v>40.234494949999998</v>
      </c>
      <c r="J2634" s="38" t="s">
        <v>3179</v>
      </c>
      <c r="K2634" s="38"/>
      <c r="L2634" s="38" t="s">
        <v>85</v>
      </c>
      <c r="M2634" s="38"/>
      <c r="N2634" s="38" t="s">
        <v>86</v>
      </c>
      <c r="O2634" s="38"/>
      <c r="P2634" s="38" t="s">
        <v>86</v>
      </c>
      <c r="Q2634" s="38"/>
      <c r="R2634" s="38"/>
      <c r="S2634" s="38"/>
      <c r="T2634" s="38"/>
      <c r="U2634" s="38" t="s">
        <v>87</v>
      </c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 t="s">
        <v>20546</v>
      </c>
      <c r="C2635" s="37" t="s">
        <v>3176</v>
      </c>
      <c r="D2635" s="36" t="s">
        <v>83</v>
      </c>
      <c r="E2635" s="36"/>
      <c r="F2635" s="38"/>
      <c r="G2635" s="38"/>
      <c r="H2635" s="38"/>
      <c r="I2635" s="38">
        <v>40.234293909999998</v>
      </c>
      <c r="J2635" s="38" t="s">
        <v>3180</v>
      </c>
      <c r="K2635" s="38"/>
      <c r="L2635" s="38" t="s">
        <v>85</v>
      </c>
      <c r="M2635" s="38"/>
      <c r="N2635" s="38" t="s">
        <v>86</v>
      </c>
      <c r="O2635" s="38"/>
      <c r="P2635" s="38" t="s">
        <v>86</v>
      </c>
      <c r="Q2635" s="38"/>
      <c r="R2635" s="38"/>
      <c r="S2635" s="38"/>
      <c r="T2635" s="38"/>
      <c r="U2635" s="38" t="s">
        <v>87</v>
      </c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 t="s">
        <v>20547</v>
      </c>
      <c r="C2636" s="37" t="s">
        <v>3176</v>
      </c>
      <c r="D2636" s="36" t="s">
        <v>83</v>
      </c>
      <c r="E2636" s="36"/>
      <c r="F2636" s="38"/>
      <c r="G2636" s="38"/>
      <c r="H2636" s="38"/>
      <c r="I2636" s="38">
        <v>40.234107729999998</v>
      </c>
      <c r="J2636" s="38" t="s">
        <v>3181</v>
      </c>
      <c r="K2636" s="38"/>
      <c r="L2636" s="38" t="s">
        <v>85</v>
      </c>
      <c r="M2636" s="38"/>
      <c r="N2636" s="38" t="s">
        <v>86</v>
      </c>
      <c r="O2636" s="38"/>
      <c r="P2636" s="38" t="s">
        <v>86</v>
      </c>
      <c r="Q2636" s="38"/>
      <c r="R2636" s="38"/>
      <c r="S2636" s="38"/>
      <c r="T2636" s="38"/>
      <c r="U2636" s="38" t="s">
        <v>87</v>
      </c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 t="s">
        <v>20548</v>
      </c>
      <c r="C2637" s="37" t="s">
        <v>3176</v>
      </c>
      <c r="D2637" s="36" t="s">
        <v>83</v>
      </c>
      <c r="E2637" s="36"/>
      <c r="F2637" s="38"/>
      <c r="G2637" s="38"/>
      <c r="H2637" s="38"/>
      <c r="I2637" s="38">
        <v>40.233908419999999</v>
      </c>
      <c r="J2637" s="38" t="s">
        <v>3182</v>
      </c>
      <c r="K2637" s="38"/>
      <c r="L2637" s="38" t="s">
        <v>85</v>
      </c>
      <c r="M2637" s="38"/>
      <c r="N2637" s="38" t="s">
        <v>86</v>
      </c>
      <c r="O2637" s="38"/>
      <c r="P2637" s="38" t="s">
        <v>86</v>
      </c>
      <c r="Q2637" s="38"/>
      <c r="R2637" s="38"/>
      <c r="S2637" s="38"/>
      <c r="T2637" s="38"/>
      <c r="U2637" s="38" t="s">
        <v>87</v>
      </c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 t="s">
        <v>20549</v>
      </c>
      <c r="C2638" s="37" t="s">
        <v>3176</v>
      </c>
      <c r="D2638" s="36" t="s">
        <v>83</v>
      </c>
      <c r="E2638" s="36"/>
      <c r="F2638" s="38"/>
      <c r="G2638" s="38"/>
      <c r="H2638" s="38"/>
      <c r="I2638" s="38">
        <v>40.233722270000001</v>
      </c>
      <c r="J2638" s="38" t="s">
        <v>3183</v>
      </c>
      <c r="K2638" s="38"/>
      <c r="L2638" s="38" t="s">
        <v>90</v>
      </c>
      <c r="M2638" s="38" t="s">
        <v>91</v>
      </c>
      <c r="N2638" s="38" t="s">
        <v>92</v>
      </c>
      <c r="O2638" s="38"/>
      <c r="P2638" s="38" t="s">
        <v>92</v>
      </c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 t="s">
        <v>20550</v>
      </c>
      <c r="C2639" s="37" t="s">
        <v>3176</v>
      </c>
      <c r="D2639" s="36" t="s">
        <v>83</v>
      </c>
      <c r="E2639" s="36"/>
      <c r="F2639" s="38"/>
      <c r="G2639" s="38"/>
      <c r="H2639" s="38"/>
      <c r="I2639" s="38">
        <v>40.233469040000003</v>
      </c>
      <c r="J2639" s="38" t="s">
        <v>3184</v>
      </c>
      <c r="K2639" s="38"/>
      <c r="L2639" s="38" t="s">
        <v>85</v>
      </c>
      <c r="M2639" s="38"/>
      <c r="N2639" s="38" t="s">
        <v>86</v>
      </c>
      <c r="O2639" s="38"/>
      <c r="P2639" s="38" t="s">
        <v>471</v>
      </c>
      <c r="Q2639" s="38"/>
      <c r="R2639" s="38"/>
      <c r="S2639" s="38"/>
      <c r="T2639" s="38"/>
      <c r="U2639" s="38" t="s">
        <v>87</v>
      </c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 t="s">
        <v>20551</v>
      </c>
      <c r="C2640" s="37" t="s">
        <v>3176</v>
      </c>
      <c r="D2640" s="36" t="s">
        <v>83</v>
      </c>
      <c r="E2640" s="36"/>
      <c r="F2640" s="38"/>
      <c r="G2640" s="38"/>
      <c r="H2640" s="38"/>
      <c r="I2640" s="38">
        <v>40.233176919999998</v>
      </c>
      <c r="J2640" s="38" t="s">
        <v>3185</v>
      </c>
      <c r="K2640" s="38"/>
      <c r="L2640" s="38" t="s">
        <v>85</v>
      </c>
      <c r="M2640" s="38"/>
      <c r="N2640" s="38" t="s">
        <v>86</v>
      </c>
      <c r="O2640" s="38"/>
      <c r="P2640" s="38" t="s">
        <v>86</v>
      </c>
      <c r="Q2640" s="38"/>
      <c r="R2640" s="38"/>
      <c r="S2640" s="38"/>
      <c r="T2640" s="38"/>
      <c r="U2640" s="38" t="s">
        <v>87</v>
      </c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 t="s">
        <v>20552</v>
      </c>
      <c r="C2641" s="37" t="s">
        <v>3176</v>
      </c>
      <c r="D2641" s="36" t="s">
        <v>83</v>
      </c>
      <c r="E2641" s="36"/>
      <c r="F2641" s="38"/>
      <c r="G2641" s="38"/>
      <c r="H2641" s="38"/>
      <c r="I2641" s="38">
        <v>40.23293589</v>
      </c>
      <c r="J2641" s="38" t="s">
        <v>3186</v>
      </c>
      <c r="K2641" s="38"/>
      <c r="L2641" s="38" t="s">
        <v>85</v>
      </c>
      <c r="M2641" s="38"/>
      <c r="N2641" s="38" t="s">
        <v>86</v>
      </c>
      <c r="O2641" s="38"/>
      <c r="P2641" s="38" t="s">
        <v>86</v>
      </c>
      <c r="Q2641" s="38"/>
      <c r="R2641" s="38"/>
      <c r="S2641" s="38"/>
      <c r="T2641" s="38"/>
      <c r="U2641" s="38" t="s">
        <v>87</v>
      </c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 t="s">
        <v>20553</v>
      </c>
      <c r="C2642" s="37" t="s">
        <v>3176</v>
      </c>
      <c r="D2642" s="36" t="s">
        <v>83</v>
      </c>
      <c r="E2642" s="36"/>
      <c r="F2642" s="38"/>
      <c r="G2642" s="38"/>
      <c r="H2642" s="38"/>
      <c r="I2642" s="38">
        <v>40.232661219999997</v>
      </c>
      <c r="J2642" s="38" t="s">
        <v>3187</v>
      </c>
      <c r="K2642" s="38"/>
      <c r="L2642" s="38" t="s">
        <v>90</v>
      </c>
      <c r="M2642" s="38" t="s">
        <v>91</v>
      </c>
      <c r="N2642" s="38" t="s">
        <v>92</v>
      </c>
      <c r="O2642" s="38"/>
      <c r="P2642" s="38" t="s">
        <v>92</v>
      </c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 t="s">
        <v>20554</v>
      </c>
      <c r="C2643" s="37" t="s">
        <v>3162</v>
      </c>
      <c r="D2643" s="36" t="s">
        <v>83</v>
      </c>
      <c r="E2643" s="36"/>
      <c r="F2643" s="38"/>
      <c r="G2643" s="38"/>
      <c r="H2643" s="38"/>
      <c r="I2643" s="38">
        <v>40.23200095</v>
      </c>
      <c r="J2643" s="38" t="s">
        <v>3188</v>
      </c>
      <c r="K2643" s="38"/>
      <c r="L2643" s="38" t="s">
        <v>90</v>
      </c>
      <c r="M2643" s="38" t="s">
        <v>91</v>
      </c>
      <c r="N2643" s="38" t="s">
        <v>86</v>
      </c>
      <c r="O2643" s="38"/>
      <c r="P2643" s="38" t="s">
        <v>92</v>
      </c>
      <c r="Q2643" s="38"/>
      <c r="R2643" s="38"/>
      <c r="S2643" s="38"/>
      <c r="T2643" s="38"/>
      <c r="U2643" s="38" t="s">
        <v>87</v>
      </c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 t="s">
        <v>20555</v>
      </c>
      <c r="C2644" s="37" t="s">
        <v>3162</v>
      </c>
      <c r="D2644" s="36" t="s">
        <v>83</v>
      </c>
      <c r="E2644" s="36"/>
      <c r="F2644" s="38"/>
      <c r="G2644" s="38"/>
      <c r="H2644" s="38"/>
      <c r="I2644" s="38">
        <v>40.231840810000001</v>
      </c>
      <c r="J2644" s="38" t="s">
        <v>3189</v>
      </c>
      <c r="K2644" s="38"/>
      <c r="L2644" s="38" t="s">
        <v>85</v>
      </c>
      <c r="M2644" s="38"/>
      <c r="N2644" s="38" t="s">
        <v>86</v>
      </c>
      <c r="O2644" s="38"/>
      <c r="P2644" s="38" t="s">
        <v>86</v>
      </c>
      <c r="Q2644" s="38"/>
      <c r="R2644" s="38"/>
      <c r="S2644" s="38"/>
      <c r="T2644" s="38"/>
      <c r="U2644" s="38" t="s">
        <v>87</v>
      </c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 t="s">
        <v>20556</v>
      </c>
      <c r="C2645" s="37" t="s">
        <v>3162</v>
      </c>
      <c r="D2645" s="36" t="s">
        <v>83</v>
      </c>
      <c r="E2645" s="36"/>
      <c r="F2645" s="38"/>
      <c r="G2645" s="38"/>
      <c r="H2645" s="38"/>
      <c r="I2645" s="38">
        <v>40.231696620000001</v>
      </c>
      <c r="J2645" s="38" t="s">
        <v>3190</v>
      </c>
      <c r="K2645" s="38"/>
      <c r="L2645" s="38" t="s">
        <v>85</v>
      </c>
      <c r="M2645" s="38"/>
      <c r="N2645" s="38" t="s">
        <v>86</v>
      </c>
      <c r="O2645" s="38"/>
      <c r="P2645" s="38" t="s">
        <v>86</v>
      </c>
      <c r="Q2645" s="38"/>
      <c r="R2645" s="38"/>
      <c r="S2645" s="38"/>
      <c r="T2645" s="38"/>
      <c r="U2645" s="38" t="s">
        <v>87</v>
      </c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 t="s">
        <v>20557</v>
      </c>
      <c r="C2646" s="37" t="s">
        <v>3162</v>
      </c>
      <c r="D2646" s="36" t="s">
        <v>83</v>
      </c>
      <c r="E2646" s="36"/>
      <c r="F2646" s="38"/>
      <c r="G2646" s="38"/>
      <c r="H2646" s="38"/>
      <c r="I2646" s="38">
        <v>40.231609050000003</v>
      </c>
      <c r="J2646" s="38" t="s">
        <v>3191</v>
      </c>
      <c r="K2646" s="38"/>
      <c r="L2646" s="38" t="s">
        <v>85</v>
      </c>
      <c r="M2646" s="38"/>
      <c r="N2646" s="38" t="s">
        <v>86</v>
      </c>
      <c r="O2646" s="38"/>
      <c r="P2646" s="38" t="s">
        <v>86</v>
      </c>
      <c r="Q2646" s="38"/>
      <c r="R2646" s="38"/>
      <c r="S2646" s="38"/>
      <c r="T2646" s="38"/>
      <c r="U2646" s="38" t="s">
        <v>87</v>
      </c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 t="s">
        <v>20558</v>
      </c>
      <c r="C2647" s="37" t="s">
        <v>3192</v>
      </c>
      <c r="D2647" s="36" t="s">
        <v>83</v>
      </c>
      <c r="E2647" s="36"/>
      <c r="F2647" s="38"/>
      <c r="G2647" s="38"/>
      <c r="H2647" s="38"/>
      <c r="I2647" s="38">
        <v>40.231369489999999</v>
      </c>
      <c r="J2647" s="38" t="s">
        <v>3193</v>
      </c>
      <c r="K2647" s="38"/>
      <c r="L2647" s="38" t="s">
        <v>85</v>
      </c>
      <c r="M2647" s="38"/>
      <c r="N2647" s="38" t="s">
        <v>86</v>
      </c>
      <c r="O2647" s="38"/>
      <c r="P2647" s="38" t="s">
        <v>86</v>
      </c>
      <c r="Q2647" s="38"/>
      <c r="R2647" s="38"/>
      <c r="S2647" s="38"/>
      <c r="T2647" s="38"/>
      <c r="U2647" s="38" t="s">
        <v>87</v>
      </c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 t="s">
        <v>20559</v>
      </c>
      <c r="C2648" s="37" t="s">
        <v>3192</v>
      </c>
      <c r="D2648" s="36" t="s">
        <v>83</v>
      </c>
      <c r="E2648" s="36"/>
      <c r="F2648" s="38"/>
      <c r="G2648" s="38"/>
      <c r="H2648" s="38"/>
      <c r="I2648" s="38">
        <v>40.231448460000003</v>
      </c>
      <c r="J2648" s="38" t="s">
        <v>3194</v>
      </c>
      <c r="K2648" s="38"/>
      <c r="L2648" s="38" t="s">
        <v>90</v>
      </c>
      <c r="M2648" s="38" t="s">
        <v>91</v>
      </c>
      <c r="N2648" s="38" t="s">
        <v>92</v>
      </c>
      <c r="O2648" s="38"/>
      <c r="P2648" s="38" t="s">
        <v>92</v>
      </c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 t="s">
        <v>20560</v>
      </c>
      <c r="C2649" s="37" t="s">
        <v>3192</v>
      </c>
      <c r="D2649" s="36" t="s">
        <v>83</v>
      </c>
      <c r="E2649" s="36"/>
      <c r="F2649" s="38"/>
      <c r="G2649" s="38"/>
      <c r="H2649" s="38"/>
      <c r="I2649" s="38">
        <v>40.231587050000002</v>
      </c>
      <c r="J2649" s="38" t="s">
        <v>3195</v>
      </c>
      <c r="K2649" s="38"/>
      <c r="L2649" s="38" t="s">
        <v>90</v>
      </c>
      <c r="M2649" s="38" t="s">
        <v>91</v>
      </c>
      <c r="N2649" s="38" t="s">
        <v>92</v>
      </c>
      <c r="O2649" s="38"/>
      <c r="P2649" s="38" t="s">
        <v>92</v>
      </c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 t="s">
        <v>20561</v>
      </c>
      <c r="C2650" s="37" t="s">
        <v>3192</v>
      </c>
      <c r="D2650" s="36" t="s">
        <v>83</v>
      </c>
      <c r="E2650" s="36"/>
      <c r="F2650" s="38"/>
      <c r="G2650" s="38"/>
      <c r="H2650" s="38"/>
      <c r="I2650" s="38">
        <v>40.23172692</v>
      </c>
      <c r="J2650" s="38" t="s">
        <v>3196</v>
      </c>
      <c r="K2650" s="38"/>
      <c r="L2650" s="38" t="s">
        <v>90</v>
      </c>
      <c r="M2650" s="38" t="s">
        <v>91</v>
      </c>
      <c r="N2650" s="38" t="s">
        <v>92</v>
      </c>
      <c r="O2650" s="38"/>
      <c r="P2650" s="38" t="s">
        <v>92</v>
      </c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 t="s">
        <v>20562</v>
      </c>
      <c r="C2651" s="37" t="s">
        <v>3192</v>
      </c>
      <c r="D2651" s="36" t="s">
        <v>83</v>
      </c>
      <c r="E2651" s="36"/>
      <c r="F2651" s="38"/>
      <c r="G2651" s="38"/>
      <c r="H2651" s="38"/>
      <c r="I2651" s="38">
        <v>40.231878430000002</v>
      </c>
      <c r="J2651" s="38" t="s">
        <v>3197</v>
      </c>
      <c r="K2651" s="38"/>
      <c r="L2651" s="38" t="s">
        <v>90</v>
      </c>
      <c r="M2651" s="38" t="s">
        <v>91</v>
      </c>
      <c r="N2651" s="38" t="s">
        <v>86</v>
      </c>
      <c r="O2651" s="38"/>
      <c r="P2651" s="38" t="s">
        <v>92</v>
      </c>
      <c r="Q2651" s="38"/>
      <c r="R2651" s="38"/>
      <c r="S2651" s="38"/>
      <c r="T2651" s="38"/>
      <c r="U2651" s="38" t="s">
        <v>87</v>
      </c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 t="s">
        <v>20563</v>
      </c>
      <c r="C2652" s="37" t="s">
        <v>3192</v>
      </c>
      <c r="D2652" s="36" t="s">
        <v>83</v>
      </c>
      <c r="E2652" s="36"/>
      <c r="F2652" s="38"/>
      <c r="G2652" s="38"/>
      <c r="H2652" s="38"/>
      <c r="I2652" s="38">
        <v>40.232067489999999</v>
      </c>
      <c r="J2652" s="38" t="s">
        <v>3198</v>
      </c>
      <c r="K2652" s="38"/>
      <c r="L2652" s="38" t="s">
        <v>90</v>
      </c>
      <c r="M2652" s="38" t="s">
        <v>91</v>
      </c>
      <c r="N2652" s="38" t="s">
        <v>92</v>
      </c>
      <c r="O2652" s="38"/>
      <c r="P2652" s="38" t="s">
        <v>92</v>
      </c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 t="s">
        <v>20564</v>
      </c>
      <c r="C2653" s="37" t="s">
        <v>3192</v>
      </c>
      <c r="D2653" s="36" t="s">
        <v>83</v>
      </c>
      <c r="E2653" s="36"/>
      <c r="F2653" s="38"/>
      <c r="G2653" s="38"/>
      <c r="H2653" s="38"/>
      <c r="I2653" s="38">
        <v>40.232249529999997</v>
      </c>
      <c r="J2653" s="38" t="s">
        <v>3199</v>
      </c>
      <c r="K2653" s="38"/>
      <c r="L2653" s="38" t="s">
        <v>90</v>
      </c>
      <c r="M2653" s="38" t="s">
        <v>91</v>
      </c>
      <c r="N2653" s="38" t="s">
        <v>92</v>
      </c>
      <c r="O2653" s="38"/>
      <c r="P2653" s="38" t="s">
        <v>92</v>
      </c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 t="s">
        <v>20565</v>
      </c>
      <c r="C2654" s="37" t="s">
        <v>3192</v>
      </c>
      <c r="D2654" s="36" t="s">
        <v>83</v>
      </c>
      <c r="E2654" s="36"/>
      <c r="F2654" s="38"/>
      <c r="G2654" s="38"/>
      <c r="H2654" s="38"/>
      <c r="I2654" s="38">
        <v>40.232455909999999</v>
      </c>
      <c r="J2654" s="38" t="s">
        <v>3200</v>
      </c>
      <c r="K2654" s="38"/>
      <c r="L2654" s="38" t="s">
        <v>85</v>
      </c>
      <c r="M2654" s="38"/>
      <c r="N2654" s="38" t="s">
        <v>86</v>
      </c>
      <c r="O2654" s="38"/>
      <c r="P2654" s="38" t="s">
        <v>86</v>
      </c>
      <c r="Q2654" s="38"/>
      <c r="R2654" s="38"/>
      <c r="S2654" s="38"/>
      <c r="T2654" s="38"/>
      <c r="U2654" s="38" t="s">
        <v>87</v>
      </c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 t="s">
        <v>20566</v>
      </c>
      <c r="C2655" s="37" t="s">
        <v>3192</v>
      </c>
      <c r="D2655" s="36" t="s">
        <v>83</v>
      </c>
      <c r="E2655" s="36"/>
      <c r="F2655" s="38"/>
      <c r="G2655" s="38"/>
      <c r="H2655" s="38"/>
      <c r="I2655" s="38">
        <v>40.232637590000003</v>
      </c>
      <c r="J2655" s="38" t="s">
        <v>3201</v>
      </c>
      <c r="K2655" s="38"/>
      <c r="L2655" s="38" t="s">
        <v>85</v>
      </c>
      <c r="M2655" s="38"/>
      <c r="N2655" s="38" t="s">
        <v>86</v>
      </c>
      <c r="O2655" s="38"/>
      <c r="P2655" s="38" t="s">
        <v>86</v>
      </c>
      <c r="Q2655" s="38"/>
      <c r="R2655" s="38"/>
      <c r="S2655" s="38"/>
      <c r="T2655" s="38"/>
      <c r="U2655" s="38" t="s">
        <v>87</v>
      </c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 t="s">
        <v>20567</v>
      </c>
      <c r="C2656" s="37" t="s">
        <v>3192</v>
      </c>
      <c r="D2656" s="36" t="s">
        <v>83</v>
      </c>
      <c r="E2656" s="36"/>
      <c r="F2656" s="38"/>
      <c r="G2656" s="38"/>
      <c r="H2656" s="38"/>
      <c r="I2656" s="38">
        <v>40.232833280000001</v>
      </c>
      <c r="J2656" s="38" t="s">
        <v>3202</v>
      </c>
      <c r="K2656" s="38"/>
      <c r="L2656" s="38" t="s">
        <v>90</v>
      </c>
      <c r="M2656" s="38" t="s">
        <v>91</v>
      </c>
      <c r="N2656" s="38" t="s">
        <v>92</v>
      </c>
      <c r="O2656" s="38"/>
      <c r="P2656" s="38" t="s">
        <v>92</v>
      </c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 t="s">
        <v>20568</v>
      </c>
      <c r="C2657" s="37" t="s">
        <v>3192</v>
      </c>
      <c r="D2657" s="36" t="s">
        <v>83</v>
      </c>
      <c r="E2657" s="36"/>
      <c r="F2657" s="38"/>
      <c r="G2657" s="38"/>
      <c r="H2657" s="38"/>
      <c r="I2657" s="38">
        <v>40.233026129999999</v>
      </c>
      <c r="J2657" s="38" t="s">
        <v>3203</v>
      </c>
      <c r="K2657" s="38"/>
      <c r="L2657" s="38" t="s">
        <v>85</v>
      </c>
      <c r="M2657" s="38"/>
      <c r="N2657" s="38" t="s">
        <v>86</v>
      </c>
      <c r="O2657" s="38"/>
      <c r="P2657" s="38" t="s">
        <v>86</v>
      </c>
      <c r="Q2657" s="38"/>
      <c r="R2657" s="38"/>
      <c r="S2657" s="38"/>
      <c r="T2657" s="38"/>
      <c r="U2657" s="38" t="s">
        <v>87</v>
      </c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 t="s">
        <v>20569</v>
      </c>
      <c r="C2658" s="37" t="s">
        <v>3192</v>
      </c>
      <c r="D2658" s="36" t="s">
        <v>83</v>
      </c>
      <c r="E2658" s="36"/>
      <c r="F2658" s="38"/>
      <c r="G2658" s="38"/>
      <c r="H2658" s="38"/>
      <c r="I2658" s="38">
        <v>40.233234950000003</v>
      </c>
      <c r="J2658" s="38" t="s">
        <v>3204</v>
      </c>
      <c r="K2658" s="38"/>
      <c r="L2658" s="38" t="s">
        <v>90</v>
      </c>
      <c r="M2658" s="38" t="s">
        <v>91</v>
      </c>
      <c r="N2658" s="38" t="s">
        <v>92</v>
      </c>
      <c r="O2658" s="38"/>
      <c r="P2658" s="38" t="s">
        <v>92</v>
      </c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 t="s">
        <v>20570</v>
      </c>
      <c r="C2659" s="37" t="s">
        <v>3192</v>
      </c>
      <c r="D2659" s="36" t="s">
        <v>83</v>
      </c>
      <c r="E2659" s="36"/>
      <c r="F2659" s="38"/>
      <c r="G2659" s="38"/>
      <c r="H2659" s="38"/>
      <c r="I2659" s="38">
        <v>40.233539469999997</v>
      </c>
      <c r="J2659" s="38" t="s">
        <v>3205</v>
      </c>
      <c r="K2659" s="38"/>
      <c r="L2659" s="38" t="s">
        <v>85</v>
      </c>
      <c r="M2659" s="38"/>
      <c r="N2659" s="38" t="s">
        <v>86</v>
      </c>
      <c r="O2659" s="38"/>
      <c r="P2659" s="38" t="s">
        <v>86</v>
      </c>
      <c r="Q2659" s="38"/>
      <c r="R2659" s="38"/>
      <c r="S2659" s="38"/>
      <c r="T2659" s="38"/>
      <c r="U2659" s="38" t="s">
        <v>87</v>
      </c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 t="s">
        <v>20571</v>
      </c>
      <c r="C2660" s="37" t="s">
        <v>3192</v>
      </c>
      <c r="D2660" s="36" t="s">
        <v>83</v>
      </c>
      <c r="E2660" s="36"/>
      <c r="F2660" s="38"/>
      <c r="G2660" s="38"/>
      <c r="H2660" s="38"/>
      <c r="I2660" s="38">
        <v>40.233779749999997</v>
      </c>
      <c r="J2660" s="38" t="s">
        <v>3206</v>
      </c>
      <c r="K2660" s="38"/>
      <c r="L2660" s="38" t="s">
        <v>85</v>
      </c>
      <c r="M2660" s="38"/>
      <c r="N2660" s="38" t="s">
        <v>86</v>
      </c>
      <c r="O2660" s="38"/>
      <c r="P2660" s="38" t="s">
        <v>86</v>
      </c>
      <c r="Q2660" s="38"/>
      <c r="R2660" s="38"/>
      <c r="S2660" s="38"/>
      <c r="T2660" s="38"/>
      <c r="U2660" s="38" t="s">
        <v>87</v>
      </c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 t="s">
        <v>20572</v>
      </c>
      <c r="C2661" s="37" t="s">
        <v>3207</v>
      </c>
      <c r="D2661" s="36" t="s">
        <v>83</v>
      </c>
      <c r="E2661" s="36"/>
      <c r="F2661" s="38"/>
      <c r="G2661" s="38"/>
      <c r="H2661" s="38"/>
      <c r="I2661" s="38">
        <v>40.234198030000002</v>
      </c>
      <c r="J2661" s="38" t="s">
        <v>3208</v>
      </c>
      <c r="K2661" s="38"/>
      <c r="L2661" s="38" t="s">
        <v>85</v>
      </c>
      <c r="M2661" s="38"/>
      <c r="N2661" s="38" t="s">
        <v>86</v>
      </c>
      <c r="O2661" s="38"/>
      <c r="P2661" s="38" t="s">
        <v>86</v>
      </c>
      <c r="Q2661" s="38"/>
      <c r="R2661" s="38"/>
      <c r="S2661" s="38"/>
      <c r="T2661" s="38"/>
      <c r="U2661" s="38" t="s">
        <v>87</v>
      </c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 t="s">
        <v>20573</v>
      </c>
      <c r="C2662" s="37" t="s">
        <v>3207</v>
      </c>
      <c r="D2662" s="36" t="s">
        <v>83</v>
      </c>
      <c r="E2662" s="36"/>
      <c r="F2662" s="38"/>
      <c r="G2662" s="38"/>
      <c r="H2662" s="38"/>
      <c r="I2662" s="38">
        <v>40.234420100000001</v>
      </c>
      <c r="J2662" s="38" t="s">
        <v>3209</v>
      </c>
      <c r="K2662" s="38"/>
      <c r="L2662" s="38" t="s">
        <v>85</v>
      </c>
      <c r="M2662" s="38"/>
      <c r="N2662" s="38" t="s">
        <v>86</v>
      </c>
      <c r="O2662" s="38"/>
      <c r="P2662" s="38" t="s">
        <v>471</v>
      </c>
      <c r="Q2662" s="38"/>
      <c r="R2662" s="38"/>
      <c r="S2662" s="38"/>
      <c r="T2662" s="38"/>
      <c r="U2662" s="38" t="s">
        <v>87</v>
      </c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 t="s">
        <v>20574</v>
      </c>
      <c r="C2663" s="37" t="s">
        <v>3207</v>
      </c>
      <c r="D2663" s="36" t="s">
        <v>83</v>
      </c>
      <c r="E2663" s="36"/>
      <c r="F2663" s="38"/>
      <c r="G2663" s="38"/>
      <c r="H2663" s="38"/>
      <c r="I2663" s="38">
        <v>40.234624420000003</v>
      </c>
      <c r="J2663" s="38" t="s">
        <v>3210</v>
      </c>
      <c r="K2663" s="38"/>
      <c r="L2663" s="38" t="s">
        <v>90</v>
      </c>
      <c r="M2663" s="38" t="s">
        <v>91</v>
      </c>
      <c r="N2663" s="38" t="s">
        <v>92</v>
      </c>
      <c r="O2663" s="38"/>
      <c r="P2663" s="38" t="s">
        <v>92</v>
      </c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 t="s">
        <v>20575</v>
      </c>
      <c r="C2664" s="37" t="s">
        <v>3207</v>
      </c>
      <c r="D2664" s="36" t="s">
        <v>83</v>
      </c>
      <c r="E2664" s="36"/>
      <c r="F2664" s="38"/>
      <c r="G2664" s="38"/>
      <c r="H2664" s="38"/>
      <c r="I2664" s="38">
        <v>40.234816010000003</v>
      </c>
      <c r="J2664" s="38" t="s">
        <v>3211</v>
      </c>
      <c r="K2664" s="38"/>
      <c r="L2664" s="38" t="s">
        <v>90</v>
      </c>
      <c r="M2664" s="38" t="s">
        <v>91</v>
      </c>
      <c r="N2664" s="38" t="s">
        <v>92</v>
      </c>
      <c r="O2664" s="38"/>
      <c r="P2664" s="38" t="s">
        <v>92</v>
      </c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 t="s">
        <v>20576</v>
      </c>
      <c r="C2665" s="37" t="s">
        <v>3207</v>
      </c>
      <c r="D2665" s="36" t="s">
        <v>83</v>
      </c>
      <c r="E2665" s="36"/>
      <c r="F2665" s="38"/>
      <c r="G2665" s="38"/>
      <c r="H2665" s="38"/>
      <c r="I2665" s="38">
        <v>40.235053180000001</v>
      </c>
      <c r="J2665" s="38" t="s">
        <v>3212</v>
      </c>
      <c r="K2665" s="38"/>
      <c r="L2665" s="38" t="s">
        <v>90</v>
      </c>
      <c r="M2665" s="38" t="s">
        <v>91</v>
      </c>
      <c r="N2665" s="38" t="s">
        <v>92</v>
      </c>
      <c r="O2665" s="38"/>
      <c r="P2665" s="38" t="s">
        <v>92</v>
      </c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 t="s">
        <v>20577</v>
      </c>
      <c r="C2666" s="37" t="s">
        <v>3213</v>
      </c>
      <c r="D2666" s="36" t="s">
        <v>83</v>
      </c>
      <c r="E2666" s="36"/>
      <c r="F2666" s="38"/>
      <c r="G2666" s="38"/>
      <c r="H2666" s="38"/>
      <c r="I2666" s="38">
        <v>40.235273980000002</v>
      </c>
      <c r="J2666" s="38" t="s">
        <v>3214</v>
      </c>
      <c r="K2666" s="38"/>
      <c r="L2666" s="38" t="s">
        <v>90</v>
      </c>
      <c r="M2666" s="38" t="s">
        <v>91</v>
      </c>
      <c r="N2666" s="38" t="s">
        <v>92</v>
      </c>
      <c r="O2666" s="38"/>
      <c r="P2666" s="38" t="s">
        <v>92</v>
      </c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 t="s">
        <v>20578</v>
      </c>
      <c r="C2667" s="37" t="s">
        <v>3213</v>
      </c>
      <c r="D2667" s="36" t="s">
        <v>83</v>
      </c>
      <c r="E2667" s="36"/>
      <c r="F2667" s="38"/>
      <c r="G2667" s="38"/>
      <c r="H2667" s="38"/>
      <c r="I2667" s="38">
        <v>40.235059309999997</v>
      </c>
      <c r="J2667" s="38" t="s">
        <v>3215</v>
      </c>
      <c r="K2667" s="38"/>
      <c r="L2667" s="38" t="s">
        <v>90</v>
      </c>
      <c r="M2667" s="38" t="s">
        <v>91</v>
      </c>
      <c r="N2667" s="38" t="s">
        <v>86</v>
      </c>
      <c r="O2667" s="38"/>
      <c r="P2667" s="38" t="s">
        <v>92</v>
      </c>
      <c r="Q2667" s="38"/>
      <c r="R2667" s="38"/>
      <c r="S2667" s="38"/>
      <c r="T2667" s="38"/>
      <c r="U2667" s="38" t="s">
        <v>87</v>
      </c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 t="s">
        <v>20579</v>
      </c>
      <c r="C2668" s="37" t="s">
        <v>3213</v>
      </c>
      <c r="D2668" s="36" t="s">
        <v>83</v>
      </c>
      <c r="E2668" s="36"/>
      <c r="F2668" s="38"/>
      <c r="G2668" s="38"/>
      <c r="H2668" s="38"/>
      <c r="I2668" s="38">
        <v>40.234880990000001</v>
      </c>
      <c r="J2668" s="38" t="s">
        <v>3216</v>
      </c>
      <c r="K2668" s="38"/>
      <c r="L2668" s="38" t="s">
        <v>90</v>
      </c>
      <c r="M2668" s="38" t="s">
        <v>91</v>
      </c>
      <c r="N2668" s="38" t="s">
        <v>92</v>
      </c>
      <c r="O2668" s="38"/>
      <c r="P2668" s="38" t="s">
        <v>92</v>
      </c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 t="s">
        <v>20580</v>
      </c>
      <c r="C2669" s="37" t="s">
        <v>3213</v>
      </c>
      <c r="D2669" s="36" t="s">
        <v>83</v>
      </c>
      <c r="E2669" s="36"/>
      <c r="F2669" s="38"/>
      <c r="G2669" s="38"/>
      <c r="H2669" s="38"/>
      <c r="I2669" s="38">
        <v>40.234711429999997</v>
      </c>
      <c r="J2669" s="38" t="s">
        <v>3217</v>
      </c>
      <c r="K2669" s="38"/>
      <c r="L2669" s="38" t="s">
        <v>85</v>
      </c>
      <c r="M2669" s="38"/>
      <c r="N2669" s="38" t="s">
        <v>86</v>
      </c>
      <c r="O2669" s="38"/>
      <c r="P2669" s="38" t="s">
        <v>86</v>
      </c>
      <c r="Q2669" s="38"/>
      <c r="R2669" s="38"/>
      <c r="S2669" s="38"/>
      <c r="T2669" s="38"/>
      <c r="U2669" s="38" t="s">
        <v>87</v>
      </c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 t="s">
        <v>20581</v>
      </c>
      <c r="C2670" s="37" t="s">
        <v>3213</v>
      </c>
      <c r="D2670" s="36" t="s">
        <v>83</v>
      </c>
      <c r="E2670" s="36"/>
      <c r="F2670" s="38"/>
      <c r="G2670" s="38"/>
      <c r="H2670" s="38"/>
      <c r="I2670" s="38">
        <v>40.23450175</v>
      </c>
      <c r="J2670" s="38" t="s">
        <v>3218</v>
      </c>
      <c r="K2670" s="38"/>
      <c r="L2670" s="38" t="s">
        <v>85</v>
      </c>
      <c r="M2670" s="38"/>
      <c r="N2670" s="38" t="s">
        <v>86</v>
      </c>
      <c r="O2670" s="38"/>
      <c r="P2670" s="38" t="s">
        <v>86</v>
      </c>
      <c r="Q2670" s="38"/>
      <c r="R2670" s="38"/>
      <c r="S2670" s="38"/>
      <c r="T2670" s="38"/>
      <c r="U2670" s="38" t="s">
        <v>87</v>
      </c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 t="s">
        <v>20582</v>
      </c>
      <c r="C2671" s="37" t="s">
        <v>3213</v>
      </c>
      <c r="D2671" s="36" t="s">
        <v>83</v>
      </c>
      <c r="E2671" s="36"/>
      <c r="F2671" s="38"/>
      <c r="G2671" s="38"/>
      <c r="H2671" s="38"/>
      <c r="I2671" s="38">
        <v>40.234257820000003</v>
      </c>
      <c r="J2671" s="38" t="s">
        <v>3219</v>
      </c>
      <c r="K2671" s="38"/>
      <c r="L2671" s="38" t="s">
        <v>90</v>
      </c>
      <c r="M2671" s="38" t="s">
        <v>91</v>
      </c>
      <c r="N2671" s="38" t="s">
        <v>92</v>
      </c>
      <c r="O2671" s="38"/>
      <c r="P2671" s="38" t="s">
        <v>92</v>
      </c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 t="s">
        <v>20583</v>
      </c>
      <c r="C2672" s="37" t="s">
        <v>3220</v>
      </c>
      <c r="D2672" s="36" t="s">
        <v>83</v>
      </c>
      <c r="E2672" s="36"/>
      <c r="F2672" s="38"/>
      <c r="G2672" s="38"/>
      <c r="H2672" s="38"/>
      <c r="I2672" s="38">
        <v>40.233935860000003</v>
      </c>
      <c r="J2672" s="38" t="s">
        <v>3221</v>
      </c>
      <c r="K2672" s="38"/>
      <c r="L2672" s="38" t="s">
        <v>85</v>
      </c>
      <c r="M2672" s="38"/>
      <c r="N2672" s="38" t="s">
        <v>86</v>
      </c>
      <c r="O2672" s="38"/>
      <c r="P2672" s="38" t="s">
        <v>86</v>
      </c>
      <c r="Q2672" s="38"/>
      <c r="R2672" s="38"/>
      <c r="S2672" s="38"/>
      <c r="T2672" s="38"/>
      <c r="U2672" s="38" t="s">
        <v>87</v>
      </c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 t="s">
        <v>20584</v>
      </c>
      <c r="C2673" s="37" t="s">
        <v>3220</v>
      </c>
      <c r="D2673" s="36" t="s">
        <v>83</v>
      </c>
      <c r="E2673" s="36"/>
      <c r="F2673" s="38"/>
      <c r="G2673" s="38"/>
      <c r="H2673" s="38"/>
      <c r="I2673" s="38">
        <v>40.23407048</v>
      </c>
      <c r="J2673" s="38" t="s">
        <v>3222</v>
      </c>
      <c r="K2673" s="38"/>
      <c r="L2673" s="38" t="s">
        <v>85</v>
      </c>
      <c r="M2673" s="38"/>
      <c r="N2673" s="38" t="s">
        <v>86</v>
      </c>
      <c r="O2673" s="38"/>
      <c r="P2673" s="38" t="s">
        <v>86</v>
      </c>
      <c r="Q2673" s="38"/>
      <c r="R2673" s="38"/>
      <c r="S2673" s="38"/>
      <c r="T2673" s="38"/>
      <c r="U2673" s="38" t="s">
        <v>87</v>
      </c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 t="s">
        <v>20585</v>
      </c>
      <c r="C2674" s="37" t="s">
        <v>3220</v>
      </c>
      <c r="D2674" s="36" t="s">
        <v>83</v>
      </c>
      <c r="E2674" s="36"/>
      <c r="F2674" s="38"/>
      <c r="G2674" s="38"/>
      <c r="H2674" s="38"/>
      <c r="I2674" s="38">
        <v>40.234257460000002</v>
      </c>
      <c r="J2674" s="38" t="s">
        <v>3223</v>
      </c>
      <c r="K2674" s="38"/>
      <c r="L2674" s="38" t="s">
        <v>85</v>
      </c>
      <c r="M2674" s="38"/>
      <c r="N2674" s="38" t="s">
        <v>86</v>
      </c>
      <c r="O2674" s="38"/>
      <c r="P2674" s="38" t="s">
        <v>86</v>
      </c>
      <c r="Q2674" s="38"/>
      <c r="R2674" s="38"/>
      <c r="S2674" s="38"/>
      <c r="T2674" s="38"/>
      <c r="U2674" s="38" t="s">
        <v>87</v>
      </c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 t="s">
        <v>20586</v>
      </c>
      <c r="C2675" s="37" t="s">
        <v>3220</v>
      </c>
      <c r="D2675" s="36" t="s">
        <v>83</v>
      </c>
      <c r="E2675" s="36"/>
      <c r="F2675" s="38"/>
      <c r="G2675" s="38"/>
      <c r="H2675" s="38"/>
      <c r="I2675" s="38">
        <v>40.234450209999999</v>
      </c>
      <c r="J2675" s="38" t="s">
        <v>3224</v>
      </c>
      <c r="K2675" s="38"/>
      <c r="L2675" s="38" t="s">
        <v>90</v>
      </c>
      <c r="M2675" s="38" t="s">
        <v>91</v>
      </c>
      <c r="N2675" s="38" t="s">
        <v>92</v>
      </c>
      <c r="O2675" s="38"/>
      <c r="P2675" s="38" t="s">
        <v>92</v>
      </c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 t="s">
        <v>20587</v>
      </c>
      <c r="C2676" s="37" t="s">
        <v>3220</v>
      </c>
      <c r="D2676" s="36" t="s">
        <v>83</v>
      </c>
      <c r="E2676" s="36"/>
      <c r="F2676" s="38"/>
      <c r="G2676" s="38"/>
      <c r="H2676" s="38"/>
      <c r="I2676" s="38">
        <v>40.234656090000001</v>
      </c>
      <c r="J2676" s="38" t="s">
        <v>3225</v>
      </c>
      <c r="K2676" s="38"/>
      <c r="L2676" s="38" t="s">
        <v>85</v>
      </c>
      <c r="M2676" s="38"/>
      <c r="N2676" s="38" t="s">
        <v>86</v>
      </c>
      <c r="O2676" s="38"/>
      <c r="P2676" s="38" t="s">
        <v>86</v>
      </c>
      <c r="Q2676" s="38"/>
      <c r="R2676" s="38"/>
      <c r="S2676" s="38"/>
      <c r="T2676" s="38"/>
      <c r="U2676" s="38" t="s">
        <v>87</v>
      </c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 t="s">
        <v>20588</v>
      </c>
      <c r="C2677" s="37" t="s">
        <v>3220</v>
      </c>
      <c r="D2677" s="36" t="s">
        <v>83</v>
      </c>
      <c r="E2677" s="36"/>
      <c r="F2677" s="38"/>
      <c r="G2677" s="38"/>
      <c r="H2677" s="38"/>
      <c r="I2677" s="38">
        <v>40.234837769999999</v>
      </c>
      <c r="J2677" s="38" t="s">
        <v>3226</v>
      </c>
      <c r="K2677" s="38"/>
      <c r="L2677" s="38" t="s">
        <v>90</v>
      </c>
      <c r="M2677" s="38" t="s">
        <v>91</v>
      </c>
      <c r="N2677" s="38" t="s">
        <v>92</v>
      </c>
      <c r="O2677" s="38"/>
      <c r="P2677" s="38" t="s">
        <v>92</v>
      </c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 t="s">
        <v>20589</v>
      </c>
      <c r="C2678" s="37" t="s">
        <v>3220</v>
      </c>
      <c r="D2678" s="36" t="s">
        <v>83</v>
      </c>
      <c r="E2678" s="36"/>
      <c r="F2678" s="38"/>
      <c r="G2678" s="38"/>
      <c r="H2678" s="38"/>
      <c r="I2678" s="38">
        <v>40.235029040000001</v>
      </c>
      <c r="J2678" s="38" t="s">
        <v>3227</v>
      </c>
      <c r="K2678" s="38"/>
      <c r="L2678" s="38" t="s">
        <v>90</v>
      </c>
      <c r="M2678" s="38" t="s">
        <v>91</v>
      </c>
      <c r="N2678" s="38" t="s">
        <v>86</v>
      </c>
      <c r="O2678" s="38"/>
      <c r="P2678" s="38" t="s">
        <v>92</v>
      </c>
      <c r="Q2678" s="38"/>
      <c r="R2678" s="38"/>
      <c r="S2678" s="38"/>
      <c r="T2678" s="38"/>
      <c r="U2678" s="38" t="s">
        <v>87</v>
      </c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 t="s">
        <v>20590</v>
      </c>
      <c r="C2679" s="37" t="s">
        <v>3220</v>
      </c>
      <c r="D2679" s="36" t="s">
        <v>83</v>
      </c>
      <c r="E2679" s="36"/>
      <c r="F2679" s="38"/>
      <c r="G2679" s="38"/>
      <c r="H2679" s="38"/>
      <c r="I2679" s="38">
        <v>40.235209699999999</v>
      </c>
      <c r="J2679" s="38" t="s">
        <v>3228</v>
      </c>
      <c r="K2679" s="38"/>
      <c r="L2679" s="38" t="s">
        <v>85</v>
      </c>
      <c r="M2679" s="38"/>
      <c r="N2679" s="38" t="s">
        <v>86</v>
      </c>
      <c r="O2679" s="38"/>
      <c r="P2679" s="38" t="s">
        <v>86</v>
      </c>
      <c r="Q2679" s="38"/>
      <c r="R2679" s="38"/>
      <c r="S2679" s="38"/>
      <c r="T2679" s="38"/>
      <c r="U2679" s="38" t="s">
        <v>87</v>
      </c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 t="s">
        <v>20591</v>
      </c>
      <c r="C2680" s="37" t="s">
        <v>3220</v>
      </c>
      <c r="D2680" s="36" t="s">
        <v>83</v>
      </c>
      <c r="E2680" s="36"/>
      <c r="F2680" s="38"/>
      <c r="G2680" s="38"/>
      <c r="H2680" s="38"/>
      <c r="I2680" s="38">
        <v>40.235412670000002</v>
      </c>
      <c r="J2680" s="38" t="s">
        <v>3229</v>
      </c>
      <c r="K2680" s="38"/>
      <c r="L2680" s="38" t="s">
        <v>85</v>
      </c>
      <c r="M2680" s="38"/>
      <c r="N2680" s="38" t="s">
        <v>86</v>
      </c>
      <c r="O2680" s="38"/>
      <c r="P2680" s="38" t="s">
        <v>86</v>
      </c>
      <c r="Q2680" s="38"/>
      <c r="R2680" s="38"/>
      <c r="S2680" s="38"/>
      <c r="T2680" s="38"/>
      <c r="U2680" s="38" t="s">
        <v>87</v>
      </c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 t="s">
        <v>20592</v>
      </c>
      <c r="C2681" s="37" t="s">
        <v>3230</v>
      </c>
      <c r="D2681" s="36" t="s">
        <v>83</v>
      </c>
      <c r="E2681" s="36"/>
      <c r="F2681" s="38"/>
      <c r="G2681" s="38"/>
      <c r="H2681" s="38"/>
      <c r="I2681" s="38">
        <v>40.235686889999997</v>
      </c>
      <c r="J2681" s="38" t="s">
        <v>3231</v>
      </c>
      <c r="K2681" s="38"/>
      <c r="L2681" s="38" t="s">
        <v>85</v>
      </c>
      <c r="M2681" s="38"/>
      <c r="N2681" s="38" t="s">
        <v>86</v>
      </c>
      <c r="O2681" s="38"/>
      <c r="P2681" s="38" t="s">
        <v>471</v>
      </c>
      <c r="Q2681" s="38"/>
      <c r="R2681" s="38"/>
      <c r="S2681" s="38"/>
      <c r="T2681" s="38"/>
      <c r="U2681" s="38" t="s">
        <v>87</v>
      </c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 t="s">
        <v>20593</v>
      </c>
      <c r="C2682" s="37" t="s">
        <v>3232</v>
      </c>
      <c r="D2682" s="36" t="s">
        <v>83</v>
      </c>
      <c r="E2682" s="36"/>
      <c r="F2682" s="38"/>
      <c r="G2682" s="38"/>
      <c r="H2682" s="38"/>
      <c r="I2682" s="38">
        <v>40.235689020000002</v>
      </c>
      <c r="J2682" s="38" t="s">
        <v>3233</v>
      </c>
      <c r="K2682" s="38"/>
      <c r="L2682" s="38" t="s">
        <v>85</v>
      </c>
      <c r="M2682" s="38"/>
      <c r="N2682" s="38" t="s">
        <v>86</v>
      </c>
      <c r="O2682" s="38"/>
      <c r="P2682" s="38" t="s">
        <v>86</v>
      </c>
      <c r="Q2682" s="38"/>
      <c r="R2682" s="38"/>
      <c r="S2682" s="38"/>
      <c r="T2682" s="38"/>
      <c r="U2682" s="38" t="s">
        <v>87</v>
      </c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 t="s">
        <v>20594</v>
      </c>
      <c r="C2683" s="37" t="s">
        <v>3232</v>
      </c>
      <c r="D2683" s="36" t="s">
        <v>83</v>
      </c>
      <c r="E2683" s="36"/>
      <c r="F2683" s="38"/>
      <c r="G2683" s="38"/>
      <c r="H2683" s="38"/>
      <c r="I2683" s="38">
        <v>40.235460639999999</v>
      </c>
      <c r="J2683" s="38" t="s">
        <v>3234</v>
      </c>
      <c r="K2683" s="38"/>
      <c r="L2683" s="38" t="s">
        <v>85</v>
      </c>
      <c r="M2683" s="38"/>
      <c r="N2683" s="38" t="s">
        <v>86</v>
      </c>
      <c r="O2683" s="38"/>
      <c r="P2683" s="38" t="s">
        <v>86</v>
      </c>
      <c r="Q2683" s="38"/>
      <c r="R2683" s="38"/>
      <c r="S2683" s="38"/>
      <c r="T2683" s="38"/>
      <c r="U2683" s="38" t="s">
        <v>87</v>
      </c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 t="s">
        <v>20595</v>
      </c>
      <c r="C2684" s="37" t="s">
        <v>3232</v>
      </c>
      <c r="D2684" s="36" t="s">
        <v>83</v>
      </c>
      <c r="E2684" s="36"/>
      <c r="F2684" s="38"/>
      <c r="G2684" s="38"/>
      <c r="H2684" s="38"/>
      <c r="I2684" s="38">
        <v>40.23521762</v>
      </c>
      <c r="J2684" s="38" t="s">
        <v>3235</v>
      </c>
      <c r="K2684" s="38"/>
      <c r="L2684" s="38" t="s">
        <v>85</v>
      </c>
      <c r="M2684" s="38"/>
      <c r="N2684" s="38" t="s">
        <v>86</v>
      </c>
      <c r="O2684" s="38"/>
      <c r="P2684" s="38" t="s">
        <v>86</v>
      </c>
      <c r="Q2684" s="38"/>
      <c r="R2684" s="38"/>
      <c r="S2684" s="38"/>
      <c r="T2684" s="38"/>
      <c r="U2684" s="38" t="s">
        <v>87</v>
      </c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 t="s">
        <v>20596</v>
      </c>
      <c r="C2685" s="37" t="s">
        <v>3232</v>
      </c>
      <c r="D2685" s="36" t="s">
        <v>83</v>
      </c>
      <c r="E2685" s="36"/>
      <c r="F2685" s="38"/>
      <c r="G2685" s="38"/>
      <c r="H2685" s="38"/>
      <c r="I2685" s="38">
        <v>40.235015429999997</v>
      </c>
      <c r="J2685" s="38" t="s">
        <v>3236</v>
      </c>
      <c r="K2685" s="38"/>
      <c r="L2685" s="38" t="s">
        <v>90</v>
      </c>
      <c r="M2685" s="38" t="s">
        <v>91</v>
      </c>
      <c r="N2685" s="38" t="s">
        <v>92</v>
      </c>
      <c r="O2685" s="38"/>
      <c r="P2685" s="38" t="s">
        <v>92</v>
      </c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 t="s">
        <v>20597</v>
      </c>
      <c r="C2686" s="37" t="s">
        <v>3232</v>
      </c>
      <c r="D2686" s="36" t="s">
        <v>83</v>
      </c>
      <c r="E2686" s="36"/>
      <c r="F2686" s="38"/>
      <c r="G2686" s="38"/>
      <c r="H2686" s="38"/>
      <c r="I2686" s="38">
        <v>40.234805659999999</v>
      </c>
      <c r="J2686" s="38" t="s">
        <v>3237</v>
      </c>
      <c r="K2686" s="38"/>
      <c r="L2686" s="38" t="s">
        <v>85</v>
      </c>
      <c r="M2686" s="38"/>
      <c r="N2686" s="38" t="s">
        <v>86</v>
      </c>
      <c r="O2686" s="38"/>
      <c r="P2686" s="38" t="s">
        <v>86</v>
      </c>
      <c r="Q2686" s="38"/>
      <c r="R2686" s="38"/>
      <c r="S2686" s="38"/>
      <c r="T2686" s="38"/>
      <c r="U2686" s="38" t="s">
        <v>87</v>
      </c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 t="s">
        <v>20598</v>
      </c>
      <c r="C2687" s="37" t="s">
        <v>3232</v>
      </c>
      <c r="D2687" s="36" t="s">
        <v>83</v>
      </c>
      <c r="E2687" s="36"/>
      <c r="F2687" s="38"/>
      <c r="G2687" s="38"/>
      <c r="H2687" s="38"/>
      <c r="I2687" s="38">
        <v>40.234683140000001</v>
      </c>
      <c r="J2687" s="38" t="s">
        <v>3238</v>
      </c>
      <c r="K2687" s="38"/>
      <c r="L2687" s="38" t="s">
        <v>85</v>
      </c>
      <c r="M2687" s="38"/>
      <c r="N2687" s="38" t="s">
        <v>86</v>
      </c>
      <c r="O2687" s="38"/>
      <c r="P2687" s="38" t="s">
        <v>86</v>
      </c>
      <c r="Q2687" s="38"/>
      <c r="R2687" s="38"/>
      <c r="S2687" s="38"/>
      <c r="T2687" s="38"/>
      <c r="U2687" s="38" t="s">
        <v>87</v>
      </c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 t="s">
        <v>20599</v>
      </c>
      <c r="C2688" s="37" t="s">
        <v>3239</v>
      </c>
      <c r="D2688" s="36" t="s">
        <v>83</v>
      </c>
      <c r="E2688" s="36"/>
      <c r="F2688" s="38"/>
      <c r="G2688" s="38"/>
      <c r="H2688" s="38"/>
      <c r="I2688" s="38">
        <v>40.235289940000001</v>
      </c>
      <c r="J2688" s="38" t="s">
        <v>3240</v>
      </c>
      <c r="K2688" s="38"/>
      <c r="L2688" s="38" t="s">
        <v>90</v>
      </c>
      <c r="M2688" s="38" t="s">
        <v>91</v>
      </c>
      <c r="N2688" s="38" t="s">
        <v>86</v>
      </c>
      <c r="O2688" s="38"/>
      <c r="P2688" s="38" t="s">
        <v>92</v>
      </c>
      <c r="Q2688" s="38"/>
      <c r="R2688" s="38"/>
      <c r="S2688" s="38"/>
      <c r="T2688" s="38"/>
      <c r="U2688" s="38" t="s">
        <v>87</v>
      </c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 t="s">
        <v>20600</v>
      </c>
      <c r="C2689" s="37" t="s">
        <v>3239</v>
      </c>
      <c r="D2689" s="36" t="s">
        <v>83</v>
      </c>
      <c r="E2689" s="36"/>
      <c r="F2689" s="38"/>
      <c r="G2689" s="38"/>
      <c r="H2689" s="38"/>
      <c r="I2689" s="38">
        <v>40.2355886</v>
      </c>
      <c r="J2689" s="38" t="s">
        <v>3241</v>
      </c>
      <c r="K2689" s="38"/>
      <c r="L2689" s="38" t="s">
        <v>90</v>
      </c>
      <c r="M2689" s="38" t="s">
        <v>91</v>
      </c>
      <c r="N2689" s="38" t="s">
        <v>92</v>
      </c>
      <c r="O2689" s="38"/>
      <c r="P2689" s="38" t="s">
        <v>92</v>
      </c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 t="s">
        <v>20601</v>
      </c>
      <c r="C2690" s="37" t="s">
        <v>3239</v>
      </c>
      <c r="D2690" s="36" t="s">
        <v>83</v>
      </c>
      <c r="E2690" s="36"/>
      <c r="F2690" s="38"/>
      <c r="G2690" s="38"/>
      <c r="H2690" s="38"/>
      <c r="I2690" s="38">
        <v>40.235837340000003</v>
      </c>
      <c r="J2690" s="38" t="s">
        <v>3242</v>
      </c>
      <c r="K2690" s="38"/>
      <c r="L2690" s="38" t="s">
        <v>85</v>
      </c>
      <c r="M2690" s="38"/>
      <c r="N2690" s="38" t="s">
        <v>86</v>
      </c>
      <c r="O2690" s="38"/>
      <c r="P2690" s="38" t="s">
        <v>86</v>
      </c>
      <c r="Q2690" s="38"/>
      <c r="R2690" s="38"/>
      <c r="S2690" s="38"/>
      <c r="T2690" s="38"/>
      <c r="U2690" s="38" t="s">
        <v>87</v>
      </c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 t="s">
        <v>20602</v>
      </c>
      <c r="C2691" s="37" t="s">
        <v>3239</v>
      </c>
      <c r="D2691" s="36" t="s">
        <v>83</v>
      </c>
      <c r="E2691" s="36"/>
      <c r="F2691" s="38"/>
      <c r="G2691" s="38"/>
      <c r="H2691" s="38"/>
      <c r="I2691" s="38">
        <v>40.236099830000001</v>
      </c>
      <c r="J2691" s="38" t="s">
        <v>3243</v>
      </c>
      <c r="K2691" s="38"/>
      <c r="L2691" s="38" t="s">
        <v>85</v>
      </c>
      <c r="M2691" s="38"/>
      <c r="N2691" s="38" t="s">
        <v>86</v>
      </c>
      <c r="O2691" s="38"/>
      <c r="P2691" s="38" t="s">
        <v>86</v>
      </c>
      <c r="Q2691" s="38"/>
      <c r="R2691" s="38"/>
      <c r="S2691" s="38"/>
      <c r="T2691" s="38"/>
      <c r="U2691" s="38" t="s">
        <v>87</v>
      </c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 t="s">
        <v>20603</v>
      </c>
      <c r="C2692" s="37" t="s">
        <v>3239</v>
      </c>
      <c r="D2692" s="36" t="s">
        <v>83</v>
      </c>
      <c r="E2692" s="36"/>
      <c r="F2692" s="38"/>
      <c r="G2692" s="38"/>
      <c r="H2692" s="38"/>
      <c r="I2692" s="38">
        <v>40.236335189999998</v>
      </c>
      <c r="J2692" s="38" t="s">
        <v>3244</v>
      </c>
      <c r="K2692" s="38"/>
      <c r="L2692" s="38" t="s">
        <v>85</v>
      </c>
      <c r="M2692" s="38"/>
      <c r="N2692" s="38" t="s">
        <v>86</v>
      </c>
      <c r="O2692" s="38"/>
      <c r="P2692" s="38" t="s">
        <v>86</v>
      </c>
      <c r="Q2692" s="38"/>
      <c r="R2692" s="38"/>
      <c r="S2692" s="38"/>
      <c r="T2692" s="38"/>
      <c r="U2692" s="38" t="s">
        <v>87</v>
      </c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 t="s">
        <v>20604</v>
      </c>
      <c r="C2693" s="37" t="s">
        <v>3239</v>
      </c>
      <c r="D2693" s="36" t="s">
        <v>83</v>
      </c>
      <c r="E2693" s="36"/>
      <c r="F2693" s="38"/>
      <c r="G2693" s="38"/>
      <c r="H2693" s="38"/>
      <c r="I2693" s="38">
        <v>40.236559120000003</v>
      </c>
      <c r="J2693" s="38" t="s">
        <v>3245</v>
      </c>
      <c r="K2693" s="38"/>
      <c r="L2693" s="38" t="s">
        <v>85</v>
      </c>
      <c r="M2693" s="38"/>
      <c r="N2693" s="38" t="s">
        <v>86</v>
      </c>
      <c r="O2693" s="38"/>
      <c r="P2693" s="38" t="s">
        <v>86</v>
      </c>
      <c r="Q2693" s="38"/>
      <c r="R2693" s="38"/>
      <c r="S2693" s="38"/>
      <c r="T2693" s="38"/>
      <c r="U2693" s="38" t="s">
        <v>87</v>
      </c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 t="s">
        <v>20605</v>
      </c>
      <c r="C2694" s="37" t="s">
        <v>3239</v>
      </c>
      <c r="D2694" s="36" t="s">
        <v>83</v>
      </c>
      <c r="E2694" s="36"/>
      <c r="F2694" s="38"/>
      <c r="G2694" s="38"/>
      <c r="H2694" s="38"/>
      <c r="I2694" s="38">
        <v>40.236764260000001</v>
      </c>
      <c r="J2694" s="38" t="s">
        <v>3246</v>
      </c>
      <c r="K2694" s="38"/>
      <c r="L2694" s="38" t="s">
        <v>90</v>
      </c>
      <c r="M2694" s="38" t="s">
        <v>91</v>
      </c>
      <c r="N2694" s="38" t="s">
        <v>92</v>
      </c>
      <c r="O2694" s="38"/>
      <c r="P2694" s="38" t="s">
        <v>92</v>
      </c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 t="s">
        <v>20606</v>
      </c>
      <c r="C2695" s="37" t="s">
        <v>3247</v>
      </c>
      <c r="D2695" s="36" t="s">
        <v>83</v>
      </c>
      <c r="E2695" s="36"/>
      <c r="F2695" s="38"/>
      <c r="G2695" s="38"/>
      <c r="H2695" s="38"/>
      <c r="I2695" s="38">
        <v>40.23687022</v>
      </c>
      <c r="J2695" s="38" t="s">
        <v>3248</v>
      </c>
      <c r="K2695" s="38"/>
      <c r="L2695" s="38" t="s">
        <v>85</v>
      </c>
      <c r="M2695" s="38"/>
      <c r="N2695" s="38" t="s">
        <v>86</v>
      </c>
      <c r="O2695" s="38"/>
      <c r="P2695" s="38" t="s">
        <v>86</v>
      </c>
      <c r="Q2695" s="38"/>
      <c r="R2695" s="38"/>
      <c r="S2695" s="38"/>
      <c r="T2695" s="38"/>
      <c r="U2695" s="38" t="s">
        <v>87</v>
      </c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 t="s">
        <v>20607</v>
      </c>
      <c r="C2696" s="37" t="s">
        <v>3247</v>
      </c>
      <c r="D2696" s="36" t="s">
        <v>83</v>
      </c>
      <c r="E2696" s="36"/>
      <c r="F2696" s="38"/>
      <c r="G2696" s="38"/>
      <c r="H2696" s="38"/>
      <c r="I2696" s="38">
        <v>40.236637010000003</v>
      </c>
      <c r="J2696" s="38" t="s">
        <v>3249</v>
      </c>
      <c r="K2696" s="38"/>
      <c r="L2696" s="38" t="s">
        <v>85</v>
      </c>
      <c r="M2696" s="38"/>
      <c r="N2696" s="38" t="s">
        <v>86</v>
      </c>
      <c r="O2696" s="38"/>
      <c r="P2696" s="38" t="s">
        <v>86</v>
      </c>
      <c r="Q2696" s="38"/>
      <c r="R2696" s="38"/>
      <c r="S2696" s="38"/>
      <c r="T2696" s="38"/>
      <c r="U2696" s="38" t="s">
        <v>87</v>
      </c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 t="s">
        <v>20608</v>
      </c>
      <c r="C2697" s="37" t="s">
        <v>3247</v>
      </c>
      <c r="D2697" s="36" t="s">
        <v>83</v>
      </c>
      <c r="E2697" s="36"/>
      <c r="F2697" s="38"/>
      <c r="G2697" s="38"/>
      <c r="H2697" s="38"/>
      <c r="I2697" s="38">
        <v>40.236470429999997</v>
      </c>
      <c r="J2697" s="38" t="s">
        <v>3250</v>
      </c>
      <c r="K2697" s="38"/>
      <c r="L2697" s="38" t="s">
        <v>85</v>
      </c>
      <c r="M2697" s="38"/>
      <c r="N2697" s="38" t="s">
        <v>86</v>
      </c>
      <c r="O2697" s="38"/>
      <c r="P2697" s="38" t="s">
        <v>86</v>
      </c>
      <c r="Q2697" s="38"/>
      <c r="R2697" s="38"/>
      <c r="S2697" s="38"/>
      <c r="T2697" s="38"/>
      <c r="U2697" s="38" t="s">
        <v>87</v>
      </c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 t="s">
        <v>20609</v>
      </c>
      <c r="C2698" s="37" t="s">
        <v>3247</v>
      </c>
      <c r="D2698" s="36" t="s">
        <v>83</v>
      </c>
      <c r="E2698" s="36"/>
      <c r="F2698" s="38"/>
      <c r="G2698" s="38"/>
      <c r="H2698" s="38"/>
      <c r="I2698" s="38">
        <v>40.236447949999999</v>
      </c>
      <c r="J2698" s="38" t="s">
        <v>3251</v>
      </c>
      <c r="K2698" s="38"/>
      <c r="L2698" s="38" t="s">
        <v>85</v>
      </c>
      <c r="M2698" s="38"/>
      <c r="N2698" s="38" t="s">
        <v>86</v>
      </c>
      <c r="O2698" s="38"/>
      <c r="P2698" s="38" t="s">
        <v>86</v>
      </c>
      <c r="Q2698" s="38"/>
      <c r="R2698" s="38"/>
      <c r="S2698" s="38"/>
      <c r="T2698" s="38"/>
      <c r="U2698" s="38" t="s">
        <v>87</v>
      </c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 t="s">
        <v>20610</v>
      </c>
      <c r="C2699" s="37" t="s">
        <v>3252</v>
      </c>
      <c r="D2699" s="36" t="s">
        <v>83</v>
      </c>
      <c r="E2699" s="36"/>
      <c r="F2699" s="38"/>
      <c r="G2699" s="38"/>
      <c r="H2699" s="38"/>
      <c r="I2699" s="38">
        <v>40.236069460000003</v>
      </c>
      <c r="J2699" s="38" t="s">
        <v>3253</v>
      </c>
      <c r="K2699" s="38"/>
      <c r="L2699" s="38" t="s">
        <v>85</v>
      </c>
      <c r="M2699" s="38"/>
      <c r="N2699" s="38" t="s">
        <v>86</v>
      </c>
      <c r="O2699" s="38"/>
      <c r="P2699" s="38" t="s">
        <v>86</v>
      </c>
      <c r="Q2699" s="38"/>
      <c r="R2699" s="38"/>
      <c r="S2699" s="38"/>
      <c r="T2699" s="38"/>
      <c r="U2699" s="38" t="s">
        <v>87</v>
      </c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 t="s">
        <v>20611</v>
      </c>
      <c r="C2700" s="37" t="s">
        <v>3252</v>
      </c>
      <c r="D2700" s="36" t="s">
        <v>83</v>
      </c>
      <c r="E2700" s="36"/>
      <c r="F2700" s="38"/>
      <c r="G2700" s="38"/>
      <c r="H2700" s="38"/>
      <c r="I2700" s="38">
        <v>40.236022230000003</v>
      </c>
      <c r="J2700" s="38" t="s">
        <v>3254</v>
      </c>
      <c r="K2700" s="38"/>
      <c r="L2700" s="38" t="s">
        <v>85</v>
      </c>
      <c r="M2700" s="38"/>
      <c r="N2700" s="38" t="s">
        <v>86</v>
      </c>
      <c r="O2700" s="38"/>
      <c r="P2700" s="38" t="s">
        <v>86</v>
      </c>
      <c r="Q2700" s="38"/>
      <c r="R2700" s="38"/>
      <c r="S2700" s="38"/>
      <c r="T2700" s="38"/>
      <c r="U2700" s="38" t="s">
        <v>87</v>
      </c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 t="s">
        <v>20612</v>
      </c>
      <c r="C2701" s="37" t="s">
        <v>3252</v>
      </c>
      <c r="D2701" s="36" t="s">
        <v>83</v>
      </c>
      <c r="E2701" s="36"/>
      <c r="F2701" s="38"/>
      <c r="G2701" s="38"/>
      <c r="H2701" s="38"/>
      <c r="I2701" s="38">
        <v>40.23591167</v>
      </c>
      <c r="J2701" s="38" t="s">
        <v>3255</v>
      </c>
      <c r="K2701" s="38"/>
      <c r="L2701" s="38" t="s">
        <v>85</v>
      </c>
      <c r="M2701" s="38"/>
      <c r="N2701" s="38" t="s">
        <v>86</v>
      </c>
      <c r="O2701" s="38"/>
      <c r="P2701" s="38" t="s">
        <v>86</v>
      </c>
      <c r="Q2701" s="38"/>
      <c r="R2701" s="38"/>
      <c r="S2701" s="38"/>
      <c r="T2701" s="38"/>
      <c r="U2701" s="38" t="s">
        <v>87</v>
      </c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 t="s">
        <v>20613</v>
      </c>
      <c r="C2702" s="37" t="s">
        <v>3252</v>
      </c>
      <c r="D2702" s="36" t="s">
        <v>83</v>
      </c>
      <c r="E2702" s="36"/>
      <c r="F2702" s="38"/>
      <c r="G2702" s="38"/>
      <c r="H2702" s="38"/>
      <c r="I2702" s="38">
        <v>40.235774929999998</v>
      </c>
      <c r="J2702" s="38" t="s">
        <v>3256</v>
      </c>
      <c r="K2702" s="38"/>
      <c r="L2702" s="38" t="s">
        <v>85</v>
      </c>
      <c r="M2702" s="38"/>
      <c r="N2702" s="38" t="s">
        <v>86</v>
      </c>
      <c r="O2702" s="38"/>
      <c r="P2702" s="38" t="s">
        <v>86</v>
      </c>
      <c r="Q2702" s="38"/>
      <c r="R2702" s="38"/>
      <c r="S2702" s="38"/>
      <c r="T2702" s="38"/>
      <c r="U2702" s="38" t="s">
        <v>87</v>
      </c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 t="s">
        <v>20614</v>
      </c>
      <c r="C2703" s="37" t="s">
        <v>3252</v>
      </c>
      <c r="D2703" s="36" t="s">
        <v>83</v>
      </c>
      <c r="E2703" s="36"/>
      <c r="F2703" s="38"/>
      <c r="G2703" s="38"/>
      <c r="H2703" s="38"/>
      <c r="I2703" s="38">
        <v>40.235654750000002</v>
      </c>
      <c r="J2703" s="38" t="s">
        <v>3257</v>
      </c>
      <c r="K2703" s="38"/>
      <c r="L2703" s="38" t="s">
        <v>85</v>
      </c>
      <c r="M2703" s="38"/>
      <c r="N2703" s="38" t="s">
        <v>86</v>
      </c>
      <c r="O2703" s="38"/>
      <c r="P2703" s="38" t="s">
        <v>86</v>
      </c>
      <c r="Q2703" s="38"/>
      <c r="R2703" s="38"/>
      <c r="S2703" s="38"/>
      <c r="T2703" s="38"/>
      <c r="U2703" s="38" t="s">
        <v>87</v>
      </c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 t="s">
        <v>20615</v>
      </c>
      <c r="C2704" s="37" t="s">
        <v>3258</v>
      </c>
      <c r="D2704" s="36" t="s">
        <v>83</v>
      </c>
      <c r="E2704" s="36"/>
      <c r="F2704" s="38"/>
      <c r="G2704" s="38"/>
      <c r="H2704" s="38"/>
      <c r="I2704" s="38">
        <v>40.2355248</v>
      </c>
      <c r="J2704" s="38" t="s">
        <v>3259</v>
      </c>
      <c r="K2704" s="38"/>
      <c r="L2704" s="38" t="s">
        <v>85</v>
      </c>
      <c r="M2704" s="38"/>
      <c r="N2704" s="38" t="s">
        <v>86</v>
      </c>
      <c r="O2704" s="38"/>
      <c r="P2704" s="38" t="s">
        <v>86</v>
      </c>
      <c r="Q2704" s="38"/>
      <c r="R2704" s="38"/>
      <c r="S2704" s="38"/>
      <c r="T2704" s="38"/>
      <c r="U2704" s="38" t="s">
        <v>87</v>
      </c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 t="s">
        <v>20616</v>
      </c>
      <c r="C2705" s="37" t="s">
        <v>3258</v>
      </c>
      <c r="D2705" s="36" t="s">
        <v>83</v>
      </c>
      <c r="E2705" s="36"/>
      <c r="F2705" s="38"/>
      <c r="G2705" s="38"/>
      <c r="H2705" s="38"/>
      <c r="I2705" s="38">
        <v>40.235437660000002</v>
      </c>
      <c r="J2705" s="38" t="s">
        <v>3260</v>
      </c>
      <c r="K2705" s="38"/>
      <c r="L2705" s="38" t="s">
        <v>85</v>
      </c>
      <c r="M2705" s="38"/>
      <c r="N2705" s="38" t="s">
        <v>86</v>
      </c>
      <c r="O2705" s="38"/>
      <c r="P2705" s="38" t="s">
        <v>86</v>
      </c>
      <c r="Q2705" s="38"/>
      <c r="R2705" s="38"/>
      <c r="S2705" s="38"/>
      <c r="T2705" s="38"/>
      <c r="U2705" s="38" t="s">
        <v>87</v>
      </c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 t="s">
        <v>20617</v>
      </c>
      <c r="C2706" s="37" t="s">
        <v>3258</v>
      </c>
      <c r="D2706" s="36" t="s">
        <v>83</v>
      </c>
      <c r="E2706" s="36"/>
      <c r="F2706" s="38"/>
      <c r="G2706" s="38"/>
      <c r="H2706" s="38"/>
      <c r="I2706" s="38">
        <v>40.235338200000001</v>
      </c>
      <c r="J2706" s="38" t="s">
        <v>3261</v>
      </c>
      <c r="K2706" s="38"/>
      <c r="L2706" s="38" t="s">
        <v>85</v>
      </c>
      <c r="M2706" s="38"/>
      <c r="N2706" s="38" t="s">
        <v>86</v>
      </c>
      <c r="O2706" s="38"/>
      <c r="P2706" s="38" t="s">
        <v>86</v>
      </c>
      <c r="Q2706" s="38"/>
      <c r="R2706" s="38"/>
      <c r="S2706" s="38"/>
      <c r="T2706" s="38"/>
      <c r="U2706" s="38" t="s">
        <v>87</v>
      </c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 t="s">
        <v>20618</v>
      </c>
      <c r="C2707" s="37" t="s">
        <v>3258</v>
      </c>
      <c r="D2707" s="36" t="s">
        <v>83</v>
      </c>
      <c r="E2707" s="36"/>
      <c r="F2707" s="38"/>
      <c r="G2707" s="38"/>
      <c r="H2707" s="38"/>
      <c r="I2707" s="38">
        <v>40.235201740000001</v>
      </c>
      <c r="J2707" s="38" t="s">
        <v>3262</v>
      </c>
      <c r="K2707" s="38"/>
      <c r="L2707" s="38" t="s">
        <v>85</v>
      </c>
      <c r="M2707" s="38"/>
      <c r="N2707" s="38" t="s">
        <v>86</v>
      </c>
      <c r="O2707" s="38"/>
      <c r="P2707" s="38" t="s">
        <v>86</v>
      </c>
      <c r="Q2707" s="38"/>
      <c r="R2707" s="38"/>
      <c r="S2707" s="38"/>
      <c r="T2707" s="38"/>
      <c r="U2707" s="38" t="s">
        <v>87</v>
      </c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 t="s">
        <v>20619</v>
      </c>
      <c r="C2708" s="37" t="s">
        <v>3263</v>
      </c>
      <c r="D2708" s="36" t="s">
        <v>83</v>
      </c>
      <c r="E2708" s="36"/>
      <c r="F2708" s="38"/>
      <c r="G2708" s="38"/>
      <c r="H2708" s="38"/>
      <c r="I2708" s="38">
        <v>40.235394210000003</v>
      </c>
      <c r="J2708" s="38" t="s">
        <v>3264</v>
      </c>
      <c r="K2708" s="38"/>
      <c r="L2708" s="38" t="s">
        <v>90</v>
      </c>
      <c r="M2708" s="38" t="s">
        <v>91</v>
      </c>
      <c r="N2708" s="38" t="s">
        <v>86</v>
      </c>
      <c r="O2708" s="38"/>
      <c r="P2708" s="38" t="s">
        <v>92</v>
      </c>
      <c r="Q2708" s="38"/>
      <c r="R2708" s="38"/>
      <c r="S2708" s="38"/>
      <c r="T2708" s="38"/>
      <c r="U2708" s="38" t="s">
        <v>87</v>
      </c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 t="s">
        <v>20620</v>
      </c>
      <c r="C2709" s="37" t="s">
        <v>3263</v>
      </c>
      <c r="D2709" s="36" t="s">
        <v>83</v>
      </c>
      <c r="E2709" s="36"/>
      <c r="F2709" s="38"/>
      <c r="G2709" s="38"/>
      <c r="H2709" s="38"/>
      <c r="I2709" s="38">
        <v>40.235827350000001</v>
      </c>
      <c r="J2709" s="38" t="s">
        <v>3265</v>
      </c>
      <c r="K2709" s="38"/>
      <c r="L2709" s="38" t="s">
        <v>90</v>
      </c>
      <c r="M2709" s="38" t="s">
        <v>91</v>
      </c>
      <c r="N2709" s="38" t="s">
        <v>92</v>
      </c>
      <c r="O2709" s="38"/>
      <c r="P2709" s="38" t="s">
        <v>92</v>
      </c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 t="s">
        <v>20621</v>
      </c>
      <c r="C2710" s="37" t="s">
        <v>3263</v>
      </c>
      <c r="D2710" s="36" t="s">
        <v>83</v>
      </c>
      <c r="E2710" s="36"/>
      <c r="F2710" s="38"/>
      <c r="G2710" s="38"/>
      <c r="H2710" s="38"/>
      <c r="I2710" s="38">
        <v>40.23587466</v>
      </c>
      <c r="J2710" s="38" t="s">
        <v>3266</v>
      </c>
      <c r="K2710" s="38"/>
      <c r="L2710" s="38" t="s">
        <v>85</v>
      </c>
      <c r="M2710" s="38"/>
      <c r="N2710" s="38" t="s">
        <v>86</v>
      </c>
      <c r="O2710" s="38"/>
      <c r="P2710" s="38" t="s">
        <v>86</v>
      </c>
      <c r="Q2710" s="38"/>
      <c r="R2710" s="38"/>
      <c r="S2710" s="38"/>
      <c r="T2710" s="38"/>
      <c r="U2710" s="38" t="s">
        <v>87</v>
      </c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 t="s">
        <v>20622</v>
      </c>
      <c r="C2711" s="37" t="s">
        <v>3263</v>
      </c>
      <c r="D2711" s="36" t="s">
        <v>83</v>
      </c>
      <c r="E2711" s="36"/>
      <c r="F2711" s="38"/>
      <c r="G2711" s="38"/>
      <c r="H2711" s="38"/>
      <c r="I2711" s="38">
        <v>40.235698999999997</v>
      </c>
      <c r="J2711" s="38" t="s">
        <v>3267</v>
      </c>
      <c r="K2711" s="38"/>
      <c r="L2711" s="38" t="s">
        <v>85</v>
      </c>
      <c r="M2711" s="38"/>
      <c r="N2711" s="38" t="s">
        <v>86</v>
      </c>
      <c r="O2711" s="38"/>
      <c r="P2711" s="38" t="s">
        <v>86</v>
      </c>
      <c r="Q2711" s="38"/>
      <c r="R2711" s="38"/>
      <c r="S2711" s="38"/>
      <c r="T2711" s="38"/>
      <c r="U2711" s="38" t="s">
        <v>87</v>
      </c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 t="s">
        <v>20623</v>
      </c>
      <c r="C2712" s="37" t="s">
        <v>3263</v>
      </c>
      <c r="D2712" s="36" t="s">
        <v>83</v>
      </c>
      <c r="E2712" s="36"/>
      <c r="F2712" s="38"/>
      <c r="G2712" s="38"/>
      <c r="H2712" s="38"/>
      <c r="I2712" s="38">
        <v>40.235495520000001</v>
      </c>
      <c r="J2712" s="38" t="s">
        <v>3268</v>
      </c>
      <c r="K2712" s="38"/>
      <c r="L2712" s="38" t="s">
        <v>90</v>
      </c>
      <c r="M2712" s="38" t="s">
        <v>91</v>
      </c>
      <c r="N2712" s="38" t="s">
        <v>92</v>
      </c>
      <c r="O2712" s="38"/>
      <c r="P2712" s="38" t="s">
        <v>92</v>
      </c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 t="s">
        <v>20624</v>
      </c>
      <c r="C2713" s="37" t="s">
        <v>3263</v>
      </c>
      <c r="D2713" s="36" t="s">
        <v>83</v>
      </c>
      <c r="E2713" s="36"/>
      <c r="F2713" s="38"/>
      <c r="G2713" s="38"/>
      <c r="H2713" s="38"/>
      <c r="I2713" s="38">
        <v>40.235295800000003</v>
      </c>
      <c r="J2713" s="38" t="s">
        <v>3269</v>
      </c>
      <c r="K2713" s="38"/>
      <c r="L2713" s="38" t="s">
        <v>90</v>
      </c>
      <c r="M2713" s="38" t="s">
        <v>91</v>
      </c>
      <c r="N2713" s="38" t="s">
        <v>92</v>
      </c>
      <c r="O2713" s="38"/>
      <c r="P2713" s="38" t="s">
        <v>92</v>
      </c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 t="s">
        <v>20625</v>
      </c>
      <c r="C2714" s="37" t="s">
        <v>3263</v>
      </c>
      <c r="D2714" s="36" t="s">
        <v>83</v>
      </c>
      <c r="E2714" s="36"/>
      <c r="F2714" s="38"/>
      <c r="G2714" s="38"/>
      <c r="H2714" s="38"/>
      <c r="I2714" s="38">
        <v>40.235111689999997</v>
      </c>
      <c r="J2714" s="38" t="s">
        <v>3270</v>
      </c>
      <c r="K2714" s="38"/>
      <c r="L2714" s="38" t="s">
        <v>85</v>
      </c>
      <c r="M2714" s="38"/>
      <c r="N2714" s="38" t="s">
        <v>86</v>
      </c>
      <c r="O2714" s="38"/>
      <c r="P2714" s="38" t="s">
        <v>86</v>
      </c>
      <c r="Q2714" s="38"/>
      <c r="R2714" s="38"/>
      <c r="S2714" s="38"/>
      <c r="T2714" s="38"/>
      <c r="U2714" s="38" t="s">
        <v>87</v>
      </c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 t="s">
        <v>20626</v>
      </c>
      <c r="C2715" s="37" t="s">
        <v>3271</v>
      </c>
      <c r="D2715" s="36" t="s">
        <v>83</v>
      </c>
      <c r="E2715" s="36"/>
      <c r="F2715" s="38"/>
      <c r="G2715" s="38"/>
      <c r="H2715" s="38"/>
      <c r="I2715" s="38">
        <v>40.234883109999998</v>
      </c>
      <c r="J2715" s="38" t="s">
        <v>3272</v>
      </c>
      <c r="K2715" s="38"/>
      <c r="L2715" s="38" t="s">
        <v>85</v>
      </c>
      <c r="M2715" s="38"/>
      <c r="N2715" s="38" t="s">
        <v>86</v>
      </c>
      <c r="O2715" s="38"/>
      <c r="P2715" s="38" t="s">
        <v>86</v>
      </c>
      <c r="Q2715" s="38"/>
      <c r="R2715" s="38"/>
      <c r="S2715" s="38"/>
      <c r="T2715" s="38"/>
      <c r="U2715" s="38" t="s">
        <v>87</v>
      </c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 t="s">
        <v>20627</v>
      </c>
      <c r="C2716" s="37" t="s">
        <v>3271</v>
      </c>
      <c r="D2716" s="36" t="s">
        <v>83</v>
      </c>
      <c r="E2716" s="36"/>
      <c r="F2716" s="38"/>
      <c r="G2716" s="38"/>
      <c r="H2716" s="38"/>
      <c r="I2716" s="38">
        <v>40.234609900000002</v>
      </c>
      <c r="J2716" s="38" t="s">
        <v>3273</v>
      </c>
      <c r="K2716" s="38"/>
      <c r="L2716" s="38" t="s">
        <v>90</v>
      </c>
      <c r="M2716" s="38" t="s">
        <v>91</v>
      </c>
      <c r="N2716" s="38" t="s">
        <v>92</v>
      </c>
      <c r="O2716" s="38"/>
      <c r="P2716" s="38" t="s">
        <v>92</v>
      </c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 t="s">
        <v>20628</v>
      </c>
      <c r="C2717" s="37" t="s">
        <v>3274</v>
      </c>
      <c r="D2717" s="36" t="s">
        <v>83</v>
      </c>
      <c r="E2717" s="36"/>
      <c r="F2717" s="38"/>
      <c r="G2717" s="38"/>
      <c r="H2717" s="38"/>
      <c r="I2717" s="38">
        <v>40.23453173</v>
      </c>
      <c r="J2717" s="38" t="s">
        <v>3275</v>
      </c>
      <c r="K2717" s="38"/>
      <c r="L2717" s="38" t="s">
        <v>85</v>
      </c>
      <c r="M2717" s="38"/>
      <c r="N2717" s="38" t="s">
        <v>86</v>
      </c>
      <c r="O2717" s="38"/>
      <c r="P2717" s="38" t="s">
        <v>86</v>
      </c>
      <c r="Q2717" s="38"/>
      <c r="R2717" s="38"/>
      <c r="S2717" s="38"/>
      <c r="T2717" s="38"/>
      <c r="U2717" s="38" t="s">
        <v>87</v>
      </c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 t="s">
        <v>20629</v>
      </c>
      <c r="C2718" s="37" t="s">
        <v>3274</v>
      </c>
      <c r="D2718" s="36" t="s">
        <v>83</v>
      </c>
      <c r="E2718" s="36"/>
      <c r="F2718" s="38"/>
      <c r="G2718" s="38"/>
      <c r="H2718" s="38"/>
      <c r="I2718" s="38">
        <v>40.234781490000003</v>
      </c>
      <c r="J2718" s="38" t="s">
        <v>3276</v>
      </c>
      <c r="K2718" s="38"/>
      <c r="L2718" s="38" t="s">
        <v>85</v>
      </c>
      <c r="M2718" s="38"/>
      <c r="N2718" s="38" t="s">
        <v>86</v>
      </c>
      <c r="O2718" s="38"/>
      <c r="P2718" s="38" t="s">
        <v>86</v>
      </c>
      <c r="Q2718" s="38"/>
      <c r="R2718" s="38"/>
      <c r="S2718" s="38"/>
      <c r="T2718" s="38"/>
      <c r="U2718" s="38" t="s">
        <v>87</v>
      </c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 t="s">
        <v>20630</v>
      </c>
      <c r="C2719" s="37" t="s">
        <v>3274</v>
      </c>
      <c r="D2719" s="36" t="s">
        <v>83</v>
      </c>
      <c r="E2719" s="36"/>
      <c r="F2719" s="38"/>
      <c r="G2719" s="38"/>
      <c r="H2719" s="38"/>
      <c r="I2719" s="38">
        <v>40.234967619999999</v>
      </c>
      <c r="J2719" s="38" t="s">
        <v>3277</v>
      </c>
      <c r="K2719" s="38"/>
      <c r="L2719" s="38" t="s">
        <v>85</v>
      </c>
      <c r="M2719" s="38"/>
      <c r="N2719" s="38" t="s">
        <v>86</v>
      </c>
      <c r="O2719" s="38"/>
      <c r="P2719" s="38" t="s">
        <v>86</v>
      </c>
      <c r="Q2719" s="38"/>
      <c r="R2719" s="38"/>
      <c r="S2719" s="38"/>
      <c r="T2719" s="38"/>
      <c r="U2719" s="38" t="s">
        <v>87</v>
      </c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 t="s">
        <v>20631</v>
      </c>
      <c r="C2720" s="37" t="s">
        <v>3274</v>
      </c>
      <c r="D2720" s="36" t="s">
        <v>83</v>
      </c>
      <c r="E2720" s="36"/>
      <c r="F2720" s="38"/>
      <c r="G2720" s="38"/>
      <c r="H2720" s="38"/>
      <c r="I2720" s="38">
        <v>40.235150109999999</v>
      </c>
      <c r="J2720" s="38" t="s">
        <v>3278</v>
      </c>
      <c r="K2720" s="38"/>
      <c r="L2720" s="38" t="s">
        <v>90</v>
      </c>
      <c r="M2720" s="38" t="s">
        <v>91</v>
      </c>
      <c r="N2720" s="38" t="s">
        <v>92</v>
      </c>
      <c r="O2720" s="38"/>
      <c r="P2720" s="38" t="s">
        <v>92</v>
      </c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 t="s">
        <v>20632</v>
      </c>
      <c r="C2721" s="37" t="s">
        <v>3274</v>
      </c>
      <c r="D2721" s="36" t="s">
        <v>83</v>
      </c>
      <c r="E2721" s="36"/>
      <c r="F2721" s="38"/>
      <c r="G2721" s="38"/>
      <c r="H2721" s="38"/>
      <c r="I2721" s="38">
        <v>40.235342459999998</v>
      </c>
      <c r="J2721" s="38" t="s">
        <v>3279</v>
      </c>
      <c r="K2721" s="38"/>
      <c r="L2721" s="38" t="s">
        <v>90</v>
      </c>
      <c r="M2721" s="38" t="s">
        <v>91</v>
      </c>
      <c r="N2721" s="38" t="s">
        <v>92</v>
      </c>
      <c r="O2721" s="38"/>
      <c r="P2721" s="38" t="s">
        <v>92</v>
      </c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 t="s">
        <v>20633</v>
      </c>
      <c r="C2722" s="37" t="s">
        <v>3274</v>
      </c>
      <c r="D2722" s="36" t="s">
        <v>83</v>
      </c>
      <c r="E2722" s="36"/>
      <c r="F2722" s="38"/>
      <c r="G2722" s="38"/>
      <c r="H2722" s="38"/>
      <c r="I2722" s="38">
        <v>40.235524759999997</v>
      </c>
      <c r="J2722" s="38" t="s">
        <v>3280</v>
      </c>
      <c r="K2722" s="38"/>
      <c r="L2722" s="38" t="s">
        <v>85</v>
      </c>
      <c r="M2722" s="38"/>
      <c r="N2722" s="38" t="s">
        <v>86</v>
      </c>
      <c r="O2722" s="38"/>
      <c r="P2722" s="38" t="s">
        <v>86</v>
      </c>
      <c r="Q2722" s="38"/>
      <c r="R2722" s="38"/>
      <c r="S2722" s="38"/>
      <c r="T2722" s="38"/>
      <c r="U2722" s="38" t="s">
        <v>87</v>
      </c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 t="s">
        <v>20634</v>
      </c>
      <c r="C2723" s="37" t="s">
        <v>3274</v>
      </c>
      <c r="D2723" s="36" t="s">
        <v>83</v>
      </c>
      <c r="E2723" s="36"/>
      <c r="F2723" s="38"/>
      <c r="G2723" s="38"/>
      <c r="H2723" s="38"/>
      <c r="I2723" s="38">
        <v>40.235701450000001</v>
      </c>
      <c r="J2723" s="38" t="s">
        <v>3281</v>
      </c>
      <c r="K2723" s="38"/>
      <c r="L2723" s="38" t="s">
        <v>90</v>
      </c>
      <c r="M2723" s="38" t="s">
        <v>91</v>
      </c>
      <c r="N2723" s="38" t="s">
        <v>92</v>
      </c>
      <c r="O2723" s="38"/>
      <c r="P2723" s="38" t="s">
        <v>92</v>
      </c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 t="s">
        <v>20635</v>
      </c>
      <c r="C2724" s="37" t="s">
        <v>3274</v>
      </c>
      <c r="D2724" s="36" t="s">
        <v>83</v>
      </c>
      <c r="E2724" s="36"/>
      <c r="F2724" s="38"/>
      <c r="G2724" s="38"/>
      <c r="H2724" s="38"/>
      <c r="I2724" s="38">
        <v>40.235895390000003</v>
      </c>
      <c r="J2724" s="38" t="s">
        <v>3282</v>
      </c>
      <c r="K2724" s="38"/>
      <c r="L2724" s="38" t="s">
        <v>85</v>
      </c>
      <c r="M2724" s="38"/>
      <c r="N2724" s="38" t="s">
        <v>86</v>
      </c>
      <c r="O2724" s="38"/>
      <c r="P2724" s="38" t="s">
        <v>86</v>
      </c>
      <c r="Q2724" s="38"/>
      <c r="R2724" s="38"/>
      <c r="S2724" s="38"/>
      <c r="T2724" s="38"/>
      <c r="U2724" s="38" t="s">
        <v>87</v>
      </c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 t="s">
        <v>20636</v>
      </c>
      <c r="C2725" s="37" t="s">
        <v>3283</v>
      </c>
      <c r="D2725" s="36" t="s">
        <v>83</v>
      </c>
      <c r="E2725" s="36"/>
      <c r="F2725" s="38"/>
      <c r="G2725" s="38"/>
      <c r="H2725" s="38"/>
      <c r="I2725" s="38">
        <v>40.223602550000003</v>
      </c>
      <c r="J2725" s="38" t="s">
        <v>3284</v>
      </c>
      <c r="K2725" s="38"/>
      <c r="L2725" s="38" t="s">
        <v>90</v>
      </c>
      <c r="M2725" s="38" t="s">
        <v>91</v>
      </c>
      <c r="N2725" s="38" t="s">
        <v>92</v>
      </c>
      <c r="O2725" s="38"/>
      <c r="P2725" s="38" t="s">
        <v>92</v>
      </c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 t="s">
        <v>20637</v>
      </c>
      <c r="C2726" s="37" t="s">
        <v>3283</v>
      </c>
      <c r="D2726" s="36" t="s">
        <v>83</v>
      </c>
      <c r="E2726" s="36"/>
      <c r="F2726" s="38"/>
      <c r="G2726" s="38"/>
      <c r="H2726" s="38"/>
      <c r="I2726" s="38">
        <v>40.223792529999997</v>
      </c>
      <c r="J2726" s="38" t="s">
        <v>3285</v>
      </c>
      <c r="K2726" s="38"/>
      <c r="L2726" s="38" t="s">
        <v>85</v>
      </c>
      <c r="M2726" s="38"/>
      <c r="N2726" s="38" t="s">
        <v>86</v>
      </c>
      <c r="O2726" s="38"/>
      <c r="P2726" s="38" t="s">
        <v>86</v>
      </c>
      <c r="Q2726" s="38"/>
      <c r="R2726" s="38"/>
      <c r="S2726" s="38"/>
      <c r="T2726" s="38"/>
      <c r="U2726" s="38" t="s">
        <v>87</v>
      </c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 t="s">
        <v>20638</v>
      </c>
      <c r="C2727" s="37" t="s">
        <v>3283</v>
      </c>
      <c r="D2727" s="36" t="s">
        <v>83</v>
      </c>
      <c r="E2727" s="36"/>
      <c r="F2727" s="38"/>
      <c r="G2727" s="38"/>
      <c r="H2727" s="38"/>
      <c r="I2727" s="38">
        <v>40.22399394</v>
      </c>
      <c r="J2727" s="38" t="s">
        <v>3286</v>
      </c>
      <c r="K2727" s="38"/>
      <c r="L2727" s="38" t="s">
        <v>90</v>
      </c>
      <c r="M2727" s="38" t="s">
        <v>91</v>
      </c>
      <c r="N2727" s="38" t="s">
        <v>86</v>
      </c>
      <c r="O2727" s="38"/>
      <c r="P2727" s="38" t="s">
        <v>92</v>
      </c>
      <c r="Q2727" s="38"/>
      <c r="R2727" s="38"/>
      <c r="S2727" s="38"/>
      <c r="T2727" s="38"/>
      <c r="U2727" s="38" t="s">
        <v>87</v>
      </c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 t="s">
        <v>20639</v>
      </c>
      <c r="C2728" s="37" t="s">
        <v>3283</v>
      </c>
      <c r="D2728" s="36" t="s">
        <v>83</v>
      </c>
      <c r="E2728" s="36"/>
      <c r="F2728" s="38"/>
      <c r="G2728" s="38"/>
      <c r="H2728" s="38"/>
      <c r="I2728" s="38">
        <v>40.224176730000003</v>
      </c>
      <c r="J2728" s="38" t="s">
        <v>3287</v>
      </c>
      <c r="K2728" s="38"/>
      <c r="L2728" s="38" t="s">
        <v>90</v>
      </c>
      <c r="M2728" s="38" t="s">
        <v>91</v>
      </c>
      <c r="N2728" s="38" t="s">
        <v>86</v>
      </c>
      <c r="O2728" s="38"/>
      <c r="P2728" s="38" t="s">
        <v>92</v>
      </c>
      <c r="Q2728" s="38"/>
      <c r="R2728" s="38"/>
      <c r="S2728" s="38"/>
      <c r="T2728" s="38"/>
      <c r="U2728" s="38" t="s">
        <v>87</v>
      </c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 t="s">
        <v>20640</v>
      </c>
      <c r="C2729" s="37" t="s">
        <v>3283</v>
      </c>
      <c r="D2729" s="36" t="s">
        <v>83</v>
      </c>
      <c r="E2729" s="36"/>
      <c r="F2729" s="38"/>
      <c r="G2729" s="38"/>
      <c r="H2729" s="38"/>
      <c r="I2729" s="38">
        <v>40.224476789999997</v>
      </c>
      <c r="J2729" s="38" t="s">
        <v>3288</v>
      </c>
      <c r="K2729" s="38"/>
      <c r="L2729" s="38" t="s">
        <v>85</v>
      </c>
      <c r="M2729" s="38"/>
      <c r="N2729" s="38" t="s">
        <v>86</v>
      </c>
      <c r="O2729" s="38"/>
      <c r="P2729" s="38" t="s">
        <v>86</v>
      </c>
      <c r="Q2729" s="38"/>
      <c r="R2729" s="38"/>
      <c r="S2729" s="38"/>
      <c r="T2729" s="38"/>
      <c r="U2729" s="38" t="s">
        <v>87</v>
      </c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 t="s">
        <v>20641</v>
      </c>
      <c r="C2730" s="37" t="s">
        <v>3283</v>
      </c>
      <c r="D2730" s="36" t="s">
        <v>83</v>
      </c>
      <c r="E2730" s="36"/>
      <c r="F2730" s="38"/>
      <c r="G2730" s="38"/>
      <c r="H2730" s="38"/>
      <c r="I2730" s="38">
        <v>40.224706400000002</v>
      </c>
      <c r="J2730" s="38" t="s">
        <v>3289</v>
      </c>
      <c r="K2730" s="38"/>
      <c r="L2730" s="38" t="s">
        <v>85</v>
      </c>
      <c r="M2730" s="38"/>
      <c r="N2730" s="38" t="s">
        <v>86</v>
      </c>
      <c r="O2730" s="38"/>
      <c r="P2730" s="38" t="s">
        <v>86</v>
      </c>
      <c r="Q2730" s="38"/>
      <c r="R2730" s="38"/>
      <c r="S2730" s="38"/>
      <c r="T2730" s="38"/>
      <c r="U2730" s="38" t="s">
        <v>87</v>
      </c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 t="s">
        <v>20642</v>
      </c>
      <c r="C2731" s="37" t="s">
        <v>3283</v>
      </c>
      <c r="D2731" s="36" t="s">
        <v>83</v>
      </c>
      <c r="E2731" s="36"/>
      <c r="F2731" s="38"/>
      <c r="G2731" s="38"/>
      <c r="H2731" s="38"/>
      <c r="I2731" s="38">
        <v>40.224936</v>
      </c>
      <c r="J2731" s="38" t="s">
        <v>3290</v>
      </c>
      <c r="K2731" s="38"/>
      <c r="L2731" s="38" t="s">
        <v>85</v>
      </c>
      <c r="M2731" s="38"/>
      <c r="N2731" s="38" t="s">
        <v>86</v>
      </c>
      <c r="O2731" s="38"/>
      <c r="P2731" s="38" t="s">
        <v>86</v>
      </c>
      <c r="Q2731" s="38"/>
      <c r="R2731" s="38"/>
      <c r="S2731" s="38"/>
      <c r="T2731" s="38"/>
      <c r="U2731" s="38" t="s">
        <v>87</v>
      </c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 t="s">
        <v>20643</v>
      </c>
      <c r="C2732" s="37" t="s">
        <v>3283</v>
      </c>
      <c r="D2732" s="36" t="s">
        <v>83</v>
      </c>
      <c r="E2732" s="36"/>
      <c r="F2732" s="38"/>
      <c r="G2732" s="38"/>
      <c r="H2732" s="38"/>
      <c r="I2732" s="38">
        <v>40.225159650000002</v>
      </c>
      <c r="J2732" s="38" t="s">
        <v>3291</v>
      </c>
      <c r="K2732" s="38"/>
      <c r="L2732" s="38" t="s">
        <v>85</v>
      </c>
      <c r="M2732" s="38"/>
      <c r="N2732" s="38" t="s">
        <v>86</v>
      </c>
      <c r="O2732" s="38"/>
      <c r="P2732" s="38" t="s">
        <v>86</v>
      </c>
      <c r="Q2732" s="38"/>
      <c r="R2732" s="38"/>
      <c r="S2732" s="38"/>
      <c r="T2732" s="38"/>
      <c r="U2732" s="38" t="s">
        <v>87</v>
      </c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 t="s">
        <v>20644</v>
      </c>
      <c r="C2733" s="37" t="s">
        <v>3283</v>
      </c>
      <c r="D2733" s="36" t="s">
        <v>83</v>
      </c>
      <c r="E2733" s="36"/>
      <c r="F2733" s="38"/>
      <c r="G2733" s="38"/>
      <c r="H2733" s="38"/>
      <c r="I2733" s="38">
        <v>40.225347429999999</v>
      </c>
      <c r="J2733" s="38" t="s">
        <v>3292</v>
      </c>
      <c r="K2733" s="38"/>
      <c r="L2733" s="38" t="s">
        <v>85</v>
      </c>
      <c r="M2733" s="38"/>
      <c r="N2733" s="38" t="s">
        <v>86</v>
      </c>
      <c r="O2733" s="38"/>
      <c r="P2733" s="38" t="s">
        <v>86</v>
      </c>
      <c r="Q2733" s="38"/>
      <c r="R2733" s="38"/>
      <c r="S2733" s="38"/>
      <c r="T2733" s="38"/>
      <c r="U2733" s="38" t="s">
        <v>87</v>
      </c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 t="s">
        <v>20645</v>
      </c>
      <c r="C2734" s="37" t="s">
        <v>3283</v>
      </c>
      <c r="D2734" s="36" t="s">
        <v>83</v>
      </c>
      <c r="E2734" s="36"/>
      <c r="F2734" s="38"/>
      <c r="G2734" s="38"/>
      <c r="H2734" s="38"/>
      <c r="I2734" s="38">
        <v>40.225536460000001</v>
      </c>
      <c r="J2734" s="38" t="s">
        <v>3293</v>
      </c>
      <c r="K2734" s="38"/>
      <c r="L2734" s="38" t="s">
        <v>90</v>
      </c>
      <c r="M2734" s="38" t="s">
        <v>91</v>
      </c>
      <c r="N2734" s="38" t="s">
        <v>92</v>
      </c>
      <c r="O2734" s="38"/>
      <c r="P2734" s="38" t="s">
        <v>92</v>
      </c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 t="s">
        <v>20646</v>
      </c>
      <c r="C2735" s="37" t="s">
        <v>3283</v>
      </c>
      <c r="D2735" s="36" t="s">
        <v>83</v>
      </c>
      <c r="E2735" s="36"/>
      <c r="F2735" s="38"/>
      <c r="G2735" s="38"/>
      <c r="H2735" s="38"/>
      <c r="I2735" s="38">
        <v>40.225729510000001</v>
      </c>
      <c r="J2735" s="38" t="s">
        <v>3294</v>
      </c>
      <c r="K2735" s="38"/>
      <c r="L2735" s="38" t="s">
        <v>85</v>
      </c>
      <c r="M2735" s="38"/>
      <c r="N2735" s="38" t="s">
        <v>86</v>
      </c>
      <c r="O2735" s="38"/>
      <c r="P2735" s="38" t="s">
        <v>86</v>
      </c>
      <c r="Q2735" s="38"/>
      <c r="R2735" s="38"/>
      <c r="S2735" s="38"/>
      <c r="T2735" s="38"/>
      <c r="U2735" s="38" t="s">
        <v>87</v>
      </c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 t="s">
        <v>20647</v>
      </c>
      <c r="C2736" s="37" t="s">
        <v>3295</v>
      </c>
      <c r="D2736" s="36" t="s">
        <v>83</v>
      </c>
      <c r="E2736" s="36"/>
      <c r="F2736" s="38"/>
      <c r="G2736" s="38"/>
      <c r="H2736" s="38"/>
      <c r="I2736" s="38">
        <v>40.225837669999997</v>
      </c>
      <c r="J2736" s="38" t="s">
        <v>3296</v>
      </c>
      <c r="K2736" s="38"/>
      <c r="L2736" s="38" t="s">
        <v>90</v>
      </c>
      <c r="M2736" s="38" t="s">
        <v>91</v>
      </c>
      <c r="N2736" s="38" t="s">
        <v>92</v>
      </c>
      <c r="O2736" s="38"/>
      <c r="P2736" s="38" t="s">
        <v>92</v>
      </c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 t="s">
        <v>20648</v>
      </c>
      <c r="C2737" s="37" t="s">
        <v>3295</v>
      </c>
      <c r="D2737" s="36" t="s">
        <v>83</v>
      </c>
      <c r="E2737" s="36"/>
      <c r="F2737" s="38"/>
      <c r="G2737" s="38"/>
      <c r="H2737" s="38"/>
      <c r="I2737" s="38">
        <v>40.225618009999998</v>
      </c>
      <c r="J2737" s="38" t="s">
        <v>3297</v>
      </c>
      <c r="K2737" s="38"/>
      <c r="L2737" s="38" t="s">
        <v>90</v>
      </c>
      <c r="M2737" s="38" t="s">
        <v>91</v>
      </c>
      <c r="N2737" s="38" t="s">
        <v>92</v>
      </c>
      <c r="O2737" s="38"/>
      <c r="P2737" s="38" t="s">
        <v>92</v>
      </c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 t="s">
        <v>20649</v>
      </c>
      <c r="C2738" s="37" t="s">
        <v>3295</v>
      </c>
      <c r="D2738" s="36" t="s">
        <v>83</v>
      </c>
      <c r="E2738" s="36"/>
      <c r="F2738" s="38"/>
      <c r="G2738" s="38"/>
      <c r="H2738" s="38"/>
      <c r="I2738" s="38">
        <v>40.225428030000003</v>
      </c>
      <c r="J2738" s="38" t="s">
        <v>3298</v>
      </c>
      <c r="K2738" s="38"/>
      <c r="L2738" s="38" t="s">
        <v>85</v>
      </c>
      <c r="M2738" s="38"/>
      <c r="N2738" s="38" t="s">
        <v>86</v>
      </c>
      <c r="O2738" s="38"/>
      <c r="P2738" s="38" t="s">
        <v>86</v>
      </c>
      <c r="Q2738" s="38"/>
      <c r="R2738" s="38"/>
      <c r="S2738" s="38"/>
      <c r="T2738" s="38"/>
      <c r="U2738" s="38" t="s">
        <v>87</v>
      </c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 t="s">
        <v>20650</v>
      </c>
      <c r="C2739" s="37" t="s">
        <v>3295</v>
      </c>
      <c r="D2739" s="36" t="s">
        <v>83</v>
      </c>
      <c r="E2739" s="36"/>
      <c r="F2739" s="38"/>
      <c r="G2739" s="38"/>
      <c r="H2739" s="38"/>
      <c r="I2739" s="38">
        <v>40.225243030000001</v>
      </c>
      <c r="J2739" s="38" t="s">
        <v>3299</v>
      </c>
      <c r="K2739" s="38"/>
      <c r="L2739" s="38" t="s">
        <v>90</v>
      </c>
      <c r="M2739" s="38" t="s">
        <v>91</v>
      </c>
      <c r="N2739" s="38" t="s">
        <v>92</v>
      </c>
      <c r="O2739" s="38"/>
      <c r="P2739" s="38" t="s">
        <v>92</v>
      </c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 t="s">
        <v>20651</v>
      </c>
      <c r="C2740" s="37" t="s">
        <v>3295</v>
      </c>
      <c r="D2740" s="36" t="s">
        <v>83</v>
      </c>
      <c r="E2740" s="36"/>
      <c r="F2740" s="38"/>
      <c r="G2740" s="38"/>
      <c r="H2740" s="38"/>
      <c r="I2740" s="38">
        <v>40.225050930000002</v>
      </c>
      <c r="J2740" s="38" t="s">
        <v>3300</v>
      </c>
      <c r="K2740" s="38"/>
      <c r="L2740" s="38" t="s">
        <v>85</v>
      </c>
      <c r="M2740" s="38"/>
      <c r="N2740" s="38" t="s">
        <v>86</v>
      </c>
      <c r="O2740" s="38"/>
      <c r="P2740" s="38" t="s">
        <v>86</v>
      </c>
      <c r="Q2740" s="38"/>
      <c r="R2740" s="38"/>
      <c r="S2740" s="38"/>
      <c r="T2740" s="38"/>
      <c r="U2740" s="38" t="s">
        <v>87</v>
      </c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 t="s">
        <v>20652</v>
      </c>
      <c r="C2741" s="37" t="s">
        <v>3295</v>
      </c>
      <c r="D2741" s="36" t="s">
        <v>83</v>
      </c>
      <c r="E2741" s="36"/>
      <c r="F2741" s="38"/>
      <c r="G2741" s="38"/>
      <c r="H2741" s="38"/>
      <c r="I2741" s="38">
        <v>40.224847599999997</v>
      </c>
      <c r="J2741" s="38" t="s">
        <v>3301</v>
      </c>
      <c r="K2741" s="38"/>
      <c r="L2741" s="38" t="s">
        <v>90</v>
      </c>
      <c r="M2741" s="38" t="s">
        <v>91</v>
      </c>
      <c r="N2741" s="38" t="s">
        <v>92</v>
      </c>
      <c r="O2741" s="38"/>
      <c r="P2741" s="38" t="s">
        <v>92</v>
      </c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 t="s">
        <v>20653</v>
      </c>
      <c r="C2742" s="37" t="s">
        <v>3295</v>
      </c>
      <c r="D2742" s="36" t="s">
        <v>83</v>
      </c>
      <c r="E2742" s="36"/>
      <c r="F2742" s="38"/>
      <c r="G2742" s="38"/>
      <c r="H2742" s="38"/>
      <c r="I2742" s="38">
        <v>40.224657620000002</v>
      </c>
      <c r="J2742" s="38" t="s">
        <v>3302</v>
      </c>
      <c r="K2742" s="38"/>
      <c r="L2742" s="38" t="s">
        <v>90</v>
      </c>
      <c r="M2742" s="38" t="s">
        <v>91</v>
      </c>
      <c r="N2742" s="38" t="s">
        <v>92</v>
      </c>
      <c r="O2742" s="38"/>
      <c r="P2742" s="38" t="s">
        <v>92</v>
      </c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 t="s">
        <v>20654</v>
      </c>
      <c r="C2743" s="37" t="s">
        <v>3295</v>
      </c>
      <c r="D2743" s="36" t="s">
        <v>83</v>
      </c>
      <c r="E2743" s="36"/>
      <c r="F2743" s="38"/>
      <c r="G2743" s="38"/>
      <c r="H2743" s="38"/>
      <c r="I2743" s="38">
        <v>40.224476969999998</v>
      </c>
      <c r="J2743" s="38" t="s">
        <v>3303</v>
      </c>
      <c r="K2743" s="38"/>
      <c r="L2743" s="38" t="s">
        <v>90</v>
      </c>
      <c r="M2743" s="38" t="s">
        <v>91</v>
      </c>
      <c r="N2743" s="38" t="s">
        <v>92</v>
      </c>
      <c r="O2743" s="38"/>
      <c r="P2743" s="38" t="s">
        <v>92</v>
      </c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 t="s">
        <v>20655</v>
      </c>
      <c r="C2744" s="37" t="s">
        <v>3304</v>
      </c>
      <c r="D2744" s="36" t="s">
        <v>83</v>
      </c>
      <c r="E2744" s="36"/>
      <c r="F2744" s="38"/>
      <c r="G2744" s="38"/>
      <c r="H2744" s="38"/>
      <c r="I2744" s="38">
        <v>40.224103909999997</v>
      </c>
      <c r="J2744" s="38" t="s">
        <v>3305</v>
      </c>
      <c r="K2744" s="38"/>
      <c r="L2744" s="38" t="s">
        <v>90</v>
      </c>
      <c r="M2744" s="38" t="s">
        <v>91</v>
      </c>
      <c r="N2744" s="38" t="s">
        <v>86</v>
      </c>
      <c r="O2744" s="38"/>
      <c r="P2744" s="38" t="s">
        <v>92</v>
      </c>
      <c r="Q2744" s="38"/>
      <c r="R2744" s="38"/>
      <c r="S2744" s="38"/>
      <c r="T2744" s="38"/>
      <c r="U2744" s="38" t="s">
        <v>87</v>
      </c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 t="s">
        <v>20656</v>
      </c>
      <c r="C2745" s="37" t="s">
        <v>3304</v>
      </c>
      <c r="D2745" s="36" t="s">
        <v>83</v>
      </c>
      <c r="E2745" s="36"/>
      <c r="F2745" s="38"/>
      <c r="G2745" s="38"/>
      <c r="H2745" s="38"/>
      <c r="I2745" s="38">
        <v>40.22390704</v>
      </c>
      <c r="J2745" s="38" t="s">
        <v>3306</v>
      </c>
      <c r="K2745" s="38"/>
      <c r="L2745" s="38" t="s">
        <v>85</v>
      </c>
      <c r="M2745" s="38"/>
      <c r="N2745" s="38" t="s">
        <v>86</v>
      </c>
      <c r="O2745" s="38"/>
      <c r="P2745" s="38" t="s">
        <v>86</v>
      </c>
      <c r="Q2745" s="38"/>
      <c r="R2745" s="38"/>
      <c r="S2745" s="38"/>
      <c r="T2745" s="38"/>
      <c r="U2745" s="38" t="s">
        <v>87</v>
      </c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 t="s">
        <v>20657</v>
      </c>
      <c r="C2746" s="37" t="s">
        <v>3304</v>
      </c>
      <c r="D2746" s="36" t="s">
        <v>83</v>
      </c>
      <c r="E2746" s="36"/>
      <c r="F2746" s="38"/>
      <c r="G2746" s="38"/>
      <c r="H2746" s="38"/>
      <c r="I2746" s="38">
        <v>40.223707740000002</v>
      </c>
      <c r="J2746" s="38" t="s">
        <v>3307</v>
      </c>
      <c r="K2746" s="38"/>
      <c r="L2746" s="38" t="s">
        <v>85</v>
      </c>
      <c r="M2746" s="38"/>
      <c r="N2746" s="38" t="s">
        <v>86</v>
      </c>
      <c r="O2746" s="38"/>
      <c r="P2746" s="38" t="s">
        <v>86</v>
      </c>
      <c r="Q2746" s="38"/>
      <c r="R2746" s="38"/>
      <c r="S2746" s="38"/>
      <c r="T2746" s="38"/>
      <c r="U2746" s="38" t="s">
        <v>87</v>
      </c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 t="s">
        <v>20658</v>
      </c>
      <c r="C2747" s="37" t="s">
        <v>3304</v>
      </c>
      <c r="D2747" s="36" t="s">
        <v>83</v>
      </c>
      <c r="E2747" s="36"/>
      <c r="F2747" s="38"/>
      <c r="G2747" s="38"/>
      <c r="H2747" s="38"/>
      <c r="I2747" s="38">
        <v>40.22351776</v>
      </c>
      <c r="J2747" s="38" t="s">
        <v>3308</v>
      </c>
      <c r="K2747" s="38"/>
      <c r="L2747" s="38" t="s">
        <v>90</v>
      </c>
      <c r="M2747" s="38" t="s">
        <v>91</v>
      </c>
      <c r="N2747" s="38" t="s">
        <v>92</v>
      </c>
      <c r="O2747" s="38"/>
      <c r="P2747" s="38" t="s">
        <v>92</v>
      </c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 t="s">
        <v>20659</v>
      </c>
      <c r="C2748" s="37" t="s">
        <v>3304</v>
      </c>
      <c r="D2748" s="36" t="s">
        <v>83</v>
      </c>
      <c r="E2748" s="36"/>
      <c r="F2748" s="38"/>
      <c r="G2748" s="38"/>
      <c r="H2748" s="38"/>
      <c r="I2748" s="38">
        <v>40.223338560000002</v>
      </c>
      <c r="J2748" s="38" t="s">
        <v>3309</v>
      </c>
      <c r="K2748" s="38"/>
      <c r="L2748" s="38" t="s">
        <v>90</v>
      </c>
      <c r="M2748" s="38" t="s">
        <v>91</v>
      </c>
      <c r="N2748" s="38" t="s">
        <v>86</v>
      </c>
      <c r="O2748" s="38"/>
      <c r="P2748" s="38" t="s">
        <v>92</v>
      </c>
      <c r="Q2748" s="38"/>
      <c r="R2748" s="38"/>
      <c r="S2748" s="38"/>
      <c r="T2748" s="38"/>
      <c r="U2748" s="38" t="s">
        <v>87</v>
      </c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 t="s">
        <v>20660</v>
      </c>
      <c r="C2749" s="37" t="s">
        <v>3304</v>
      </c>
      <c r="D2749" s="36" t="s">
        <v>83</v>
      </c>
      <c r="E2749" s="36"/>
      <c r="F2749" s="38"/>
      <c r="G2749" s="38"/>
      <c r="H2749" s="38"/>
      <c r="I2749" s="38">
        <v>40.223138089999999</v>
      </c>
      <c r="J2749" s="38" t="s">
        <v>3310</v>
      </c>
      <c r="K2749" s="38"/>
      <c r="L2749" s="38" t="s">
        <v>90</v>
      </c>
      <c r="M2749" s="38" t="s">
        <v>91</v>
      </c>
      <c r="N2749" s="38" t="s">
        <v>92</v>
      </c>
      <c r="O2749" s="38"/>
      <c r="P2749" s="38" t="s">
        <v>92</v>
      </c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 t="s">
        <v>20661</v>
      </c>
      <c r="C2750" s="37" t="s">
        <v>3311</v>
      </c>
      <c r="D2750" s="36" t="s">
        <v>83</v>
      </c>
      <c r="E2750" s="36"/>
      <c r="F2750" s="38"/>
      <c r="G2750" s="38"/>
      <c r="H2750" s="38"/>
      <c r="I2750" s="38">
        <v>40.223327140000002</v>
      </c>
      <c r="J2750" s="38" t="s">
        <v>3312</v>
      </c>
      <c r="K2750" s="38"/>
      <c r="L2750" s="38" t="s">
        <v>90</v>
      </c>
      <c r="M2750" s="38" t="s">
        <v>91</v>
      </c>
      <c r="N2750" s="38" t="s">
        <v>92</v>
      </c>
      <c r="O2750" s="38"/>
      <c r="P2750" s="38" t="s">
        <v>92</v>
      </c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 t="s">
        <v>20662</v>
      </c>
      <c r="C2751" s="37" t="s">
        <v>3311</v>
      </c>
      <c r="D2751" s="36" t="s">
        <v>83</v>
      </c>
      <c r="E2751" s="36"/>
      <c r="F2751" s="38"/>
      <c r="G2751" s="38"/>
      <c r="H2751" s="38"/>
      <c r="I2751" s="38">
        <v>40.223479830000002</v>
      </c>
      <c r="J2751" s="38" t="s">
        <v>3313</v>
      </c>
      <c r="K2751" s="38"/>
      <c r="L2751" s="38" t="s">
        <v>90</v>
      </c>
      <c r="M2751" s="38" t="s">
        <v>91</v>
      </c>
      <c r="N2751" s="38" t="s">
        <v>92</v>
      </c>
      <c r="O2751" s="38"/>
      <c r="P2751" s="38" t="s">
        <v>92</v>
      </c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 t="s">
        <v>20663</v>
      </c>
      <c r="C2752" s="37" t="s">
        <v>3311</v>
      </c>
      <c r="D2752" s="36" t="s">
        <v>83</v>
      </c>
      <c r="E2752" s="36"/>
      <c r="F2752" s="38"/>
      <c r="G2752" s="38"/>
      <c r="H2752" s="38"/>
      <c r="I2752" s="38">
        <v>40.223629010000003</v>
      </c>
      <c r="J2752" s="38" t="s">
        <v>3314</v>
      </c>
      <c r="K2752" s="38"/>
      <c r="L2752" s="38" t="s">
        <v>85</v>
      </c>
      <c r="M2752" s="38"/>
      <c r="N2752" s="38" t="s">
        <v>86</v>
      </c>
      <c r="O2752" s="38"/>
      <c r="P2752" s="38" t="s">
        <v>86</v>
      </c>
      <c r="Q2752" s="38"/>
      <c r="R2752" s="38"/>
      <c r="S2752" s="38"/>
      <c r="T2752" s="38"/>
      <c r="U2752" s="38" t="s">
        <v>87</v>
      </c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 t="s">
        <v>20664</v>
      </c>
      <c r="C2753" s="37" t="s">
        <v>3311</v>
      </c>
      <c r="D2753" s="36" t="s">
        <v>83</v>
      </c>
      <c r="E2753" s="36"/>
      <c r="F2753" s="38"/>
      <c r="G2753" s="38"/>
      <c r="H2753" s="38"/>
      <c r="I2753" s="38">
        <v>40.223779370000003</v>
      </c>
      <c r="J2753" s="38" t="s">
        <v>3315</v>
      </c>
      <c r="K2753" s="38"/>
      <c r="L2753" s="38" t="s">
        <v>90</v>
      </c>
      <c r="M2753" s="38" t="s">
        <v>91</v>
      </c>
      <c r="N2753" s="38" t="s">
        <v>92</v>
      </c>
      <c r="O2753" s="38"/>
      <c r="P2753" s="38" t="s">
        <v>92</v>
      </c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 t="s">
        <v>20665</v>
      </c>
      <c r="C2754" s="37" t="s">
        <v>3311</v>
      </c>
      <c r="D2754" s="36" t="s">
        <v>83</v>
      </c>
      <c r="E2754" s="36"/>
      <c r="F2754" s="38"/>
      <c r="G2754" s="38"/>
      <c r="H2754" s="38"/>
      <c r="I2754" s="38">
        <v>40.223939039999998</v>
      </c>
      <c r="J2754" s="38" t="s">
        <v>3316</v>
      </c>
      <c r="K2754" s="38"/>
      <c r="L2754" s="38" t="s">
        <v>85</v>
      </c>
      <c r="M2754" s="38"/>
      <c r="N2754" s="38" t="s">
        <v>86</v>
      </c>
      <c r="O2754" s="38"/>
      <c r="P2754" s="38" t="s">
        <v>471</v>
      </c>
      <c r="Q2754" s="38"/>
      <c r="R2754" s="38"/>
      <c r="S2754" s="38"/>
      <c r="T2754" s="38"/>
      <c r="U2754" s="38" t="s">
        <v>87</v>
      </c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 t="s">
        <v>20666</v>
      </c>
      <c r="C2755" s="37" t="s">
        <v>3311</v>
      </c>
      <c r="D2755" s="36" t="s">
        <v>83</v>
      </c>
      <c r="E2755" s="36"/>
      <c r="F2755" s="38"/>
      <c r="G2755" s="38"/>
      <c r="H2755" s="38"/>
      <c r="I2755" s="38">
        <v>40.224078900000002</v>
      </c>
      <c r="J2755" s="38" t="s">
        <v>3317</v>
      </c>
      <c r="K2755" s="38"/>
      <c r="L2755" s="38" t="s">
        <v>90</v>
      </c>
      <c r="M2755" s="38" t="s">
        <v>91</v>
      </c>
      <c r="N2755" s="38" t="s">
        <v>92</v>
      </c>
      <c r="O2755" s="38"/>
      <c r="P2755" s="38" t="s">
        <v>92</v>
      </c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 t="s">
        <v>20667</v>
      </c>
      <c r="C2756" s="37" t="s">
        <v>3311</v>
      </c>
      <c r="D2756" s="36" t="s">
        <v>83</v>
      </c>
      <c r="E2756" s="36"/>
      <c r="F2756" s="38"/>
      <c r="G2756" s="38"/>
      <c r="H2756" s="38"/>
      <c r="I2756" s="38">
        <v>40.224260729999997</v>
      </c>
      <c r="J2756" s="38" t="s">
        <v>3318</v>
      </c>
      <c r="K2756" s="38"/>
      <c r="L2756" s="38" t="s">
        <v>90</v>
      </c>
      <c r="M2756" s="38" t="s">
        <v>91</v>
      </c>
      <c r="N2756" s="38" t="s">
        <v>92</v>
      </c>
      <c r="O2756" s="38"/>
      <c r="P2756" s="38" t="s">
        <v>92</v>
      </c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 t="s">
        <v>20668</v>
      </c>
      <c r="C2757" s="37" t="s">
        <v>3319</v>
      </c>
      <c r="D2757" s="36" t="s">
        <v>83</v>
      </c>
      <c r="E2757" s="36"/>
      <c r="F2757" s="38"/>
      <c r="G2757" s="38"/>
      <c r="H2757" s="38"/>
      <c r="I2757" s="38">
        <v>40.224637549999997</v>
      </c>
      <c r="J2757" s="38" t="s">
        <v>3320</v>
      </c>
      <c r="K2757" s="38"/>
      <c r="L2757" s="38" t="s">
        <v>85</v>
      </c>
      <c r="M2757" s="38"/>
      <c r="N2757" s="38" t="s">
        <v>86</v>
      </c>
      <c r="O2757" s="38"/>
      <c r="P2757" s="38" t="s">
        <v>86</v>
      </c>
      <c r="Q2757" s="38"/>
      <c r="R2757" s="38"/>
      <c r="S2757" s="38"/>
      <c r="T2757" s="38"/>
      <c r="U2757" s="38" t="s">
        <v>87</v>
      </c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 t="s">
        <v>20669</v>
      </c>
      <c r="C2758" s="37" t="s">
        <v>3319</v>
      </c>
      <c r="D2758" s="36" t="s">
        <v>83</v>
      </c>
      <c r="E2758" s="36"/>
      <c r="F2758" s="38"/>
      <c r="G2758" s="38"/>
      <c r="H2758" s="38"/>
      <c r="I2758" s="38">
        <v>40.224819240000002</v>
      </c>
      <c r="J2758" s="38" t="s">
        <v>3321</v>
      </c>
      <c r="K2758" s="38"/>
      <c r="L2758" s="38" t="s">
        <v>85</v>
      </c>
      <c r="M2758" s="38"/>
      <c r="N2758" s="38" t="s">
        <v>86</v>
      </c>
      <c r="O2758" s="38"/>
      <c r="P2758" s="38" t="s">
        <v>86</v>
      </c>
      <c r="Q2758" s="38"/>
      <c r="R2758" s="38"/>
      <c r="S2758" s="38"/>
      <c r="T2758" s="38"/>
      <c r="U2758" s="38" t="s">
        <v>87</v>
      </c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 t="s">
        <v>20670</v>
      </c>
      <c r="C2759" s="37" t="s">
        <v>3319</v>
      </c>
      <c r="D2759" s="36" t="s">
        <v>83</v>
      </c>
      <c r="E2759" s="36"/>
      <c r="F2759" s="38"/>
      <c r="G2759" s="38"/>
      <c r="H2759" s="38"/>
      <c r="I2759" s="38">
        <v>40.224965560000001</v>
      </c>
      <c r="J2759" s="38" t="s">
        <v>3322</v>
      </c>
      <c r="K2759" s="38"/>
      <c r="L2759" s="38" t="s">
        <v>85</v>
      </c>
      <c r="M2759" s="38"/>
      <c r="N2759" s="38" t="s">
        <v>86</v>
      </c>
      <c r="O2759" s="38"/>
      <c r="P2759" s="38" t="s">
        <v>86</v>
      </c>
      <c r="Q2759" s="38"/>
      <c r="R2759" s="38"/>
      <c r="S2759" s="38"/>
      <c r="T2759" s="38"/>
      <c r="U2759" s="38" t="s">
        <v>87</v>
      </c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 t="s">
        <v>20671</v>
      </c>
      <c r="C2760" s="37" t="s">
        <v>3319</v>
      </c>
      <c r="D2760" s="36" t="s">
        <v>83</v>
      </c>
      <c r="E2760" s="36"/>
      <c r="F2760" s="38"/>
      <c r="G2760" s="38"/>
      <c r="H2760" s="38"/>
      <c r="I2760" s="38">
        <v>40.22511592</v>
      </c>
      <c r="J2760" s="38" t="s">
        <v>3323</v>
      </c>
      <c r="K2760" s="38"/>
      <c r="L2760" s="38" t="s">
        <v>90</v>
      </c>
      <c r="M2760" s="38" t="s">
        <v>91</v>
      </c>
      <c r="N2760" s="38" t="s">
        <v>86</v>
      </c>
      <c r="O2760" s="38"/>
      <c r="P2760" s="38" t="s">
        <v>92</v>
      </c>
      <c r="Q2760" s="38"/>
      <c r="R2760" s="38"/>
      <c r="S2760" s="38"/>
      <c r="T2760" s="38"/>
      <c r="U2760" s="38" t="s">
        <v>87</v>
      </c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 t="s">
        <v>20672</v>
      </c>
      <c r="C2761" s="37" t="s">
        <v>3319</v>
      </c>
      <c r="D2761" s="36" t="s">
        <v>83</v>
      </c>
      <c r="E2761" s="36"/>
      <c r="F2761" s="38"/>
      <c r="G2761" s="38"/>
      <c r="H2761" s="38"/>
      <c r="I2761" s="38">
        <v>40.225267010000003</v>
      </c>
      <c r="J2761" s="38" t="s">
        <v>3324</v>
      </c>
      <c r="K2761" s="38"/>
      <c r="L2761" s="38" t="s">
        <v>90</v>
      </c>
      <c r="M2761" s="38" t="s">
        <v>91</v>
      </c>
      <c r="N2761" s="38" t="s">
        <v>86</v>
      </c>
      <c r="O2761" s="38"/>
      <c r="P2761" s="38" t="s">
        <v>92</v>
      </c>
      <c r="Q2761" s="38"/>
      <c r="R2761" s="38"/>
      <c r="S2761" s="38"/>
      <c r="T2761" s="38"/>
      <c r="U2761" s="38" t="s">
        <v>87</v>
      </c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 t="s">
        <v>20673</v>
      </c>
      <c r="C2762" s="37" t="s">
        <v>3319</v>
      </c>
      <c r="D2762" s="36" t="s">
        <v>83</v>
      </c>
      <c r="E2762" s="36"/>
      <c r="F2762" s="38"/>
      <c r="G2762" s="38"/>
      <c r="H2762" s="38"/>
      <c r="I2762" s="38">
        <v>40.225415460000001</v>
      </c>
      <c r="J2762" s="38" t="s">
        <v>3325</v>
      </c>
      <c r="K2762" s="38"/>
      <c r="L2762" s="38" t="s">
        <v>85</v>
      </c>
      <c r="M2762" s="38"/>
      <c r="N2762" s="38" t="s">
        <v>86</v>
      </c>
      <c r="O2762" s="38"/>
      <c r="P2762" s="38" t="s">
        <v>86</v>
      </c>
      <c r="Q2762" s="38"/>
      <c r="R2762" s="38"/>
      <c r="S2762" s="38"/>
      <c r="T2762" s="38"/>
      <c r="U2762" s="38" t="s">
        <v>87</v>
      </c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 t="s">
        <v>20674</v>
      </c>
      <c r="C2763" s="37" t="s">
        <v>3319</v>
      </c>
      <c r="D2763" s="36" t="s">
        <v>83</v>
      </c>
      <c r="E2763" s="36"/>
      <c r="F2763" s="38"/>
      <c r="G2763" s="38"/>
      <c r="H2763" s="38"/>
      <c r="I2763" s="38">
        <v>40.225565809999999</v>
      </c>
      <c r="J2763" s="38" t="s">
        <v>3326</v>
      </c>
      <c r="K2763" s="38"/>
      <c r="L2763" s="38" t="s">
        <v>85</v>
      </c>
      <c r="M2763" s="38"/>
      <c r="N2763" s="38" t="s">
        <v>86</v>
      </c>
      <c r="O2763" s="38"/>
      <c r="P2763" s="38" t="s">
        <v>86</v>
      </c>
      <c r="Q2763" s="38"/>
      <c r="R2763" s="38"/>
      <c r="S2763" s="38"/>
      <c r="T2763" s="38"/>
      <c r="U2763" s="38" t="s">
        <v>87</v>
      </c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 t="s">
        <v>20675</v>
      </c>
      <c r="C2764" s="37" t="s">
        <v>3319</v>
      </c>
      <c r="D2764" s="36" t="s">
        <v>83</v>
      </c>
      <c r="E2764" s="36"/>
      <c r="F2764" s="38"/>
      <c r="G2764" s="38"/>
      <c r="H2764" s="38"/>
      <c r="I2764" s="38">
        <v>40.22571499</v>
      </c>
      <c r="J2764" s="38" t="s">
        <v>3327</v>
      </c>
      <c r="K2764" s="38"/>
      <c r="L2764" s="38" t="s">
        <v>90</v>
      </c>
      <c r="M2764" s="38" t="s">
        <v>91</v>
      </c>
      <c r="N2764" s="38" t="s">
        <v>92</v>
      </c>
      <c r="O2764" s="38"/>
      <c r="P2764" s="38" t="s">
        <v>92</v>
      </c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 t="s">
        <v>20676</v>
      </c>
      <c r="C2765" s="37" t="s">
        <v>3319</v>
      </c>
      <c r="D2765" s="36" t="s">
        <v>83</v>
      </c>
      <c r="E2765" s="36"/>
      <c r="F2765" s="38"/>
      <c r="G2765" s="38"/>
      <c r="H2765" s="38"/>
      <c r="I2765" s="38">
        <v>40.225865349999999</v>
      </c>
      <c r="J2765" s="38" t="s">
        <v>3328</v>
      </c>
      <c r="K2765" s="38"/>
      <c r="L2765" s="38" t="s">
        <v>85</v>
      </c>
      <c r="M2765" s="38"/>
      <c r="N2765" s="38" t="s">
        <v>86</v>
      </c>
      <c r="O2765" s="38"/>
      <c r="P2765" s="38" t="s">
        <v>86</v>
      </c>
      <c r="Q2765" s="38"/>
      <c r="R2765" s="38"/>
      <c r="S2765" s="38"/>
      <c r="T2765" s="38"/>
      <c r="U2765" s="38" t="s">
        <v>87</v>
      </c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 t="s">
        <v>20677</v>
      </c>
      <c r="C2766" s="37" t="s">
        <v>3319</v>
      </c>
      <c r="D2766" s="36" t="s">
        <v>83</v>
      </c>
      <c r="E2766" s="36"/>
      <c r="F2766" s="38"/>
      <c r="G2766" s="38"/>
      <c r="H2766" s="38"/>
      <c r="I2766" s="38">
        <v>40.226015699999998</v>
      </c>
      <c r="J2766" s="38" t="s">
        <v>3329</v>
      </c>
      <c r="K2766" s="38"/>
      <c r="L2766" s="38" t="s">
        <v>90</v>
      </c>
      <c r="M2766" s="38" t="s">
        <v>91</v>
      </c>
      <c r="N2766" s="38" t="s">
        <v>92</v>
      </c>
      <c r="O2766" s="38"/>
      <c r="P2766" s="38" t="s">
        <v>92</v>
      </c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 t="s">
        <v>20678</v>
      </c>
      <c r="C2767" s="37" t="s">
        <v>3330</v>
      </c>
      <c r="D2767" s="36" t="s">
        <v>83</v>
      </c>
      <c r="E2767" s="36"/>
      <c r="F2767" s="38"/>
      <c r="G2767" s="38"/>
      <c r="H2767" s="38"/>
      <c r="I2767" s="38">
        <v>40.226285849999996</v>
      </c>
      <c r="J2767" s="38" t="s">
        <v>3331</v>
      </c>
      <c r="K2767" s="38"/>
      <c r="L2767" s="38" t="s">
        <v>85</v>
      </c>
      <c r="M2767" s="38"/>
      <c r="N2767" s="38" t="s">
        <v>86</v>
      </c>
      <c r="O2767" s="38"/>
      <c r="P2767" s="38" t="s">
        <v>86</v>
      </c>
      <c r="Q2767" s="38"/>
      <c r="R2767" s="38"/>
      <c r="S2767" s="38"/>
      <c r="T2767" s="38"/>
      <c r="U2767" s="38" t="s">
        <v>87</v>
      </c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 t="s">
        <v>20679</v>
      </c>
      <c r="C2768" s="37" t="s">
        <v>3330</v>
      </c>
      <c r="D2768" s="36" t="s">
        <v>83</v>
      </c>
      <c r="E2768" s="36"/>
      <c r="F2768" s="38"/>
      <c r="G2768" s="38"/>
      <c r="H2768" s="38"/>
      <c r="I2768" s="38">
        <v>40.226373029999998</v>
      </c>
      <c r="J2768" s="38" t="s">
        <v>3332</v>
      </c>
      <c r="K2768" s="38"/>
      <c r="L2768" s="38" t="s">
        <v>85</v>
      </c>
      <c r="M2768" s="38"/>
      <c r="N2768" s="38" t="s">
        <v>86</v>
      </c>
      <c r="O2768" s="38"/>
      <c r="P2768" s="38" t="s">
        <v>86</v>
      </c>
      <c r="Q2768" s="38"/>
      <c r="R2768" s="38"/>
      <c r="S2768" s="38"/>
      <c r="T2768" s="38"/>
      <c r="U2768" s="38" t="s">
        <v>87</v>
      </c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 t="s">
        <v>20680</v>
      </c>
      <c r="C2769" s="37" t="s">
        <v>3333</v>
      </c>
      <c r="D2769" s="36" t="s">
        <v>83</v>
      </c>
      <c r="E2769" s="36"/>
      <c r="F2769" s="38"/>
      <c r="G2769" s="38"/>
      <c r="H2769" s="38"/>
      <c r="I2769" s="38">
        <v>40.226054470000001</v>
      </c>
      <c r="J2769" s="38" t="s">
        <v>3334</v>
      </c>
      <c r="K2769" s="38"/>
      <c r="L2769" s="38" t="s">
        <v>85</v>
      </c>
      <c r="M2769" s="38"/>
      <c r="N2769" s="38" t="s">
        <v>86</v>
      </c>
      <c r="O2769" s="38"/>
      <c r="P2769" s="38" t="s">
        <v>86</v>
      </c>
      <c r="Q2769" s="38"/>
      <c r="R2769" s="38"/>
      <c r="S2769" s="38"/>
      <c r="T2769" s="38"/>
      <c r="U2769" s="38" t="s">
        <v>87</v>
      </c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 t="s">
        <v>20681</v>
      </c>
      <c r="C2770" s="37" t="s">
        <v>3333</v>
      </c>
      <c r="D2770" s="36" t="s">
        <v>83</v>
      </c>
      <c r="E2770" s="36"/>
      <c r="F2770" s="38"/>
      <c r="G2770" s="38"/>
      <c r="H2770" s="38"/>
      <c r="I2770" s="38">
        <v>40.226137450000003</v>
      </c>
      <c r="J2770" s="38" t="s">
        <v>3335</v>
      </c>
      <c r="K2770" s="38"/>
      <c r="L2770" s="38" t="s">
        <v>85</v>
      </c>
      <c r="M2770" s="38"/>
      <c r="N2770" s="38" t="s">
        <v>86</v>
      </c>
      <c r="O2770" s="38"/>
      <c r="P2770" s="38" t="s">
        <v>86</v>
      </c>
      <c r="Q2770" s="38"/>
      <c r="R2770" s="38"/>
      <c r="S2770" s="38"/>
      <c r="T2770" s="38"/>
      <c r="U2770" s="38" t="s">
        <v>87</v>
      </c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 t="s">
        <v>20682</v>
      </c>
      <c r="C2771" s="37" t="s">
        <v>3333</v>
      </c>
      <c r="D2771" s="36" t="s">
        <v>83</v>
      </c>
      <c r="E2771" s="36"/>
      <c r="F2771" s="38"/>
      <c r="G2771" s="38"/>
      <c r="H2771" s="38"/>
      <c r="I2771" s="38">
        <v>40.226207379999998</v>
      </c>
      <c r="J2771" s="38" t="s">
        <v>3336</v>
      </c>
      <c r="K2771" s="38"/>
      <c r="L2771" s="38" t="s">
        <v>85</v>
      </c>
      <c r="M2771" s="38"/>
      <c r="N2771" s="38" t="s">
        <v>86</v>
      </c>
      <c r="O2771" s="38"/>
      <c r="P2771" s="38" t="s">
        <v>86</v>
      </c>
      <c r="Q2771" s="38"/>
      <c r="R2771" s="38"/>
      <c r="S2771" s="38"/>
      <c r="T2771" s="38"/>
      <c r="U2771" s="38" t="s">
        <v>87</v>
      </c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 t="s">
        <v>20683</v>
      </c>
      <c r="C2772" s="37" t="s">
        <v>3333</v>
      </c>
      <c r="D2772" s="36" t="s">
        <v>83</v>
      </c>
      <c r="E2772" s="36"/>
      <c r="F2772" s="38"/>
      <c r="G2772" s="38"/>
      <c r="H2772" s="38"/>
      <c r="I2772" s="38">
        <v>40.226267980000003</v>
      </c>
      <c r="J2772" s="38" t="s">
        <v>3337</v>
      </c>
      <c r="K2772" s="38"/>
      <c r="L2772" s="38" t="s">
        <v>90</v>
      </c>
      <c r="M2772" s="38" t="s">
        <v>91</v>
      </c>
      <c r="N2772" s="38" t="s">
        <v>92</v>
      </c>
      <c r="O2772" s="38"/>
      <c r="P2772" s="38" t="s">
        <v>92</v>
      </c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 t="s">
        <v>20684</v>
      </c>
      <c r="C2773" s="37" t="s">
        <v>3333</v>
      </c>
      <c r="D2773" s="36" t="s">
        <v>83</v>
      </c>
      <c r="E2773" s="36"/>
      <c r="F2773" s="38"/>
      <c r="G2773" s="38"/>
      <c r="H2773" s="38"/>
      <c r="I2773" s="38">
        <v>40.226367000000003</v>
      </c>
      <c r="J2773" s="38" t="s">
        <v>3338</v>
      </c>
      <c r="K2773" s="38"/>
      <c r="L2773" s="38" t="s">
        <v>85</v>
      </c>
      <c r="M2773" s="38"/>
      <c r="N2773" s="38" t="s">
        <v>86</v>
      </c>
      <c r="O2773" s="38"/>
      <c r="P2773" s="38" t="s">
        <v>86</v>
      </c>
      <c r="Q2773" s="38"/>
      <c r="R2773" s="38"/>
      <c r="S2773" s="38"/>
      <c r="T2773" s="38"/>
      <c r="U2773" s="38" t="s">
        <v>87</v>
      </c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 t="s">
        <v>20685</v>
      </c>
      <c r="C2774" s="37" t="s">
        <v>3339</v>
      </c>
      <c r="D2774" s="36" t="s">
        <v>83</v>
      </c>
      <c r="E2774" s="36"/>
      <c r="F2774" s="38"/>
      <c r="G2774" s="38"/>
      <c r="H2774" s="38"/>
      <c r="I2774" s="38">
        <v>40.225921450000001</v>
      </c>
      <c r="J2774" s="38" t="s">
        <v>3340</v>
      </c>
      <c r="K2774" s="38"/>
      <c r="L2774" s="38" t="s">
        <v>85</v>
      </c>
      <c r="M2774" s="38"/>
      <c r="N2774" s="38" t="s">
        <v>86</v>
      </c>
      <c r="O2774" s="38"/>
      <c r="P2774" s="38" t="s">
        <v>86</v>
      </c>
      <c r="Q2774" s="38"/>
      <c r="R2774" s="38"/>
      <c r="S2774" s="38"/>
      <c r="T2774" s="38"/>
      <c r="U2774" s="38" t="s">
        <v>87</v>
      </c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 t="s">
        <v>20686</v>
      </c>
      <c r="C2775" s="37" t="s">
        <v>3339</v>
      </c>
      <c r="D2775" s="36" t="s">
        <v>83</v>
      </c>
      <c r="E2775" s="36"/>
      <c r="F2775" s="38"/>
      <c r="G2775" s="38"/>
      <c r="H2775" s="38"/>
      <c r="I2775" s="38">
        <v>40.22584561</v>
      </c>
      <c r="J2775" s="38" t="s">
        <v>3341</v>
      </c>
      <c r="K2775" s="38"/>
      <c r="L2775" s="38" t="s">
        <v>85</v>
      </c>
      <c r="M2775" s="38"/>
      <c r="N2775" s="38" t="s">
        <v>86</v>
      </c>
      <c r="O2775" s="38"/>
      <c r="P2775" s="38" t="s">
        <v>86</v>
      </c>
      <c r="Q2775" s="38"/>
      <c r="R2775" s="38"/>
      <c r="S2775" s="38"/>
      <c r="T2775" s="38"/>
      <c r="U2775" s="38" t="s">
        <v>87</v>
      </c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 t="s">
        <v>20687</v>
      </c>
      <c r="C2776" s="37" t="s">
        <v>3342</v>
      </c>
      <c r="D2776" s="36" t="s">
        <v>83</v>
      </c>
      <c r="E2776" s="36"/>
      <c r="F2776" s="38"/>
      <c r="G2776" s="38"/>
      <c r="H2776" s="38"/>
      <c r="I2776" s="38">
        <v>40.225539529999999</v>
      </c>
      <c r="J2776" s="38" t="s">
        <v>3343</v>
      </c>
      <c r="K2776" s="38"/>
      <c r="L2776" s="38" t="s">
        <v>85</v>
      </c>
      <c r="M2776" s="38"/>
      <c r="N2776" s="38" t="s">
        <v>86</v>
      </c>
      <c r="O2776" s="38"/>
      <c r="P2776" s="38" t="s">
        <v>86</v>
      </c>
      <c r="Q2776" s="38"/>
      <c r="R2776" s="38"/>
      <c r="S2776" s="38"/>
      <c r="T2776" s="38"/>
      <c r="U2776" s="38" t="s">
        <v>87</v>
      </c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 t="s">
        <v>20688</v>
      </c>
      <c r="C2777" s="37" t="s">
        <v>3342</v>
      </c>
      <c r="D2777" s="36" t="s">
        <v>83</v>
      </c>
      <c r="E2777" s="36"/>
      <c r="F2777" s="38"/>
      <c r="G2777" s="38"/>
      <c r="H2777" s="38"/>
      <c r="I2777" s="38">
        <v>40.225389180000001</v>
      </c>
      <c r="J2777" s="38" t="s">
        <v>3344</v>
      </c>
      <c r="K2777" s="38"/>
      <c r="L2777" s="38" t="s">
        <v>85</v>
      </c>
      <c r="M2777" s="38"/>
      <c r="N2777" s="38" t="s">
        <v>86</v>
      </c>
      <c r="O2777" s="38"/>
      <c r="P2777" s="38" t="s">
        <v>86</v>
      </c>
      <c r="Q2777" s="38"/>
      <c r="R2777" s="38"/>
      <c r="S2777" s="38"/>
      <c r="T2777" s="38"/>
      <c r="U2777" s="38" t="s">
        <v>87</v>
      </c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 t="s">
        <v>20689</v>
      </c>
      <c r="C2778" s="37" t="s">
        <v>3342</v>
      </c>
      <c r="D2778" s="36" t="s">
        <v>83</v>
      </c>
      <c r="E2778" s="36"/>
      <c r="F2778" s="38"/>
      <c r="G2778" s="38"/>
      <c r="H2778" s="38"/>
      <c r="I2778" s="38">
        <v>40.225239989999999</v>
      </c>
      <c r="J2778" s="38" t="s">
        <v>3345</v>
      </c>
      <c r="K2778" s="38"/>
      <c r="L2778" s="38" t="s">
        <v>90</v>
      </c>
      <c r="M2778" s="38" t="s">
        <v>91</v>
      </c>
      <c r="N2778" s="38" t="s">
        <v>92</v>
      </c>
      <c r="O2778" s="38"/>
      <c r="P2778" s="38" t="s">
        <v>92</v>
      </c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 t="s">
        <v>20690</v>
      </c>
      <c r="C2779" s="37" t="s">
        <v>3346</v>
      </c>
      <c r="D2779" s="36" t="s">
        <v>83</v>
      </c>
      <c r="E2779" s="36"/>
      <c r="F2779" s="38"/>
      <c r="G2779" s="38"/>
      <c r="H2779" s="38"/>
      <c r="I2779" s="38">
        <v>40.224500900000002</v>
      </c>
      <c r="J2779" s="38" t="s">
        <v>3347</v>
      </c>
      <c r="K2779" s="38"/>
      <c r="L2779" s="38" t="s">
        <v>90</v>
      </c>
      <c r="M2779" s="38" t="s">
        <v>91</v>
      </c>
      <c r="N2779" s="38" t="s">
        <v>92</v>
      </c>
      <c r="O2779" s="38"/>
      <c r="P2779" s="38" t="s">
        <v>92</v>
      </c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 t="s">
        <v>20691</v>
      </c>
      <c r="C2780" s="37" t="s">
        <v>3346</v>
      </c>
      <c r="D2780" s="36" t="s">
        <v>83</v>
      </c>
      <c r="E2780" s="36"/>
      <c r="F2780" s="38"/>
      <c r="G2780" s="38"/>
      <c r="H2780" s="38"/>
      <c r="I2780" s="38">
        <v>40.224343050000002</v>
      </c>
      <c r="J2780" s="38" t="s">
        <v>3348</v>
      </c>
      <c r="K2780" s="38"/>
      <c r="L2780" s="38" t="s">
        <v>85</v>
      </c>
      <c r="M2780" s="38"/>
      <c r="N2780" s="38" t="s">
        <v>86</v>
      </c>
      <c r="O2780" s="38"/>
      <c r="P2780" s="38" t="s">
        <v>86</v>
      </c>
      <c r="Q2780" s="38"/>
      <c r="R2780" s="38"/>
      <c r="S2780" s="38"/>
      <c r="T2780" s="38"/>
      <c r="U2780" s="38" t="s">
        <v>87</v>
      </c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 t="s">
        <v>20692</v>
      </c>
      <c r="C2781" s="37" t="s">
        <v>3346</v>
      </c>
      <c r="D2781" s="36" t="s">
        <v>83</v>
      </c>
      <c r="E2781" s="36"/>
      <c r="F2781" s="38"/>
      <c r="G2781" s="38"/>
      <c r="H2781" s="38"/>
      <c r="I2781" s="38">
        <v>40.224192690000002</v>
      </c>
      <c r="J2781" s="38" t="s">
        <v>3349</v>
      </c>
      <c r="K2781" s="38"/>
      <c r="L2781" s="38" t="s">
        <v>85</v>
      </c>
      <c r="M2781" s="38"/>
      <c r="N2781" s="38" t="s">
        <v>86</v>
      </c>
      <c r="O2781" s="38"/>
      <c r="P2781" s="38" t="s">
        <v>86</v>
      </c>
      <c r="Q2781" s="38"/>
      <c r="R2781" s="38"/>
      <c r="S2781" s="38"/>
      <c r="T2781" s="38"/>
      <c r="U2781" s="38" t="s">
        <v>87</v>
      </c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 t="s">
        <v>20693</v>
      </c>
      <c r="C2782" s="37" t="s">
        <v>3346</v>
      </c>
      <c r="D2782" s="36" t="s">
        <v>83</v>
      </c>
      <c r="E2782" s="36"/>
      <c r="F2782" s="38"/>
      <c r="G2782" s="38"/>
      <c r="H2782" s="38"/>
      <c r="I2782" s="38">
        <v>40.224042339999997</v>
      </c>
      <c r="J2782" s="38" t="s">
        <v>3350</v>
      </c>
      <c r="K2782" s="38"/>
      <c r="L2782" s="38" t="s">
        <v>85</v>
      </c>
      <c r="M2782" s="38"/>
      <c r="N2782" s="38" t="s">
        <v>86</v>
      </c>
      <c r="O2782" s="38"/>
      <c r="P2782" s="38" t="s">
        <v>86</v>
      </c>
      <c r="Q2782" s="38"/>
      <c r="R2782" s="38"/>
      <c r="S2782" s="38"/>
      <c r="T2782" s="38"/>
      <c r="U2782" s="38" t="s">
        <v>87</v>
      </c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 t="s">
        <v>20694</v>
      </c>
      <c r="C2783" s="37" t="s">
        <v>3346</v>
      </c>
      <c r="D2783" s="36" t="s">
        <v>83</v>
      </c>
      <c r="E2783" s="36"/>
      <c r="F2783" s="38"/>
      <c r="G2783" s="38"/>
      <c r="H2783" s="38"/>
      <c r="I2783" s="38">
        <v>40.223893160000003</v>
      </c>
      <c r="J2783" s="38" t="s">
        <v>3351</v>
      </c>
      <c r="K2783" s="38"/>
      <c r="L2783" s="38" t="s">
        <v>85</v>
      </c>
      <c r="M2783" s="38"/>
      <c r="N2783" s="38" t="s">
        <v>86</v>
      </c>
      <c r="O2783" s="38"/>
      <c r="P2783" s="38" t="s">
        <v>86</v>
      </c>
      <c r="Q2783" s="38"/>
      <c r="R2783" s="38"/>
      <c r="S2783" s="38"/>
      <c r="T2783" s="38"/>
      <c r="U2783" s="38" t="s">
        <v>87</v>
      </c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 t="s">
        <v>20695</v>
      </c>
      <c r="C2784" s="37" t="s">
        <v>3346</v>
      </c>
      <c r="D2784" s="36" t="s">
        <v>83</v>
      </c>
      <c r="E2784" s="36"/>
      <c r="F2784" s="38"/>
      <c r="G2784" s="38"/>
      <c r="H2784" s="38"/>
      <c r="I2784" s="38">
        <v>40.223742799999997</v>
      </c>
      <c r="J2784" s="38" t="s">
        <v>3352</v>
      </c>
      <c r="K2784" s="38"/>
      <c r="L2784" s="38" t="s">
        <v>85</v>
      </c>
      <c r="M2784" s="38"/>
      <c r="N2784" s="38" t="s">
        <v>86</v>
      </c>
      <c r="O2784" s="38"/>
      <c r="P2784" s="38" t="s">
        <v>86</v>
      </c>
      <c r="Q2784" s="38"/>
      <c r="R2784" s="38"/>
      <c r="S2784" s="38"/>
      <c r="T2784" s="38"/>
      <c r="U2784" s="38" t="s">
        <v>87</v>
      </c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 t="s">
        <v>20696</v>
      </c>
      <c r="C2785" s="37" t="s">
        <v>3346</v>
      </c>
      <c r="D2785" s="36" t="s">
        <v>83</v>
      </c>
      <c r="E2785" s="36"/>
      <c r="F2785" s="38"/>
      <c r="G2785" s="38"/>
      <c r="H2785" s="38"/>
      <c r="I2785" s="38">
        <v>40.223592449999998</v>
      </c>
      <c r="J2785" s="38" t="s">
        <v>3353</v>
      </c>
      <c r="K2785" s="38"/>
      <c r="L2785" s="38" t="s">
        <v>85</v>
      </c>
      <c r="M2785" s="38"/>
      <c r="N2785" s="38" t="s">
        <v>86</v>
      </c>
      <c r="O2785" s="38"/>
      <c r="P2785" s="38" t="s">
        <v>86</v>
      </c>
      <c r="Q2785" s="38"/>
      <c r="R2785" s="38"/>
      <c r="S2785" s="38"/>
      <c r="T2785" s="38"/>
      <c r="U2785" s="38" t="s">
        <v>87</v>
      </c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 t="s">
        <v>20697</v>
      </c>
      <c r="C2786" s="37" t="s">
        <v>3346</v>
      </c>
      <c r="D2786" s="36" t="s">
        <v>83</v>
      </c>
      <c r="E2786" s="36"/>
      <c r="F2786" s="38"/>
      <c r="G2786" s="38"/>
      <c r="H2786" s="38"/>
      <c r="I2786" s="38">
        <v>40.223410620000003</v>
      </c>
      <c r="J2786" s="38" t="s">
        <v>3354</v>
      </c>
      <c r="K2786" s="38"/>
      <c r="L2786" s="38" t="s">
        <v>90</v>
      </c>
      <c r="M2786" s="38" t="s">
        <v>91</v>
      </c>
      <c r="N2786" s="38" t="s">
        <v>86</v>
      </c>
      <c r="O2786" s="38"/>
      <c r="P2786" s="38" t="s">
        <v>92</v>
      </c>
      <c r="Q2786" s="38"/>
      <c r="R2786" s="38"/>
      <c r="S2786" s="38"/>
      <c r="T2786" s="38"/>
      <c r="U2786" s="38" t="s">
        <v>87</v>
      </c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 t="s">
        <v>20698</v>
      </c>
      <c r="C2787" s="37" t="s">
        <v>3355</v>
      </c>
      <c r="D2787" s="36" t="s">
        <v>83</v>
      </c>
      <c r="E2787" s="36"/>
      <c r="F2787" s="38"/>
      <c r="G2787" s="38"/>
      <c r="H2787" s="38"/>
      <c r="I2787" s="38">
        <v>40.22343463</v>
      </c>
      <c r="J2787" s="38" t="s">
        <v>3356</v>
      </c>
      <c r="K2787" s="38"/>
      <c r="L2787" s="38" t="s">
        <v>90</v>
      </c>
      <c r="M2787" s="38" t="s">
        <v>91</v>
      </c>
      <c r="N2787" s="38" t="s">
        <v>92</v>
      </c>
      <c r="O2787" s="38"/>
      <c r="P2787" s="38" t="s">
        <v>92</v>
      </c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 t="s">
        <v>20699</v>
      </c>
      <c r="C2788" s="37" t="s">
        <v>3355</v>
      </c>
      <c r="D2788" s="36" t="s">
        <v>83</v>
      </c>
      <c r="E2788" s="36"/>
      <c r="F2788" s="38"/>
      <c r="G2788" s="38"/>
      <c r="H2788" s="38"/>
      <c r="I2788" s="38">
        <v>40.223492989999997</v>
      </c>
      <c r="J2788" s="38" t="s">
        <v>3357</v>
      </c>
      <c r="K2788" s="38"/>
      <c r="L2788" s="38" t="s">
        <v>90</v>
      </c>
      <c r="M2788" s="38" t="s">
        <v>91</v>
      </c>
      <c r="N2788" s="38" t="s">
        <v>86</v>
      </c>
      <c r="O2788" s="38"/>
      <c r="P2788" s="38" t="s">
        <v>92</v>
      </c>
      <c r="Q2788" s="38"/>
      <c r="R2788" s="38"/>
      <c r="S2788" s="38"/>
      <c r="T2788" s="38"/>
      <c r="U2788" s="38" t="s">
        <v>87</v>
      </c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 t="s">
        <v>20700</v>
      </c>
      <c r="C2789" s="37" t="s">
        <v>3355</v>
      </c>
      <c r="D2789" s="36" t="s">
        <v>83</v>
      </c>
      <c r="E2789" s="36"/>
      <c r="F2789" s="38"/>
      <c r="G2789" s="38"/>
      <c r="H2789" s="38"/>
      <c r="I2789" s="38">
        <v>40.223564090000004</v>
      </c>
      <c r="J2789" s="38" t="s">
        <v>3358</v>
      </c>
      <c r="K2789" s="38"/>
      <c r="L2789" s="38" t="s">
        <v>85</v>
      </c>
      <c r="M2789" s="38"/>
      <c r="N2789" s="38" t="s">
        <v>86</v>
      </c>
      <c r="O2789" s="38"/>
      <c r="P2789" s="38" t="s">
        <v>86</v>
      </c>
      <c r="Q2789" s="38"/>
      <c r="R2789" s="38"/>
      <c r="S2789" s="38"/>
      <c r="T2789" s="38"/>
      <c r="U2789" s="38" t="s">
        <v>87</v>
      </c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 t="s">
        <v>20701</v>
      </c>
      <c r="C2790" s="37" t="s">
        <v>3355</v>
      </c>
      <c r="D2790" s="36" t="s">
        <v>83</v>
      </c>
      <c r="E2790" s="36"/>
      <c r="F2790" s="38"/>
      <c r="G2790" s="38"/>
      <c r="H2790" s="38"/>
      <c r="I2790" s="38">
        <v>40.223623529999998</v>
      </c>
      <c r="J2790" s="38" t="s">
        <v>3359</v>
      </c>
      <c r="K2790" s="38"/>
      <c r="L2790" s="38" t="s">
        <v>85</v>
      </c>
      <c r="M2790" s="38"/>
      <c r="N2790" s="38" t="s">
        <v>86</v>
      </c>
      <c r="O2790" s="38"/>
      <c r="P2790" s="38" t="s">
        <v>86</v>
      </c>
      <c r="Q2790" s="38"/>
      <c r="R2790" s="38"/>
      <c r="S2790" s="38"/>
      <c r="T2790" s="38"/>
      <c r="U2790" s="38" t="s">
        <v>87</v>
      </c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 t="s">
        <v>20702</v>
      </c>
      <c r="C2791" s="37" t="s">
        <v>3355</v>
      </c>
      <c r="D2791" s="36" t="s">
        <v>83</v>
      </c>
      <c r="E2791" s="36"/>
      <c r="F2791" s="38"/>
      <c r="G2791" s="38"/>
      <c r="H2791" s="38"/>
      <c r="I2791" s="38">
        <v>40.22369346</v>
      </c>
      <c r="J2791" s="38" t="s">
        <v>3360</v>
      </c>
      <c r="K2791" s="38"/>
      <c r="L2791" s="38" t="s">
        <v>85</v>
      </c>
      <c r="M2791" s="38"/>
      <c r="N2791" s="38" t="s">
        <v>86</v>
      </c>
      <c r="O2791" s="38"/>
      <c r="P2791" s="38" t="s">
        <v>86</v>
      </c>
      <c r="Q2791" s="38"/>
      <c r="R2791" s="38"/>
      <c r="S2791" s="38"/>
      <c r="T2791" s="38"/>
      <c r="U2791" s="38" t="s">
        <v>87</v>
      </c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 t="s">
        <v>20703</v>
      </c>
      <c r="C2792" s="37" t="s">
        <v>3361</v>
      </c>
      <c r="D2792" s="36" t="s">
        <v>83</v>
      </c>
      <c r="E2792" s="36"/>
      <c r="F2792" s="38"/>
      <c r="G2792" s="38"/>
      <c r="H2792" s="38"/>
      <c r="I2792" s="38">
        <v>40.223754069999998</v>
      </c>
      <c r="J2792" s="38" t="s">
        <v>3362</v>
      </c>
      <c r="K2792" s="38"/>
      <c r="L2792" s="38" t="s">
        <v>90</v>
      </c>
      <c r="M2792" s="38" t="s">
        <v>91</v>
      </c>
      <c r="N2792" s="38" t="s">
        <v>92</v>
      </c>
      <c r="O2792" s="38"/>
      <c r="P2792" s="38" t="s">
        <v>92</v>
      </c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 t="s">
        <v>20704</v>
      </c>
      <c r="C2793" s="37" t="s">
        <v>3361</v>
      </c>
      <c r="D2793" s="36" t="s">
        <v>83</v>
      </c>
      <c r="E2793" s="36"/>
      <c r="F2793" s="38"/>
      <c r="G2793" s="38"/>
      <c r="H2793" s="38"/>
      <c r="I2793" s="38">
        <v>40.223824</v>
      </c>
      <c r="J2793" s="38" t="s">
        <v>3363</v>
      </c>
      <c r="K2793" s="38"/>
      <c r="L2793" s="38" t="s">
        <v>85</v>
      </c>
      <c r="M2793" s="38"/>
      <c r="N2793" s="38" t="s">
        <v>86</v>
      </c>
      <c r="O2793" s="38"/>
      <c r="P2793" s="38" t="s">
        <v>86</v>
      </c>
      <c r="Q2793" s="38"/>
      <c r="R2793" s="38"/>
      <c r="S2793" s="38"/>
      <c r="T2793" s="38"/>
      <c r="U2793" s="38" t="s">
        <v>87</v>
      </c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 t="s">
        <v>20705</v>
      </c>
      <c r="C2794" s="37" t="s">
        <v>3364</v>
      </c>
      <c r="D2794" s="36" t="s">
        <v>83</v>
      </c>
      <c r="E2794" s="36"/>
      <c r="F2794" s="38"/>
      <c r="G2794" s="38"/>
      <c r="H2794" s="38"/>
      <c r="I2794" s="38">
        <v>40.224009629999998</v>
      </c>
      <c r="J2794" s="38" t="s">
        <v>3365</v>
      </c>
      <c r="K2794" s="38"/>
      <c r="L2794" s="38" t="s">
        <v>90</v>
      </c>
      <c r="M2794" s="38" t="s">
        <v>91</v>
      </c>
      <c r="N2794" s="38" t="s">
        <v>92</v>
      </c>
      <c r="O2794" s="38"/>
      <c r="P2794" s="38" t="s">
        <v>92</v>
      </c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 t="s">
        <v>20706</v>
      </c>
      <c r="C2795" s="37" t="s">
        <v>3364</v>
      </c>
      <c r="D2795" s="36" t="s">
        <v>83</v>
      </c>
      <c r="E2795" s="36"/>
      <c r="F2795" s="38"/>
      <c r="G2795" s="38"/>
      <c r="H2795" s="38"/>
      <c r="I2795" s="38">
        <v>40.224227149999997</v>
      </c>
      <c r="J2795" s="38" t="s">
        <v>3366</v>
      </c>
      <c r="K2795" s="38"/>
      <c r="L2795" s="38" t="s">
        <v>90</v>
      </c>
      <c r="M2795" s="38" t="s">
        <v>91</v>
      </c>
      <c r="N2795" s="38" t="s">
        <v>92</v>
      </c>
      <c r="O2795" s="38"/>
      <c r="P2795" s="38" t="s">
        <v>92</v>
      </c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 t="s">
        <v>20707</v>
      </c>
      <c r="C2796" s="37" t="s">
        <v>3364</v>
      </c>
      <c r="D2796" s="36" t="s">
        <v>83</v>
      </c>
      <c r="E2796" s="36"/>
      <c r="F2796" s="38"/>
      <c r="G2796" s="38"/>
      <c r="H2796" s="38"/>
      <c r="I2796" s="38">
        <v>40.22439198</v>
      </c>
      <c r="J2796" s="38" t="s">
        <v>3367</v>
      </c>
      <c r="K2796" s="38"/>
      <c r="L2796" s="38" t="s">
        <v>85</v>
      </c>
      <c r="M2796" s="38"/>
      <c r="N2796" s="38" t="s">
        <v>86</v>
      </c>
      <c r="O2796" s="38"/>
      <c r="P2796" s="38" t="s">
        <v>86</v>
      </c>
      <c r="Q2796" s="38"/>
      <c r="R2796" s="38"/>
      <c r="S2796" s="38"/>
      <c r="T2796" s="38"/>
      <c r="U2796" s="38" t="s">
        <v>87</v>
      </c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 t="s">
        <v>20708</v>
      </c>
      <c r="C2797" s="37" t="s">
        <v>3368</v>
      </c>
      <c r="D2797" s="36" t="s">
        <v>83</v>
      </c>
      <c r="E2797" s="36"/>
      <c r="F2797" s="38"/>
      <c r="G2797" s="38"/>
      <c r="H2797" s="38"/>
      <c r="I2797" s="38">
        <v>40.224264320000003</v>
      </c>
      <c r="J2797" s="38" t="s">
        <v>3369</v>
      </c>
      <c r="K2797" s="38"/>
      <c r="L2797" s="38" t="s">
        <v>90</v>
      </c>
      <c r="M2797" s="38" t="s">
        <v>91</v>
      </c>
      <c r="N2797" s="38" t="s">
        <v>92</v>
      </c>
      <c r="O2797" s="38"/>
      <c r="P2797" s="38" t="s">
        <v>92</v>
      </c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 t="s">
        <v>20709</v>
      </c>
      <c r="C2798" s="37" t="s">
        <v>3368</v>
      </c>
      <c r="D2798" s="36" t="s">
        <v>83</v>
      </c>
      <c r="E2798" s="36"/>
      <c r="F2798" s="38"/>
      <c r="G2798" s="38"/>
      <c r="H2798" s="38"/>
      <c r="I2798" s="38">
        <v>40.224182210000002</v>
      </c>
      <c r="J2798" s="38" t="s">
        <v>3370</v>
      </c>
      <c r="K2798" s="38"/>
      <c r="L2798" s="38" t="s">
        <v>85</v>
      </c>
      <c r="M2798" s="38"/>
      <c r="N2798" s="38" t="s">
        <v>86</v>
      </c>
      <c r="O2798" s="38"/>
      <c r="P2798" s="38" t="s">
        <v>86</v>
      </c>
      <c r="Q2798" s="38"/>
      <c r="R2798" s="38"/>
      <c r="S2798" s="38"/>
      <c r="T2798" s="38"/>
      <c r="U2798" s="38" t="s">
        <v>87</v>
      </c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 t="s">
        <v>20710</v>
      </c>
      <c r="C2799" s="37" t="s">
        <v>3368</v>
      </c>
      <c r="D2799" s="36" t="s">
        <v>83</v>
      </c>
      <c r="E2799" s="36"/>
      <c r="F2799" s="38"/>
      <c r="G2799" s="38"/>
      <c r="H2799" s="38"/>
      <c r="I2799" s="38">
        <v>40.224145460000003</v>
      </c>
      <c r="J2799" s="38" t="s">
        <v>3371</v>
      </c>
      <c r="K2799" s="38"/>
      <c r="L2799" s="38" t="s">
        <v>85</v>
      </c>
      <c r="M2799" s="38"/>
      <c r="N2799" s="38" t="s">
        <v>86</v>
      </c>
      <c r="O2799" s="38"/>
      <c r="P2799" s="38" t="s">
        <v>86</v>
      </c>
      <c r="Q2799" s="38"/>
      <c r="R2799" s="38"/>
      <c r="S2799" s="38"/>
      <c r="T2799" s="38"/>
      <c r="U2799" s="38" t="s">
        <v>87</v>
      </c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 t="s">
        <v>20711</v>
      </c>
      <c r="C2800" s="37" t="s">
        <v>3368</v>
      </c>
      <c r="D2800" s="36" t="s">
        <v>83</v>
      </c>
      <c r="E2800" s="36"/>
      <c r="F2800" s="38"/>
      <c r="G2800" s="38"/>
      <c r="H2800" s="38"/>
      <c r="I2800" s="38">
        <v>40.22414449</v>
      </c>
      <c r="J2800" s="38" t="s">
        <v>3372</v>
      </c>
      <c r="K2800" s="38"/>
      <c r="L2800" s="38" t="s">
        <v>85</v>
      </c>
      <c r="M2800" s="38"/>
      <c r="N2800" s="38" t="s">
        <v>86</v>
      </c>
      <c r="O2800" s="38"/>
      <c r="P2800" s="38" t="s">
        <v>86</v>
      </c>
      <c r="Q2800" s="38"/>
      <c r="R2800" s="38"/>
      <c r="S2800" s="38"/>
      <c r="T2800" s="38"/>
      <c r="U2800" s="38" t="s">
        <v>87</v>
      </c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 t="s">
        <v>20712</v>
      </c>
      <c r="C2801" s="37" t="s">
        <v>3368</v>
      </c>
      <c r="D2801" s="36" t="s">
        <v>83</v>
      </c>
      <c r="E2801" s="36"/>
      <c r="F2801" s="38"/>
      <c r="G2801" s="38"/>
      <c r="H2801" s="38"/>
      <c r="I2801" s="38">
        <v>40.224183179999997</v>
      </c>
      <c r="J2801" s="38" t="s">
        <v>3373</v>
      </c>
      <c r="K2801" s="38"/>
      <c r="L2801" s="38" t="s">
        <v>90</v>
      </c>
      <c r="M2801" s="38" t="s">
        <v>91</v>
      </c>
      <c r="N2801" s="38" t="s">
        <v>92</v>
      </c>
      <c r="O2801" s="38"/>
      <c r="P2801" s="38" t="s">
        <v>92</v>
      </c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 t="s">
        <v>20713</v>
      </c>
      <c r="C2802" s="37" t="s">
        <v>3368</v>
      </c>
      <c r="D2802" s="36" t="s">
        <v>83</v>
      </c>
      <c r="E2802" s="36"/>
      <c r="F2802" s="38"/>
      <c r="G2802" s="38"/>
      <c r="H2802" s="38"/>
      <c r="I2802" s="38">
        <v>40.224269560000003</v>
      </c>
      <c r="J2802" s="38" t="s">
        <v>3374</v>
      </c>
      <c r="K2802" s="38"/>
      <c r="L2802" s="38" t="s">
        <v>85</v>
      </c>
      <c r="M2802" s="38"/>
      <c r="N2802" s="38" t="s">
        <v>86</v>
      </c>
      <c r="O2802" s="38"/>
      <c r="P2802" s="38" t="s">
        <v>86</v>
      </c>
      <c r="Q2802" s="38"/>
      <c r="R2802" s="38"/>
      <c r="S2802" s="38"/>
      <c r="T2802" s="38"/>
      <c r="U2802" s="38" t="s">
        <v>87</v>
      </c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 t="s">
        <v>20714</v>
      </c>
      <c r="C2803" s="37" t="s">
        <v>3368</v>
      </c>
      <c r="D2803" s="36" t="s">
        <v>83</v>
      </c>
      <c r="E2803" s="36"/>
      <c r="F2803" s="38"/>
      <c r="G2803" s="38"/>
      <c r="H2803" s="38"/>
      <c r="I2803" s="38">
        <v>40.224383340000003</v>
      </c>
      <c r="J2803" s="38" t="s">
        <v>3375</v>
      </c>
      <c r="K2803" s="38"/>
      <c r="L2803" s="38" t="s">
        <v>85</v>
      </c>
      <c r="M2803" s="38"/>
      <c r="N2803" s="38" t="s">
        <v>86</v>
      </c>
      <c r="O2803" s="38"/>
      <c r="P2803" s="38" t="s">
        <v>86</v>
      </c>
      <c r="Q2803" s="38"/>
      <c r="R2803" s="38"/>
      <c r="S2803" s="38"/>
      <c r="T2803" s="38"/>
      <c r="U2803" s="38" t="s">
        <v>87</v>
      </c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 t="s">
        <v>20715</v>
      </c>
      <c r="C2804" s="37" t="s">
        <v>3368</v>
      </c>
      <c r="D2804" s="36" t="s">
        <v>83</v>
      </c>
      <c r="E2804" s="36"/>
      <c r="F2804" s="38"/>
      <c r="G2804" s="38"/>
      <c r="H2804" s="38"/>
      <c r="I2804" s="38">
        <v>40.224517179999999</v>
      </c>
      <c r="J2804" s="38" t="s">
        <v>3376</v>
      </c>
      <c r="K2804" s="38"/>
      <c r="L2804" s="38" t="s">
        <v>85</v>
      </c>
      <c r="M2804" s="38"/>
      <c r="N2804" s="38" t="s">
        <v>86</v>
      </c>
      <c r="O2804" s="38"/>
      <c r="P2804" s="38" t="s">
        <v>86</v>
      </c>
      <c r="Q2804" s="38"/>
      <c r="R2804" s="38"/>
      <c r="S2804" s="38"/>
      <c r="T2804" s="38"/>
      <c r="U2804" s="38" t="s">
        <v>87</v>
      </c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 t="s">
        <v>20716</v>
      </c>
      <c r="C2805" s="37" t="s">
        <v>3368</v>
      </c>
      <c r="D2805" s="36" t="s">
        <v>83</v>
      </c>
      <c r="E2805" s="36"/>
      <c r="F2805" s="38"/>
      <c r="G2805" s="38"/>
      <c r="H2805" s="38"/>
      <c r="I2805" s="38">
        <v>40.224668880000003</v>
      </c>
      <c r="J2805" s="38" t="s">
        <v>3377</v>
      </c>
      <c r="K2805" s="38"/>
      <c r="L2805" s="38" t="s">
        <v>85</v>
      </c>
      <c r="M2805" s="38"/>
      <c r="N2805" s="38" t="s">
        <v>86</v>
      </c>
      <c r="O2805" s="38"/>
      <c r="P2805" s="38" t="s">
        <v>86</v>
      </c>
      <c r="Q2805" s="38"/>
      <c r="R2805" s="38"/>
      <c r="S2805" s="38"/>
      <c r="T2805" s="38"/>
      <c r="U2805" s="38" t="s">
        <v>87</v>
      </c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 t="s">
        <v>20717</v>
      </c>
      <c r="C2806" s="37" t="s">
        <v>3368</v>
      </c>
      <c r="D2806" s="36" t="s">
        <v>83</v>
      </c>
      <c r="E2806" s="36"/>
      <c r="F2806" s="38"/>
      <c r="G2806" s="38"/>
      <c r="H2806" s="38"/>
      <c r="I2806" s="38">
        <v>40.224790599999999</v>
      </c>
      <c r="J2806" s="38" t="s">
        <v>3378</v>
      </c>
      <c r="K2806" s="38"/>
      <c r="L2806" s="38" t="s">
        <v>90</v>
      </c>
      <c r="M2806" s="38" t="s">
        <v>91</v>
      </c>
      <c r="N2806" s="38" t="s">
        <v>92</v>
      </c>
      <c r="O2806" s="38"/>
      <c r="P2806" s="38" t="s">
        <v>92</v>
      </c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 t="s">
        <v>20718</v>
      </c>
      <c r="C2807" s="37" t="s">
        <v>3368</v>
      </c>
      <c r="D2807" s="36" t="s">
        <v>83</v>
      </c>
      <c r="E2807" s="36"/>
      <c r="F2807" s="38"/>
      <c r="G2807" s="38"/>
      <c r="H2807" s="38"/>
      <c r="I2807" s="38">
        <v>40.224781929999999</v>
      </c>
      <c r="J2807" s="38" t="s">
        <v>3379</v>
      </c>
      <c r="K2807" s="38"/>
      <c r="L2807" s="38" t="s">
        <v>85</v>
      </c>
      <c r="M2807" s="38"/>
      <c r="N2807" s="38" t="s">
        <v>86</v>
      </c>
      <c r="O2807" s="38"/>
      <c r="P2807" s="38" t="s">
        <v>86</v>
      </c>
      <c r="Q2807" s="38"/>
      <c r="R2807" s="38"/>
      <c r="S2807" s="38"/>
      <c r="T2807" s="38"/>
      <c r="U2807" s="38" t="s">
        <v>87</v>
      </c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 t="s">
        <v>20719</v>
      </c>
      <c r="C2808" s="37" t="s">
        <v>3380</v>
      </c>
      <c r="D2808" s="36" t="s">
        <v>83</v>
      </c>
      <c r="E2808" s="36"/>
      <c r="F2808" s="38"/>
      <c r="G2808" s="38"/>
      <c r="H2808" s="38"/>
      <c r="I2808" s="38">
        <v>40.225008950000003</v>
      </c>
      <c r="J2808" s="38" t="s">
        <v>3381</v>
      </c>
      <c r="K2808" s="38"/>
      <c r="L2808" s="38" t="s">
        <v>85</v>
      </c>
      <c r="M2808" s="38"/>
      <c r="N2808" s="38" t="s">
        <v>86</v>
      </c>
      <c r="O2808" s="38"/>
      <c r="P2808" s="38" t="s">
        <v>86</v>
      </c>
      <c r="Q2808" s="38"/>
      <c r="R2808" s="38"/>
      <c r="S2808" s="38"/>
      <c r="T2808" s="38"/>
      <c r="U2808" s="38" t="s">
        <v>87</v>
      </c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 t="s">
        <v>20720</v>
      </c>
      <c r="C2809" s="37" t="s">
        <v>3380</v>
      </c>
      <c r="D2809" s="36" t="s">
        <v>83</v>
      </c>
      <c r="E2809" s="36"/>
      <c r="F2809" s="38"/>
      <c r="G2809" s="38"/>
      <c r="H2809" s="38"/>
      <c r="I2809" s="38">
        <v>40.225043810000003</v>
      </c>
      <c r="J2809" s="38" t="s">
        <v>3382</v>
      </c>
      <c r="K2809" s="38"/>
      <c r="L2809" s="38" t="s">
        <v>85</v>
      </c>
      <c r="M2809" s="38"/>
      <c r="N2809" s="38" t="s">
        <v>86</v>
      </c>
      <c r="O2809" s="38"/>
      <c r="P2809" s="38" t="s">
        <v>86</v>
      </c>
      <c r="Q2809" s="38"/>
      <c r="R2809" s="38"/>
      <c r="S2809" s="38"/>
      <c r="T2809" s="38"/>
      <c r="U2809" s="38" t="s">
        <v>87</v>
      </c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 t="s">
        <v>20721</v>
      </c>
      <c r="C2810" s="37" t="s">
        <v>3380</v>
      </c>
      <c r="D2810" s="36" t="s">
        <v>83</v>
      </c>
      <c r="E2810" s="36"/>
      <c r="F2810" s="38"/>
      <c r="G2810" s="38"/>
      <c r="H2810" s="38"/>
      <c r="I2810" s="38">
        <v>40.225043810000003</v>
      </c>
      <c r="J2810" s="38" t="s">
        <v>3383</v>
      </c>
      <c r="K2810" s="38"/>
      <c r="L2810" s="38" t="s">
        <v>85</v>
      </c>
      <c r="M2810" s="38"/>
      <c r="N2810" s="38" t="s">
        <v>86</v>
      </c>
      <c r="O2810" s="38"/>
      <c r="P2810" s="38" t="s">
        <v>86</v>
      </c>
      <c r="Q2810" s="38"/>
      <c r="R2810" s="38"/>
      <c r="S2810" s="38"/>
      <c r="T2810" s="38"/>
      <c r="U2810" s="38" t="s">
        <v>87</v>
      </c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 t="s">
        <v>20722</v>
      </c>
      <c r="C2811" s="37" t="s">
        <v>3380</v>
      </c>
      <c r="D2811" s="36" t="s">
        <v>132</v>
      </c>
      <c r="E2811" s="36"/>
      <c r="F2811" s="38"/>
      <c r="G2811" s="38"/>
      <c r="H2811" s="38"/>
      <c r="I2811" s="38">
        <v>40.225003020000003</v>
      </c>
      <c r="J2811" s="38" t="s">
        <v>3384</v>
      </c>
      <c r="K2811" s="38"/>
      <c r="L2811" s="38" t="s">
        <v>85</v>
      </c>
      <c r="M2811" s="38"/>
      <c r="N2811" s="38" t="s">
        <v>86</v>
      </c>
      <c r="O2811" s="38"/>
      <c r="P2811" s="38" t="s">
        <v>86</v>
      </c>
      <c r="Q2811" s="38"/>
      <c r="R2811" s="38"/>
      <c r="S2811" s="38"/>
      <c r="T2811" s="38"/>
      <c r="U2811" s="38" t="s">
        <v>87</v>
      </c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 t="s">
        <v>20723</v>
      </c>
      <c r="C2812" s="37" t="s">
        <v>3380</v>
      </c>
      <c r="D2812" s="36" t="s">
        <v>83</v>
      </c>
      <c r="E2812" s="36"/>
      <c r="F2812" s="38"/>
      <c r="G2812" s="38"/>
      <c r="H2812" s="38"/>
      <c r="I2812" s="38">
        <v>40.224923799999999</v>
      </c>
      <c r="J2812" s="38" t="s">
        <v>3385</v>
      </c>
      <c r="K2812" s="38"/>
      <c r="L2812" s="38" t="s">
        <v>85</v>
      </c>
      <c r="M2812" s="38"/>
      <c r="N2812" s="38" t="s">
        <v>86</v>
      </c>
      <c r="O2812" s="38"/>
      <c r="P2812" s="38" t="s">
        <v>86</v>
      </c>
      <c r="Q2812" s="38"/>
      <c r="R2812" s="38"/>
      <c r="S2812" s="38"/>
      <c r="T2812" s="38"/>
      <c r="U2812" s="38" t="s">
        <v>87</v>
      </c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 t="s">
        <v>20724</v>
      </c>
      <c r="C2813" s="37" t="s">
        <v>3380</v>
      </c>
      <c r="D2813" s="36" t="s">
        <v>83</v>
      </c>
      <c r="E2813" s="36"/>
      <c r="F2813" s="38"/>
      <c r="G2813" s="38"/>
      <c r="H2813" s="38"/>
      <c r="I2813" s="38">
        <v>40.224805480000001</v>
      </c>
      <c r="J2813" s="38" t="s">
        <v>3386</v>
      </c>
      <c r="K2813" s="38"/>
      <c r="L2813" s="38" t="s">
        <v>85</v>
      </c>
      <c r="M2813" s="38"/>
      <c r="N2813" s="38" t="s">
        <v>86</v>
      </c>
      <c r="O2813" s="38"/>
      <c r="P2813" s="38" t="s">
        <v>86</v>
      </c>
      <c r="Q2813" s="38"/>
      <c r="R2813" s="38"/>
      <c r="S2813" s="38"/>
      <c r="T2813" s="38"/>
      <c r="U2813" s="38" t="s">
        <v>87</v>
      </c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 t="s">
        <v>20725</v>
      </c>
      <c r="C2814" s="37" t="s">
        <v>3380</v>
      </c>
      <c r="D2814" s="36" t="s">
        <v>83</v>
      </c>
      <c r="E2814" s="36"/>
      <c r="F2814" s="38"/>
      <c r="G2814" s="38"/>
      <c r="H2814" s="38"/>
      <c r="I2814" s="38">
        <v>40.224644599999998</v>
      </c>
      <c r="J2814" s="38" t="s">
        <v>3387</v>
      </c>
      <c r="K2814" s="38"/>
      <c r="L2814" s="38" t="s">
        <v>85</v>
      </c>
      <c r="M2814" s="38"/>
      <c r="N2814" s="38" t="s">
        <v>86</v>
      </c>
      <c r="O2814" s="38"/>
      <c r="P2814" s="38" t="s">
        <v>86</v>
      </c>
      <c r="Q2814" s="38"/>
      <c r="R2814" s="38"/>
      <c r="S2814" s="38"/>
      <c r="T2814" s="38"/>
      <c r="U2814" s="38" t="s">
        <v>87</v>
      </c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 t="s">
        <v>20726</v>
      </c>
      <c r="C2815" s="37" t="s">
        <v>3380</v>
      </c>
      <c r="D2815" s="36" t="s">
        <v>83</v>
      </c>
      <c r="E2815" s="36"/>
      <c r="F2815" s="38"/>
      <c r="G2815" s="38"/>
      <c r="H2815" s="38"/>
      <c r="I2815" s="38">
        <v>40.22449992</v>
      </c>
      <c r="J2815" s="38" t="s">
        <v>3388</v>
      </c>
      <c r="K2815" s="38"/>
      <c r="L2815" s="38" t="s">
        <v>85</v>
      </c>
      <c r="M2815" s="38"/>
      <c r="N2815" s="38" t="s">
        <v>86</v>
      </c>
      <c r="O2815" s="38"/>
      <c r="P2815" s="38" t="s">
        <v>86</v>
      </c>
      <c r="Q2815" s="38"/>
      <c r="R2815" s="38"/>
      <c r="S2815" s="38"/>
      <c r="T2815" s="38"/>
      <c r="U2815" s="38" t="s">
        <v>87</v>
      </c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 t="s">
        <v>20727</v>
      </c>
      <c r="C2816" s="37" t="s">
        <v>3380</v>
      </c>
      <c r="D2816" s="36" t="s">
        <v>83</v>
      </c>
      <c r="E2816" s="36"/>
      <c r="F2816" s="38"/>
      <c r="G2816" s="38"/>
      <c r="H2816" s="38"/>
      <c r="I2816" s="38">
        <v>40.224420739999999</v>
      </c>
      <c r="J2816" s="38" t="s">
        <v>3389</v>
      </c>
      <c r="K2816" s="38"/>
      <c r="L2816" s="38" t="s">
        <v>90</v>
      </c>
      <c r="M2816" s="38" t="s">
        <v>91</v>
      </c>
      <c r="N2816" s="38" t="s">
        <v>92</v>
      </c>
      <c r="O2816" s="38"/>
      <c r="P2816" s="38" t="s">
        <v>471</v>
      </c>
      <c r="Q2816" s="38"/>
      <c r="R2816" s="38"/>
      <c r="S2816" s="38"/>
      <c r="T2816" s="38"/>
      <c r="U2816" s="38" t="s">
        <v>87</v>
      </c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 t="s">
        <v>20728</v>
      </c>
      <c r="C2817" s="37" t="s">
        <v>3380</v>
      </c>
      <c r="D2817" s="36" t="s">
        <v>83</v>
      </c>
      <c r="E2817" s="36"/>
      <c r="F2817" s="38"/>
      <c r="G2817" s="38"/>
      <c r="H2817" s="38"/>
      <c r="I2817" s="38">
        <v>40.224432370000002</v>
      </c>
      <c r="J2817" s="38" t="s">
        <v>3390</v>
      </c>
      <c r="K2817" s="38"/>
      <c r="L2817" s="38" t="s">
        <v>90</v>
      </c>
      <c r="M2817" s="38" t="s">
        <v>91</v>
      </c>
      <c r="N2817" s="38" t="s">
        <v>92</v>
      </c>
      <c r="O2817" s="38"/>
      <c r="P2817" s="38" t="s">
        <v>92</v>
      </c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 t="s">
        <v>20729</v>
      </c>
      <c r="C2818" s="37" t="s">
        <v>3391</v>
      </c>
      <c r="D2818" s="36" t="s">
        <v>83</v>
      </c>
      <c r="E2818" s="36"/>
      <c r="F2818" s="38"/>
      <c r="G2818" s="38"/>
      <c r="H2818" s="38"/>
      <c r="I2818" s="38">
        <v>40.224678339999997</v>
      </c>
      <c r="J2818" s="38" t="s">
        <v>3392</v>
      </c>
      <c r="K2818" s="38"/>
      <c r="L2818" s="38" t="s">
        <v>85</v>
      </c>
      <c r="M2818" s="38"/>
      <c r="N2818" s="38" t="s">
        <v>86</v>
      </c>
      <c r="O2818" s="38"/>
      <c r="P2818" s="38" t="s">
        <v>86</v>
      </c>
      <c r="Q2818" s="38"/>
      <c r="R2818" s="38"/>
      <c r="S2818" s="38"/>
      <c r="T2818" s="38"/>
      <c r="U2818" s="38" t="s">
        <v>87</v>
      </c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 t="s">
        <v>20730</v>
      </c>
      <c r="C2819" s="37" t="s">
        <v>3391</v>
      </c>
      <c r="D2819" s="36" t="s">
        <v>83</v>
      </c>
      <c r="E2819" s="36"/>
      <c r="F2819" s="38"/>
      <c r="G2819" s="38"/>
      <c r="H2819" s="38"/>
      <c r="I2819" s="38">
        <v>40.224790779999999</v>
      </c>
      <c r="J2819" s="38" t="s">
        <v>3393</v>
      </c>
      <c r="K2819" s="38"/>
      <c r="L2819" s="38" t="s">
        <v>90</v>
      </c>
      <c r="M2819" s="38" t="s">
        <v>91</v>
      </c>
      <c r="N2819" s="38" t="s">
        <v>92</v>
      </c>
      <c r="O2819" s="38"/>
      <c r="P2819" s="38" t="s">
        <v>92</v>
      </c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 t="s">
        <v>20731</v>
      </c>
      <c r="C2820" s="37" t="s">
        <v>3391</v>
      </c>
      <c r="D2820" s="36" t="s">
        <v>83</v>
      </c>
      <c r="E2820" s="36"/>
      <c r="F2820" s="38"/>
      <c r="G2820" s="38"/>
      <c r="H2820" s="38"/>
      <c r="I2820" s="38">
        <v>40.224901500000001</v>
      </c>
      <c r="J2820" s="38" t="s">
        <v>3394</v>
      </c>
      <c r="K2820" s="38"/>
      <c r="L2820" s="38" t="s">
        <v>85</v>
      </c>
      <c r="M2820" s="38"/>
      <c r="N2820" s="38" t="s">
        <v>86</v>
      </c>
      <c r="O2820" s="38"/>
      <c r="P2820" s="38" t="s">
        <v>86</v>
      </c>
      <c r="Q2820" s="38"/>
      <c r="R2820" s="38"/>
      <c r="S2820" s="38"/>
      <c r="T2820" s="38"/>
      <c r="U2820" s="38" t="s">
        <v>87</v>
      </c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 t="s">
        <v>20732</v>
      </c>
      <c r="C2821" s="37" t="s">
        <v>3391</v>
      </c>
      <c r="D2821" s="36" t="s">
        <v>83</v>
      </c>
      <c r="E2821" s="36"/>
      <c r="F2821" s="38"/>
      <c r="G2821" s="38"/>
      <c r="H2821" s="38"/>
      <c r="I2821" s="38">
        <v>40.225022500000001</v>
      </c>
      <c r="J2821" s="38" t="s">
        <v>3395</v>
      </c>
      <c r="K2821" s="38"/>
      <c r="L2821" s="38" t="s">
        <v>85</v>
      </c>
      <c r="M2821" s="38"/>
      <c r="N2821" s="38" t="s">
        <v>86</v>
      </c>
      <c r="O2821" s="38"/>
      <c r="P2821" s="38" t="s">
        <v>86</v>
      </c>
      <c r="Q2821" s="38"/>
      <c r="R2821" s="38"/>
      <c r="S2821" s="38"/>
      <c r="T2821" s="38"/>
      <c r="U2821" s="38" t="s">
        <v>87</v>
      </c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 t="s">
        <v>20733</v>
      </c>
      <c r="C2822" s="37" t="s">
        <v>3391</v>
      </c>
      <c r="D2822" s="36" t="s">
        <v>83</v>
      </c>
      <c r="E2822" s="36"/>
      <c r="F2822" s="38"/>
      <c r="G2822" s="38"/>
      <c r="H2822" s="38"/>
      <c r="I2822" s="38">
        <v>40.22513111</v>
      </c>
      <c r="J2822" s="38" t="s">
        <v>3396</v>
      </c>
      <c r="K2822" s="38"/>
      <c r="L2822" s="38" t="s">
        <v>90</v>
      </c>
      <c r="M2822" s="38" t="s">
        <v>91</v>
      </c>
      <c r="N2822" s="38" t="s">
        <v>86</v>
      </c>
      <c r="O2822" s="38"/>
      <c r="P2822" s="38" t="s">
        <v>92</v>
      </c>
      <c r="Q2822" s="38"/>
      <c r="R2822" s="38"/>
      <c r="S2822" s="38"/>
      <c r="T2822" s="38"/>
      <c r="U2822" s="38" t="s">
        <v>87</v>
      </c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 t="s">
        <v>20734</v>
      </c>
      <c r="C2823" s="37" t="s">
        <v>3391</v>
      </c>
      <c r="D2823" s="36" t="s">
        <v>83</v>
      </c>
      <c r="E2823" s="36"/>
      <c r="F2823" s="38"/>
      <c r="G2823" s="38"/>
      <c r="H2823" s="38"/>
      <c r="I2823" s="38">
        <v>40.225245719999997</v>
      </c>
      <c r="J2823" s="38" t="s">
        <v>3397</v>
      </c>
      <c r="K2823" s="38"/>
      <c r="L2823" s="38" t="s">
        <v>85</v>
      </c>
      <c r="M2823" s="38"/>
      <c r="N2823" s="38" t="s">
        <v>86</v>
      </c>
      <c r="O2823" s="38"/>
      <c r="P2823" s="38" t="s">
        <v>86</v>
      </c>
      <c r="Q2823" s="38"/>
      <c r="R2823" s="38"/>
      <c r="S2823" s="38"/>
      <c r="T2823" s="38"/>
      <c r="U2823" s="38" t="s">
        <v>87</v>
      </c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 t="s">
        <v>20735</v>
      </c>
      <c r="C2824" s="37" t="s">
        <v>3391</v>
      </c>
      <c r="D2824" s="36" t="s">
        <v>83</v>
      </c>
      <c r="E2824" s="36"/>
      <c r="F2824" s="38"/>
      <c r="G2824" s="38"/>
      <c r="H2824" s="38"/>
      <c r="I2824" s="38">
        <v>40.225360930000001</v>
      </c>
      <c r="J2824" s="38" t="s">
        <v>3398</v>
      </c>
      <c r="K2824" s="38"/>
      <c r="L2824" s="38" t="s">
        <v>85</v>
      </c>
      <c r="M2824" s="38"/>
      <c r="N2824" s="38" t="s">
        <v>86</v>
      </c>
      <c r="O2824" s="38"/>
      <c r="P2824" s="38" t="s">
        <v>86</v>
      </c>
      <c r="Q2824" s="38"/>
      <c r="R2824" s="38"/>
      <c r="S2824" s="38"/>
      <c r="T2824" s="38"/>
      <c r="U2824" s="38" t="s">
        <v>87</v>
      </c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 t="s">
        <v>20736</v>
      </c>
      <c r="C2825" s="37" t="s">
        <v>3391</v>
      </c>
      <c r="D2825" s="36" t="s">
        <v>83</v>
      </c>
      <c r="E2825" s="36"/>
      <c r="F2825" s="38"/>
      <c r="G2825" s="38"/>
      <c r="H2825" s="38"/>
      <c r="I2825" s="38">
        <v>40.225457140000003</v>
      </c>
      <c r="J2825" s="38" t="s">
        <v>3399</v>
      </c>
      <c r="K2825" s="38"/>
      <c r="L2825" s="38" t="s">
        <v>90</v>
      </c>
      <c r="M2825" s="38" t="s">
        <v>91</v>
      </c>
      <c r="N2825" s="38" t="s">
        <v>92</v>
      </c>
      <c r="O2825" s="38"/>
      <c r="P2825" s="38" t="s">
        <v>92</v>
      </c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 t="s">
        <v>20737</v>
      </c>
      <c r="C2826" s="37" t="s">
        <v>3391</v>
      </c>
      <c r="D2826" s="36" t="s">
        <v>83</v>
      </c>
      <c r="E2826" s="36"/>
      <c r="F2826" s="38"/>
      <c r="G2826" s="38"/>
      <c r="H2826" s="38"/>
      <c r="I2826" s="38">
        <v>40.225577190000003</v>
      </c>
      <c r="J2826" s="38" t="s">
        <v>3400</v>
      </c>
      <c r="K2826" s="38"/>
      <c r="L2826" s="38" t="s">
        <v>90</v>
      </c>
      <c r="M2826" s="38" t="s">
        <v>91</v>
      </c>
      <c r="N2826" s="38" t="s">
        <v>92</v>
      </c>
      <c r="O2826" s="38"/>
      <c r="P2826" s="38" t="s">
        <v>92</v>
      </c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 t="s">
        <v>20738</v>
      </c>
      <c r="C2827" s="37" t="s">
        <v>3391</v>
      </c>
      <c r="D2827" s="36" t="s">
        <v>83</v>
      </c>
      <c r="E2827" s="36"/>
      <c r="F2827" s="38"/>
      <c r="G2827" s="38"/>
      <c r="H2827" s="38"/>
      <c r="I2827" s="38">
        <v>40.225687919999999</v>
      </c>
      <c r="J2827" s="38" t="s">
        <v>3401</v>
      </c>
      <c r="K2827" s="38"/>
      <c r="L2827" s="38" t="s">
        <v>90</v>
      </c>
      <c r="M2827" s="38" t="s">
        <v>91</v>
      </c>
      <c r="N2827" s="38" t="s">
        <v>86</v>
      </c>
      <c r="O2827" s="38"/>
      <c r="P2827" s="38" t="s">
        <v>92</v>
      </c>
      <c r="Q2827" s="38"/>
      <c r="R2827" s="38"/>
      <c r="S2827" s="38"/>
      <c r="T2827" s="38"/>
      <c r="U2827" s="38" t="s">
        <v>87</v>
      </c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 t="s">
        <v>20739</v>
      </c>
      <c r="C2828" s="37" t="s">
        <v>3391</v>
      </c>
      <c r="D2828" s="36" t="s">
        <v>83</v>
      </c>
      <c r="E2828" s="36"/>
      <c r="F2828" s="38"/>
      <c r="G2828" s="38"/>
      <c r="H2828" s="38"/>
      <c r="I2828" s="38">
        <v>40.225797479999997</v>
      </c>
      <c r="J2828" s="38" t="s">
        <v>3402</v>
      </c>
      <c r="K2828" s="38"/>
      <c r="L2828" s="38" t="s">
        <v>85</v>
      </c>
      <c r="M2828" s="38"/>
      <c r="N2828" s="38" t="s">
        <v>86</v>
      </c>
      <c r="O2828" s="38"/>
      <c r="P2828" s="38" t="s">
        <v>86</v>
      </c>
      <c r="Q2828" s="38"/>
      <c r="R2828" s="38"/>
      <c r="S2828" s="38"/>
      <c r="T2828" s="38"/>
      <c r="U2828" s="38" t="s">
        <v>87</v>
      </c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 t="s">
        <v>20740</v>
      </c>
      <c r="C2829" s="37" t="s">
        <v>3391</v>
      </c>
      <c r="D2829" s="36" t="s">
        <v>83</v>
      </c>
      <c r="E2829" s="36"/>
      <c r="F2829" s="38"/>
      <c r="G2829" s="38"/>
      <c r="H2829" s="38"/>
      <c r="I2829" s="38">
        <v>40.225938499999998</v>
      </c>
      <c r="J2829" s="38" t="s">
        <v>3403</v>
      </c>
      <c r="K2829" s="38"/>
      <c r="L2829" s="38" t="s">
        <v>90</v>
      </c>
      <c r="M2829" s="38" t="s">
        <v>91</v>
      </c>
      <c r="N2829" s="38" t="s">
        <v>92</v>
      </c>
      <c r="O2829" s="38"/>
      <c r="P2829" s="38" t="s">
        <v>92</v>
      </c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 t="s">
        <v>20741</v>
      </c>
      <c r="C2830" s="37" t="s">
        <v>3404</v>
      </c>
      <c r="D2830" s="36" t="s">
        <v>83</v>
      </c>
      <c r="E2830" s="36"/>
      <c r="F2830" s="38"/>
      <c r="G2830" s="38"/>
      <c r="H2830" s="38"/>
      <c r="I2830" s="38">
        <v>40.226080879999998</v>
      </c>
      <c r="J2830" s="38" t="s">
        <v>3405</v>
      </c>
      <c r="K2830" s="38"/>
      <c r="L2830" s="38" t="s">
        <v>85</v>
      </c>
      <c r="M2830" s="38"/>
      <c r="N2830" s="38" t="s">
        <v>86</v>
      </c>
      <c r="O2830" s="38"/>
      <c r="P2830" s="38" t="s">
        <v>86</v>
      </c>
      <c r="Q2830" s="38"/>
      <c r="R2830" s="38"/>
      <c r="S2830" s="38"/>
      <c r="T2830" s="38"/>
      <c r="U2830" s="38" t="s">
        <v>87</v>
      </c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 t="s">
        <v>20742</v>
      </c>
      <c r="C2831" s="37" t="s">
        <v>3404</v>
      </c>
      <c r="D2831" s="36" t="s">
        <v>83</v>
      </c>
      <c r="E2831" s="36"/>
      <c r="F2831" s="38"/>
      <c r="G2831" s="38"/>
      <c r="H2831" s="38"/>
      <c r="I2831" s="38">
        <v>40.225931459999998</v>
      </c>
      <c r="J2831" s="38" t="s">
        <v>3406</v>
      </c>
      <c r="K2831" s="38"/>
      <c r="L2831" s="38" t="s">
        <v>85</v>
      </c>
      <c r="M2831" s="38"/>
      <c r="N2831" s="38" t="s">
        <v>86</v>
      </c>
      <c r="O2831" s="38"/>
      <c r="P2831" s="38" t="s">
        <v>86</v>
      </c>
      <c r="Q2831" s="38"/>
      <c r="R2831" s="38"/>
      <c r="S2831" s="38"/>
      <c r="T2831" s="38"/>
      <c r="U2831" s="38" t="s">
        <v>87</v>
      </c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 t="s">
        <v>20743</v>
      </c>
      <c r="C2832" s="37" t="s">
        <v>3404</v>
      </c>
      <c r="D2832" s="36" t="s">
        <v>83</v>
      </c>
      <c r="E2832" s="36"/>
      <c r="F2832" s="38"/>
      <c r="G2832" s="38"/>
      <c r="H2832" s="38"/>
      <c r="I2832" s="38">
        <v>40.225831450000001</v>
      </c>
      <c r="J2832" s="38" t="s">
        <v>3407</v>
      </c>
      <c r="K2832" s="38"/>
      <c r="L2832" s="38" t="s">
        <v>90</v>
      </c>
      <c r="M2832" s="38" t="s">
        <v>91</v>
      </c>
      <c r="N2832" s="38" t="s">
        <v>92</v>
      </c>
      <c r="O2832" s="38"/>
      <c r="P2832" s="38" t="s">
        <v>92</v>
      </c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 t="s">
        <v>20744</v>
      </c>
      <c r="C2833" s="37" t="s">
        <v>3404</v>
      </c>
      <c r="D2833" s="36" t="s">
        <v>83</v>
      </c>
      <c r="E2833" s="36"/>
      <c r="F2833" s="38"/>
      <c r="G2833" s="38"/>
      <c r="H2833" s="38"/>
      <c r="I2833" s="38">
        <v>40.225711400000002</v>
      </c>
      <c r="J2833" s="38" t="s">
        <v>3408</v>
      </c>
      <c r="K2833" s="38"/>
      <c r="L2833" s="38" t="s">
        <v>90</v>
      </c>
      <c r="M2833" s="38" t="s">
        <v>91</v>
      </c>
      <c r="N2833" s="38" t="s">
        <v>92</v>
      </c>
      <c r="O2833" s="38"/>
      <c r="P2833" s="38" t="s">
        <v>92</v>
      </c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 t="s">
        <v>20745</v>
      </c>
      <c r="C2834" s="37" t="s">
        <v>3404</v>
      </c>
      <c r="D2834" s="36" t="s">
        <v>83</v>
      </c>
      <c r="E2834" s="36"/>
      <c r="F2834" s="38"/>
      <c r="G2834" s="38"/>
      <c r="H2834" s="38"/>
      <c r="I2834" s="38">
        <v>40.225601840000003</v>
      </c>
      <c r="J2834" s="38" t="s">
        <v>3409</v>
      </c>
      <c r="K2834" s="38"/>
      <c r="L2834" s="38" t="s">
        <v>85</v>
      </c>
      <c r="M2834" s="38"/>
      <c r="N2834" s="38" t="s">
        <v>86</v>
      </c>
      <c r="O2834" s="38"/>
      <c r="P2834" s="38" t="s">
        <v>86</v>
      </c>
      <c r="Q2834" s="38"/>
      <c r="R2834" s="38"/>
      <c r="S2834" s="38"/>
      <c r="T2834" s="38"/>
      <c r="U2834" s="38" t="s">
        <v>87</v>
      </c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 t="s">
        <v>20746</v>
      </c>
      <c r="C2835" s="37" t="s">
        <v>3404</v>
      </c>
      <c r="D2835" s="36" t="s">
        <v>83</v>
      </c>
      <c r="E2835" s="36"/>
      <c r="F2835" s="38"/>
      <c r="G2835" s="38"/>
      <c r="H2835" s="38"/>
      <c r="I2835" s="38">
        <v>40.22549111</v>
      </c>
      <c r="J2835" s="38" t="s">
        <v>3410</v>
      </c>
      <c r="K2835" s="38"/>
      <c r="L2835" s="38" t="s">
        <v>85</v>
      </c>
      <c r="M2835" s="38"/>
      <c r="N2835" s="38" t="s">
        <v>86</v>
      </c>
      <c r="O2835" s="38"/>
      <c r="P2835" s="38" t="s">
        <v>86</v>
      </c>
      <c r="Q2835" s="38"/>
      <c r="R2835" s="38"/>
      <c r="S2835" s="38"/>
      <c r="T2835" s="38"/>
      <c r="U2835" s="38" t="s">
        <v>87</v>
      </c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 t="s">
        <v>20747</v>
      </c>
      <c r="C2836" s="37" t="s">
        <v>3404</v>
      </c>
      <c r="D2836" s="36" t="s">
        <v>83</v>
      </c>
      <c r="E2836" s="36"/>
      <c r="F2836" s="38"/>
      <c r="G2836" s="38"/>
      <c r="H2836" s="38"/>
      <c r="I2836" s="38">
        <v>40.225269130000001</v>
      </c>
      <c r="J2836" s="38" t="s">
        <v>3411</v>
      </c>
      <c r="K2836" s="38"/>
      <c r="L2836" s="38" t="s">
        <v>90</v>
      </c>
      <c r="M2836" s="38" t="s">
        <v>91</v>
      </c>
      <c r="N2836" s="38" t="s">
        <v>92</v>
      </c>
      <c r="O2836" s="38"/>
      <c r="P2836" s="38" t="s">
        <v>92</v>
      </c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 t="s">
        <v>20748</v>
      </c>
      <c r="C2837" s="37" t="s">
        <v>3404</v>
      </c>
      <c r="D2837" s="36" t="s">
        <v>83</v>
      </c>
      <c r="E2837" s="36"/>
      <c r="F2837" s="38"/>
      <c r="G2837" s="38"/>
      <c r="H2837" s="38"/>
      <c r="I2837" s="38">
        <v>40.225166029999997</v>
      </c>
      <c r="J2837" s="38" t="s">
        <v>3412</v>
      </c>
      <c r="K2837" s="38"/>
      <c r="L2837" s="38" t="s">
        <v>90</v>
      </c>
      <c r="M2837" s="38" t="s">
        <v>91</v>
      </c>
      <c r="N2837" s="38" t="s">
        <v>92</v>
      </c>
      <c r="O2837" s="38"/>
      <c r="P2837" s="38" t="s">
        <v>92</v>
      </c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 t="s">
        <v>20749</v>
      </c>
      <c r="C2838" s="37" t="s">
        <v>3404</v>
      </c>
      <c r="D2838" s="36" t="s">
        <v>83</v>
      </c>
      <c r="E2838" s="36"/>
      <c r="F2838" s="38"/>
      <c r="G2838" s="38"/>
      <c r="H2838" s="38"/>
      <c r="I2838" s="38">
        <v>40.225056469999998</v>
      </c>
      <c r="J2838" s="38" t="s">
        <v>3413</v>
      </c>
      <c r="K2838" s="38"/>
      <c r="L2838" s="38" t="s">
        <v>85</v>
      </c>
      <c r="M2838" s="38"/>
      <c r="N2838" s="38" t="s">
        <v>86</v>
      </c>
      <c r="O2838" s="38"/>
      <c r="P2838" s="38" t="s">
        <v>86</v>
      </c>
      <c r="Q2838" s="38"/>
      <c r="R2838" s="38"/>
      <c r="S2838" s="38"/>
      <c r="T2838" s="38"/>
      <c r="U2838" s="38" t="s">
        <v>87</v>
      </c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 t="s">
        <v>20750</v>
      </c>
      <c r="C2839" s="37" t="s">
        <v>3404</v>
      </c>
      <c r="D2839" s="36" t="s">
        <v>83</v>
      </c>
      <c r="E2839" s="36"/>
      <c r="F2839" s="38"/>
      <c r="G2839" s="38"/>
      <c r="H2839" s="38"/>
      <c r="I2839" s="38">
        <v>40.22494691</v>
      </c>
      <c r="J2839" s="38" t="s">
        <v>3414</v>
      </c>
      <c r="K2839" s="38"/>
      <c r="L2839" s="38" t="s">
        <v>85</v>
      </c>
      <c r="M2839" s="38"/>
      <c r="N2839" s="38" t="s">
        <v>86</v>
      </c>
      <c r="O2839" s="38"/>
      <c r="P2839" s="38" t="s">
        <v>86</v>
      </c>
      <c r="Q2839" s="38"/>
      <c r="R2839" s="38"/>
      <c r="S2839" s="38"/>
      <c r="T2839" s="38"/>
      <c r="U2839" s="38" t="s">
        <v>87</v>
      </c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 t="s">
        <v>20751</v>
      </c>
      <c r="C2840" s="37" t="s">
        <v>3404</v>
      </c>
      <c r="D2840" s="36" t="s">
        <v>83</v>
      </c>
      <c r="E2840" s="36"/>
      <c r="F2840" s="38"/>
      <c r="G2840" s="38"/>
      <c r="H2840" s="38"/>
      <c r="I2840" s="38">
        <v>40.22482686</v>
      </c>
      <c r="J2840" s="38" t="s">
        <v>3415</v>
      </c>
      <c r="K2840" s="38"/>
      <c r="L2840" s="38" t="s">
        <v>90</v>
      </c>
      <c r="M2840" s="38" t="s">
        <v>91</v>
      </c>
      <c r="N2840" s="38" t="s">
        <v>92</v>
      </c>
      <c r="O2840" s="38"/>
      <c r="P2840" s="38" t="s">
        <v>92</v>
      </c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 t="s">
        <v>20752</v>
      </c>
      <c r="C2841" s="37" t="s">
        <v>3404</v>
      </c>
      <c r="D2841" s="36" t="s">
        <v>83</v>
      </c>
      <c r="E2841" s="36"/>
      <c r="F2841" s="38"/>
      <c r="G2841" s="38"/>
      <c r="H2841" s="38"/>
      <c r="I2841" s="38">
        <v>40.224711339999999</v>
      </c>
      <c r="J2841" s="38" t="s">
        <v>3416</v>
      </c>
      <c r="K2841" s="38"/>
      <c r="L2841" s="38" t="s">
        <v>85</v>
      </c>
      <c r="M2841" s="38"/>
      <c r="N2841" s="38" t="s">
        <v>86</v>
      </c>
      <c r="O2841" s="38"/>
      <c r="P2841" s="38" t="s">
        <v>86</v>
      </c>
      <c r="Q2841" s="38"/>
      <c r="R2841" s="38"/>
      <c r="S2841" s="38"/>
      <c r="T2841" s="38"/>
      <c r="U2841" s="38" t="s">
        <v>87</v>
      </c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 t="s">
        <v>20753</v>
      </c>
      <c r="C2842" s="37" t="s">
        <v>3404</v>
      </c>
      <c r="D2842" s="36" t="s">
        <v>83</v>
      </c>
      <c r="E2842" s="36"/>
      <c r="F2842" s="38"/>
      <c r="G2842" s="38"/>
      <c r="H2842" s="38"/>
      <c r="I2842" s="38">
        <v>40.22458941</v>
      </c>
      <c r="J2842" s="38" t="s">
        <v>3417</v>
      </c>
      <c r="K2842" s="38"/>
      <c r="L2842" s="38" t="s">
        <v>90</v>
      </c>
      <c r="M2842" s="38" t="s">
        <v>91</v>
      </c>
      <c r="N2842" s="38" t="s">
        <v>86</v>
      </c>
      <c r="O2842" s="38"/>
      <c r="P2842" s="38" t="s">
        <v>92</v>
      </c>
      <c r="Q2842" s="38"/>
      <c r="R2842" s="38"/>
      <c r="S2842" s="38"/>
      <c r="T2842" s="38"/>
      <c r="U2842" s="38" t="s">
        <v>87</v>
      </c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 t="s">
        <v>20754</v>
      </c>
      <c r="C2843" s="37" t="s">
        <v>3404</v>
      </c>
      <c r="D2843" s="36" t="s">
        <v>83</v>
      </c>
      <c r="E2843" s="36"/>
      <c r="F2843" s="38"/>
      <c r="G2843" s="38"/>
      <c r="H2843" s="38"/>
      <c r="I2843" s="38">
        <v>40.224477520000001</v>
      </c>
      <c r="J2843" s="38" t="s">
        <v>3418</v>
      </c>
      <c r="K2843" s="38"/>
      <c r="L2843" s="38" t="s">
        <v>85</v>
      </c>
      <c r="M2843" s="38"/>
      <c r="N2843" s="38" t="s">
        <v>86</v>
      </c>
      <c r="O2843" s="38"/>
      <c r="P2843" s="38" t="s">
        <v>86</v>
      </c>
      <c r="Q2843" s="38"/>
      <c r="R2843" s="38"/>
      <c r="S2843" s="38"/>
      <c r="T2843" s="38"/>
      <c r="U2843" s="38" t="s">
        <v>87</v>
      </c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 t="s">
        <v>20755</v>
      </c>
      <c r="C2844" s="37" t="s">
        <v>3404</v>
      </c>
      <c r="D2844" s="36" t="s">
        <v>83</v>
      </c>
      <c r="E2844" s="36"/>
      <c r="F2844" s="38"/>
      <c r="G2844" s="38"/>
      <c r="H2844" s="38"/>
      <c r="I2844" s="38">
        <v>40.224317489999997</v>
      </c>
      <c r="J2844" s="38" t="s">
        <v>3419</v>
      </c>
      <c r="K2844" s="38"/>
      <c r="L2844" s="38" t="s">
        <v>90</v>
      </c>
      <c r="M2844" s="38" t="s">
        <v>91</v>
      </c>
      <c r="N2844" s="38" t="s">
        <v>92</v>
      </c>
      <c r="O2844" s="38"/>
      <c r="P2844" s="38" t="s">
        <v>92</v>
      </c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 t="s">
        <v>20756</v>
      </c>
      <c r="C2845" s="37" t="s">
        <v>3404</v>
      </c>
      <c r="D2845" s="36" t="s">
        <v>83</v>
      </c>
      <c r="E2845" s="36"/>
      <c r="F2845" s="38"/>
      <c r="G2845" s="38"/>
      <c r="H2845" s="38"/>
      <c r="I2845" s="38">
        <v>40.2241164</v>
      </c>
      <c r="J2845" s="38" t="s">
        <v>3420</v>
      </c>
      <c r="K2845" s="38"/>
      <c r="L2845" s="38" t="s">
        <v>90</v>
      </c>
      <c r="M2845" s="38" t="s">
        <v>91</v>
      </c>
      <c r="N2845" s="38" t="s">
        <v>92</v>
      </c>
      <c r="O2845" s="38"/>
      <c r="P2845" s="38" t="s">
        <v>92</v>
      </c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 t="s">
        <v>20757</v>
      </c>
      <c r="C2846" s="37" t="s">
        <v>3421</v>
      </c>
      <c r="D2846" s="36" t="s">
        <v>83</v>
      </c>
      <c r="E2846" s="36"/>
      <c r="F2846" s="38"/>
      <c r="G2846" s="38"/>
      <c r="H2846" s="38"/>
      <c r="I2846" s="38">
        <v>40.2241632</v>
      </c>
      <c r="J2846" s="38" t="s">
        <v>3422</v>
      </c>
      <c r="K2846" s="38"/>
      <c r="L2846" s="38" t="s">
        <v>90</v>
      </c>
      <c r="M2846" s="38" t="s">
        <v>91</v>
      </c>
      <c r="N2846" s="38" t="s">
        <v>86</v>
      </c>
      <c r="O2846" s="38"/>
      <c r="P2846" s="38" t="s">
        <v>92</v>
      </c>
      <c r="Q2846" s="38"/>
      <c r="R2846" s="38"/>
      <c r="S2846" s="38"/>
      <c r="T2846" s="38"/>
      <c r="U2846" s="38" t="s">
        <v>87</v>
      </c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 t="s">
        <v>20758</v>
      </c>
      <c r="C2847" s="37" t="s">
        <v>3421</v>
      </c>
      <c r="D2847" s="36" t="s">
        <v>83</v>
      </c>
      <c r="E2847" s="36"/>
      <c r="F2847" s="38"/>
      <c r="G2847" s="38"/>
      <c r="H2847" s="38"/>
      <c r="I2847" s="38">
        <v>40.224260600000001</v>
      </c>
      <c r="J2847" s="38" t="s">
        <v>3423</v>
      </c>
      <c r="K2847" s="38"/>
      <c r="L2847" s="38" t="s">
        <v>90</v>
      </c>
      <c r="M2847" s="38" t="s">
        <v>91</v>
      </c>
      <c r="N2847" s="38" t="s">
        <v>92</v>
      </c>
      <c r="O2847" s="38"/>
      <c r="P2847" s="38" t="s">
        <v>92</v>
      </c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 t="s">
        <v>20759</v>
      </c>
      <c r="C2848" s="37" t="s">
        <v>3421</v>
      </c>
      <c r="D2848" s="36" t="s">
        <v>83</v>
      </c>
      <c r="E2848" s="36"/>
      <c r="F2848" s="38"/>
      <c r="G2848" s="38"/>
      <c r="H2848" s="38"/>
      <c r="I2848" s="38">
        <v>40.224325909999997</v>
      </c>
      <c r="J2848" s="38" t="s">
        <v>3424</v>
      </c>
      <c r="K2848" s="38"/>
      <c r="L2848" s="38" t="s">
        <v>90</v>
      </c>
      <c r="M2848" s="38" t="s">
        <v>91</v>
      </c>
      <c r="N2848" s="38" t="s">
        <v>92</v>
      </c>
      <c r="O2848" s="38"/>
      <c r="P2848" s="38" t="s">
        <v>92</v>
      </c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 t="s">
        <v>20760</v>
      </c>
      <c r="C2849" s="37" t="s">
        <v>3421</v>
      </c>
      <c r="D2849" s="36" t="s">
        <v>83</v>
      </c>
      <c r="E2849" s="36"/>
      <c r="F2849" s="38"/>
      <c r="G2849" s="38"/>
      <c r="H2849" s="38"/>
      <c r="I2849" s="38">
        <v>40.22439584</v>
      </c>
      <c r="J2849" s="38" t="s">
        <v>3425</v>
      </c>
      <c r="K2849" s="38"/>
      <c r="L2849" s="38" t="s">
        <v>90</v>
      </c>
      <c r="M2849" s="38" t="s">
        <v>91</v>
      </c>
      <c r="N2849" s="38" t="s">
        <v>86</v>
      </c>
      <c r="O2849" s="38"/>
      <c r="P2849" s="38" t="s">
        <v>92</v>
      </c>
      <c r="Q2849" s="38"/>
      <c r="R2849" s="38"/>
      <c r="S2849" s="38"/>
      <c r="T2849" s="38"/>
      <c r="U2849" s="38" t="s">
        <v>87</v>
      </c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 t="s">
        <v>20761</v>
      </c>
      <c r="C2850" s="37" t="s">
        <v>3421</v>
      </c>
      <c r="D2850" s="36" t="s">
        <v>83</v>
      </c>
      <c r="E2850" s="36"/>
      <c r="F2850" s="38"/>
      <c r="G2850" s="38"/>
      <c r="H2850" s="38"/>
      <c r="I2850" s="38">
        <v>40.224466640000003</v>
      </c>
      <c r="J2850" s="38" t="s">
        <v>3426</v>
      </c>
      <c r="K2850" s="38"/>
      <c r="L2850" s="38" t="s">
        <v>85</v>
      </c>
      <c r="M2850" s="38"/>
      <c r="N2850" s="38" t="s">
        <v>86</v>
      </c>
      <c r="O2850" s="38"/>
      <c r="P2850" s="38" t="s">
        <v>86</v>
      </c>
      <c r="Q2850" s="38"/>
      <c r="R2850" s="38"/>
      <c r="S2850" s="38"/>
      <c r="T2850" s="38"/>
      <c r="U2850" s="38" t="s">
        <v>87</v>
      </c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 t="s">
        <v>20762</v>
      </c>
      <c r="C2851" s="37" t="s">
        <v>3427</v>
      </c>
      <c r="D2851" s="36" t="s">
        <v>83</v>
      </c>
      <c r="E2851" s="36"/>
      <c r="F2851" s="38"/>
      <c r="G2851" s="38"/>
      <c r="H2851" s="38"/>
      <c r="I2851" s="38">
        <v>40.224517599999999</v>
      </c>
      <c r="J2851" s="38" t="s">
        <v>3428</v>
      </c>
      <c r="K2851" s="38"/>
      <c r="L2851" s="38" t="s">
        <v>85</v>
      </c>
      <c r="M2851" s="38"/>
      <c r="N2851" s="38" t="s">
        <v>86</v>
      </c>
      <c r="O2851" s="38"/>
      <c r="P2851" s="38" t="s">
        <v>86</v>
      </c>
      <c r="Q2851" s="38"/>
      <c r="R2851" s="38"/>
      <c r="S2851" s="38"/>
      <c r="T2851" s="38"/>
      <c r="U2851" s="38" t="s">
        <v>87</v>
      </c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 t="s">
        <v>20763</v>
      </c>
      <c r="C2852" s="37" t="s">
        <v>3427</v>
      </c>
      <c r="D2852" s="36" t="s">
        <v>83</v>
      </c>
      <c r="E2852" s="36"/>
      <c r="F2852" s="38"/>
      <c r="G2852" s="38"/>
      <c r="H2852" s="38"/>
      <c r="I2852" s="38">
        <v>40.224587530000001</v>
      </c>
      <c r="J2852" s="38" t="s">
        <v>3429</v>
      </c>
      <c r="K2852" s="38"/>
      <c r="L2852" s="38" t="s">
        <v>90</v>
      </c>
      <c r="M2852" s="38" t="s">
        <v>91</v>
      </c>
      <c r="N2852" s="38" t="s">
        <v>86</v>
      </c>
      <c r="O2852" s="38"/>
      <c r="P2852" s="38" t="s">
        <v>92</v>
      </c>
      <c r="Q2852" s="38"/>
      <c r="R2852" s="38"/>
      <c r="S2852" s="38"/>
      <c r="T2852" s="38"/>
      <c r="U2852" s="38" t="s">
        <v>87</v>
      </c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 t="s">
        <v>20764</v>
      </c>
      <c r="C2853" s="37" t="s">
        <v>3427</v>
      </c>
      <c r="D2853" s="36" t="s">
        <v>83</v>
      </c>
      <c r="E2853" s="36"/>
      <c r="F2853" s="38"/>
      <c r="G2853" s="38"/>
      <c r="H2853" s="38"/>
      <c r="I2853" s="38">
        <v>40.224657460000003</v>
      </c>
      <c r="J2853" s="38" t="s">
        <v>3430</v>
      </c>
      <c r="K2853" s="38"/>
      <c r="L2853" s="38" t="s">
        <v>90</v>
      </c>
      <c r="M2853" s="38" t="s">
        <v>91</v>
      </c>
      <c r="N2853" s="38" t="s">
        <v>92</v>
      </c>
      <c r="O2853" s="38"/>
      <c r="P2853" s="38" t="s">
        <v>92</v>
      </c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 t="s">
        <v>20765</v>
      </c>
      <c r="C2854" s="37" t="s">
        <v>3427</v>
      </c>
      <c r="D2854" s="36" t="s">
        <v>83</v>
      </c>
      <c r="E2854" s="36"/>
      <c r="F2854" s="38"/>
      <c r="G2854" s="38"/>
      <c r="H2854" s="38"/>
      <c r="I2854" s="38">
        <v>40.224736890000003</v>
      </c>
      <c r="J2854" s="38" t="s">
        <v>3431</v>
      </c>
      <c r="K2854" s="38"/>
      <c r="L2854" s="38" t="s">
        <v>85</v>
      </c>
      <c r="M2854" s="38"/>
      <c r="N2854" s="38" t="s">
        <v>86</v>
      </c>
      <c r="O2854" s="38"/>
      <c r="P2854" s="38" t="s">
        <v>86</v>
      </c>
      <c r="Q2854" s="38"/>
      <c r="R2854" s="38"/>
      <c r="S2854" s="38"/>
      <c r="T2854" s="38"/>
      <c r="U2854" s="38" t="s">
        <v>87</v>
      </c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 t="s">
        <v>20766</v>
      </c>
      <c r="C2855" s="37" t="s">
        <v>3432</v>
      </c>
      <c r="D2855" s="36" t="s">
        <v>83</v>
      </c>
      <c r="E2855" s="36"/>
      <c r="F2855" s="38"/>
      <c r="G2855" s="38"/>
      <c r="H2855" s="38"/>
      <c r="I2855" s="38">
        <v>40.225035050000002</v>
      </c>
      <c r="J2855" s="38" t="s">
        <v>3433</v>
      </c>
      <c r="K2855" s="38"/>
      <c r="L2855" s="38" t="s">
        <v>90</v>
      </c>
      <c r="M2855" s="38" t="s">
        <v>91</v>
      </c>
      <c r="N2855" s="38" t="s">
        <v>92</v>
      </c>
      <c r="O2855" s="38"/>
      <c r="P2855" s="38" t="s">
        <v>92</v>
      </c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 t="s">
        <v>20767</v>
      </c>
      <c r="C2856" s="37" t="s">
        <v>3434</v>
      </c>
      <c r="D2856" s="36" t="s">
        <v>83</v>
      </c>
      <c r="E2856" s="36"/>
      <c r="F2856" s="38"/>
      <c r="G2856" s="38"/>
      <c r="H2856" s="38"/>
      <c r="I2856" s="38">
        <v>40.225100089999998</v>
      </c>
      <c r="J2856" s="38" t="s">
        <v>3435</v>
      </c>
      <c r="K2856" s="38"/>
      <c r="L2856" s="38" t="s">
        <v>85</v>
      </c>
      <c r="M2856" s="38"/>
      <c r="N2856" s="38" t="s">
        <v>86</v>
      </c>
      <c r="O2856" s="38"/>
      <c r="P2856" s="38" t="s">
        <v>86</v>
      </c>
      <c r="Q2856" s="38"/>
      <c r="R2856" s="38"/>
      <c r="S2856" s="38"/>
      <c r="T2856" s="38"/>
      <c r="U2856" s="38" t="s">
        <v>87</v>
      </c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 t="s">
        <v>20768</v>
      </c>
      <c r="C2857" s="37" t="s">
        <v>3434</v>
      </c>
      <c r="D2857" s="36" t="s">
        <v>83</v>
      </c>
      <c r="E2857" s="36"/>
      <c r="F2857" s="38"/>
      <c r="G2857" s="38"/>
      <c r="H2857" s="38"/>
      <c r="I2857" s="38">
        <v>40.225130399999998</v>
      </c>
      <c r="J2857" s="38" t="s">
        <v>3436</v>
      </c>
      <c r="K2857" s="38"/>
      <c r="L2857" s="38" t="s">
        <v>90</v>
      </c>
      <c r="M2857" s="38" t="s">
        <v>91</v>
      </c>
      <c r="N2857" s="38" t="s">
        <v>92</v>
      </c>
      <c r="O2857" s="38"/>
      <c r="P2857" s="38" t="s">
        <v>92</v>
      </c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 t="s">
        <v>20769</v>
      </c>
      <c r="C2858" s="37" t="s">
        <v>3434</v>
      </c>
      <c r="D2858" s="36" t="s">
        <v>83</v>
      </c>
      <c r="E2858" s="36"/>
      <c r="F2858" s="38"/>
      <c r="G2858" s="38"/>
      <c r="H2858" s="38"/>
      <c r="I2858" s="38">
        <v>40.225150210000002</v>
      </c>
      <c r="J2858" s="38" t="s">
        <v>3437</v>
      </c>
      <c r="K2858" s="38"/>
      <c r="L2858" s="38" t="s">
        <v>85</v>
      </c>
      <c r="M2858" s="38"/>
      <c r="N2858" s="38" t="s">
        <v>86</v>
      </c>
      <c r="O2858" s="38"/>
      <c r="P2858" s="38" t="s">
        <v>86</v>
      </c>
      <c r="Q2858" s="38"/>
      <c r="R2858" s="38"/>
      <c r="S2858" s="38"/>
      <c r="T2858" s="38"/>
      <c r="U2858" s="38" t="s">
        <v>87</v>
      </c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 t="s">
        <v>20770</v>
      </c>
      <c r="C2859" s="37" t="s">
        <v>3434</v>
      </c>
      <c r="D2859" s="36" t="s">
        <v>83</v>
      </c>
      <c r="E2859" s="36"/>
      <c r="F2859" s="38"/>
      <c r="G2859" s="38"/>
      <c r="H2859" s="38"/>
      <c r="I2859" s="38">
        <v>40.225180530000003</v>
      </c>
      <c r="J2859" s="38" t="s">
        <v>3438</v>
      </c>
      <c r="K2859" s="38"/>
      <c r="L2859" s="38" t="s">
        <v>85</v>
      </c>
      <c r="M2859" s="38"/>
      <c r="N2859" s="38" t="s">
        <v>86</v>
      </c>
      <c r="O2859" s="38"/>
      <c r="P2859" s="38" t="s">
        <v>86</v>
      </c>
      <c r="Q2859" s="38"/>
      <c r="R2859" s="38"/>
      <c r="S2859" s="38"/>
      <c r="T2859" s="38"/>
      <c r="U2859" s="38" t="s">
        <v>87</v>
      </c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 t="s">
        <v>20771</v>
      </c>
      <c r="C2860" s="37" t="s">
        <v>3439</v>
      </c>
      <c r="D2860" s="36" t="s">
        <v>83</v>
      </c>
      <c r="E2860" s="36"/>
      <c r="F2860" s="38"/>
      <c r="G2860" s="38"/>
      <c r="H2860" s="38"/>
      <c r="I2860" s="38">
        <v>40.22499122</v>
      </c>
      <c r="J2860" s="38" t="s">
        <v>3440</v>
      </c>
      <c r="K2860" s="38"/>
      <c r="L2860" s="38" t="s">
        <v>90</v>
      </c>
      <c r="M2860" s="38" t="s">
        <v>91</v>
      </c>
      <c r="N2860" s="38" t="s">
        <v>86</v>
      </c>
      <c r="O2860" s="38"/>
      <c r="P2860" s="38" t="s">
        <v>92</v>
      </c>
      <c r="Q2860" s="38"/>
      <c r="R2860" s="38"/>
      <c r="S2860" s="38"/>
      <c r="T2860" s="38"/>
      <c r="U2860" s="38" t="s">
        <v>87</v>
      </c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 t="s">
        <v>20772</v>
      </c>
      <c r="C2861" s="37" t="s">
        <v>3439</v>
      </c>
      <c r="D2861" s="36" t="s">
        <v>83</v>
      </c>
      <c r="E2861" s="36"/>
      <c r="F2861" s="38"/>
      <c r="G2861" s="38"/>
      <c r="H2861" s="38"/>
      <c r="I2861" s="38">
        <v>40.22487332</v>
      </c>
      <c r="J2861" s="38" t="s">
        <v>3441</v>
      </c>
      <c r="K2861" s="38"/>
      <c r="L2861" s="38" t="s">
        <v>85</v>
      </c>
      <c r="M2861" s="38"/>
      <c r="N2861" s="38" t="s">
        <v>86</v>
      </c>
      <c r="O2861" s="38"/>
      <c r="P2861" s="38" t="s">
        <v>86</v>
      </c>
      <c r="Q2861" s="38"/>
      <c r="R2861" s="38"/>
      <c r="S2861" s="38"/>
      <c r="T2861" s="38"/>
      <c r="U2861" s="38" t="s">
        <v>87</v>
      </c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 t="s">
        <v>20773</v>
      </c>
      <c r="C2862" s="37" t="s">
        <v>3439</v>
      </c>
      <c r="D2862" s="36" t="s">
        <v>83</v>
      </c>
      <c r="E2862" s="36"/>
      <c r="F2862" s="38"/>
      <c r="G2862" s="38"/>
      <c r="H2862" s="38"/>
      <c r="I2862" s="38">
        <v>40.224820100000002</v>
      </c>
      <c r="J2862" s="38" t="s">
        <v>3442</v>
      </c>
      <c r="K2862" s="38"/>
      <c r="L2862" s="38" t="s">
        <v>90</v>
      </c>
      <c r="M2862" s="38" t="s">
        <v>91</v>
      </c>
      <c r="N2862" s="38" t="s">
        <v>92</v>
      </c>
      <c r="O2862" s="38"/>
      <c r="P2862" s="38" t="s">
        <v>92</v>
      </c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 t="s">
        <v>20774</v>
      </c>
      <c r="C2863" s="37" t="s">
        <v>3439</v>
      </c>
      <c r="D2863" s="36" t="s">
        <v>83</v>
      </c>
      <c r="E2863" s="36"/>
      <c r="F2863" s="38"/>
      <c r="G2863" s="38"/>
      <c r="H2863" s="38"/>
      <c r="I2863" s="38">
        <v>40.224814479999999</v>
      </c>
      <c r="J2863" s="38" t="s">
        <v>3443</v>
      </c>
      <c r="K2863" s="38"/>
      <c r="L2863" s="38" t="s">
        <v>90</v>
      </c>
      <c r="M2863" s="38" t="s">
        <v>91</v>
      </c>
      <c r="N2863" s="38" t="s">
        <v>86</v>
      </c>
      <c r="O2863" s="38"/>
      <c r="P2863" s="38" t="s">
        <v>92</v>
      </c>
      <c r="Q2863" s="38"/>
      <c r="R2863" s="38"/>
      <c r="S2863" s="38"/>
      <c r="T2863" s="38"/>
      <c r="U2863" s="38" t="s">
        <v>87</v>
      </c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 t="s">
        <v>20775</v>
      </c>
      <c r="C2864" s="37" t="s">
        <v>3439</v>
      </c>
      <c r="D2864" s="36" t="s">
        <v>83</v>
      </c>
      <c r="E2864" s="36"/>
      <c r="F2864" s="38"/>
      <c r="G2864" s="38"/>
      <c r="H2864" s="38"/>
      <c r="I2864" s="38">
        <v>40.224865800000003</v>
      </c>
      <c r="J2864" s="38" t="s">
        <v>3444</v>
      </c>
      <c r="K2864" s="38"/>
      <c r="L2864" s="38" t="s">
        <v>90</v>
      </c>
      <c r="M2864" s="38" t="s">
        <v>91</v>
      </c>
      <c r="N2864" s="38" t="s">
        <v>92</v>
      </c>
      <c r="O2864" s="38"/>
      <c r="P2864" s="38" t="s">
        <v>92</v>
      </c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 t="s">
        <v>20776</v>
      </c>
      <c r="C2865" s="37" t="s">
        <v>3439</v>
      </c>
      <c r="D2865" s="36" t="s">
        <v>83</v>
      </c>
      <c r="E2865" s="36"/>
      <c r="F2865" s="38"/>
      <c r="G2865" s="38"/>
      <c r="H2865" s="38"/>
      <c r="I2865" s="38">
        <v>40.22498315</v>
      </c>
      <c r="J2865" s="38" t="s">
        <v>3445</v>
      </c>
      <c r="K2865" s="38"/>
      <c r="L2865" s="38" t="s">
        <v>90</v>
      </c>
      <c r="M2865" s="38" t="s">
        <v>91</v>
      </c>
      <c r="N2865" s="38" t="s">
        <v>92</v>
      </c>
      <c r="O2865" s="38"/>
      <c r="P2865" s="38" t="s">
        <v>92</v>
      </c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 t="s">
        <v>20777</v>
      </c>
      <c r="C2866" s="37" t="s">
        <v>3439</v>
      </c>
      <c r="D2866" s="36" t="s">
        <v>83</v>
      </c>
      <c r="E2866" s="36"/>
      <c r="F2866" s="38"/>
      <c r="G2866" s="38"/>
      <c r="H2866" s="38"/>
      <c r="I2866" s="38">
        <v>40.225089089999997</v>
      </c>
      <c r="J2866" s="38" t="s">
        <v>3446</v>
      </c>
      <c r="K2866" s="38"/>
      <c r="L2866" s="38" t="s">
        <v>90</v>
      </c>
      <c r="M2866" s="38" t="s">
        <v>91</v>
      </c>
      <c r="N2866" s="38" t="s">
        <v>92</v>
      </c>
      <c r="O2866" s="38"/>
      <c r="P2866" s="38" t="s">
        <v>92</v>
      </c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 t="s">
        <v>20778</v>
      </c>
      <c r="C2867" s="37" t="s">
        <v>3439</v>
      </c>
      <c r="D2867" s="36" t="s">
        <v>83</v>
      </c>
      <c r="E2867" s="36"/>
      <c r="F2867" s="38"/>
      <c r="G2867" s="38"/>
      <c r="H2867" s="38"/>
      <c r="I2867" s="38">
        <v>40.225198650000003</v>
      </c>
      <c r="J2867" s="38" t="s">
        <v>3447</v>
      </c>
      <c r="K2867" s="38"/>
      <c r="L2867" s="38" t="s">
        <v>90</v>
      </c>
      <c r="M2867" s="38" t="s">
        <v>91</v>
      </c>
      <c r="N2867" s="38" t="s">
        <v>92</v>
      </c>
      <c r="O2867" s="38"/>
      <c r="P2867" s="38" t="s">
        <v>92</v>
      </c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 t="s">
        <v>20779</v>
      </c>
      <c r="C2868" s="37" t="s">
        <v>3439</v>
      </c>
      <c r="D2868" s="36" t="s">
        <v>83</v>
      </c>
      <c r="E2868" s="36"/>
      <c r="F2868" s="38"/>
      <c r="G2868" s="38"/>
      <c r="H2868" s="38"/>
      <c r="I2868" s="38">
        <v>40.225308210000001</v>
      </c>
      <c r="J2868" s="38" t="s">
        <v>3448</v>
      </c>
      <c r="K2868" s="38"/>
      <c r="L2868" s="38" t="s">
        <v>85</v>
      </c>
      <c r="M2868" s="38"/>
      <c r="N2868" s="38" t="s">
        <v>86</v>
      </c>
      <c r="O2868" s="38"/>
      <c r="P2868" s="38" t="s">
        <v>86</v>
      </c>
      <c r="Q2868" s="38"/>
      <c r="R2868" s="38"/>
      <c r="S2868" s="38"/>
      <c r="T2868" s="38"/>
      <c r="U2868" s="38" t="s">
        <v>87</v>
      </c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 t="s">
        <v>20780</v>
      </c>
      <c r="C2869" s="37" t="s">
        <v>3439</v>
      </c>
      <c r="D2869" s="36" t="s">
        <v>83</v>
      </c>
      <c r="E2869" s="36"/>
      <c r="F2869" s="38"/>
      <c r="G2869" s="38"/>
      <c r="H2869" s="38"/>
      <c r="I2869" s="38">
        <v>40.225418939999997</v>
      </c>
      <c r="J2869" s="38" t="s">
        <v>3449</v>
      </c>
      <c r="K2869" s="38"/>
      <c r="L2869" s="38" t="s">
        <v>90</v>
      </c>
      <c r="M2869" s="38" t="s">
        <v>91</v>
      </c>
      <c r="N2869" s="38" t="s">
        <v>86</v>
      </c>
      <c r="O2869" s="38"/>
      <c r="P2869" s="38" t="s">
        <v>92</v>
      </c>
      <c r="Q2869" s="38"/>
      <c r="R2869" s="38"/>
      <c r="S2869" s="38"/>
      <c r="T2869" s="38"/>
      <c r="U2869" s="38" t="s">
        <v>87</v>
      </c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 t="s">
        <v>20781</v>
      </c>
      <c r="C2870" s="37" t="s">
        <v>3439</v>
      </c>
      <c r="D2870" s="36" t="s">
        <v>83</v>
      </c>
      <c r="E2870" s="36"/>
      <c r="F2870" s="38"/>
      <c r="G2870" s="38"/>
      <c r="H2870" s="38"/>
      <c r="I2870" s="38">
        <v>40.225553509999997</v>
      </c>
      <c r="J2870" s="38" t="s">
        <v>3450</v>
      </c>
      <c r="K2870" s="38"/>
      <c r="L2870" s="38" t="s">
        <v>85</v>
      </c>
      <c r="M2870" s="38"/>
      <c r="N2870" s="38" t="s">
        <v>86</v>
      </c>
      <c r="O2870" s="38"/>
      <c r="P2870" s="38" t="s">
        <v>86</v>
      </c>
      <c r="Q2870" s="38"/>
      <c r="R2870" s="38"/>
      <c r="S2870" s="38"/>
      <c r="T2870" s="38"/>
      <c r="U2870" s="38" t="s">
        <v>87</v>
      </c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 t="s">
        <v>20782</v>
      </c>
      <c r="C2871" s="37" t="s">
        <v>3439</v>
      </c>
      <c r="D2871" s="36" t="s">
        <v>83</v>
      </c>
      <c r="E2871" s="36"/>
      <c r="F2871" s="38"/>
      <c r="G2871" s="38"/>
      <c r="H2871" s="38"/>
      <c r="I2871" s="38">
        <v>40.22566423</v>
      </c>
      <c r="J2871" s="38" t="s">
        <v>3451</v>
      </c>
      <c r="K2871" s="38"/>
      <c r="L2871" s="38" t="s">
        <v>85</v>
      </c>
      <c r="M2871" s="38"/>
      <c r="N2871" s="38" t="s">
        <v>86</v>
      </c>
      <c r="O2871" s="38"/>
      <c r="P2871" s="38" t="s">
        <v>86</v>
      </c>
      <c r="Q2871" s="38"/>
      <c r="R2871" s="38"/>
      <c r="S2871" s="38"/>
      <c r="T2871" s="38"/>
      <c r="U2871" s="38" t="s">
        <v>87</v>
      </c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 t="s">
        <v>20783</v>
      </c>
      <c r="C2872" s="37" t="s">
        <v>3439</v>
      </c>
      <c r="D2872" s="36" t="s">
        <v>83</v>
      </c>
      <c r="E2872" s="36"/>
      <c r="F2872" s="38"/>
      <c r="G2872" s="38"/>
      <c r="H2872" s="38"/>
      <c r="I2872" s="38">
        <v>40.225773789999998</v>
      </c>
      <c r="J2872" s="38" t="s">
        <v>3452</v>
      </c>
      <c r="K2872" s="38"/>
      <c r="L2872" s="38" t="s">
        <v>85</v>
      </c>
      <c r="M2872" s="38"/>
      <c r="N2872" s="38" t="s">
        <v>86</v>
      </c>
      <c r="O2872" s="38"/>
      <c r="P2872" s="38" t="s">
        <v>86</v>
      </c>
      <c r="Q2872" s="38"/>
      <c r="R2872" s="38"/>
      <c r="S2872" s="38"/>
      <c r="T2872" s="38"/>
      <c r="U2872" s="38" t="s">
        <v>87</v>
      </c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 t="s">
        <v>20784</v>
      </c>
      <c r="C2873" s="37" t="s">
        <v>3439</v>
      </c>
      <c r="D2873" s="36" t="s">
        <v>83</v>
      </c>
      <c r="E2873" s="36"/>
      <c r="F2873" s="38"/>
      <c r="G2873" s="38"/>
      <c r="H2873" s="38"/>
      <c r="I2873" s="38">
        <v>40.225883349999997</v>
      </c>
      <c r="J2873" s="38" t="s">
        <v>3453</v>
      </c>
      <c r="K2873" s="38"/>
      <c r="L2873" s="38" t="s">
        <v>90</v>
      </c>
      <c r="M2873" s="38" t="s">
        <v>91</v>
      </c>
      <c r="N2873" s="38" t="s">
        <v>92</v>
      </c>
      <c r="O2873" s="38"/>
      <c r="P2873" s="38" t="s">
        <v>92</v>
      </c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 t="s">
        <v>20785</v>
      </c>
      <c r="C2874" s="37" t="s">
        <v>3439</v>
      </c>
      <c r="D2874" s="36" t="s">
        <v>83</v>
      </c>
      <c r="E2874" s="36"/>
      <c r="F2874" s="38"/>
      <c r="G2874" s="38"/>
      <c r="H2874" s="38"/>
      <c r="I2874" s="38">
        <v>40.22599408</v>
      </c>
      <c r="J2874" s="38" t="s">
        <v>3454</v>
      </c>
      <c r="K2874" s="38"/>
      <c r="L2874" s="38" t="s">
        <v>90</v>
      </c>
      <c r="M2874" s="38" t="s">
        <v>91</v>
      </c>
      <c r="N2874" s="38" t="s">
        <v>86</v>
      </c>
      <c r="O2874" s="38"/>
      <c r="P2874" s="38" t="s">
        <v>92</v>
      </c>
      <c r="Q2874" s="38"/>
      <c r="R2874" s="38"/>
      <c r="S2874" s="38"/>
      <c r="T2874" s="38"/>
      <c r="U2874" s="38" t="s">
        <v>87</v>
      </c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 t="s">
        <v>20786</v>
      </c>
      <c r="C2875" s="37" t="s">
        <v>3439</v>
      </c>
      <c r="D2875" s="36" t="s">
        <v>83</v>
      </c>
      <c r="E2875" s="36"/>
      <c r="F2875" s="38"/>
      <c r="G2875" s="38"/>
      <c r="H2875" s="38"/>
      <c r="I2875" s="38">
        <v>40.226103629999997</v>
      </c>
      <c r="J2875" s="38" t="s">
        <v>3455</v>
      </c>
      <c r="K2875" s="38"/>
      <c r="L2875" s="38" t="s">
        <v>85</v>
      </c>
      <c r="M2875" s="38"/>
      <c r="N2875" s="38" t="s">
        <v>86</v>
      </c>
      <c r="O2875" s="38"/>
      <c r="P2875" s="38" t="s">
        <v>86</v>
      </c>
      <c r="Q2875" s="38"/>
      <c r="R2875" s="38"/>
      <c r="S2875" s="38"/>
      <c r="T2875" s="38"/>
      <c r="U2875" s="38" t="s">
        <v>87</v>
      </c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 t="s">
        <v>20787</v>
      </c>
      <c r="C2876" s="37" t="s">
        <v>3439</v>
      </c>
      <c r="D2876" s="36" t="s">
        <v>83</v>
      </c>
      <c r="E2876" s="36"/>
      <c r="F2876" s="38"/>
      <c r="G2876" s="38"/>
      <c r="H2876" s="38"/>
      <c r="I2876" s="38">
        <v>40.226213190000003</v>
      </c>
      <c r="J2876" s="38" t="s">
        <v>3456</v>
      </c>
      <c r="K2876" s="38"/>
      <c r="L2876" s="38" t="s">
        <v>85</v>
      </c>
      <c r="M2876" s="38"/>
      <c r="N2876" s="38" t="s">
        <v>86</v>
      </c>
      <c r="O2876" s="38"/>
      <c r="P2876" s="38" t="s">
        <v>86</v>
      </c>
      <c r="Q2876" s="38"/>
      <c r="R2876" s="38"/>
      <c r="S2876" s="38"/>
      <c r="T2876" s="38"/>
      <c r="U2876" s="38" t="s">
        <v>87</v>
      </c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 t="s">
        <v>20788</v>
      </c>
      <c r="C2877" s="37" t="s">
        <v>3439</v>
      </c>
      <c r="D2877" s="36" t="s">
        <v>83</v>
      </c>
      <c r="E2877" s="36"/>
      <c r="F2877" s="38"/>
      <c r="G2877" s="38"/>
      <c r="H2877" s="38"/>
      <c r="I2877" s="38">
        <v>40.226353760000002</v>
      </c>
      <c r="J2877" s="38" t="s">
        <v>3457</v>
      </c>
      <c r="K2877" s="38"/>
      <c r="L2877" s="38" t="s">
        <v>85</v>
      </c>
      <c r="M2877" s="38"/>
      <c r="N2877" s="38" t="s">
        <v>86</v>
      </c>
      <c r="O2877" s="38"/>
      <c r="P2877" s="38" t="s">
        <v>86</v>
      </c>
      <c r="Q2877" s="38"/>
      <c r="R2877" s="38"/>
      <c r="S2877" s="38"/>
      <c r="T2877" s="38"/>
      <c r="U2877" s="38" t="s">
        <v>87</v>
      </c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 t="s">
        <v>20789</v>
      </c>
      <c r="C2878" s="37" t="s">
        <v>3458</v>
      </c>
      <c r="D2878" s="36" t="s">
        <v>83</v>
      </c>
      <c r="E2878" s="36"/>
      <c r="F2878" s="38"/>
      <c r="G2878" s="38"/>
      <c r="H2878" s="38"/>
      <c r="I2878" s="38">
        <v>40.226611570000003</v>
      </c>
      <c r="J2878" s="38" t="s">
        <v>3459</v>
      </c>
      <c r="K2878" s="38"/>
      <c r="L2878" s="38" t="s">
        <v>90</v>
      </c>
      <c r="M2878" s="38" t="s">
        <v>91</v>
      </c>
      <c r="N2878" s="38" t="s">
        <v>92</v>
      </c>
      <c r="O2878" s="38"/>
      <c r="P2878" s="38" t="s">
        <v>92</v>
      </c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 t="s">
        <v>20790</v>
      </c>
      <c r="C2879" s="37" t="s">
        <v>3458</v>
      </c>
      <c r="D2879" s="36" t="s">
        <v>83</v>
      </c>
      <c r="E2879" s="36"/>
      <c r="F2879" s="38"/>
      <c r="G2879" s="38"/>
      <c r="H2879" s="38"/>
      <c r="I2879" s="38">
        <v>40.226753600000002</v>
      </c>
      <c r="J2879" s="38" t="s">
        <v>3460</v>
      </c>
      <c r="K2879" s="38"/>
      <c r="L2879" s="38" t="s">
        <v>85</v>
      </c>
      <c r="M2879" s="38"/>
      <c r="N2879" s="38" t="s">
        <v>86</v>
      </c>
      <c r="O2879" s="38"/>
      <c r="P2879" s="38" t="s">
        <v>86</v>
      </c>
      <c r="Q2879" s="38"/>
      <c r="R2879" s="38"/>
      <c r="S2879" s="38"/>
      <c r="T2879" s="38"/>
      <c r="U2879" s="38" t="s">
        <v>87</v>
      </c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 t="s">
        <v>20791</v>
      </c>
      <c r="C2880" s="37" t="s">
        <v>3458</v>
      </c>
      <c r="D2880" s="36" t="s">
        <v>83</v>
      </c>
      <c r="E2880" s="36"/>
      <c r="F2880" s="38"/>
      <c r="G2880" s="38"/>
      <c r="H2880" s="38"/>
      <c r="I2880" s="38">
        <v>40.22691786</v>
      </c>
      <c r="J2880" s="38" t="s">
        <v>3461</v>
      </c>
      <c r="K2880" s="38"/>
      <c r="L2880" s="38" t="s">
        <v>85</v>
      </c>
      <c r="M2880" s="38"/>
      <c r="N2880" s="38" t="s">
        <v>86</v>
      </c>
      <c r="O2880" s="38"/>
      <c r="P2880" s="38" t="s">
        <v>86</v>
      </c>
      <c r="Q2880" s="38"/>
      <c r="R2880" s="38"/>
      <c r="S2880" s="38"/>
      <c r="T2880" s="38"/>
      <c r="U2880" s="38" t="s">
        <v>87</v>
      </c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 t="s">
        <v>20792</v>
      </c>
      <c r="C2881" s="37" t="s">
        <v>3458</v>
      </c>
      <c r="D2881" s="36" t="s">
        <v>83</v>
      </c>
      <c r="E2881" s="36"/>
      <c r="F2881" s="38"/>
      <c r="G2881" s="38"/>
      <c r="H2881" s="38"/>
      <c r="I2881" s="38">
        <v>40.227087470000001</v>
      </c>
      <c r="J2881" s="38" t="s">
        <v>3462</v>
      </c>
      <c r="K2881" s="38"/>
      <c r="L2881" s="38" t="s">
        <v>85</v>
      </c>
      <c r="M2881" s="38"/>
      <c r="N2881" s="38" t="s">
        <v>86</v>
      </c>
      <c r="O2881" s="38"/>
      <c r="P2881" s="38" t="s">
        <v>86</v>
      </c>
      <c r="Q2881" s="38"/>
      <c r="R2881" s="38"/>
      <c r="S2881" s="38"/>
      <c r="T2881" s="38"/>
      <c r="U2881" s="38" t="s">
        <v>87</v>
      </c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 t="s">
        <v>20793</v>
      </c>
      <c r="C2882" s="37" t="s">
        <v>3458</v>
      </c>
      <c r="D2882" s="36" t="s">
        <v>83</v>
      </c>
      <c r="E2882" s="36"/>
      <c r="F2882" s="38"/>
      <c r="G2882" s="38"/>
      <c r="H2882" s="38"/>
      <c r="I2882" s="38">
        <v>40.227241399999997</v>
      </c>
      <c r="J2882" s="38" t="s">
        <v>3463</v>
      </c>
      <c r="K2882" s="38"/>
      <c r="L2882" s="38" t="s">
        <v>90</v>
      </c>
      <c r="M2882" s="38" t="s">
        <v>91</v>
      </c>
      <c r="N2882" s="38" t="s">
        <v>92</v>
      </c>
      <c r="O2882" s="38"/>
      <c r="P2882" s="38" t="s">
        <v>92</v>
      </c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 t="s">
        <v>20794</v>
      </c>
      <c r="C2883" s="37" t="s">
        <v>3458</v>
      </c>
      <c r="D2883" s="36" t="s">
        <v>83</v>
      </c>
      <c r="E2883" s="36"/>
      <c r="F2883" s="38"/>
      <c r="G2883" s="38"/>
      <c r="H2883" s="38"/>
      <c r="I2883" s="38">
        <v>40.227375860000002</v>
      </c>
      <c r="J2883" s="38" t="s">
        <v>3464</v>
      </c>
      <c r="K2883" s="38"/>
      <c r="L2883" s="38" t="s">
        <v>90</v>
      </c>
      <c r="M2883" s="38" t="s">
        <v>91</v>
      </c>
      <c r="N2883" s="38" t="s">
        <v>92</v>
      </c>
      <c r="O2883" s="38"/>
      <c r="P2883" s="38" t="s">
        <v>92</v>
      </c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 t="s">
        <v>20795</v>
      </c>
      <c r="C2884" s="37" t="s">
        <v>3465</v>
      </c>
      <c r="D2884" s="36" t="s">
        <v>83</v>
      </c>
      <c r="E2884" s="36"/>
      <c r="F2884" s="38"/>
      <c r="G2884" s="38"/>
      <c r="H2884" s="38"/>
      <c r="I2884" s="38">
        <v>40.22707226</v>
      </c>
      <c r="J2884" s="38" t="s">
        <v>3466</v>
      </c>
      <c r="K2884" s="38"/>
      <c r="L2884" s="38" t="s">
        <v>85</v>
      </c>
      <c r="M2884" s="38"/>
      <c r="N2884" s="38" t="s">
        <v>86</v>
      </c>
      <c r="O2884" s="38"/>
      <c r="P2884" s="38" t="s">
        <v>86</v>
      </c>
      <c r="Q2884" s="38"/>
      <c r="R2884" s="38"/>
      <c r="S2884" s="38"/>
      <c r="T2884" s="38"/>
      <c r="U2884" s="38" t="s">
        <v>87</v>
      </c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 t="s">
        <v>20796</v>
      </c>
      <c r="C2885" s="37" t="s">
        <v>3465</v>
      </c>
      <c r="D2885" s="36" t="s">
        <v>83</v>
      </c>
      <c r="E2885" s="36"/>
      <c r="F2885" s="38"/>
      <c r="G2885" s="38"/>
      <c r="H2885" s="38"/>
      <c r="I2885" s="38">
        <v>40.226837869999997</v>
      </c>
      <c r="J2885" s="38" t="s">
        <v>3467</v>
      </c>
      <c r="K2885" s="38"/>
      <c r="L2885" s="38" t="s">
        <v>90</v>
      </c>
      <c r="M2885" s="38" t="s">
        <v>91</v>
      </c>
      <c r="N2885" s="38" t="s">
        <v>92</v>
      </c>
      <c r="O2885" s="38"/>
      <c r="P2885" s="38" t="s">
        <v>92</v>
      </c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 t="s">
        <v>20797</v>
      </c>
      <c r="C2886" s="37" t="s">
        <v>3465</v>
      </c>
      <c r="D2886" s="36" t="s">
        <v>83</v>
      </c>
      <c r="E2886" s="36"/>
      <c r="F2886" s="38"/>
      <c r="G2886" s="38"/>
      <c r="H2886" s="38"/>
      <c r="I2886" s="38">
        <v>40.226729249999998</v>
      </c>
      <c r="J2886" s="38" t="s">
        <v>3468</v>
      </c>
      <c r="K2886" s="38"/>
      <c r="L2886" s="38" t="s">
        <v>90</v>
      </c>
      <c r="M2886" s="38" t="s">
        <v>91</v>
      </c>
      <c r="N2886" s="38" t="s">
        <v>92</v>
      </c>
      <c r="O2886" s="38"/>
      <c r="P2886" s="38" t="s">
        <v>92</v>
      </c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 t="s">
        <v>20798</v>
      </c>
      <c r="C2887" s="37" t="s">
        <v>3465</v>
      </c>
      <c r="D2887" s="36" t="s">
        <v>83</v>
      </c>
      <c r="E2887" s="36"/>
      <c r="F2887" s="38"/>
      <c r="G2887" s="38"/>
      <c r="H2887" s="38"/>
      <c r="I2887" s="38">
        <v>40.226613260000001</v>
      </c>
      <c r="J2887" s="38" t="s">
        <v>3469</v>
      </c>
      <c r="K2887" s="38"/>
      <c r="L2887" s="38" t="s">
        <v>90</v>
      </c>
      <c r="M2887" s="38" t="s">
        <v>91</v>
      </c>
      <c r="N2887" s="38" t="s">
        <v>92</v>
      </c>
      <c r="O2887" s="38"/>
      <c r="P2887" s="38" t="s">
        <v>92</v>
      </c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 t="s">
        <v>20799</v>
      </c>
      <c r="C2888" s="37" t="s">
        <v>3465</v>
      </c>
      <c r="D2888" s="36" t="s">
        <v>83</v>
      </c>
      <c r="E2888" s="36"/>
      <c r="F2888" s="38"/>
      <c r="G2888" s="38"/>
      <c r="H2888" s="38"/>
      <c r="I2888" s="38">
        <v>40.226512069999998</v>
      </c>
      <c r="J2888" s="38" t="s">
        <v>3470</v>
      </c>
      <c r="K2888" s="38"/>
      <c r="L2888" s="38" t="s">
        <v>90</v>
      </c>
      <c r="M2888" s="38" t="s">
        <v>91</v>
      </c>
      <c r="N2888" s="38" t="s">
        <v>86</v>
      </c>
      <c r="O2888" s="38"/>
      <c r="P2888" s="38" t="s">
        <v>92</v>
      </c>
      <c r="Q2888" s="38"/>
      <c r="R2888" s="38"/>
      <c r="S2888" s="38"/>
      <c r="T2888" s="38"/>
      <c r="U2888" s="38" t="s">
        <v>87</v>
      </c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 t="s">
        <v>20800</v>
      </c>
      <c r="C2889" s="37" t="s">
        <v>3465</v>
      </c>
      <c r="D2889" s="36" t="s">
        <v>83</v>
      </c>
      <c r="E2889" s="36"/>
      <c r="F2889" s="38"/>
      <c r="G2889" s="38"/>
      <c r="H2889" s="38"/>
      <c r="I2889" s="38">
        <v>40.226383939999998</v>
      </c>
      <c r="J2889" s="38" t="s">
        <v>3471</v>
      </c>
      <c r="K2889" s="38"/>
      <c r="L2889" s="38" t="s">
        <v>90</v>
      </c>
      <c r="M2889" s="38" t="s">
        <v>91</v>
      </c>
      <c r="N2889" s="38" t="s">
        <v>92</v>
      </c>
      <c r="O2889" s="38"/>
      <c r="P2889" s="38" t="s">
        <v>92</v>
      </c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 t="s">
        <v>20801</v>
      </c>
      <c r="C2890" s="37" t="s">
        <v>3465</v>
      </c>
      <c r="D2890" s="36" t="s">
        <v>83</v>
      </c>
      <c r="E2890" s="36"/>
      <c r="F2890" s="38"/>
      <c r="G2890" s="38"/>
      <c r="H2890" s="38"/>
      <c r="I2890" s="38">
        <v>40.22627438</v>
      </c>
      <c r="J2890" s="38" t="s">
        <v>3472</v>
      </c>
      <c r="K2890" s="38"/>
      <c r="L2890" s="38" t="s">
        <v>90</v>
      </c>
      <c r="M2890" s="38" t="s">
        <v>91</v>
      </c>
      <c r="N2890" s="38" t="s">
        <v>92</v>
      </c>
      <c r="O2890" s="38"/>
      <c r="P2890" s="38" t="s">
        <v>92</v>
      </c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 t="s">
        <v>20802</v>
      </c>
      <c r="C2891" s="37" t="s">
        <v>3465</v>
      </c>
      <c r="D2891" s="36" t="s">
        <v>83</v>
      </c>
      <c r="E2891" s="36"/>
      <c r="F2891" s="38"/>
      <c r="G2891" s="38"/>
      <c r="H2891" s="38"/>
      <c r="I2891" s="38">
        <v>40.226162469999998</v>
      </c>
      <c r="J2891" s="38" t="s">
        <v>3473</v>
      </c>
      <c r="K2891" s="38"/>
      <c r="L2891" s="38" t="s">
        <v>90</v>
      </c>
      <c r="M2891" s="38" t="s">
        <v>91</v>
      </c>
      <c r="N2891" s="38" t="s">
        <v>92</v>
      </c>
      <c r="O2891" s="38"/>
      <c r="P2891" s="38" t="s">
        <v>92</v>
      </c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 t="s">
        <v>20803</v>
      </c>
      <c r="C2892" s="37" t="s">
        <v>3465</v>
      </c>
      <c r="D2892" s="36" t="s">
        <v>83</v>
      </c>
      <c r="E2892" s="36"/>
      <c r="F2892" s="38"/>
      <c r="G2892" s="38"/>
      <c r="H2892" s="38"/>
      <c r="I2892" s="38">
        <v>40.226051499999997</v>
      </c>
      <c r="J2892" s="38" t="s">
        <v>3474</v>
      </c>
      <c r="K2892" s="38"/>
      <c r="L2892" s="38" t="s">
        <v>85</v>
      </c>
      <c r="M2892" s="38"/>
      <c r="N2892" s="38" t="s">
        <v>86</v>
      </c>
      <c r="O2892" s="38"/>
      <c r="P2892" s="38" t="s">
        <v>86</v>
      </c>
      <c r="Q2892" s="38"/>
      <c r="R2892" s="38"/>
      <c r="S2892" s="38"/>
      <c r="T2892" s="38"/>
      <c r="U2892" s="38" t="s">
        <v>87</v>
      </c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 t="s">
        <v>20804</v>
      </c>
      <c r="C2893" s="37" t="s">
        <v>3465</v>
      </c>
      <c r="D2893" s="36" t="s">
        <v>83</v>
      </c>
      <c r="E2893" s="36"/>
      <c r="F2893" s="38"/>
      <c r="G2893" s="38"/>
      <c r="H2893" s="38"/>
      <c r="I2893" s="38">
        <v>40.225935030000002</v>
      </c>
      <c r="J2893" s="38" t="s">
        <v>3475</v>
      </c>
      <c r="K2893" s="38"/>
      <c r="L2893" s="38" t="s">
        <v>90</v>
      </c>
      <c r="M2893" s="38" t="s">
        <v>91</v>
      </c>
      <c r="N2893" s="38" t="s">
        <v>92</v>
      </c>
      <c r="O2893" s="38"/>
      <c r="P2893" s="38" t="s">
        <v>92</v>
      </c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 t="s">
        <v>20805</v>
      </c>
      <c r="C2894" s="37" t="s">
        <v>3465</v>
      </c>
      <c r="D2894" s="36" t="s">
        <v>83</v>
      </c>
      <c r="E2894" s="36"/>
      <c r="F2894" s="38"/>
      <c r="G2894" s="38"/>
      <c r="H2894" s="38"/>
      <c r="I2894" s="38">
        <v>40.225825469999997</v>
      </c>
      <c r="J2894" s="38" t="s">
        <v>3476</v>
      </c>
      <c r="K2894" s="38"/>
      <c r="L2894" s="38" t="s">
        <v>90</v>
      </c>
      <c r="M2894" s="38" t="s">
        <v>91</v>
      </c>
      <c r="N2894" s="38" t="s">
        <v>92</v>
      </c>
      <c r="O2894" s="38"/>
      <c r="P2894" s="38" t="s">
        <v>92</v>
      </c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 t="s">
        <v>20806</v>
      </c>
      <c r="C2895" s="37" t="s">
        <v>3465</v>
      </c>
      <c r="D2895" s="36" t="s">
        <v>83</v>
      </c>
      <c r="E2895" s="36"/>
      <c r="F2895" s="38"/>
      <c r="G2895" s="38"/>
      <c r="H2895" s="38"/>
      <c r="I2895" s="38">
        <v>40.225715909999998</v>
      </c>
      <c r="J2895" s="38" t="s">
        <v>3477</v>
      </c>
      <c r="K2895" s="38"/>
      <c r="L2895" s="38" t="s">
        <v>85</v>
      </c>
      <c r="M2895" s="38"/>
      <c r="N2895" s="38" t="s">
        <v>86</v>
      </c>
      <c r="O2895" s="38"/>
      <c r="P2895" s="38" t="s">
        <v>86</v>
      </c>
      <c r="Q2895" s="38"/>
      <c r="R2895" s="38"/>
      <c r="S2895" s="38"/>
      <c r="T2895" s="38"/>
      <c r="U2895" s="38" t="s">
        <v>87</v>
      </c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 t="s">
        <v>20807</v>
      </c>
      <c r="C2896" s="37" t="s">
        <v>3465</v>
      </c>
      <c r="D2896" s="36" t="s">
        <v>83</v>
      </c>
      <c r="E2896" s="36"/>
      <c r="F2896" s="38"/>
      <c r="G2896" s="38"/>
      <c r="H2896" s="38"/>
      <c r="I2896" s="38">
        <v>40.225595669999997</v>
      </c>
      <c r="J2896" s="38" t="s">
        <v>3478</v>
      </c>
      <c r="K2896" s="38"/>
      <c r="L2896" s="38" t="s">
        <v>85</v>
      </c>
      <c r="M2896" s="38"/>
      <c r="N2896" s="38" t="s">
        <v>86</v>
      </c>
      <c r="O2896" s="38"/>
      <c r="P2896" s="38" t="s">
        <v>86</v>
      </c>
      <c r="Q2896" s="38"/>
      <c r="R2896" s="38"/>
      <c r="S2896" s="38"/>
      <c r="T2896" s="38"/>
      <c r="U2896" s="38" t="s">
        <v>87</v>
      </c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 t="s">
        <v>20808</v>
      </c>
      <c r="C2897" s="37" t="s">
        <v>3465</v>
      </c>
      <c r="D2897" s="36" t="s">
        <v>83</v>
      </c>
      <c r="E2897" s="36"/>
      <c r="F2897" s="38"/>
      <c r="G2897" s="38"/>
      <c r="H2897" s="38"/>
      <c r="I2897" s="38">
        <v>40.225486109999999</v>
      </c>
      <c r="J2897" s="38" t="s">
        <v>3479</v>
      </c>
      <c r="K2897" s="38"/>
      <c r="L2897" s="38" t="s">
        <v>90</v>
      </c>
      <c r="M2897" s="38" t="s">
        <v>91</v>
      </c>
      <c r="N2897" s="38" t="s">
        <v>92</v>
      </c>
      <c r="O2897" s="38"/>
      <c r="P2897" s="38" t="s">
        <v>92</v>
      </c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 t="s">
        <v>20809</v>
      </c>
      <c r="C2898" s="37" t="s">
        <v>3465</v>
      </c>
      <c r="D2898" s="36" t="s">
        <v>83</v>
      </c>
      <c r="E2898" s="36"/>
      <c r="F2898" s="38"/>
      <c r="G2898" s="38"/>
      <c r="H2898" s="38"/>
      <c r="I2898" s="38">
        <v>40.22537655</v>
      </c>
      <c r="J2898" s="38" t="s">
        <v>3480</v>
      </c>
      <c r="K2898" s="38"/>
      <c r="L2898" s="38" t="s">
        <v>90</v>
      </c>
      <c r="M2898" s="38" t="s">
        <v>91</v>
      </c>
      <c r="N2898" s="38" t="s">
        <v>92</v>
      </c>
      <c r="O2898" s="38"/>
      <c r="P2898" s="38" t="s">
        <v>92</v>
      </c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 t="s">
        <v>20810</v>
      </c>
      <c r="C2899" s="37" t="s">
        <v>3465</v>
      </c>
      <c r="D2899" s="36" t="s">
        <v>83</v>
      </c>
      <c r="E2899" s="36"/>
      <c r="F2899" s="38"/>
      <c r="G2899" s="38"/>
      <c r="H2899" s="38"/>
      <c r="I2899" s="38">
        <v>40.225265829999998</v>
      </c>
      <c r="J2899" s="38" t="s">
        <v>3481</v>
      </c>
      <c r="K2899" s="38"/>
      <c r="L2899" s="38" t="s">
        <v>90</v>
      </c>
      <c r="M2899" s="38" t="s">
        <v>91</v>
      </c>
      <c r="N2899" s="38" t="s">
        <v>92</v>
      </c>
      <c r="O2899" s="38"/>
      <c r="P2899" s="38" t="s">
        <v>92</v>
      </c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 t="s">
        <v>20811</v>
      </c>
      <c r="C2900" s="37" t="s">
        <v>3465</v>
      </c>
      <c r="D2900" s="36" t="s">
        <v>83</v>
      </c>
      <c r="E2900" s="36"/>
      <c r="F2900" s="38"/>
      <c r="G2900" s="38"/>
      <c r="H2900" s="38"/>
      <c r="I2900" s="38">
        <v>40.225156269999999</v>
      </c>
      <c r="J2900" s="38" t="s">
        <v>3482</v>
      </c>
      <c r="K2900" s="38"/>
      <c r="L2900" s="38" t="s">
        <v>85</v>
      </c>
      <c r="M2900" s="38"/>
      <c r="N2900" s="38" t="s">
        <v>86</v>
      </c>
      <c r="O2900" s="38"/>
      <c r="P2900" s="38" t="s">
        <v>86</v>
      </c>
      <c r="Q2900" s="38"/>
      <c r="R2900" s="38"/>
      <c r="S2900" s="38"/>
      <c r="T2900" s="38"/>
      <c r="U2900" s="38" t="s">
        <v>87</v>
      </c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 t="s">
        <v>20812</v>
      </c>
      <c r="C2901" s="37" t="s">
        <v>3465</v>
      </c>
      <c r="D2901" s="36" t="s">
        <v>83</v>
      </c>
      <c r="E2901" s="36"/>
      <c r="F2901" s="38"/>
      <c r="G2901" s="38"/>
      <c r="H2901" s="38"/>
      <c r="I2901" s="38">
        <v>40.225041769999997</v>
      </c>
      <c r="J2901" s="38" t="s">
        <v>3483</v>
      </c>
      <c r="K2901" s="38"/>
      <c r="L2901" s="38" t="s">
        <v>85</v>
      </c>
      <c r="M2901" s="38"/>
      <c r="N2901" s="38" t="s">
        <v>86</v>
      </c>
      <c r="O2901" s="38"/>
      <c r="P2901" s="38" t="s">
        <v>86</v>
      </c>
      <c r="Q2901" s="38"/>
      <c r="R2901" s="38"/>
      <c r="S2901" s="38"/>
      <c r="T2901" s="38"/>
      <c r="U2901" s="38" t="s">
        <v>87</v>
      </c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 t="s">
        <v>20813</v>
      </c>
      <c r="C2902" s="37" t="s">
        <v>3484</v>
      </c>
      <c r="D2902" s="36" t="s">
        <v>83</v>
      </c>
      <c r="E2902" s="36"/>
      <c r="F2902" s="38"/>
      <c r="G2902" s="38"/>
      <c r="H2902" s="38"/>
      <c r="I2902" s="38">
        <v>40.225356929999997</v>
      </c>
      <c r="J2902" s="38" t="s">
        <v>3485</v>
      </c>
      <c r="K2902" s="38"/>
      <c r="L2902" s="38" t="s">
        <v>90</v>
      </c>
      <c r="M2902" s="38" t="s">
        <v>91</v>
      </c>
      <c r="N2902" s="38" t="s">
        <v>92</v>
      </c>
      <c r="O2902" s="38"/>
      <c r="P2902" s="38" t="s">
        <v>92</v>
      </c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 t="s">
        <v>20814</v>
      </c>
      <c r="C2903" s="37" t="s">
        <v>3484</v>
      </c>
      <c r="D2903" s="36" t="s">
        <v>83</v>
      </c>
      <c r="E2903" s="36"/>
      <c r="F2903" s="38"/>
      <c r="G2903" s="38"/>
      <c r="H2903" s="38"/>
      <c r="I2903" s="38">
        <v>40.22549523</v>
      </c>
      <c r="J2903" s="38" t="s">
        <v>3486</v>
      </c>
      <c r="K2903" s="38"/>
      <c r="L2903" s="38" t="s">
        <v>85</v>
      </c>
      <c r="M2903" s="38"/>
      <c r="N2903" s="38" t="s">
        <v>86</v>
      </c>
      <c r="O2903" s="38"/>
      <c r="P2903" s="38" t="s">
        <v>86</v>
      </c>
      <c r="Q2903" s="38"/>
      <c r="R2903" s="38"/>
      <c r="S2903" s="38"/>
      <c r="T2903" s="38"/>
      <c r="U2903" s="38" t="s">
        <v>87</v>
      </c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 t="s">
        <v>20815</v>
      </c>
      <c r="C2904" s="37" t="s">
        <v>3484</v>
      </c>
      <c r="D2904" s="36" t="s">
        <v>83</v>
      </c>
      <c r="E2904" s="36"/>
      <c r="F2904" s="38"/>
      <c r="G2904" s="38"/>
      <c r="H2904" s="38"/>
      <c r="I2904" s="38">
        <v>40.225599629999998</v>
      </c>
      <c r="J2904" s="38" t="s">
        <v>3487</v>
      </c>
      <c r="K2904" s="38"/>
      <c r="L2904" s="38" t="s">
        <v>85</v>
      </c>
      <c r="M2904" s="38"/>
      <c r="N2904" s="38" t="s">
        <v>86</v>
      </c>
      <c r="O2904" s="38"/>
      <c r="P2904" s="38" t="s">
        <v>86</v>
      </c>
      <c r="Q2904" s="38"/>
      <c r="R2904" s="38"/>
      <c r="S2904" s="38"/>
      <c r="T2904" s="38"/>
      <c r="U2904" s="38" t="s">
        <v>87</v>
      </c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 t="s">
        <v>20816</v>
      </c>
      <c r="C2905" s="37" t="s">
        <v>3484</v>
      </c>
      <c r="D2905" s="36" t="s">
        <v>83</v>
      </c>
      <c r="E2905" s="36"/>
      <c r="F2905" s="38"/>
      <c r="G2905" s="38"/>
      <c r="H2905" s="38"/>
      <c r="I2905" s="38">
        <v>40.225705580000003</v>
      </c>
      <c r="J2905" s="38" t="s">
        <v>3488</v>
      </c>
      <c r="K2905" s="38"/>
      <c r="L2905" s="38" t="s">
        <v>85</v>
      </c>
      <c r="M2905" s="38"/>
      <c r="N2905" s="38" t="s">
        <v>86</v>
      </c>
      <c r="O2905" s="38"/>
      <c r="P2905" s="38" t="s">
        <v>86</v>
      </c>
      <c r="Q2905" s="38"/>
      <c r="R2905" s="38"/>
      <c r="S2905" s="38"/>
      <c r="T2905" s="38"/>
      <c r="U2905" s="38" t="s">
        <v>87</v>
      </c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 t="s">
        <v>20817</v>
      </c>
      <c r="C2906" s="37" t="s">
        <v>3484</v>
      </c>
      <c r="D2906" s="36" t="s">
        <v>83</v>
      </c>
      <c r="E2906" s="36"/>
      <c r="F2906" s="38"/>
      <c r="G2906" s="38"/>
      <c r="H2906" s="38"/>
      <c r="I2906" s="38">
        <v>40.225815140000002</v>
      </c>
      <c r="J2906" s="38" t="s">
        <v>3489</v>
      </c>
      <c r="K2906" s="38"/>
      <c r="L2906" s="38" t="s">
        <v>90</v>
      </c>
      <c r="M2906" s="38" t="s">
        <v>91</v>
      </c>
      <c r="N2906" s="38" t="s">
        <v>92</v>
      </c>
      <c r="O2906" s="38"/>
      <c r="P2906" s="38" t="s">
        <v>92</v>
      </c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 t="s">
        <v>20818</v>
      </c>
      <c r="C2907" s="37" t="s">
        <v>3484</v>
      </c>
      <c r="D2907" s="36" t="s">
        <v>83</v>
      </c>
      <c r="E2907" s="36"/>
      <c r="F2907" s="38"/>
      <c r="G2907" s="38"/>
      <c r="H2907" s="38"/>
      <c r="I2907" s="38">
        <v>40.225935190000001</v>
      </c>
      <c r="J2907" s="38" t="s">
        <v>3490</v>
      </c>
      <c r="K2907" s="38"/>
      <c r="L2907" s="38" t="s">
        <v>85</v>
      </c>
      <c r="M2907" s="38"/>
      <c r="N2907" s="38" t="s">
        <v>86</v>
      </c>
      <c r="O2907" s="38"/>
      <c r="P2907" s="38" t="s">
        <v>86</v>
      </c>
      <c r="Q2907" s="38"/>
      <c r="R2907" s="38"/>
      <c r="S2907" s="38"/>
      <c r="T2907" s="38"/>
      <c r="U2907" s="38" t="s">
        <v>87</v>
      </c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 t="s">
        <v>20819</v>
      </c>
      <c r="C2908" s="37" t="s">
        <v>3484</v>
      </c>
      <c r="D2908" s="36" t="s">
        <v>83</v>
      </c>
      <c r="E2908" s="36"/>
      <c r="F2908" s="38"/>
      <c r="G2908" s="38"/>
      <c r="H2908" s="38"/>
      <c r="I2908" s="38">
        <v>40.226035420000002</v>
      </c>
      <c r="J2908" s="38" t="s">
        <v>3491</v>
      </c>
      <c r="K2908" s="38"/>
      <c r="L2908" s="38" t="s">
        <v>90</v>
      </c>
      <c r="M2908" s="38" t="s">
        <v>91</v>
      </c>
      <c r="N2908" s="38" t="s">
        <v>92</v>
      </c>
      <c r="O2908" s="38"/>
      <c r="P2908" s="38" t="s">
        <v>92</v>
      </c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 t="s">
        <v>20820</v>
      </c>
      <c r="C2909" s="37" t="s">
        <v>3484</v>
      </c>
      <c r="D2909" s="36" t="s">
        <v>83</v>
      </c>
      <c r="E2909" s="36"/>
      <c r="F2909" s="38"/>
      <c r="G2909" s="38"/>
      <c r="H2909" s="38"/>
      <c r="I2909" s="38">
        <v>40.226144980000001</v>
      </c>
      <c r="J2909" s="38" t="s">
        <v>3492</v>
      </c>
      <c r="K2909" s="38"/>
      <c r="L2909" s="38" t="s">
        <v>90</v>
      </c>
      <c r="M2909" s="38" t="s">
        <v>91</v>
      </c>
      <c r="N2909" s="38" t="s">
        <v>92</v>
      </c>
      <c r="O2909" s="38"/>
      <c r="P2909" s="38" t="s">
        <v>92</v>
      </c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 t="s">
        <v>20821</v>
      </c>
      <c r="C2910" s="37" t="s">
        <v>3484</v>
      </c>
      <c r="D2910" s="36" t="s">
        <v>83</v>
      </c>
      <c r="E2910" s="36"/>
      <c r="F2910" s="38"/>
      <c r="G2910" s="38"/>
      <c r="H2910" s="38"/>
      <c r="I2910" s="38">
        <v>40.226273589999998</v>
      </c>
      <c r="J2910" s="38" t="s">
        <v>3493</v>
      </c>
      <c r="K2910" s="38"/>
      <c r="L2910" s="38" t="s">
        <v>85</v>
      </c>
      <c r="M2910" s="38"/>
      <c r="N2910" s="38" t="s">
        <v>86</v>
      </c>
      <c r="O2910" s="38"/>
      <c r="P2910" s="38" t="s">
        <v>86</v>
      </c>
      <c r="Q2910" s="38"/>
      <c r="R2910" s="38"/>
      <c r="S2910" s="38"/>
      <c r="T2910" s="38"/>
      <c r="U2910" s="38" t="s">
        <v>87</v>
      </c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 t="s">
        <v>20822</v>
      </c>
      <c r="C2911" s="37" t="s">
        <v>3484</v>
      </c>
      <c r="D2911" s="36" t="s">
        <v>83</v>
      </c>
      <c r="E2911" s="36"/>
      <c r="F2911" s="38"/>
      <c r="G2911" s="38"/>
      <c r="H2911" s="38"/>
      <c r="I2911" s="38">
        <v>40.226375519999998</v>
      </c>
      <c r="J2911" s="38" t="s">
        <v>3494</v>
      </c>
      <c r="K2911" s="38"/>
      <c r="L2911" s="38" t="s">
        <v>85</v>
      </c>
      <c r="M2911" s="38"/>
      <c r="N2911" s="38" t="s">
        <v>86</v>
      </c>
      <c r="O2911" s="38"/>
      <c r="P2911" s="38" t="s">
        <v>86</v>
      </c>
      <c r="Q2911" s="38"/>
      <c r="R2911" s="38"/>
      <c r="S2911" s="38"/>
      <c r="T2911" s="38"/>
      <c r="U2911" s="38" t="s">
        <v>87</v>
      </c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 t="s">
        <v>20823</v>
      </c>
      <c r="C2912" s="37" t="s">
        <v>3484</v>
      </c>
      <c r="D2912" s="36" t="s">
        <v>83</v>
      </c>
      <c r="E2912" s="36"/>
      <c r="F2912" s="38"/>
      <c r="G2912" s="38"/>
      <c r="H2912" s="38"/>
      <c r="I2912" s="38">
        <v>40.226493660000003</v>
      </c>
      <c r="J2912" s="38" t="s">
        <v>3495</v>
      </c>
      <c r="K2912" s="38"/>
      <c r="L2912" s="38" t="s">
        <v>85</v>
      </c>
      <c r="M2912" s="38"/>
      <c r="N2912" s="38" t="s">
        <v>86</v>
      </c>
      <c r="O2912" s="38"/>
      <c r="P2912" s="38" t="s">
        <v>86</v>
      </c>
      <c r="Q2912" s="38"/>
      <c r="R2912" s="38"/>
      <c r="S2912" s="38"/>
      <c r="T2912" s="38"/>
      <c r="U2912" s="38" t="s">
        <v>87</v>
      </c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 t="s">
        <v>20824</v>
      </c>
      <c r="C2913" s="37" t="s">
        <v>3484</v>
      </c>
      <c r="D2913" s="36" t="s">
        <v>83</v>
      </c>
      <c r="E2913" s="36"/>
      <c r="F2913" s="38"/>
      <c r="G2913" s="38"/>
      <c r="H2913" s="38"/>
      <c r="I2913" s="38">
        <v>40.226600830000002</v>
      </c>
      <c r="J2913" s="38" t="s">
        <v>3496</v>
      </c>
      <c r="K2913" s="38"/>
      <c r="L2913" s="38" t="s">
        <v>90</v>
      </c>
      <c r="M2913" s="38" t="s">
        <v>91</v>
      </c>
      <c r="N2913" s="38" t="s">
        <v>92</v>
      </c>
      <c r="O2913" s="38"/>
      <c r="P2913" s="38" t="s">
        <v>92</v>
      </c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 t="s">
        <v>20825</v>
      </c>
      <c r="C2914" s="37" t="s">
        <v>3484</v>
      </c>
      <c r="D2914" s="36" t="s">
        <v>83</v>
      </c>
      <c r="E2914" s="36"/>
      <c r="F2914" s="38"/>
      <c r="G2914" s="38"/>
      <c r="H2914" s="38"/>
      <c r="I2914" s="38">
        <v>40.226711549999997</v>
      </c>
      <c r="J2914" s="38" t="s">
        <v>3497</v>
      </c>
      <c r="K2914" s="38"/>
      <c r="L2914" s="38" t="s">
        <v>85</v>
      </c>
      <c r="M2914" s="38"/>
      <c r="N2914" s="38" t="s">
        <v>86</v>
      </c>
      <c r="O2914" s="38"/>
      <c r="P2914" s="38" t="s">
        <v>86</v>
      </c>
      <c r="Q2914" s="38"/>
      <c r="R2914" s="38"/>
      <c r="S2914" s="38"/>
      <c r="T2914" s="38"/>
      <c r="U2914" s="38" t="s">
        <v>87</v>
      </c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 t="s">
        <v>20826</v>
      </c>
      <c r="C2915" s="37" t="s">
        <v>3484</v>
      </c>
      <c r="D2915" s="36" t="s">
        <v>83</v>
      </c>
      <c r="E2915" s="36"/>
      <c r="F2915" s="38"/>
      <c r="G2915" s="38"/>
      <c r="H2915" s="38"/>
      <c r="I2915" s="38">
        <v>40.226821110000003</v>
      </c>
      <c r="J2915" s="38" t="s">
        <v>3498</v>
      </c>
      <c r="K2915" s="38"/>
      <c r="L2915" s="38" t="s">
        <v>85</v>
      </c>
      <c r="M2915" s="38"/>
      <c r="N2915" s="38" t="s">
        <v>86</v>
      </c>
      <c r="O2915" s="38"/>
      <c r="P2915" s="38" t="s">
        <v>86</v>
      </c>
      <c r="Q2915" s="38"/>
      <c r="R2915" s="38"/>
      <c r="S2915" s="38"/>
      <c r="T2915" s="38"/>
      <c r="U2915" s="38" t="s">
        <v>87</v>
      </c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 t="s">
        <v>20827</v>
      </c>
      <c r="C2916" s="37" t="s">
        <v>3484</v>
      </c>
      <c r="D2916" s="36" t="s">
        <v>83</v>
      </c>
      <c r="E2916" s="36"/>
      <c r="F2916" s="38"/>
      <c r="G2916" s="38"/>
      <c r="H2916" s="38"/>
      <c r="I2916" s="38">
        <v>40.226936629999997</v>
      </c>
      <c r="J2916" s="38" t="s">
        <v>3499</v>
      </c>
      <c r="K2916" s="38"/>
      <c r="L2916" s="38" t="s">
        <v>85</v>
      </c>
      <c r="M2916" s="38"/>
      <c r="N2916" s="38" t="s">
        <v>86</v>
      </c>
      <c r="O2916" s="38"/>
      <c r="P2916" s="38" t="s">
        <v>86</v>
      </c>
      <c r="Q2916" s="38"/>
      <c r="R2916" s="38"/>
      <c r="S2916" s="38"/>
      <c r="T2916" s="38"/>
      <c r="U2916" s="38" t="s">
        <v>87</v>
      </c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 t="s">
        <v>20828</v>
      </c>
      <c r="C2917" s="37" t="s">
        <v>3484</v>
      </c>
      <c r="D2917" s="36" t="s">
        <v>83</v>
      </c>
      <c r="E2917" s="36"/>
      <c r="F2917" s="38"/>
      <c r="G2917" s="38"/>
      <c r="H2917" s="38"/>
      <c r="I2917" s="38">
        <v>40.227052120000003</v>
      </c>
      <c r="J2917" s="38" t="s">
        <v>3500</v>
      </c>
      <c r="K2917" s="38"/>
      <c r="L2917" s="38" t="s">
        <v>90</v>
      </c>
      <c r="M2917" s="38" t="s">
        <v>91</v>
      </c>
      <c r="N2917" s="38" t="s">
        <v>86</v>
      </c>
      <c r="O2917" s="38"/>
      <c r="P2917" s="38" t="s">
        <v>92</v>
      </c>
      <c r="Q2917" s="38"/>
      <c r="R2917" s="38"/>
      <c r="S2917" s="38"/>
      <c r="T2917" s="38"/>
      <c r="U2917" s="38" t="s">
        <v>87</v>
      </c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 t="s">
        <v>20829</v>
      </c>
      <c r="C2918" s="37" t="s">
        <v>3484</v>
      </c>
      <c r="D2918" s="36" t="s">
        <v>83</v>
      </c>
      <c r="E2918" s="36"/>
      <c r="F2918" s="38"/>
      <c r="G2918" s="38"/>
      <c r="H2918" s="38"/>
      <c r="I2918" s="38">
        <v>40.227161680000002</v>
      </c>
      <c r="J2918" s="38" t="s">
        <v>3501</v>
      </c>
      <c r="K2918" s="38"/>
      <c r="L2918" s="38" t="s">
        <v>85</v>
      </c>
      <c r="M2918" s="38"/>
      <c r="N2918" s="38" t="s">
        <v>86</v>
      </c>
      <c r="O2918" s="38"/>
      <c r="P2918" s="38" t="s">
        <v>86</v>
      </c>
      <c r="Q2918" s="38"/>
      <c r="R2918" s="38"/>
      <c r="S2918" s="38"/>
      <c r="T2918" s="38"/>
      <c r="U2918" s="38" t="s">
        <v>87</v>
      </c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 t="s">
        <v>20830</v>
      </c>
      <c r="C2919" s="37" t="s">
        <v>3484</v>
      </c>
      <c r="D2919" s="36" t="s">
        <v>83</v>
      </c>
      <c r="E2919" s="36"/>
      <c r="F2919" s="38"/>
      <c r="G2919" s="38"/>
      <c r="H2919" s="38"/>
      <c r="I2919" s="38">
        <v>40.227294350000001</v>
      </c>
      <c r="J2919" s="38" t="s">
        <v>3502</v>
      </c>
      <c r="K2919" s="38"/>
      <c r="L2919" s="38" t="s">
        <v>85</v>
      </c>
      <c r="M2919" s="38"/>
      <c r="N2919" s="38" t="s">
        <v>86</v>
      </c>
      <c r="O2919" s="38"/>
      <c r="P2919" s="38" t="s">
        <v>86</v>
      </c>
      <c r="Q2919" s="38"/>
      <c r="R2919" s="38"/>
      <c r="S2919" s="38"/>
      <c r="T2919" s="38"/>
      <c r="U2919" s="38" t="s">
        <v>87</v>
      </c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 t="s">
        <v>20831</v>
      </c>
      <c r="C2920" s="37" t="s">
        <v>3503</v>
      </c>
      <c r="D2920" s="36" t="s">
        <v>83</v>
      </c>
      <c r="E2920" s="36"/>
      <c r="F2920" s="38"/>
      <c r="G2920" s="38"/>
      <c r="H2920" s="38"/>
      <c r="I2920" s="38">
        <v>40.227597090000003</v>
      </c>
      <c r="J2920" s="38" t="s">
        <v>3504</v>
      </c>
      <c r="K2920" s="38"/>
      <c r="L2920" s="38" t="s">
        <v>90</v>
      </c>
      <c r="M2920" s="38" t="s">
        <v>91</v>
      </c>
      <c r="N2920" s="38" t="s">
        <v>92</v>
      </c>
      <c r="O2920" s="38"/>
      <c r="P2920" s="38" t="s">
        <v>92</v>
      </c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 t="s">
        <v>20832</v>
      </c>
      <c r="C2921" s="37" t="s">
        <v>3503</v>
      </c>
      <c r="D2921" s="36" t="s">
        <v>83</v>
      </c>
      <c r="E2921" s="36"/>
      <c r="F2921" s="38"/>
      <c r="G2921" s="38"/>
      <c r="H2921" s="38"/>
      <c r="I2921" s="38">
        <v>40.227782089999998</v>
      </c>
      <c r="J2921" s="38" t="s">
        <v>3505</v>
      </c>
      <c r="K2921" s="38"/>
      <c r="L2921" s="38" t="s">
        <v>85</v>
      </c>
      <c r="M2921" s="38"/>
      <c r="N2921" s="38" t="s">
        <v>86</v>
      </c>
      <c r="O2921" s="38"/>
      <c r="P2921" s="38" t="s">
        <v>86</v>
      </c>
      <c r="Q2921" s="38"/>
      <c r="R2921" s="38"/>
      <c r="S2921" s="38"/>
      <c r="T2921" s="38"/>
      <c r="U2921" s="38" t="s">
        <v>87</v>
      </c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 t="s">
        <v>20833</v>
      </c>
      <c r="C2922" s="37" t="s">
        <v>3503</v>
      </c>
      <c r="D2922" s="36" t="s">
        <v>83</v>
      </c>
      <c r="E2922" s="36"/>
      <c r="F2922" s="38"/>
      <c r="G2922" s="38"/>
      <c r="H2922" s="38"/>
      <c r="I2922" s="38">
        <v>40.227938559999998</v>
      </c>
      <c r="J2922" s="38" t="s">
        <v>3506</v>
      </c>
      <c r="K2922" s="38"/>
      <c r="L2922" s="38" t="s">
        <v>90</v>
      </c>
      <c r="M2922" s="38" t="s">
        <v>91</v>
      </c>
      <c r="N2922" s="38" t="s">
        <v>86</v>
      </c>
      <c r="O2922" s="38"/>
      <c r="P2922" s="38" t="s">
        <v>92</v>
      </c>
      <c r="Q2922" s="38"/>
      <c r="R2922" s="38"/>
      <c r="S2922" s="38"/>
      <c r="T2922" s="38"/>
      <c r="U2922" s="38" t="s">
        <v>87</v>
      </c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 t="s">
        <v>20834</v>
      </c>
      <c r="C2923" s="37" t="s">
        <v>3503</v>
      </c>
      <c r="D2923" s="36" t="s">
        <v>83</v>
      </c>
      <c r="E2923" s="36"/>
      <c r="F2923" s="38"/>
      <c r="G2923" s="38"/>
      <c r="H2923" s="38"/>
      <c r="I2923" s="38">
        <v>40.228096059999999</v>
      </c>
      <c r="J2923" s="38" t="s">
        <v>3507</v>
      </c>
      <c r="K2923" s="38"/>
      <c r="L2923" s="38" t="s">
        <v>85</v>
      </c>
      <c r="M2923" s="38"/>
      <c r="N2923" s="38" t="s">
        <v>86</v>
      </c>
      <c r="O2923" s="38"/>
      <c r="P2923" s="38" t="s">
        <v>86</v>
      </c>
      <c r="Q2923" s="38"/>
      <c r="R2923" s="38"/>
      <c r="S2923" s="38"/>
      <c r="T2923" s="38"/>
      <c r="U2923" s="38" t="s">
        <v>87</v>
      </c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 t="s">
        <v>20835</v>
      </c>
      <c r="C2924" s="37" t="s">
        <v>3503</v>
      </c>
      <c r="D2924" s="36" t="s">
        <v>83</v>
      </c>
      <c r="E2924" s="36"/>
      <c r="F2924" s="38"/>
      <c r="G2924" s="38"/>
      <c r="H2924" s="38"/>
      <c r="I2924" s="38">
        <v>40.228258629999999</v>
      </c>
      <c r="J2924" s="38" t="s">
        <v>3508</v>
      </c>
      <c r="K2924" s="38"/>
      <c r="L2924" s="38" t="s">
        <v>90</v>
      </c>
      <c r="M2924" s="38" t="s">
        <v>91</v>
      </c>
      <c r="N2924" s="38" t="s">
        <v>92</v>
      </c>
      <c r="O2924" s="38"/>
      <c r="P2924" s="38" t="s">
        <v>92</v>
      </c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 t="s">
        <v>20836</v>
      </c>
      <c r="C2925" s="37" t="s">
        <v>3503</v>
      </c>
      <c r="D2925" s="36" t="s">
        <v>83</v>
      </c>
      <c r="E2925" s="36"/>
      <c r="F2925" s="38"/>
      <c r="G2925" s="38"/>
      <c r="H2925" s="38"/>
      <c r="I2925" s="38">
        <v>40.228400200000003</v>
      </c>
      <c r="J2925" s="38" t="s">
        <v>3509</v>
      </c>
      <c r="K2925" s="38"/>
      <c r="L2925" s="38" t="s">
        <v>90</v>
      </c>
      <c r="M2925" s="38" t="s">
        <v>91</v>
      </c>
      <c r="N2925" s="38" t="s">
        <v>92</v>
      </c>
      <c r="O2925" s="38"/>
      <c r="P2925" s="38" t="s">
        <v>92</v>
      </c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 t="s">
        <v>20837</v>
      </c>
      <c r="C2926" s="37" t="s">
        <v>3503</v>
      </c>
      <c r="D2926" s="36" t="s">
        <v>83</v>
      </c>
      <c r="E2926" s="36"/>
      <c r="F2926" s="38"/>
      <c r="G2926" s="38"/>
      <c r="H2926" s="38"/>
      <c r="I2926" s="38">
        <v>40.228550550000001</v>
      </c>
      <c r="J2926" s="38" t="s">
        <v>3510</v>
      </c>
      <c r="K2926" s="38"/>
      <c r="L2926" s="38" t="s">
        <v>90</v>
      </c>
      <c r="M2926" s="38" t="s">
        <v>91</v>
      </c>
      <c r="N2926" s="38" t="s">
        <v>92</v>
      </c>
      <c r="O2926" s="38"/>
      <c r="P2926" s="38" t="s">
        <v>92</v>
      </c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 t="s">
        <v>20838</v>
      </c>
      <c r="C2927" s="37" t="s">
        <v>3503</v>
      </c>
      <c r="D2927" s="36" t="s">
        <v>83</v>
      </c>
      <c r="E2927" s="36"/>
      <c r="F2927" s="38"/>
      <c r="G2927" s="38"/>
      <c r="H2927" s="38"/>
      <c r="I2927" s="38">
        <v>40.228704710000002</v>
      </c>
      <c r="J2927" s="38" t="s">
        <v>3511</v>
      </c>
      <c r="K2927" s="38"/>
      <c r="L2927" s="38" t="s">
        <v>90</v>
      </c>
      <c r="M2927" s="38" t="s">
        <v>91</v>
      </c>
      <c r="N2927" s="38" t="s">
        <v>86</v>
      </c>
      <c r="O2927" s="38"/>
      <c r="P2927" s="38" t="s">
        <v>92</v>
      </c>
      <c r="Q2927" s="38"/>
      <c r="R2927" s="38"/>
      <c r="S2927" s="38"/>
      <c r="T2927" s="38"/>
      <c r="U2927" s="38" t="s">
        <v>87</v>
      </c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 t="s">
        <v>20839</v>
      </c>
      <c r="C2928" s="37" t="s">
        <v>3503</v>
      </c>
      <c r="D2928" s="36" t="s">
        <v>83</v>
      </c>
      <c r="E2928" s="36"/>
      <c r="F2928" s="38"/>
      <c r="G2928" s="38"/>
      <c r="H2928" s="38"/>
      <c r="I2928" s="38">
        <v>40.228855060000001</v>
      </c>
      <c r="J2928" s="38" t="s">
        <v>3512</v>
      </c>
      <c r="K2928" s="38"/>
      <c r="L2928" s="38" t="s">
        <v>85</v>
      </c>
      <c r="M2928" s="38"/>
      <c r="N2928" s="38" t="s">
        <v>86</v>
      </c>
      <c r="O2928" s="38"/>
      <c r="P2928" s="38" t="s">
        <v>86</v>
      </c>
      <c r="Q2928" s="38"/>
      <c r="R2928" s="38"/>
      <c r="S2928" s="38"/>
      <c r="T2928" s="38"/>
      <c r="U2928" s="38" t="s">
        <v>87</v>
      </c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 t="s">
        <v>20840</v>
      </c>
      <c r="C2929" s="37" t="s">
        <v>3503</v>
      </c>
      <c r="D2929" s="36" t="s">
        <v>83</v>
      </c>
      <c r="E2929" s="36"/>
      <c r="F2929" s="38"/>
      <c r="G2929" s="38"/>
      <c r="H2929" s="38"/>
      <c r="I2929" s="38">
        <v>40.229004250000003</v>
      </c>
      <c r="J2929" s="38" t="s">
        <v>3513</v>
      </c>
      <c r="K2929" s="38"/>
      <c r="L2929" s="38" t="s">
        <v>85</v>
      </c>
      <c r="M2929" s="38"/>
      <c r="N2929" s="38" t="s">
        <v>86</v>
      </c>
      <c r="O2929" s="38"/>
      <c r="P2929" s="38" t="s">
        <v>86</v>
      </c>
      <c r="Q2929" s="38"/>
      <c r="R2929" s="38"/>
      <c r="S2929" s="38"/>
      <c r="T2929" s="38"/>
      <c r="U2929" s="38" t="s">
        <v>87</v>
      </c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 t="s">
        <v>20841</v>
      </c>
      <c r="C2930" s="37" t="s">
        <v>3503</v>
      </c>
      <c r="D2930" s="36" t="s">
        <v>83</v>
      </c>
      <c r="E2930" s="36"/>
      <c r="F2930" s="38"/>
      <c r="G2930" s="38"/>
      <c r="H2930" s="38"/>
      <c r="I2930" s="38">
        <v>40.229154600000001</v>
      </c>
      <c r="J2930" s="38" t="s">
        <v>3514</v>
      </c>
      <c r="K2930" s="38"/>
      <c r="L2930" s="38" t="s">
        <v>90</v>
      </c>
      <c r="M2930" s="38" t="s">
        <v>91</v>
      </c>
      <c r="N2930" s="38" t="s">
        <v>92</v>
      </c>
      <c r="O2930" s="38"/>
      <c r="P2930" s="38" t="s">
        <v>92</v>
      </c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 t="s">
        <v>20842</v>
      </c>
      <c r="C2931" s="37" t="s">
        <v>3503</v>
      </c>
      <c r="D2931" s="36" t="s">
        <v>83</v>
      </c>
      <c r="E2931" s="36"/>
      <c r="F2931" s="38"/>
      <c r="G2931" s="38"/>
      <c r="H2931" s="38"/>
      <c r="I2931" s="38">
        <v>40.229303029999997</v>
      </c>
      <c r="J2931" s="38" t="s">
        <v>3515</v>
      </c>
      <c r="K2931" s="38"/>
      <c r="L2931" s="38" t="s">
        <v>85</v>
      </c>
      <c r="M2931" s="38"/>
      <c r="N2931" s="38" t="s">
        <v>86</v>
      </c>
      <c r="O2931" s="38"/>
      <c r="P2931" s="38" t="s">
        <v>86</v>
      </c>
      <c r="Q2931" s="38"/>
      <c r="R2931" s="38"/>
      <c r="S2931" s="38"/>
      <c r="T2931" s="38"/>
      <c r="U2931" s="38" t="s">
        <v>87</v>
      </c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 t="s">
        <v>20843</v>
      </c>
      <c r="C2932" s="37" t="s">
        <v>3503</v>
      </c>
      <c r="D2932" s="36" t="s">
        <v>83</v>
      </c>
      <c r="E2932" s="36"/>
      <c r="F2932" s="38"/>
      <c r="G2932" s="38"/>
      <c r="H2932" s="38"/>
      <c r="I2932" s="38">
        <v>40.229483260000002</v>
      </c>
      <c r="J2932" s="38" t="s">
        <v>3516</v>
      </c>
      <c r="K2932" s="38"/>
      <c r="L2932" s="38" t="s">
        <v>85</v>
      </c>
      <c r="M2932" s="38"/>
      <c r="N2932" s="38" t="s">
        <v>86</v>
      </c>
      <c r="O2932" s="38"/>
      <c r="P2932" s="38" t="s">
        <v>86</v>
      </c>
      <c r="Q2932" s="38"/>
      <c r="R2932" s="38"/>
      <c r="S2932" s="38"/>
      <c r="T2932" s="38"/>
      <c r="U2932" s="38" t="s">
        <v>87</v>
      </c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 t="s">
        <v>20844</v>
      </c>
      <c r="C2933" s="37" t="s">
        <v>3517</v>
      </c>
      <c r="D2933" s="36" t="s">
        <v>83</v>
      </c>
      <c r="E2933" s="36"/>
      <c r="F2933" s="38"/>
      <c r="G2933" s="38"/>
      <c r="H2933" s="38"/>
      <c r="I2933" s="38">
        <v>40.22989329</v>
      </c>
      <c r="J2933" s="38" t="s">
        <v>3518</v>
      </c>
      <c r="K2933" s="38"/>
      <c r="L2933" s="38" t="s">
        <v>90</v>
      </c>
      <c r="M2933" s="38" t="s">
        <v>91</v>
      </c>
      <c r="N2933" s="38" t="s">
        <v>92</v>
      </c>
      <c r="O2933" s="38"/>
      <c r="P2933" s="38" t="s">
        <v>92</v>
      </c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 t="s">
        <v>20845</v>
      </c>
      <c r="C2934" s="37" t="s">
        <v>3517</v>
      </c>
      <c r="D2934" s="36" t="s">
        <v>83</v>
      </c>
      <c r="E2934" s="36"/>
      <c r="F2934" s="38"/>
      <c r="G2934" s="38"/>
      <c r="H2934" s="38"/>
      <c r="I2934" s="38">
        <v>40.229753350000003</v>
      </c>
      <c r="J2934" s="38" t="s">
        <v>3519</v>
      </c>
      <c r="K2934" s="38"/>
      <c r="L2934" s="38" t="s">
        <v>90</v>
      </c>
      <c r="M2934" s="38" t="s">
        <v>91</v>
      </c>
      <c r="N2934" s="38" t="s">
        <v>92</v>
      </c>
      <c r="O2934" s="38"/>
      <c r="P2934" s="38" t="s">
        <v>92</v>
      </c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 t="s">
        <v>20846</v>
      </c>
      <c r="C2935" s="37" t="s">
        <v>3517</v>
      </c>
      <c r="D2935" s="36" t="s">
        <v>83</v>
      </c>
      <c r="E2935" s="36"/>
      <c r="F2935" s="38"/>
      <c r="G2935" s="38"/>
      <c r="H2935" s="38"/>
      <c r="I2935" s="38">
        <v>40.229562510000001</v>
      </c>
      <c r="J2935" s="38" t="s">
        <v>3520</v>
      </c>
      <c r="K2935" s="38"/>
      <c r="L2935" s="38" t="s">
        <v>85</v>
      </c>
      <c r="M2935" s="38"/>
      <c r="N2935" s="38" t="s">
        <v>86</v>
      </c>
      <c r="O2935" s="38"/>
      <c r="P2935" s="38" t="s">
        <v>86</v>
      </c>
      <c r="Q2935" s="38"/>
      <c r="R2935" s="38"/>
      <c r="S2935" s="38"/>
      <c r="T2935" s="38"/>
      <c r="U2935" s="38" t="s">
        <v>87</v>
      </c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 t="s">
        <v>20847</v>
      </c>
      <c r="C2936" s="37" t="s">
        <v>3521</v>
      </c>
      <c r="D2936" s="36" t="s">
        <v>83</v>
      </c>
      <c r="E2936" s="36"/>
      <c r="F2936" s="38"/>
      <c r="G2936" s="38"/>
      <c r="H2936" s="38"/>
      <c r="I2936" s="38">
        <v>40.2292001</v>
      </c>
      <c r="J2936" s="38" t="s">
        <v>3522</v>
      </c>
      <c r="K2936" s="38"/>
      <c r="L2936" s="38" t="s">
        <v>90</v>
      </c>
      <c r="M2936" s="38" t="s">
        <v>91</v>
      </c>
      <c r="N2936" s="38" t="s">
        <v>92</v>
      </c>
      <c r="O2936" s="38"/>
      <c r="P2936" s="38" t="s">
        <v>92</v>
      </c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 t="s">
        <v>20848</v>
      </c>
      <c r="C2937" s="37" t="s">
        <v>3521</v>
      </c>
      <c r="D2937" s="36" t="s">
        <v>83</v>
      </c>
      <c r="E2937" s="36"/>
      <c r="F2937" s="38"/>
      <c r="G2937" s="38"/>
      <c r="H2937" s="38"/>
      <c r="I2937" s="38">
        <v>40.229028790000001</v>
      </c>
      <c r="J2937" s="38" t="s">
        <v>3523</v>
      </c>
      <c r="K2937" s="38"/>
      <c r="L2937" s="38" t="s">
        <v>90</v>
      </c>
      <c r="M2937" s="38" t="s">
        <v>91</v>
      </c>
      <c r="N2937" s="38" t="s">
        <v>92</v>
      </c>
      <c r="O2937" s="38"/>
      <c r="P2937" s="38" t="s">
        <v>92</v>
      </c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 t="s">
        <v>20849</v>
      </c>
      <c r="C2938" s="37" t="s">
        <v>3521</v>
      </c>
      <c r="D2938" s="36" t="s">
        <v>83</v>
      </c>
      <c r="E2938" s="36"/>
      <c r="F2938" s="38"/>
      <c r="G2938" s="38"/>
      <c r="H2938" s="38"/>
      <c r="I2938" s="38">
        <v>40.228888929999997</v>
      </c>
      <c r="J2938" s="38" t="s">
        <v>3524</v>
      </c>
      <c r="K2938" s="38"/>
      <c r="L2938" s="38" t="s">
        <v>90</v>
      </c>
      <c r="M2938" s="38" t="s">
        <v>91</v>
      </c>
      <c r="N2938" s="38" t="s">
        <v>92</v>
      </c>
      <c r="O2938" s="38"/>
      <c r="P2938" s="38" t="s">
        <v>92</v>
      </c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 t="s">
        <v>20850</v>
      </c>
      <c r="C2939" s="37" t="s">
        <v>3521</v>
      </c>
      <c r="D2939" s="36" t="s">
        <v>83</v>
      </c>
      <c r="E2939" s="36"/>
      <c r="F2939" s="38"/>
      <c r="G2939" s="38"/>
      <c r="H2939" s="38"/>
      <c r="I2939" s="38">
        <v>40.228738579999998</v>
      </c>
      <c r="J2939" s="38" t="s">
        <v>3525</v>
      </c>
      <c r="K2939" s="38"/>
      <c r="L2939" s="38" t="s">
        <v>90</v>
      </c>
      <c r="M2939" s="38" t="s">
        <v>91</v>
      </c>
      <c r="N2939" s="38" t="s">
        <v>92</v>
      </c>
      <c r="O2939" s="38"/>
      <c r="P2939" s="38" t="s">
        <v>92</v>
      </c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 t="s">
        <v>20851</v>
      </c>
      <c r="C2940" s="37" t="s">
        <v>3521</v>
      </c>
      <c r="D2940" s="36" t="s">
        <v>83</v>
      </c>
      <c r="E2940" s="36"/>
      <c r="F2940" s="38"/>
      <c r="G2940" s="38"/>
      <c r="H2940" s="38"/>
      <c r="I2940" s="38">
        <v>40.228589390000003</v>
      </c>
      <c r="J2940" s="38" t="s">
        <v>3526</v>
      </c>
      <c r="K2940" s="38"/>
      <c r="L2940" s="38" t="s">
        <v>85</v>
      </c>
      <c r="M2940" s="38"/>
      <c r="N2940" s="38" t="s">
        <v>86</v>
      </c>
      <c r="O2940" s="38"/>
      <c r="P2940" s="38" t="s">
        <v>86</v>
      </c>
      <c r="Q2940" s="38"/>
      <c r="R2940" s="38"/>
      <c r="S2940" s="38"/>
      <c r="T2940" s="38"/>
      <c r="U2940" s="38" t="s">
        <v>87</v>
      </c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 t="s">
        <v>20852</v>
      </c>
      <c r="C2941" s="37" t="s">
        <v>3521</v>
      </c>
      <c r="D2941" s="36" t="s">
        <v>83</v>
      </c>
      <c r="E2941" s="36"/>
      <c r="F2941" s="38"/>
      <c r="G2941" s="38"/>
      <c r="H2941" s="38"/>
      <c r="I2941" s="38">
        <v>40.228439039999998</v>
      </c>
      <c r="J2941" s="38" t="s">
        <v>3527</v>
      </c>
      <c r="K2941" s="38"/>
      <c r="L2941" s="38" t="s">
        <v>85</v>
      </c>
      <c r="M2941" s="38"/>
      <c r="N2941" s="38" t="s">
        <v>86</v>
      </c>
      <c r="O2941" s="38"/>
      <c r="P2941" s="38" t="s">
        <v>86</v>
      </c>
      <c r="Q2941" s="38"/>
      <c r="R2941" s="38"/>
      <c r="S2941" s="38"/>
      <c r="T2941" s="38"/>
      <c r="U2941" s="38" t="s">
        <v>87</v>
      </c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 t="s">
        <v>20853</v>
      </c>
      <c r="C2942" s="37" t="s">
        <v>3521</v>
      </c>
      <c r="D2942" s="36" t="s">
        <v>83</v>
      </c>
      <c r="E2942" s="36"/>
      <c r="F2942" s="38"/>
      <c r="G2942" s="38"/>
      <c r="H2942" s="38"/>
      <c r="I2942" s="38">
        <v>40.228288689999999</v>
      </c>
      <c r="J2942" s="38" t="s">
        <v>3528</v>
      </c>
      <c r="K2942" s="38"/>
      <c r="L2942" s="38" t="s">
        <v>90</v>
      </c>
      <c r="M2942" s="38" t="s">
        <v>91</v>
      </c>
      <c r="N2942" s="38" t="s">
        <v>92</v>
      </c>
      <c r="O2942" s="38"/>
      <c r="P2942" s="38" t="s">
        <v>92</v>
      </c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 t="s">
        <v>20854</v>
      </c>
      <c r="C2943" s="37" t="s">
        <v>3521</v>
      </c>
      <c r="D2943" s="36" t="s">
        <v>83</v>
      </c>
      <c r="E2943" s="36"/>
      <c r="F2943" s="38"/>
      <c r="G2943" s="38"/>
      <c r="H2943" s="38"/>
      <c r="I2943" s="38">
        <v>40.228139499999997</v>
      </c>
      <c r="J2943" s="38" t="s">
        <v>3529</v>
      </c>
      <c r="K2943" s="38"/>
      <c r="L2943" s="38" t="s">
        <v>90</v>
      </c>
      <c r="M2943" s="38" t="s">
        <v>91</v>
      </c>
      <c r="N2943" s="38" t="s">
        <v>86</v>
      </c>
      <c r="O2943" s="38"/>
      <c r="P2943" s="38" t="s">
        <v>92</v>
      </c>
      <c r="Q2943" s="38"/>
      <c r="R2943" s="38"/>
      <c r="S2943" s="38"/>
      <c r="T2943" s="38"/>
      <c r="U2943" s="38" t="s">
        <v>87</v>
      </c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 t="s">
        <v>20855</v>
      </c>
      <c r="C2944" s="37" t="s">
        <v>3521</v>
      </c>
      <c r="D2944" s="36" t="s">
        <v>83</v>
      </c>
      <c r="E2944" s="36"/>
      <c r="F2944" s="38"/>
      <c r="G2944" s="38"/>
      <c r="H2944" s="38"/>
      <c r="I2944" s="38">
        <v>40.227967079999999</v>
      </c>
      <c r="J2944" s="38" t="s">
        <v>3530</v>
      </c>
      <c r="K2944" s="38"/>
      <c r="L2944" s="38" t="s">
        <v>90</v>
      </c>
      <c r="M2944" s="38" t="s">
        <v>91</v>
      </c>
      <c r="N2944" s="38" t="s">
        <v>86</v>
      </c>
      <c r="O2944" s="38"/>
      <c r="P2944" s="38" t="s">
        <v>92</v>
      </c>
      <c r="Q2944" s="38"/>
      <c r="R2944" s="38"/>
      <c r="S2944" s="38"/>
      <c r="T2944" s="38"/>
      <c r="U2944" s="38" t="s">
        <v>87</v>
      </c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 t="s">
        <v>20856</v>
      </c>
      <c r="C2945" s="37" t="s">
        <v>3521</v>
      </c>
      <c r="D2945" s="36" t="s">
        <v>83</v>
      </c>
      <c r="E2945" s="36"/>
      <c r="F2945" s="38"/>
      <c r="G2945" s="38"/>
      <c r="H2945" s="38"/>
      <c r="I2945" s="38">
        <v>40.227714800000001</v>
      </c>
      <c r="J2945" s="38" t="s">
        <v>3531</v>
      </c>
      <c r="K2945" s="38"/>
      <c r="L2945" s="38" t="s">
        <v>85</v>
      </c>
      <c r="M2945" s="38"/>
      <c r="N2945" s="38" t="s">
        <v>86</v>
      </c>
      <c r="O2945" s="38"/>
      <c r="P2945" s="38" t="s">
        <v>86</v>
      </c>
      <c r="Q2945" s="38"/>
      <c r="R2945" s="38"/>
      <c r="S2945" s="38"/>
      <c r="T2945" s="38"/>
      <c r="U2945" s="38" t="s">
        <v>87</v>
      </c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 t="s">
        <v>20857</v>
      </c>
      <c r="C2946" s="37" t="s">
        <v>3521</v>
      </c>
      <c r="D2946" s="36" t="s">
        <v>83</v>
      </c>
      <c r="E2946" s="36"/>
      <c r="F2946" s="38"/>
      <c r="G2946" s="38"/>
      <c r="H2946" s="38"/>
      <c r="I2946" s="38">
        <v>40.227546400000001</v>
      </c>
      <c r="J2946" s="38" t="s">
        <v>3532</v>
      </c>
      <c r="K2946" s="38"/>
      <c r="L2946" s="38" t="s">
        <v>90</v>
      </c>
      <c r="M2946" s="38" t="s">
        <v>91</v>
      </c>
      <c r="N2946" s="38" t="s">
        <v>86</v>
      </c>
      <c r="O2946" s="38"/>
      <c r="P2946" s="38" t="s">
        <v>92</v>
      </c>
      <c r="Q2946" s="38"/>
      <c r="R2946" s="38"/>
      <c r="S2946" s="38"/>
      <c r="T2946" s="38"/>
      <c r="U2946" s="38" t="s">
        <v>87</v>
      </c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 t="s">
        <v>20858</v>
      </c>
      <c r="C2947" s="37" t="s">
        <v>3521</v>
      </c>
      <c r="D2947" s="36" t="s">
        <v>83</v>
      </c>
      <c r="E2947" s="36"/>
      <c r="F2947" s="38"/>
      <c r="G2947" s="38"/>
      <c r="H2947" s="38"/>
      <c r="I2947" s="38">
        <v>40.22742444</v>
      </c>
      <c r="J2947" s="38" t="s">
        <v>3533</v>
      </c>
      <c r="K2947" s="38"/>
      <c r="L2947" s="38" t="s">
        <v>90</v>
      </c>
      <c r="M2947" s="38" t="s">
        <v>91</v>
      </c>
      <c r="N2947" s="38" t="s">
        <v>92</v>
      </c>
      <c r="O2947" s="38"/>
      <c r="P2947" s="38" t="s">
        <v>92</v>
      </c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 t="s">
        <v>20859</v>
      </c>
      <c r="C2948" s="37" t="s">
        <v>3521</v>
      </c>
      <c r="D2948" s="36" t="s">
        <v>83</v>
      </c>
      <c r="E2948" s="36"/>
      <c r="F2948" s="38"/>
      <c r="G2948" s="38"/>
      <c r="H2948" s="38"/>
      <c r="I2948" s="38">
        <v>40.227313479999999</v>
      </c>
      <c r="J2948" s="38" t="s">
        <v>3534</v>
      </c>
      <c r="K2948" s="38"/>
      <c r="L2948" s="38" t="s">
        <v>85</v>
      </c>
      <c r="M2948" s="38"/>
      <c r="N2948" s="38" t="s">
        <v>86</v>
      </c>
      <c r="O2948" s="38"/>
      <c r="P2948" s="38" t="s">
        <v>86</v>
      </c>
      <c r="Q2948" s="38"/>
      <c r="R2948" s="38"/>
      <c r="S2948" s="38"/>
      <c r="T2948" s="38"/>
      <c r="U2948" s="38" t="s">
        <v>87</v>
      </c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 t="s">
        <v>20860</v>
      </c>
      <c r="C2949" s="37" t="s">
        <v>3521</v>
      </c>
      <c r="D2949" s="36" t="s">
        <v>83</v>
      </c>
      <c r="E2949" s="36"/>
      <c r="F2949" s="38"/>
      <c r="G2949" s="38"/>
      <c r="H2949" s="38"/>
      <c r="I2949" s="38">
        <v>40.227205120000001</v>
      </c>
      <c r="J2949" s="38" t="s">
        <v>3535</v>
      </c>
      <c r="K2949" s="38"/>
      <c r="L2949" s="38" t="s">
        <v>85</v>
      </c>
      <c r="M2949" s="38"/>
      <c r="N2949" s="38" t="s">
        <v>86</v>
      </c>
      <c r="O2949" s="38"/>
      <c r="P2949" s="38" t="s">
        <v>86</v>
      </c>
      <c r="Q2949" s="38"/>
      <c r="R2949" s="38"/>
      <c r="S2949" s="38"/>
      <c r="T2949" s="38"/>
      <c r="U2949" s="38" t="s">
        <v>87</v>
      </c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 t="s">
        <v>20861</v>
      </c>
      <c r="C2950" s="37" t="s">
        <v>3521</v>
      </c>
      <c r="D2950" s="36" t="s">
        <v>83</v>
      </c>
      <c r="E2950" s="36"/>
      <c r="F2950" s="38"/>
      <c r="G2950" s="38"/>
      <c r="H2950" s="38"/>
      <c r="I2950" s="38">
        <v>40.227100350000001</v>
      </c>
      <c r="J2950" s="38" t="s">
        <v>3536</v>
      </c>
      <c r="K2950" s="38"/>
      <c r="L2950" s="38" t="s">
        <v>85</v>
      </c>
      <c r="M2950" s="38"/>
      <c r="N2950" s="38" t="s">
        <v>86</v>
      </c>
      <c r="O2950" s="38"/>
      <c r="P2950" s="38" t="s">
        <v>86</v>
      </c>
      <c r="Q2950" s="38"/>
      <c r="R2950" s="38"/>
      <c r="S2950" s="38"/>
      <c r="T2950" s="38"/>
      <c r="U2950" s="38" t="s">
        <v>87</v>
      </c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 t="s">
        <v>20862</v>
      </c>
      <c r="C2951" s="37" t="s">
        <v>3521</v>
      </c>
      <c r="D2951" s="36" t="s">
        <v>83</v>
      </c>
      <c r="E2951" s="36"/>
      <c r="F2951" s="38"/>
      <c r="G2951" s="38"/>
      <c r="H2951" s="38"/>
      <c r="I2951" s="38">
        <v>40.226990790000002</v>
      </c>
      <c r="J2951" s="38" t="s">
        <v>3537</v>
      </c>
      <c r="K2951" s="38"/>
      <c r="L2951" s="38" t="s">
        <v>90</v>
      </c>
      <c r="M2951" s="38" t="s">
        <v>91</v>
      </c>
      <c r="N2951" s="38" t="s">
        <v>92</v>
      </c>
      <c r="O2951" s="38"/>
      <c r="P2951" s="38" t="s">
        <v>92</v>
      </c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 t="s">
        <v>20863</v>
      </c>
      <c r="C2952" s="37" t="s">
        <v>3538</v>
      </c>
      <c r="D2952" s="36" t="s">
        <v>83</v>
      </c>
      <c r="E2952" s="36"/>
      <c r="F2952" s="38"/>
      <c r="G2952" s="38"/>
      <c r="H2952" s="38"/>
      <c r="I2952" s="38">
        <v>40.226462439999999</v>
      </c>
      <c r="J2952" s="38" t="s">
        <v>3539</v>
      </c>
      <c r="K2952" s="38"/>
      <c r="L2952" s="38" t="s">
        <v>90</v>
      </c>
      <c r="M2952" s="38" t="s">
        <v>91</v>
      </c>
      <c r="N2952" s="38" t="s">
        <v>92</v>
      </c>
      <c r="O2952" s="38"/>
      <c r="P2952" s="38" t="s">
        <v>92</v>
      </c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 t="s">
        <v>20864</v>
      </c>
      <c r="C2953" s="37" t="s">
        <v>3538</v>
      </c>
      <c r="D2953" s="36" t="s">
        <v>83</v>
      </c>
      <c r="E2953" s="36"/>
      <c r="F2953" s="38"/>
      <c r="G2953" s="38"/>
      <c r="H2953" s="38"/>
      <c r="I2953" s="38">
        <v>40.22635288</v>
      </c>
      <c r="J2953" s="38" t="s">
        <v>3540</v>
      </c>
      <c r="K2953" s="38"/>
      <c r="L2953" s="38" t="s">
        <v>85</v>
      </c>
      <c r="M2953" s="38"/>
      <c r="N2953" s="38" t="s">
        <v>86</v>
      </c>
      <c r="O2953" s="38"/>
      <c r="P2953" s="38" t="s">
        <v>86</v>
      </c>
      <c r="Q2953" s="38"/>
      <c r="R2953" s="38"/>
      <c r="S2953" s="38"/>
      <c r="T2953" s="38"/>
      <c r="U2953" s="38" t="s">
        <v>87</v>
      </c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 t="s">
        <v>20865</v>
      </c>
      <c r="C2954" s="37" t="s">
        <v>3538</v>
      </c>
      <c r="D2954" s="36" t="s">
        <v>83</v>
      </c>
      <c r="E2954" s="36"/>
      <c r="F2954" s="38"/>
      <c r="G2954" s="38"/>
      <c r="H2954" s="38"/>
      <c r="I2954" s="38">
        <v>40.226252639999998</v>
      </c>
      <c r="J2954" s="38" t="s">
        <v>3541</v>
      </c>
      <c r="K2954" s="38"/>
      <c r="L2954" s="38" t="s">
        <v>85</v>
      </c>
      <c r="M2954" s="38"/>
      <c r="N2954" s="38" t="s">
        <v>86</v>
      </c>
      <c r="O2954" s="38"/>
      <c r="P2954" s="38" t="s">
        <v>86</v>
      </c>
      <c r="Q2954" s="38"/>
      <c r="R2954" s="38"/>
      <c r="S2954" s="38"/>
      <c r="T2954" s="38"/>
      <c r="U2954" s="38" t="s">
        <v>87</v>
      </c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 t="s">
        <v>20866</v>
      </c>
      <c r="C2955" s="37" t="s">
        <v>3538</v>
      </c>
      <c r="D2955" s="36" t="s">
        <v>83</v>
      </c>
      <c r="E2955" s="36"/>
      <c r="F2955" s="38"/>
      <c r="G2955" s="38"/>
      <c r="H2955" s="38"/>
      <c r="I2955" s="38">
        <v>40.226132589999999</v>
      </c>
      <c r="J2955" s="38" t="s">
        <v>3542</v>
      </c>
      <c r="K2955" s="38"/>
      <c r="L2955" s="38" t="s">
        <v>90</v>
      </c>
      <c r="M2955" s="38" t="s">
        <v>91</v>
      </c>
      <c r="N2955" s="38" t="s">
        <v>92</v>
      </c>
      <c r="O2955" s="38"/>
      <c r="P2955" s="38" t="s">
        <v>92</v>
      </c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 t="s">
        <v>20867</v>
      </c>
      <c r="C2956" s="37" t="s">
        <v>3538</v>
      </c>
      <c r="D2956" s="36" t="s">
        <v>83</v>
      </c>
      <c r="E2956" s="36"/>
      <c r="F2956" s="38"/>
      <c r="G2956" s="38"/>
      <c r="H2956" s="38"/>
      <c r="I2956" s="38">
        <v>40.226023040000001</v>
      </c>
      <c r="J2956" s="38" t="s">
        <v>3543</v>
      </c>
      <c r="K2956" s="38"/>
      <c r="L2956" s="38" t="s">
        <v>90</v>
      </c>
      <c r="M2956" s="38" t="s">
        <v>91</v>
      </c>
      <c r="N2956" s="38" t="s">
        <v>92</v>
      </c>
      <c r="O2956" s="38"/>
      <c r="P2956" s="38" t="s">
        <v>92</v>
      </c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 t="s">
        <v>20868</v>
      </c>
      <c r="C2957" s="37" t="s">
        <v>3538</v>
      </c>
      <c r="D2957" s="36" t="s">
        <v>83</v>
      </c>
      <c r="E2957" s="36"/>
      <c r="F2957" s="38"/>
      <c r="G2957" s="38"/>
      <c r="H2957" s="38"/>
      <c r="I2957" s="38">
        <v>40.225912309999998</v>
      </c>
      <c r="J2957" s="38" t="s">
        <v>3544</v>
      </c>
      <c r="K2957" s="38"/>
      <c r="L2957" s="38" t="s">
        <v>90</v>
      </c>
      <c r="M2957" s="38" t="s">
        <v>91</v>
      </c>
      <c r="N2957" s="38" t="s">
        <v>92</v>
      </c>
      <c r="O2957" s="38"/>
      <c r="P2957" s="38" t="s">
        <v>92</v>
      </c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 t="s">
        <v>20869</v>
      </c>
      <c r="C2958" s="37" t="s">
        <v>3538</v>
      </c>
      <c r="D2958" s="36" t="s">
        <v>83</v>
      </c>
      <c r="E2958" s="36"/>
      <c r="F2958" s="38"/>
      <c r="G2958" s="38"/>
      <c r="H2958" s="38"/>
      <c r="I2958" s="38">
        <v>40.22580275</v>
      </c>
      <c r="J2958" s="38" t="s">
        <v>3545</v>
      </c>
      <c r="K2958" s="38"/>
      <c r="L2958" s="38" t="s">
        <v>85</v>
      </c>
      <c r="M2958" s="38"/>
      <c r="N2958" s="38" t="s">
        <v>86</v>
      </c>
      <c r="O2958" s="38"/>
      <c r="P2958" s="38" t="s">
        <v>86</v>
      </c>
      <c r="Q2958" s="38"/>
      <c r="R2958" s="38"/>
      <c r="S2958" s="38"/>
      <c r="T2958" s="38"/>
      <c r="U2958" s="38" t="s">
        <v>87</v>
      </c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 t="s">
        <v>20870</v>
      </c>
      <c r="C2959" s="37" t="s">
        <v>3538</v>
      </c>
      <c r="D2959" s="36" t="s">
        <v>83</v>
      </c>
      <c r="E2959" s="36"/>
      <c r="F2959" s="38"/>
      <c r="G2959" s="38"/>
      <c r="H2959" s="38"/>
      <c r="I2959" s="38">
        <v>40.225713519999999</v>
      </c>
      <c r="J2959" s="38" t="s">
        <v>3546</v>
      </c>
      <c r="K2959" s="38"/>
      <c r="L2959" s="38" t="s">
        <v>85</v>
      </c>
      <c r="M2959" s="38"/>
      <c r="N2959" s="38" t="s">
        <v>86</v>
      </c>
      <c r="O2959" s="38"/>
      <c r="P2959" s="38" t="s">
        <v>86</v>
      </c>
      <c r="Q2959" s="38"/>
      <c r="R2959" s="38"/>
      <c r="S2959" s="38"/>
      <c r="T2959" s="38"/>
      <c r="U2959" s="38" t="s">
        <v>87</v>
      </c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 t="s">
        <v>20871</v>
      </c>
      <c r="C2960" s="37" t="s">
        <v>3538</v>
      </c>
      <c r="D2960" s="36" t="s">
        <v>83</v>
      </c>
      <c r="E2960" s="36"/>
      <c r="F2960" s="38"/>
      <c r="G2960" s="38"/>
      <c r="H2960" s="38"/>
      <c r="I2960" s="38">
        <v>40.225565750000001</v>
      </c>
      <c r="J2960" s="38" t="s">
        <v>3547</v>
      </c>
      <c r="K2960" s="38"/>
      <c r="L2960" s="38" t="s">
        <v>85</v>
      </c>
      <c r="M2960" s="38"/>
      <c r="N2960" s="38" t="s">
        <v>86</v>
      </c>
      <c r="O2960" s="38"/>
      <c r="P2960" s="38" t="s">
        <v>86</v>
      </c>
      <c r="Q2960" s="38"/>
      <c r="R2960" s="38"/>
      <c r="S2960" s="38"/>
      <c r="T2960" s="38"/>
      <c r="U2960" s="38" t="s">
        <v>87</v>
      </c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 t="s">
        <v>20872</v>
      </c>
      <c r="C2961" s="37" t="s">
        <v>3538</v>
      </c>
      <c r="D2961" s="36" t="s">
        <v>83</v>
      </c>
      <c r="E2961" s="36"/>
      <c r="F2961" s="38"/>
      <c r="G2961" s="38"/>
      <c r="H2961" s="38"/>
      <c r="I2961" s="38">
        <v>40.225451290000002</v>
      </c>
      <c r="J2961" s="38" t="s">
        <v>3548</v>
      </c>
      <c r="K2961" s="38"/>
      <c r="L2961" s="38" t="s">
        <v>85</v>
      </c>
      <c r="M2961" s="38"/>
      <c r="N2961" s="38" t="s">
        <v>86</v>
      </c>
      <c r="O2961" s="38"/>
      <c r="P2961" s="38" t="s">
        <v>86</v>
      </c>
      <c r="Q2961" s="38"/>
      <c r="R2961" s="38"/>
      <c r="S2961" s="38"/>
      <c r="T2961" s="38"/>
      <c r="U2961" s="38" t="s">
        <v>87</v>
      </c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 t="s">
        <v>20873</v>
      </c>
      <c r="C2962" s="37" t="s">
        <v>3538</v>
      </c>
      <c r="D2962" s="36" t="s">
        <v>83</v>
      </c>
      <c r="E2962" s="36"/>
      <c r="F2962" s="38"/>
      <c r="G2962" s="38"/>
      <c r="H2962" s="38"/>
      <c r="I2962" s="38">
        <v>40.225433719999998</v>
      </c>
      <c r="J2962" s="38" t="s">
        <v>3549</v>
      </c>
      <c r="K2962" s="38"/>
      <c r="L2962" s="38" t="s">
        <v>85</v>
      </c>
      <c r="M2962" s="38"/>
      <c r="N2962" s="38" t="s">
        <v>86</v>
      </c>
      <c r="O2962" s="38"/>
      <c r="P2962" s="38" t="s">
        <v>86</v>
      </c>
      <c r="Q2962" s="38"/>
      <c r="R2962" s="38"/>
      <c r="S2962" s="38"/>
      <c r="T2962" s="38"/>
      <c r="U2962" s="38" t="s">
        <v>87</v>
      </c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 t="s">
        <v>20874</v>
      </c>
      <c r="C2963" s="37" t="s">
        <v>3538</v>
      </c>
      <c r="D2963" s="36" t="s">
        <v>83</v>
      </c>
      <c r="E2963" s="36"/>
      <c r="F2963" s="38"/>
      <c r="G2963" s="38"/>
      <c r="H2963" s="38"/>
      <c r="I2963" s="38">
        <v>40.225403409999998</v>
      </c>
      <c r="J2963" s="38" t="s">
        <v>3550</v>
      </c>
      <c r="K2963" s="38"/>
      <c r="L2963" s="38" t="s">
        <v>85</v>
      </c>
      <c r="M2963" s="38"/>
      <c r="N2963" s="38" t="s">
        <v>86</v>
      </c>
      <c r="O2963" s="38"/>
      <c r="P2963" s="38" t="s">
        <v>86</v>
      </c>
      <c r="Q2963" s="38"/>
      <c r="R2963" s="38"/>
      <c r="S2963" s="38"/>
      <c r="T2963" s="38"/>
      <c r="U2963" s="38" t="s">
        <v>87</v>
      </c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 t="s">
        <v>20875</v>
      </c>
      <c r="C2964" s="37" t="s">
        <v>3538</v>
      </c>
      <c r="D2964" s="36" t="s">
        <v>83</v>
      </c>
      <c r="E2964" s="36"/>
      <c r="F2964" s="38"/>
      <c r="G2964" s="38"/>
      <c r="H2964" s="38"/>
      <c r="I2964" s="38">
        <v>40.225383600000001</v>
      </c>
      <c r="J2964" s="38" t="s">
        <v>3551</v>
      </c>
      <c r="K2964" s="38"/>
      <c r="L2964" s="38" t="s">
        <v>85</v>
      </c>
      <c r="M2964" s="38"/>
      <c r="N2964" s="38" t="s">
        <v>86</v>
      </c>
      <c r="O2964" s="38"/>
      <c r="P2964" s="38" t="s">
        <v>86</v>
      </c>
      <c r="Q2964" s="38"/>
      <c r="R2964" s="38"/>
      <c r="S2964" s="38"/>
      <c r="T2964" s="38"/>
      <c r="U2964" s="38" t="s">
        <v>87</v>
      </c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 t="s">
        <v>20876</v>
      </c>
      <c r="C2965" s="37" t="s">
        <v>3552</v>
      </c>
      <c r="D2965" s="36" t="s">
        <v>83</v>
      </c>
      <c r="E2965" s="36"/>
      <c r="F2965" s="38"/>
      <c r="G2965" s="38"/>
      <c r="H2965" s="38"/>
      <c r="I2965" s="38">
        <v>40.225428239999999</v>
      </c>
      <c r="J2965" s="38" t="s">
        <v>3553</v>
      </c>
      <c r="K2965" s="38"/>
      <c r="L2965" s="38" t="s">
        <v>85</v>
      </c>
      <c r="M2965" s="38"/>
      <c r="N2965" s="38" t="s">
        <v>86</v>
      </c>
      <c r="O2965" s="38"/>
      <c r="P2965" s="38" t="s">
        <v>86</v>
      </c>
      <c r="Q2965" s="38"/>
      <c r="R2965" s="38"/>
      <c r="S2965" s="38"/>
      <c r="T2965" s="38"/>
      <c r="U2965" s="38" t="s">
        <v>87</v>
      </c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 t="s">
        <v>20877</v>
      </c>
      <c r="C2966" s="37" t="s">
        <v>3552</v>
      </c>
      <c r="D2966" s="36" t="s">
        <v>83</v>
      </c>
      <c r="E2966" s="36"/>
      <c r="F2966" s="38"/>
      <c r="G2966" s="38"/>
      <c r="H2966" s="38"/>
      <c r="I2966" s="38">
        <v>40.225594119999997</v>
      </c>
      <c r="J2966" s="38" t="s">
        <v>3554</v>
      </c>
      <c r="K2966" s="38"/>
      <c r="L2966" s="38" t="s">
        <v>90</v>
      </c>
      <c r="M2966" s="38" t="s">
        <v>91</v>
      </c>
      <c r="N2966" s="38" t="s">
        <v>86</v>
      </c>
      <c r="O2966" s="38"/>
      <c r="P2966" s="38" t="s">
        <v>92</v>
      </c>
      <c r="Q2966" s="38"/>
      <c r="R2966" s="38"/>
      <c r="S2966" s="38"/>
      <c r="T2966" s="38"/>
      <c r="U2966" s="38" t="s">
        <v>87</v>
      </c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 t="s">
        <v>20878</v>
      </c>
      <c r="C2967" s="37" t="s">
        <v>3555</v>
      </c>
      <c r="D2967" s="36" t="s">
        <v>83</v>
      </c>
      <c r="E2967" s="36"/>
      <c r="F2967" s="38"/>
      <c r="G2967" s="38"/>
      <c r="H2967" s="38"/>
      <c r="I2967" s="38">
        <v>40.225812310000002</v>
      </c>
      <c r="J2967" s="38" t="s">
        <v>3556</v>
      </c>
      <c r="K2967" s="38"/>
      <c r="L2967" s="38" t="s">
        <v>90</v>
      </c>
      <c r="M2967" s="38" t="s">
        <v>91</v>
      </c>
      <c r="N2967" s="38" t="s">
        <v>92</v>
      </c>
      <c r="O2967" s="38"/>
      <c r="P2967" s="38" t="s">
        <v>92</v>
      </c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 t="s">
        <v>20879</v>
      </c>
      <c r="C2968" s="37" t="s">
        <v>3555</v>
      </c>
      <c r="D2968" s="36" t="s">
        <v>83</v>
      </c>
      <c r="E2968" s="36"/>
      <c r="F2968" s="38"/>
      <c r="G2968" s="38"/>
      <c r="H2968" s="38"/>
      <c r="I2968" s="38">
        <v>40.226001539999999</v>
      </c>
      <c r="J2968" s="38" t="s">
        <v>3557</v>
      </c>
      <c r="K2968" s="38"/>
      <c r="L2968" s="38" t="s">
        <v>85</v>
      </c>
      <c r="M2968" s="38"/>
      <c r="N2968" s="38" t="s">
        <v>86</v>
      </c>
      <c r="O2968" s="38"/>
      <c r="P2968" s="38" t="s">
        <v>86</v>
      </c>
      <c r="Q2968" s="38"/>
      <c r="R2968" s="38"/>
      <c r="S2968" s="38"/>
      <c r="T2968" s="38"/>
      <c r="U2968" s="38" t="s">
        <v>87</v>
      </c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 t="s">
        <v>20880</v>
      </c>
      <c r="C2969" s="37" t="s">
        <v>3558</v>
      </c>
      <c r="D2969" s="36" t="s">
        <v>83</v>
      </c>
      <c r="E2969" s="36"/>
      <c r="F2969" s="38"/>
      <c r="G2969" s="38"/>
      <c r="H2969" s="38"/>
      <c r="I2969" s="38">
        <v>40.226042319999998</v>
      </c>
      <c r="J2969" s="38" t="s">
        <v>3559</v>
      </c>
      <c r="K2969" s="38"/>
      <c r="L2969" s="38" t="s">
        <v>90</v>
      </c>
      <c r="M2969" s="38" t="s">
        <v>91</v>
      </c>
      <c r="N2969" s="38" t="s">
        <v>92</v>
      </c>
      <c r="O2969" s="38"/>
      <c r="P2969" s="38" t="s">
        <v>92</v>
      </c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 t="s">
        <v>20881</v>
      </c>
      <c r="C2970" s="37" t="s">
        <v>3558</v>
      </c>
      <c r="D2970" s="36" t="s">
        <v>83</v>
      </c>
      <c r="E2970" s="36"/>
      <c r="F2970" s="38"/>
      <c r="G2970" s="38"/>
      <c r="H2970" s="38"/>
      <c r="I2970" s="38">
        <v>40.226051640000001</v>
      </c>
      <c r="J2970" s="38" t="s">
        <v>3560</v>
      </c>
      <c r="K2970" s="38"/>
      <c r="L2970" s="38" t="s">
        <v>85</v>
      </c>
      <c r="M2970" s="38"/>
      <c r="N2970" s="38" t="s">
        <v>86</v>
      </c>
      <c r="O2970" s="38"/>
      <c r="P2970" s="38" t="s">
        <v>86</v>
      </c>
      <c r="Q2970" s="38"/>
      <c r="R2970" s="38"/>
      <c r="S2970" s="38"/>
      <c r="T2970" s="38"/>
      <c r="U2970" s="38" t="s">
        <v>87</v>
      </c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 t="s">
        <v>20882</v>
      </c>
      <c r="C2971" s="37" t="s">
        <v>3558</v>
      </c>
      <c r="D2971" s="36" t="s">
        <v>83</v>
      </c>
      <c r="E2971" s="36"/>
      <c r="F2971" s="38"/>
      <c r="G2971" s="38"/>
      <c r="H2971" s="38"/>
      <c r="I2971" s="38">
        <v>40.22607146</v>
      </c>
      <c r="J2971" s="38" t="s">
        <v>3561</v>
      </c>
      <c r="K2971" s="38"/>
      <c r="L2971" s="38" t="s">
        <v>90</v>
      </c>
      <c r="M2971" s="38" t="s">
        <v>91</v>
      </c>
      <c r="N2971" s="38" t="s">
        <v>92</v>
      </c>
      <c r="O2971" s="38"/>
      <c r="P2971" s="38" t="s">
        <v>92</v>
      </c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 t="s">
        <v>20883</v>
      </c>
      <c r="C2972" s="37" t="s">
        <v>3558</v>
      </c>
      <c r="D2972" s="36" t="s">
        <v>83</v>
      </c>
      <c r="E2972" s="36"/>
      <c r="F2972" s="38"/>
      <c r="G2972" s="38"/>
      <c r="H2972" s="38"/>
      <c r="I2972" s="38">
        <v>40.226081950000001</v>
      </c>
      <c r="J2972" s="38" t="s">
        <v>3562</v>
      </c>
      <c r="K2972" s="38"/>
      <c r="L2972" s="38" t="s">
        <v>85</v>
      </c>
      <c r="M2972" s="38"/>
      <c r="N2972" s="38" t="s">
        <v>86</v>
      </c>
      <c r="O2972" s="38"/>
      <c r="P2972" s="38" t="s">
        <v>86</v>
      </c>
      <c r="Q2972" s="38"/>
      <c r="R2972" s="38"/>
      <c r="S2972" s="38"/>
      <c r="T2972" s="38"/>
      <c r="U2972" s="38" t="s">
        <v>87</v>
      </c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 t="s">
        <v>20884</v>
      </c>
      <c r="C2973" s="37" t="s">
        <v>3558</v>
      </c>
      <c r="D2973" s="36" t="s">
        <v>83</v>
      </c>
      <c r="E2973" s="36"/>
      <c r="F2973" s="38"/>
      <c r="G2973" s="38"/>
      <c r="H2973" s="38"/>
      <c r="I2973" s="38">
        <v>40.226092440000002</v>
      </c>
      <c r="J2973" s="38" t="s">
        <v>3563</v>
      </c>
      <c r="K2973" s="38"/>
      <c r="L2973" s="38" t="s">
        <v>90</v>
      </c>
      <c r="M2973" s="38" t="s">
        <v>91</v>
      </c>
      <c r="N2973" s="38" t="s">
        <v>92</v>
      </c>
      <c r="O2973" s="38"/>
      <c r="P2973" s="38" t="s">
        <v>92</v>
      </c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 t="s">
        <v>20885</v>
      </c>
      <c r="C2974" s="37" t="s">
        <v>3558</v>
      </c>
      <c r="D2974" s="36" t="s">
        <v>83</v>
      </c>
      <c r="E2974" s="36"/>
      <c r="F2974" s="38"/>
      <c r="G2974" s="38"/>
      <c r="H2974" s="38"/>
      <c r="I2974" s="38">
        <v>40.226114940000002</v>
      </c>
      <c r="J2974" s="38" t="s">
        <v>3564</v>
      </c>
      <c r="K2974" s="38"/>
      <c r="L2974" s="38" t="s">
        <v>90</v>
      </c>
      <c r="M2974" s="38" t="s">
        <v>91</v>
      </c>
      <c r="N2974" s="38" t="s">
        <v>86</v>
      </c>
      <c r="O2974" s="38"/>
      <c r="P2974" s="38" t="s">
        <v>92</v>
      </c>
      <c r="Q2974" s="38"/>
      <c r="R2974" s="38"/>
      <c r="S2974" s="38"/>
      <c r="T2974" s="38"/>
      <c r="U2974" s="38" t="s">
        <v>87</v>
      </c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 t="s">
        <v>20886</v>
      </c>
      <c r="C2975" s="37" t="s">
        <v>3558</v>
      </c>
      <c r="D2975" s="36" t="s">
        <v>83</v>
      </c>
      <c r="E2975" s="36"/>
      <c r="F2975" s="38"/>
      <c r="G2975" s="38"/>
      <c r="H2975" s="38"/>
      <c r="I2975" s="38">
        <v>40.226180329999998</v>
      </c>
      <c r="J2975" s="38" t="s">
        <v>3565</v>
      </c>
      <c r="K2975" s="38"/>
      <c r="L2975" s="38" t="s">
        <v>90</v>
      </c>
      <c r="M2975" s="38" t="s">
        <v>91</v>
      </c>
      <c r="N2975" s="38" t="s">
        <v>92</v>
      </c>
      <c r="O2975" s="38"/>
      <c r="P2975" s="38" t="s">
        <v>92</v>
      </c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 t="s">
        <v>20887</v>
      </c>
      <c r="C2976" s="37" t="s">
        <v>3558</v>
      </c>
      <c r="D2976" s="36" t="s">
        <v>83</v>
      </c>
      <c r="E2976" s="36"/>
      <c r="F2976" s="38"/>
      <c r="G2976" s="38"/>
      <c r="H2976" s="38"/>
      <c r="I2976" s="38">
        <v>40.226288869999998</v>
      </c>
      <c r="J2976" s="38" t="s">
        <v>3566</v>
      </c>
      <c r="K2976" s="38"/>
      <c r="L2976" s="38" t="s">
        <v>90</v>
      </c>
      <c r="M2976" s="38" t="s">
        <v>91</v>
      </c>
      <c r="N2976" s="38" t="s">
        <v>92</v>
      </c>
      <c r="O2976" s="38"/>
      <c r="P2976" s="38" t="s">
        <v>92</v>
      </c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 t="s">
        <v>20888</v>
      </c>
      <c r="C2977" s="37" t="s">
        <v>3558</v>
      </c>
      <c r="D2977" s="36" t="s">
        <v>83</v>
      </c>
      <c r="E2977" s="36"/>
      <c r="F2977" s="38"/>
      <c r="G2977" s="38"/>
      <c r="H2977" s="38"/>
      <c r="I2977" s="38">
        <v>40.22639435</v>
      </c>
      <c r="J2977" s="38" t="s">
        <v>3567</v>
      </c>
      <c r="K2977" s="38"/>
      <c r="L2977" s="38" t="s">
        <v>90</v>
      </c>
      <c r="M2977" s="38" t="s">
        <v>91</v>
      </c>
      <c r="N2977" s="38" t="s">
        <v>92</v>
      </c>
      <c r="O2977" s="38"/>
      <c r="P2977" s="38" t="s">
        <v>92</v>
      </c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 t="s">
        <v>20889</v>
      </c>
      <c r="C2978" s="37" t="s">
        <v>3558</v>
      </c>
      <c r="D2978" s="36" t="s">
        <v>83</v>
      </c>
      <c r="E2978" s="36"/>
      <c r="F2978" s="38"/>
      <c r="G2978" s="38"/>
      <c r="H2978" s="38"/>
      <c r="I2978" s="38">
        <v>40.226520039999997</v>
      </c>
      <c r="J2978" s="38" t="s">
        <v>3568</v>
      </c>
      <c r="K2978" s="38"/>
      <c r="L2978" s="38" t="s">
        <v>90</v>
      </c>
      <c r="M2978" s="38" t="s">
        <v>91</v>
      </c>
      <c r="N2978" s="38" t="s">
        <v>92</v>
      </c>
      <c r="O2978" s="38"/>
      <c r="P2978" s="38" t="s">
        <v>92</v>
      </c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 t="s">
        <v>20890</v>
      </c>
      <c r="C2979" s="37" t="s">
        <v>3558</v>
      </c>
      <c r="D2979" s="36" t="s">
        <v>83</v>
      </c>
      <c r="E2979" s="36"/>
      <c r="F2979" s="38"/>
      <c r="G2979" s="38"/>
      <c r="H2979" s="38"/>
      <c r="I2979" s="38">
        <v>40.226657090000003</v>
      </c>
      <c r="J2979" s="38" t="s">
        <v>3569</v>
      </c>
      <c r="K2979" s="38"/>
      <c r="L2979" s="38" t="s">
        <v>85</v>
      </c>
      <c r="M2979" s="38"/>
      <c r="N2979" s="38" t="s">
        <v>86</v>
      </c>
      <c r="O2979" s="38"/>
      <c r="P2979" s="38" t="s">
        <v>86</v>
      </c>
      <c r="Q2979" s="38"/>
      <c r="R2979" s="38"/>
      <c r="S2979" s="38"/>
      <c r="T2979" s="38"/>
      <c r="U2979" s="38" t="s">
        <v>87</v>
      </c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 t="s">
        <v>20891</v>
      </c>
      <c r="C2980" s="37" t="s">
        <v>3558</v>
      </c>
      <c r="D2980" s="36" t="s">
        <v>83</v>
      </c>
      <c r="E2980" s="36"/>
      <c r="F2980" s="38"/>
      <c r="G2980" s="38"/>
      <c r="H2980" s="38"/>
      <c r="I2980" s="38">
        <v>40.226815139999999</v>
      </c>
      <c r="J2980" s="38" t="s">
        <v>3570</v>
      </c>
      <c r="K2980" s="38"/>
      <c r="L2980" s="38" t="s">
        <v>90</v>
      </c>
      <c r="M2980" s="38" t="s">
        <v>91</v>
      </c>
      <c r="N2980" s="38" t="s">
        <v>92</v>
      </c>
      <c r="O2980" s="38"/>
      <c r="P2980" s="38" t="s">
        <v>92</v>
      </c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 t="s">
        <v>20892</v>
      </c>
      <c r="C2981" s="37" t="s">
        <v>3558</v>
      </c>
      <c r="D2981" s="36" t="s">
        <v>83</v>
      </c>
      <c r="E2981" s="36"/>
      <c r="F2981" s="38"/>
      <c r="G2981" s="38"/>
      <c r="H2981" s="38"/>
      <c r="I2981" s="38">
        <v>40.226978279999997</v>
      </c>
      <c r="J2981" s="38" t="s">
        <v>3571</v>
      </c>
      <c r="K2981" s="38"/>
      <c r="L2981" s="38" t="s">
        <v>90</v>
      </c>
      <c r="M2981" s="38" t="s">
        <v>91</v>
      </c>
      <c r="N2981" s="38" t="s">
        <v>92</v>
      </c>
      <c r="O2981" s="38"/>
      <c r="P2981" s="38" t="s">
        <v>92</v>
      </c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 t="s">
        <v>20893</v>
      </c>
      <c r="C2982" s="37" t="s">
        <v>3558</v>
      </c>
      <c r="D2982" s="36" t="s">
        <v>83</v>
      </c>
      <c r="E2982" s="36"/>
      <c r="F2982" s="38"/>
      <c r="G2982" s="38"/>
      <c r="H2982" s="38"/>
      <c r="I2982" s="38">
        <v>40.22714749</v>
      </c>
      <c r="J2982" s="38" t="s">
        <v>3572</v>
      </c>
      <c r="K2982" s="38"/>
      <c r="L2982" s="38" t="s">
        <v>90</v>
      </c>
      <c r="M2982" s="38" t="s">
        <v>91</v>
      </c>
      <c r="N2982" s="38" t="s">
        <v>92</v>
      </c>
      <c r="O2982" s="38"/>
      <c r="P2982" s="38" t="s">
        <v>92</v>
      </c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 t="s">
        <v>20894</v>
      </c>
      <c r="C2983" s="37" t="s">
        <v>3558</v>
      </c>
      <c r="D2983" s="36" t="s">
        <v>83</v>
      </c>
      <c r="E2983" s="36"/>
      <c r="F2983" s="38"/>
      <c r="G2983" s="38"/>
      <c r="H2983" s="38"/>
      <c r="I2983" s="38">
        <v>40.227313090000003</v>
      </c>
      <c r="J2983" s="38" t="s">
        <v>3573</v>
      </c>
      <c r="K2983" s="38"/>
      <c r="L2983" s="38" t="s">
        <v>90</v>
      </c>
      <c r="M2983" s="38" t="s">
        <v>91</v>
      </c>
      <c r="N2983" s="38" t="s">
        <v>92</v>
      </c>
      <c r="O2983" s="38"/>
      <c r="P2983" s="38" t="s">
        <v>92</v>
      </c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 t="s">
        <v>20895</v>
      </c>
      <c r="C2984" s="37" t="s">
        <v>3558</v>
      </c>
      <c r="D2984" s="36" t="s">
        <v>83</v>
      </c>
      <c r="E2984" s="36"/>
      <c r="F2984" s="38"/>
      <c r="G2984" s="38"/>
      <c r="H2984" s="38"/>
      <c r="I2984" s="38">
        <v>40.227504140000001</v>
      </c>
      <c r="J2984" s="38" t="s">
        <v>3574</v>
      </c>
      <c r="K2984" s="38"/>
      <c r="L2984" s="38" t="s">
        <v>90</v>
      </c>
      <c r="M2984" s="38" t="s">
        <v>91</v>
      </c>
      <c r="N2984" s="38" t="s">
        <v>86</v>
      </c>
      <c r="O2984" s="38"/>
      <c r="P2984" s="38" t="s">
        <v>92</v>
      </c>
      <c r="Q2984" s="38"/>
      <c r="R2984" s="38"/>
      <c r="S2984" s="38"/>
      <c r="T2984" s="38"/>
      <c r="U2984" s="38" t="s">
        <v>87</v>
      </c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 t="s">
        <v>20896</v>
      </c>
      <c r="C2985" s="37" t="s">
        <v>3558</v>
      </c>
      <c r="D2985" s="36" t="s">
        <v>83</v>
      </c>
      <c r="E2985" s="36"/>
      <c r="F2985" s="38"/>
      <c r="G2985" s="38"/>
      <c r="H2985" s="38"/>
      <c r="I2985" s="38">
        <v>40.227673549999999</v>
      </c>
      <c r="J2985" s="38" t="s">
        <v>3575</v>
      </c>
      <c r="K2985" s="38"/>
      <c r="L2985" s="38" t="s">
        <v>90</v>
      </c>
      <c r="M2985" s="38" t="s">
        <v>91</v>
      </c>
      <c r="N2985" s="38" t="s">
        <v>86</v>
      </c>
      <c r="O2985" s="38"/>
      <c r="P2985" s="38" t="s">
        <v>92</v>
      </c>
      <c r="Q2985" s="38"/>
      <c r="R2985" s="38"/>
      <c r="S2985" s="38"/>
      <c r="T2985" s="38"/>
      <c r="U2985" s="38" t="s">
        <v>87</v>
      </c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 t="s">
        <v>20897</v>
      </c>
      <c r="C2986" s="37" t="s">
        <v>3558</v>
      </c>
      <c r="D2986" s="36" t="s">
        <v>83</v>
      </c>
      <c r="E2986" s="36"/>
      <c r="F2986" s="38"/>
      <c r="G2986" s="38"/>
      <c r="H2986" s="38"/>
      <c r="I2986" s="38">
        <v>40.227802930000003</v>
      </c>
      <c r="J2986" s="38" t="s">
        <v>3576</v>
      </c>
      <c r="K2986" s="38"/>
      <c r="L2986" s="38" t="s">
        <v>90</v>
      </c>
      <c r="M2986" s="38" t="s">
        <v>91</v>
      </c>
      <c r="N2986" s="38" t="s">
        <v>92</v>
      </c>
      <c r="O2986" s="38"/>
      <c r="P2986" s="38" t="s">
        <v>92</v>
      </c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 t="s">
        <v>20898</v>
      </c>
      <c r="C2987" s="37" t="s">
        <v>3558</v>
      </c>
      <c r="D2987" s="36" t="s">
        <v>83</v>
      </c>
      <c r="E2987" s="36"/>
      <c r="F2987" s="38"/>
      <c r="G2987" s="38"/>
      <c r="H2987" s="38"/>
      <c r="I2987" s="38">
        <v>40.22794537</v>
      </c>
      <c r="J2987" s="38" t="s">
        <v>3577</v>
      </c>
      <c r="K2987" s="38"/>
      <c r="L2987" s="38" t="s">
        <v>90</v>
      </c>
      <c r="M2987" s="38" t="s">
        <v>91</v>
      </c>
      <c r="N2987" s="38" t="s">
        <v>92</v>
      </c>
      <c r="O2987" s="38"/>
      <c r="P2987" s="38" t="s">
        <v>92</v>
      </c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 t="s">
        <v>20899</v>
      </c>
      <c r="C2988" s="37" t="s">
        <v>3558</v>
      </c>
      <c r="D2988" s="36" t="s">
        <v>83</v>
      </c>
      <c r="E2988" s="36"/>
      <c r="F2988" s="38"/>
      <c r="G2988" s="38"/>
      <c r="H2988" s="38"/>
      <c r="I2988" s="38">
        <v>40.228113659999998</v>
      </c>
      <c r="J2988" s="38" t="s">
        <v>3578</v>
      </c>
      <c r="K2988" s="38"/>
      <c r="L2988" s="38" t="s">
        <v>90</v>
      </c>
      <c r="M2988" s="38" t="s">
        <v>91</v>
      </c>
      <c r="N2988" s="38" t="s">
        <v>92</v>
      </c>
      <c r="O2988" s="38"/>
      <c r="P2988" s="38" t="s">
        <v>92</v>
      </c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 t="s">
        <v>20900</v>
      </c>
      <c r="C2989" s="37" t="s">
        <v>3558</v>
      </c>
      <c r="D2989" s="36" t="s">
        <v>83</v>
      </c>
      <c r="E2989" s="36"/>
      <c r="F2989" s="38"/>
      <c r="G2989" s="38"/>
      <c r="H2989" s="38"/>
      <c r="I2989" s="38">
        <v>40.228225969999997</v>
      </c>
      <c r="J2989" s="38" t="s">
        <v>3579</v>
      </c>
      <c r="K2989" s="38"/>
      <c r="L2989" s="38" t="s">
        <v>90</v>
      </c>
      <c r="M2989" s="38" t="s">
        <v>91</v>
      </c>
      <c r="N2989" s="38" t="s">
        <v>86</v>
      </c>
      <c r="O2989" s="38"/>
      <c r="P2989" s="38" t="s">
        <v>92</v>
      </c>
      <c r="Q2989" s="38"/>
      <c r="R2989" s="38"/>
      <c r="S2989" s="38"/>
      <c r="T2989" s="38"/>
      <c r="U2989" s="38" t="s">
        <v>87</v>
      </c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 t="s">
        <v>20901</v>
      </c>
      <c r="C2990" s="37" t="s">
        <v>3558</v>
      </c>
      <c r="D2990" s="36" t="s">
        <v>83</v>
      </c>
      <c r="E2990" s="36"/>
      <c r="F2990" s="38"/>
      <c r="G2990" s="38"/>
      <c r="H2990" s="38"/>
      <c r="I2990" s="38">
        <v>40.22828749</v>
      </c>
      <c r="J2990" s="38" t="s">
        <v>3580</v>
      </c>
      <c r="K2990" s="38"/>
      <c r="L2990" s="38" t="s">
        <v>85</v>
      </c>
      <c r="M2990" s="38"/>
      <c r="N2990" s="38" t="s">
        <v>86</v>
      </c>
      <c r="O2990" s="38"/>
      <c r="P2990" s="38" t="s">
        <v>86</v>
      </c>
      <c r="Q2990" s="38"/>
      <c r="R2990" s="38"/>
      <c r="S2990" s="38"/>
      <c r="T2990" s="38"/>
      <c r="U2990" s="38" t="s">
        <v>87</v>
      </c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 t="s">
        <v>20902</v>
      </c>
      <c r="C2991" s="37" t="s">
        <v>3581</v>
      </c>
      <c r="D2991" s="36" t="s">
        <v>83</v>
      </c>
      <c r="E2991" s="36"/>
      <c r="F2991" s="38"/>
      <c r="G2991" s="38"/>
      <c r="H2991" s="38"/>
      <c r="I2991" s="38">
        <v>40.228167659999997</v>
      </c>
      <c r="J2991" s="38" t="s">
        <v>3582</v>
      </c>
      <c r="K2991" s="38"/>
      <c r="L2991" s="38" t="s">
        <v>90</v>
      </c>
      <c r="M2991" s="38" t="s">
        <v>91</v>
      </c>
      <c r="N2991" s="38" t="s">
        <v>86</v>
      </c>
      <c r="O2991" s="38"/>
      <c r="P2991" s="38" t="s">
        <v>92</v>
      </c>
      <c r="Q2991" s="38"/>
      <c r="R2991" s="38"/>
      <c r="S2991" s="38"/>
      <c r="T2991" s="38"/>
      <c r="U2991" s="38" t="s">
        <v>87</v>
      </c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 t="s">
        <v>20903</v>
      </c>
      <c r="C2992" s="37" t="s">
        <v>3581</v>
      </c>
      <c r="D2992" s="36" t="s">
        <v>83</v>
      </c>
      <c r="E2992" s="36"/>
      <c r="F2992" s="38"/>
      <c r="G2992" s="38"/>
      <c r="H2992" s="38"/>
      <c r="I2992" s="38">
        <v>40.227940680000003</v>
      </c>
      <c r="J2992" s="38" t="s">
        <v>3583</v>
      </c>
      <c r="K2992" s="38"/>
      <c r="L2992" s="38" t="s">
        <v>85</v>
      </c>
      <c r="M2992" s="38"/>
      <c r="N2992" s="38" t="s">
        <v>86</v>
      </c>
      <c r="O2992" s="38"/>
      <c r="P2992" s="38" t="s">
        <v>86</v>
      </c>
      <c r="Q2992" s="38"/>
      <c r="R2992" s="38"/>
      <c r="S2992" s="38"/>
      <c r="T2992" s="38"/>
      <c r="U2992" s="38" t="s">
        <v>87</v>
      </c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 t="s">
        <v>20904</v>
      </c>
      <c r="C2993" s="37" t="s">
        <v>3581</v>
      </c>
      <c r="D2993" s="36" t="s">
        <v>83</v>
      </c>
      <c r="E2993" s="36"/>
      <c r="F2993" s="38"/>
      <c r="G2993" s="38"/>
      <c r="H2993" s="38"/>
      <c r="I2993" s="38">
        <v>40.227747469999997</v>
      </c>
      <c r="J2993" s="38" t="s">
        <v>3584</v>
      </c>
      <c r="K2993" s="38"/>
      <c r="L2993" s="38" t="s">
        <v>90</v>
      </c>
      <c r="M2993" s="38" t="s">
        <v>91</v>
      </c>
      <c r="N2993" s="38" t="s">
        <v>92</v>
      </c>
      <c r="O2993" s="38"/>
      <c r="P2993" s="38" t="s">
        <v>92</v>
      </c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 t="s">
        <v>20905</v>
      </c>
      <c r="C2994" s="37" t="s">
        <v>3581</v>
      </c>
      <c r="D2994" s="36" t="s">
        <v>83</v>
      </c>
      <c r="E2994" s="36"/>
      <c r="F2994" s="38"/>
      <c r="G2994" s="38"/>
      <c r="H2994" s="38"/>
      <c r="I2994" s="38">
        <v>40.227627419999997</v>
      </c>
      <c r="J2994" s="38" t="s">
        <v>3585</v>
      </c>
      <c r="K2994" s="38"/>
      <c r="L2994" s="38" t="s">
        <v>85</v>
      </c>
      <c r="M2994" s="38"/>
      <c r="N2994" s="38" t="s">
        <v>86</v>
      </c>
      <c r="O2994" s="38"/>
      <c r="P2994" s="38" t="s">
        <v>86</v>
      </c>
      <c r="Q2994" s="38"/>
      <c r="R2994" s="38"/>
      <c r="S2994" s="38"/>
      <c r="T2994" s="38"/>
      <c r="U2994" s="38" t="s">
        <v>87</v>
      </c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 t="s">
        <v>20906</v>
      </c>
      <c r="C2995" s="37" t="s">
        <v>3581</v>
      </c>
      <c r="D2995" s="36" t="s">
        <v>83</v>
      </c>
      <c r="E2995" s="36"/>
      <c r="F2995" s="38"/>
      <c r="G2995" s="38"/>
      <c r="H2995" s="38"/>
      <c r="I2995" s="38">
        <v>40.227520239999997</v>
      </c>
      <c r="J2995" s="38" t="s">
        <v>3586</v>
      </c>
      <c r="K2995" s="38"/>
      <c r="L2995" s="38" t="s">
        <v>90</v>
      </c>
      <c r="M2995" s="38" t="s">
        <v>91</v>
      </c>
      <c r="N2995" s="38" t="s">
        <v>86</v>
      </c>
      <c r="O2995" s="38"/>
      <c r="P2995" s="38" t="s">
        <v>92</v>
      </c>
      <c r="Q2995" s="38"/>
      <c r="R2995" s="38"/>
      <c r="S2995" s="38"/>
      <c r="T2995" s="38"/>
      <c r="U2995" s="38" t="s">
        <v>87</v>
      </c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 t="s">
        <v>20907</v>
      </c>
      <c r="C2996" s="37" t="s">
        <v>3581</v>
      </c>
      <c r="D2996" s="36" t="s">
        <v>83</v>
      </c>
      <c r="E2996" s="36"/>
      <c r="F2996" s="38"/>
      <c r="G2996" s="38"/>
      <c r="H2996" s="38"/>
      <c r="I2996" s="38">
        <v>40.227417680000002</v>
      </c>
      <c r="J2996" s="38" t="s">
        <v>3587</v>
      </c>
      <c r="K2996" s="38"/>
      <c r="L2996" s="38" t="s">
        <v>85</v>
      </c>
      <c r="M2996" s="38"/>
      <c r="N2996" s="38" t="s">
        <v>86</v>
      </c>
      <c r="O2996" s="38"/>
      <c r="P2996" s="38" t="s">
        <v>86</v>
      </c>
      <c r="Q2996" s="38"/>
      <c r="R2996" s="38"/>
      <c r="S2996" s="38"/>
      <c r="T2996" s="38"/>
      <c r="U2996" s="38" t="s">
        <v>87</v>
      </c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 t="s">
        <v>20908</v>
      </c>
      <c r="C2997" s="37" t="s">
        <v>3581</v>
      </c>
      <c r="D2997" s="36" t="s">
        <v>83</v>
      </c>
      <c r="E2997" s="36"/>
      <c r="F2997" s="38"/>
      <c r="G2997" s="38"/>
      <c r="H2997" s="38"/>
      <c r="I2997" s="38">
        <v>40.227290359999998</v>
      </c>
      <c r="J2997" s="38" t="s">
        <v>3588</v>
      </c>
      <c r="K2997" s="38"/>
      <c r="L2997" s="38" t="s">
        <v>90</v>
      </c>
      <c r="M2997" s="38" t="s">
        <v>91</v>
      </c>
      <c r="N2997" s="38" t="s">
        <v>86</v>
      </c>
      <c r="O2997" s="38"/>
      <c r="P2997" s="38" t="s">
        <v>92</v>
      </c>
      <c r="Q2997" s="38"/>
      <c r="R2997" s="38"/>
      <c r="S2997" s="38"/>
      <c r="T2997" s="38"/>
      <c r="U2997" s="38" t="s">
        <v>87</v>
      </c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 t="s">
        <v>20909</v>
      </c>
      <c r="C2998" s="37" t="s">
        <v>3581</v>
      </c>
      <c r="D2998" s="36" t="s">
        <v>83</v>
      </c>
      <c r="E2998" s="36"/>
      <c r="F2998" s="38"/>
      <c r="G2998" s="38"/>
      <c r="H2998" s="38"/>
      <c r="I2998" s="38">
        <v>40.227130279999997</v>
      </c>
      <c r="J2998" s="38" t="s">
        <v>3589</v>
      </c>
      <c r="K2998" s="38"/>
      <c r="L2998" s="38" t="s">
        <v>90</v>
      </c>
      <c r="M2998" s="38" t="s">
        <v>91</v>
      </c>
      <c r="N2998" s="38" t="s">
        <v>92</v>
      </c>
      <c r="O2998" s="38"/>
      <c r="P2998" s="38" t="s">
        <v>92</v>
      </c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 t="s">
        <v>20910</v>
      </c>
      <c r="C2999" s="37" t="s">
        <v>3581</v>
      </c>
      <c r="D2999" s="36" t="s">
        <v>83</v>
      </c>
      <c r="E2999" s="36"/>
      <c r="F2999" s="38"/>
      <c r="G2999" s="38"/>
      <c r="H2999" s="38"/>
      <c r="I2999" s="38">
        <v>40.226967780000003</v>
      </c>
      <c r="J2999" s="38" t="s">
        <v>3590</v>
      </c>
      <c r="K2999" s="38"/>
      <c r="L2999" s="38" t="s">
        <v>85</v>
      </c>
      <c r="M2999" s="38"/>
      <c r="N2999" s="38" t="s">
        <v>86</v>
      </c>
      <c r="O2999" s="38"/>
      <c r="P2999" s="38" t="s">
        <v>86</v>
      </c>
      <c r="Q2999" s="38"/>
      <c r="R2999" s="38"/>
      <c r="S2999" s="38"/>
      <c r="T2999" s="38"/>
      <c r="U2999" s="38" t="s">
        <v>87</v>
      </c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 t="s">
        <v>20911</v>
      </c>
      <c r="C3000" s="37" t="s">
        <v>3581</v>
      </c>
      <c r="D3000" s="36" t="s">
        <v>83</v>
      </c>
      <c r="E3000" s="36"/>
      <c r="F3000" s="38"/>
      <c r="G3000" s="38"/>
      <c r="H3000" s="38"/>
      <c r="I3000" s="38">
        <v>40.22680227</v>
      </c>
      <c r="J3000" s="38" t="s">
        <v>3591</v>
      </c>
      <c r="K3000" s="38"/>
      <c r="L3000" s="38" t="s">
        <v>85</v>
      </c>
      <c r="M3000" s="38"/>
      <c r="N3000" s="38" t="s">
        <v>86</v>
      </c>
      <c r="O3000" s="38"/>
      <c r="P3000" s="38" t="s">
        <v>86</v>
      </c>
      <c r="Q3000" s="38"/>
      <c r="R3000" s="38"/>
      <c r="S3000" s="38"/>
      <c r="T3000" s="38"/>
      <c r="U3000" s="38" t="s">
        <v>87</v>
      </c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 t="s">
        <v>20912</v>
      </c>
      <c r="C3001" s="37" t="s">
        <v>3581</v>
      </c>
      <c r="D3001" s="36" t="s">
        <v>83</v>
      </c>
      <c r="E3001" s="36"/>
      <c r="F3001" s="38"/>
      <c r="G3001" s="38"/>
      <c r="H3001" s="38"/>
      <c r="I3001" s="38">
        <v>40.226662410000003</v>
      </c>
      <c r="J3001" s="38" t="s">
        <v>3592</v>
      </c>
      <c r="K3001" s="38"/>
      <c r="L3001" s="38" t="s">
        <v>85</v>
      </c>
      <c r="M3001" s="38"/>
      <c r="N3001" s="38" t="s">
        <v>86</v>
      </c>
      <c r="O3001" s="38"/>
      <c r="P3001" s="38" t="s">
        <v>86</v>
      </c>
      <c r="Q3001" s="38"/>
      <c r="R3001" s="38"/>
      <c r="S3001" s="38"/>
      <c r="T3001" s="38"/>
      <c r="U3001" s="38" t="s">
        <v>87</v>
      </c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 t="s">
        <v>20913</v>
      </c>
      <c r="C3002" s="37" t="s">
        <v>3593</v>
      </c>
      <c r="D3002" s="36" t="s">
        <v>83</v>
      </c>
      <c r="E3002" s="36"/>
      <c r="F3002" s="38"/>
      <c r="G3002" s="38"/>
      <c r="H3002" s="38"/>
      <c r="I3002" s="38">
        <v>40.226832950000002</v>
      </c>
      <c r="J3002" s="38" t="s">
        <v>3594</v>
      </c>
      <c r="K3002" s="38"/>
      <c r="L3002" s="38" t="s">
        <v>90</v>
      </c>
      <c r="M3002" s="38" t="s">
        <v>91</v>
      </c>
      <c r="N3002" s="38" t="s">
        <v>92</v>
      </c>
      <c r="O3002" s="38"/>
      <c r="P3002" s="38" t="s">
        <v>92</v>
      </c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 t="s">
        <v>20914</v>
      </c>
      <c r="C3003" s="37" t="s">
        <v>3593</v>
      </c>
      <c r="D3003" s="36" t="s">
        <v>83</v>
      </c>
      <c r="E3003" s="36"/>
      <c r="F3003" s="38"/>
      <c r="G3003" s="38"/>
      <c r="H3003" s="38"/>
      <c r="I3003" s="38">
        <v>40.227073769999997</v>
      </c>
      <c r="J3003" s="38" t="s">
        <v>3595</v>
      </c>
      <c r="K3003" s="38"/>
      <c r="L3003" s="38" t="s">
        <v>85</v>
      </c>
      <c r="M3003" s="38"/>
      <c r="N3003" s="38" t="s">
        <v>86</v>
      </c>
      <c r="O3003" s="38"/>
      <c r="P3003" s="38" t="s">
        <v>86</v>
      </c>
      <c r="Q3003" s="38"/>
      <c r="R3003" s="38"/>
      <c r="S3003" s="38"/>
      <c r="T3003" s="38"/>
      <c r="U3003" s="38" t="s">
        <v>87</v>
      </c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 t="s">
        <v>20915</v>
      </c>
      <c r="C3004" s="37" t="s">
        <v>3593</v>
      </c>
      <c r="D3004" s="36" t="s">
        <v>83</v>
      </c>
      <c r="E3004" s="36"/>
      <c r="F3004" s="38"/>
      <c r="G3004" s="38"/>
      <c r="H3004" s="38"/>
      <c r="I3004" s="38">
        <v>40.227309640000001</v>
      </c>
      <c r="J3004" s="38" t="s">
        <v>3596</v>
      </c>
      <c r="K3004" s="38"/>
      <c r="L3004" s="38" t="s">
        <v>90</v>
      </c>
      <c r="M3004" s="38" t="s">
        <v>91</v>
      </c>
      <c r="N3004" s="38" t="s">
        <v>92</v>
      </c>
      <c r="O3004" s="38"/>
      <c r="P3004" s="38" t="s">
        <v>92</v>
      </c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 t="s">
        <v>20916</v>
      </c>
      <c r="C3005" s="37" t="s">
        <v>3593</v>
      </c>
      <c r="D3005" s="36" t="s">
        <v>83</v>
      </c>
      <c r="E3005" s="36"/>
      <c r="F3005" s="38"/>
      <c r="G3005" s="38"/>
      <c r="H3005" s="38"/>
      <c r="I3005" s="38">
        <v>40.2274192</v>
      </c>
      <c r="J3005" s="38" t="s">
        <v>3597</v>
      </c>
      <c r="K3005" s="38"/>
      <c r="L3005" s="38" t="s">
        <v>90</v>
      </c>
      <c r="M3005" s="38" t="s">
        <v>91</v>
      </c>
      <c r="N3005" s="38" t="s">
        <v>92</v>
      </c>
      <c r="O3005" s="38"/>
      <c r="P3005" s="38" t="s">
        <v>92</v>
      </c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 t="s">
        <v>20917</v>
      </c>
      <c r="C3006" s="37" t="s">
        <v>3593</v>
      </c>
      <c r="D3006" s="36" t="s">
        <v>83</v>
      </c>
      <c r="E3006" s="36"/>
      <c r="F3006" s="38"/>
      <c r="G3006" s="38"/>
      <c r="H3006" s="38"/>
      <c r="I3006" s="38">
        <v>40.227537079999998</v>
      </c>
      <c r="J3006" s="38" t="s">
        <v>3598</v>
      </c>
      <c r="K3006" s="38"/>
      <c r="L3006" s="38" t="s">
        <v>90</v>
      </c>
      <c r="M3006" s="38" t="s">
        <v>91</v>
      </c>
      <c r="N3006" s="38" t="s">
        <v>92</v>
      </c>
      <c r="O3006" s="38"/>
      <c r="P3006" s="38" t="s">
        <v>92</v>
      </c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 t="s">
        <v>20918</v>
      </c>
      <c r="C3007" s="37" t="s">
        <v>3593</v>
      </c>
      <c r="D3007" s="36" t="s">
        <v>83</v>
      </c>
      <c r="E3007" s="36"/>
      <c r="F3007" s="38"/>
      <c r="G3007" s="38"/>
      <c r="H3007" s="38"/>
      <c r="I3007" s="38">
        <v>40.227640450000003</v>
      </c>
      <c r="J3007" s="38" t="s">
        <v>3599</v>
      </c>
      <c r="K3007" s="38"/>
      <c r="L3007" s="38" t="s">
        <v>90</v>
      </c>
      <c r="M3007" s="38" t="s">
        <v>91</v>
      </c>
      <c r="N3007" s="38" t="s">
        <v>86</v>
      </c>
      <c r="O3007" s="38"/>
      <c r="P3007" s="38" t="s">
        <v>92</v>
      </c>
      <c r="Q3007" s="38"/>
      <c r="R3007" s="38"/>
      <c r="S3007" s="38"/>
      <c r="T3007" s="38"/>
      <c r="U3007" s="38" t="s">
        <v>87</v>
      </c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 t="s">
        <v>20919</v>
      </c>
      <c r="C3008" s="37" t="s">
        <v>3593</v>
      </c>
      <c r="D3008" s="36" t="s">
        <v>83</v>
      </c>
      <c r="E3008" s="36"/>
      <c r="F3008" s="38"/>
      <c r="G3008" s="38"/>
      <c r="H3008" s="38"/>
      <c r="I3008" s="38">
        <v>40.227779169999998</v>
      </c>
      <c r="J3008" s="38" t="s">
        <v>3600</v>
      </c>
      <c r="K3008" s="38"/>
      <c r="L3008" s="38" t="s">
        <v>85</v>
      </c>
      <c r="M3008" s="38"/>
      <c r="N3008" s="38" t="s">
        <v>86</v>
      </c>
      <c r="O3008" s="38"/>
      <c r="P3008" s="38" t="s">
        <v>86</v>
      </c>
      <c r="Q3008" s="38"/>
      <c r="R3008" s="38"/>
      <c r="S3008" s="38"/>
      <c r="T3008" s="38"/>
      <c r="U3008" s="38" t="s">
        <v>87</v>
      </c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 t="s">
        <v>20920</v>
      </c>
      <c r="C3009" s="37" t="s">
        <v>3593</v>
      </c>
      <c r="D3009" s="36" t="s">
        <v>83</v>
      </c>
      <c r="E3009" s="36"/>
      <c r="F3009" s="38"/>
      <c r="G3009" s="38"/>
      <c r="H3009" s="38"/>
      <c r="I3009" s="38">
        <v>40.227940390000001</v>
      </c>
      <c r="J3009" s="38" t="s">
        <v>3601</v>
      </c>
      <c r="K3009" s="38"/>
      <c r="L3009" s="38" t="s">
        <v>90</v>
      </c>
      <c r="M3009" s="38" t="s">
        <v>91</v>
      </c>
      <c r="N3009" s="38" t="s">
        <v>92</v>
      </c>
      <c r="O3009" s="38"/>
      <c r="P3009" s="38" t="s">
        <v>92</v>
      </c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 t="s">
        <v>20921</v>
      </c>
      <c r="C3010" s="37" t="s">
        <v>3593</v>
      </c>
      <c r="D3010" s="36" t="s">
        <v>83</v>
      </c>
      <c r="E3010" s="36"/>
      <c r="F3010" s="38"/>
      <c r="G3010" s="38"/>
      <c r="H3010" s="38"/>
      <c r="I3010" s="38">
        <v>40.228107260000002</v>
      </c>
      <c r="J3010" s="38" t="s">
        <v>3602</v>
      </c>
      <c r="K3010" s="38"/>
      <c r="L3010" s="38" t="s">
        <v>90</v>
      </c>
      <c r="M3010" s="38" t="s">
        <v>91</v>
      </c>
      <c r="N3010" s="38" t="s">
        <v>92</v>
      </c>
      <c r="O3010" s="38"/>
      <c r="P3010" s="38" t="s">
        <v>92</v>
      </c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 t="s">
        <v>20922</v>
      </c>
      <c r="C3011" s="37" t="s">
        <v>3593</v>
      </c>
      <c r="D3011" s="36" t="s">
        <v>83</v>
      </c>
      <c r="E3011" s="36"/>
      <c r="F3011" s="38"/>
      <c r="G3011" s="38"/>
      <c r="H3011" s="38"/>
      <c r="I3011" s="38">
        <v>40.228258599999997</v>
      </c>
      <c r="J3011" s="38" t="s">
        <v>3603</v>
      </c>
      <c r="K3011" s="38"/>
      <c r="L3011" s="38" t="s">
        <v>90</v>
      </c>
      <c r="M3011" s="38" t="s">
        <v>91</v>
      </c>
      <c r="N3011" s="38" t="s">
        <v>92</v>
      </c>
      <c r="O3011" s="38"/>
      <c r="P3011" s="38" t="s">
        <v>92</v>
      </c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 t="s">
        <v>20923</v>
      </c>
      <c r="C3012" s="37" t="s">
        <v>3593</v>
      </c>
      <c r="D3012" s="36" t="s">
        <v>83</v>
      </c>
      <c r="E3012" s="36"/>
      <c r="F3012" s="38"/>
      <c r="G3012" s="38"/>
      <c r="H3012" s="38"/>
      <c r="I3012" s="38">
        <v>40.22854882</v>
      </c>
      <c r="J3012" s="38" t="s">
        <v>3604</v>
      </c>
      <c r="K3012" s="38"/>
      <c r="L3012" s="38" t="s">
        <v>90</v>
      </c>
      <c r="M3012" s="38" t="s">
        <v>91</v>
      </c>
      <c r="N3012" s="38" t="s">
        <v>92</v>
      </c>
      <c r="O3012" s="38"/>
      <c r="P3012" s="38" t="s">
        <v>92</v>
      </c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 t="s">
        <v>20924</v>
      </c>
      <c r="C3013" s="37" t="s">
        <v>3593</v>
      </c>
      <c r="D3013" s="36" t="s">
        <v>83</v>
      </c>
      <c r="E3013" s="36"/>
      <c r="F3013" s="38"/>
      <c r="G3013" s="38"/>
      <c r="H3013" s="38"/>
      <c r="I3013" s="38">
        <v>40.228707329999999</v>
      </c>
      <c r="J3013" s="38" t="s">
        <v>3605</v>
      </c>
      <c r="K3013" s="38"/>
      <c r="L3013" s="38" t="s">
        <v>85</v>
      </c>
      <c r="M3013" s="38"/>
      <c r="N3013" s="38" t="s">
        <v>86</v>
      </c>
      <c r="O3013" s="38"/>
      <c r="P3013" s="38" t="s">
        <v>86</v>
      </c>
      <c r="Q3013" s="38"/>
      <c r="R3013" s="38"/>
      <c r="S3013" s="38"/>
      <c r="T3013" s="38"/>
      <c r="U3013" s="38" t="s">
        <v>87</v>
      </c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 t="s">
        <v>20925</v>
      </c>
      <c r="C3014" s="37" t="s">
        <v>3593</v>
      </c>
      <c r="D3014" s="36" t="s">
        <v>83</v>
      </c>
      <c r="E3014" s="36"/>
      <c r="F3014" s="38"/>
      <c r="G3014" s="38"/>
      <c r="H3014" s="38"/>
      <c r="I3014" s="38">
        <v>40.228857679999997</v>
      </c>
      <c r="J3014" s="38" t="s">
        <v>3606</v>
      </c>
      <c r="K3014" s="38"/>
      <c r="L3014" s="38" t="s">
        <v>90</v>
      </c>
      <c r="M3014" s="38" t="s">
        <v>91</v>
      </c>
      <c r="N3014" s="38" t="s">
        <v>92</v>
      </c>
      <c r="O3014" s="38"/>
      <c r="P3014" s="38" t="s">
        <v>92</v>
      </c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 t="s">
        <v>20926</v>
      </c>
      <c r="C3015" s="37" t="s">
        <v>3593</v>
      </c>
      <c r="D3015" s="36" t="s">
        <v>83</v>
      </c>
      <c r="E3015" s="36"/>
      <c r="F3015" s="38"/>
      <c r="G3015" s="38"/>
      <c r="H3015" s="38"/>
      <c r="I3015" s="38">
        <v>40.229016790000003</v>
      </c>
      <c r="J3015" s="38" t="s">
        <v>3607</v>
      </c>
      <c r="K3015" s="38"/>
      <c r="L3015" s="38" t="s">
        <v>90</v>
      </c>
      <c r="M3015" s="38" t="s">
        <v>91</v>
      </c>
      <c r="N3015" s="38" t="s">
        <v>86</v>
      </c>
      <c r="O3015" s="38"/>
      <c r="P3015" s="38" t="s">
        <v>92</v>
      </c>
      <c r="Q3015" s="38"/>
      <c r="R3015" s="38"/>
      <c r="S3015" s="38"/>
      <c r="T3015" s="38"/>
      <c r="U3015" s="38" t="s">
        <v>87</v>
      </c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 t="s">
        <v>20927</v>
      </c>
      <c r="C3016" s="37" t="s">
        <v>3608</v>
      </c>
      <c r="D3016" s="36" t="s">
        <v>83</v>
      </c>
      <c r="E3016" s="36"/>
      <c r="F3016" s="38"/>
      <c r="G3016" s="38"/>
      <c r="H3016" s="38"/>
      <c r="I3016" s="38">
        <v>40.228893120000002</v>
      </c>
      <c r="J3016" s="38" t="s">
        <v>3609</v>
      </c>
      <c r="K3016" s="38"/>
      <c r="L3016" s="38" t="s">
        <v>90</v>
      </c>
      <c r="M3016" s="38" t="s">
        <v>91</v>
      </c>
      <c r="N3016" s="38" t="s">
        <v>92</v>
      </c>
      <c r="O3016" s="38"/>
      <c r="P3016" s="38" t="s">
        <v>92</v>
      </c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 t="s">
        <v>20928</v>
      </c>
      <c r="C3017" s="37" t="s">
        <v>3608</v>
      </c>
      <c r="D3017" s="36" t="s">
        <v>83</v>
      </c>
      <c r="E3017" s="36"/>
      <c r="F3017" s="38"/>
      <c r="G3017" s="38"/>
      <c r="H3017" s="38"/>
      <c r="I3017" s="38">
        <v>40.22866389</v>
      </c>
      <c r="J3017" s="38" t="s">
        <v>3610</v>
      </c>
      <c r="K3017" s="38"/>
      <c r="L3017" s="38" t="s">
        <v>90</v>
      </c>
      <c r="M3017" s="38" t="s">
        <v>91</v>
      </c>
      <c r="N3017" s="38" t="s">
        <v>86</v>
      </c>
      <c r="O3017" s="38"/>
      <c r="P3017" s="38" t="s">
        <v>92</v>
      </c>
      <c r="Q3017" s="38"/>
      <c r="R3017" s="38"/>
      <c r="S3017" s="38"/>
      <c r="T3017" s="38"/>
      <c r="U3017" s="38" t="s">
        <v>87</v>
      </c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 t="s">
        <v>20929</v>
      </c>
      <c r="C3018" s="37" t="s">
        <v>3611</v>
      </c>
      <c r="D3018" s="36" t="s">
        <v>83</v>
      </c>
      <c r="E3018" s="36"/>
      <c r="F3018" s="38"/>
      <c r="G3018" s="38"/>
      <c r="H3018" s="38"/>
      <c r="I3018" s="38">
        <v>40.228453880000004</v>
      </c>
      <c r="J3018" s="38" t="s">
        <v>3612</v>
      </c>
      <c r="K3018" s="38"/>
      <c r="L3018" s="38" t="s">
        <v>90</v>
      </c>
      <c r="M3018" s="38" t="s">
        <v>91</v>
      </c>
      <c r="N3018" s="38" t="s">
        <v>86</v>
      </c>
      <c r="O3018" s="38"/>
      <c r="P3018" s="38" t="s">
        <v>92</v>
      </c>
      <c r="Q3018" s="38"/>
      <c r="R3018" s="38"/>
      <c r="S3018" s="38"/>
      <c r="T3018" s="38"/>
      <c r="U3018" s="38" t="s">
        <v>87</v>
      </c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 t="s">
        <v>20930</v>
      </c>
      <c r="C3019" s="37" t="s">
        <v>3611</v>
      </c>
      <c r="D3019" s="36" t="s">
        <v>83</v>
      </c>
      <c r="E3019" s="36"/>
      <c r="F3019" s="38"/>
      <c r="G3019" s="38"/>
      <c r="H3019" s="38"/>
      <c r="I3019" s="38">
        <v>40.22839304</v>
      </c>
      <c r="J3019" s="38" t="s">
        <v>3613</v>
      </c>
      <c r="K3019" s="38"/>
      <c r="L3019" s="38" t="s">
        <v>90</v>
      </c>
      <c r="M3019" s="38" t="s">
        <v>91</v>
      </c>
      <c r="N3019" s="38" t="s">
        <v>92</v>
      </c>
      <c r="O3019" s="38"/>
      <c r="P3019" s="38" t="s">
        <v>92</v>
      </c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 t="s">
        <v>20931</v>
      </c>
      <c r="C3020" s="37" t="s">
        <v>3611</v>
      </c>
      <c r="D3020" s="36" t="s">
        <v>83</v>
      </c>
      <c r="E3020" s="36"/>
      <c r="F3020" s="38"/>
      <c r="G3020" s="38"/>
      <c r="H3020" s="38"/>
      <c r="I3020" s="38">
        <v>40.228297609999998</v>
      </c>
      <c r="J3020" s="38" t="s">
        <v>3614</v>
      </c>
      <c r="K3020" s="38"/>
      <c r="L3020" s="38" t="s">
        <v>90</v>
      </c>
      <c r="M3020" s="38" t="s">
        <v>91</v>
      </c>
      <c r="N3020" s="38" t="s">
        <v>86</v>
      </c>
      <c r="O3020" s="38"/>
      <c r="P3020" s="38" t="s">
        <v>92</v>
      </c>
      <c r="Q3020" s="38"/>
      <c r="R3020" s="38"/>
      <c r="S3020" s="38"/>
      <c r="T3020" s="38"/>
      <c r="U3020" s="38" t="s">
        <v>87</v>
      </c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 t="s">
        <v>20932</v>
      </c>
      <c r="C3021" s="37" t="s">
        <v>3611</v>
      </c>
      <c r="D3021" s="36" t="s">
        <v>83</v>
      </c>
      <c r="E3021" s="36"/>
      <c r="F3021" s="38"/>
      <c r="G3021" s="38"/>
      <c r="H3021" s="38"/>
      <c r="I3021" s="38">
        <v>40.228165369999999</v>
      </c>
      <c r="J3021" s="38" t="s">
        <v>3615</v>
      </c>
      <c r="K3021" s="38"/>
      <c r="L3021" s="38" t="s">
        <v>90</v>
      </c>
      <c r="M3021" s="38" t="s">
        <v>91</v>
      </c>
      <c r="N3021" s="38" t="s">
        <v>92</v>
      </c>
      <c r="O3021" s="38"/>
      <c r="P3021" s="38" t="s">
        <v>92</v>
      </c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 t="s">
        <v>20933</v>
      </c>
      <c r="C3022" s="37" t="s">
        <v>3611</v>
      </c>
      <c r="D3022" s="36" t="s">
        <v>83</v>
      </c>
      <c r="E3022" s="36"/>
      <c r="F3022" s="38"/>
      <c r="G3022" s="38"/>
      <c r="H3022" s="38"/>
      <c r="I3022" s="38">
        <v>40.228031770000001</v>
      </c>
      <c r="J3022" s="38" t="s">
        <v>3616</v>
      </c>
      <c r="K3022" s="38"/>
      <c r="L3022" s="38" t="s">
        <v>90</v>
      </c>
      <c r="M3022" s="38" t="s">
        <v>91</v>
      </c>
      <c r="N3022" s="38" t="s">
        <v>92</v>
      </c>
      <c r="O3022" s="38"/>
      <c r="P3022" s="38" t="s">
        <v>92</v>
      </c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 t="s">
        <v>20934</v>
      </c>
      <c r="C3023" s="37" t="s">
        <v>3611</v>
      </c>
      <c r="D3023" s="36" t="s">
        <v>83</v>
      </c>
      <c r="E3023" s="36"/>
      <c r="F3023" s="38"/>
      <c r="G3023" s="38"/>
      <c r="H3023" s="38"/>
      <c r="I3023" s="38">
        <v>40.227891700000001</v>
      </c>
      <c r="J3023" s="38" t="s">
        <v>3617</v>
      </c>
      <c r="K3023" s="38"/>
      <c r="L3023" s="38" t="s">
        <v>90</v>
      </c>
      <c r="M3023" s="38" t="s">
        <v>91</v>
      </c>
      <c r="N3023" s="38" t="s">
        <v>92</v>
      </c>
      <c r="O3023" s="38"/>
      <c r="P3023" s="38" t="s">
        <v>92</v>
      </c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 t="s">
        <v>20935</v>
      </c>
      <c r="C3024" s="37" t="s">
        <v>3611</v>
      </c>
      <c r="D3024" s="36" t="s">
        <v>83</v>
      </c>
      <c r="E3024" s="36"/>
      <c r="F3024" s="38"/>
      <c r="G3024" s="38"/>
      <c r="H3024" s="38"/>
      <c r="I3024" s="38">
        <v>40.227758049999998</v>
      </c>
      <c r="J3024" s="38" t="s">
        <v>3618</v>
      </c>
      <c r="K3024" s="38"/>
      <c r="L3024" s="38" t="s">
        <v>85</v>
      </c>
      <c r="M3024" s="38"/>
      <c r="N3024" s="38" t="s">
        <v>86</v>
      </c>
      <c r="O3024" s="38"/>
      <c r="P3024" s="38" t="s">
        <v>86</v>
      </c>
      <c r="Q3024" s="38"/>
      <c r="R3024" s="38"/>
      <c r="S3024" s="38"/>
      <c r="T3024" s="38"/>
      <c r="U3024" s="38" t="s">
        <v>87</v>
      </c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 t="s">
        <v>20936</v>
      </c>
      <c r="C3025" s="37" t="s">
        <v>3611</v>
      </c>
      <c r="D3025" s="36" t="s">
        <v>83</v>
      </c>
      <c r="E3025" s="36"/>
      <c r="F3025" s="38"/>
      <c r="G3025" s="38"/>
      <c r="H3025" s="38"/>
      <c r="I3025" s="38">
        <v>40.227608080000003</v>
      </c>
      <c r="J3025" s="38" t="s">
        <v>3619</v>
      </c>
      <c r="K3025" s="38"/>
      <c r="L3025" s="38" t="s">
        <v>85</v>
      </c>
      <c r="M3025" s="38"/>
      <c r="N3025" s="38" t="s">
        <v>86</v>
      </c>
      <c r="O3025" s="38"/>
      <c r="P3025" s="38" t="s">
        <v>86</v>
      </c>
      <c r="Q3025" s="38"/>
      <c r="R3025" s="38"/>
      <c r="S3025" s="38"/>
      <c r="T3025" s="38"/>
      <c r="U3025" s="38" t="s">
        <v>87</v>
      </c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 t="s">
        <v>20937</v>
      </c>
      <c r="C3026" s="37" t="s">
        <v>3620</v>
      </c>
      <c r="D3026" s="36" t="s">
        <v>83</v>
      </c>
      <c r="E3026" s="36"/>
      <c r="F3026" s="38"/>
      <c r="G3026" s="38"/>
      <c r="H3026" s="38"/>
      <c r="I3026" s="38">
        <v>40.227330670000001</v>
      </c>
      <c r="J3026" s="38" t="s">
        <v>3621</v>
      </c>
      <c r="K3026" s="38"/>
      <c r="L3026" s="38" t="s">
        <v>85</v>
      </c>
      <c r="M3026" s="38"/>
      <c r="N3026" s="38" t="s">
        <v>86</v>
      </c>
      <c r="O3026" s="38"/>
      <c r="P3026" s="38" t="s">
        <v>86</v>
      </c>
      <c r="Q3026" s="38"/>
      <c r="R3026" s="38"/>
      <c r="S3026" s="38"/>
      <c r="T3026" s="38"/>
      <c r="U3026" s="38" t="s">
        <v>87</v>
      </c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 t="s">
        <v>20938</v>
      </c>
      <c r="C3027" s="37" t="s">
        <v>3620</v>
      </c>
      <c r="D3027" s="36" t="s">
        <v>83</v>
      </c>
      <c r="E3027" s="36"/>
      <c r="F3027" s="38"/>
      <c r="G3027" s="38"/>
      <c r="H3027" s="38"/>
      <c r="I3027" s="38">
        <v>40.227350889999997</v>
      </c>
      <c r="J3027" s="38" t="s">
        <v>3622</v>
      </c>
      <c r="K3027" s="38"/>
      <c r="L3027" s="38" t="s">
        <v>90</v>
      </c>
      <c r="M3027" s="38" t="s">
        <v>91</v>
      </c>
      <c r="N3027" s="38" t="s">
        <v>92</v>
      </c>
      <c r="O3027" s="38"/>
      <c r="P3027" s="38" t="s">
        <v>92</v>
      </c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 t="s">
        <v>20939</v>
      </c>
      <c r="C3028" s="37" t="s">
        <v>3620</v>
      </c>
      <c r="D3028" s="36" t="s">
        <v>83</v>
      </c>
      <c r="E3028" s="36"/>
      <c r="F3028" s="38"/>
      <c r="G3028" s="38"/>
      <c r="H3028" s="38"/>
      <c r="I3028" s="38">
        <v>40.227352099999997</v>
      </c>
      <c r="J3028" s="38" t="s">
        <v>3623</v>
      </c>
      <c r="K3028" s="38"/>
      <c r="L3028" s="38" t="s">
        <v>90</v>
      </c>
      <c r="M3028" s="38" t="s">
        <v>91</v>
      </c>
      <c r="N3028" s="38" t="s">
        <v>92</v>
      </c>
      <c r="O3028" s="38"/>
      <c r="P3028" s="38" t="s">
        <v>92</v>
      </c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 t="s">
        <v>20940</v>
      </c>
      <c r="C3029" s="37" t="s">
        <v>3620</v>
      </c>
      <c r="D3029" s="36" t="s">
        <v>83</v>
      </c>
      <c r="E3029" s="36"/>
      <c r="F3029" s="38"/>
      <c r="G3029" s="38"/>
      <c r="H3029" s="38"/>
      <c r="I3029" s="38">
        <v>40.22730447</v>
      </c>
      <c r="J3029" s="38" t="s">
        <v>3624</v>
      </c>
      <c r="K3029" s="38"/>
      <c r="L3029" s="38" t="s">
        <v>85</v>
      </c>
      <c r="M3029" s="38"/>
      <c r="N3029" s="38" t="s">
        <v>86</v>
      </c>
      <c r="O3029" s="38"/>
      <c r="P3029" s="38" t="s">
        <v>86</v>
      </c>
      <c r="Q3029" s="38"/>
      <c r="R3029" s="38"/>
      <c r="S3029" s="38"/>
      <c r="T3029" s="38"/>
      <c r="U3029" s="38" t="s">
        <v>87</v>
      </c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 t="s">
        <v>20941</v>
      </c>
      <c r="C3030" s="37" t="s">
        <v>3620</v>
      </c>
      <c r="D3030" s="36" t="s">
        <v>83</v>
      </c>
      <c r="E3030" s="36"/>
      <c r="F3030" s="38"/>
      <c r="G3030" s="38"/>
      <c r="H3030" s="38"/>
      <c r="I3030" s="38">
        <v>40.227184999999999</v>
      </c>
      <c r="J3030" s="38" t="s">
        <v>3625</v>
      </c>
      <c r="K3030" s="38"/>
      <c r="L3030" s="38" t="s">
        <v>90</v>
      </c>
      <c r="M3030" s="38" t="s">
        <v>91</v>
      </c>
      <c r="N3030" s="38" t="s">
        <v>92</v>
      </c>
      <c r="O3030" s="38"/>
      <c r="P3030" s="38" t="s">
        <v>92</v>
      </c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 t="s">
        <v>20942</v>
      </c>
      <c r="C3031" s="37" t="s">
        <v>3620</v>
      </c>
      <c r="D3031" s="36" t="s">
        <v>83</v>
      </c>
      <c r="E3031" s="36"/>
      <c r="F3031" s="38"/>
      <c r="G3031" s="38"/>
      <c r="H3031" s="38"/>
      <c r="I3031" s="38">
        <v>40.227028830000002</v>
      </c>
      <c r="J3031" s="38" t="s">
        <v>3626</v>
      </c>
      <c r="K3031" s="38"/>
      <c r="L3031" s="38" t="s">
        <v>85</v>
      </c>
      <c r="M3031" s="38"/>
      <c r="N3031" s="38" t="s">
        <v>86</v>
      </c>
      <c r="O3031" s="38"/>
      <c r="P3031" s="38" t="s">
        <v>86</v>
      </c>
      <c r="Q3031" s="38"/>
      <c r="R3031" s="38"/>
      <c r="S3031" s="38"/>
      <c r="T3031" s="38"/>
      <c r="U3031" s="38" t="s">
        <v>87</v>
      </c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 t="s">
        <v>20943</v>
      </c>
      <c r="C3032" s="37" t="s">
        <v>3620</v>
      </c>
      <c r="D3032" s="36" t="s">
        <v>83</v>
      </c>
      <c r="E3032" s="36"/>
      <c r="F3032" s="38"/>
      <c r="G3032" s="38"/>
      <c r="H3032" s="38"/>
      <c r="I3032" s="38">
        <v>40.226865599999996</v>
      </c>
      <c r="J3032" s="38" t="s">
        <v>3627</v>
      </c>
      <c r="K3032" s="38"/>
      <c r="L3032" s="38" t="s">
        <v>90</v>
      </c>
      <c r="M3032" s="38" t="s">
        <v>91</v>
      </c>
      <c r="N3032" s="38" t="s">
        <v>92</v>
      </c>
      <c r="O3032" s="38"/>
      <c r="P3032" s="38" t="s">
        <v>92</v>
      </c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 t="s">
        <v>20944</v>
      </c>
      <c r="C3033" s="37" t="s">
        <v>3620</v>
      </c>
      <c r="D3033" s="36" t="s">
        <v>83</v>
      </c>
      <c r="E3033" s="36"/>
      <c r="F3033" s="38"/>
      <c r="G3033" s="38"/>
      <c r="H3033" s="38"/>
      <c r="I3033" s="38">
        <v>40.226766529999999</v>
      </c>
      <c r="J3033" s="38" t="s">
        <v>3628</v>
      </c>
      <c r="K3033" s="38"/>
      <c r="L3033" s="38" t="s">
        <v>90</v>
      </c>
      <c r="M3033" s="38" t="s">
        <v>91</v>
      </c>
      <c r="N3033" s="38" t="s">
        <v>86</v>
      </c>
      <c r="O3033" s="38"/>
      <c r="P3033" s="38" t="s">
        <v>92</v>
      </c>
      <c r="Q3033" s="38"/>
      <c r="R3033" s="38"/>
      <c r="S3033" s="38"/>
      <c r="T3033" s="38"/>
      <c r="U3033" s="38" t="s">
        <v>87</v>
      </c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 t="s">
        <v>20945</v>
      </c>
      <c r="C3034" s="37" t="s">
        <v>3620</v>
      </c>
      <c r="D3034" s="36" t="s">
        <v>83</v>
      </c>
      <c r="E3034" s="36"/>
      <c r="F3034" s="38"/>
      <c r="G3034" s="38"/>
      <c r="H3034" s="38"/>
      <c r="I3034" s="38">
        <v>40.22678466</v>
      </c>
      <c r="J3034" s="38" t="s">
        <v>3629</v>
      </c>
      <c r="K3034" s="38"/>
      <c r="L3034" s="38" t="s">
        <v>90</v>
      </c>
      <c r="M3034" s="38" t="s">
        <v>91</v>
      </c>
      <c r="N3034" s="38" t="s">
        <v>92</v>
      </c>
      <c r="O3034" s="38"/>
      <c r="P3034" s="38" t="s">
        <v>92</v>
      </c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 t="s">
        <v>20946</v>
      </c>
      <c r="C3035" s="37" t="s">
        <v>3620</v>
      </c>
      <c r="D3035" s="36" t="s">
        <v>83</v>
      </c>
      <c r="E3035" s="36"/>
      <c r="F3035" s="38"/>
      <c r="G3035" s="38"/>
      <c r="H3035" s="38"/>
      <c r="I3035" s="38">
        <v>40.226951200000002</v>
      </c>
      <c r="J3035" s="38" t="s">
        <v>3630</v>
      </c>
      <c r="K3035" s="38"/>
      <c r="L3035" s="38" t="s">
        <v>90</v>
      </c>
      <c r="M3035" s="38" t="s">
        <v>91</v>
      </c>
      <c r="N3035" s="38" t="s">
        <v>92</v>
      </c>
      <c r="O3035" s="38"/>
      <c r="P3035" s="38" t="s">
        <v>92</v>
      </c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 t="s">
        <v>20947</v>
      </c>
      <c r="C3036" s="37" t="s">
        <v>3620</v>
      </c>
      <c r="D3036" s="36" t="s">
        <v>83</v>
      </c>
      <c r="E3036" s="36"/>
      <c r="F3036" s="38"/>
      <c r="G3036" s="38"/>
      <c r="H3036" s="38"/>
      <c r="I3036" s="38">
        <v>40.227102199999997</v>
      </c>
      <c r="J3036" s="38" t="s">
        <v>3631</v>
      </c>
      <c r="K3036" s="38"/>
      <c r="L3036" s="38" t="s">
        <v>85</v>
      </c>
      <c r="M3036" s="38"/>
      <c r="N3036" s="38" t="s">
        <v>86</v>
      </c>
      <c r="O3036" s="38"/>
      <c r="P3036" s="38" t="s">
        <v>86</v>
      </c>
      <c r="Q3036" s="38"/>
      <c r="R3036" s="38"/>
      <c r="S3036" s="38"/>
      <c r="T3036" s="38"/>
      <c r="U3036" s="38" t="s">
        <v>87</v>
      </c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 t="s">
        <v>20948</v>
      </c>
      <c r="C3037" s="37" t="s">
        <v>3620</v>
      </c>
      <c r="D3037" s="36" t="s">
        <v>83</v>
      </c>
      <c r="E3037" s="36"/>
      <c r="F3037" s="38"/>
      <c r="G3037" s="38"/>
      <c r="H3037" s="38"/>
      <c r="I3037" s="38">
        <v>40.227082320000001</v>
      </c>
      <c r="J3037" s="38" t="s">
        <v>3632</v>
      </c>
      <c r="K3037" s="38"/>
      <c r="L3037" s="38" t="s">
        <v>85</v>
      </c>
      <c r="M3037" s="38"/>
      <c r="N3037" s="38" t="s">
        <v>86</v>
      </c>
      <c r="O3037" s="38"/>
      <c r="P3037" s="38" t="s">
        <v>86</v>
      </c>
      <c r="Q3037" s="38"/>
      <c r="R3037" s="38"/>
      <c r="S3037" s="38"/>
      <c r="T3037" s="38"/>
      <c r="U3037" s="38" t="s">
        <v>87</v>
      </c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 t="s">
        <v>20949</v>
      </c>
      <c r="C3038" s="37" t="s">
        <v>3633</v>
      </c>
      <c r="D3038" s="36" t="s">
        <v>83</v>
      </c>
      <c r="E3038" s="36"/>
      <c r="F3038" s="38"/>
      <c r="G3038" s="38"/>
      <c r="H3038" s="38"/>
      <c r="I3038" s="38">
        <v>40.226801979999998</v>
      </c>
      <c r="J3038" s="38" t="s">
        <v>3634</v>
      </c>
      <c r="K3038" s="38"/>
      <c r="L3038" s="38" t="s">
        <v>85</v>
      </c>
      <c r="M3038" s="38"/>
      <c r="N3038" s="38" t="s">
        <v>86</v>
      </c>
      <c r="O3038" s="38"/>
      <c r="P3038" s="38" t="s">
        <v>86</v>
      </c>
      <c r="Q3038" s="38"/>
      <c r="R3038" s="38"/>
      <c r="S3038" s="38"/>
      <c r="T3038" s="38"/>
      <c r="U3038" s="38" t="s">
        <v>87</v>
      </c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 t="s">
        <v>20950</v>
      </c>
      <c r="C3039" s="37" t="s">
        <v>3633</v>
      </c>
      <c r="D3039" s="36" t="s">
        <v>83</v>
      </c>
      <c r="E3039" s="36"/>
      <c r="F3039" s="38"/>
      <c r="G3039" s="38"/>
      <c r="H3039" s="38"/>
      <c r="I3039" s="38">
        <v>40.226603490000002</v>
      </c>
      <c r="J3039" s="38" t="s">
        <v>3635</v>
      </c>
      <c r="K3039" s="38"/>
      <c r="L3039" s="38" t="s">
        <v>90</v>
      </c>
      <c r="M3039" s="38" t="s">
        <v>91</v>
      </c>
      <c r="N3039" s="38" t="s">
        <v>86</v>
      </c>
      <c r="O3039" s="38"/>
      <c r="P3039" s="38" t="s">
        <v>92</v>
      </c>
      <c r="Q3039" s="38"/>
      <c r="R3039" s="38"/>
      <c r="S3039" s="38"/>
      <c r="T3039" s="38"/>
      <c r="U3039" s="38" t="s">
        <v>87</v>
      </c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 t="s">
        <v>20951</v>
      </c>
      <c r="C3040" s="37" t="s">
        <v>3633</v>
      </c>
      <c r="D3040" s="36" t="s">
        <v>83</v>
      </c>
      <c r="E3040" s="36"/>
      <c r="F3040" s="38"/>
      <c r="G3040" s="38"/>
      <c r="H3040" s="38"/>
      <c r="I3040" s="38">
        <v>40.226432379999999</v>
      </c>
      <c r="J3040" s="38" t="s">
        <v>3636</v>
      </c>
      <c r="K3040" s="38"/>
      <c r="L3040" s="38" t="s">
        <v>85</v>
      </c>
      <c r="M3040" s="38"/>
      <c r="N3040" s="38" t="s">
        <v>86</v>
      </c>
      <c r="O3040" s="38"/>
      <c r="P3040" s="38" t="s">
        <v>86</v>
      </c>
      <c r="Q3040" s="38"/>
      <c r="R3040" s="38"/>
      <c r="S3040" s="38"/>
      <c r="T3040" s="38"/>
      <c r="U3040" s="38" t="s">
        <v>87</v>
      </c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 t="s">
        <v>20952</v>
      </c>
      <c r="C3041" s="37" t="s">
        <v>3633</v>
      </c>
      <c r="D3041" s="36" t="s">
        <v>83</v>
      </c>
      <c r="E3041" s="36"/>
      <c r="F3041" s="38"/>
      <c r="G3041" s="38"/>
      <c r="H3041" s="38"/>
      <c r="I3041" s="38">
        <v>40.226351049999998</v>
      </c>
      <c r="J3041" s="38" t="s">
        <v>3637</v>
      </c>
      <c r="K3041" s="38"/>
      <c r="L3041" s="38" t="s">
        <v>85</v>
      </c>
      <c r="M3041" s="38"/>
      <c r="N3041" s="38" t="s">
        <v>86</v>
      </c>
      <c r="O3041" s="38"/>
      <c r="P3041" s="38" t="s">
        <v>86</v>
      </c>
      <c r="Q3041" s="38"/>
      <c r="R3041" s="38"/>
      <c r="S3041" s="38"/>
      <c r="T3041" s="38"/>
      <c r="U3041" s="38" t="s">
        <v>87</v>
      </c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 t="s">
        <v>20953</v>
      </c>
      <c r="C3042" s="37" t="s">
        <v>3633</v>
      </c>
      <c r="D3042" s="36" t="s">
        <v>83</v>
      </c>
      <c r="E3042" s="36"/>
      <c r="F3042" s="38"/>
      <c r="G3042" s="38"/>
      <c r="H3042" s="38"/>
      <c r="I3042" s="38">
        <v>40.226336879999998</v>
      </c>
      <c r="J3042" s="38" t="s">
        <v>3638</v>
      </c>
      <c r="K3042" s="38"/>
      <c r="L3042" s="38" t="s">
        <v>85</v>
      </c>
      <c r="M3042" s="38"/>
      <c r="N3042" s="38" t="s">
        <v>86</v>
      </c>
      <c r="O3042" s="38"/>
      <c r="P3042" s="38" t="s">
        <v>86</v>
      </c>
      <c r="Q3042" s="38"/>
      <c r="R3042" s="38"/>
      <c r="S3042" s="38"/>
      <c r="T3042" s="38"/>
      <c r="U3042" s="38" t="s">
        <v>87</v>
      </c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 t="s">
        <v>20954</v>
      </c>
      <c r="C3043" s="37" t="s">
        <v>3633</v>
      </c>
      <c r="D3043" s="36" t="s">
        <v>83</v>
      </c>
      <c r="E3043" s="36"/>
      <c r="F3043" s="38"/>
      <c r="G3043" s="38"/>
      <c r="H3043" s="38"/>
      <c r="I3043" s="38">
        <v>40.22631707</v>
      </c>
      <c r="J3043" s="38" t="s">
        <v>3639</v>
      </c>
      <c r="K3043" s="38"/>
      <c r="L3043" s="38" t="s">
        <v>85</v>
      </c>
      <c r="M3043" s="38"/>
      <c r="N3043" s="38" t="s">
        <v>86</v>
      </c>
      <c r="O3043" s="38"/>
      <c r="P3043" s="38" t="s">
        <v>86</v>
      </c>
      <c r="Q3043" s="38"/>
      <c r="R3043" s="38"/>
      <c r="S3043" s="38"/>
      <c r="T3043" s="38"/>
      <c r="U3043" s="38" t="s">
        <v>87</v>
      </c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 t="s">
        <v>20955</v>
      </c>
      <c r="C3044" s="37" t="s">
        <v>3633</v>
      </c>
      <c r="D3044" s="36" t="s">
        <v>83</v>
      </c>
      <c r="E3044" s="36"/>
      <c r="F3044" s="38"/>
      <c r="G3044" s="38"/>
      <c r="H3044" s="38"/>
      <c r="I3044" s="38">
        <v>40.226306579999999</v>
      </c>
      <c r="J3044" s="38" t="s">
        <v>3640</v>
      </c>
      <c r="K3044" s="38"/>
      <c r="L3044" s="38" t="s">
        <v>85</v>
      </c>
      <c r="M3044" s="38"/>
      <c r="N3044" s="38" t="s">
        <v>86</v>
      </c>
      <c r="O3044" s="38"/>
      <c r="P3044" s="38" t="s">
        <v>86</v>
      </c>
      <c r="Q3044" s="38"/>
      <c r="R3044" s="38"/>
      <c r="S3044" s="38"/>
      <c r="T3044" s="38"/>
      <c r="U3044" s="38" t="s">
        <v>87</v>
      </c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 t="s">
        <v>20956</v>
      </c>
      <c r="C3045" s="37" t="s">
        <v>3641</v>
      </c>
      <c r="D3045" s="36" t="s">
        <v>83</v>
      </c>
      <c r="E3045" s="36"/>
      <c r="F3045" s="38"/>
      <c r="G3045" s="38"/>
      <c r="H3045" s="38"/>
      <c r="I3045" s="38">
        <v>40.2263454</v>
      </c>
      <c r="J3045" s="38" t="s">
        <v>3642</v>
      </c>
      <c r="K3045" s="38"/>
      <c r="L3045" s="38" t="s">
        <v>90</v>
      </c>
      <c r="M3045" s="38" t="s">
        <v>91</v>
      </c>
      <c r="N3045" s="38" t="s">
        <v>86</v>
      </c>
      <c r="O3045" s="38"/>
      <c r="P3045" s="38" t="s">
        <v>92</v>
      </c>
      <c r="Q3045" s="38"/>
      <c r="R3045" s="38"/>
      <c r="S3045" s="38"/>
      <c r="T3045" s="38"/>
      <c r="U3045" s="38" t="s">
        <v>87</v>
      </c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 t="s">
        <v>20957</v>
      </c>
      <c r="C3046" s="37" t="s">
        <v>3641</v>
      </c>
      <c r="D3046" s="36" t="s">
        <v>83</v>
      </c>
      <c r="E3046" s="36"/>
      <c r="F3046" s="38"/>
      <c r="G3046" s="38"/>
      <c r="H3046" s="38"/>
      <c r="I3046" s="38">
        <v>40.226561230000002</v>
      </c>
      <c r="J3046" s="38" t="s">
        <v>3643</v>
      </c>
      <c r="K3046" s="38"/>
      <c r="L3046" s="38" t="s">
        <v>85</v>
      </c>
      <c r="M3046" s="38"/>
      <c r="N3046" s="38" t="s">
        <v>86</v>
      </c>
      <c r="O3046" s="38"/>
      <c r="P3046" s="38" t="s">
        <v>86</v>
      </c>
      <c r="Q3046" s="38"/>
      <c r="R3046" s="38"/>
      <c r="S3046" s="38"/>
      <c r="T3046" s="38"/>
      <c r="U3046" s="38" t="s">
        <v>87</v>
      </c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 t="s">
        <v>20958</v>
      </c>
      <c r="C3047" s="37" t="s">
        <v>3641</v>
      </c>
      <c r="D3047" s="36" t="s">
        <v>83</v>
      </c>
      <c r="E3047" s="36"/>
      <c r="F3047" s="38"/>
      <c r="G3047" s="38"/>
      <c r="H3047" s="38"/>
      <c r="I3047" s="38">
        <v>40.226710079999997</v>
      </c>
      <c r="J3047" s="38" t="s">
        <v>3644</v>
      </c>
      <c r="K3047" s="38"/>
      <c r="L3047" s="38" t="s">
        <v>85</v>
      </c>
      <c r="M3047" s="38"/>
      <c r="N3047" s="38" t="s">
        <v>86</v>
      </c>
      <c r="O3047" s="38"/>
      <c r="P3047" s="38" t="s">
        <v>86</v>
      </c>
      <c r="Q3047" s="38"/>
      <c r="R3047" s="38"/>
      <c r="S3047" s="38"/>
      <c r="T3047" s="38"/>
      <c r="U3047" s="38" t="s">
        <v>87</v>
      </c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 t="s">
        <v>20959</v>
      </c>
      <c r="C3048" s="37" t="s">
        <v>3641</v>
      </c>
      <c r="D3048" s="36" t="s">
        <v>83</v>
      </c>
      <c r="E3048" s="36"/>
      <c r="F3048" s="38"/>
      <c r="G3048" s="38"/>
      <c r="H3048" s="38"/>
      <c r="I3048" s="38">
        <v>40.226933379999998</v>
      </c>
      <c r="J3048" s="38" t="s">
        <v>3645</v>
      </c>
      <c r="K3048" s="38"/>
      <c r="L3048" s="38" t="s">
        <v>85</v>
      </c>
      <c r="M3048" s="38"/>
      <c r="N3048" s="38" t="s">
        <v>86</v>
      </c>
      <c r="O3048" s="38"/>
      <c r="P3048" s="38" t="s">
        <v>86</v>
      </c>
      <c r="Q3048" s="38"/>
      <c r="R3048" s="38"/>
      <c r="S3048" s="38"/>
      <c r="T3048" s="38"/>
      <c r="U3048" s="38" t="s">
        <v>87</v>
      </c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 t="s">
        <v>20960</v>
      </c>
      <c r="C3049" s="37" t="s">
        <v>3641</v>
      </c>
      <c r="D3049" s="36" t="s">
        <v>83</v>
      </c>
      <c r="E3049" s="36"/>
      <c r="F3049" s="38"/>
      <c r="G3049" s="38"/>
      <c r="H3049" s="38"/>
      <c r="I3049" s="38">
        <v>40.227139970000003</v>
      </c>
      <c r="J3049" s="38" t="s">
        <v>3646</v>
      </c>
      <c r="K3049" s="38"/>
      <c r="L3049" s="38" t="s">
        <v>85</v>
      </c>
      <c r="M3049" s="38"/>
      <c r="N3049" s="38" t="s">
        <v>86</v>
      </c>
      <c r="O3049" s="38"/>
      <c r="P3049" s="38" t="s">
        <v>86</v>
      </c>
      <c r="Q3049" s="38"/>
      <c r="R3049" s="38"/>
      <c r="S3049" s="38"/>
      <c r="T3049" s="38"/>
      <c r="U3049" s="38" t="s">
        <v>87</v>
      </c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 t="s">
        <v>20961</v>
      </c>
      <c r="C3050" s="37" t="s">
        <v>3641</v>
      </c>
      <c r="D3050" s="36" t="s">
        <v>83</v>
      </c>
      <c r="E3050" s="36"/>
      <c r="F3050" s="38"/>
      <c r="G3050" s="38"/>
      <c r="H3050" s="38"/>
      <c r="I3050" s="38">
        <v>40.227277190000002</v>
      </c>
      <c r="J3050" s="38" t="s">
        <v>3647</v>
      </c>
      <c r="K3050" s="38"/>
      <c r="L3050" s="38" t="s">
        <v>85</v>
      </c>
      <c r="M3050" s="38"/>
      <c r="N3050" s="38" t="s">
        <v>86</v>
      </c>
      <c r="O3050" s="38"/>
      <c r="P3050" s="38" t="s">
        <v>86</v>
      </c>
      <c r="Q3050" s="38"/>
      <c r="R3050" s="38"/>
      <c r="S3050" s="38"/>
      <c r="T3050" s="38"/>
      <c r="U3050" s="38" t="s">
        <v>87</v>
      </c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 t="s">
        <v>20962</v>
      </c>
      <c r="C3051" s="37" t="s">
        <v>3641</v>
      </c>
      <c r="D3051" s="36" t="s">
        <v>83</v>
      </c>
      <c r="E3051" s="36"/>
      <c r="F3051" s="38"/>
      <c r="G3051" s="38"/>
      <c r="H3051" s="38"/>
      <c r="I3051" s="38">
        <v>40.227436869999998</v>
      </c>
      <c r="J3051" s="38" t="s">
        <v>3648</v>
      </c>
      <c r="K3051" s="38"/>
      <c r="L3051" s="38" t="s">
        <v>90</v>
      </c>
      <c r="M3051" s="38" t="s">
        <v>91</v>
      </c>
      <c r="N3051" s="38" t="s">
        <v>92</v>
      </c>
      <c r="O3051" s="38"/>
      <c r="P3051" s="38" t="s">
        <v>92</v>
      </c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 t="s">
        <v>20963</v>
      </c>
      <c r="C3052" s="37" t="s">
        <v>3641</v>
      </c>
      <c r="D3052" s="36" t="s">
        <v>83</v>
      </c>
      <c r="E3052" s="36"/>
      <c r="F3052" s="38"/>
      <c r="G3052" s="38"/>
      <c r="H3052" s="38"/>
      <c r="I3052" s="38">
        <v>40.227556919999998</v>
      </c>
      <c r="J3052" s="38" t="s">
        <v>3649</v>
      </c>
      <c r="K3052" s="38"/>
      <c r="L3052" s="38" t="s">
        <v>90</v>
      </c>
      <c r="M3052" s="38" t="s">
        <v>91</v>
      </c>
      <c r="N3052" s="38" t="s">
        <v>92</v>
      </c>
      <c r="O3052" s="38"/>
      <c r="P3052" s="38" t="s">
        <v>92</v>
      </c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 t="s">
        <v>20964</v>
      </c>
      <c r="C3053" s="37" t="s">
        <v>3641</v>
      </c>
      <c r="D3053" s="36" t="s">
        <v>83</v>
      </c>
      <c r="E3053" s="36"/>
      <c r="F3053" s="38"/>
      <c r="G3053" s="38"/>
      <c r="H3053" s="38"/>
      <c r="I3053" s="38">
        <v>40.227686290000001</v>
      </c>
      <c r="J3053" s="38" t="s">
        <v>3650</v>
      </c>
      <c r="K3053" s="38"/>
      <c r="L3053" s="38" t="s">
        <v>90</v>
      </c>
      <c r="M3053" s="38" t="s">
        <v>91</v>
      </c>
      <c r="N3053" s="38" t="s">
        <v>92</v>
      </c>
      <c r="O3053" s="38"/>
      <c r="P3053" s="38" t="s">
        <v>92</v>
      </c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 t="s">
        <v>20965</v>
      </c>
      <c r="C3054" s="37" t="s">
        <v>3641</v>
      </c>
      <c r="D3054" s="36" t="s">
        <v>83</v>
      </c>
      <c r="E3054" s="36"/>
      <c r="F3054" s="38"/>
      <c r="G3054" s="38"/>
      <c r="H3054" s="38"/>
      <c r="I3054" s="38">
        <v>40.22782316</v>
      </c>
      <c r="J3054" s="38" t="s">
        <v>3651</v>
      </c>
      <c r="K3054" s="38"/>
      <c r="L3054" s="38" t="s">
        <v>85</v>
      </c>
      <c r="M3054" s="38"/>
      <c r="N3054" s="38" t="s">
        <v>86</v>
      </c>
      <c r="O3054" s="38"/>
      <c r="P3054" s="38" t="s">
        <v>86</v>
      </c>
      <c r="Q3054" s="38"/>
      <c r="R3054" s="38"/>
      <c r="S3054" s="38"/>
      <c r="T3054" s="38"/>
      <c r="U3054" s="38" t="s">
        <v>87</v>
      </c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 t="s">
        <v>20966</v>
      </c>
      <c r="C3055" s="37" t="s">
        <v>3641</v>
      </c>
      <c r="D3055" s="36" t="s">
        <v>83</v>
      </c>
      <c r="E3055" s="36"/>
      <c r="F3055" s="38"/>
      <c r="G3055" s="38"/>
      <c r="H3055" s="38"/>
      <c r="I3055" s="38">
        <v>40.22785803</v>
      </c>
      <c r="J3055" s="38" t="s">
        <v>3652</v>
      </c>
      <c r="K3055" s="38"/>
      <c r="L3055" s="38" t="s">
        <v>90</v>
      </c>
      <c r="M3055" s="38" t="s">
        <v>91</v>
      </c>
      <c r="N3055" s="38" t="s">
        <v>92</v>
      </c>
      <c r="O3055" s="38"/>
      <c r="P3055" s="38" t="s">
        <v>92</v>
      </c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 t="s">
        <v>20967</v>
      </c>
      <c r="C3056" s="37" t="s">
        <v>3641</v>
      </c>
      <c r="D3056" s="36" t="s">
        <v>83</v>
      </c>
      <c r="E3056" s="36"/>
      <c r="F3056" s="38"/>
      <c r="G3056" s="38"/>
      <c r="H3056" s="38"/>
      <c r="I3056" s="38">
        <v>40.227895680000003</v>
      </c>
      <c r="J3056" s="38" t="s">
        <v>3653</v>
      </c>
      <c r="K3056" s="38"/>
      <c r="L3056" s="38" t="s">
        <v>90</v>
      </c>
      <c r="M3056" s="38" t="s">
        <v>91</v>
      </c>
      <c r="N3056" s="38" t="s">
        <v>92</v>
      </c>
      <c r="O3056" s="38"/>
      <c r="P3056" s="38" t="s">
        <v>92</v>
      </c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 t="s">
        <v>20968</v>
      </c>
      <c r="C3057" s="37" t="s">
        <v>3641</v>
      </c>
      <c r="D3057" s="36" t="s">
        <v>83</v>
      </c>
      <c r="E3057" s="36"/>
      <c r="F3057" s="38"/>
      <c r="G3057" s="38"/>
      <c r="H3057" s="38"/>
      <c r="I3057" s="38">
        <v>40.228003030000004</v>
      </c>
      <c r="J3057" s="38" t="s">
        <v>3654</v>
      </c>
      <c r="K3057" s="38"/>
      <c r="L3057" s="38" t="s">
        <v>90</v>
      </c>
      <c r="M3057" s="38" t="s">
        <v>91</v>
      </c>
      <c r="N3057" s="38" t="s">
        <v>92</v>
      </c>
      <c r="O3057" s="38"/>
      <c r="P3057" s="38" t="s">
        <v>471</v>
      </c>
      <c r="Q3057" s="38"/>
      <c r="R3057" s="38"/>
      <c r="S3057" s="38"/>
      <c r="T3057" s="38"/>
      <c r="U3057" s="38" t="s">
        <v>87</v>
      </c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 t="s">
        <v>20969</v>
      </c>
      <c r="C3058" s="37" t="s">
        <v>3641</v>
      </c>
      <c r="D3058" s="36" t="s">
        <v>83</v>
      </c>
      <c r="E3058" s="36"/>
      <c r="F3058" s="38"/>
      <c r="G3058" s="38"/>
      <c r="H3058" s="38"/>
      <c r="I3058" s="38">
        <v>40.228149510000001</v>
      </c>
      <c r="J3058" s="38" t="s">
        <v>3655</v>
      </c>
      <c r="K3058" s="38"/>
      <c r="L3058" s="38" t="s">
        <v>85</v>
      </c>
      <c r="M3058" s="38"/>
      <c r="N3058" s="38" t="s">
        <v>86</v>
      </c>
      <c r="O3058" s="38"/>
      <c r="P3058" s="38" t="s">
        <v>86</v>
      </c>
      <c r="Q3058" s="38"/>
      <c r="R3058" s="38"/>
      <c r="S3058" s="38"/>
      <c r="T3058" s="38"/>
      <c r="U3058" s="38" t="s">
        <v>87</v>
      </c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 t="s">
        <v>20970</v>
      </c>
      <c r="C3059" s="37" t="s">
        <v>3641</v>
      </c>
      <c r="D3059" s="36" t="s">
        <v>83</v>
      </c>
      <c r="E3059" s="36"/>
      <c r="F3059" s="38"/>
      <c r="G3059" s="38"/>
      <c r="H3059" s="38"/>
      <c r="I3059" s="38">
        <v>40.228317850000003</v>
      </c>
      <c r="J3059" s="38" t="s">
        <v>3656</v>
      </c>
      <c r="K3059" s="38"/>
      <c r="L3059" s="38" t="s">
        <v>90</v>
      </c>
      <c r="M3059" s="38" t="s">
        <v>91</v>
      </c>
      <c r="N3059" s="38" t="s">
        <v>92</v>
      </c>
      <c r="O3059" s="38"/>
      <c r="P3059" s="38" t="s">
        <v>92</v>
      </c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 t="s">
        <v>20971</v>
      </c>
      <c r="C3060" s="37" t="s">
        <v>3657</v>
      </c>
      <c r="D3060" s="36" t="s">
        <v>83</v>
      </c>
      <c r="E3060" s="36"/>
      <c r="F3060" s="38"/>
      <c r="G3060" s="38"/>
      <c r="H3060" s="38"/>
      <c r="I3060" s="38">
        <v>40.228509459999998</v>
      </c>
      <c r="J3060" s="38" t="s">
        <v>3658</v>
      </c>
      <c r="K3060" s="38"/>
      <c r="L3060" s="38" t="s">
        <v>85</v>
      </c>
      <c r="M3060" s="38"/>
      <c r="N3060" s="38" t="s">
        <v>86</v>
      </c>
      <c r="O3060" s="38"/>
      <c r="P3060" s="38" t="s">
        <v>86</v>
      </c>
      <c r="Q3060" s="38"/>
      <c r="R3060" s="38"/>
      <c r="S3060" s="38"/>
      <c r="T3060" s="38"/>
      <c r="U3060" s="38" t="s">
        <v>87</v>
      </c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 t="s">
        <v>20972</v>
      </c>
      <c r="C3061" s="37" t="s">
        <v>3657</v>
      </c>
      <c r="D3061" s="36" t="s">
        <v>83</v>
      </c>
      <c r="E3061" s="36"/>
      <c r="F3061" s="38"/>
      <c r="G3061" s="38"/>
      <c r="H3061" s="38"/>
      <c r="I3061" s="38">
        <v>40.228258199999999</v>
      </c>
      <c r="J3061" s="38" t="s">
        <v>3659</v>
      </c>
      <c r="K3061" s="38"/>
      <c r="L3061" s="38" t="s">
        <v>90</v>
      </c>
      <c r="M3061" s="38" t="s">
        <v>91</v>
      </c>
      <c r="N3061" s="38" t="s">
        <v>92</v>
      </c>
      <c r="O3061" s="38"/>
      <c r="P3061" s="38" t="s">
        <v>92</v>
      </c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 t="s">
        <v>20973</v>
      </c>
      <c r="C3062" s="37" t="s">
        <v>3657</v>
      </c>
      <c r="D3062" s="36" t="s">
        <v>83</v>
      </c>
      <c r="E3062" s="36"/>
      <c r="F3062" s="38"/>
      <c r="G3062" s="38"/>
      <c r="H3062" s="38"/>
      <c r="I3062" s="38">
        <v>40.228131089999998</v>
      </c>
      <c r="J3062" s="38" t="s">
        <v>3660</v>
      </c>
      <c r="K3062" s="38"/>
      <c r="L3062" s="38" t="s">
        <v>85</v>
      </c>
      <c r="M3062" s="38"/>
      <c r="N3062" s="38" t="s">
        <v>86</v>
      </c>
      <c r="O3062" s="38"/>
      <c r="P3062" s="38" t="s">
        <v>86</v>
      </c>
      <c r="Q3062" s="38"/>
      <c r="R3062" s="38"/>
      <c r="S3062" s="38"/>
      <c r="T3062" s="38"/>
      <c r="U3062" s="38" t="s">
        <v>87</v>
      </c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 t="s">
        <v>20974</v>
      </c>
      <c r="C3063" s="37" t="s">
        <v>3657</v>
      </c>
      <c r="D3063" s="36" t="s">
        <v>83</v>
      </c>
      <c r="E3063" s="36"/>
      <c r="F3063" s="38"/>
      <c r="G3063" s="38"/>
      <c r="H3063" s="38"/>
      <c r="I3063" s="38">
        <v>40.228102130000003</v>
      </c>
      <c r="J3063" s="38" t="s">
        <v>3661</v>
      </c>
      <c r="K3063" s="38"/>
      <c r="L3063" s="38" t="s">
        <v>85</v>
      </c>
      <c r="M3063" s="38"/>
      <c r="N3063" s="38" t="s">
        <v>86</v>
      </c>
      <c r="O3063" s="38"/>
      <c r="P3063" s="38" t="s">
        <v>86</v>
      </c>
      <c r="Q3063" s="38"/>
      <c r="R3063" s="38"/>
      <c r="S3063" s="38"/>
      <c r="T3063" s="38"/>
      <c r="U3063" s="38" t="s">
        <v>87</v>
      </c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 t="s">
        <v>20975</v>
      </c>
      <c r="C3064" s="37" t="s">
        <v>3657</v>
      </c>
      <c r="D3064" s="36" t="s">
        <v>83</v>
      </c>
      <c r="E3064" s="36"/>
      <c r="F3064" s="38"/>
      <c r="G3064" s="38"/>
      <c r="H3064" s="38"/>
      <c r="I3064" s="38">
        <v>40.228065649999998</v>
      </c>
      <c r="J3064" s="38" t="s">
        <v>3662</v>
      </c>
      <c r="K3064" s="38"/>
      <c r="L3064" s="38" t="s">
        <v>90</v>
      </c>
      <c r="M3064" s="38" t="s">
        <v>91</v>
      </c>
      <c r="N3064" s="38" t="s">
        <v>92</v>
      </c>
      <c r="O3064" s="38"/>
      <c r="P3064" s="38" t="s">
        <v>92</v>
      </c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 t="s">
        <v>20976</v>
      </c>
      <c r="C3065" s="37" t="s">
        <v>3657</v>
      </c>
      <c r="D3065" s="36" t="s">
        <v>83</v>
      </c>
      <c r="E3065" s="36"/>
      <c r="F3065" s="38"/>
      <c r="G3065" s="38"/>
      <c r="H3065" s="38"/>
      <c r="I3065" s="38">
        <v>40.227973900000002</v>
      </c>
      <c r="J3065" s="38" t="s">
        <v>3663</v>
      </c>
      <c r="K3065" s="38"/>
      <c r="L3065" s="38" t="s">
        <v>90</v>
      </c>
      <c r="M3065" s="38" t="s">
        <v>91</v>
      </c>
      <c r="N3065" s="38" t="s">
        <v>92</v>
      </c>
      <c r="O3065" s="38"/>
      <c r="P3065" s="38" t="s">
        <v>92</v>
      </c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 t="s">
        <v>20977</v>
      </c>
      <c r="C3066" s="37" t="s">
        <v>3657</v>
      </c>
      <c r="D3066" s="36" t="s">
        <v>83</v>
      </c>
      <c r="E3066" s="36"/>
      <c r="F3066" s="38"/>
      <c r="G3066" s="38"/>
      <c r="H3066" s="38"/>
      <c r="I3066" s="38">
        <v>40.227843409999998</v>
      </c>
      <c r="J3066" s="38" t="s">
        <v>3664</v>
      </c>
      <c r="K3066" s="38"/>
      <c r="L3066" s="38" t="s">
        <v>85</v>
      </c>
      <c r="M3066" s="38"/>
      <c r="N3066" s="38" t="s">
        <v>86</v>
      </c>
      <c r="O3066" s="38"/>
      <c r="P3066" s="38" t="s">
        <v>86</v>
      </c>
      <c r="Q3066" s="38"/>
      <c r="R3066" s="38"/>
      <c r="S3066" s="38"/>
      <c r="T3066" s="38"/>
      <c r="U3066" s="38" t="s">
        <v>87</v>
      </c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 t="s">
        <v>20978</v>
      </c>
      <c r="C3067" s="37" t="s">
        <v>3657</v>
      </c>
      <c r="D3067" s="36" t="s">
        <v>83</v>
      </c>
      <c r="E3067" s="36"/>
      <c r="F3067" s="38"/>
      <c r="G3067" s="38"/>
      <c r="H3067" s="38"/>
      <c r="I3067" s="38">
        <v>40.227715719999999</v>
      </c>
      <c r="J3067" s="38" t="s">
        <v>3665</v>
      </c>
      <c r="K3067" s="38"/>
      <c r="L3067" s="38" t="s">
        <v>85</v>
      </c>
      <c r="M3067" s="38"/>
      <c r="N3067" s="38" t="s">
        <v>86</v>
      </c>
      <c r="O3067" s="38"/>
      <c r="P3067" s="38" t="s">
        <v>86</v>
      </c>
      <c r="Q3067" s="38"/>
      <c r="R3067" s="38"/>
      <c r="S3067" s="38"/>
      <c r="T3067" s="38"/>
      <c r="U3067" s="38" t="s">
        <v>87</v>
      </c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 t="s">
        <v>20979</v>
      </c>
      <c r="C3068" s="37" t="s">
        <v>3657</v>
      </c>
      <c r="D3068" s="36" t="s">
        <v>173</v>
      </c>
      <c r="E3068" s="36"/>
      <c r="F3068" s="38"/>
      <c r="G3068" s="38"/>
      <c r="H3068" s="38"/>
      <c r="I3068" s="38">
        <v>40.227586340000002</v>
      </c>
      <c r="J3068" s="38" t="s">
        <v>3666</v>
      </c>
      <c r="K3068" s="38"/>
      <c r="L3068" s="38" t="s">
        <v>90</v>
      </c>
      <c r="M3068" s="38" t="s">
        <v>91</v>
      </c>
      <c r="N3068" s="38" t="s">
        <v>92</v>
      </c>
      <c r="O3068" s="38"/>
      <c r="P3068" s="38" t="s">
        <v>92</v>
      </c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 t="s">
        <v>20980</v>
      </c>
      <c r="C3069" s="37" t="s">
        <v>3657</v>
      </c>
      <c r="D3069" s="36" t="s">
        <v>83</v>
      </c>
      <c r="E3069" s="36"/>
      <c r="F3069" s="38"/>
      <c r="G3069" s="38"/>
      <c r="H3069" s="38"/>
      <c r="I3069" s="38">
        <v>40.227466290000002</v>
      </c>
      <c r="J3069" s="38" t="s">
        <v>3667</v>
      </c>
      <c r="K3069" s="38"/>
      <c r="L3069" s="38" t="s">
        <v>90</v>
      </c>
      <c r="M3069" s="38" t="s">
        <v>91</v>
      </c>
      <c r="N3069" s="38" t="s">
        <v>92</v>
      </c>
      <c r="O3069" s="38"/>
      <c r="P3069" s="38" t="s">
        <v>92</v>
      </c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 t="s">
        <v>20981</v>
      </c>
      <c r="C3070" s="37" t="s">
        <v>3657</v>
      </c>
      <c r="D3070" s="36" t="s">
        <v>83</v>
      </c>
      <c r="E3070" s="36"/>
      <c r="F3070" s="38"/>
      <c r="G3070" s="38"/>
      <c r="H3070" s="38"/>
      <c r="I3070" s="38">
        <v>40.227333119999997</v>
      </c>
      <c r="J3070" s="38" t="s">
        <v>3668</v>
      </c>
      <c r="K3070" s="38"/>
      <c r="L3070" s="38" t="s">
        <v>90</v>
      </c>
      <c r="M3070" s="38" t="s">
        <v>91</v>
      </c>
      <c r="N3070" s="38" t="s">
        <v>86</v>
      </c>
      <c r="O3070" s="38"/>
      <c r="P3070" s="38" t="s">
        <v>92</v>
      </c>
      <c r="Q3070" s="38"/>
      <c r="R3070" s="38"/>
      <c r="S3070" s="38"/>
      <c r="T3070" s="38"/>
      <c r="U3070" s="38" t="s">
        <v>87</v>
      </c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 t="s">
        <v>20982</v>
      </c>
      <c r="C3071" s="37" t="s">
        <v>3657</v>
      </c>
      <c r="D3071" s="36" t="s">
        <v>83</v>
      </c>
      <c r="E3071" s="36"/>
      <c r="F3071" s="38"/>
      <c r="G3071" s="38"/>
      <c r="H3071" s="38"/>
      <c r="I3071" s="38">
        <v>40.227157290000001</v>
      </c>
      <c r="J3071" s="38" t="s">
        <v>3669</v>
      </c>
      <c r="K3071" s="38"/>
      <c r="L3071" s="38" t="s">
        <v>90</v>
      </c>
      <c r="M3071" s="38" t="s">
        <v>91</v>
      </c>
      <c r="N3071" s="38" t="s">
        <v>92</v>
      </c>
      <c r="O3071" s="38"/>
      <c r="P3071" s="38" t="s">
        <v>92</v>
      </c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 t="s">
        <v>20983</v>
      </c>
      <c r="C3072" s="37" t="s">
        <v>3657</v>
      </c>
      <c r="D3072" s="36" t="s">
        <v>83</v>
      </c>
      <c r="E3072" s="36"/>
      <c r="F3072" s="38"/>
      <c r="G3072" s="38"/>
      <c r="H3072" s="38"/>
      <c r="I3072" s="38">
        <v>40.226982249999999</v>
      </c>
      <c r="J3072" s="38" t="s">
        <v>3670</v>
      </c>
      <c r="K3072" s="38"/>
      <c r="L3072" s="38" t="s">
        <v>90</v>
      </c>
      <c r="M3072" s="38" t="s">
        <v>91</v>
      </c>
      <c r="N3072" s="38" t="s">
        <v>86</v>
      </c>
      <c r="O3072" s="38"/>
      <c r="P3072" s="38" t="s">
        <v>92</v>
      </c>
      <c r="Q3072" s="38"/>
      <c r="R3072" s="38"/>
      <c r="S3072" s="38"/>
      <c r="T3072" s="38"/>
      <c r="U3072" s="38" t="s">
        <v>87</v>
      </c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 t="s">
        <v>20984</v>
      </c>
      <c r="C3073" s="37" t="s">
        <v>3657</v>
      </c>
      <c r="D3073" s="36" t="s">
        <v>83</v>
      </c>
      <c r="E3073" s="36"/>
      <c r="F3073" s="38"/>
      <c r="G3073" s="38"/>
      <c r="H3073" s="38"/>
      <c r="I3073" s="38">
        <v>40.22682116</v>
      </c>
      <c r="J3073" s="38" t="s">
        <v>3671</v>
      </c>
      <c r="K3073" s="38"/>
      <c r="L3073" s="38" t="s">
        <v>90</v>
      </c>
      <c r="M3073" s="38" t="s">
        <v>91</v>
      </c>
      <c r="N3073" s="38" t="s">
        <v>92</v>
      </c>
      <c r="O3073" s="38"/>
      <c r="P3073" s="38" t="s">
        <v>92</v>
      </c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 t="s">
        <v>20985</v>
      </c>
      <c r="C3074" s="37" t="s">
        <v>3657</v>
      </c>
      <c r="D3074" s="36" t="s">
        <v>83</v>
      </c>
      <c r="E3074" s="36"/>
      <c r="F3074" s="38"/>
      <c r="G3074" s="38"/>
      <c r="H3074" s="38"/>
      <c r="I3074" s="38">
        <v>40.226674690000003</v>
      </c>
      <c r="J3074" s="38" t="s">
        <v>3672</v>
      </c>
      <c r="K3074" s="38"/>
      <c r="L3074" s="38" t="s">
        <v>85</v>
      </c>
      <c r="M3074" s="38"/>
      <c r="N3074" s="38" t="s">
        <v>86</v>
      </c>
      <c r="O3074" s="38"/>
      <c r="P3074" s="38" t="s">
        <v>86</v>
      </c>
      <c r="Q3074" s="38"/>
      <c r="R3074" s="38"/>
      <c r="S3074" s="38"/>
      <c r="T3074" s="38"/>
      <c r="U3074" s="38" t="s">
        <v>87</v>
      </c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 t="s">
        <v>20986</v>
      </c>
      <c r="C3075" s="37" t="s">
        <v>3657</v>
      </c>
      <c r="D3075" s="36" t="s">
        <v>83</v>
      </c>
      <c r="E3075" s="36"/>
      <c r="F3075" s="38"/>
      <c r="G3075" s="38"/>
      <c r="H3075" s="38"/>
      <c r="I3075" s="38">
        <v>40.226507410000004</v>
      </c>
      <c r="J3075" s="38" t="s">
        <v>3673</v>
      </c>
      <c r="K3075" s="38"/>
      <c r="L3075" s="38" t="s">
        <v>85</v>
      </c>
      <c r="M3075" s="38"/>
      <c r="N3075" s="38" t="s">
        <v>86</v>
      </c>
      <c r="O3075" s="38"/>
      <c r="P3075" s="38" t="s">
        <v>86</v>
      </c>
      <c r="Q3075" s="38"/>
      <c r="R3075" s="38"/>
      <c r="S3075" s="38"/>
      <c r="T3075" s="38"/>
      <c r="U3075" s="38" t="s">
        <v>87</v>
      </c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 t="s">
        <v>20987</v>
      </c>
      <c r="C3076" s="37" t="s">
        <v>3657</v>
      </c>
      <c r="D3076" s="36" t="s">
        <v>83</v>
      </c>
      <c r="E3076" s="36"/>
      <c r="F3076" s="38"/>
      <c r="G3076" s="38"/>
      <c r="H3076" s="38"/>
      <c r="I3076" s="38">
        <v>40.226357059999998</v>
      </c>
      <c r="J3076" s="38" t="s">
        <v>3674</v>
      </c>
      <c r="K3076" s="38"/>
      <c r="L3076" s="38" t="s">
        <v>85</v>
      </c>
      <c r="M3076" s="38"/>
      <c r="N3076" s="38" t="s">
        <v>86</v>
      </c>
      <c r="O3076" s="38"/>
      <c r="P3076" s="38" t="s">
        <v>86</v>
      </c>
      <c r="Q3076" s="38"/>
      <c r="R3076" s="38"/>
      <c r="S3076" s="38"/>
      <c r="T3076" s="38"/>
      <c r="U3076" s="38" t="s">
        <v>87</v>
      </c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 t="s">
        <v>20988</v>
      </c>
      <c r="C3077" s="37" t="s">
        <v>3657</v>
      </c>
      <c r="D3077" s="36" t="s">
        <v>83</v>
      </c>
      <c r="E3077" s="36"/>
      <c r="F3077" s="38"/>
      <c r="G3077" s="38"/>
      <c r="H3077" s="38"/>
      <c r="I3077" s="38">
        <v>40.226135820000003</v>
      </c>
      <c r="J3077" s="38" t="s">
        <v>3675</v>
      </c>
      <c r="K3077" s="38"/>
      <c r="L3077" s="38" t="s">
        <v>85</v>
      </c>
      <c r="M3077" s="38"/>
      <c r="N3077" s="38" t="s">
        <v>86</v>
      </c>
      <c r="O3077" s="38"/>
      <c r="P3077" s="38" t="s">
        <v>86</v>
      </c>
      <c r="Q3077" s="38"/>
      <c r="R3077" s="38"/>
      <c r="S3077" s="38"/>
      <c r="T3077" s="38"/>
      <c r="U3077" s="38" t="s">
        <v>87</v>
      </c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 t="s">
        <v>20989</v>
      </c>
      <c r="C3078" s="37" t="s">
        <v>3676</v>
      </c>
      <c r="D3078" s="36" t="s">
        <v>83</v>
      </c>
      <c r="E3078" s="36"/>
      <c r="F3078" s="38"/>
      <c r="G3078" s="38"/>
      <c r="H3078" s="38"/>
      <c r="I3078" s="38">
        <v>40.225857089999998</v>
      </c>
      <c r="J3078" s="38" t="s">
        <v>3677</v>
      </c>
      <c r="K3078" s="38"/>
      <c r="L3078" s="38" t="s">
        <v>90</v>
      </c>
      <c r="M3078" s="38" t="s">
        <v>91</v>
      </c>
      <c r="N3078" s="38" t="s">
        <v>92</v>
      </c>
      <c r="O3078" s="38"/>
      <c r="P3078" s="38" t="s">
        <v>92</v>
      </c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 t="s">
        <v>20990</v>
      </c>
      <c r="C3079" s="37" t="s">
        <v>3676</v>
      </c>
      <c r="D3079" s="36" t="s">
        <v>83</v>
      </c>
      <c r="E3079" s="36"/>
      <c r="F3079" s="38"/>
      <c r="G3079" s="38"/>
      <c r="H3079" s="38"/>
      <c r="I3079" s="38">
        <v>40.225986480000003</v>
      </c>
      <c r="J3079" s="38" t="s">
        <v>3678</v>
      </c>
      <c r="K3079" s="38"/>
      <c r="L3079" s="38" t="s">
        <v>85</v>
      </c>
      <c r="M3079" s="38"/>
      <c r="N3079" s="38" t="s">
        <v>86</v>
      </c>
      <c r="O3079" s="38"/>
      <c r="P3079" s="38" t="s">
        <v>86</v>
      </c>
      <c r="Q3079" s="38"/>
      <c r="R3079" s="38"/>
      <c r="S3079" s="38"/>
      <c r="T3079" s="38"/>
      <c r="U3079" s="38" t="s">
        <v>87</v>
      </c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 t="s">
        <v>20991</v>
      </c>
      <c r="C3080" s="37" t="s">
        <v>3676</v>
      </c>
      <c r="D3080" s="36" t="s">
        <v>83</v>
      </c>
      <c r="E3080" s="36"/>
      <c r="F3080" s="38"/>
      <c r="G3080" s="38"/>
      <c r="H3080" s="38"/>
      <c r="I3080" s="38">
        <v>40.226186779999999</v>
      </c>
      <c r="J3080" s="38" t="s">
        <v>3679</v>
      </c>
      <c r="K3080" s="38"/>
      <c r="L3080" s="38" t="s">
        <v>85</v>
      </c>
      <c r="M3080" s="38"/>
      <c r="N3080" s="38" t="s">
        <v>86</v>
      </c>
      <c r="O3080" s="38"/>
      <c r="P3080" s="38" t="s">
        <v>86</v>
      </c>
      <c r="Q3080" s="38"/>
      <c r="R3080" s="38"/>
      <c r="S3080" s="38"/>
      <c r="T3080" s="38"/>
      <c r="U3080" s="38" t="s">
        <v>87</v>
      </c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 t="s">
        <v>20992</v>
      </c>
      <c r="C3081" s="37" t="s">
        <v>3676</v>
      </c>
      <c r="D3081" s="36" t="s">
        <v>83</v>
      </c>
      <c r="E3081" s="36"/>
      <c r="F3081" s="38"/>
      <c r="G3081" s="38"/>
      <c r="H3081" s="38"/>
      <c r="I3081" s="38">
        <v>40.226334389999998</v>
      </c>
      <c r="J3081" s="38" t="s">
        <v>3680</v>
      </c>
      <c r="K3081" s="38"/>
      <c r="L3081" s="38" t="s">
        <v>90</v>
      </c>
      <c r="M3081" s="38" t="s">
        <v>91</v>
      </c>
      <c r="N3081" s="38" t="s">
        <v>92</v>
      </c>
      <c r="O3081" s="38"/>
      <c r="P3081" s="38" t="s">
        <v>92</v>
      </c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 t="s">
        <v>20993</v>
      </c>
      <c r="C3082" s="37" t="s">
        <v>3676</v>
      </c>
      <c r="D3082" s="36" t="s">
        <v>83</v>
      </c>
      <c r="E3082" s="36"/>
      <c r="F3082" s="38"/>
      <c r="G3082" s="38"/>
      <c r="H3082" s="38"/>
      <c r="I3082" s="38">
        <v>40.226491379999999</v>
      </c>
      <c r="J3082" s="38" t="s">
        <v>3681</v>
      </c>
      <c r="K3082" s="38"/>
      <c r="L3082" s="38" t="s">
        <v>90</v>
      </c>
      <c r="M3082" s="38" t="s">
        <v>91</v>
      </c>
      <c r="N3082" s="38" t="s">
        <v>92</v>
      </c>
      <c r="O3082" s="38"/>
      <c r="P3082" s="38" t="s">
        <v>92</v>
      </c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 t="s">
        <v>20994</v>
      </c>
      <c r="C3083" s="37" t="s">
        <v>3676</v>
      </c>
      <c r="D3083" s="36" t="s">
        <v>83</v>
      </c>
      <c r="E3083" s="36"/>
      <c r="F3083" s="38"/>
      <c r="G3083" s="38"/>
      <c r="H3083" s="38"/>
      <c r="I3083" s="38">
        <v>40.226655999999998</v>
      </c>
      <c r="J3083" s="38" t="s">
        <v>3682</v>
      </c>
      <c r="K3083" s="38"/>
      <c r="L3083" s="38" t="s">
        <v>85</v>
      </c>
      <c r="M3083" s="38"/>
      <c r="N3083" s="38" t="s">
        <v>86</v>
      </c>
      <c r="O3083" s="38"/>
      <c r="P3083" s="38" t="s">
        <v>86</v>
      </c>
      <c r="Q3083" s="38"/>
      <c r="R3083" s="38"/>
      <c r="S3083" s="38"/>
      <c r="T3083" s="38"/>
      <c r="U3083" s="38" t="s">
        <v>87</v>
      </c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 t="s">
        <v>20995</v>
      </c>
      <c r="C3084" s="37" t="s">
        <v>3676</v>
      </c>
      <c r="D3084" s="36" t="s">
        <v>83</v>
      </c>
      <c r="E3084" s="36"/>
      <c r="F3084" s="38"/>
      <c r="G3084" s="38"/>
      <c r="H3084" s="38"/>
      <c r="I3084" s="38">
        <v>40.226808079999998</v>
      </c>
      <c r="J3084" s="38" t="s">
        <v>3683</v>
      </c>
      <c r="K3084" s="38"/>
      <c r="L3084" s="38" t="s">
        <v>90</v>
      </c>
      <c r="M3084" s="38" t="s">
        <v>91</v>
      </c>
      <c r="N3084" s="38" t="s">
        <v>92</v>
      </c>
      <c r="O3084" s="38"/>
      <c r="P3084" s="38" t="s">
        <v>92</v>
      </c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 t="s">
        <v>20996</v>
      </c>
      <c r="C3085" s="37" t="s">
        <v>3676</v>
      </c>
      <c r="D3085" s="36" t="s">
        <v>83</v>
      </c>
      <c r="E3085" s="36"/>
      <c r="F3085" s="38"/>
      <c r="G3085" s="38"/>
      <c r="H3085" s="38"/>
      <c r="I3085" s="38">
        <v>40.226973919999999</v>
      </c>
      <c r="J3085" s="38" t="s">
        <v>3684</v>
      </c>
      <c r="K3085" s="38"/>
      <c r="L3085" s="38" t="s">
        <v>90</v>
      </c>
      <c r="M3085" s="38" t="s">
        <v>91</v>
      </c>
      <c r="N3085" s="38" t="s">
        <v>92</v>
      </c>
      <c r="O3085" s="38"/>
      <c r="P3085" s="38" t="s">
        <v>92</v>
      </c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 t="s">
        <v>20997</v>
      </c>
      <c r="C3086" s="37" t="s">
        <v>3676</v>
      </c>
      <c r="D3086" s="36" t="s">
        <v>83</v>
      </c>
      <c r="E3086" s="36"/>
      <c r="F3086" s="38"/>
      <c r="G3086" s="38"/>
      <c r="H3086" s="38"/>
      <c r="I3086" s="38">
        <v>40.227152400000001</v>
      </c>
      <c r="J3086" s="38" t="s">
        <v>3685</v>
      </c>
      <c r="K3086" s="38"/>
      <c r="L3086" s="38" t="s">
        <v>90</v>
      </c>
      <c r="M3086" s="38" t="s">
        <v>91</v>
      </c>
      <c r="N3086" s="38" t="s">
        <v>92</v>
      </c>
      <c r="O3086" s="38"/>
      <c r="P3086" s="38" t="s">
        <v>92</v>
      </c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 t="s">
        <v>20998</v>
      </c>
      <c r="C3087" s="37" t="s">
        <v>3676</v>
      </c>
      <c r="D3087" s="36" t="s">
        <v>83</v>
      </c>
      <c r="E3087" s="36"/>
      <c r="F3087" s="38"/>
      <c r="G3087" s="38"/>
      <c r="H3087" s="38"/>
      <c r="I3087" s="38">
        <v>40.227315560000001</v>
      </c>
      <c r="J3087" s="38" t="s">
        <v>3686</v>
      </c>
      <c r="K3087" s="38"/>
      <c r="L3087" s="38" t="s">
        <v>85</v>
      </c>
      <c r="M3087" s="38"/>
      <c r="N3087" s="38" t="s">
        <v>86</v>
      </c>
      <c r="O3087" s="38"/>
      <c r="P3087" s="38" t="s">
        <v>86</v>
      </c>
      <c r="Q3087" s="38"/>
      <c r="R3087" s="38"/>
      <c r="S3087" s="38"/>
      <c r="T3087" s="38"/>
      <c r="U3087" s="38" t="s">
        <v>87</v>
      </c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 t="s">
        <v>20999</v>
      </c>
      <c r="C3088" s="37" t="s">
        <v>3676</v>
      </c>
      <c r="D3088" s="36" t="s">
        <v>83</v>
      </c>
      <c r="E3088" s="36"/>
      <c r="F3088" s="38"/>
      <c r="G3088" s="38"/>
      <c r="H3088" s="38"/>
      <c r="I3088" s="38">
        <v>40.227464820000002</v>
      </c>
      <c r="J3088" s="38" t="s">
        <v>3687</v>
      </c>
      <c r="K3088" s="38"/>
      <c r="L3088" s="38" t="s">
        <v>85</v>
      </c>
      <c r="M3088" s="38"/>
      <c r="N3088" s="38" t="s">
        <v>86</v>
      </c>
      <c r="O3088" s="38"/>
      <c r="P3088" s="38" t="s">
        <v>86</v>
      </c>
      <c r="Q3088" s="38"/>
      <c r="R3088" s="38"/>
      <c r="S3088" s="38"/>
      <c r="T3088" s="38"/>
      <c r="U3088" s="38" t="s">
        <v>87</v>
      </c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 t="s">
        <v>21000</v>
      </c>
      <c r="C3089" s="37" t="s">
        <v>3676</v>
      </c>
      <c r="D3089" s="36" t="s">
        <v>83</v>
      </c>
      <c r="E3089" s="36"/>
      <c r="F3089" s="38"/>
      <c r="G3089" s="38"/>
      <c r="H3089" s="38"/>
      <c r="I3089" s="38">
        <v>40.227597510000003</v>
      </c>
      <c r="J3089" s="38" t="s">
        <v>3688</v>
      </c>
      <c r="K3089" s="38"/>
      <c r="L3089" s="38" t="s">
        <v>90</v>
      </c>
      <c r="M3089" s="38" t="s">
        <v>91</v>
      </c>
      <c r="N3089" s="38" t="s">
        <v>86</v>
      </c>
      <c r="O3089" s="38"/>
      <c r="P3089" s="38" t="s">
        <v>92</v>
      </c>
      <c r="Q3089" s="38"/>
      <c r="R3089" s="38"/>
      <c r="S3089" s="38"/>
      <c r="T3089" s="38"/>
      <c r="U3089" s="38" t="s">
        <v>87</v>
      </c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 t="s">
        <v>21001</v>
      </c>
      <c r="C3090" s="37" t="s">
        <v>3676</v>
      </c>
      <c r="D3090" s="36" t="s">
        <v>83</v>
      </c>
      <c r="E3090" s="36"/>
      <c r="F3090" s="38"/>
      <c r="G3090" s="38"/>
      <c r="H3090" s="38"/>
      <c r="I3090" s="38">
        <v>40.227734499999997</v>
      </c>
      <c r="J3090" s="38" t="s">
        <v>3689</v>
      </c>
      <c r="K3090" s="38"/>
      <c r="L3090" s="38" t="s">
        <v>90</v>
      </c>
      <c r="M3090" s="38" t="s">
        <v>91</v>
      </c>
      <c r="N3090" s="38" t="s">
        <v>92</v>
      </c>
      <c r="O3090" s="38"/>
      <c r="P3090" s="38" t="s">
        <v>92</v>
      </c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 t="s">
        <v>21002</v>
      </c>
      <c r="C3091" s="37" t="s">
        <v>3676</v>
      </c>
      <c r="D3091" s="36" t="s">
        <v>83</v>
      </c>
      <c r="E3091" s="36"/>
      <c r="F3091" s="38"/>
      <c r="G3091" s="38"/>
      <c r="H3091" s="38"/>
      <c r="I3091" s="38">
        <v>40.22786696</v>
      </c>
      <c r="J3091" s="38" t="s">
        <v>3690</v>
      </c>
      <c r="K3091" s="38"/>
      <c r="L3091" s="38" t="s">
        <v>85</v>
      </c>
      <c r="M3091" s="38"/>
      <c r="N3091" s="38" t="s">
        <v>86</v>
      </c>
      <c r="O3091" s="38"/>
      <c r="P3091" s="38" t="s">
        <v>86</v>
      </c>
      <c r="Q3091" s="38"/>
      <c r="R3091" s="38"/>
      <c r="S3091" s="38"/>
      <c r="T3091" s="38"/>
      <c r="U3091" s="38" t="s">
        <v>87</v>
      </c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 t="s">
        <v>21003</v>
      </c>
      <c r="C3092" s="37" t="s">
        <v>3676</v>
      </c>
      <c r="D3092" s="36" t="s">
        <v>83</v>
      </c>
      <c r="E3092" s="36"/>
      <c r="F3092" s="38"/>
      <c r="G3092" s="38"/>
      <c r="H3092" s="38"/>
      <c r="I3092" s="38">
        <v>40.227984890000002</v>
      </c>
      <c r="J3092" s="38" t="s">
        <v>3691</v>
      </c>
      <c r="K3092" s="38"/>
      <c r="L3092" s="38" t="s">
        <v>90</v>
      </c>
      <c r="M3092" s="38" t="s">
        <v>91</v>
      </c>
      <c r="N3092" s="38" t="s">
        <v>92</v>
      </c>
      <c r="O3092" s="38"/>
      <c r="P3092" s="38" t="s">
        <v>92</v>
      </c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 t="s">
        <v>21004</v>
      </c>
      <c r="C3093" s="37" t="s">
        <v>3676</v>
      </c>
      <c r="D3093" s="36" t="s">
        <v>83</v>
      </c>
      <c r="E3093" s="36"/>
      <c r="F3093" s="38"/>
      <c r="G3093" s="38"/>
      <c r="H3093" s="38"/>
      <c r="I3093" s="38">
        <v>40.228112779999996</v>
      </c>
      <c r="J3093" s="38" t="s">
        <v>3692</v>
      </c>
      <c r="K3093" s="38"/>
      <c r="L3093" s="38" t="s">
        <v>85</v>
      </c>
      <c r="M3093" s="38"/>
      <c r="N3093" s="38" t="s">
        <v>86</v>
      </c>
      <c r="O3093" s="38"/>
      <c r="P3093" s="38" t="s">
        <v>86</v>
      </c>
      <c r="Q3093" s="38"/>
      <c r="R3093" s="38"/>
      <c r="S3093" s="38"/>
      <c r="T3093" s="38"/>
      <c r="U3093" s="38" t="s">
        <v>87</v>
      </c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 t="s">
        <v>21005</v>
      </c>
      <c r="C3094" s="37" t="s">
        <v>3676</v>
      </c>
      <c r="D3094" s="36" t="s">
        <v>83</v>
      </c>
      <c r="E3094" s="36"/>
      <c r="F3094" s="38"/>
      <c r="G3094" s="38"/>
      <c r="H3094" s="38"/>
      <c r="I3094" s="38">
        <v>40.228261189999998</v>
      </c>
      <c r="J3094" s="38" t="s">
        <v>3693</v>
      </c>
      <c r="K3094" s="38"/>
      <c r="L3094" s="38" t="s">
        <v>85</v>
      </c>
      <c r="M3094" s="38"/>
      <c r="N3094" s="38" t="s">
        <v>86</v>
      </c>
      <c r="O3094" s="38"/>
      <c r="P3094" s="38" t="s">
        <v>86</v>
      </c>
      <c r="Q3094" s="38"/>
      <c r="R3094" s="38"/>
      <c r="S3094" s="38"/>
      <c r="T3094" s="38"/>
      <c r="U3094" s="38" t="s">
        <v>87</v>
      </c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 t="s">
        <v>21006</v>
      </c>
      <c r="C3095" s="37" t="s">
        <v>3676</v>
      </c>
      <c r="D3095" s="36" t="s">
        <v>83</v>
      </c>
      <c r="E3095" s="36"/>
      <c r="F3095" s="38"/>
      <c r="G3095" s="38"/>
      <c r="H3095" s="38"/>
      <c r="I3095" s="38">
        <v>40.228463869999999</v>
      </c>
      <c r="J3095" s="38" t="s">
        <v>3694</v>
      </c>
      <c r="K3095" s="38"/>
      <c r="L3095" s="38" t="s">
        <v>90</v>
      </c>
      <c r="M3095" s="38" t="s">
        <v>91</v>
      </c>
      <c r="N3095" s="38" t="s">
        <v>92</v>
      </c>
      <c r="O3095" s="38"/>
      <c r="P3095" s="38" t="s">
        <v>92</v>
      </c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 t="s">
        <v>21007</v>
      </c>
      <c r="C3096" s="37" t="s">
        <v>3695</v>
      </c>
      <c r="D3096" s="36" t="s">
        <v>83</v>
      </c>
      <c r="E3096" s="36"/>
      <c r="F3096" s="38"/>
      <c r="G3096" s="38"/>
      <c r="H3096" s="38"/>
      <c r="I3096" s="38">
        <v>40.228536660000003</v>
      </c>
      <c r="J3096" s="38" t="s">
        <v>3696</v>
      </c>
      <c r="K3096" s="38"/>
      <c r="L3096" s="38" t="s">
        <v>90</v>
      </c>
      <c r="M3096" s="38" t="s">
        <v>91</v>
      </c>
      <c r="N3096" s="38" t="s">
        <v>92</v>
      </c>
      <c r="O3096" s="38"/>
      <c r="P3096" s="38" t="s">
        <v>92</v>
      </c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 t="s">
        <v>21008</v>
      </c>
      <c r="C3097" s="37" t="s">
        <v>3695</v>
      </c>
      <c r="D3097" s="36" t="s">
        <v>83</v>
      </c>
      <c r="E3097" s="36"/>
      <c r="F3097" s="38"/>
      <c r="G3097" s="38"/>
      <c r="H3097" s="38"/>
      <c r="I3097" s="38">
        <v>40.228547149999997</v>
      </c>
      <c r="J3097" s="38" t="s">
        <v>3697</v>
      </c>
      <c r="K3097" s="38"/>
      <c r="L3097" s="38" t="s">
        <v>90</v>
      </c>
      <c r="M3097" s="38" t="s">
        <v>91</v>
      </c>
      <c r="N3097" s="38" t="s">
        <v>92</v>
      </c>
      <c r="O3097" s="38"/>
      <c r="P3097" s="38" t="s">
        <v>92</v>
      </c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 t="s">
        <v>21009</v>
      </c>
      <c r="C3098" s="37" t="s">
        <v>3695</v>
      </c>
      <c r="D3098" s="36" t="s">
        <v>83</v>
      </c>
      <c r="E3098" s="36"/>
      <c r="F3098" s="38"/>
      <c r="G3098" s="38"/>
      <c r="H3098" s="38"/>
      <c r="I3098" s="38">
        <v>40.228566970000003</v>
      </c>
      <c r="J3098" s="38" t="s">
        <v>3698</v>
      </c>
      <c r="K3098" s="38"/>
      <c r="L3098" s="38" t="s">
        <v>85</v>
      </c>
      <c r="M3098" s="38"/>
      <c r="N3098" s="38" t="s">
        <v>86</v>
      </c>
      <c r="O3098" s="38"/>
      <c r="P3098" s="38" t="s">
        <v>86</v>
      </c>
      <c r="Q3098" s="38"/>
      <c r="R3098" s="38"/>
      <c r="S3098" s="38"/>
      <c r="T3098" s="38"/>
      <c r="U3098" s="38" t="s">
        <v>87</v>
      </c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 t="s">
        <v>21010</v>
      </c>
      <c r="C3099" s="37" t="s">
        <v>3699</v>
      </c>
      <c r="D3099" s="36" t="s">
        <v>132</v>
      </c>
      <c r="E3099" s="36"/>
      <c r="F3099" s="38"/>
      <c r="G3099" s="38"/>
      <c r="H3099" s="38"/>
      <c r="I3099" s="38">
        <v>40.228588330000001</v>
      </c>
      <c r="J3099" s="38" t="s">
        <v>3700</v>
      </c>
      <c r="K3099" s="38"/>
      <c r="L3099" s="38" t="s">
        <v>90</v>
      </c>
      <c r="M3099" s="38" t="s">
        <v>91</v>
      </c>
      <c r="N3099" s="38" t="s">
        <v>86</v>
      </c>
      <c r="O3099" s="38"/>
      <c r="P3099" s="38" t="s">
        <v>92</v>
      </c>
      <c r="Q3099" s="38"/>
      <c r="R3099" s="38"/>
      <c r="S3099" s="38"/>
      <c r="T3099" s="38"/>
      <c r="U3099" s="38" t="s">
        <v>87</v>
      </c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 t="s">
        <v>21011</v>
      </c>
      <c r="C3100" s="37" t="s">
        <v>3699</v>
      </c>
      <c r="D3100" s="36" t="s">
        <v>83</v>
      </c>
      <c r="E3100" s="36"/>
      <c r="F3100" s="38"/>
      <c r="G3100" s="38"/>
      <c r="H3100" s="38"/>
      <c r="I3100" s="38">
        <v>40.228673000000001</v>
      </c>
      <c r="J3100" s="38" t="s">
        <v>3701</v>
      </c>
      <c r="K3100" s="38"/>
      <c r="L3100" s="38" t="s">
        <v>90</v>
      </c>
      <c r="M3100" s="38" t="s">
        <v>91</v>
      </c>
      <c r="N3100" s="38" t="s">
        <v>92</v>
      </c>
      <c r="O3100" s="38"/>
      <c r="P3100" s="38" t="s">
        <v>92</v>
      </c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 t="s">
        <v>21012</v>
      </c>
      <c r="C3101" s="37" t="s">
        <v>3699</v>
      </c>
      <c r="D3101" s="36" t="s">
        <v>83</v>
      </c>
      <c r="E3101" s="36"/>
      <c r="F3101" s="38"/>
      <c r="G3101" s="38"/>
      <c r="H3101" s="38"/>
      <c r="I3101" s="38">
        <v>40.22875002</v>
      </c>
      <c r="J3101" s="38" t="s">
        <v>3702</v>
      </c>
      <c r="K3101" s="38"/>
      <c r="L3101" s="38" t="s">
        <v>90</v>
      </c>
      <c r="M3101" s="38" t="s">
        <v>91</v>
      </c>
      <c r="N3101" s="38" t="s">
        <v>92</v>
      </c>
      <c r="O3101" s="38"/>
      <c r="P3101" s="38" t="s">
        <v>92</v>
      </c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 t="s">
        <v>21013</v>
      </c>
      <c r="C3102" s="37" t="s">
        <v>3699</v>
      </c>
      <c r="D3102" s="36" t="s">
        <v>83</v>
      </c>
      <c r="E3102" s="36"/>
      <c r="F3102" s="38"/>
      <c r="G3102" s="38"/>
      <c r="H3102" s="38"/>
      <c r="I3102" s="38">
        <v>40.228842200000003</v>
      </c>
      <c r="J3102" s="38" t="s">
        <v>3703</v>
      </c>
      <c r="K3102" s="38"/>
      <c r="L3102" s="38" t="s">
        <v>90</v>
      </c>
      <c r="M3102" s="38" t="s">
        <v>91</v>
      </c>
      <c r="N3102" s="38" t="s">
        <v>86</v>
      </c>
      <c r="O3102" s="38"/>
      <c r="P3102" s="38" t="s">
        <v>92</v>
      </c>
      <c r="Q3102" s="38"/>
      <c r="R3102" s="38"/>
      <c r="S3102" s="38"/>
      <c r="T3102" s="38"/>
      <c r="U3102" s="38" t="s">
        <v>87</v>
      </c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 t="s">
        <v>21014</v>
      </c>
      <c r="C3103" s="37" t="s">
        <v>3704</v>
      </c>
      <c r="D3103" s="36" t="s">
        <v>83</v>
      </c>
      <c r="E3103" s="36"/>
      <c r="F3103" s="38"/>
      <c r="G3103" s="38"/>
      <c r="H3103" s="38"/>
      <c r="I3103" s="38">
        <v>40.229406150000003</v>
      </c>
      <c r="J3103" s="38" t="s">
        <v>3705</v>
      </c>
      <c r="K3103" s="38"/>
      <c r="L3103" s="38" t="s">
        <v>90</v>
      </c>
      <c r="M3103" s="38" t="s">
        <v>91</v>
      </c>
      <c r="N3103" s="38" t="s">
        <v>86</v>
      </c>
      <c r="O3103" s="38"/>
      <c r="P3103" s="38" t="s">
        <v>92</v>
      </c>
      <c r="Q3103" s="38"/>
      <c r="R3103" s="38"/>
      <c r="S3103" s="38"/>
      <c r="T3103" s="38"/>
      <c r="U3103" s="38" t="s">
        <v>87</v>
      </c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 t="s">
        <v>21015</v>
      </c>
      <c r="C3104" s="37" t="s">
        <v>3704</v>
      </c>
      <c r="D3104" s="36" t="s">
        <v>83</v>
      </c>
      <c r="E3104" s="36"/>
      <c r="F3104" s="38"/>
      <c r="G3104" s="38"/>
      <c r="H3104" s="38"/>
      <c r="I3104" s="38">
        <v>40.229346229999997</v>
      </c>
      <c r="J3104" s="38" t="s">
        <v>3706</v>
      </c>
      <c r="K3104" s="38"/>
      <c r="L3104" s="38" t="s">
        <v>85</v>
      </c>
      <c r="M3104" s="38"/>
      <c r="N3104" s="38" t="s">
        <v>86</v>
      </c>
      <c r="O3104" s="38"/>
      <c r="P3104" s="38" t="s">
        <v>86</v>
      </c>
      <c r="Q3104" s="38"/>
      <c r="R3104" s="38"/>
      <c r="S3104" s="38"/>
      <c r="T3104" s="38"/>
      <c r="U3104" s="38" t="s">
        <v>87</v>
      </c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 t="s">
        <v>21016</v>
      </c>
      <c r="C3105" s="37" t="s">
        <v>3704</v>
      </c>
      <c r="D3105" s="36" t="s">
        <v>83</v>
      </c>
      <c r="E3105" s="36"/>
      <c r="F3105" s="38"/>
      <c r="G3105" s="38"/>
      <c r="H3105" s="38"/>
      <c r="I3105" s="38">
        <v>40.229287999999997</v>
      </c>
      <c r="J3105" s="38" t="s">
        <v>3707</v>
      </c>
      <c r="K3105" s="38"/>
      <c r="L3105" s="38" t="s">
        <v>85</v>
      </c>
      <c r="M3105" s="38"/>
      <c r="N3105" s="38" t="s">
        <v>86</v>
      </c>
      <c r="O3105" s="38"/>
      <c r="P3105" s="38" t="s">
        <v>86</v>
      </c>
      <c r="Q3105" s="38"/>
      <c r="R3105" s="38"/>
      <c r="S3105" s="38"/>
      <c r="T3105" s="38"/>
      <c r="U3105" s="38" t="s">
        <v>87</v>
      </c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 t="s">
        <v>21017</v>
      </c>
      <c r="C3106" s="37" t="s">
        <v>3708</v>
      </c>
      <c r="D3106" s="36" t="s">
        <v>83</v>
      </c>
      <c r="E3106" s="36"/>
      <c r="F3106" s="38"/>
      <c r="G3106" s="38"/>
      <c r="H3106" s="38"/>
      <c r="I3106" s="38">
        <v>40.229216919999999</v>
      </c>
      <c r="J3106" s="38" t="s">
        <v>3709</v>
      </c>
      <c r="K3106" s="38"/>
      <c r="L3106" s="38" t="s">
        <v>85</v>
      </c>
      <c r="M3106" s="38"/>
      <c r="N3106" s="38" t="s">
        <v>86</v>
      </c>
      <c r="O3106" s="38"/>
      <c r="P3106" s="38" t="s">
        <v>86</v>
      </c>
      <c r="Q3106" s="38"/>
      <c r="R3106" s="38"/>
      <c r="S3106" s="38"/>
      <c r="T3106" s="38"/>
      <c r="U3106" s="38" t="s">
        <v>87</v>
      </c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 t="s">
        <v>21018</v>
      </c>
      <c r="C3107" s="37" t="s">
        <v>3708</v>
      </c>
      <c r="D3107" s="36" t="s">
        <v>83</v>
      </c>
      <c r="E3107" s="36"/>
      <c r="F3107" s="38"/>
      <c r="G3107" s="38"/>
      <c r="H3107" s="38"/>
      <c r="I3107" s="38">
        <v>40.229394120000002</v>
      </c>
      <c r="J3107" s="38" t="s">
        <v>3710</v>
      </c>
      <c r="K3107" s="38"/>
      <c r="L3107" s="38" t="s">
        <v>90</v>
      </c>
      <c r="M3107" s="38" t="s">
        <v>91</v>
      </c>
      <c r="N3107" s="38" t="s">
        <v>92</v>
      </c>
      <c r="O3107" s="38"/>
      <c r="P3107" s="38" t="s">
        <v>92</v>
      </c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 t="s">
        <v>21019</v>
      </c>
      <c r="C3108" s="37" t="s">
        <v>3708</v>
      </c>
      <c r="D3108" s="36" t="s">
        <v>83</v>
      </c>
      <c r="E3108" s="36"/>
      <c r="F3108" s="38"/>
      <c r="G3108" s="38"/>
      <c r="H3108" s="38"/>
      <c r="I3108" s="38">
        <v>40.229533979999999</v>
      </c>
      <c r="J3108" s="38" t="s">
        <v>3711</v>
      </c>
      <c r="K3108" s="38"/>
      <c r="L3108" s="38" t="s">
        <v>85</v>
      </c>
      <c r="M3108" s="38"/>
      <c r="N3108" s="38" t="s">
        <v>86</v>
      </c>
      <c r="O3108" s="38"/>
      <c r="P3108" s="38" t="s">
        <v>86</v>
      </c>
      <c r="Q3108" s="38"/>
      <c r="R3108" s="38"/>
      <c r="S3108" s="38"/>
      <c r="T3108" s="38"/>
      <c r="U3108" s="38" t="s">
        <v>87</v>
      </c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 t="s">
        <v>21020</v>
      </c>
      <c r="C3109" s="37" t="s">
        <v>3708</v>
      </c>
      <c r="D3109" s="36" t="s">
        <v>83</v>
      </c>
      <c r="E3109" s="36"/>
      <c r="F3109" s="38"/>
      <c r="G3109" s="38"/>
      <c r="H3109" s="38"/>
      <c r="I3109" s="38">
        <v>40.229662410000003</v>
      </c>
      <c r="J3109" s="38" t="s">
        <v>3712</v>
      </c>
      <c r="K3109" s="38"/>
      <c r="L3109" s="38" t="s">
        <v>90</v>
      </c>
      <c r="M3109" s="38" t="s">
        <v>91</v>
      </c>
      <c r="N3109" s="38" t="s">
        <v>92</v>
      </c>
      <c r="O3109" s="38"/>
      <c r="P3109" s="38" t="s">
        <v>92</v>
      </c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 t="s">
        <v>21021</v>
      </c>
      <c r="C3110" s="37" t="s">
        <v>3708</v>
      </c>
      <c r="D3110" s="36" t="s">
        <v>83</v>
      </c>
      <c r="E3110" s="36"/>
      <c r="F3110" s="38"/>
      <c r="G3110" s="38"/>
      <c r="H3110" s="38"/>
      <c r="I3110" s="38">
        <v>40.229803230000002</v>
      </c>
      <c r="J3110" s="38" t="s">
        <v>3713</v>
      </c>
      <c r="K3110" s="38"/>
      <c r="L3110" s="38" t="s">
        <v>90</v>
      </c>
      <c r="M3110" s="38" t="s">
        <v>91</v>
      </c>
      <c r="N3110" s="38" t="s">
        <v>92</v>
      </c>
      <c r="O3110" s="38"/>
      <c r="P3110" s="38" t="s">
        <v>92</v>
      </c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 t="s">
        <v>21022</v>
      </c>
      <c r="C3111" s="37" t="s">
        <v>3708</v>
      </c>
      <c r="D3111" s="36" t="s">
        <v>83</v>
      </c>
      <c r="E3111" s="36"/>
      <c r="F3111" s="38"/>
      <c r="G3111" s="38"/>
      <c r="H3111" s="38"/>
      <c r="I3111" s="38">
        <v>40.22994774</v>
      </c>
      <c r="J3111" s="38" t="s">
        <v>3714</v>
      </c>
      <c r="K3111" s="38"/>
      <c r="L3111" s="38" t="s">
        <v>90</v>
      </c>
      <c r="M3111" s="38" t="s">
        <v>91</v>
      </c>
      <c r="N3111" s="38" t="s">
        <v>92</v>
      </c>
      <c r="O3111" s="38"/>
      <c r="P3111" s="38" t="s">
        <v>92</v>
      </c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 t="s">
        <v>21023</v>
      </c>
      <c r="C3112" s="37" t="s">
        <v>3708</v>
      </c>
      <c r="D3112" s="36" t="s">
        <v>83</v>
      </c>
      <c r="E3112" s="36"/>
      <c r="F3112" s="38"/>
      <c r="G3112" s="38"/>
      <c r="H3112" s="38"/>
      <c r="I3112" s="38">
        <v>40.230106890000002</v>
      </c>
      <c r="J3112" s="38" t="s">
        <v>3715</v>
      </c>
      <c r="K3112" s="38"/>
      <c r="L3112" s="38" t="s">
        <v>90</v>
      </c>
      <c r="M3112" s="38" t="s">
        <v>91</v>
      </c>
      <c r="N3112" s="38" t="s">
        <v>92</v>
      </c>
      <c r="O3112" s="38"/>
      <c r="P3112" s="38" t="s">
        <v>92</v>
      </c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 t="s">
        <v>21024</v>
      </c>
      <c r="C3113" s="37" t="s">
        <v>3708</v>
      </c>
      <c r="D3113" s="36" t="s">
        <v>83</v>
      </c>
      <c r="E3113" s="36"/>
      <c r="F3113" s="38"/>
      <c r="G3113" s="38"/>
      <c r="H3113" s="38"/>
      <c r="I3113" s="38">
        <v>40.230240299999998</v>
      </c>
      <c r="J3113" s="38" t="s">
        <v>3716</v>
      </c>
      <c r="K3113" s="38"/>
      <c r="L3113" s="38" t="s">
        <v>90</v>
      </c>
      <c r="M3113" s="38" t="s">
        <v>91</v>
      </c>
      <c r="N3113" s="38" t="s">
        <v>92</v>
      </c>
      <c r="O3113" s="38"/>
      <c r="P3113" s="38" t="s">
        <v>92</v>
      </c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 t="s">
        <v>21025</v>
      </c>
      <c r="C3114" s="37" t="s">
        <v>3708</v>
      </c>
      <c r="D3114" s="36" t="s">
        <v>83</v>
      </c>
      <c r="E3114" s="36"/>
      <c r="F3114" s="38"/>
      <c r="G3114" s="38"/>
      <c r="H3114" s="38"/>
      <c r="I3114" s="38">
        <v>40.230253640000001</v>
      </c>
      <c r="J3114" s="38" t="s">
        <v>3717</v>
      </c>
      <c r="K3114" s="38"/>
      <c r="L3114" s="38" t="s">
        <v>85</v>
      </c>
      <c r="M3114" s="38"/>
      <c r="N3114" s="38" t="s">
        <v>86</v>
      </c>
      <c r="O3114" s="38"/>
      <c r="P3114" s="38" t="s">
        <v>86</v>
      </c>
      <c r="Q3114" s="38"/>
      <c r="R3114" s="38"/>
      <c r="S3114" s="38"/>
      <c r="T3114" s="38"/>
      <c r="U3114" s="38" t="s">
        <v>87</v>
      </c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 t="s">
        <v>21026</v>
      </c>
      <c r="C3115" s="37" t="s">
        <v>3708</v>
      </c>
      <c r="D3115" s="36" t="s">
        <v>83</v>
      </c>
      <c r="E3115" s="36"/>
      <c r="F3115" s="38"/>
      <c r="G3115" s="38"/>
      <c r="H3115" s="38"/>
      <c r="I3115" s="38">
        <v>40.230142950000001</v>
      </c>
      <c r="J3115" s="38" t="s">
        <v>3718</v>
      </c>
      <c r="K3115" s="38"/>
      <c r="L3115" s="38" t="s">
        <v>85</v>
      </c>
      <c r="M3115" s="38"/>
      <c r="N3115" s="38" t="s">
        <v>86</v>
      </c>
      <c r="O3115" s="38"/>
      <c r="P3115" s="38" t="s">
        <v>86</v>
      </c>
      <c r="Q3115" s="38"/>
      <c r="R3115" s="38"/>
      <c r="S3115" s="38"/>
      <c r="T3115" s="38"/>
      <c r="U3115" s="38" t="s">
        <v>87</v>
      </c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 t="s">
        <v>21027</v>
      </c>
      <c r="C3116" s="37" t="s">
        <v>3708</v>
      </c>
      <c r="D3116" s="36" t="s">
        <v>83</v>
      </c>
      <c r="E3116" s="36"/>
      <c r="F3116" s="38"/>
      <c r="G3116" s="38"/>
      <c r="H3116" s="38"/>
      <c r="I3116" s="38">
        <v>40.229982800000002</v>
      </c>
      <c r="J3116" s="38" t="s">
        <v>3719</v>
      </c>
      <c r="K3116" s="38"/>
      <c r="L3116" s="38" t="s">
        <v>85</v>
      </c>
      <c r="M3116" s="38"/>
      <c r="N3116" s="38" t="s">
        <v>86</v>
      </c>
      <c r="O3116" s="38"/>
      <c r="P3116" s="38" t="s">
        <v>86</v>
      </c>
      <c r="Q3116" s="38"/>
      <c r="R3116" s="38"/>
      <c r="S3116" s="38"/>
      <c r="T3116" s="38"/>
      <c r="U3116" s="38" t="s">
        <v>87</v>
      </c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 t="s">
        <v>21028</v>
      </c>
      <c r="C3117" s="37" t="s">
        <v>3708</v>
      </c>
      <c r="D3117" s="36" t="s">
        <v>83</v>
      </c>
      <c r="E3117" s="36"/>
      <c r="F3117" s="38"/>
      <c r="G3117" s="38"/>
      <c r="H3117" s="38"/>
      <c r="I3117" s="38">
        <v>40.229855540000003</v>
      </c>
      <c r="J3117" s="38" t="s">
        <v>3720</v>
      </c>
      <c r="K3117" s="38"/>
      <c r="L3117" s="38" t="s">
        <v>90</v>
      </c>
      <c r="M3117" s="38" t="s">
        <v>91</v>
      </c>
      <c r="N3117" s="38" t="s">
        <v>92</v>
      </c>
      <c r="O3117" s="38"/>
      <c r="P3117" s="38" t="s">
        <v>92</v>
      </c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 t="s">
        <v>21029</v>
      </c>
      <c r="C3118" s="37" t="s">
        <v>3708</v>
      </c>
      <c r="D3118" s="36" t="s">
        <v>83</v>
      </c>
      <c r="E3118" s="36"/>
      <c r="F3118" s="38"/>
      <c r="G3118" s="38"/>
      <c r="H3118" s="38"/>
      <c r="I3118" s="38">
        <v>40.229738879999999</v>
      </c>
      <c r="J3118" s="38" t="s">
        <v>3721</v>
      </c>
      <c r="K3118" s="38"/>
      <c r="L3118" s="38" t="s">
        <v>90</v>
      </c>
      <c r="M3118" s="38" t="s">
        <v>91</v>
      </c>
      <c r="N3118" s="38" t="s">
        <v>92</v>
      </c>
      <c r="O3118" s="38"/>
      <c r="P3118" s="38" t="s">
        <v>92</v>
      </c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 t="s">
        <v>21030</v>
      </c>
      <c r="C3119" s="37" t="s">
        <v>3708</v>
      </c>
      <c r="D3119" s="36" t="s">
        <v>83</v>
      </c>
      <c r="E3119" s="36"/>
      <c r="F3119" s="38"/>
      <c r="G3119" s="38"/>
      <c r="H3119" s="38"/>
      <c r="I3119" s="38">
        <v>40.229577319999997</v>
      </c>
      <c r="J3119" s="38" t="s">
        <v>3722</v>
      </c>
      <c r="K3119" s="38"/>
      <c r="L3119" s="38" t="s">
        <v>90</v>
      </c>
      <c r="M3119" s="38" t="s">
        <v>91</v>
      </c>
      <c r="N3119" s="38" t="s">
        <v>92</v>
      </c>
      <c r="O3119" s="38"/>
      <c r="P3119" s="38" t="s">
        <v>92</v>
      </c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 t="s">
        <v>21031</v>
      </c>
      <c r="C3120" s="37" t="s">
        <v>3708</v>
      </c>
      <c r="D3120" s="36" t="s">
        <v>83</v>
      </c>
      <c r="E3120" s="36"/>
      <c r="F3120" s="38"/>
      <c r="G3120" s="38"/>
      <c r="H3120" s="38"/>
      <c r="I3120" s="38">
        <v>40.229451539999999</v>
      </c>
      <c r="J3120" s="38" t="s">
        <v>3723</v>
      </c>
      <c r="K3120" s="38"/>
      <c r="L3120" s="38" t="s">
        <v>90</v>
      </c>
      <c r="M3120" s="38" t="s">
        <v>91</v>
      </c>
      <c r="N3120" s="38" t="s">
        <v>92</v>
      </c>
      <c r="O3120" s="38"/>
      <c r="P3120" s="38" t="s">
        <v>92</v>
      </c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 t="s">
        <v>21032</v>
      </c>
      <c r="C3121" s="37" t="s">
        <v>3708</v>
      </c>
      <c r="D3121" s="36" t="s">
        <v>83</v>
      </c>
      <c r="E3121" s="36"/>
      <c r="F3121" s="38"/>
      <c r="G3121" s="38"/>
      <c r="H3121" s="38"/>
      <c r="I3121" s="38">
        <v>40.229288269999998</v>
      </c>
      <c r="J3121" s="38" t="s">
        <v>3724</v>
      </c>
      <c r="K3121" s="38"/>
      <c r="L3121" s="38" t="s">
        <v>85</v>
      </c>
      <c r="M3121" s="38"/>
      <c r="N3121" s="38" t="s">
        <v>86</v>
      </c>
      <c r="O3121" s="38"/>
      <c r="P3121" s="38" t="s">
        <v>86</v>
      </c>
      <c r="Q3121" s="38"/>
      <c r="R3121" s="38"/>
      <c r="S3121" s="38"/>
      <c r="T3121" s="38"/>
      <c r="U3121" s="38" t="s">
        <v>87</v>
      </c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 t="s">
        <v>21033</v>
      </c>
      <c r="C3122" s="37" t="s">
        <v>3708</v>
      </c>
      <c r="D3122" s="36" t="s">
        <v>83</v>
      </c>
      <c r="E3122" s="36"/>
      <c r="F3122" s="38"/>
      <c r="G3122" s="38"/>
      <c r="H3122" s="38"/>
      <c r="I3122" s="38">
        <v>40.229103819999999</v>
      </c>
      <c r="J3122" s="38" t="s">
        <v>3725</v>
      </c>
      <c r="K3122" s="38"/>
      <c r="L3122" s="38" t="s">
        <v>90</v>
      </c>
      <c r="M3122" s="38" t="s">
        <v>91</v>
      </c>
      <c r="N3122" s="38" t="s">
        <v>92</v>
      </c>
      <c r="O3122" s="38"/>
      <c r="P3122" s="38" t="s">
        <v>92</v>
      </c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 t="s">
        <v>21034</v>
      </c>
      <c r="C3123" s="37" t="s">
        <v>3726</v>
      </c>
      <c r="D3123" s="36" t="s">
        <v>83</v>
      </c>
      <c r="E3123" s="36"/>
      <c r="F3123" s="38"/>
      <c r="G3123" s="38"/>
      <c r="H3123" s="38"/>
      <c r="I3123" s="38">
        <v>40.228909090000002</v>
      </c>
      <c r="J3123" s="38" t="s">
        <v>3727</v>
      </c>
      <c r="K3123" s="38"/>
      <c r="L3123" s="38" t="s">
        <v>85</v>
      </c>
      <c r="M3123" s="38"/>
      <c r="N3123" s="38" t="s">
        <v>86</v>
      </c>
      <c r="O3123" s="38"/>
      <c r="P3123" s="38" t="s">
        <v>86</v>
      </c>
      <c r="Q3123" s="38"/>
      <c r="R3123" s="38"/>
      <c r="S3123" s="38"/>
      <c r="T3123" s="38"/>
      <c r="U3123" s="38" t="s">
        <v>87</v>
      </c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 t="s">
        <v>21035</v>
      </c>
      <c r="C3124" s="37" t="s">
        <v>3726</v>
      </c>
      <c r="D3124" s="36" t="s">
        <v>83</v>
      </c>
      <c r="E3124" s="36"/>
      <c r="F3124" s="38"/>
      <c r="G3124" s="38"/>
      <c r="H3124" s="38"/>
      <c r="I3124" s="38">
        <v>40.228801879999999</v>
      </c>
      <c r="J3124" s="38" t="s">
        <v>3728</v>
      </c>
      <c r="K3124" s="38"/>
      <c r="L3124" s="38" t="s">
        <v>90</v>
      </c>
      <c r="M3124" s="38" t="s">
        <v>91</v>
      </c>
      <c r="N3124" s="38" t="s">
        <v>92</v>
      </c>
      <c r="O3124" s="38"/>
      <c r="P3124" s="38" t="s">
        <v>92</v>
      </c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 t="s">
        <v>21036</v>
      </c>
      <c r="C3125" s="37" t="s">
        <v>3726</v>
      </c>
      <c r="D3125" s="36" t="s">
        <v>83</v>
      </c>
      <c r="E3125" s="36"/>
      <c r="F3125" s="38"/>
      <c r="G3125" s="38"/>
      <c r="H3125" s="38"/>
      <c r="I3125" s="38">
        <v>40.228801879999999</v>
      </c>
      <c r="J3125" s="38" t="s">
        <v>3729</v>
      </c>
      <c r="K3125" s="38"/>
      <c r="L3125" s="38" t="s">
        <v>90</v>
      </c>
      <c r="M3125" s="38" t="s">
        <v>91</v>
      </c>
      <c r="N3125" s="38" t="s">
        <v>92</v>
      </c>
      <c r="O3125" s="38"/>
      <c r="P3125" s="38" t="s">
        <v>92</v>
      </c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 t="s">
        <v>21037</v>
      </c>
      <c r="C3126" s="37" t="s">
        <v>3726</v>
      </c>
      <c r="D3126" s="36" t="s">
        <v>83</v>
      </c>
      <c r="E3126" s="36"/>
      <c r="F3126" s="38"/>
      <c r="G3126" s="38"/>
      <c r="H3126" s="38"/>
      <c r="I3126" s="38">
        <v>40.228792550000001</v>
      </c>
      <c r="J3126" s="38" t="s">
        <v>3730</v>
      </c>
      <c r="K3126" s="38"/>
      <c r="L3126" s="38" t="s">
        <v>90</v>
      </c>
      <c r="M3126" s="38" t="s">
        <v>91</v>
      </c>
      <c r="N3126" s="38" t="s">
        <v>92</v>
      </c>
      <c r="O3126" s="38"/>
      <c r="P3126" s="38" t="s">
        <v>92</v>
      </c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 t="s">
        <v>21038</v>
      </c>
      <c r="C3127" s="37" t="s">
        <v>3134</v>
      </c>
      <c r="D3127" s="36" t="s">
        <v>83</v>
      </c>
      <c r="E3127" s="36"/>
      <c r="F3127" s="38"/>
      <c r="G3127" s="38"/>
      <c r="H3127" s="38"/>
      <c r="I3127" s="38">
        <v>40.22885385</v>
      </c>
      <c r="J3127" s="38" t="s">
        <v>3731</v>
      </c>
      <c r="K3127" s="38"/>
      <c r="L3127" s="38" t="s">
        <v>85</v>
      </c>
      <c r="M3127" s="38"/>
      <c r="N3127" s="38" t="s">
        <v>86</v>
      </c>
      <c r="O3127" s="38"/>
      <c r="P3127" s="38" t="s">
        <v>86</v>
      </c>
      <c r="Q3127" s="38"/>
      <c r="R3127" s="38"/>
      <c r="S3127" s="38"/>
      <c r="T3127" s="38"/>
      <c r="U3127" s="38" t="s">
        <v>87</v>
      </c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 t="s">
        <v>21039</v>
      </c>
      <c r="C3128" s="37" t="s">
        <v>3134</v>
      </c>
      <c r="D3128" s="36" t="s">
        <v>83</v>
      </c>
      <c r="E3128" s="36"/>
      <c r="F3128" s="38"/>
      <c r="G3128" s="38"/>
      <c r="H3128" s="38"/>
      <c r="I3128" s="38">
        <v>40.229040079999997</v>
      </c>
      <c r="J3128" s="38" t="s">
        <v>3732</v>
      </c>
      <c r="K3128" s="38"/>
      <c r="L3128" s="38" t="s">
        <v>90</v>
      </c>
      <c r="M3128" s="38" t="s">
        <v>91</v>
      </c>
      <c r="N3128" s="38" t="s">
        <v>92</v>
      </c>
      <c r="O3128" s="38"/>
      <c r="P3128" s="38" t="s">
        <v>92</v>
      </c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 t="s">
        <v>21040</v>
      </c>
      <c r="C3129" s="37" t="s">
        <v>3134</v>
      </c>
      <c r="D3129" s="36" t="s">
        <v>83</v>
      </c>
      <c r="E3129" s="36"/>
      <c r="F3129" s="38"/>
      <c r="G3129" s="38"/>
      <c r="H3129" s="38"/>
      <c r="I3129" s="38">
        <v>40.229184609999997</v>
      </c>
      <c r="J3129" s="38" t="s">
        <v>3733</v>
      </c>
      <c r="K3129" s="38"/>
      <c r="L3129" s="38" t="s">
        <v>85</v>
      </c>
      <c r="M3129" s="38"/>
      <c r="N3129" s="38" t="s">
        <v>86</v>
      </c>
      <c r="O3129" s="38"/>
      <c r="P3129" s="38" t="s">
        <v>86</v>
      </c>
      <c r="Q3129" s="38"/>
      <c r="R3129" s="38"/>
      <c r="S3129" s="38"/>
      <c r="T3129" s="38"/>
      <c r="U3129" s="38" t="s">
        <v>87</v>
      </c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 t="s">
        <v>21041</v>
      </c>
      <c r="C3130" s="37" t="s">
        <v>3734</v>
      </c>
      <c r="D3130" s="36" t="s">
        <v>83</v>
      </c>
      <c r="E3130" s="36"/>
      <c r="F3130" s="38"/>
      <c r="G3130" s="38"/>
      <c r="H3130" s="38"/>
      <c r="I3130" s="38">
        <v>40.229041260000002</v>
      </c>
      <c r="J3130" s="38" t="s">
        <v>3735</v>
      </c>
      <c r="K3130" s="38"/>
      <c r="L3130" s="38" t="s">
        <v>85</v>
      </c>
      <c r="M3130" s="38"/>
      <c r="N3130" s="38" t="s">
        <v>86</v>
      </c>
      <c r="O3130" s="38"/>
      <c r="P3130" s="38" t="s">
        <v>86</v>
      </c>
      <c r="Q3130" s="38"/>
      <c r="R3130" s="38"/>
      <c r="S3130" s="38"/>
      <c r="T3130" s="38"/>
      <c r="U3130" s="38" t="s">
        <v>87</v>
      </c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 t="s">
        <v>21042</v>
      </c>
      <c r="C3131" s="37" t="s">
        <v>3734</v>
      </c>
      <c r="D3131" s="36" t="s">
        <v>83</v>
      </c>
      <c r="E3131" s="36"/>
      <c r="F3131" s="38"/>
      <c r="G3131" s="38"/>
      <c r="H3131" s="38"/>
      <c r="I3131" s="38">
        <v>40.228895690000002</v>
      </c>
      <c r="J3131" s="38" t="s">
        <v>3736</v>
      </c>
      <c r="K3131" s="38"/>
      <c r="L3131" s="38" t="s">
        <v>85</v>
      </c>
      <c r="M3131" s="38"/>
      <c r="N3131" s="38" t="s">
        <v>86</v>
      </c>
      <c r="O3131" s="38"/>
      <c r="P3131" s="38" t="s">
        <v>86</v>
      </c>
      <c r="Q3131" s="38"/>
      <c r="R3131" s="38"/>
      <c r="S3131" s="38"/>
      <c r="T3131" s="38"/>
      <c r="U3131" s="38" t="s">
        <v>87</v>
      </c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 t="s">
        <v>21043</v>
      </c>
      <c r="C3132" s="37" t="s">
        <v>3734</v>
      </c>
      <c r="D3132" s="36" t="s">
        <v>83</v>
      </c>
      <c r="E3132" s="36"/>
      <c r="F3132" s="38"/>
      <c r="G3132" s="38"/>
      <c r="H3132" s="38"/>
      <c r="I3132" s="38">
        <v>40.22872126</v>
      </c>
      <c r="J3132" s="38" t="s">
        <v>3737</v>
      </c>
      <c r="K3132" s="38"/>
      <c r="L3132" s="38" t="s">
        <v>85</v>
      </c>
      <c r="M3132" s="38"/>
      <c r="N3132" s="38" t="s">
        <v>86</v>
      </c>
      <c r="O3132" s="38"/>
      <c r="P3132" s="38" t="s">
        <v>86</v>
      </c>
      <c r="Q3132" s="38"/>
      <c r="R3132" s="38"/>
      <c r="S3132" s="38"/>
      <c r="T3132" s="38"/>
      <c r="U3132" s="38" t="s">
        <v>87</v>
      </c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 t="s">
        <v>21044</v>
      </c>
      <c r="C3133" s="37" t="s">
        <v>3734</v>
      </c>
      <c r="D3133" s="36" t="s">
        <v>83</v>
      </c>
      <c r="E3133" s="36"/>
      <c r="F3133" s="38"/>
      <c r="G3133" s="38"/>
      <c r="H3133" s="38"/>
      <c r="I3133" s="38">
        <v>40.228542939999997</v>
      </c>
      <c r="J3133" s="38" t="s">
        <v>3738</v>
      </c>
      <c r="K3133" s="38"/>
      <c r="L3133" s="38" t="s">
        <v>85</v>
      </c>
      <c r="M3133" s="38"/>
      <c r="N3133" s="38" t="s">
        <v>86</v>
      </c>
      <c r="O3133" s="38"/>
      <c r="P3133" s="38" t="s">
        <v>86</v>
      </c>
      <c r="Q3133" s="38"/>
      <c r="R3133" s="38"/>
      <c r="S3133" s="38"/>
      <c r="T3133" s="38"/>
      <c r="U3133" s="38" t="s">
        <v>87</v>
      </c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 t="s">
        <v>21045</v>
      </c>
      <c r="C3134" s="37" t="s">
        <v>3734</v>
      </c>
      <c r="D3134" s="36" t="s">
        <v>83</v>
      </c>
      <c r="E3134" s="36"/>
      <c r="F3134" s="38"/>
      <c r="G3134" s="38"/>
      <c r="H3134" s="38"/>
      <c r="I3134" s="38">
        <v>40.228382969999998</v>
      </c>
      <c r="J3134" s="38" t="s">
        <v>3739</v>
      </c>
      <c r="K3134" s="38"/>
      <c r="L3134" s="38" t="s">
        <v>85</v>
      </c>
      <c r="M3134" s="38"/>
      <c r="N3134" s="38" t="s">
        <v>86</v>
      </c>
      <c r="O3134" s="38"/>
      <c r="P3134" s="38" t="s">
        <v>86</v>
      </c>
      <c r="Q3134" s="38"/>
      <c r="R3134" s="38"/>
      <c r="S3134" s="38"/>
      <c r="T3134" s="38"/>
      <c r="U3134" s="38" t="s">
        <v>87</v>
      </c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 t="s">
        <v>21046</v>
      </c>
      <c r="C3135" s="37" t="s">
        <v>3734</v>
      </c>
      <c r="D3135" s="36" t="s">
        <v>83</v>
      </c>
      <c r="E3135" s="36"/>
      <c r="F3135" s="38"/>
      <c r="G3135" s="38"/>
      <c r="H3135" s="38"/>
      <c r="I3135" s="38">
        <v>40.228230979999999</v>
      </c>
      <c r="J3135" s="38" t="s">
        <v>3740</v>
      </c>
      <c r="K3135" s="38"/>
      <c r="L3135" s="38" t="s">
        <v>85</v>
      </c>
      <c r="M3135" s="38"/>
      <c r="N3135" s="38" t="s">
        <v>86</v>
      </c>
      <c r="O3135" s="38"/>
      <c r="P3135" s="38" t="s">
        <v>86</v>
      </c>
      <c r="Q3135" s="38"/>
      <c r="R3135" s="38"/>
      <c r="S3135" s="38"/>
      <c r="T3135" s="38"/>
      <c r="U3135" s="38" t="s">
        <v>87</v>
      </c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 t="s">
        <v>21047</v>
      </c>
      <c r="C3136" s="37" t="s">
        <v>3734</v>
      </c>
      <c r="D3136" s="36" t="s">
        <v>83</v>
      </c>
      <c r="E3136" s="36"/>
      <c r="F3136" s="38"/>
      <c r="G3136" s="38"/>
      <c r="H3136" s="38"/>
      <c r="I3136" s="38">
        <v>40.22811093</v>
      </c>
      <c r="J3136" s="38" t="s">
        <v>3741</v>
      </c>
      <c r="K3136" s="38"/>
      <c r="L3136" s="38" t="s">
        <v>85</v>
      </c>
      <c r="M3136" s="38"/>
      <c r="N3136" s="38" t="s">
        <v>86</v>
      </c>
      <c r="O3136" s="38"/>
      <c r="P3136" s="38" t="s">
        <v>86</v>
      </c>
      <c r="Q3136" s="38"/>
      <c r="R3136" s="38"/>
      <c r="S3136" s="38"/>
      <c r="T3136" s="38"/>
      <c r="U3136" s="38" t="s">
        <v>87</v>
      </c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 t="s">
        <v>21048</v>
      </c>
      <c r="C3137" s="37" t="s">
        <v>3734</v>
      </c>
      <c r="D3137" s="36" t="s">
        <v>83</v>
      </c>
      <c r="E3137" s="36"/>
      <c r="F3137" s="38"/>
      <c r="G3137" s="38"/>
      <c r="H3137" s="38"/>
      <c r="I3137" s="38">
        <v>40.227851960000002</v>
      </c>
      <c r="J3137" s="38" t="s">
        <v>3742</v>
      </c>
      <c r="K3137" s="38"/>
      <c r="L3137" s="38" t="s">
        <v>85</v>
      </c>
      <c r="M3137" s="38"/>
      <c r="N3137" s="38" t="s">
        <v>86</v>
      </c>
      <c r="O3137" s="38"/>
      <c r="P3137" s="38" t="s">
        <v>86</v>
      </c>
      <c r="Q3137" s="38"/>
      <c r="R3137" s="38"/>
      <c r="S3137" s="38"/>
      <c r="T3137" s="38"/>
      <c r="U3137" s="38" t="s">
        <v>87</v>
      </c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 t="s">
        <v>21049</v>
      </c>
      <c r="C3138" s="37" t="s">
        <v>3734</v>
      </c>
      <c r="D3138" s="36" t="s">
        <v>83</v>
      </c>
      <c r="E3138" s="36"/>
      <c r="F3138" s="38"/>
      <c r="G3138" s="38"/>
      <c r="H3138" s="38"/>
      <c r="I3138" s="38">
        <v>40.227732889999999</v>
      </c>
      <c r="J3138" s="38" t="s">
        <v>3743</v>
      </c>
      <c r="K3138" s="38"/>
      <c r="L3138" s="38" t="s">
        <v>90</v>
      </c>
      <c r="M3138" s="38" t="s">
        <v>91</v>
      </c>
      <c r="N3138" s="38" t="s">
        <v>92</v>
      </c>
      <c r="O3138" s="38"/>
      <c r="P3138" s="38" t="s">
        <v>92</v>
      </c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 t="s">
        <v>21050</v>
      </c>
      <c r="C3139" s="37" t="s">
        <v>3734</v>
      </c>
      <c r="D3139" s="36" t="s">
        <v>83</v>
      </c>
      <c r="E3139" s="36"/>
      <c r="F3139" s="38"/>
      <c r="G3139" s="38"/>
      <c r="H3139" s="38"/>
      <c r="I3139" s="38">
        <v>40.22760074</v>
      </c>
      <c r="J3139" s="38" t="s">
        <v>3744</v>
      </c>
      <c r="K3139" s="38"/>
      <c r="L3139" s="38" t="s">
        <v>90</v>
      </c>
      <c r="M3139" s="38" t="s">
        <v>91</v>
      </c>
      <c r="N3139" s="38" t="s">
        <v>92</v>
      </c>
      <c r="O3139" s="38"/>
      <c r="P3139" s="38" t="s">
        <v>92</v>
      </c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 t="s">
        <v>21051</v>
      </c>
      <c r="C3140" s="37" t="s">
        <v>3734</v>
      </c>
      <c r="D3140" s="36" t="s">
        <v>83</v>
      </c>
      <c r="E3140" s="36"/>
      <c r="F3140" s="38"/>
      <c r="G3140" s="38"/>
      <c r="H3140" s="38"/>
      <c r="I3140" s="38">
        <v>40.227455589999998</v>
      </c>
      <c r="J3140" s="38" t="s">
        <v>3745</v>
      </c>
      <c r="K3140" s="38"/>
      <c r="L3140" s="38" t="s">
        <v>90</v>
      </c>
      <c r="M3140" s="38" t="s">
        <v>91</v>
      </c>
      <c r="N3140" s="38" t="s">
        <v>92</v>
      </c>
      <c r="O3140" s="38"/>
      <c r="P3140" s="38" t="s">
        <v>92</v>
      </c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 t="s">
        <v>21052</v>
      </c>
      <c r="C3141" s="37" t="s">
        <v>3734</v>
      </c>
      <c r="D3141" s="36" t="s">
        <v>83</v>
      </c>
      <c r="E3141" s="36"/>
      <c r="F3141" s="38"/>
      <c r="G3141" s="38"/>
      <c r="H3141" s="38"/>
      <c r="I3141" s="38">
        <v>40.227293539999998</v>
      </c>
      <c r="J3141" s="38" t="s">
        <v>3746</v>
      </c>
      <c r="K3141" s="38"/>
      <c r="L3141" s="38" t="s">
        <v>90</v>
      </c>
      <c r="M3141" s="38" t="s">
        <v>91</v>
      </c>
      <c r="N3141" s="38" t="s">
        <v>92</v>
      </c>
      <c r="O3141" s="38"/>
      <c r="P3141" s="38" t="s">
        <v>92</v>
      </c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 t="s">
        <v>21053</v>
      </c>
      <c r="C3142" s="37" t="s">
        <v>3747</v>
      </c>
      <c r="D3142" s="36" t="s">
        <v>83</v>
      </c>
      <c r="E3142" s="36"/>
      <c r="F3142" s="38"/>
      <c r="G3142" s="38"/>
      <c r="H3142" s="38"/>
      <c r="I3142" s="38">
        <v>40.226961170000003</v>
      </c>
      <c r="J3142" s="38" t="s">
        <v>3748</v>
      </c>
      <c r="K3142" s="38"/>
      <c r="L3142" s="38" t="s">
        <v>85</v>
      </c>
      <c r="M3142" s="38"/>
      <c r="N3142" s="38" t="s">
        <v>86</v>
      </c>
      <c r="O3142" s="38"/>
      <c r="P3142" s="38" t="s">
        <v>86</v>
      </c>
      <c r="Q3142" s="38"/>
      <c r="R3142" s="38"/>
      <c r="S3142" s="38"/>
      <c r="T3142" s="38"/>
      <c r="U3142" s="38" t="s">
        <v>87</v>
      </c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 t="s">
        <v>21054</v>
      </c>
      <c r="C3143" s="37" t="s">
        <v>3747</v>
      </c>
      <c r="D3143" s="36" t="s">
        <v>83</v>
      </c>
      <c r="E3143" s="36"/>
      <c r="F3143" s="38"/>
      <c r="G3143" s="38"/>
      <c r="H3143" s="38"/>
      <c r="I3143" s="38">
        <v>40.226797879999999</v>
      </c>
      <c r="J3143" s="38" t="s">
        <v>3749</v>
      </c>
      <c r="K3143" s="38"/>
      <c r="L3143" s="38" t="s">
        <v>90</v>
      </c>
      <c r="M3143" s="38" t="s">
        <v>91</v>
      </c>
      <c r="N3143" s="38" t="s">
        <v>92</v>
      </c>
      <c r="O3143" s="38"/>
      <c r="P3143" s="38" t="s">
        <v>92</v>
      </c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 t="s">
        <v>21055</v>
      </c>
      <c r="C3144" s="37" t="s">
        <v>3747</v>
      </c>
      <c r="D3144" s="36" t="s">
        <v>83</v>
      </c>
      <c r="E3144" s="36"/>
      <c r="F3144" s="38"/>
      <c r="G3144" s="38"/>
      <c r="H3144" s="38"/>
      <c r="I3144" s="38">
        <v>40.226647900000003</v>
      </c>
      <c r="J3144" s="38" t="s">
        <v>3750</v>
      </c>
      <c r="K3144" s="38"/>
      <c r="L3144" s="38" t="s">
        <v>85</v>
      </c>
      <c r="M3144" s="38"/>
      <c r="N3144" s="38" t="s">
        <v>86</v>
      </c>
      <c r="O3144" s="38"/>
      <c r="P3144" s="38" t="s">
        <v>86</v>
      </c>
      <c r="Q3144" s="38"/>
      <c r="R3144" s="38"/>
      <c r="S3144" s="38"/>
      <c r="T3144" s="38"/>
      <c r="U3144" s="38" t="s">
        <v>87</v>
      </c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 t="s">
        <v>21056</v>
      </c>
      <c r="C3145" s="37" t="s">
        <v>3747</v>
      </c>
      <c r="D3145" s="36" t="s">
        <v>83</v>
      </c>
      <c r="E3145" s="36"/>
      <c r="F3145" s="38"/>
      <c r="G3145" s="38"/>
      <c r="H3145" s="38"/>
      <c r="I3145" s="38">
        <v>40.226480209999998</v>
      </c>
      <c r="J3145" s="38" t="s">
        <v>3751</v>
      </c>
      <c r="K3145" s="38"/>
      <c r="L3145" s="38" t="s">
        <v>90</v>
      </c>
      <c r="M3145" s="38" t="s">
        <v>91</v>
      </c>
      <c r="N3145" s="38" t="s">
        <v>92</v>
      </c>
      <c r="O3145" s="38"/>
      <c r="P3145" s="38" t="s">
        <v>92</v>
      </c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 t="s">
        <v>21057</v>
      </c>
      <c r="C3146" s="37" t="s">
        <v>3747</v>
      </c>
      <c r="D3146" s="36" t="s">
        <v>83</v>
      </c>
      <c r="E3146" s="36"/>
      <c r="F3146" s="38"/>
      <c r="G3146" s="38"/>
      <c r="H3146" s="38"/>
      <c r="I3146" s="38">
        <v>40.226307779999999</v>
      </c>
      <c r="J3146" s="38" t="s">
        <v>3752</v>
      </c>
      <c r="K3146" s="38"/>
      <c r="L3146" s="38" t="s">
        <v>90</v>
      </c>
      <c r="M3146" s="38" t="s">
        <v>91</v>
      </c>
      <c r="N3146" s="38" t="s">
        <v>86</v>
      </c>
      <c r="O3146" s="38"/>
      <c r="P3146" s="38" t="s">
        <v>92</v>
      </c>
      <c r="Q3146" s="38"/>
      <c r="R3146" s="38"/>
      <c r="S3146" s="38"/>
      <c r="T3146" s="38"/>
      <c r="U3146" s="38" t="s">
        <v>87</v>
      </c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 t="s">
        <v>21058</v>
      </c>
      <c r="C3147" s="37" t="s">
        <v>3747</v>
      </c>
      <c r="D3147" s="36" t="s">
        <v>83</v>
      </c>
      <c r="E3147" s="36"/>
      <c r="F3147" s="38"/>
      <c r="G3147" s="38"/>
      <c r="H3147" s="38"/>
      <c r="I3147" s="38">
        <v>40.226165590000001</v>
      </c>
      <c r="J3147" s="38" t="s">
        <v>3753</v>
      </c>
      <c r="K3147" s="38"/>
      <c r="L3147" s="38" t="s">
        <v>90</v>
      </c>
      <c r="M3147" s="38" t="s">
        <v>91</v>
      </c>
      <c r="N3147" s="38" t="s">
        <v>86</v>
      </c>
      <c r="O3147" s="38"/>
      <c r="P3147" s="38" t="s">
        <v>92</v>
      </c>
      <c r="Q3147" s="38"/>
      <c r="R3147" s="38"/>
      <c r="S3147" s="38"/>
      <c r="T3147" s="38"/>
      <c r="U3147" s="38" t="s">
        <v>87</v>
      </c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 t="s">
        <v>21059</v>
      </c>
      <c r="C3148" s="37" t="s">
        <v>3747</v>
      </c>
      <c r="D3148" s="36" t="s">
        <v>83</v>
      </c>
      <c r="E3148" s="36"/>
      <c r="F3148" s="38"/>
      <c r="G3148" s="38"/>
      <c r="H3148" s="38"/>
      <c r="I3148" s="38">
        <v>40.22599314</v>
      </c>
      <c r="J3148" s="38" t="s">
        <v>3754</v>
      </c>
      <c r="K3148" s="38"/>
      <c r="L3148" s="38" t="s">
        <v>90</v>
      </c>
      <c r="M3148" s="38" t="s">
        <v>91</v>
      </c>
      <c r="N3148" s="38" t="s">
        <v>92</v>
      </c>
      <c r="O3148" s="38"/>
      <c r="P3148" s="38" t="s">
        <v>92</v>
      </c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 t="s">
        <v>21060</v>
      </c>
      <c r="C3149" s="37" t="s">
        <v>3747</v>
      </c>
      <c r="D3149" s="36" t="s">
        <v>83</v>
      </c>
      <c r="E3149" s="36"/>
      <c r="F3149" s="38"/>
      <c r="G3149" s="38"/>
      <c r="H3149" s="38"/>
      <c r="I3149" s="38">
        <v>40.225824979999999</v>
      </c>
      <c r="J3149" s="38" t="s">
        <v>3755</v>
      </c>
      <c r="K3149" s="38"/>
      <c r="L3149" s="38" t="s">
        <v>90</v>
      </c>
      <c r="M3149" s="38" t="s">
        <v>91</v>
      </c>
      <c r="N3149" s="38" t="s">
        <v>92</v>
      </c>
      <c r="O3149" s="38"/>
      <c r="P3149" s="38" t="s">
        <v>92</v>
      </c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 t="s">
        <v>21061</v>
      </c>
      <c r="C3150" s="37" t="s">
        <v>3747</v>
      </c>
      <c r="D3150" s="36" t="s">
        <v>83</v>
      </c>
      <c r="E3150" s="36"/>
      <c r="F3150" s="38"/>
      <c r="G3150" s="38"/>
      <c r="H3150" s="38"/>
      <c r="I3150" s="38">
        <v>40.225710769999999</v>
      </c>
      <c r="J3150" s="38" t="s">
        <v>3756</v>
      </c>
      <c r="K3150" s="38"/>
      <c r="L3150" s="38" t="s">
        <v>90</v>
      </c>
      <c r="M3150" s="38" t="s">
        <v>91</v>
      </c>
      <c r="N3150" s="38" t="s">
        <v>86</v>
      </c>
      <c r="O3150" s="38"/>
      <c r="P3150" s="38" t="s">
        <v>92</v>
      </c>
      <c r="Q3150" s="38"/>
      <c r="R3150" s="38"/>
      <c r="S3150" s="38"/>
      <c r="T3150" s="38"/>
      <c r="U3150" s="38" t="s">
        <v>87</v>
      </c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 t="s">
        <v>21062</v>
      </c>
      <c r="C3151" s="37" t="s">
        <v>3747</v>
      </c>
      <c r="D3151" s="36" t="s">
        <v>83</v>
      </c>
      <c r="E3151" s="36"/>
      <c r="F3151" s="38"/>
      <c r="G3151" s="38"/>
      <c r="H3151" s="38"/>
      <c r="I3151" s="38">
        <v>40.225621740000001</v>
      </c>
      <c r="J3151" s="38" t="s">
        <v>3757</v>
      </c>
      <c r="K3151" s="38"/>
      <c r="L3151" s="38" t="s">
        <v>85</v>
      </c>
      <c r="M3151" s="38"/>
      <c r="N3151" s="38" t="s">
        <v>86</v>
      </c>
      <c r="O3151" s="38"/>
      <c r="P3151" s="38" t="s">
        <v>86</v>
      </c>
      <c r="Q3151" s="38"/>
      <c r="R3151" s="38"/>
      <c r="S3151" s="38"/>
      <c r="T3151" s="38"/>
      <c r="U3151" s="38" t="s">
        <v>87</v>
      </c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 t="s">
        <v>21063</v>
      </c>
      <c r="C3152" s="37" t="s">
        <v>3747</v>
      </c>
      <c r="D3152" s="36" t="s">
        <v>83</v>
      </c>
      <c r="E3152" s="36"/>
      <c r="F3152" s="38"/>
      <c r="G3152" s="38"/>
      <c r="H3152" s="38"/>
      <c r="I3152" s="38">
        <v>40.225557469999998</v>
      </c>
      <c r="J3152" s="38" t="s">
        <v>3758</v>
      </c>
      <c r="K3152" s="38"/>
      <c r="L3152" s="38" t="s">
        <v>90</v>
      </c>
      <c r="M3152" s="38" t="s">
        <v>91</v>
      </c>
      <c r="N3152" s="38" t="s">
        <v>86</v>
      </c>
      <c r="O3152" s="38"/>
      <c r="P3152" s="38" t="s">
        <v>92</v>
      </c>
      <c r="Q3152" s="38"/>
      <c r="R3152" s="38"/>
      <c r="S3152" s="38"/>
      <c r="T3152" s="38"/>
      <c r="U3152" s="38" t="s">
        <v>87</v>
      </c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 t="s">
        <v>21064</v>
      </c>
      <c r="C3153" s="37" t="s">
        <v>3747</v>
      </c>
      <c r="D3153" s="36" t="s">
        <v>132</v>
      </c>
      <c r="E3153" s="36"/>
      <c r="F3153" s="38"/>
      <c r="G3153" s="38"/>
      <c r="H3153" s="38"/>
      <c r="I3153" s="38">
        <v>40.225482380000003</v>
      </c>
      <c r="J3153" s="38" t="s">
        <v>3759</v>
      </c>
      <c r="K3153" s="38"/>
      <c r="L3153" s="38" t="s">
        <v>85</v>
      </c>
      <c r="M3153" s="38"/>
      <c r="N3153" s="38" t="s">
        <v>86</v>
      </c>
      <c r="O3153" s="38"/>
      <c r="P3153" s="38" t="s">
        <v>86</v>
      </c>
      <c r="Q3153" s="38"/>
      <c r="R3153" s="38"/>
      <c r="S3153" s="38"/>
      <c r="T3153" s="38"/>
      <c r="U3153" s="38" t="s">
        <v>87</v>
      </c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 t="s">
        <v>21065</v>
      </c>
      <c r="C3154" s="37" t="s">
        <v>3747</v>
      </c>
      <c r="D3154" s="36" t="s">
        <v>83</v>
      </c>
      <c r="E3154" s="36"/>
      <c r="F3154" s="38"/>
      <c r="G3154" s="38"/>
      <c r="H3154" s="38"/>
      <c r="I3154" s="38">
        <v>40.225371610000003</v>
      </c>
      <c r="J3154" s="38" t="s">
        <v>3760</v>
      </c>
      <c r="K3154" s="38"/>
      <c r="L3154" s="38" t="s">
        <v>90</v>
      </c>
      <c r="M3154" s="38" t="s">
        <v>91</v>
      </c>
      <c r="N3154" s="38" t="s">
        <v>86</v>
      </c>
      <c r="O3154" s="38"/>
      <c r="P3154" s="38" t="s">
        <v>92</v>
      </c>
      <c r="Q3154" s="38"/>
      <c r="R3154" s="38"/>
      <c r="S3154" s="38"/>
      <c r="T3154" s="38"/>
      <c r="U3154" s="38" t="s">
        <v>87</v>
      </c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 t="s">
        <v>21066</v>
      </c>
      <c r="C3155" s="37" t="s">
        <v>3761</v>
      </c>
      <c r="D3155" s="36" t="s">
        <v>83</v>
      </c>
      <c r="E3155" s="36"/>
      <c r="F3155" s="38"/>
      <c r="G3155" s="38"/>
      <c r="H3155" s="38"/>
      <c r="I3155" s="38">
        <v>40.225170140000003</v>
      </c>
      <c r="J3155" s="38" t="s">
        <v>3762</v>
      </c>
      <c r="K3155" s="38"/>
      <c r="L3155" s="38" t="s">
        <v>85</v>
      </c>
      <c r="M3155" s="38"/>
      <c r="N3155" s="38" t="s">
        <v>86</v>
      </c>
      <c r="O3155" s="38"/>
      <c r="P3155" s="38" t="s">
        <v>86</v>
      </c>
      <c r="Q3155" s="38"/>
      <c r="R3155" s="38"/>
      <c r="S3155" s="38"/>
      <c r="T3155" s="38"/>
      <c r="U3155" s="38" t="s">
        <v>87</v>
      </c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 t="s">
        <v>21067</v>
      </c>
      <c r="C3156" s="37" t="s">
        <v>3763</v>
      </c>
      <c r="D3156" s="36" t="s">
        <v>83</v>
      </c>
      <c r="E3156" s="36"/>
      <c r="F3156" s="38"/>
      <c r="G3156" s="38"/>
      <c r="H3156" s="38"/>
      <c r="I3156" s="38">
        <v>40.22490956</v>
      </c>
      <c r="J3156" s="38" t="s">
        <v>3764</v>
      </c>
      <c r="K3156" s="38"/>
      <c r="L3156" s="38" t="s">
        <v>85</v>
      </c>
      <c r="M3156" s="38"/>
      <c r="N3156" s="38" t="s">
        <v>86</v>
      </c>
      <c r="O3156" s="38"/>
      <c r="P3156" s="38" t="s">
        <v>86</v>
      </c>
      <c r="Q3156" s="38"/>
      <c r="R3156" s="38"/>
      <c r="S3156" s="38"/>
      <c r="T3156" s="38"/>
      <c r="U3156" s="38" t="s">
        <v>87</v>
      </c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 t="s">
        <v>21068</v>
      </c>
      <c r="C3157" s="37" t="s">
        <v>3763</v>
      </c>
      <c r="D3157" s="36" t="s">
        <v>83</v>
      </c>
      <c r="E3157" s="36"/>
      <c r="F3157" s="38"/>
      <c r="G3157" s="38"/>
      <c r="H3157" s="38"/>
      <c r="I3157" s="38">
        <v>40.224998679999999</v>
      </c>
      <c r="J3157" s="38" t="s">
        <v>3765</v>
      </c>
      <c r="K3157" s="38"/>
      <c r="L3157" s="38" t="s">
        <v>85</v>
      </c>
      <c r="M3157" s="38"/>
      <c r="N3157" s="38" t="s">
        <v>86</v>
      </c>
      <c r="O3157" s="38"/>
      <c r="P3157" s="38" t="s">
        <v>86</v>
      </c>
      <c r="Q3157" s="38"/>
      <c r="R3157" s="38"/>
      <c r="S3157" s="38"/>
      <c r="T3157" s="38"/>
      <c r="U3157" s="38" t="s">
        <v>87</v>
      </c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 t="s">
        <v>21069</v>
      </c>
      <c r="C3158" s="37" t="s">
        <v>3763</v>
      </c>
      <c r="D3158" s="36" t="s">
        <v>83</v>
      </c>
      <c r="E3158" s="36"/>
      <c r="F3158" s="38"/>
      <c r="G3158" s="38"/>
      <c r="H3158" s="38"/>
      <c r="I3158" s="38">
        <v>40.22505812</v>
      </c>
      <c r="J3158" s="38" t="s">
        <v>3766</v>
      </c>
      <c r="K3158" s="38"/>
      <c r="L3158" s="38" t="s">
        <v>90</v>
      </c>
      <c r="M3158" s="38" t="s">
        <v>91</v>
      </c>
      <c r="N3158" s="38" t="s">
        <v>92</v>
      </c>
      <c r="O3158" s="38"/>
      <c r="P3158" s="38" t="s">
        <v>92</v>
      </c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 t="s">
        <v>21070</v>
      </c>
      <c r="C3159" s="37" t="s">
        <v>3763</v>
      </c>
      <c r="D3159" s="36" t="s">
        <v>83</v>
      </c>
      <c r="E3159" s="36"/>
      <c r="F3159" s="38"/>
      <c r="G3159" s="38"/>
      <c r="H3159" s="38"/>
      <c r="I3159" s="38">
        <v>40.225132840000001</v>
      </c>
      <c r="J3159" s="38" t="s">
        <v>3767</v>
      </c>
      <c r="K3159" s="38"/>
      <c r="L3159" s="38" t="s">
        <v>85</v>
      </c>
      <c r="M3159" s="38"/>
      <c r="N3159" s="38" t="s">
        <v>86</v>
      </c>
      <c r="O3159" s="38"/>
      <c r="P3159" s="38" t="s">
        <v>86</v>
      </c>
      <c r="Q3159" s="38"/>
      <c r="R3159" s="38"/>
      <c r="S3159" s="38"/>
      <c r="T3159" s="38"/>
      <c r="U3159" s="38" t="s">
        <v>87</v>
      </c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 t="s">
        <v>21071</v>
      </c>
      <c r="C3160" s="37" t="s">
        <v>3763</v>
      </c>
      <c r="D3160" s="36" t="s">
        <v>83</v>
      </c>
      <c r="E3160" s="36"/>
      <c r="F3160" s="38"/>
      <c r="G3160" s="38"/>
      <c r="H3160" s="38"/>
      <c r="I3160" s="38">
        <v>40.225192290000003</v>
      </c>
      <c r="J3160" s="38" t="s">
        <v>3768</v>
      </c>
      <c r="K3160" s="38"/>
      <c r="L3160" s="38" t="s">
        <v>85</v>
      </c>
      <c r="M3160" s="38"/>
      <c r="N3160" s="38" t="s">
        <v>86</v>
      </c>
      <c r="O3160" s="38"/>
      <c r="P3160" s="38" t="s">
        <v>86</v>
      </c>
      <c r="Q3160" s="38"/>
      <c r="R3160" s="38"/>
      <c r="S3160" s="38"/>
      <c r="T3160" s="38"/>
      <c r="U3160" s="38" t="s">
        <v>87</v>
      </c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 t="s">
        <v>21072</v>
      </c>
      <c r="C3161" s="37" t="s">
        <v>3769</v>
      </c>
      <c r="D3161" s="36" t="s">
        <v>83</v>
      </c>
      <c r="E3161" s="36"/>
      <c r="F3161" s="38"/>
      <c r="G3161" s="38"/>
      <c r="H3161" s="38"/>
      <c r="I3161" s="38">
        <v>40.220795240000001</v>
      </c>
      <c r="J3161" s="38" t="s">
        <v>3770</v>
      </c>
      <c r="K3161" s="38"/>
      <c r="L3161" s="38" t="s">
        <v>90</v>
      </c>
      <c r="M3161" s="38" t="s">
        <v>91</v>
      </c>
      <c r="N3161" s="38" t="s">
        <v>86</v>
      </c>
      <c r="O3161" s="38"/>
      <c r="P3161" s="38" t="s">
        <v>92</v>
      </c>
      <c r="Q3161" s="38"/>
      <c r="R3161" s="38"/>
      <c r="S3161" s="38"/>
      <c r="T3161" s="38"/>
      <c r="U3161" s="38" t="s">
        <v>87</v>
      </c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 t="s">
        <v>21073</v>
      </c>
      <c r="C3162" s="37" t="s">
        <v>3771</v>
      </c>
      <c r="D3162" s="36" t="s">
        <v>83</v>
      </c>
      <c r="E3162" s="36"/>
      <c r="F3162" s="38"/>
      <c r="G3162" s="38"/>
      <c r="H3162" s="38"/>
      <c r="I3162" s="38">
        <v>40.2210368</v>
      </c>
      <c r="J3162" s="38" t="s">
        <v>3772</v>
      </c>
      <c r="K3162" s="38"/>
      <c r="L3162" s="38" t="s">
        <v>90</v>
      </c>
      <c r="M3162" s="38" t="s">
        <v>91</v>
      </c>
      <c r="N3162" s="38" t="s">
        <v>92</v>
      </c>
      <c r="O3162" s="38"/>
      <c r="P3162" s="38" t="s">
        <v>92</v>
      </c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 t="s">
        <v>21074</v>
      </c>
      <c r="C3163" s="37" t="s">
        <v>3771</v>
      </c>
      <c r="D3163" s="36" t="s">
        <v>83</v>
      </c>
      <c r="E3163" s="36"/>
      <c r="F3163" s="38"/>
      <c r="G3163" s="38"/>
      <c r="H3163" s="38"/>
      <c r="I3163" s="38">
        <v>40.220971679999998</v>
      </c>
      <c r="J3163" s="38" t="s">
        <v>3773</v>
      </c>
      <c r="K3163" s="38"/>
      <c r="L3163" s="38" t="s">
        <v>85</v>
      </c>
      <c r="M3163" s="38"/>
      <c r="N3163" s="38" t="s">
        <v>86</v>
      </c>
      <c r="O3163" s="38"/>
      <c r="P3163" s="38" t="s">
        <v>86</v>
      </c>
      <c r="Q3163" s="38"/>
      <c r="R3163" s="38"/>
      <c r="S3163" s="38"/>
      <c r="T3163" s="38"/>
      <c r="U3163" s="38" t="s">
        <v>87</v>
      </c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 t="s">
        <v>21075</v>
      </c>
      <c r="C3164" s="37" t="s">
        <v>3771</v>
      </c>
      <c r="D3164" s="36" t="s">
        <v>83</v>
      </c>
      <c r="E3164" s="36"/>
      <c r="F3164" s="38"/>
      <c r="G3164" s="38"/>
      <c r="H3164" s="38"/>
      <c r="I3164" s="38">
        <v>40.220891309999999</v>
      </c>
      <c r="J3164" s="38" t="s">
        <v>3774</v>
      </c>
      <c r="K3164" s="38"/>
      <c r="L3164" s="38" t="s">
        <v>90</v>
      </c>
      <c r="M3164" s="38" t="s">
        <v>91</v>
      </c>
      <c r="N3164" s="38" t="s">
        <v>92</v>
      </c>
      <c r="O3164" s="38"/>
      <c r="P3164" s="38" t="s">
        <v>92</v>
      </c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 t="s">
        <v>21076</v>
      </c>
      <c r="C3165" s="37" t="s">
        <v>3771</v>
      </c>
      <c r="D3165" s="36" t="s">
        <v>83</v>
      </c>
      <c r="E3165" s="36"/>
      <c r="F3165" s="38"/>
      <c r="G3165" s="38"/>
      <c r="H3165" s="38"/>
      <c r="I3165" s="38">
        <v>40.22081197</v>
      </c>
      <c r="J3165" s="38" t="s">
        <v>3775</v>
      </c>
      <c r="K3165" s="38"/>
      <c r="L3165" s="38" t="s">
        <v>85</v>
      </c>
      <c r="M3165" s="38"/>
      <c r="N3165" s="38" t="s">
        <v>86</v>
      </c>
      <c r="O3165" s="38"/>
      <c r="P3165" s="38" t="s">
        <v>86</v>
      </c>
      <c r="Q3165" s="38"/>
      <c r="R3165" s="38"/>
      <c r="S3165" s="38"/>
      <c r="T3165" s="38"/>
      <c r="U3165" s="38" t="s">
        <v>87</v>
      </c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 t="s">
        <v>21077</v>
      </c>
      <c r="C3166" s="37" t="s">
        <v>3771</v>
      </c>
      <c r="D3166" s="36" t="s">
        <v>83</v>
      </c>
      <c r="E3166" s="36"/>
      <c r="F3166" s="38"/>
      <c r="G3166" s="38"/>
      <c r="H3166" s="38"/>
      <c r="I3166" s="38">
        <v>40.2207455</v>
      </c>
      <c r="J3166" s="38" t="s">
        <v>3776</v>
      </c>
      <c r="K3166" s="38"/>
      <c r="L3166" s="38" t="s">
        <v>85</v>
      </c>
      <c r="M3166" s="38"/>
      <c r="N3166" s="38" t="s">
        <v>86</v>
      </c>
      <c r="O3166" s="38"/>
      <c r="P3166" s="38" t="s">
        <v>86</v>
      </c>
      <c r="Q3166" s="38"/>
      <c r="R3166" s="38"/>
      <c r="S3166" s="38"/>
      <c r="T3166" s="38"/>
      <c r="U3166" s="38" t="s">
        <v>87</v>
      </c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 t="s">
        <v>21078</v>
      </c>
      <c r="C3167" s="37" t="s">
        <v>3771</v>
      </c>
      <c r="D3167" s="36" t="s">
        <v>83</v>
      </c>
      <c r="E3167" s="36"/>
      <c r="F3167" s="38"/>
      <c r="G3167" s="38"/>
      <c r="H3167" s="38"/>
      <c r="I3167" s="38">
        <v>40.22068934</v>
      </c>
      <c r="J3167" s="38" t="s">
        <v>3777</v>
      </c>
      <c r="K3167" s="38"/>
      <c r="L3167" s="38" t="s">
        <v>90</v>
      </c>
      <c r="M3167" s="38" t="s">
        <v>91</v>
      </c>
      <c r="N3167" s="38" t="s">
        <v>92</v>
      </c>
      <c r="O3167" s="38"/>
      <c r="P3167" s="38" t="s">
        <v>92</v>
      </c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 t="s">
        <v>21079</v>
      </c>
      <c r="C3168" s="37" t="s">
        <v>3771</v>
      </c>
      <c r="D3168" s="36" t="s">
        <v>83</v>
      </c>
      <c r="E3168" s="36"/>
      <c r="F3168" s="38"/>
      <c r="G3168" s="38"/>
      <c r="H3168" s="38"/>
      <c r="I3168" s="38">
        <v>40.220615080000002</v>
      </c>
      <c r="J3168" s="38" t="s">
        <v>3778</v>
      </c>
      <c r="K3168" s="38"/>
      <c r="L3168" s="38" t="s">
        <v>85</v>
      </c>
      <c r="M3168" s="38"/>
      <c r="N3168" s="38" t="s">
        <v>86</v>
      </c>
      <c r="O3168" s="38"/>
      <c r="P3168" s="38" t="s">
        <v>86</v>
      </c>
      <c r="Q3168" s="38"/>
      <c r="R3168" s="38"/>
      <c r="S3168" s="38"/>
      <c r="T3168" s="38"/>
      <c r="U3168" s="38" t="s">
        <v>87</v>
      </c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 t="s">
        <v>21080</v>
      </c>
      <c r="C3169" s="37" t="s">
        <v>3771</v>
      </c>
      <c r="D3169" s="36" t="s">
        <v>83</v>
      </c>
      <c r="E3169" s="36"/>
      <c r="F3169" s="38"/>
      <c r="G3169" s="38"/>
      <c r="H3169" s="38"/>
      <c r="I3169" s="38">
        <v>40.22055391</v>
      </c>
      <c r="J3169" s="38" t="s">
        <v>3779</v>
      </c>
      <c r="K3169" s="38"/>
      <c r="L3169" s="38" t="s">
        <v>85</v>
      </c>
      <c r="M3169" s="38"/>
      <c r="N3169" s="38" t="s">
        <v>86</v>
      </c>
      <c r="O3169" s="38"/>
      <c r="P3169" s="38" t="s">
        <v>86</v>
      </c>
      <c r="Q3169" s="38"/>
      <c r="R3169" s="38"/>
      <c r="S3169" s="38"/>
      <c r="T3169" s="38"/>
      <c r="U3169" s="38" t="s">
        <v>87</v>
      </c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 t="s">
        <v>21081</v>
      </c>
      <c r="C3170" s="37" t="s">
        <v>3771</v>
      </c>
      <c r="D3170" s="36" t="s">
        <v>83</v>
      </c>
      <c r="E3170" s="36"/>
      <c r="F3170" s="38"/>
      <c r="G3170" s="38"/>
      <c r="H3170" s="38"/>
      <c r="I3170" s="38">
        <v>40.220483979999997</v>
      </c>
      <c r="J3170" s="38" t="s">
        <v>3780</v>
      </c>
      <c r="K3170" s="38"/>
      <c r="L3170" s="38" t="s">
        <v>90</v>
      </c>
      <c r="M3170" s="38" t="s">
        <v>91</v>
      </c>
      <c r="N3170" s="38" t="s">
        <v>92</v>
      </c>
      <c r="O3170" s="38"/>
      <c r="P3170" s="38" t="s">
        <v>92</v>
      </c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 t="s">
        <v>21082</v>
      </c>
      <c r="C3171" s="37" t="s">
        <v>3781</v>
      </c>
      <c r="D3171" s="36" t="s">
        <v>83</v>
      </c>
      <c r="E3171" s="36"/>
      <c r="F3171" s="38"/>
      <c r="G3171" s="38"/>
      <c r="H3171" s="38"/>
      <c r="I3171" s="38">
        <v>40.220333439999997</v>
      </c>
      <c r="J3171" s="38" t="s">
        <v>3782</v>
      </c>
      <c r="K3171" s="38"/>
      <c r="L3171" s="38" t="s">
        <v>85</v>
      </c>
      <c r="M3171" s="38"/>
      <c r="N3171" s="38" t="s">
        <v>86</v>
      </c>
      <c r="O3171" s="38"/>
      <c r="P3171" s="38" t="s">
        <v>86</v>
      </c>
      <c r="Q3171" s="38"/>
      <c r="R3171" s="38"/>
      <c r="S3171" s="38"/>
      <c r="T3171" s="38"/>
      <c r="U3171" s="38" t="s">
        <v>87</v>
      </c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 t="s">
        <v>21083</v>
      </c>
      <c r="C3172" s="37" t="s">
        <v>3781</v>
      </c>
      <c r="D3172" s="36" t="s">
        <v>83</v>
      </c>
      <c r="E3172" s="36"/>
      <c r="F3172" s="38"/>
      <c r="G3172" s="38"/>
      <c r="H3172" s="38"/>
      <c r="I3172" s="38">
        <v>40.220130210000001</v>
      </c>
      <c r="J3172" s="38" t="s">
        <v>3783</v>
      </c>
      <c r="K3172" s="38"/>
      <c r="L3172" s="38" t="s">
        <v>90</v>
      </c>
      <c r="M3172" s="38" t="s">
        <v>91</v>
      </c>
      <c r="N3172" s="38" t="s">
        <v>92</v>
      </c>
      <c r="O3172" s="38"/>
      <c r="P3172" s="38" t="s">
        <v>92</v>
      </c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 t="s">
        <v>21084</v>
      </c>
      <c r="C3173" s="37" t="s">
        <v>3781</v>
      </c>
      <c r="D3173" s="36" t="s">
        <v>83</v>
      </c>
      <c r="E3173" s="36"/>
      <c r="F3173" s="38"/>
      <c r="G3173" s="38"/>
      <c r="H3173" s="38"/>
      <c r="I3173" s="38">
        <v>40.219948459999998</v>
      </c>
      <c r="J3173" s="38" t="s">
        <v>3784</v>
      </c>
      <c r="K3173" s="38"/>
      <c r="L3173" s="38" t="s">
        <v>85</v>
      </c>
      <c r="M3173" s="38"/>
      <c r="N3173" s="38" t="s">
        <v>86</v>
      </c>
      <c r="O3173" s="38"/>
      <c r="P3173" s="38" t="s">
        <v>86</v>
      </c>
      <c r="Q3173" s="38"/>
      <c r="R3173" s="38"/>
      <c r="S3173" s="38"/>
      <c r="T3173" s="38"/>
      <c r="U3173" s="38" t="s">
        <v>87</v>
      </c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 t="s">
        <v>21085</v>
      </c>
      <c r="C3174" s="37" t="s">
        <v>3781</v>
      </c>
      <c r="D3174" s="36" t="s">
        <v>83</v>
      </c>
      <c r="E3174" s="36"/>
      <c r="F3174" s="38"/>
      <c r="G3174" s="38"/>
      <c r="H3174" s="38"/>
      <c r="I3174" s="38">
        <v>40.219756590000003</v>
      </c>
      <c r="J3174" s="38" t="s">
        <v>3785</v>
      </c>
      <c r="K3174" s="38"/>
      <c r="L3174" s="38" t="s">
        <v>90</v>
      </c>
      <c r="M3174" s="38" t="s">
        <v>91</v>
      </c>
      <c r="N3174" s="38" t="s">
        <v>92</v>
      </c>
      <c r="O3174" s="38"/>
      <c r="P3174" s="38" t="s">
        <v>92</v>
      </c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 t="s">
        <v>21086</v>
      </c>
      <c r="C3175" s="37" t="s">
        <v>3781</v>
      </c>
      <c r="D3175" s="36" t="s">
        <v>83</v>
      </c>
      <c r="E3175" s="36"/>
      <c r="F3175" s="38"/>
      <c r="G3175" s="38"/>
      <c r="H3175" s="38"/>
      <c r="I3175" s="38">
        <v>40.219571979999998</v>
      </c>
      <c r="J3175" s="38" t="s">
        <v>3786</v>
      </c>
      <c r="K3175" s="38"/>
      <c r="L3175" s="38" t="s">
        <v>85</v>
      </c>
      <c r="M3175" s="38"/>
      <c r="N3175" s="38" t="s">
        <v>86</v>
      </c>
      <c r="O3175" s="38"/>
      <c r="P3175" s="38" t="s">
        <v>86</v>
      </c>
      <c r="Q3175" s="38"/>
      <c r="R3175" s="38"/>
      <c r="S3175" s="38"/>
      <c r="T3175" s="38"/>
      <c r="U3175" s="38" t="s">
        <v>87</v>
      </c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 t="s">
        <v>21087</v>
      </c>
      <c r="C3176" s="37" t="s">
        <v>3781</v>
      </c>
      <c r="D3176" s="36" t="s">
        <v>83</v>
      </c>
      <c r="E3176" s="36"/>
      <c r="F3176" s="38"/>
      <c r="G3176" s="38"/>
      <c r="H3176" s="38"/>
      <c r="I3176" s="38">
        <v>40.219393089999997</v>
      </c>
      <c r="J3176" s="38" t="s">
        <v>3787</v>
      </c>
      <c r="K3176" s="38"/>
      <c r="L3176" s="38" t="s">
        <v>85</v>
      </c>
      <c r="M3176" s="38"/>
      <c r="N3176" s="38" t="s">
        <v>86</v>
      </c>
      <c r="O3176" s="38"/>
      <c r="P3176" s="38" t="s">
        <v>86</v>
      </c>
      <c r="Q3176" s="38"/>
      <c r="R3176" s="38"/>
      <c r="S3176" s="38"/>
      <c r="T3176" s="38"/>
      <c r="U3176" s="38" t="s">
        <v>87</v>
      </c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 t="s">
        <v>21088</v>
      </c>
      <c r="C3177" s="37" t="s">
        <v>3781</v>
      </c>
      <c r="D3177" s="36" t="s">
        <v>83</v>
      </c>
      <c r="E3177" s="36"/>
      <c r="F3177" s="38"/>
      <c r="G3177" s="38"/>
      <c r="H3177" s="38"/>
      <c r="I3177" s="38">
        <v>40.219194180000002</v>
      </c>
      <c r="J3177" s="38" t="s">
        <v>3788</v>
      </c>
      <c r="K3177" s="38"/>
      <c r="L3177" s="38" t="s">
        <v>90</v>
      </c>
      <c r="M3177" s="38" t="s">
        <v>91</v>
      </c>
      <c r="N3177" s="38" t="s">
        <v>92</v>
      </c>
      <c r="O3177" s="38"/>
      <c r="P3177" s="38" t="s">
        <v>92</v>
      </c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 t="s">
        <v>21089</v>
      </c>
      <c r="C3178" s="37" t="s">
        <v>3781</v>
      </c>
      <c r="D3178" s="36" t="s">
        <v>83</v>
      </c>
      <c r="E3178" s="36"/>
      <c r="F3178" s="38"/>
      <c r="G3178" s="38"/>
      <c r="H3178" s="38"/>
      <c r="I3178" s="38">
        <v>40.219012419999999</v>
      </c>
      <c r="J3178" s="38" t="s">
        <v>3789</v>
      </c>
      <c r="K3178" s="38"/>
      <c r="L3178" s="38" t="s">
        <v>85</v>
      </c>
      <c r="M3178" s="38"/>
      <c r="N3178" s="38" t="s">
        <v>86</v>
      </c>
      <c r="O3178" s="38"/>
      <c r="P3178" s="38" t="s">
        <v>86</v>
      </c>
      <c r="Q3178" s="38"/>
      <c r="R3178" s="38"/>
      <c r="S3178" s="38"/>
      <c r="T3178" s="38"/>
      <c r="U3178" s="38" t="s">
        <v>87</v>
      </c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 t="s">
        <v>21090</v>
      </c>
      <c r="C3179" s="37" t="s">
        <v>3781</v>
      </c>
      <c r="D3179" s="36" t="s">
        <v>83</v>
      </c>
      <c r="E3179" s="36"/>
      <c r="F3179" s="38"/>
      <c r="G3179" s="38"/>
      <c r="H3179" s="38"/>
      <c r="I3179" s="38">
        <v>40.218833150000002</v>
      </c>
      <c r="J3179" s="38" t="s">
        <v>3790</v>
      </c>
      <c r="K3179" s="38"/>
      <c r="L3179" s="38" t="s">
        <v>85</v>
      </c>
      <c r="M3179" s="38"/>
      <c r="N3179" s="38" t="s">
        <v>86</v>
      </c>
      <c r="O3179" s="38"/>
      <c r="P3179" s="38" t="s">
        <v>86</v>
      </c>
      <c r="Q3179" s="38"/>
      <c r="R3179" s="38"/>
      <c r="S3179" s="38"/>
      <c r="T3179" s="38"/>
      <c r="U3179" s="38" t="s">
        <v>87</v>
      </c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 t="s">
        <v>21091</v>
      </c>
      <c r="C3180" s="37" t="s">
        <v>3781</v>
      </c>
      <c r="D3180" s="36" t="s">
        <v>83</v>
      </c>
      <c r="E3180" s="36"/>
      <c r="F3180" s="38"/>
      <c r="G3180" s="38"/>
      <c r="H3180" s="38"/>
      <c r="I3180" s="38">
        <v>40.218644189999999</v>
      </c>
      <c r="J3180" s="38" t="s">
        <v>3791</v>
      </c>
      <c r="K3180" s="38"/>
      <c r="L3180" s="38" t="s">
        <v>85</v>
      </c>
      <c r="M3180" s="38"/>
      <c r="N3180" s="38" t="s">
        <v>86</v>
      </c>
      <c r="O3180" s="38"/>
      <c r="P3180" s="38" t="s">
        <v>86</v>
      </c>
      <c r="Q3180" s="38"/>
      <c r="R3180" s="38"/>
      <c r="S3180" s="38"/>
      <c r="T3180" s="38"/>
      <c r="U3180" s="38" t="s">
        <v>87</v>
      </c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 t="s">
        <v>21092</v>
      </c>
      <c r="C3181" s="37" t="s">
        <v>3781</v>
      </c>
      <c r="D3181" s="36" t="s">
        <v>83</v>
      </c>
      <c r="E3181" s="36"/>
      <c r="F3181" s="38"/>
      <c r="G3181" s="38"/>
      <c r="H3181" s="38"/>
      <c r="I3181" s="38">
        <v>40.218447470000001</v>
      </c>
      <c r="J3181" s="38" t="s">
        <v>3792</v>
      </c>
      <c r="K3181" s="38"/>
      <c r="L3181" s="38" t="s">
        <v>90</v>
      </c>
      <c r="M3181" s="38" t="s">
        <v>91</v>
      </c>
      <c r="N3181" s="38" t="s">
        <v>92</v>
      </c>
      <c r="O3181" s="38"/>
      <c r="P3181" s="38" t="s">
        <v>92</v>
      </c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 t="s">
        <v>21093</v>
      </c>
      <c r="C3182" s="37" t="s">
        <v>3781</v>
      </c>
      <c r="D3182" s="36" t="s">
        <v>83</v>
      </c>
      <c r="E3182" s="36"/>
      <c r="F3182" s="38"/>
      <c r="G3182" s="38"/>
      <c r="H3182" s="38"/>
      <c r="I3182" s="38">
        <v>40.218274229999999</v>
      </c>
      <c r="J3182" s="38" t="s">
        <v>3793</v>
      </c>
      <c r="K3182" s="38"/>
      <c r="L3182" s="38" t="s">
        <v>90</v>
      </c>
      <c r="M3182" s="38" t="s">
        <v>91</v>
      </c>
      <c r="N3182" s="38" t="s">
        <v>92</v>
      </c>
      <c r="O3182" s="38"/>
      <c r="P3182" s="38" t="s">
        <v>92</v>
      </c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 t="s">
        <v>21094</v>
      </c>
      <c r="C3183" s="37" t="s">
        <v>3781</v>
      </c>
      <c r="D3183" s="36" t="s">
        <v>83</v>
      </c>
      <c r="E3183" s="36"/>
      <c r="F3183" s="38"/>
      <c r="G3183" s="38"/>
      <c r="H3183" s="38"/>
      <c r="I3183" s="38">
        <v>40.218082269999996</v>
      </c>
      <c r="J3183" s="38" t="s">
        <v>3794</v>
      </c>
      <c r="K3183" s="38"/>
      <c r="L3183" s="38" t="s">
        <v>85</v>
      </c>
      <c r="M3183" s="38"/>
      <c r="N3183" s="38" t="s">
        <v>86</v>
      </c>
      <c r="O3183" s="38"/>
      <c r="P3183" s="38" t="s">
        <v>86</v>
      </c>
      <c r="Q3183" s="38"/>
      <c r="R3183" s="38"/>
      <c r="S3183" s="38"/>
      <c r="T3183" s="38"/>
      <c r="U3183" s="38" t="s">
        <v>87</v>
      </c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 t="s">
        <v>21095</v>
      </c>
      <c r="C3184" s="37" t="s">
        <v>3781</v>
      </c>
      <c r="D3184" s="36" t="s">
        <v>83</v>
      </c>
      <c r="E3184" s="36"/>
      <c r="F3184" s="38"/>
      <c r="G3184" s="38"/>
      <c r="H3184" s="38"/>
      <c r="I3184" s="38">
        <v>40.217860549999997</v>
      </c>
      <c r="J3184" s="38" t="s">
        <v>3795</v>
      </c>
      <c r="K3184" s="38"/>
      <c r="L3184" s="38" t="s">
        <v>90</v>
      </c>
      <c r="M3184" s="38" t="s">
        <v>91</v>
      </c>
      <c r="N3184" s="38" t="s">
        <v>86</v>
      </c>
      <c r="O3184" s="38"/>
      <c r="P3184" s="38" t="s">
        <v>92</v>
      </c>
      <c r="Q3184" s="38"/>
      <c r="R3184" s="38"/>
      <c r="S3184" s="38"/>
      <c r="T3184" s="38"/>
      <c r="U3184" s="38" t="s">
        <v>87</v>
      </c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 t="s">
        <v>21096</v>
      </c>
      <c r="C3185" s="37" t="s">
        <v>3796</v>
      </c>
      <c r="D3185" s="36" t="s">
        <v>83</v>
      </c>
      <c r="E3185" s="36"/>
      <c r="F3185" s="38"/>
      <c r="G3185" s="38"/>
      <c r="H3185" s="38"/>
      <c r="I3185" s="38">
        <v>40.217470540000001</v>
      </c>
      <c r="J3185" s="38" t="s">
        <v>3797</v>
      </c>
      <c r="K3185" s="38"/>
      <c r="L3185" s="38" t="s">
        <v>90</v>
      </c>
      <c r="M3185" s="38" t="s">
        <v>91</v>
      </c>
      <c r="N3185" s="38" t="s">
        <v>92</v>
      </c>
      <c r="O3185" s="38"/>
      <c r="P3185" s="38" t="s">
        <v>92</v>
      </c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 t="s">
        <v>21097</v>
      </c>
      <c r="C3186" s="37" t="s">
        <v>3796</v>
      </c>
      <c r="D3186" s="36" t="s">
        <v>83</v>
      </c>
      <c r="E3186" s="36"/>
      <c r="F3186" s="38"/>
      <c r="G3186" s="38"/>
      <c r="H3186" s="38"/>
      <c r="I3186" s="38">
        <v>40.217423940000003</v>
      </c>
      <c r="J3186" s="38" t="s">
        <v>3798</v>
      </c>
      <c r="K3186" s="38"/>
      <c r="L3186" s="38" t="s">
        <v>90</v>
      </c>
      <c r="M3186" s="38" t="s">
        <v>91</v>
      </c>
      <c r="N3186" s="38" t="s">
        <v>92</v>
      </c>
      <c r="O3186" s="38"/>
      <c r="P3186" s="38" t="s">
        <v>92</v>
      </c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 t="s">
        <v>21098</v>
      </c>
      <c r="C3187" s="37" t="s">
        <v>3799</v>
      </c>
      <c r="D3187" s="36" t="s">
        <v>83</v>
      </c>
      <c r="E3187" s="36"/>
      <c r="F3187" s="38"/>
      <c r="G3187" s="38"/>
      <c r="H3187" s="38"/>
      <c r="I3187" s="38">
        <v>40.217766480000002</v>
      </c>
      <c r="J3187" s="38" t="s">
        <v>3800</v>
      </c>
      <c r="K3187" s="38"/>
      <c r="L3187" s="38" t="s">
        <v>85</v>
      </c>
      <c r="M3187" s="38"/>
      <c r="N3187" s="38" t="s">
        <v>86</v>
      </c>
      <c r="O3187" s="38"/>
      <c r="P3187" s="38" t="s">
        <v>86</v>
      </c>
      <c r="Q3187" s="38"/>
      <c r="R3187" s="38"/>
      <c r="S3187" s="38"/>
      <c r="T3187" s="38"/>
      <c r="U3187" s="38" t="s">
        <v>87</v>
      </c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 t="s">
        <v>21099</v>
      </c>
      <c r="C3188" s="37" t="s">
        <v>3799</v>
      </c>
      <c r="D3188" s="36" t="s">
        <v>83</v>
      </c>
      <c r="E3188" s="36"/>
      <c r="F3188" s="38"/>
      <c r="G3188" s="38"/>
      <c r="H3188" s="38"/>
      <c r="I3188" s="38">
        <v>40.217971009999999</v>
      </c>
      <c r="J3188" s="38" t="s">
        <v>3801</v>
      </c>
      <c r="K3188" s="38"/>
      <c r="L3188" s="38" t="s">
        <v>85</v>
      </c>
      <c r="M3188" s="38"/>
      <c r="N3188" s="38" t="s">
        <v>86</v>
      </c>
      <c r="O3188" s="38"/>
      <c r="P3188" s="38" t="s">
        <v>86</v>
      </c>
      <c r="Q3188" s="38"/>
      <c r="R3188" s="38"/>
      <c r="S3188" s="38"/>
      <c r="T3188" s="38"/>
      <c r="U3188" s="38" t="s">
        <v>87</v>
      </c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 t="s">
        <v>21100</v>
      </c>
      <c r="C3189" s="37" t="s">
        <v>3799</v>
      </c>
      <c r="D3189" s="36" t="s">
        <v>83</v>
      </c>
      <c r="E3189" s="36"/>
      <c r="F3189" s="38"/>
      <c r="G3189" s="38"/>
      <c r="H3189" s="38"/>
      <c r="I3189" s="38">
        <v>40.218166150000002</v>
      </c>
      <c r="J3189" s="38" t="s">
        <v>3802</v>
      </c>
      <c r="K3189" s="38"/>
      <c r="L3189" s="38" t="s">
        <v>85</v>
      </c>
      <c r="M3189" s="38"/>
      <c r="N3189" s="38" t="s">
        <v>86</v>
      </c>
      <c r="O3189" s="38"/>
      <c r="P3189" s="38" t="s">
        <v>86</v>
      </c>
      <c r="Q3189" s="38"/>
      <c r="R3189" s="38"/>
      <c r="S3189" s="38"/>
      <c r="T3189" s="38"/>
      <c r="U3189" s="38" t="s">
        <v>87</v>
      </c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 t="s">
        <v>21101</v>
      </c>
      <c r="C3190" s="37" t="s">
        <v>3799</v>
      </c>
      <c r="D3190" s="36" t="s">
        <v>83</v>
      </c>
      <c r="E3190" s="36"/>
      <c r="F3190" s="38"/>
      <c r="G3190" s="38"/>
      <c r="H3190" s="38"/>
      <c r="I3190" s="38">
        <v>40.218349400000001</v>
      </c>
      <c r="J3190" s="38" t="s">
        <v>3803</v>
      </c>
      <c r="K3190" s="38"/>
      <c r="L3190" s="38" t="s">
        <v>90</v>
      </c>
      <c r="M3190" s="38" t="s">
        <v>91</v>
      </c>
      <c r="N3190" s="38" t="s">
        <v>86</v>
      </c>
      <c r="O3190" s="38"/>
      <c r="P3190" s="38" t="s">
        <v>92</v>
      </c>
      <c r="Q3190" s="38"/>
      <c r="R3190" s="38"/>
      <c r="S3190" s="38"/>
      <c r="T3190" s="38"/>
      <c r="U3190" s="38" t="s">
        <v>87</v>
      </c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 t="s">
        <v>21102</v>
      </c>
      <c r="C3191" s="37" t="s">
        <v>3799</v>
      </c>
      <c r="D3191" s="36" t="s">
        <v>83</v>
      </c>
      <c r="E3191" s="36"/>
      <c r="F3191" s="38"/>
      <c r="G3191" s="38"/>
      <c r="H3191" s="38"/>
      <c r="I3191" s="38">
        <v>40.218547000000001</v>
      </c>
      <c r="J3191" s="38" t="s">
        <v>3804</v>
      </c>
      <c r="K3191" s="38"/>
      <c r="L3191" s="38" t="s">
        <v>90</v>
      </c>
      <c r="M3191" s="38" t="s">
        <v>91</v>
      </c>
      <c r="N3191" s="38" t="s">
        <v>92</v>
      </c>
      <c r="O3191" s="38"/>
      <c r="P3191" s="38" t="s">
        <v>92</v>
      </c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 t="s">
        <v>21103</v>
      </c>
      <c r="C3192" s="37" t="s">
        <v>3799</v>
      </c>
      <c r="D3192" s="36" t="s">
        <v>83</v>
      </c>
      <c r="E3192" s="36"/>
      <c r="F3192" s="38"/>
      <c r="G3192" s="38"/>
      <c r="H3192" s="38"/>
      <c r="I3192" s="38">
        <v>40.218723050000001</v>
      </c>
      <c r="J3192" s="38" t="s">
        <v>3805</v>
      </c>
      <c r="K3192" s="38"/>
      <c r="L3192" s="38" t="s">
        <v>85</v>
      </c>
      <c r="M3192" s="38"/>
      <c r="N3192" s="38" t="s">
        <v>86</v>
      </c>
      <c r="O3192" s="38"/>
      <c r="P3192" s="38" t="s">
        <v>86</v>
      </c>
      <c r="Q3192" s="38"/>
      <c r="R3192" s="38"/>
      <c r="S3192" s="38"/>
      <c r="T3192" s="38"/>
      <c r="U3192" s="38" t="s">
        <v>87</v>
      </c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 t="s">
        <v>21104</v>
      </c>
      <c r="C3193" s="37" t="s">
        <v>3799</v>
      </c>
      <c r="D3193" s="36" t="s">
        <v>83</v>
      </c>
      <c r="E3193" s="36"/>
      <c r="F3193" s="38"/>
      <c r="G3193" s="38"/>
      <c r="H3193" s="38"/>
      <c r="I3193" s="38">
        <v>40.218919159999999</v>
      </c>
      <c r="J3193" s="38" t="s">
        <v>3806</v>
      </c>
      <c r="K3193" s="38"/>
      <c r="L3193" s="38" t="s">
        <v>90</v>
      </c>
      <c r="M3193" s="38" t="s">
        <v>91</v>
      </c>
      <c r="N3193" s="38" t="s">
        <v>92</v>
      </c>
      <c r="O3193" s="38"/>
      <c r="P3193" s="38" t="s">
        <v>92</v>
      </c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 t="s">
        <v>21105</v>
      </c>
      <c r="C3194" s="37" t="s">
        <v>3799</v>
      </c>
      <c r="D3194" s="36" t="s">
        <v>83</v>
      </c>
      <c r="E3194" s="36"/>
      <c r="F3194" s="38"/>
      <c r="G3194" s="38"/>
      <c r="H3194" s="38"/>
      <c r="I3194" s="38">
        <v>40.219087649999999</v>
      </c>
      <c r="J3194" s="38" t="s">
        <v>3807</v>
      </c>
      <c r="K3194" s="38"/>
      <c r="L3194" s="38" t="s">
        <v>85</v>
      </c>
      <c r="M3194" s="38"/>
      <c r="N3194" s="38" t="s">
        <v>86</v>
      </c>
      <c r="O3194" s="38"/>
      <c r="P3194" s="38" t="s">
        <v>86</v>
      </c>
      <c r="Q3194" s="38"/>
      <c r="R3194" s="38"/>
      <c r="S3194" s="38"/>
      <c r="T3194" s="38"/>
      <c r="U3194" s="38" t="s">
        <v>87</v>
      </c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 t="s">
        <v>21106</v>
      </c>
      <c r="C3195" s="37" t="s">
        <v>3799</v>
      </c>
      <c r="D3195" s="36" t="s">
        <v>83</v>
      </c>
      <c r="E3195" s="36"/>
      <c r="F3195" s="38"/>
      <c r="G3195" s="38"/>
      <c r="H3195" s="38"/>
      <c r="I3195" s="38">
        <v>40.219278379999999</v>
      </c>
      <c r="J3195" s="38" t="s">
        <v>3808</v>
      </c>
      <c r="K3195" s="38"/>
      <c r="L3195" s="38" t="s">
        <v>85</v>
      </c>
      <c r="M3195" s="38"/>
      <c r="N3195" s="38" t="s">
        <v>86</v>
      </c>
      <c r="O3195" s="38"/>
      <c r="P3195" s="38" t="s">
        <v>86</v>
      </c>
      <c r="Q3195" s="38"/>
      <c r="R3195" s="38"/>
      <c r="S3195" s="38"/>
      <c r="T3195" s="38"/>
      <c r="U3195" s="38" t="s">
        <v>87</v>
      </c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 t="s">
        <v>21107</v>
      </c>
      <c r="C3196" s="37" t="s">
        <v>3799</v>
      </c>
      <c r="D3196" s="36" t="s">
        <v>83</v>
      </c>
      <c r="E3196" s="36"/>
      <c r="F3196" s="38"/>
      <c r="G3196" s="38"/>
      <c r="H3196" s="38"/>
      <c r="I3196" s="38">
        <v>40.219460869999999</v>
      </c>
      <c r="J3196" s="38" t="s">
        <v>3809</v>
      </c>
      <c r="K3196" s="38"/>
      <c r="L3196" s="38" t="s">
        <v>85</v>
      </c>
      <c r="M3196" s="38"/>
      <c r="N3196" s="38" t="s">
        <v>86</v>
      </c>
      <c r="O3196" s="38"/>
      <c r="P3196" s="38" t="s">
        <v>86</v>
      </c>
      <c r="Q3196" s="38"/>
      <c r="R3196" s="38"/>
      <c r="S3196" s="38"/>
      <c r="T3196" s="38"/>
      <c r="U3196" s="38" t="s">
        <v>87</v>
      </c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 t="s">
        <v>21108</v>
      </c>
      <c r="C3197" s="37" t="s">
        <v>3799</v>
      </c>
      <c r="D3197" s="36" t="s">
        <v>83</v>
      </c>
      <c r="E3197" s="36"/>
      <c r="F3197" s="38"/>
      <c r="G3197" s="38"/>
      <c r="H3197" s="38"/>
      <c r="I3197" s="38">
        <v>40.21965196</v>
      </c>
      <c r="J3197" s="38" t="s">
        <v>3810</v>
      </c>
      <c r="K3197" s="38"/>
      <c r="L3197" s="38" t="s">
        <v>90</v>
      </c>
      <c r="M3197" s="38" t="s">
        <v>91</v>
      </c>
      <c r="N3197" s="38" t="s">
        <v>92</v>
      </c>
      <c r="O3197" s="38"/>
      <c r="P3197" s="38" t="s">
        <v>92</v>
      </c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 t="s">
        <v>21109</v>
      </c>
      <c r="C3198" s="37" t="s">
        <v>3799</v>
      </c>
      <c r="D3198" s="36" t="s">
        <v>83</v>
      </c>
      <c r="E3198" s="36"/>
      <c r="F3198" s="38"/>
      <c r="G3198" s="38"/>
      <c r="H3198" s="38"/>
      <c r="I3198" s="38">
        <v>40.219833850000001</v>
      </c>
      <c r="J3198" s="38" t="s">
        <v>3811</v>
      </c>
      <c r="K3198" s="38"/>
      <c r="L3198" s="38" t="s">
        <v>85</v>
      </c>
      <c r="M3198" s="38"/>
      <c r="N3198" s="38" t="s">
        <v>86</v>
      </c>
      <c r="O3198" s="38"/>
      <c r="P3198" s="38" t="s">
        <v>86</v>
      </c>
      <c r="Q3198" s="38"/>
      <c r="R3198" s="38"/>
      <c r="S3198" s="38"/>
      <c r="T3198" s="38"/>
      <c r="U3198" s="38" t="s">
        <v>87</v>
      </c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 t="s">
        <v>21110</v>
      </c>
      <c r="C3199" s="37" t="s">
        <v>3799</v>
      </c>
      <c r="D3199" s="36" t="s">
        <v>83</v>
      </c>
      <c r="E3199" s="36"/>
      <c r="F3199" s="38"/>
      <c r="G3199" s="38"/>
      <c r="H3199" s="38"/>
      <c r="I3199" s="38">
        <v>40.220004879999998</v>
      </c>
      <c r="J3199" s="38" t="s">
        <v>3812</v>
      </c>
      <c r="K3199" s="38"/>
      <c r="L3199" s="38" t="s">
        <v>85</v>
      </c>
      <c r="M3199" s="38"/>
      <c r="N3199" s="38" t="s">
        <v>86</v>
      </c>
      <c r="O3199" s="38"/>
      <c r="P3199" s="38" t="s">
        <v>86</v>
      </c>
      <c r="Q3199" s="38"/>
      <c r="R3199" s="38"/>
      <c r="S3199" s="38"/>
      <c r="T3199" s="38"/>
      <c r="U3199" s="38" t="s">
        <v>87</v>
      </c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 t="s">
        <v>21111</v>
      </c>
      <c r="C3200" s="37" t="s">
        <v>3799</v>
      </c>
      <c r="D3200" s="36" t="s">
        <v>83</v>
      </c>
      <c r="E3200" s="36"/>
      <c r="F3200" s="38"/>
      <c r="G3200" s="38"/>
      <c r="H3200" s="38"/>
      <c r="I3200" s="38">
        <v>40.220250319999998</v>
      </c>
      <c r="J3200" s="38" t="s">
        <v>3813</v>
      </c>
      <c r="K3200" s="38"/>
      <c r="L3200" s="38" t="s">
        <v>85</v>
      </c>
      <c r="M3200" s="38"/>
      <c r="N3200" s="38" t="s">
        <v>86</v>
      </c>
      <c r="O3200" s="38"/>
      <c r="P3200" s="38" t="s">
        <v>86</v>
      </c>
      <c r="Q3200" s="38"/>
      <c r="R3200" s="38"/>
      <c r="S3200" s="38"/>
      <c r="T3200" s="38"/>
      <c r="U3200" s="38" t="s">
        <v>87</v>
      </c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 t="s">
        <v>21112</v>
      </c>
      <c r="C3201" s="37" t="s">
        <v>3814</v>
      </c>
      <c r="D3201" s="36" t="s">
        <v>83</v>
      </c>
      <c r="E3201" s="36"/>
      <c r="F3201" s="38"/>
      <c r="G3201" s="38"/>
      <c r="H3201" s="38"/>
      <c r="I3201" s="38">
        <v>40.220341939999997</v>
      </c>
      <c r="J3201" s="38" t="s">
        <v>3815</v>
      </c>
      <c r="K3201" s="38"/>
      <c r="L3201" s="38" t="s">
        <v>85</v>
      </c>
      <c r="M3201" s="38"/>
      <c r="N3201" s="38" t="s">
        <v>86</v>
      </c>
      <c r="O3201" s="38"/>
      <c r="P3201" s="38" t="s">
        <v>86</v>
      </c>
      <c r="Q3201" s="38"/>
      <c r="R3201" s="38"/>
      <c r="S3201" s="38"/>
      <c r="T3201" s="38"/>
      <c r="U3201" s="38" t="s">
        <v>87</v>
      </c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 t="s">
        <v>21113</v>
      </c>
      <c r="C3202" s="37" t="s">
        <v>3814</v>
      </c>
      <c r="D3202" s="36" t="s">
        <v>83</v>
      </c>
      <c r="E3202" s="36"/>
      <c r="F3202" s="38"/>
      <c r="G3202" s="38"/>
      <c r="H3202" s="38"/>
      <c r="I3202" s="38">
        <v>40.220161279999999</v>
      </c>
      <c r="J3202" s="38" t="s">
        <v>3816</v>
      </c>
      <c r="K3202" s="38"/>
      <c r="L3202" s="38" t="s">
        <v>85</v>
      </c>
      <c r="M3202" s="38"/>
      <c r="N3202" s="38" t="s">
        <v>86</v>
      </c>
      <c r="O3202" s="38"/>
      <c r="P3202" s="38" t="s">
        <v>86</v>
      </c>
      <c r="Q3202" s="38"/>
      <c r="R3202" s="38"/>
      <c r="S3202" s="38"/>
      <c r="T3202" s="38"/>
      <c r="U3202" s="38" t="s">
        <v>87</v>
      </c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 t="s">
        <v>21114</v>
      </c>
      <c r="C3203" s="37" t="s">
        <v>3814</v>
      </c>
      <c r="D3203" s="36" t="s">
        <v>83</v>
      </c>
      <c r="E3203" s="36"/>
      <c r="F3203" s="38"/>
      <c r="G3203" s="38"/>
      <c r="H3203" s="38"/>
      <c r="I3203" s="38">
        <v>40.219971299999997</v>
      </c>
      <c r="J3203" s="38" t="s">
        <v>3817</v>
      </c>
      <c r="K3203" s="38"/>
      <c r="L3203" s="38" t="s">
        <v>85</v>
      </c>
      <c r="M3203" s="38"/>
      <c r="N3203" s="38" t="s">
        <v>86</v>
      </c>
      <c r="O3203" s="38"/>
      <c r="P3203" s="38" t="s">
        <v>86</v>
      </c>
      <c r="Q3203" s="38"/>
      <c r="R3203" s="38"/>
      <c r="S3203" s="38"/>
      <c r="T3203" s="38"/>
      <c r="U3203" s="38" t="s">
        <v>87</v>
      </c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 t="s">
        <v>21115</v>
      </c>
      <c r="C3204" s="37" t="s">
        <v>3814</v>
      </c>
      <c r="D3204" s="36" t="s">
        <v>83</v>
      </c>
      <c r="E3204" s="36"/>
      <c r="F3204" s="38"/>
      <c r="G3204" s="38"/>
      <c r="H3204" s="38"/>
      <c r="I3204" s="38">
        <v>40.219791809999997</v>
      </c>
      <c r="J3204" s="38" t="s">
        <v>3818</v>
      </c>
      <c r="K3204" s="38"/>
      <c r="L3204" s="38" t="s">
        <v>85</v>
      </c>
      <c r="M3204" s="38"/>
      <c r="N3204" s="38" t="s">
        <v>86</v>
      </c>
      <c r="O3204" s="38"/>
      <c r="P3204" s="38" t="s">
        <v>86</v>
      </c>
      <c r="Q3204" s="38"/>
      <c r="R3204" s="38"/>
      <c r="S3204" s="38"/>
      <c r="T3204" s="38"/>
      <c r="U3204" s="38" t="s">
        <v>87</v>
      </c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 t="s">
        <v>21116</v>
      </c>
      <c r="C3205" s="37" t="s">
        <v>3814</v>
      </c>
      <c r="D3205" s="36" t="s">
        <v>83</v>
      </c>
      <c r="E3205" s="36"/>
      <c r="F3205" s="38"/>
      <c r="G3205" s="38"/>
      <c r="H3205" s="38"/>
      <c r="I3205" s="38">
        <v>40.219601830000002</v>
      </c>
      <c r="J3205" s="38" t="s">
        <v>3819</v>
      </c>
      <c r="K3205" s="38"/>
      <c r="L3205" s="38" t="s">
        <v>90</v>
      </c>
      <c r="M3205" s="38" t="s">
        <v>91</v>
      </c>
      <c r="N3205" s="38" t="s">
        <v>92</v>
      </c>
      <c r="O3205" s="38"/>
      <c r="P3205" s="38" t="s">
        <v>92</v>
      </c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 t="s">
        <v>21117</v>
      </c>
      <c r="C3206" s="37" t="s">
        <v>3814</v>
      </c>
      <c r="D3206" s="36" t="s">
        <v>83</v>
      </c>
      <c r="E3206" s="36"/>
      <c r="F3206" s="38"/>
      <c r="G3206" s="38"/>
      <c r="H3206" s="38"/>
      <c r="I3206" s="38">
        <v>40.219421179999998</v>
      </c>
      <c r="J3206" s="38" t="s">
        <v>3820</v>
      </c>
      <c r="K3206" s="38"/>
      <c r="L3206" s="38" t="s">
        <v>85</v>
      </c>
      <c r="M3206" s="38"/>
      <c r="N3206" s="38" t="s">
        <v>86</v>
      </c>
      <c r="O3206" s="38"/>
      <c r="P3206" s="38" t="s">
        <v>86</v>
      </c>
      <c r="Q3206" s="38"/>
      <c r="R3206" s="38"/>
      <c r="S3206" s="38"/>
      <c r="T3206" s="38"/>
      <c r="U3206" s="38" t="s">
        <v>87</v>
      </c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 t="s">
        <v>21118</v>
      </c>
      <c r="C3207" s="37" t="s">
        <v>3814</v>
      </c>
      <c r="D3207" s="36" t="s">
        <v>83</v>
      </c>
      <c r="E3207" s="36"/>
      <c r="F3207" s="38"/>
      <c r="G3207" s="38"/>
      <c r="H3207" s="38"/>
      <c r="I3207" s="38">
        <v>40.219231200000003</v>
      </c>
      <c r="J3207" s="38" t="s">
        <v>3821</v>
      </c>
      <c r="K3207" s="38"/>
      <c r="L3207" s="38" t="s">
        <v>90</v>
      </c>
      <c r="M3207" s="38" t="s">
        <v>91</v>
      </c>
      <c r="N3207" s="38" t="s">
        <v>92</v>
      </c>
      <c r="O3207" s="38"/>
      <c r="P3207" s="38" t="s">
        <v>92</v>
      </c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 t="s">
        <v>21119</v>
      </c>
      <c r="C3208" s="37" t="s">
        <v>3814</v>
      </c>
      <c r="D3208" s="36" t="s">
        <v>83</v>
      </c>
      <c r="E3208" s="36"/>
      <c r="F3208" s="38"/>
      <c r="G3208" s="38"/>
      <c r="H3208" s="38"/>
      <c r="I3208" s="38">
        <v>40.219021179999999</v>
      </c>
      <c r="J3208" s="38" t="s">
        <v>3822</v>
      </c>
      <c r="K3208" s="38"/>
      <c r="L3208" s="38" t="s">
        <v>85</v>
      </c>
      <c r="M3208" s="38"/>
      <c r="N3208" s="38" t="s">
        <v>86</v>
      </c>
      <c r="O3208" s="38"/>
      <c r="P3208" s="38" t="s">
        <v>86</v>
      </c>
      <c r="Q3208" s="38"/>
      <c r="R3208" s="38"/>
      <c r="S3208" s="38"/>
      <c r="T3208" s="38"/>
      <c r="U3208" s="38" t="s">
        <v>87</v>
      </c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 t="s">
        <v>21120</v>
      </c>
      <c r="C3209" s="37" t="s">
        <v>3823</v>
      </c>
      <c r="D3209" s="36" t="s">
        <v>83</v>
      </c>
      <c r="E3209" s="36"/>
      <c r="F3209" s="38"/>
      <c r="G3209" s="38"/>
      <c r="H3209" s="38"/>
      <c r="I3209" s="38">
        <v>40.218656889999998</v>
      </c>
      <c r="J3209" s="38" t="s">
        <v>3824</v>
      </c>
      <c r="K3209" s="38"/>
      <c r="L3209" s="38" t="s">
        <v>85</v>
      </c>
      <c r="M3209" s="38"/>
      <c r="N3209" s="38" t="s">
        <v>86</v>
      </c>
      <c r="O3209" s="38"/>
      <c r="P3209" s="38" t="s">
        <v>86</v>
      </c>
      <c r="Q3209" s="38"/>
      <c r="R3209" s="38"/>
      <c r="S3209" s="38"/>
      <c r="T3209" s="38"/>
      <c r="U3209" s="38" t="s">
        <v>87</v>
      </c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 t="s">
        <v>21121</v>
      </c>
      <c r="C3210" s="37" t="s">
        <v>3823</v>
      </c>
      <c r="D3210" s="36" t="s">
        <v>83</v>
      </c>
      <c r="E3210" s="36"/>
      <c r="F3210" s="38"/>
      <c r="G3210" s="38"/>
      <c r="H3210" s="38"/>
      <c r="I3210" s="38">
        <v>40.218791080000003</v>
      </c>
      <c r="J3210" s="38" t="s">
        <v>3825</v>
      </c>
      <c r="K3210" s="38"/>
      <c r="L3210" s="38" t="s">
        <v>85</v>
      </c>
      <c r="M3210" s="38"/>
      <c r="N3210" s="38" t="s">
        <v>86</v>
      </c>
      <c r="O3210" s="38"/>
      <c r="P3210" s="38" t="s">
        <v>86</v>
      </c>
      <c r="Q3210" s="38"/>
      <c r="R3210" s="38"/>
      <c r="S3210" s="38"/>
      <c r="T3210" s="38"/>
      <c r="U3210" s="38" t="s">
        <v>87</v>
      </c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 t="s">
        <v>21122</v>
      </c>
      <c r="C3211" s="37" t="s">
        <v>3823</v>
      </c>
      <c r="D3211" s="36" t="s">
        <v>83</v>
      </c>
      <c r="E3211" s="36"/>
      <c r="F3211" s="38"/>
      <c r="G3211" s="38"/>
      <c r="H3211" s="38"/>
      <c r="I3211" s="38">
        <v>40.218952190000003</v>
      </c>
      <c r="J3211" s="38" t="s">
        <v>3826</v>
      </c>
      <c r="K3211" s="38"/>
      <c r="L3211" s="38" t="s">
        <v>90</v>
      </c>
      <c r="M3211" s="38" t="s">
        <v>91</v>
      </c>
      <c r="N3211" s="38" t="s">
        <v>92</v>
      </c>
      <c r="O3211" s="38"/>
      <c r="P3211" s="38" t="s">
        <v>92</v>
      </c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 t="s">
        <v>21123</v>
      </c>
      <c r="C3212" s="37" t="s">
        <v>3823</v>
      </c>
      <c r="D3212" s="36" t="s">
        <v>83</v>
      </c>
      <c r="E3212" s="36"/>
      <c r="F3212" s="38"/>
      <c r="G3212" s="38"/>
      <c r="H3212" s="38"/>
      <c r="I3212" s="38">
        <v>40.219158950000001</v>
      </c>
      <c r="J3212" s="38" t="s">
        <v>3827</v>
      </c>
      <c r="K3212" s="38"/>
      <c r="L3212" s="38" t="s">
        <v>85</v>
      </c>
      <c r="M3212" s="38"/>
      <c r="N3212" s="38" t="s">
        <v>86</v>
      </c>
      <c r="O3212" s="38"/>
      <c r="P3212" s="38" t="s">
        <v>86</v>
      </c>
      <c r="Q3212" s="38"/>
      <c r="R3212" s="38"/>
      <c r="S3212" s="38"/>
      <c r="T3212" s="38"/>
      <c r="U3212" s="38" t="s">
        <v>87</v>
      </c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 t="s">
        <v>21124</v>
      </c>
      <c r="C3213" s="37" t="s">
        <v>3823</v>
      </c>
      <c r="D3213" s="36" t="s">
        <v>83</v>
      </c>
      <c r="E3213" s="36"/>
      <c r="F3213" s="38"/>
      <c r="G3213" s="38"/>
      <c r="H3213" s="38"/>
      <c r="I3213" s="38">
        <v>40.219336970000001</v>
      </c>
      <c r="J3213" s="38" t="s">
        <v>3828</v>
      </c>
      <c r="K3213" s="38"/>
      <c r="L3213" s="38" t="s">
        <v>85</v>
      </c>
      <c r="M3213" s="38"/>
      <c r="N3213" s="38" t="s">
        <v>86</v>
      </c>
      <c r="O3213" s="38"/>
      <c r="P3213" s="38" t="s">
        <v>86</v>
      </c>
      <c r="Q3213" s="38"/>
      <c r="R3213" s="38"/>
      <c r="S3213" s="38"/>
      <c r="T3213" s="38"/>
      <c r="U3213" s="38" t="s">
        <v>87</v>
      </c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 t="s">
        <v>21125</v>
      </c>
      <c r="C3214" s="37" t="s">
        <v>3823</v>
      </c>
      <c r="D3214" s="36" t="s">
        <v>83</v>
      </c>
      <c r="E3214" s="36"/>
      <c r="F3214" s="38"/>
      <c r="G3214" s="38"/>
      <c r="H3214" s="38"/>
      <c r="I3214" s="38">
        <v>40.219526950000002</v>
      </c>
      <c r="J3214" s="38" t="s">
        <v>3829</v>
      </c>
      <c r="K3214" s="38"/>
      <c r="L3214" s="38" t="s">
        <v>85</v>
      </c>
      <c r="M3214" s="38"/>
      <c r="N3214" s="38" t="s">
        <v>86</v>
      </c>
      <c r="O3214" s="38"/>
      <c r="P3214" s="38" t="s">
        <v>86</v>
      </c>
      <c r="Q3214" s="38"/>
      <c r="R3214" s="38"/>
      <c r="S3214" s="38"/>
      <c r="T3214" s="38"/>
      <c r="U3214" s="38" t="s">
        <v>87</v>
      </c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 t="s">
        <v>21126</v>
      </c>
      <c r="C3215" s="37" t="s">
        <v>3823</v>
      </c>
      <c r="D3215" s="36" t="s">
        <v>83</v>
      </c>
      <c r="E3215" s="36"/>
      <c r="F3215" s="38"/>
      <c r="G3215" s="38"/>
      <c r="H3215" s="38"/>
      <c r="I3215" s="38">
        <v>40.2197076</v>
      </c>
      <c r="J3215" s="38" t="s">
        <v>3830</v>
      </c>
      <c r="K3215" s="38"/>
      <c r="L3215" s="38" t="s">
        <v>90</v>
      </c>
      <c r="M3215" s="38" t="s">
        <v>91</v>
      </c>
      <c r="N3215" s="38" t="s">
        <v>92</v>
      </c>
      <c r="O3215" s="38"/>
      <c r="P3215" s="38" t="s">
        <v>92</v>
      </c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 t="s">
        <v>21127</v>
      </c>
      <c r="C3216" s="37" t="s">
        <v>3823</v>
      </c>
      <c r="D3216" s="36" t="s">
        <v>83</v>
      </c>
      <c r="E3216" s="36"/>
      <c r="F3216" s="38"/>
      <c r="G3216" s="38"/>
      <c r="H3216" s="38"/>
      <c r="I3216" s="38">
        <v>40.219897590000002</v>
      </c>
      <c r="J3216" s="38" t="s">
        <v>3831</v>
      </c>
      <c r="K3216" s="38"/>
      <c r="L3216" s="38" t="s">
        <v>85</v>
      </c>
      <c r="M3216" s="38"/>
      <c r="N3216" s="38" t="s">
        <v>86</v>
      </c>
      <c r="O3216" s="38"/>
      <c r="P3216" s="38" t="s">
        <v>86</v>
      </c>
      <c r="Q3216" s="38"/>
      <c r="R3216" s="38"/>
      <c r="S3216" s="38"/>
      <c r="T3216" s="38"/>
      <c r="U3216" s="38" t="s">
        <v>87</v>
      </c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 t="s">
        <v>21128</v>
      </c>
      <c r="C3217" s="37" t="s">
        <v>3823</v>
      </c>
      <c r="D3217" s="36" t="s">
        <v>83</v>
      </c>
      <c r="E3217" s="36"/>
      <c r="F3217" s="38"/>
      <c r="G3217" s="38"/>
      <c r="H3217" s="38"/>
      <c r="I3217" s="38">
        <v>40.220077080000003</v>
      </c>
      <c r="J3217" s="38" t="s">
        <v>3832</v>
      </c>
      <c r="K3217" s="38"/>
      <c r="L3217" s="38" t="s">
        <v>85</v>
      </c>
      <c r="M3217" s="38"/>
      <c r="N3217" s="38" t="s">
        <v>86</v>
      </c>
      <c r="O3217" s="38"/>
      <c r="P3217" s="38" t="s">
        <v>86</v>
      </c>
      <c r="Q3217" s="38"/>
      <c r="R3217" s="38"/>
      <c r="S3217" s="38"/>
      <c r="T3217" s="38"/>
      <c r="U3217" s="38" t="s">
        <v>87</v>
      </c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 t="s">
        <v>21129</v>
      </c>
      <c r="C3218" s="37" t="s">
        <v>3823</v>
      </c>
      <c r="D3218" s="36" t="s">
        <v>83</v>
      </c>
      <c r="E3218" s="36"/>
      <c r="F3218" s="38"/>
      <c r="G3218" s="38"/>
      <c r="H3218" s="38"/>
      <c r="I3218" s="38">
        <v>40.220265349999998</v>
      </c>
      <c r="J3218" s="38" t="s">
        <v>3833</v>
      </c>
      <c r="K3218" s="38"/>
      <c r="L3218" s="38" t="s">
        <v>90</v>
      </c>
      <c r="M3218" s="38" t="s">
        <v>91</v>
      </c>
      <c r="N3218" s="38" t="s">
        <v>92</v>
      </c>
      <c r="O3218" s="38"/>
      <c r="P3218" s="38" t="s">
        <v>92</v>
      </c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 t="s">
        <v>21130</v>
      </c>
      <c r="C3219" s="37" t="s">
        <v>3823</v>
      </c>
      <c r="D3219" s="36" t="s">
        <v>83</v>
      </c>
      <c r="E3219" s="36"/>
      <c r="F3219" s="38"/>
      <c r="G3219" s="38"/>
      <c r="H3219" s="38"/>
      <c r="I3219" s="38">
        <v>40.220483829999999</v>
      </c>
      <c r="J3219" s="38" t="s">
        <v>3834</v>
      </c>
      <c r="K3219" s="38"/>
      <c r="L3219" s="38" t="s">
        <v>90</v>
      </c>
      <c r="M3219" s="38" t="s">
        <v>91</v>
      </c>
      <c r="N3219" s="38" t="s">
        <v>92</v>
      </c>
      <c r="O3219" s="38"/>
      <c r="P3219" s="38" t="s">
        <v>92</v>
      </c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 t="s">
        <v>21131</v>
      </c>
      <c r="C3220" s="37" t="s">
        <v>3835</v>
      </c>
      <c r="D3220" s="36" t="s">
        <v>83</v>
      </c>
      <c r="E3220" s="36"/>
      <c r="F3220" s="38"/>
      <c r="G3220" s="38"/>
      <c r="H3220" s="38"/>
      <c r="I3220" s="38">
        <v>40.22050256</v>
      </c>
      <c r="J3220" s="38" t="s">
        <v>3836</v>
      </c>
      <c r="K3220" s="38"/>
      <c r="L3220" s="38" t="s">
        <v>85</v>
      </c>
      <c r="M3220" s="38"/>
      <c r="N3220" s="38" t="s">
        <v>86</v>
      </c>
      <c r="O3220" s="38"/>
      <c r="P3220" s="38" t="s">
        <v>86</v>
      </c>
      <c r="Q3220" s="38"/>
      <c r="R3220" s="38"/>
      <c r="S3220" s="38"/>
      <c r="T3220" s="38"/>
      <c r="U3220" s="38" t="s">
        <v>87</v>
      </c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 t="s">
        <v>21132</v>
      </c>
      <c r="C3221" s="37" t="s">
        <v>3835</v>
      </c>
      <c r="D3221" s="36" t="s">
        <v>83</v>
      </c>
      <c r="E3221" s="36"/>
      <c r="F3221" s="38"/>
      <c r="G3221" s="38"/>
      <c r="H3221" s="38"/>
      <c r="I3221" s="38">
        <v>40.220312579999998</v>
      </c>
      <c r="J3221" s="38" t="s">
        <v>3837</v>
      </c>
      <c r="K3221" s="38"/>
      <c r="L3221" s="38" t="s">
        <v>85</v>
      </c>
      <c r="M3221" s="38"/>
      <c r="N3221" s="38" t="s">
        <v>86</v>
      </c>
      <c r="O3221" s="38"/>
      <c r="P3221" s="38" t="s">
        <v>86</v>
      </c>
      <c r="Q3221" s="38"/>
      <c r="R3221" s="38"/>
      <c r="S3221" s="38"/>
      <c r="T3221" s="38"/>
      <c r="U3221" s="38" t="s">
        <v>87</v>
      </c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 t="s">
        <v>21133</v>
      </c>
      <c r="C3222" s="37" t="s">
        <v>3835</v>
      </c>
      <c r="D3222" s="36" t="s">
        <v>83</v>
      </c>
      <c r="E3222" s="36"/>
      <c r="F3222" s="38"/>
      <c r="G3222" s="38"/>
      <c r="H3222" s="38"/>
      <c r="I3222" s="38">
        <v>40.220133089999997</v>
      </c>
      <c r="J3222" s="38" t="s">
        <v>3838</v>
      </c>
      <c r="K3222" s="38"/>
      <c r="L3222" s="38" t="s">
        <v>85</v>
      </c>
      <c r="M3222" s="38"/>
      <c r="N3222" s="38" t="s">
        <v>86</v>
      </c>
      <c r="O3222" s="38"/>
      <c r="P3222" s="38" t="s">
        <v>86</v>
      </c>
      <c r="Q3222" s="38"/>
      <c r="R3222" s="38"/>
      <c r="S3222" s="38"/>
      <c r="T3222" s="38"/>
      <c r="U3222" s="38" t="s">
        <v>87</v>
      </c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 t="s">
        <v>21134</v>
      </c>
      <c r="C3223" s="37" t="s">
        <v>3835</v>
      </c>
      <c r="D3223" s="36" t="s">
        <v>83</v>
      </c>
      <c r="E3223" s="36"/>
      <c r="F3223" s="38"/>
      <c r="G3223" s="38"/>
      <c r="H3223" s="38"/>
      <c r="I3223" s="38">
        <v>40.219943110000003</v>
      </c>
      <c r="J3223" s="38" t="s">
        <v>3839</v>
      </c>
      <c r="K3223" s="38"/>
      <c r="L3223" s="38" t="s">
        <v>90</v>
      </c>
      <c r="M3223" s="38" t="s">
        <v>91</v>
      </c>
      <c r="N3223" s="38" t="s">
        <v>92</v>
      </c>
      <c r="O3223" s="38"/>
      <c r="P3223" s="38" t="s">
        <v>92</v>
      </c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 t="s">
        <v>21135</v>
      </c>
      <c r="C3224" s="37" t="s">
        <v>3835</v>
      </c>
      <c r="D3224" s="36" t="s">
        <v>83</v>
      </c>
      <c r="E3224" s="36"/>
      <c r="F3224" s="38"/>
      <c r="G3224" s="38"/>
      <c r="H3224" s="38"/>
      <c r="I3224" s="38">
        <v>40.219765389999999</v>
      </c>
      <c r="J3224" s="38" t="s">
        <v>3840</v>
      </c>
      <c r="K3224" s="38"/>
      <c r="L3224" s="38" t="s">
        <v>90</v>
      </c>
      <c r="M3224" s="38" t="s">
        <v>91</v>
      </c>
      <c r="N3224" s="38" t="s">
        <v>92</v>
      </c>
      <c r="O3224" s="38"/>
      <c r="P3224" s="38" t="s">
        <v>92</v>
      </c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 t="s">
        <v>21136</v>
      </c>
      <c r="C3225" s="37" t="s">
        <v>3835</v>
      </c>
      <c r="D3225" s="36" t="s">
        <v>83</v>
      </c>
      <c r="E3225" s="36"/>
      <c r="F3225" s="38"/>
      <c r="G3225" s="38"/>
      <c r="H3225" s="38"/>
      <c r="I3225" s="38">
        <v>40.2195593</v>
      </c>
      <c r="J3225" s="38" t="s">
        <v>3841</v>
      </c>
      <c r="K3225" s="38"/>
      <c r="L3225" s="38" t="s">
        <v>85</v>
      </c>
      <c r="M3225" s="38"/>
      <c r="N3225" s="38" t="s">
        <v>86</v>
      </c>
      <c r="O3225" s="38"/>
      <c r="P3225" s="38" t="s">
        <v>86</v>
      </c>
      <c r="Q3225" s="38"/>
      <c r="R3225" s="38"/>
      <c r="S3225" s="38"/>
      <c r="T3225" s="38"/>
      <c r="U3225" s="38" t="s">
        <v>87</v>
      </c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 t="s">
        <v>21137</v>
      </c>
      <c r="C3226" s="37" t="s">
        <v>3835</v>
      </c>
      <c r="D3226" s="36" t="s">
        <v>132</v>
      </c>
      <c r="E3226" s="36"/>
      <c r="F3226" s="38"/>
      <c r="G3226" s="38"/>
      <c r="H3226" s="38"/>
      <c r="I3226" s="38">
        <v>40.219357789999997</v>
      </c>
      <c r="J3226" s="38" t="s">
        <v>3842</v>
      </c>
      <c r="K3226" s="38"/>
      <c r="L3226" s="38" t="s">
        <v>85</v>
      </c>
      <c r="M3226" s="38"/>
      <c r="N3226" s="38" t="s">
        <v>86</v>
      </c>
      <c r="O3226" s="38"/>
      <c r="P3226" s="38" t="s">
        <v>86</v>
      </c>
      <c r="Q3226" s="38"/>
      <c r="R3226" s="38"/>
      <c r="S3226" s="38"/>
      <c r="T3226" s="38"/>
      <c r="U3226" s="38" t="s">
        <v>87</v>
      </c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 t="s">
        <v>21138</v>
      </c>
      <c r="C3227" s="37" t="s">
        <v>3835</v>
      </c>
      <c r="D3227" s="36" t="s">
        <v>83</v>
      </c>
      <c r="E3227" s="36"/>
      <c r="F3227" s="38"/>
      <c r="G3227" s="38"/>
      <c r="H3227" s="38"/>
      <c r="I3227" s="38">
        <v>40.219141690000001</v>
      </c>
      <c r="J3227" s="38" t="s">
        <v>3843</v>
      </c>
      <c r="K3227" s="38"/>
      <c r="L3227" s="38" t="s">
        <v>90</v>
      </c>
      <c r="M3227" s="38" t="s">
        <v>91</v>
      </c>
      <c r="N3227" s="38" t="s">
        <v>92</v>
      </c>
      <c r="O3227" s="38"/>
      <c r="P3227" s="38" t="s">
        <v>92</v>
      </c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 t="s">
        <v>21139</v>
      </c>
      <c r="C3228" s="37" t="s">
        <v>3835</v>
      </c>
      <c r="D3228" s="36" t="s">
        <v>83</v>
      </c>
      <c r="E3228" s="36"/>
      <c r="F3228" s="38"/>
      <c r="G3228" s="38"/>
      <c r="H3228" s="38"/>
      <c r="I3228" s="38">
        <v>40.218876229999999</v>
      </c>
      <c r="J3228" s="38" t="s">
        <v>3844</v>
      </c>
      <c r="K3228" s="38"/>
      <c r="L3228" s="38" t="s">
        <v>85</v>
      </c>
      <c r="M3228" s="38"/>
      <c r="N3228" s="38" t="s">
        <v>86</v>
      </c>
      <c r="O3228" s="38"/>
      <c r="P3228" s="38" t="s">
        <v>86</v>
      </c>
      <c r="Q3228" s="38"/>
      <c r="R3228" s="38"/>
      <c r="S3228" s="38"/>
      <c r="T3228" s="38"/>
      <c r="U3228" s="38" t="s">
        <v>87</v>
      </c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 t="s">
        <v>21140</v>
      </c>
      <c r="C3229" s="37" t="s">
        <v>3845</v>
      </c>
      <c r="D3229" s="36" t="s">
        <v>83</v>
      </c>
      <c r="E3229" s="36"/>
      <c r="F3229" s="38"/>
      <c r="G3229" s="38"/>
      <c r="H3229" s="38"/>
      <c r="I3229" s="38">
        <v>40.21847142</v>
      </c>
      <c r="J3229" s="38" t="s">
        <v>3846</v>
      </c>
      <c r="K3229" s="38"/>
      <c r="L3229" s="38" t="s">
        <v>90</v>
      </c>
      <c r="M3229" s="38" t="s">
        <v>91</v>
      </c>
      <c r="N3229" s="38" t="s">
        <v>92</v>
      </c>
      <c r="O3229" s="38"/>
      <c r="P3229" s="38" t="s">
        <v>92</v>
      </c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 t="s">
        <v>21141</v>
      </c>
      <c r="C3230" s="37" t="s">
        <v>3845</v>
      </c>
      <c r="D3230" s="36" t="s">
        <v>83</v>
      </c>
      <c r="E3230" s="36"/>
      <c r="F3230" s="38"/>
      <c r="G3230" s="38"/>
      <c r="H3230" s="38"/>
      <c r="I3230" s="38">
        <v>40.218242750000002</v>
      </c>
      <c r="J3230" s="38" t="s">
        <v>3847</v>
      </c>
      <c r="K3230" s="38"/>
      <c r="L3230" s="38" t="s">
        <v>90</v>
      </c>
      <c r="M3230" s="38" t="s">
        <v>91</v>
      </c>
      <c r="N3230" s="38" t="s">
        <v>92</v>
      </c>
      <c r="O3230" s="38"/>
      <c r="P3230" s="38" t="s">
        <v>92</v>
      </c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 t="s">
        <v>21142</v>
      </c>
      <c r="C3231" s="37" t="s">
        <v>3845</v>
      </c>
      <c r="D3231" s="36" t="s">
        <v>83</v>
      </c>
      <c r="E3231" s="36"/>
      <c r="F3231" s="38"/>
      <c r="G3231" s="38"/>
      <c r="H3231" s="38"/>
      <c r="I3231" s="38">
        <v>40.218059539999999</v>
      </c>
      <c r="J3231" s="38" t="s">
        <v>3848</v>
      </c>
      <c r="K3231" s="38"/>
      <c r="L3231" s="38" t="s">
        <v>90</v>
      </c>
      <c r="M3231" s="38" t="s">
        <v>91</v>
      </c>
      <c r="N3231" s="38" t="s">
        <v>92</v>
      </c>
      <c r="O3231" s="38"/>
      <c r="P3231" s="38" t="s">
        <v>92</v>
      </c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 t="s">
        <v>21143</v>
      </c>
      <c r="C3232" s="37" t="s">
        <v>3845</v>
      </c>
      <c r="D3232" s="36" t="s">
        <v>83</v>
      </c>
      <c r="E3232" s="36"/>
      <c r="F3232" s="38"/>
      <c r="G3232" s="38"/>
      <c r="H3232" s="38"/>
      <c r="I3232" s="38">
        <v>40.217849749999999</v>
      </c>
      <c r="J3232" s="38" t="s">
        <v>3849</v>
      </c>
      <c r="K3232" s="38"/>
      <c r="L3232" s="38" t="s">
        <v>90</v>
      </c>
      <c r="M3232" s="38" t="s">
        <v>91</v>
      </c>
      <c r="N3232" s="38" t="s">
        <v>92</v>
      </c>
      <c r="O3232" s="38"/>
      <c r="P3232" s="38" t="s">
        <v>92</v>
      </c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 t="s">
        <v>21144</v>
      </c>
      <c r="C3233" s="37" t="s">
        <v>1898</v>
      </c>
      <c r="D3233" s="36" t="s">
        <v>83</v>
      </c>
      <c r="E3233" s="36"/>
      <c r="F3233" s="38"/>
      <c r="G3233" s="38"/>
      <c r="H3233" s="38"/>
      <c r="I3233" s="38">
        <v>40.217429680000002</v>
      </c>
      <c r="J3233" s="38" t="s">
        <v>3850</v>
      </c>
      <c r="K3233" s="38"/>
      <c r="L3233" s="38" t="s">
        <v>90</v>
      </c>
      <c r="M3233" s="38" t="s">
        <v>91</v>
      </c>
      <c r="N3233" s="38" t="s">
        <v>92</v>
      </c>
      <c r="O3233" s="38"/>
      <c r="P3233" s="38" t="s">
        <v>92</v>
      </c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 t="s">
        <v>21145</v>
      </c>
      <c r="C3234" s="37" t="s">
        <v>3851</v>
      </c>
      <c r="D3234" s="36" t="s">
        <v>83</v>
      </c>
      <c r="E3234" s="36"/>
      <c r="F3234" s="38"/>
      <c r="G3234" s="38"/>
      <c r="H3234" s="38"/>
      <c r="I3234" s="38">
        <v>40.217266760000001</v>
      </c>
      <c r="J3234" s="38" t="s">
        <v>3852</v>
      </c>
      <c r="K3234" s="38"/>
      <c r="L3234" s="38" t="s">
        <v>90</v>
      </c>
      <c r="M3234" s="38" t="s">
        <v>91</v>
      </c>
      <c r="N3234" s="38" t="s">
        <v>92</v>
      </c>
      <c r="O3234" s="38"/>
      <c r="P3234" s="38" t="s">
        <v>92</v>
      </c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 t="s">
        <v>21146</v>
      </c>
      <c r="C3235" s="37" t="s">
        <v>3851</v>
      </c>
      <c r="D3235" s="36" t="s">
        <v>83</v>
      </c>
      <c r="E3235" s="36"/>
      <c r="F3235" s="38"/>
      <c r="G3235" s="38"/>
      <c r="H3235" s="38"/>
      <c r="I3235" s="38">
        <v>40.217463789999996</v>
      </c>
      <c r="J3235" s="38" t="s">
        <v>3853</v>
      </c>
      <c r="K3235" s="38"/>
      <c r="L3235" s="38" t="s">
        <v>85</v>
      </c>
      <c r="M3235" s="38"/>
      <c r="N3235" s="38" t="s">
        <v>86</v>
      </c>
      <c r="O3235" s="38"/>
      <c r="P3235" s="38" t="s">
        <v>86</v>
      </c>
      <c r="Q3235" s="38"/>
      <c r="R3235" s="38"/>
      <c r="S3235" s="38"/>
      <c r="T3235" s="38"/>
      <c r="U3235" s="38" t="s">
        <v>87</v>
      </c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 t="s">
        <v>21147</v>
      </c>
      <c r="C3236" s="37" t="s">
        <v>3851</v>
      </c>
      <c r="D3236" s="36" t="s">
        <v>83</v>
      </c>
      <c r="E3236" s="36"/>
      <c r="F3236" s="38"/>
      <c r="G3236" s="38"/>
      <c r="H3236" s="38"/>
      <c r="I3236" s="38">
        <v>40.217641890000003</v>
      </c>
      <c r="J3236" s="38" t="s">
        <v>3854</v>
      </c>
      <c r="K3236" s="38"/>
      <c r="L3236" s="38" t="s">
        <v>85</v>
      </c>
      <c r="M3236" s="38"/>
      <c r="N3236" s="38" t="s">
        <v>86</v>
      </c>
      <c r="O3236" s="38"/>
      <c r="P3236" s="38" t="s">
        <v>86</v>
      </c>
      <c r="Q3236" s="38"/>
      <c r="R3236" s="38"/>
      <c r="S3236" s="38"/>
      <c r="T3236" s="38"/>
      <c r="U3236" s="38" t="s">
        <v>87</v>
      </c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 t="s">
        <v>21148</v>
      </c>
      <c r="C3237" s="37" t="s">
        <v>3851</v>
      </c>
      <c r="D3237" s="36" t="s">
        <v>83</v>
      </c>
      <c r="E3237" s="36"/>
      <c r="F3237" s="38"/>
      <c r="G3237" s="38"/>
      <c r="H3237" s="38"/>
      <c r="I3237" s="38">
        <v>40.217810890000003</v>
      </c>
      <c r="J3237" s="38" t="s">
        <v>3855</v>
      </c>
      <c r="K3237" s="38"/>
      <c r="L3237" s="38" t="s">
        <v>90</v>
      </c>
      <c r="M3237" s="38" t="s">
        <v>91</v>
      </c>
      <c r="N3237" s="38" t="s">
        <v>92</v>
      </c>
      <c r="O3237" s="38"/>
      <c r="P3237" s="38" t="s">
        <v>92</v>
      </c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 t="s">
        <v>21149</v>
      </c>
      <c r="C3238" s="37" t="s">
        <v>3851</v>
      </c>
      <c r="D3238" s="36" t="s">
        <v>83</v>
      </c>
      <c r="E3238" s="36"/>
      <c r="F3238" s="38"/>
      <c r="G3238" s="38"/>
      <c r="H3238" s="38"/>
      <c r="I3238" s="38">
        <v>40.217991550000001</v>
      </c>
      <c r="J3238" s="38" t="s">
        <v>3856</v>
      </c>
      <c r="K3238" s="38"/>
      <c r="L3238" s="38" t="s">
        <v>90</v>
      </c>
      <c r="M3238" s="38" t="s">
        <v>91</v>
      </c>
      <c r="N3238" s="38" t="s">
        <v>92</v>
      </c>
      <c r="O3238" s="38"/>
      <c r="P3238" s="38" t="s">
        <v>92</v>
      </c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 t="s">
        <v>21150</v>
      </c>
      <c r="C3239" s="37" t="s">
        <v>3851</v>
      </c>
      <c r="D3239" s="36" t="s">
        <v>83</v>
      </c>
      <c r="E3239" s="36"/>
      <c r="F3239" s="38"/>
      <c r="G3239" s="38"/>
      <c r="H3239" s="38"/>
      <c r="I3239" s="38">
        <v>40.218171040000001</v>
      </c>
      <c r="J3239" s="38" t="s">
        <v>3857</v>
      </c>
      <c r="K3239" s="38"/>
      <c r="L3239" s="38" t="s">
        <v>85</v>
      </c>
      <c r="M3239" s="38"/>
      <c r="N3239" s="38" t="s">
        <v>86</v>
      </c>
      <c r="O3239" s="38"/>
      <c r="P3239" s="38" t="s">
        <v>86</v>
      </c>
      <c r="Q3239" s="38"/>
      <c r="R3239" s="38"/>
      <c r="S3239" s="38"/>
      <c r="T3239" s="38"/>
      <c r="U3239" s="38" t="s">
        <v>87</v>
      </c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 t="s">
        <v>21151</v>
      </c>
      <c r="C3240" s="37" t="s">
        <v>3851</v>
      </c>
      <c r="D3240" s="36" t="s">
        <v>83</v>
      </c>
      <c r="E3240" s="36"/>
      <c r="F3240" s="38"/>
      <c r="G3240" s="38"/>
      <c r="H3240" s="38"/>
      <c r="I3240" s="38">
        <v>40.218377969999999</v>
      </c>
      <c r="J3240" s="38" t="s">
        <v>3858</v>
      </c>
      <c r="K3240" s="38"/>
      <c r="L3240" s="38" t="s">
        <v>85</v>
      </c>
      <c r="M3240" s="38"/>
      <c r="N3240" s="38" t="s">
        <v>86</v>
      </c>
      <c r="O3240" s="38"/>
      <c r="P3240" s="38" t="s">
        <v>86</v>
      </c>
      <c r="Q3240" s="38"/>
      <c r="R3240" s="38"/>
      <c r="S3240" s="38"/>
      <c r="T3240" s="38"/>
      <c r="U3240" s="38" t="s">
        <v>87</v>
      </c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 t="s">
        <v>21152</v>
      </c>
      <c r="C3241" s="37" t="s">
        <v>3859</v>
      </c>
      <c r="D3241" s="36" t="s">
        <v>83</v>
      </c>
      <c r="E3241" s="36"/>
      <c r="F3241" s="38"/>
      <c r="G3241" s="38"/>
      <c r="H3241" s="38"/>
      <c r="I3241" s="38">
        <v>40.218139139999998</v>
      </c>
      <c r="J3241" s="38" t="s">
        <v>3860</v>
      </c>
      <c r="K3241" s="38"/>
      <c r="L3241" s="38" t="s">
        <v>85</v>
      </c>
      <c r="M3241" s="38"/>
      <c r="N3241" s="38" t="s">
        <v>86</v>
      </c>
      <c r="O3241" s="38"/>
      <c r="P3241" s="38" t="s">
        <v>86</v>
      </c>
      <c r="Q3241" s="38"/>
      <c r="R3241" s="38"/>
      <c r="S3241" s="38"/>
      <c r="T3241" s="38"/>
      <c r="U3241" s="38" t="s">
        <v>87</v>
      </c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 t="s">
        <v>21153</v>
      </c>
      <c r="C3242" s="37" t="s">
        <v>3859</v>
      </c>
      <c r="D3242" s="36" t="s">
        <v>83</v>
      </c>
      <c r="E3242" s="36"/>
      <c r="F3242" s="38"/>
      <c r="G3242" s="38"/>
      <c r="H3242" s="38"/>
      <c r="I3242" s="38">
        <v>40.218409299999998</v>
      </c>
      <c r="J3242" s="38" t="s">
        <v>3861</v>
      </c>
      <c r="K3242" s="38"/>
      <c r="L3242" s="38" t="s">
        <v>90</v>
      </c>
      <c r="M3242" s="38" t="s">
        <v>91</v>
      </c>
      <c r="N3242" s="38" t="s">
        <v>92</v>
      </c>
      <c r="O3242" s="38"/>
      <c r="P3242" s="38" t="s">
        <v>92</v>
      </c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 t="s">
        <v>21154</v>
      </c>
      <c r="C3243" s="37" t="s">
        <v>3859</v>
      </c>
      <c r="D3243" s="36" t="s">
        <v>83</v>
      </c>
      <c r="E3243" s="36"/>
      <c r="F3243" s="38"/>
      <c r="G3243" s="38"/>
      <c r="H3243" s="38"/>
      <c r="I3243" s="38">
        <v>40.218521959999997</v>
      </c>
      <c r="J3243" s="38" t="s">
        <v>3862</v>
      </c>
      <c r="K3243" s="38"/>
      <c r="L3243" s="38" t="s">
        <v>85</v>
      </c>
      <c r="M3243" s="38"/>
      <c r="N3243" s="38" t="s">
        <v>86</v>
      </c>
      <c r="O3243" s="38"/>
      <c r="P3243" s="38" t="s">
        <v>86</v>
      </c>
      <c r="Q3243" s="38"/>
      <c r="R3243" s="38"/>
      <c r="S3243" s="38"/>
      <c r="T3243" s="38"/>
      <c r="U3243" s="38" t="s">
        <v>87</v>
      </c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 t="s">
        <v>21155</v>
      </c>
      <c r="C3244" s="37" t="s">
        <v>3863</v>
      </c>
      <c r="D3244" s="36" t="s">
        <v>83</v>
      </c>
      <c r="E3244" s="36"/>
      <c r="F3244" s="38"/>
      <c r="G3244" s="38"/>
      <c r="H3244" s="38"/>
      <c r="I3244" s="38">
        <v>40.217832000000001</v>
      </c>
      <c r="J3244" s="38" t="s">
        <v>3864</v>
      </c>
      <c r="K3244" s="38"/>
      <c r="L3244" s="38" t="s">
        <v>85</v>
      </c>
      <c r="M3244" s="38"/>
      <c r="N3244" s="38" t="s">
        <v>86</v>
      </c>
      <c r="O3244" s="38"/>
      <c r="P3244" s="38" t="s">
        <v>86</v>
      </c>
      <c r="Q3244" s="38"/>
      <c r="R3244" s="38"/>
      <c r="S3244" s="38"/>
      <c r="T3244" s="38"/>
      <c r="U3244" s="38" t="s">
        <v>87</v>
      </c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 t="s">
        <v>21156</v>
      </c>
      <c r="C3245" s="37" t="s">
        <v>3865</v>
      </c>
      <c r="D3245" s="36" t="s">
        <v>83</v>
      </c>
      <c r="E3245" s="36"/>
      <c r="F3245" s="38"/>
      <c r="G3245" s="38"/>
      <c r="H3245" s="38"/>
      <c r="I3245" s="38">
        <v>40.218138889999999</v>
      </c>
      <c r="J3245" s="38" t="s">
        <v>3866</v>
      </c>
      <c r="K3245" s="38"/>
      <c r="L3245" s="38" t="s">
        <v>90</v>
      </c>
      <c r="M3245" s="38" t="s">
        <v>91</v>
      </c>
      <c r="N3245" s="38" t="s">
        <v>92</v>
      </c>
      <c r="O3245" s="38"/>
      <c r="P3245" s="38" t="s">
        <v>92</v>
      </c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 t="s">
        <v>21157</v>
      </c>
      <c r="C3246" s="37" t="s">
        <v>3865</v>
      </c>
      <c r="D3246" s="36" t="s">
        <v>83</v>
      </c>
      <c r="E3246" s="36"/>
      <c r="F3246" s="38"/>
      <c r="G3246" s="38"/>
      <c r="H3246" s="38"/>
      <c r="I3246" s="38">
        <v>40.218300249999999</v>
      </c>
      <c r="J3246" s="38" t="s">
        <v>3867</v>
      </c>
      <c r="K3246" s="38"/>
      <c r="L3246" s="38" t="s">
        <v>85</v>
      </c>
      <c r="M3246" s="38"/>
      <c r="N3246" s="38" t="s">
        <v>86</v>
      </c>
      <c r="O3246" s="38"/>
      <c r="P3246" s="38" t="s">
        <v>86</v>
      </c>
      <c r="Q3246" s="38"/>
      <c r="R3246" s="38"/>
      <c r="S3246" s="38"/>
      <c r="T3246" s="38"/>
      <c r="U3246" s="38" t="s">
        <v>87</v>
      </c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 t="s">
        <v>21158</v>
      </c>
      <c r="C3247" s="37" t="s">
        <v>3868</v>
      </c>
      <c r="D3247" s="36" t="s">
        <v>83</v>
      </c>
      <c r="E3247" s="36"/>
      <c r="F3247" s="38"/>
      <c r="G3247" s="38"/>
      <c r="H3247" s="38"/>
      <c r="I3247" s="38">
        <v>40.218793650000002</v>
      </c>
      <c r="J3247" s="38" t="s">
        <v>3869</v>
      </c>
      <c r="K3247" s="38"/>
      <c r="L3247" s="38" t="s">
        <v>85</v>
      </c>
      <c r="M3247" s="38"/>
      <c r="N3247" s="38" t="s">
        <v>86</v>
      </c>
      <c r="O3247" s="38"/>
      <c r="P3247" s="38" t="s">
        <v>86</v>
      </c>
      <c r="Q3247" s="38"/>
      <c r="R3247" s="38"/>
      <c r="S3247" s="38"/>
      <c r="T3247" s="38"/>
      <c r="U3247" s="38" t="s">
        <v>87</v>
      </c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 t="s">
        <v>21159</v>
      </c>
      <c r="C3248" s="37" t="s">
        <v>3868</v>
      </c>
      <c r="D3248" s="36" t="s">
        <v>83</v>
      </c>
      <c r="E3248" s="36"/>
      <c r="F3248" s="38"/>
      <c r="G3248" s="38"/>
      <c r="H3248" s="38"/>
      <c r="I3248" s="38">
        <v>40.21905855</v>
      </c>
      <c r="J3248" s="38" t="s">
        <v>3870</v>
      </c>
      <c r="K3248" s="38"/>
      <c r="L3248" s="38" t="s">
        <v>85</v>
      </c>
      <c r="M3248" s="38"/>
      <c r="N3248" s="38" t="s">
        <v>86</v>
      </c>
      <c r="O3248" s="38"/>
      <c r="P3248" s="38" t="s">
        <v>86</v>
      </c>
      <c r="Q3248" s="38"/>
      <c r="R3248" s="38"/>
      <c r="S3248" s="38"/>
      <c r="T3248" s="38"/>
      <c r="U3248" s="38" t="s">
        <v>87</v>
      </c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 t="s">
        <v>21160</v>
      </c>
      <c r="C3249" s="37" t="s">
        <v>3868</v>
      </c>
      <c r="D3249" s="36" t="s">
        <v>83</v>
      </c>
      <c r="E3249" s="36"/>
      <c r="F3249" s="38"/>
      <c r="G3249" s="38"/>
      <c r="H3249" s="38"/>
      <c r="I3249" s="38">
        <v>40.219301639999998</v>
      </c>
      <c r="J3249" s="38" t="s">
        <v>3871</v>
      </c>
      <c r="K3249" s="38"/>
      <c r="L3249" s="38" t="s">
        <v>90</v>
      </c>
      <c r="M3249" s="38" t="s">
        <v>91</v>
      </c>
      <c r="N3249" s="38" t="s">
        <v>92</v>
      </c>
      <c r="O3249" s="38"/>
      <c r="P3249" s="38" t="s">
        <v>92</v>
      </c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 t="s">
        <v>21161</v>
      </c>
      <c r="C3250" s="37" t="s">
        <v>3859</v>
      </c>
      <c r="D3250" s="36" t="s">
        <v>83</v>
      </c>
      <c r="E3250" s="36"/>
      <c r="F3250" s="38"/>
      <c r="G3250" s="38"/>
      <c r="H3250" s="38"/>
      <c r="I3250" s="38">
        <v>40.218020520000003</v>
      </c>
      <c r="J3250" s="38" t="s">
        <v>3872</v>
      </c>
      <c r="K3250" s="38"/>
      <c r="L3250" s="38" t="s">
        <v>90</v>
      </c>
      <c r="M3250" s="38" t="s">
        <v>91</v>
      </c>
      <c r="N3250" s="38" t="s">
        <v>92</v>
      </c>
      <c r="O3250" s="38"/>
      <c r="P3250" s="38" t="s">
        <v>92</v>
      </c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 t="s">
        <v>21162</v>
      </c>
      <c r="C3251" s="37" t="s">
        <v>3859</v>
      </c>
      <c r="D3251" s="36" t="s">
        <v>83</v>
      </c>
      <c r="E3251" s="36"/>
      <c r="F3251" s="38"/>
      <c r="G3251" s="38"/>
      <c r="H3251" s="38"/>
      <c r="I3251" s="38">
        <v>40.218268510000001</v>
      </c>
      <c r="J3251" s="38" t="s">
        <v>3873</v>
      </c>
      <c r="K3251" s="38"/>
      <c r="L3251" s="38" t="s">
        <v>90</v>
      </c>
      <c r="M3251" s="38" t="s">
        <v>91</v>
      </c>
      <c r="N3251" s="38" t="s">
        <v>92</v>
      </c>
      <c r="O3251" s="38"/>
      <c r="P3251" s="38" t="s">
        <v>92</v>
      </c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 t="s">
        <v>21163</v>
      </c>
      <c r="C3252" s="37" t="s">
        <v>3859</v>
      </c>
      <c r="D3252" s="36" t="s">
        <v>83</v>
      </c>
      <c r="E3252" s="36"/>
      <c r="F3252" s="38"/>
      <c r="G3252" s="38"/>
      <c r="H3252" s="38"/>
      <c r="I3252" s="38">
        <v>40.217391679999999</v>
      </c>
      <c r="J3252" s="38" t="s">
        <v>3874</v>
      </c>
      <c r="K3252" s="38"/>
      <c r="L3252" s="38" t="s">
        <v>90</v>
      </c>
      <c r="M3252" s="38" t="s">
        <v>91</v>
      </c>
      <c r="N3252" s="38" t="s">
        <v>86</v>
      </c>
      <c r="O3252" s="38"/>
      <c r="P3252" s="38" t="s">
        <v>92</v>
      </c>
      <c r="Q3252" s="38"/>
      <c r="R3252" s="38"/>
      <c r="S3252" s="38"/>
      <c r="T3252" s="38"/>
      <c r="U3252" s="38" t="s">
        <v>87</v>
      </c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 t="s">
        <v>21164</v>
      </c>
      <c r="C3253" s="37" t="s">
        <v>3859</v>
      </c>
      <c r="D3253" s="36" t="s">
        <v>83</v>
      </c>
      <c r="E3253" s="36"/>
      <c r="F3253" s="38"/>
      <c r="G3253" s="38"/>
      <c r="H3253" s="38"/>
      <c r="I3253" s="38">
        <v>40.217611959999999</v>
      </c>
      <c r="J3253" s="38" t="s">
        <v>3875</v>
      </c>
      <c r="K3253" s="38"/>
      <c r="L3253" s="38" t="s">
        <v>90</v>
      </c>
      <c r="M3253" s="38" t="s">
        <v>91</v>
      </c>
      <c r="N3253" s="38" t="s">
        <v>92</v>
      </c>
      <c r="O3253" s="38"/>
      <c r="P3253" s="38" t="s">
        <v>92</v>
      </c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 t="s">
        <v>21165</v>
      </c>
      <c r="C3254" s="37" t="s">
        <v>3859</v>
      </c>
      <c r="D3254" s="36" t="s">
        <v>83</v>
      </c>
      <c r="E3254" s="36"/>
      <c r="F3254" s="38"/>
      <c r="G3254" s="38"/>
      <c r="H3254" s="38"/>
      <c r="I3254" s="38">
        <v>40.21782176</v>
      </c>
      <c r="J3254" s="38" t="s">
        <v>3876</v>
      </c>
      <c r="K3254" s="38"/>
      <c r="L3254" s="38" t="s">
        <v>90</v>
      </c>
      <c r="M3254" s="38" t="s">
        <v>91</v>
      </c>
      <c r="N3254" s="38" t="s">
        <v>92</v>
      </c>
      <c r="O3254" s="38"/>
      <c r="P3254" s="38" t="s">
        <v>92</v>
      </c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 t="s">
        <v>21166</v>
      </c>
      <c r="C3255" s="37" t="s">
        <v>3877</v>
      </c>
      <c r="D3255" s="36" t="s">
        <v>83</v>
      </c>
      <c r="E3255" s="36"/>
      <c r="F3255" s="38"/>
      <c r="G3255" s="38"/>
      <c r="H3255" s="38"/>
      <c r="I3255" s="38">
        <v>40.217272430000001</v>
      </c>
      <c r="J3255" s="38" t="s">
        <v>3878</v>
      </c>
      <c r="K3255" s="38"/>
      <c r="L3255" s="38" t="s">
        <v>90</v>
      </c>
      <c r="M3255" s="38" t="s">
        <v>91</v>
      </c>
      <c r="N3255" s="38" t="s">
        <v>92</v>
      </c>
      <c r="O3255" s="38"/>
      <c r="P3255" s="38" t="s">
        <v>92</v>
      </c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 t="s">
        <v>21167</v>
      </c>
      <c r="C3256" s="37" t="s">
        <v>3877</v>
      </c>
      <c r="D3256" s="36" t="s">
        <v>83</v>
      </c>
      <c r="E3256" s="36"/>
      <c r="F3256" s="38"/>
      <c r="G3256" s="38"/>
      <c r="H3256" s="38"/>
      <c r="I3256" s="38">
        <v>40.217114350000003</v>
      </c>
      <c r="J3256" s="38" t="s">
        <v>3879</v>
      </c>
      <c r="K3256" s="38"/>
      <c r="L3256" s="38" t="s">
        <v>85</v>
      </c>
      <c r="M3256" s="38"/>
      <c r="N3256" s="38" t="s">
        <v>86</v>
      </c>
      <c r="O3256" s="38"/>
      <c r="P3256" s="38" t="s">
        <v>86</v>
      </c>
      <c r="Q3256" s="38"/>
      <c r="R3256" s="38"/>
      <c r="S3256" s="38"/>
      <c r="T3256" s="38"/>
      <c r="U3256" s="38" t="s">
        <v>87</v>
      </c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 t="s">
        <v>21168</v>
      </c>
      <c r="C3257" s="37" t="s">
        <v>3877</v>
      </c>
      <c r="D3257" s="36" t="s">
        <v>83</v>
      </c>
      <c r="E3257" s="36"/>
      <c r="F3257" s="38"/>
      <c r="G3257" s="38"/>
      <c r="H3257" s="38"/>
      <c r="I3257" s="38">
        <v>40.21695983</v>
      </c>
      <c r="J3257" s="38" t="s">
        <v>3880</v>
      </c>
      <c r="K3257" s="38"/>
      <c r="L3257" s="38" t="s">
        <v>90</v>
      </c>
      <c r="M3257" s="38" t="s">
        <v>91</v>
      </c>
      <c r="N3257" s="38" t="s">
        <v>92</v>
      </c>
      <c r="O3257" s="38"/>
      <c r="P3257" s="38" t="s">
        <v>92</v>
      </c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 t="s">
        <v>21169</v>
      </c>
      <c r="C3258" s="37" t="s">
        <v>3877</v>
      </c>
      <c r="D3258" s="36" t="s">
        <v>83</v>
      </c>
      <c r="E3258" s="36"/>
      <c r="F3258" s="38"/>
      <c r="G3258" s="38"/>
      <c r="H3258" s="38"/>
      <c r="I3258" s="38">
        <v>40.216809470000001</v>
      </c>
      <c r="J3258" s="38" t="s">
        <v>3881</v>
      </c>
      <c r="K3258" s="38"/>
      <c r="L3258" s="38" t="s">
        <v>90</v>
      </c>
      <c r="M3258" s="38" t="s">
        <v>91</v>
      </c>
      <c r="N3258" s="38" t="s">
        <v>92</v>
      </c>
      <c r="O3258" s="38"/>
      <c r="P3258" s="38" t="s">
        <v>92</v>
      </c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 t="s">
        <v>21170</v>
      </c>
      <c r="C3259" s="37" t="s">
        <v>3877</v>
      </c>
      <c r="D3259" s="36" t="s">
        <v>83</v>
      </c>
      <c r="E3259" s="36"/>
      <c r="F3259" s="38"/>
      <c r="G3259" s="38"/>
      <c r="H3259" s="38"/>
      <c r="I3259" s="38">
        <v>40.216669609999997</v>
      </c>
      <c r="J3259" s="38" t="s">
        <v>3882</v>
      </c>
      <c r="K3259" s="38"/>
      <c r="L3259" s="38" t="s">
        <v>90</v>
      </c>
      <c r="M3259" s="38" t="s">
        <v>91</v>
      </c>
      <c r="N3259" s="38" t="s">
        <v>92</v>
      </c>
      <c r="O3259" s="38"/>
      <c r="P3259" s="38" t="s">
        <v>92</v>
      </c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 t="s">
        <v>21171</v>
      </c>
      <c r="C3260" s="37" t="s">
        <v>3877</v>
      </c>
      <c r="D3260" s="36" t="s">
        <v>83</v>
      </c>
      <c r="E3260" s="36"/>
      <c r="F3260" s="38"/>
      <c r="G3260" s="38"/>
      <c r="H3260" s="38"/>
      <c r="I3260" s="38">
        <v>40.216505169999998</v>
      </c>
      <c r="J3260" s="38" t="s">
        <v>3883</v>
      </c>
      <c r="K3260" s="38"/>
      <c r="L3260" s="38" t="s">
        <v>90</v>
      </c>
      <c r="M3260" s="38" t="s">
        <v>91</v>
      </c>
      <c r="N3260" s="38" t="s">
        <v>86</v>
      </c>
      <c r="O3260" s="38"/>
      <c r="P3260" s="38" t="s">
        <v>92</v>
      </c>
      <c r="Q3260" s="38"/>
      <c r="R3260" s="38"/>
      <c r="S3260" s="38"/>
      <c r="T3260" s="38"/>
      <c r="U3260" s="38" t="s">
        <v>87</v>
      </c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 t="s">
        <v>21172</v>
      </c>
      <c r="C3261" s="37" t="s">
        <v>3877</v>
      </c>
      <c r="D3261" s="36" t="s">
        <v>83</v>
      </c>
      <c r="E3261" s="36"/>
      <c r="F3261" s="38"/>
      <c r="G3261" s="38"/>
      <c r="H3261" s="38"/>
      <c r="I3261" s="38">
        <v>40.216345490000002</v>
      </c>
      <c r="J3261" s="38" t="s">
        <v>3884</v>
      </c>
      <c r="K3261" s="38"/>
      <c r="L3261" s="38" t="s">
        <v>90</v>
      </c>
      <c r="M3261" s="38" t="s">
        <v>91</v>
      </c>
      <c r="N3261" s="38" t="s">
        <v>92</v>
      </c>
      <c r="O3261" s="38"/>
      <c r="P3261" s="38" t="s">
        <v>92</v>
      </c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 t="s">
        <v>21173</v>
      </c>
      <c r="C3262" s="37" t="s">
        <v>3877</v>
      </c>
      <c r="D3262" s="36" t="s">
        <v>83</v>
      </c>
      <c r="E3262" s="36"/>
      <c r="F3262" s="38"/>
      <c r="G3262" s="38"/>
      <c r="H3262" s="38"/>
      <c r="I3262" s="38">
        <v>40.216195140000004</v>
      </c>
      <c r="J3262" s="38" t="s">
        <v>3885</v>
      </c>
      <c r="K3262" s="38"/>
      <c r="L3262" s="38" t="s">
        <v>90</v>
      </c>
      <c r="M3262" s="38" t="s">
        <v>91</v>
      </c>
      <c r="N3262" s="38" t="s">
        <v>92</v>
      </c>
      <c r="O3262" s="38"/>
      <c r="P3262" s="38" t="s">
        <v>92</v>
      </c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 t="s">
        <v>21174</v>
      </c>
      <c r="C3263" s="37" t="s">
        <v>3877</v>
      </c>
      <c r="D3263" s="36" t="s">
        <v>83</v>
      </c>
      <c r="E3263" s="36"/>
      <c r="F3263" s="38"/>
      <c r="G3263" s="38"/>
      <c r="H3263" s="38"/>
      <c r="I3263" s="38">
        <v>40.216044789999998</v>
      </c>
      <c r="J3263" s="38" t="s">
        <v>3886</v>
      </c>
      <c r="K3263" s="38"/>
      <c r="L3263" s="38" t="s">
        <v>90</v>
      </c>
      <c r="M3263" s="38" t="s">
        <v>91</v>
      </c>
      <c r="N3263" s="38" t="s">
        <v>92</v>
      </c>
      <c r="O3263" s="38"/>
      <c r="P3263" s="38" t="s">
        <v>92</v>
      </c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 t="s">
        <v>21175</v>
      </c>
      <c r="C3264" s="37" t="s">
        <v>3877</v>
      </c>
      <c r="D3264" s="36" t="s">
        <v>83</v>
      </c>
      <c r="E3264" s="36"/>
      <c r="F3264" s="38"/>
      <c r="G3264" s="38"/>
      <c r="H3264" s="38"/>
      <c r="I3264" s="38">
        <v>40.215906769999997</v>
      </c>
      <c r="J3264" s="38" t="s">
        <v>3887</v>
      </c>
      <c r="K3264" s="38"/>
      <c r="L3264" s="38" t="s">
        <v>90</v>
      </c>
      <c r="M3264" s="38" t="s">
        <v>91</v>
      </c>
      <c r="N3264" s="38" t="s">
        <v>92</v>
      </c>
      <c r="O3264" s="38"/>
      <c r="P3264" s="38" t="s">
        <v>92</v>
      </c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 t="s">
        <v>21176</v>
      </c>
      <c r="C3265" s="37" t="s">
        <v>3877</v>
      </c>
      <c r="D3265" s="36" t="s">
        <v>83</v>
      </c>
      <c r="E3265" s="36"/>
      <c r="F3265" s="38"/>
      <c r="G3265" s="38"/>
      <c r="H3265" s="38"/>
      <c r="I3265" s="38">
        <v>40.215774830000001</v>
      </c>
      <c r="J3265" s="38" t="s">
        <v>3888</v>
      </c>
      <c r="K3265" s="38"/>
      <c r="L3265" s="38" t="s">
        <v>90</v>
      </c>
      <c r="M3265" s="38" t="s">
        <v>91</v>
      </c>
      <c r="N3265" s="38" t="s">
        <v>92</v>
      </c>
      <c r="O3265" s="38"/>
      <c r="P3265" s="38" t="s">
        <v>92</v>
      </c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 t="s">
        <v>21177</v>
      </c>
      <c r="C3266" s="37" t="s">
        <v>3889</v>
      </c>
      <c r="D3266" s="36" t="s">
        <v>83</v>
      </c>
      <c r="E3266" s="36"/>
      <c r="F3266" s="38"/>
      <c r="G3266" s="38"/>
      <c r="H3266" s="38"/>
      <c r="I3266" s="38">
        <v>40.217458600000001</v>
      </c>
      <c r="J3266" s="38" t="s">
        <v>3890</v>
      </c>
      <c r="K3266" s="38"/>
      <c r="L3266" s="38" t="s">
        <v>90</v>
      </c>
      <c r="M3266" s="38" t="s">
        <v>91</v>
      </c>
      <c r="N3266" s="38" t="s">
        <v>92</v>
      </c>
      <c r="O3266" s="38"/>
      <c r="P3266" s="38" t="s">
        <v>92</v>
      </c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 t="s">
        <v>21178</v>
      </c>
      <c r="C3267" s="37" t="s">
        <v>3889</v>
      </c>
      <c r="D3267" s="36" t="s">
        <v>83</v>
      </c>
      <c r="E3267" s="36"/>
      <c r="F3267" s="38"/>
      <c r="G3267" s="38"/>
      <c r="H3267" s="38"/>
      <c r="I3267" s="38">
        <v>40.217283049999999</v>
      </c>
      <c r="J3267" s="38" t="s">
        <v>3891</v>
      </c>
      <c r="K3267" s="38"/>
      <c r="L3267" s="38" t="s">
        <v>90</v>
      </c>
      <c r="M3267" s="38" t="s">
        <v>91</v>
      </c>
      <c r="N3267" s="38" t="s">
        <v>92</v>
      </c>
      <c r="O3267" s="38"/>
      <c r="P3267" s="38" t="s">
        <v>92</v>
      </c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 t="s">
        <v>21179</v>
      </c>
      <c r="C3268" s="37" t="s">
        <v>3889</v>
      </c>
      <c r="D3268" s="36" t="s">
        <v>83</v>
      </c>
      <c r="E3268" s="36"/>
      <c r="F3268" s="38"/>
      <c r="G3268" s="38"/>
      <c r="H3268" s="38"/>
      <c r="I3268" s="38">
        <v>40.21710401</v>
      </c>
      <c r="J3268" s="38" t="s">
        <v>3892</v>
      </c>
      <c r="K3268" s="38"/>
      <c r="L3268" s="38" t="s">
        <v>90</v>
      </c>
      <c r="M3268" s="38" t="s">
        <v>91</v>
      </c>
      <c r="N3268" s="38" t="s">
        <v>86</v>
      </c>
      <c r="O3268" s="38"/>
      <c r="P3268" s="38" t="s">
        <v>92</v>
      </c>
      <c r="Q3268" s="38"/>
      <c r="R3268" s="38"/>
      <c r="S3268" s="38"/>
      <c r="T3268" s="38"/>
      <c r="U3268" s="38" t="s">
        <v>87</v>
      </c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 t="s">
        <v>21180</v>
      </c>
      <c r="C3269" s="37" t="s">
        <v>3893</v>
      </c>
      <c r="D3269" s="36" t="s">
        <v>83</v>
      </c>
      <c r="E3269" s="36"/>
      <c r="F3269" s="38"/>
      <c r="G3269" s="38"/>
      <c r="H3269" s="38"/>
      <c r="I3269" s="38">
        <v>40.216508679999997</v>
      </c>
      <c r="J3269" s="38" t="s">
        <v>3894</v>
      </c>
      <c r="K3269" s="38"/>
      <c r="L3269" s="38" t="s">
        <v>90</v>
      </c>
      <c r="M3269" s="38" t="s">
        <v>91</v>
      </c>
      <c r="N3269" s="38" t="s">
        <v>92</v>
      </c>
      <c r="O3269" s="38"/>
      <c r="P3269" s="38" t="s">
        <v>92</v>
      </c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 t="s">
        <v>21181</v>
      </c>
      <c r="C3270" s="37" t="s">
        <v>3893</v>
      </c>
      <c r="D3270" s="36" t="s">
        <v>83</v>
      </c>
      <c r="E3270" s="36"/>
      <c r="F3270" s="38"/>
      <c r="G3270" s="38"/>
      <c r="H3270" s="38"/>
      <c r="I3270" s="38">
        <v>40.216279659999998</v>
      </c>
      <c r="J3270" s="38" t="s">
        <v>3895</v>
      </c>
      <c r="K3270" s="38"/>
      <c r="L3270" s="38" t="s">
        <v>85</v>
      </c>
      <c r="M3270" s="38"/>
      <c r="N3270" s="38" t="s">
        <v>86</v>
      </c>
      <c r="O3270" s="38"/>
      <c r="P3270" s="38" t="s">
        <v>86</v>
      </c>
      <c r="Q3270" s="38"/>
      <c r="R3270" s="38"/>
      <c r="S3270" s="38"/>
      <c r="T3270" s="38"/>
      <c r="U3270" s="38" t="s">
        <v>87</v>
      </c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 t="s">
        <v>21182</v>
      </c>
      <c r="C3271" s="37" t="s">
        <v>3896</v>
      </c>
      <c r="D3271" s="36" t="s">
        <v>83</v>
      </c>
      <c r="E3271" s="36"/>
      <c r="F3271" s="38"/>
      <c r="G3271" s="38"/>
      <c r="H3271" s="38"/>
      <c r="I3271" s="38">
        <v>40.217559979999997</v>
      </c>
      <c r="J3271" s="38" t="s">
        <v>3897</v>
      </c>
      <c r="K3271" s="38"/>
      <c r="L3271" s="38" t="s">
        <v>90</v>
      </c>
      <c r="M3271" s="38" t="s">
        <v>91</v>
      </c>
      <c r="N3271" s="38" t="s">
        <v>86</v>
      </c>
      <c r="O3271" s="38"/>
      <c r="P3271" s="38" t="s">
        <v>92</v>
      </c>
      <c r="Q3271" s="38"/>
      <c r="R3271" s="38"/>
      <c r="S3271" s="38"/>
      <c r="T3271" s="38"/>
      <c r="U3271" s="38" t="s">
        <v>87</v>
      </c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 t="s">
        <v>21183</v>
      </c>
      <c r="C3272" s="37" t="s">
        <v>3896</v>
      </c>
      <c r="D3272" s="36" t="s">
        <v>83</v>
      </c>
      <c r="E3272" s="36"/>
      <c r="F3272" s="38"/>
      <c r="G3272" s="38"/>
      <c r="H3272" s="38"/>
      <c r="I3272" s="38">
        <v>40.217191079999999</v>
      </c>
      <c r="J3272" s="38" t="s">
        <v>3898</v>
      </c>
      <c r="K3272" s="38"/>
      <c r="L3272" s="38" t="s">
        <v>85</v>
      </c>
      <c r="M3272" s="38"/>
      <c r="N3272" s="38" t="s">
        <v>86</v>
      </c>
      <c r="O3272" s="38"/>
      <c r="P3272" s="38" t="s">
        <v>86</v>
      </c>
      <c r="Q3272" s="38"/>
      <c r="R3272" s="38"/>
      <c r="S3272" s="38"/>
      <c r="T3272" s="38"/>
      <c r="U3272" s="38" t="s">
        <v>87</v>
      </c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 t="s">
        <v>21184</v>
      </c>
      <c r="C3273" s="37" t="s">
        <v>3896</v>
      </c>
      <c r="D3273" s="36" t="s">
        <v>83</v>
      </c>
      <c r="E3273" s="36"/>
      <c r="F3273" s="38"/>
      <c r="G3273" s="38"/>
      <c r="H3273" s="38"/>
      <c r="I3273" s="38">
        <v>40.216851490000003</v>
      </c>
      <c r="J3273" s="38" t="s">
        <v>3899</v>
      </c>
      <c r="K3273" s="38"/>
      <c r="L3273" s="38" t="s">
        <v>85</v>
      </c>
      <c r="M3273" s="38"/>
      <c r="N3273" s="38" t="s">
        <v>86</v>
      </c>
      <c r="O3273" s="38"/>
      <c r="P3273" s="38" t="s">
        <v>86</v>
      </c>
      <c r="Q3273" s="38"/>
      <c r="R3273" s="38"/>
      <c r="S3273" s="38"/>
      <c r="T3273" s="38"/>
      <c r="U3273" s="38" t="s">
        <v>87</v>
      </c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 t="s">
        <v>21185</v>
      </c>
      <c r="C3274" s="37" t="s">
        <v>3900</v>
      </c>
      <c r="D3274" s="36" t="s">
        <v>83</v>
      </c>
      <c r="E3274" s="36"/>
      <c r="F3274" s="38"/>
      <c r="G3274" s="38"/>
      <c r="H3274" s="38"/>
      <c r="I3274" s="38">
        <v>40.217819089999999</v>
      </c>
      <c r="J3274" s="38" t="s">
        <v>3901</v>
      </c>
      <c r="K3274" s="38"/>
      <c r="L3274" s="38" t="s">
        <v>85</v>
      </c>
      <c r="M3274" s="38"/>
      <c r="N3274" s="38" t="s">
        <v>86</v>
      </c>
      <c r="O3274" s="38"/>
      <c r="P3274" s="38" t="s">
        <v>86</v>
      </c>
      <c r="Q3274" s="38"/>
      <c r="R3274" s="38"/>
      <c r="S3274" s="38"/>
      <c r="T3274" s="38"/>
      <c r="U3274" s="38" t="s">
        <v>87</v>
      </c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 t="s">
        <v>21186</v>
      </c>
      <c r="C3275" s="37" t="s">
        <v>3900</v>
      </c>
      <c r="D3275" s="36" t="s">
        <v>83</v>
      </c>
      <c r="E3275" s="36"/>
      <c r="F3275" s="38"/>
      <c r="G3275" s="38"/>
      <c r="H3275" s="38"/>
      <c r="I3275" s="38">
        <v>40.217592359999998</v>
      </c>
      <c r="J3275" s="38" t="s">
        <v>3902</v>
      </c>
      <c r="K3275" s="38"/>
      <c r="L3275" s="38" t="s">
        <v>90</v>
      </c>
      <c r="M3275" s="38" t="s">
        <v>91</v>
      </c>
      <c r="N3275" s="38" t="s">
        <v>92</v>
      </c>
      <c r="O3275" s="38"/>
      <c r="P3275" s="38" t="s">
        <v>92</v>
      </c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 t="s">
        <v>21187</v>
      </c>
      <c r="C3276" s="37" t="s">
        <v>3900</v>
      </c>
      <c r="D3276" s="36" t="s">
        <v>83</v>
      </c>
      <c r="E3276" s="36"/>
      <c r="F3276" s="38"/>
      <c r="G3276" s="38"/>
      <c r="H3276" s="38"/>
      <c r="I3276" s="38">
        <v>40.217300739999999</v>
      </c>
      <c r="J3276" s="38" t="s">
        <v>3903</v>
      </c>
      <c r="K3276" s="38"/>
      <c r="L3276" s="38" t="s">
        <v>85</v>
      </c>
      <c r="M3276" s="38"/>
      <c r="N3276" s="38" t="s">
        <v>86</v>
      </c>
      <c r="O3276" s="38"/>
      <c r="P3276" s="38" t="s">
        <v>86</v>
      </c>
      <c r="Q3276" s="38"/>
      <c r="R3276" s="38"/>
      <c r="S3276" s="38"/>
      <c r="T3276" s="38"/>
      <c r="U3276" s="38" t="s">
        <v>87</v>
      </c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 t="s">
        <v>21188</v>
      </c>
      <c r="C3277" s="37" t="s">
        <v>3900</v>
      </c>
      <c r="D3277" s="36" t="s">
        <v>83</v>
      </c>
      <c r="E3277" s="36"/>
      <c r="F3277" s="38"/>
      <c r="G3277" s="38"/>
      <c r="H3277" s="38"/>
      <c r="I3277" s="38">
        <v>40.217011620000001</v>
      </c>
      <c r="J3277" s="38" t="s">
        <v>3904</v>
      </c>
      <c r="K3277" s="38"/>
      <c r="L3277" s="38" t="s">
        <v>85</v>
      </c>
      <c r="M3277" s="38"/>
      <c r="N3277" s="38" t="s">
        <v>86</v>
      </c>
      <c r="O3277" s="38"/>
      <c r="P3277" s="38" t="s">
        <v>86</v>
      </c>
      <c r="Q3277" s="38"/>
      <c r="R3277" s="38"/>
      <c r="S3277" s="38"/>
      <c r="T3277" s="38"/>
      <c r="U3277" s="38" t="s">
        <v>87</v>
      </c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 t="s">
        <v>21189</v>
      </c>
      <c r="C3278" s="37" t="s">
        <v>3900</v>
      </c>
      <c r="D3278" s="36" t="s">
        <v>83</v>
      </c>
      <c r="E3278" s="36"/>
      <c r="F3278" s="38"/>
      <c r="G3278" s="38"/>
      <c r="H3278" s="38"/>
      <c r="I3278" s="38">
        <v>40.216774559999998</v>
      </c>
      <c r="J3278" s="38" t="s">
        <v>3905</v>
      </c>
      <c r="K3278" s="38"/>
      <c r="L3278" s="38" t="s">
        <v>85</v>
      </c>
      <c r="M3278" s="38"/>
      <c r="N3278" s="38" t="s">
        <v>86</v>
      </c>
      <c r="O3278" s="38"/>
      <c r="P3278" s="38" t="s">
        <v>86</v>
      </c>
      <c r="Q3278" s="38"/>
      <c r="R3278" s="38"/>
      <c r="S3278" s="38"/>
      <c r="T3278" s="38"/>
      <c r="U3278" s="38" t="s">
        <v>87</v>
      </c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 t="s">
        <v>21190</v>
      </c>
      <c r="C3279" s="37" t="s">
        <v>3851</v>
      </c>
      <c r="D3279" s="36" t="s">
        <v>83</v>
      </c>
      <c r="E3279" s="36"/>
      <c r="F3279" s="38"/>
      <c r="G3279" s="38"/>
      <c r="H3279" s="38"/>
      <c r="I3279" s="38">
        <v>40.217026750000002</v>
      </c>
      <c r="J3279" s="38" t="s">
        <v>3906</v>
      </c>
      <c r="K3279" s="38"/>
      <c r="L3279" s="38" t="s">
        <v>90</v>
      </c>
      <c r="M3279" s="38" t="s">
        <v>91</v>
      </c>
      <c r="N3279" s="38" t="s">
        <v>92</v>
      </c>
      <c r="O3279" s="38"/>
      <c r="P3279" s="38" t="s">
        <v>92</v>
      </c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 t="s">
        <v>21191</v>
      </c>
      <c r="C3280" s="37" t="s">
        <v>3851</v>
      </c>
      <c r="D3280" s="36" t="s">
        <v>83</v>
      </c>
      <c r="E3280" s="36"/>
      <c r="F3280" s="38"/>
      <c r="G3280" s="38"/>
      <c r="H3280" s="38"/>
      <c r="I3280" s="38">
        <v>40.216722160000003</v>
      </c>
      <c r="J3280" s="38" t="s">
        <v>3907</v>
      </c>
      <c r="K3280" s="38"/>
      <c r="L3280" s="38" t="s">
        <v>90</v>
      </c>
      <c r="M3280" s="38" t="s">
        <v>91</v>
      </c>
      <c r="N3280" s="38" t="s">
        <v>92</v>
      </c>
      <c r="O3280" s="38"/>
      <c r="P3280" s="38" t="s">
        <v>92</v>
      </c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 t="s">
        <v>21192</v>
      </c>
      <c r="C3281" s="37" t="s">
        <v>3851</v>
      </c>
      <c r="D3281" s="36" t="s">
        <v>83</v>
      </c>
      <c r="E3281" s="36"/>
      <c r="F3281" s="38"/>
      <c r="G3281" s="38"/>
      <c r="H3281" s="38"/>
      <c r="I3281" s="38">
        <v>40.216435130000001</v>
      </c>
      <c r="J3281" s="38" t="s">
        <v>3908</v>
      </c>
      <c r="K3281" s="38"/>
      <c r="L3281" s="38" t="s">
        <v>90</v>
      </c>
      <c r="M3281" s="38" t="s">
        <v>91</v>
      </c>
      <c r="N3281" s="38" t="s">
        <v>92</v>
      </c>
      <c r="O3281" s="38"/>
      <c r="P3281" s="38" t="s">
        <v>92</v>
      </c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 t="s">
        <v>21193</v>
      </c>
      <c r="C3282" s="37" t="s">
        <v>3851</v>
      </c>
      <c r="D3282" s="36" t="s">
        <v>83</v>
      </c>
      <c r="E3282" s="36"/>
      <c r="F3282" s="38"/>
      <c r="G3282" s="38"/>
      <c r="H3282" s="38"/>
      <c r="I3282" s="38">
        <v>40.216129180000003</v>
      </c>
      <c r="J3282" s="38" t="s">
        <v>3909</v>
      </c>
      <c r="K3282" s="38"/>
      <c r="L3282" s="38" t="s">
        <v>90</v>
      </c>
      <c r="M3282" s="38" t="s">
        <v>91</v>
      </c>
      <c r="N3282" s="38" t="s">
        <v>86</v>
      </c>
      <c r="O3282" s="38"/>
      <c r="P3282" s="38" t="s">
        <v>92</v>
      </c>
      <c r="Q3282" s="38"/>
      <c r="R3282" s="38"/>
      <c r="S3282" s="38"/>
      <c r="T3282" s="38"/>
      <c r="U3282" s="38" t="s">
        <v>87</v>
      </c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 t="s">
        <v>21194</v>
      </c>
      <c r="C3283" s="37" t="s">
        <v>3859</v>
      </c>
      <c r="D3283" s="36" t="s">
        <v>83</v>
      </c>
      <c r="E3283" s="36"/>
      <c r="F3283" s="38"/>
      <c r="G3283" s="38"/>
      <c r="H3283" s="38"/>
      <c r="I3283" s="38">
        <v>40.216385099999997</v>
      </c>
      <c r="J3283" s="38" t="s">
        <v>3910</v>
      </c>
      <c r="K3283" s="38"/>
      <c r="L3283" s="38" t="s">
        <v>90</v>
      </c>
      <c r="M3283" s="38" t="s">
        <v>91</v>
      </c>
      <c r="N3283" s="38" t="s">
        <v>92</v>
      </c>
      <c r="O3283" s="38"/>
      <c r="P3283" s="38" t="s">
        <v>92</v>
      </c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 t="s">
        <v>21195</v>
      </c>
      <c r="C3284" s="37" t="s">
        <v>3911</v>
      </c>
      <c r="D3284" s="36" t="s">
        <v>83</v>
      </c>
      <c r="E3284" s="36"/>
      <c r="F3284" s="38"/>
      <c r="G3284" s="38"/>
      <c r="H3284" s="38"/>
      <c r="I3284" s="38">
        <v>40.215779400000002</v>
      </c>
      <c r="J3284" s="38" t="s">
        <v>3912</v>
      </c>
      <c r="K3284" s="38"/>
      <c r="L3284" s="38" t="s">
        <v>90</v>
      </c>
      <c r="M3284" s="38" t="s">
        <v>91</v>
      </c>
      <c r="N3284" s="38" t="s">
        <v>92</v>
      </c>
      <c r="O3284" s="38"/>
      <c r="P3284" s="38" t="s">
        <v>92</v>
      </c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 t="s">
        <v>21196</v>
      </c>
      <c r="C3285" s="37" t="s">
        <v>3911</v>
      </c>
      <c r="D3285" s="36" t="s">
        <v>83</v>
      </c>
      <c r="E3285" s="36"/>
      <c r="F3285" s="38"/>
      <c r="G3285" s="38"/>
      <c r="H3285" s="38"/>
      <c r="I3285" s="38">
        <v>40.21562729</v>
      </c>
      <c r="J3285" s="38" t="s">
        <v>3913</v>
      </c>
      <c r="K3285" s="38"/>
      <c r="L3285" s="38" t="s">
        <v>85</v>
      </c>
      <c r="M3285" s="38"/>
      <c r="N3285" s="38" t="s">
        <v>86</v>
      </c>
      <c r="O3285" s="38"/>
      <c r="P3285" s="38" t="s">
        <v>86</v>
      </c>
      <c r="Q3285" s="38"/>
      <c r="R3285" s="38"/>
      <c r="S3285" s="38"/>
      <c r="T3285" s="38"/>
      <c r="U3285" s="38" t="s">
        <v>87</v>
      </c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 t="s">
        <v>21197</v>
      </c>
      <c r="C3286" s="37" t="s">
        <v>3911</v>
      </c>
      <c r="D3286" s="36" t="s">
        <v>83</v>
      </c>
      <c r="E3286" s="36"/>
      <c r="F3286" s="38"/>
      <c r="G3286" s="38"/>
      <c r="H3286" s="38"/>
      <c r="I3286" s="38">
        <v>40.215698119999999</v>
      </c>
      <c r="J3286" s="38" t="s">
        <v>3914</v>
      </c>
      <c r="K3286" s="38"/>
      <c r="L3286" s="38" t="s">
        <v>90</v>
      </c>
      <c r="M3286" s="38" t="s">
        <v>91</v>
      </c>
      <c r="N3286" s="38" t="s">
        <v>92</v>
      </c>
      <c r="O3286" s="38"/>
      <c r="P3286" s="38" t="s">
        <v>92</v>
      </c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 t="s">
        <v>21198</v>
      </c>
      <c r="C3287" s="37" t="s">
        <v>3911</v>
      </c>
      <c r="D3287" s="36" t="s">
        <v>83</v>
      </c>
      <c r="E3287" s="36"/>
      <c r="F3287" s="38"/>
      <c r="G3287" s="38"/>
      <c r="H3287" s="38"/>
      <c r="I3287" s="38">
        <v>40.215507209999998</v>
      </c>
      <c r="J3287" s="38" t="s">
        <v>3915</v>
      </c>
      <c r="K3287" s="38"/>
      <c r="L3287" s="38" t="s">
        <v>90</v>
      </c>
      <c r="M3287" s="38" t="s">
        <v>91</v>
      </c>
      <c r="N3287" s="38" t="s">
        <v>92</v>
      </c>
      <c r="O3287" s="38"/>
      <c r="P3287" s="38" t="s">
        <v>92</v>
      </c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 t="s">
        <v>21199</v>
      </c>
      <c r="C3288" s="37" t="s">
        <v>3911</v>
      </c>
      <c r="D3288" s="36" t="s">
        <v>83</v>
      </c>
      <c r="E3288" s="36"/>
      <c r="F3288" s="38"/>
      <c r="G3288" s="38"/>
      <c r="H3288" s="38"/>
      <c r="I3288" s="38">
        <v>40.21528473</v>
      </c>
      <c r="J3288" s="38" t="s">
        <v>3916</v>
      </c>
      <c r="K3288" s="38"/>
      <c r="L3288" s="38" t="s">
        <v>90</v>
      </c>
      <c r="M3288" s="38" t="s">
        <v>91</v>
      </c>
      <c r="N3288" s="38" t="s">
        <v>92</v>
      </c>
      <c r="O3288" s="38"/>
      <c r="P3288" s="38" t="s">
        <v>92</v>
      </c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 t="s">
        <v>21200</v>
      </c>
      <c r="C3289" s="37" t="s">
        <v>3911</v>
      </c>
      <c r="D3289" s="36" t="s">
        <v>83</v>
      </c>
      <c r="E3289" s="36"/>
      <c r="F3289" s="38"/>
      <c r="G3289" s="38"/>
      <c r="H3289" s="38"/>
      <c r="I3289" s="38">
        <v>40.215315230000002</v>
      </c>
      <c r="J3289" s="38" t="s">
        <v>3917</v>
      </c>
      <c r="K3289" s="38"/>
      <c r="L3289" s="38" t="s">
        <v>90</v>
      </c>
      <c r="M3289" s="38" t="s">
        <v>91</v>
      </c>
      <c r="N3289" s="38" t="s">
        <v>92</v>
      </c>
      <c r="O3289" s="38"/>
      <c r="P3289" s="38" t="s">
        <v>92</v>
      </c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 t="s">
        <v>21201</v>
      </c>
      <c r="C3290" s="37" t="s">
        <v>3911</v>
      </c>
      <c r="D3290" s="36" t="s">
        <v>83</v>
      </c>
      <c r="E3290" s="36"/>
      <c r="F3290" s="38"/>
      <c r="G3290" s="38"/>
      <c r="H3290" s="38"/>
      <c r="I3290" s="38">
        <v>40.215365779999999</v>
      </c>
      <c r="J3290" s="38" t="s">
        <v>3918</v>
      </c>
      <c r="K3290" s="38"/>
      <c r="L3290" s="38" t="s">
        <v>90</v>
      </c>
      <c r="M3290" s="38" t="s">
        <v>91</v>
      </c>
      <c r="N3290" s="38" t="s">
        <v>92</v>
      </c>
      <c r="O3290" s="38"/>
      <c r="P3290" s="38" t="s">
        <v>92</v>
      </c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 t="s">
        <v>21202</v>
      </c>
      <c r="C3291" s="37" t="s">
        <v>3919</v>
      </c>
      <c r="D3291" s="36" t="s">
        <v>83</v>
      </c>
      <c r="E3291" s="36"/>
      <c r="F3291" s="38"/>
      <c r="G3291" s="38"/>
      <c r="H3291" s="38"/>
      <c r="I3291" s="38">
        <v>40.215588050000001</v>
      </c>
      <c r="J3291" s="38" t="s">
        <v>3920</v>
      </c>
      <c r="K3291" s="38"/>
      <c r="L3291" s="38" t="s">
        <v>85</v>
      </c>
      <c r="M3291" s="38"/>
      <c r="N3291" s="38" t="s">
        <v>86</v>
      </c>
      <c r="O3291" s="38"/>
      <c r="P3291" s="38" t="s">
        <v>86</v>
      </c>
      <c r="Q3291" s="38"/>
      <c r="R3291" s="38"/>
      <c r="S3291" s="38"/>
      <c r="T3291" s="38"/>
      <c r="U3291" s="38" t="s">
        <v>87</v>
      </c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 t="s">
        <v>21203</v>
      </c>
      <c r="C3292" s="37" t="s">
        <v>3919</v>
      </c>
      <c r="D3292" s="36" t="s">
        <v>83</v>
      </c>
      <c r="E3292" s="36"/>
      <c r="F3292" s="38"/>
      <c r="G3292" s="38"/>
      <c r="H3292" s="38"/>
      <c r="I3292" s="38">
        <v>40.215214349999997</v>
      </c>
      <c r="J3292" s="38" t="s">
        <v>3921</v>
      </c>
      <c r="K3292" s="38"/>
      <c r="L3292" s="38" t="s">
        <v>90</v>
      </c>
      <c r="M3292" s="38" t="s">
        <v>91</v>
      </c>
      <c r="N3292" s="38" t="s">
        <v>92</v>
      </c>
      <c r="O3292" s="38"/>
      <c r="P3292" s="38" t="s">
        <v>92</v>
      </c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 t="s">
        <v>21204</v>
      </c>
      <c r="C3293" s="37" t="s">
        <v>3919</v>
      </c>
      <c r="D3293" s="36" t="s">
        <v>83</v>
      </c>
      <c r="E3293" s="36"/>
      <c r="F3293" s="38"/>
      <c r="G3293" s="38"/>
      <c r="H3293" s="38"/>
      <c r="I3293" s="38">
        <v>40.214824040000003</v>
      </c>
      <c r="J3293" s="38" t="s">
        <v>3922</v>
      </c>
      <c r="K3293" s="38"/>
      <c r="L3293" s="38" t="s">
        <v>85</v>
      </c>
      <c r="M3293" s="38"/>
      <c r="N3293" s="38" t="s">
        <v>86</v>
      </c>
      <c r="O3293" s="38"/>
      <c r="P3293" s="38" t="s">
        <v>86</v>
      </c>
      <c r="Q3293" s="38"/>
      <c r="R3293" s="38"/>
      <c r="S3293" s="38"/>
      <c r="T3293" s="38"/>
      <c r="U3293" s="38" t="s">
        <v>87</v>
      </c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 t="s">
        <v>21205</v>
      </c>
      <c r="C3294" s="37" t="s">
        <v>3923</v>
      </c>
      <c r="D3294" s="36" t="s">
        <v>83</v>
      </c>
      <c r="E3294" s="36"/>
      <c r="F3294" s="38"/>
      <c r="G3294" s="38"/>
      <c r="H3294" s="38"/>
      <c r="I3294" s="38">
        <v>40.214652600000001</v>
      </c>
      <c r="J3294" s="38" t="s">
        <v>3924</v>
      </c>
      <c r="K3294" s="38"/>
      <c r="L3294" s="38" t="s">
        <v>90</v>
      </c>
      <c r="M3294" s="38" t="s">
        <v>91</v>
      </c>
      <c r="N3294" s="38" t="s">
        <v>92</v>
      </c>
      <c r="O3294" s="38"/>
      <c r="P3294" s="38" t="s">
        <v>92</v>
      </c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 t="s">
        <v>21206</v>
      </c>
      <c r="C3295" s="37" t="s">
        <v>3923</v>
      </c>
      <c r="D3295" s="36" t="s">
        <v>83</v>
      </c>
      <c r="E3295" s="36"/>
      <c r="F3295" s="38"/>
      <c r="G3295" s="38"/>
      <c r="H3295" s="38"/>
      <c r="I3295" s="38">
        <v>40.214652600000001</v>
      </c>
      <c r="J3295" s="38" t="s">
        <v>3925</v>
      </c>
      <c r="K3295" s="38"/>
      <c r="L3295" s="38" t="s">
        <v>85</v>
      </c>
      <c r="M3295" s="38"/>
      <c r="N3295" s="38" t="s">
        <v>86</v>
      </c>
      <c r="O3295" s="38"/>
      <c r="P3295" s="38" t="s">
        <v>86</v>
      </c>
      <c r="Q3295" s="38"/>
      <c r="R3295" s="38"/>
      <c r="S3295" s="38"/>
      <c r="T3295" s="38"/>
      <c r="U3295" s="38" t="s">
        <v>87</v>
      </c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 t="s">
        <v>21207</v>
      </c>
      <c r="C3296" s="37" t="s">
        <v>3923</v>
      </c>
      <c r="D3296" s="36" t="s">
        <v>83</v>
      </c>
      <c r="E3296" s="36"/>
      <c r="F3296" s="38"/>
      <c r="G3296" s="38"/>
      <c r="H3296" s="38"/>
      <c r="I3296" s="38">
        <v>40.214664550000002</v>
      </c>
      <c r="J3296" s="38" t="s">
        <v>3926</v>
      </c>
      <c r="K3296" s="38"/>
      <c r="L3296" s="38" t="s">
        <v>90</v>
      </c>
      <c r="M3296" s="38" t="s">
        <v>91</v>
      </c>
      <c r="N3296" s="38" t="s">
        <v>92</v>
      </c>
      <c r="O3296" s="38"/>
      <c r="P3296" s="38" t="s">
        <v>92</v>
      </c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 t="s">
        <v>21208</v>
      </c>
      <c r="C3297" s="37" t="s">
        <v>3923</v>
      </c>
      <c r="D3297" s="36" t="s">
        <v>83</v>
      </c>
      <c r="E3297" s="36"/>
      <c r="F3297" s="38"/>
      <c r="G3297" s="38"/>
      <c r="H3297" s="38"/>
      <c r="I3297" s="38">
        <v>40.214665330000003</v>
      </c>
      <c r="J3297" s="38" t="s">
        <v>3927</v>
      </c>
      <c r="K3297" s="38"/>
      <c r="L3297" s="38" t="s">
        <v>85</v>
      </c>
      <c r="M3297" s="38"/>
      <c r="N3297" s="38" t="s">
        <v>86</v>
      </c>
      <c r="O3297" s="38"/>
      <c r="P3297" s="38" t="s">
        <v>86</v>
      </c>
      <c r="Q3297" s="38"/>
      <c r="R3297" s="38"/>
      <c r="S3297" s="38"/>
      <c r="T3297" s="38"/>
      <c r="U3297" s="38" t="s">
        <v>87</v>
      </c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 t="s">
        <v>21209</v>
      </c>
      <c r="C3298" s="37" t="s">
        <v>3923</v>
      </c>
      <c r="D3298" s="36" t="s">
        <v>83</v>
      </c>
      <c r="E3298" s="36"/>
      <c r="F3298" s="38"/>
      <c r="G3298" s="38"/>
      <c r="H3298" s="38"/>
      <c r="I3298" s="38">
        <v>40.214686239999999</v>
      </c>
      <c r="J3298" s="38" t="s">
        <v>3928</v>
      </c>
      <c r="K3298" s="38"/>
      <c r="L3298" s="38" t="s">
        <v>90</v>
      </c>
      <c r="M3298" s="38" t="s">
        <v>91</v>
      </c>
      <c r="N3298" s="38" t="s">
        <v>92</v>
      </c>
      <c r="O3298" s="38"/>
      <c r="P3298" s="38" t="s">
        <v>92</v>
      </c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 t="s">
        <v>21210</v>
      </c>
      <c r="C3299" s="37" t="s">
        <v>3923</v>
      </c>
      <c r="D3299" s="36" t="s">
        <v>83</v>
      </c>
      <c r="E3299" s="36"/>
      <c r="F3299" s="38"/>
      <c r="G3299" s="38"/>
      <c r="H3299" s="38"/>
      <c r="I3299" s="38">
        <v>40.214707259999997</v>
      </c>
      <c r="J3299" s="38" t="s">
        <v>3929</v>
      </c>
      <c r="K3299" s="38"/>
      <c r="L3299" s="38" t="s">
        <v>85</v>
      </c>
      <c r="M3299" s="38"/>
      <c r="N3299" s="38" t="s">
        <v>86</v>
      </c>
      <c r="O3299" s="38"/>
      <c r="P3299" s="38" t="s">
        <v>86</v>
      </c>
      <c r="Q3299" s="38"/>
      <c r="R3299" s="38"/>
      <c r="S3299" s="38"/>
      <c r="T3299" s="38"/>
      <c r="U3299" s="38" t="s">
        <v>87</v>
      </c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 t="s">
        <v>21211</v>
      </c>
      <c r="C3300" s="37" t="s">
        <v>3923</v>
      </c>
      <c r="D3300" s="36" t="s">
        <v>83</v>
      </c>
      <c r="E3300" s="36"/>
      <c r="F3300" s="38"/>
      <c r="G3300" s="38"/>
      <c r="H3300" s="38"/>
      <c r="I3300" s="38">
        <v>40.214758889999999</v>
      </c>
      <c r="J3300" s="38" t="s">
        <v>3930</v>
      </c>
      <c r="K3300" s="38"/>
      <c r="L3300" s="38" t="s">
        <v>85</v>
      </c>
      <c r="M3300" s="38"/>
      <c r="N3300" s="38" t="s">
        <v>86</v>
      </c>
      <c r="O3300" s="38"/>
      <c r="P3300" s="38" t="s">
        <v>86</v>
      </c>
      <c r="Q3300" s="38"/>
      <c r="R3300" s="38"/>
      <c r="S3300" s="38"/>
      <c r="T3300" s="38"/>
      <c r="U3300" s="38" t="s">
        <v>87</v>
      </c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 t="s">
        <v>21212</v>
      </c>
      <c r="C3301" s="37" t="s">
        <v>3931</v>
      </c>
      <c r="D3301" s="36" t="s">
        <v>83</v>
      </c>
      <c r="E3301" s="36"/>
      <c r="F3301" s="38"/>
      <c r="G3301" s="38"/>
      <c r="H3301" s="38"/>
      <c r="I3301" s="38">
        <v>40.214414230000003</v>
      </c>
      <c r="J3301" s="38" t="s">
        <v>3932</v>
      </c>
      <c r="K3301" s="38"/>
      <c r="L3301" s="38" t="s">
        <v>85</v>
      </c>
      <c r="M3301" s="38"/>
      <c r="N3301" s="38" t="s">
        <v>86</v>
      </c>
      <c r="O3301" s="38"/>
      <c r="P3301" s="38" t="s">
        <v>86</v>
      </c>
      <c r="Q3301" s="38"/>
      <c r="R3301" s="38"/>
      <c r="S3301" s="38"/>
      <c r="T3301" s="38"/>
      <c r="U3301" s="38" t="s">
        <v>87</v>
      </c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 t="s">
        <v>21213</v>
      </c>
      <c r="C3302" s="37" t="s">
        <v>3931</v>
      </c>
      <c r="D3302" s="36" t="s">
        <v>83</v>
      </c>
      <c r="E3302" s="36"/>
      <c r="F3302" s="38"/>
      <c r="G3302" s="38"/>
      <c r="H3302" s="38"/>
      <c r="I3302" s="38">
        <v>40.214357440000001</v>
      </c>
      <c r="J3302" s="38" t="s">
        <v>3933</v>
      </c>
      <c r="K3302" s="38"/>
      <c r="L3302" s="38" t="s">
        <v>90</v>
      </c>
      <c r="M3302" s="38" t="s">
        <v>91</v>
      </c>
      <c r="N3302" s="38" t="s">
        <v>92</v>
      </c>
      <c r="O3302" s="38"/>
      <c r="P3302" s="38" t="s">
        <v>92</v>
      </c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 t="s">
        <v>21214</v>
      </c>
      <c r="C3303" s="37" t="s">
        <v>3931</v>
      </c>
      <c r="D3303" s="36" t="s">
        <v>83</v>
      </c>
      <c r="E3303" s="36"/>
      <c r="F3303" s="38"/>
      <c r="G3303" s="38"/>
      <c r="H3303" s="38"/>
      <c r="I3303" s="38">
        <v>40.214329560000003</v>
      </c>
      <c r="J3303" s="38" t="s">
        <v>3934</v>
      </c>
      <c r="K3303" s="38"/>
      <c r="L3303" s="38" t="s">
        <v>90</v>
      </c>
      <c r="M3303" s="38" t="s">
        <v>91</v>
      </c>
      <c r="N3303" s="38" t="s">
        <v>92</v>
      </c>
      <c r="O3303" s="38"/>
      <c r="P3303" s="38" t="s">
        <v>92</v>
      </c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 t="s">
        <v>21215</v>
      </c>
      <c r="C3304" s="37" t="s">
        <v>3931</v>
      </c>
      <c r="D3304" s="36" t="s">
        <v>83</v>
      </c>
      <c r="E3304" s="36"/>
      <c r="F3304" s="38"/>
      <c r="G3304" s="38"/>
      <c r="H3304" s="38"/>
      <c r="I3304" s="38">
        <v>40.214309749999998</v>
      </c>
      <c r="J3304" s="38" t="s">
        <v>3935</v>
      </c>
      <c r="K3304" s="38"/>
      <c r="L3304" s="38" t="s">
        <v>90</v>
      </c>
      <c r="M3304" s="38" t="s">
        <v>91</v>
      </c>
      <c r="N3304" s="38" t="s">
        <v>92</v>
      </c>
      <c r="O3304" s="38"/>
      <c r="P3304" s="38" t="s">
        <v>92</v>
      </c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 t="s">
        <v>21216</v>
      </c>
      <c r="C3305" s="37" t="s">
        <v>3931</v>
      </c>
      <c r="D3305" s="36" t="s">
        <v>83</v>
      </c>
      <c r="E3305" s="36"/>
      <c r="F3305" s="38"/>
      <c r="G3305" s="38"/>
      <c r="H3305" s="38"/>
      <c r="I3305" s="38">
        <v>40.214288770000003</v>
      </c>
      <c r="J3305" s="38" t="s">
        <v>3936</v>
      </c>
      <c r="K3305" s="38"/>
      <c r="L3305" s="38" t="s">
        <v>85</v>
      </c>
      <c r="M3305" s="38"/>
      <c r="N3305" s="38" t="s">
        <v>86</v>
      </c>
      <c r="O3305" s="38"/>
      <c r="P3305" s="38" t="s">
        <v>86</v>
      </c>
      <c r="Q3305" s="38"/>
      <c r="R3305" s="38"/>
      <c r="S3305" s="38"/>
      <c r="T3305" s="38"/>
      <c r="U3305" s="38" t="s">
        <v>87</v>
      </c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 t="s">
        <v>21217</v>
      </c>
      <c r="C3306" s="37" t="s">
        <v>3931</v>
      </c>
      <c r="D3306" s="36" t="s">
        <v>83</v>
      </c>
      <c r="E3306" s="36"/>
      <c r="F3306" s="38"/>
      <c r="G3306" s="38"/>
      <c r="H3306" s="38"/>
      <c r="I3306" s="38">
        <v>40.214271629999999</v>
      </c>
      <c r="J3306" s="38" t="s">
        <v>3937</v>
      </c>
      <c r="K3306" s="38"/>
      <c r="L3306" s="38" t="s">
        <v>90</v>
      </c>
      <c r="M3306" s="38" t="s">
        <v>91</v>
      </c>
      <c r="N3306" s="38" t="s">
        <v>92</v>
      </c>
      <c r="O3306" s="38"/>
      <c r="P3306" s="38" t="s">
        <v>92</v>
      </c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 t="s">
        <v>21218</v>
      </c>
      <c r="C3307" s="37" t="s">
        <v>3938</v>
      </c>
      <c r="D3307" s="36" t="s">
        <v>83</v>
      </c>
      <c r="E3307" s="36"/>
      <c r="F3307" s="38"/>
      <c r="G3307" s="38"/>
      <c r="H3307" s="38"/>
      <c r="I3307" s="38">
        <v>40.213564179999999</v>
      </c>
      <c r="J3307" s="38" t="s">
        <v>3939</v>
      </c>
      <c r="K3307" s="38"/>
      <c r="L3307" s="38" t="s">
        <v>90</v>
      </c>
      <c r="M3307" s="38" t="s">
        <v>91</v>
      </c>
      <c r="N3307" s="38" t="s">
        <v>92</v>
      </c>
      <c r="O3307" s="38"/>
      <c r="P3307" s="38" t="s">
        <v>92</v>
      </c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 t="s">
        <v>21219</v>
      </c>
      <c r="C3308" s="37" t="s">
        <v>3940</v>
      </c>
      <c r="D3308" s="36" t="s">
        <v>83</v>
      </c>
      <c r="E3308" s="36"/>
      <c r="F3308" s="38"/>
      <c r="G3308" s="38"/>
      <c r="H3308" s="38"/>
      <c r="I3308" s="38">
        <v>40.21354702</v>
      </c>
      <c r="J3308" s="38" t="s">
        <v>3941</v>
      </c>
      <c r="K3308" s="38"/>
      <c r="L3308" s="38" t="s">
        <v>90</v>
      </c>
      <c r="M3308" s="38" t="s">
        <v>91</v>
      </c>
      <c r="N3308" s="38" t="s">
        <v>92</v>
      </c>
      <c r="O3308" s="38"/>
      <c r="P3308" s="38" t="s">
        <v>92</v>
      </c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 t="s">
        <v>21220</v>
      </c>
      <c r="C3309" s="37" t="s">
        <v>3940</v>
      </c>
      <c r="D3309" s="36" t="s">
        <v>83</v>
      </c>
      <c r="E3309" s="36"/>
      <c r="F3309" s="38"/>
      <c r="G3309" s="38"/>
      <c r="H3309" s="38"/>
      <c r="I3309" s="38">
        <v>40.213577280000003</v>
      </c>
      <c r="J3309" s="38" t="s">
        <v>3942</v>
      </c>
      <c r="K3309" s="38"/>
      <c r="L3309" s="38" t="s">
        <v>85</v>
      </c>
      <c r="M3309" s="38"/>
      <c r="N3309" s="38" t="s">
        <v>86</v>
      </c>
      <c r="O3309" s="38"/>
      <c r="P3309" s="38" t="s">
        <v>86</v>
      </c>
      <c r="Q3309" s="38"/>
      <c r="R3309" s="38"/>
      <c r="S3309" s="38"/>
      <c r="T3309" s="38"/>
      <c r="U3309" s="38" t="s">
        <v>87</v>
      </c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 t="s">
        <v>21221</v>
      </c>
      <c r="C3310" s="37" t="s">
        <v>3940</v>
      </c>
      <c r="D3310" s="36" t="s">
        <v>83</v>
      </c>
      <c r="E3310" s="36"/>
      <c r="F3310" s="38"/>
      <c r="G3310" s="38"/>
      <c r="H3310" s="38"/>
      <c r="I3310" s="38">
        <v>40.21360894</v>
      </c>
      <c r="J3310" s="38" t="s">
        <v>3943</v>
      </c>
      <c r="K3310" s="38"/>
      <c r="L3310" s="38" t="s">
        <v>90</v>
      </c>
      <c r="M3310" s="38" t="s">
        <v>91</v>
      </c>
      <c r="N3310" s="38" t="s">
        <v>92</v>
      </c>
      <c r="O3310" s="38"/>
      <c r="P3310" s="38" t="s">
        <v>92</v>
      </c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 t="s">
        <v>21222</v>
      </c>
      <c r="C3311" s="37" t="s">
        <v>3940</v>
      </c>
      <c r="D3311" s="36" t="s">
        <v>83</v>
      </c>
      <c r="E3311" s="36"/>
      <c r="F3311" s="38"/>
      <c r="G3311" s="38"/>
      <c r="H3311" s="38"/>
      <c r="I3311" s="38">
        <v>40.213613899999999</v>
      </c>
      <c r="J3311" s="38" t="s">
        <v>3944</v>
      </c>
      <c r="K3311" s="38"/>
      <c r="L3311" s="38" t="s">
        <v>85</v>
      </c>
      <c r="M3311" s="38"/>
      <c r="N3311" s="38" t="s">
        <v>86</v>
      </c>
      <c r="O3311" s="38"/>
      <c r="P3311" s="38" t="s">
        <v>86</v>
      </c>
      <c r="Q3311" s="38"/>
      <c r="R3311" s="38"/>
      <c r="S3311" s="38"/>
      <c r="T3311" s="38"/>
      <c r="U3311" s="38" t="s">
        <v>87</v>
      </c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 t="s">
        <v>21223</v>
      </c>
      <c r="C3312" s="37" t="s">
        <v>3940</v>
      </c>
      <c r="D3312" s="36" t="s">
        <v>83</v>
      </c>
      <c r="E3312" s="36"/>
      <c r="F3312" s="38"/>
      <c r="G3312" s="38"/>
      <c r="H3312" s="38"/>
      <c r="I3312" s="38">
        <v>40.2135465</v>
      </c>
      <c r="J3312" s="38" t="s">
        <v>3945</v>
      </c>
      <c r="K3312" s="38"/>
      <c r="L3312" s="38" t="s">
        <v>85</v>
      </c>
      <c r="M3312" s="38"/>
      <c r="N3312" s="38" t="s">
        <v>86</v>
      </c>
      <c r="O3312" s="38"/>
      <c r="P3312" s="38" t="s">
        <v>86</v>
      </c>
      <c r="Q3312" s="38"/>
      <c r="R3312" s="38"/>
      <c r="S3312" s="38"/>
      <c r="T3312" s="38"/>
      <c r="U3312" s="38" t="s">
        <v>87</v>
      </c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 t="s">
        <v>21224</v>
      </c>
      <c r="C3313" s="37" t="s">
        <v>3940</v>
      </c>
      <c r="D3313" s="36" t="s">
        <v>83</v>
      </c>
      <c r="E3313" s="36"/>
      <c r="F3313" s="38"/>
      <c r="G3313" s="38"/>
      <c r="H3313" s="38"/>
      <c r="I3313" s="38">
        <v>40.213415099999999</v>
      </c>
      <c r="J3313" s="38" t="s">
        <v>3946</v>
      </c>
      <c r="K3313" s="38"/>
      <c r="L3313" s="38" t="s">
        <v>90</v>
      </c>
      <c r="M3313" s="38" t="s">
        <v>91</v>
      </c>
      <c r="N3313" s="38" t="s">
        <v>92</v>
      </c>
      <c r="O3313" s="38"/>
      <c r="P3313" s="38" t="s">
        <v>92</v>
      </c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 t="s">
        <v>21225</v>
      </c>
      <c r="C3314" s="37" t="s">
        <v>3940</v>
      </c>
      <c r="D3314" s="36" t="s">
        <v>83</v>
      </c>
      <c r="E3314" s="36"/>
      <c r="F3314" s="38"/>
      <c r="G3314" s="38"/>
      <c r="H3314" s="38"/>
      <c r="I3314" s="38">
        <v>40.213189270000001</v>
      </c>
      <c r="J3314" s="38" t="s">
        <v>3947</v>
      </c>
      <c r="K3314" s="38"/>
      <c r="L3314" s="38" t="s">
        <v>90</v>
      </c>
      <c r="M3314" s="38" t="s">
        <v>91</v>
      </c>
      <c r="N3314" s="38" t="s">
        <v>92</v>
      </c>
      <c r="O3314" s="38"/>
      <c r="P3314" s="38" t="s">
        <v>92</v>
      </c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 t="s">
        <v>21226</v>
      </c>
      <c r="C3315" s="37" t="s">
        <v>3940</v>
      </c>
      <c r="D3315" s="36" t="s">
        <v>83</v>
      </c>
      <c r="E3315" s="36"/>
      <c r="F3315" s="38"/>
      <c r="G3315" s="38"/>
      <c r="H3315" s="38"/>
      <c r="I3315" s="38">
        <v>40.212925550000001</v>
      </c>
      <c r="J3315" s="38" t="s">
        <v>3948</v>
      </c>
      <c r="K3315" s="38"/>
      <c r="L3315" s="38" t="s">
        <v>85</v>
      </c>
      <c r="M3315" s="38"/>
      <c r="N3315" s="38" t="s">
        <v>86</v>
      </c>
      <c r="O3315" s="38"/>
      <c r="P3315" s="38" t="s">
        <v>86</v>
      </c>
      <c r="Q3315" s="38"/>
      <c r="R3315" s="38"/>
      <c r="S3315" s="38"/>
      <c r="T3315" s="38"/>
      <c r="U3315" s="38" t="s">
        <v>87</v>
      </c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 t="s">
        <v>21227</v>
      </c>
      <c r="C3316" s="37" t="s">
        <v>3940</v>
      </c>
      <c r="D3316" s="36" t="s">
        <v>83</v>
      </c>
      <c r="E3316" s="36"/>
      <c r="F3316" s="38"/>
      <c r="G3316" s="38"/>
      <c r="H3316" s="38"/>
      <c r="I3316" s="38">
        <v>40.212655249999997</v>
      </c>
      <c r="J3316" s="38" t="s">
        <v>3949</v>
      </c>
      <c r="K3316" s="38"/>
      <c r="L3316" s="38" t="s">
        <v>85</v>
      </c>
      <c r="M3316" s="38"/>
      <c r="N3316" s="38" t="s">
        <v>86</v>
      </c>
      <c r="O3316" s="38"/>
      <c r="P3316" s="38" t="s">
        <v>86</v>
      </c>
      <c r="Q3316" s="38"/>
      <c r="R3316" s="38"/>
      <c r="S3316" s="38"/>
      <c r="T3316" s="38"/>
      <c r="U3316" s="38" t="s">
        <v>87</v>
      </c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 t="s">
        <v>21228</v>
      </c>
      <c r="C3317" s="37" t="s">
        <v>3940</v>
      </c>
      <c r="D3317" s="36" t="s">
        <v>83</v>
      </c>
      <c r="E3317" s="36"/>
      <c r="F3317" s="38"/>
      <c r="G3317" s="38"/>
      <c r="H3317" s="38"/>
      <c r="I3317" s="38">
        <v>40.212423790000003</v>
      </c>
      <c r="J3317" s="38" t="s">
        <v>3950</v>
      </c>
      <c r="K3317" s="38"/>
      <c r="L3317" s="38" t="s">
        <v>85</v>
      </c>
      <c r="M3317" s="38"/>
      <c r="N3317" s="38" t="s">
        <v>86</v>
      </c>
      <c r="O3317" s="38"/>
      <c r="P3317" s="38" t="s">
        <v>86</v>
      </c>
      <c r="Q3317" s="38"/>
      <c r="R3317" s="38"/>
      <c r="S3317" s="38"/>
      <c r="T3317" s="38"/>
      <c r="U3317" s="38" t="s">
        <v>87</v>
      </c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 t="s">
        <v>21229</v>
      </c>
      <c r="C3318" s="37" t="s">
        <v>3940</v>
      </c>
      <c r="D3318" s="36" t="s">
        <v>83</v>
      </c>
      <c r="E3318" s="36"/>
      <c r="F3318" s="38"/>
      <c r="G3318" s="38"/>
      <c r="H3318" s="38"/>
      <c r="I3318" s="38">
        <v>40.212190030000002</v>
      </c>
      <c r="J3318" s="38" t="s">
        <v>3951</v>
      </c>
      <c r="K3318" s="38"/>
      <c r="L3318" s="38" t="s">
        <v>90</v>
      </c>
      <c r="M3318" s="38" t="s">
        <v>91</v>
      </c>
      <c r="N3318" s="38" t="s">
        <v>92</v>
      </c>
      <c r="O3318" s="38"/>
      <c r="P3318" s="38" t="s">
        <v>92</v>
      </c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 t="s">
        <v>21230</v>
      </c>
      <c r="C3319" s="37" t="s">
        <v>3940</v>
      </c>
      <c r="D3319" s="36" t="s">
        <v>83</v>
      </c>
      <c r="E3319" s="36"/>
      <c r="F3319" s="38"/>
      <c r="G3319" s="38"/>
      <c r="H3319" s="38"/>
      <c r="I3319" s="38">
        <v>40.211930119999998</v>
      </c>
      <c r="J3319" s="38" t="s">
        <v>3952</v>
      </c>
      <c r="K3319" s="38"/>
      <c r="L3319" s="38" t="s">
        <v>85</v>
      </c>
      <c r="M3319" s="38"/>
      <c r="N3319" s="38" t="s">
        <v>86</v>
      </c>
      <c r="O3319" s="38"/>
      <c r="P3319" s="38" t="s">
        <v>86</v>
      </c>
      <c r="Q3319" s="38"/>
      <c r="R3319" s="38"/>
      <c r="S3319" s="38"/>
      <c r="T3319" s="38"/>
      <c r="U3319" s="38" t="s">
        <v>87</v>
      </c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 t="s">
        <v>21231</v>
      </c>
      <c r="C3320" s="37" t="s">
        <v>3940</v>
      </c>
      <c r="D3320" s="36" t="s">
        <v>83</v>
      </c>
      <c r="E3320" s="36"/>
      <c r="F3320" s="38"/>
      <c r="G3320" s="38"/>
      <c r="H3320" s="38"/>
      <c r="I3320" s="38">
        <v>40.211701679999997</v>
      </c>
      <c r="J3320" s="38" t="s">
        <v>3953</v>
      </c>
      <c r="K3320" s="38"/>
      <c r="L3320" s="38" t="s">
        <v>85</v>
      </c>
      <c r="M3320" s="38"/>
      <c r="N3320" s="38" t="s">
        <v>86</v>
      </c>
      <c r="O3320" s="38"/>
      <c r="P3320" s="38" t="s">
        <v>471</v>
      </c>
      <c r="Q3320" s="38"/>
      <c r="R3320" s="38"/>
      <c r="S3320" s="38"/>
      <c r="T3320" s="38"/>
      <c r="U3320" s="38" t="s">
        <v>87</v>
      </c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 t="s">
        <v>21232</v>
      </c>
      <c r="C3321" s="37" t="s">
        <v>3940</v>
      </c>
      <c r="D3321" s="36" t="s">
        <v>83</v>
      </c>
      <c r="E3321" s="36"/>
      <c r="F3321" s="38"/>
      <c r="G3321" s="38"/>
      <c r="H3321" s="38"/>
      <c r="I3321" s="38">
        <v>40.21143077</v>
      </c>
      <c r="J3321" s="38" t="s">
        <v>3954</v>
      </c>
      <c r="K3321" s="38"/>
      <c r="L3321" s="38" t="s">
        <v>85</v>
      </c>
      <c r="M3321" s="38"/>
      <c r="N3321" s="38" t="s">
        <v>86</v>
      </c>
      <c r="O3321" s="38"/>
      <c r="P3321" s="38" t="s">
        <v>86</v>
      </c>
      <c r="Q3321" s="38"/>
      <c r="R3321" s="38"/>
      <c r="S3321" s="38"/>
      <c r="T3321" s="38"/>
      <c r="U3321" s="38" t="s">
        <v>87</v>
      </c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 t="s">
        <v>21233</v>
      </c>
      <c r="C3322" s="37" t="s">
        <v>3940</v>
      </c>
      <c r="D3322" s="36" t="s">
        <v>83</v>
      </c>
      <c r="E3322" s="36"/>
      <c r="F3322" s="38"/>
      <c r="G3322" s="38"/>
      <c r="H3322" s="38"/>
      <c r="I3322" s="38">
        <v>40.211192349999997</v>
      </c>
      <c r="J3322" s="38" t="s">
        <v>3955</v>
      </c>
      <c r="K3322" s="38"/>
      <c r="L3322" s="38" t="s">
        <v>85</v>
      </c>
      <c r="M3322" s="38"/>
      <c r="N3322" s="38" t="s">
        <v>86</v>
      </c>
      <c r="O3322" s="38"/>
      <c r="P3322" s="38" t="s">
        <v>86</v>
      </c>
      <c r="Q3322" s="38"/>
      <c r="R3322" s="38"/>
      <c r="S3322" s="38"/>
      <c r="T3322" s="38"/>
      <c r="U3322" s="38" t="s">
        <v>87</v>
      </c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 t="s">
        <v>21234</v>
      </c>
      <c r="C3323" s="37" t="s">
        <v>3956</v>
      </c>
      <c r="D3323" s="36" t="s">
        <v>83</v>
      </c>
      <c r="E3323" s="36"/>
      <c r="F3323" s="38"/>
      <c r="G3323" s="38"/>
      <c r="H3323" s="38"/>
      <c r="I3323" s="38">
        <v>40.211134790000003</v>
      </c>
      <c r="J3323" s="38" t="s">
        <v>3957</v>
      </c>
      <c r="K3323" s="38"/>
      <c r="L3323" s="38" t="s">
        <v>85</v>
      </c>
      <c r="M3323" s="38"/>
      <c r="N3323" s="38" t="s">
        <v>86</v>
      </c>
      <c r="O3323" s="38"/>
      <c r="P3323" s="38" t="s">
        <v>86</v>
      </c>
      <c r="Q3323" s="38"/>
      <c r="R3323" s="38"/>
      <c r="S3323" s="38"/>
      <c r="T3323" s="38"/>
      <c r="U3323" s="38" t="s">
        <v>87</v>
      </c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 t="s">
        <v>21235</v>
      </c>
      <c r="C3324" s="37" t="s">
        <v>3956</v>
      </c>
      <c r="D3324" s="36" t="s">
        <v>83</v>
      </c>
      <c r="E3324" s="36"/>
      <c r="F3324" s="38"/>
      <c r="G3324" s="38"/>
      <c r="H3324" s="38"/>
      <c r="I3324" s="38">
        <v>40.211496529999998</v>
      </c>
      <c r="J3324" s="38" t="s">
        <v>3958</v>
      </c>
      <c r="K3324" s="38"/>
      <c r="L3324" s="38" t="s">
        <v>85</v>
      </c>
      <c r="M3324" s="38"/>
      <c r="N3324" s="38" t="s">
        <v>86</v>
      </c>
      <c r="O3324" s="38"/>
      <c r="P3324" s="38" t="s">
        <v>86</v>
      </c>
      <c r="Q3324" s="38"/>
      <c r="R3324" s="38"/>
      <c r="S3324" s="38"/>
      <c r="T3324" s="38"/>
      <c r="U3324" s="38" t="s">
        <v>87</v>
      </c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 t="s">
        <v>21236</v>
      </c>
      <c r="C3325" s="37" t="s">
        <v>3959</v>
      </c>
      <c r="D3325" s="36" t="s">
        <v>83</v>
      </c>
      <c r="E3325" s="36"/>
      <c r="F3325" s="38"/>
      <c r="G3325" s="38"/>
      <c r="H3325" s="38"/>
      <c r="I3325" s="38">
        <v>40.211571910000004</v>
      </c>
      <c r="J3325" s="38" t="s">
        <v>3960</v>
      </c>
      <c r="K3325" s="38"/>
      <c r="L3325" s="38" t="s">
        <v>85</v>
      </c>
      <c r="M3325" s="38"/>
      <c r="N3325" s="38" t="s">
        <v>86</v>
      </c>
      <c r="O3325" s="38"/>
      <c r="P3325" s="38" t="s">
        <v>86</v>
      </c>
      <c r="Q3325" s="38"/>
      <c r="R3325" s="38"/>
      <c r="S3325" s="38"/>
      <c r="T3325" s="38"/>
      <c r="U3325" s="38" t="s">
        <v>87</v>
      </c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 t="s">
        <v>21237</v>
      </c>
      <c r="C3326" s="37" t="s">
        <v>3959</v>
      </c>
      <c r="D3326" s="36" t="s">
        <v>83</v>
      </c>
      <c r="E3326" s="36"/>
      <c r="F3326" s="38"/>
      <c r="G3326" s="38"/>
      <c r="H3326" s="38"/>
      <c r="I3326" s="38">
        <v>40.211645969999999</v>
      </c>
      <c r="J3326" s="38" t="s">
        <v>3961</v>
      </c>
      <c r="K3326" s="38"/>
      <c r="L3326" s="38" t="s">
        <v>90</v>
      </c>
      <c r="M3326" s="38" t="s">
        <v>91</v>
      </c>
      <c r="N3326" s="38" t="s">
        <v>86</v>
      </c>
      <c r="O3326" s="38"/>
      <c r="P3326" s="38" t="s">
        <v>92</v>
      </c>
      <c r="Q3326" s="38"/>
      <c r="R3326" s="38"/>
      <c r="S3326" s="38"/>
      <c r="T3326" s="38"/>
      <c r="U3326" s="38" t="s">
        <v>87</v>
      </c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 t="s">
        <v>21238</v>
      </c>
      <c r="C3327" s="37" t="s">
        <v>3959</v>
      </c>
      <c r="D3327" s="36" t="s">
        <v>83</v>
      </c>
      <c r="E3327" s="36"/>
      <c r="F3327" s="38"/>
      <c r="G3327" s="38"/>
      <c r="H3327" s="38"/>
      <c r="I3327" s="38">
        <v>40.211716840000001</v>
      </c>
      <c r="J3327" s="38" t="s">
        <v>3962</v>
      </c>
      <c r="K3327" s="38"/>
      <c r="L3327" s="38" t="s">
        <v>90</v>
      </c>
      <c r="M3327" s="38" t="s">
        <v>91</v>
      </c>
      <c r="N3327" s="38" t="s">
        <v>92</v>
      </c>
      <c r="O3327" s="38"/>
      <c r="P3327" s="38" t="s">
        <v>92</v>
      </c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 t="s">
        <v>21239</v>
      </c>
      <c r="C3328" s="37" t="s">
        <v>3959</v>
      </c>
      <c r="D3328" s="36" t="s">
        <v>83</v>
      </c>
      <c r="E3328" s="36"/>
      <c r="F3328" s="38"/>
      <c r="G3328" s="38"/>
      <c r="H3328" s="38"/>
      <c r="I3328" s="38">
        <v>40.211859150000002</v>
      </c>
      <c r="J3328" s="38" t="s">
        <v>3963</v>
      </c>
      <c r="K3328" s="38"/>
      <c r="L3328" s="38" t="s">
        <v>85</v>
      </c>
      <c r="M3328" s="38"/>
      <c r="N3328" s="38" t="s">
        <v>86</v>
      </c>
      <c r="O3328" s="38"/>
      <c r="P3328" s="38" t="s">
        <v>86</v>
      </c>
      <c r="Q3328" s="38"/>
      <c r="R3328" s="38"/>
      <c r="S3328" s="38"/>
      <c r="T3328" s="38"/>
      <c r="U3328" s="38" t="s">
        <v>87</v>
      </c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 t="s">
        <v>21240</v>
      </c>
      <c r="C3329" s="37" t="s">
        <v>3959</v>
      </c>
      <c r="D3329" s="36" t="s">
        <v>83</v>
      </c>
      <c r="E3329" s="36"/>
      <c r="F3329" s="38"/>
      <c r="G3329" s="38"/>
      <c r="H3329" s="38"/>
      <c r="I3329" s="38">
        <v>40.212073179999997</v>
      </c>
      <c r="J3329" s="38" t="s">
        <v>3964</v>
      </c>
      <c r="K3329" s="38"/>
      <c r="L3329" s="38" t="s">
        <v>90</v>
      </c>
      <c r="M3329" s="38" t="s">
        <v>91</v>
      </c>
      <c r="N3329" s="38" t="s">
        <v>92</v>
      </c>
      <c r="O3329" s="38"/>
      <c r="P3329" s="38" t="s">
        <v>92</v>
      </c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 t="s">
        <v>21241</v>
      </c>
      <c r="C3330" s="37" t="s">
        <v>3959</v>
      </c>
      <c r="D3330" s="36" t="s">
        <v>83</v>
      </c>
      <c r="E3330" s="36"/>
      <c r="F3330" s="38"/>
      <c r="G3330" s="38"/>
      <c r="H3330" s="38"/>
      <c r="I3330" s="38">
        <v>40.212338850000002</v>
      </c>
      <c r="J3330" s="38" t="s">
        <v>3965</v>
      </c>
      <c r="K3330" s="38"/>
      <c r="L3330" s="38" t="s">
        <v>85</v>
      </c>
      <c r="M3330" s="38"/>
      <c r="N3330" s="38" t="s">
        <v>86</v>
      </c>
      <c r="O3330" s="38"/>
      <c r="P3330" s="38" t="s">
        <v>86</v>
      </c>
      <c r="Q3330" s="38"/>
      <c r="R3330" s="38"/>
      <c r="S3330" s="38"/>
      <c r="T3330" s="38"/>
      <c r="U3330" s="38" t="s">
        <v>87</v>
      </c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 t="s">
        <v>21242</v>
      </c>
      <c r="C3331" s="37" t="s">
        <v>3959</v>
      </c>
      <c r="D3331" s="36" t="s">
        <v>83</v>
      </c>
      <c r="E3331" s="36"/>
      <c r="F3331" s="38"/>
      <c r="G3331" s="38"/>
      <c r="H3331" s="38"/>
      <c r="I3331" s="38">
        <v>40.212586860000002</v>
      </c>
      <c r="J3331" s="38" t="s">
        <v>3966</v>
      </c>
      <c r="K3331" s="38"/>
      <c r="L3331" s="38" t="s">
        <v>90</v>
      </c>
      <c r="M3331" s="38" t="s">
        <v>91</v>
      </c>
      <c r="N3331" s="38" t="s">
        <v>92</v>
      </c>
      <c r="O3331" s="38"/>
      <c r="P3331" s="38" t="s">
        <v>92</v>
      </c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 t="s">
        <v>21243</v>
      </c>
      <c r="C3332" s="37" t="s">
        <v>3959</v>
      </c>
      <c r="D3332" s="36" t="s">
        <v>83</v>
      </c>
      <c r="E3332" s="36"/>
      <c r="F3332" s="38"/>
      <c r="G3332" s="38"/>
      <c r="H3332" s="38"/>
      <c r="I3332" s="38">
        <v>40.212870510000002</v>
      </c>
      <c r="J3332" s="38" t="s">
        <v>3967</v>
      </c>
      <c r="K3332" s="38"/>
      <c r="L3332" s="38" t="s">
        <v>90</v>
      </c>
      <c r="M3332" s="38" t="s">
        <v>91</v>
      </c>
      <c r="N3332" s="38" t="s">
        <v>92</v>
      </c>
      <c r="O3332" s="38"/>
      <c r="P3332" s="38" t="s">
        <v>92</v>
      </c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 t="s">
        <v>21244</v>
      </c>
      <c r="C3333" s="37" t="s">
        <v>3959</v>
      </c>
      <c r="D3333" s="36" t="s">
        <v>83</v>
      </c>
      <c r="E3333" s="36"/>
      <c r="F3333" s="38"/>
      <c r="G3333" s="38"/>
      <c r="H3333" s="38"/>
      <c r="I3333" s="38">
        <v>40.213180399999999</v>
      </c>
      <c r="J3333" s="38" t="s">
        <v>3968</v>
      </c>
      <c r="K3333" s="38"/>
      <c r="L3333" s="38" t="s">
        <v>90</v>
      </c>
      <c r="M3333" s="38" t="s">
        <v>91</v>
      </c>
      <c r="N3333" s="38" t="s">
        <v>92</v>
      </c>
      <c r="O3333" s="38"/>
      <c r="P3333" s="38" t="s">
        <v>92</v>
      </c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 t="s">
        <v>21245</v>
      </c>
      <c r="C3334" s="37" t="s">
        <v>3969</v>
      </c>
      <c r="D3334" s="36" t="s">
        <v>83</v>
      </c>
      <c r="E3334" s="36"/>
      <c r="F3334" s="38"/>
      <c r="G3334" s="38"/>
      <c r="H3334" s="38"/>
      <c r="I3334" s="38">
        <v>40.213175149999998</v>
      </c>
      <c r="J3334" s="38" t="s">
        <v>3970</v>
      </c>
      <c r="K3334" s="38"/>
      <c r="L3334" s="38" t="s">
        <v>90</v>
      </c>
      <c r="M3334" s="38" t="s">
        <v>91</v>
      </c>
      <c r="N3334" s="38" t="s">
        <v>92</v>
      </c>
      <c r="O3334" s="38"/>
      <c r="P3334" s="38" t="s">
        <v>92</v>
      </c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 t="s">
        <v>21246</v>
      </c>
      <c r="C3335" s="37" t="s">
        <v>3969</v>
      </c>
      <c r="D3335" s="36" t="s">
        <v>83</v>
      </c>
      <c r="E3335" s="36"/>
      <c r="F3335" s="38"/>
      <c r="G3335" s="38"/>
      <c r="H3335" s="38"/>
      <c r="I3335" s="38">
        <v>40.212818900000002</v>
      </c>
      <c r="J3335" s="38" t="s">
        <v>3971</v>
      </c>
      <c r="K3335" s="38"/>
      <c r="L3335" s="38" t="s">
        <v>90</v>
      </c>
      <c r="M3335" s="38" t="s">
        <v>91</v>
      </c>
      <c r="N3335" s="38" t="s">
        <v>92</v>
      </c>
      <c r="O3335" s="38"/>
      <c r="P3335" s="38" t="s">
        <v>92</v>
      </c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 t="s">
        <v>21247</v>
      </c>
      <c r="C3336" s="37" t="s">
        <v>3969</v>
      </c>
      <c r="D3336" s="36" t="s">
        <v>83</v>
      </c>
      <c r="E3336" s="36"/>
      <c r="F3336" s="38"/>
      <c r="G3336" s="38"/>
      <c r="H3336" s="38"/>
      <c r="I3336" s="38">
        <v>40.212505589999999</v>
      </c>
      <c r="J3336" s="38" t="s">
        <v>3972</v>
      </c>
      <c r="K3336" s="38"/>
      <c r="L3336" s="38" t="s">
        <v>85</v>
      </c>
      <c r="M3336" s="38"/>
      <c r="N3336" s="38" t="s">
        <v>86</v>
      </c>
      <c r="O3336" s="38"/>
      <c r="P3336" s="38" t="s">
        <v>86</v>
      </c>
      <c r="Q3336" s="38"/>
      <c r="R3336" s="38"/>
      <c r="S3336" s="38"/>
      <c r="T3336" s="38"/>
      <c r="U3336" s="38" t="s">
        <v>87</v>
      </c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 t="s">
        <v>21248</v>
      </c>
      <c r="C3337" s="37" t="s">
        <v>3969</v>
      </c>
      <c r="D3337" s="36" t="s">
        <v>83</v>
      </c>
      <c r="E3337" s="36"/>
      <c r="F3337" s="38"/>
      <c r="G3337" s="38"/>
      <c r="H3337" s="38"/>
      <c r="I3337" s="38">
        <v>40.212178010000002</v>
      </c>
      <c r="J3337" s="38" t="s">
        <v>3973</v>
      </c>
      <c r="K3337" s="38"/>
      <c r="L3337" s="38" t="s">
        <v>90</v>
      </c>
      <c r="M3337" s="38" t="s">
        <v>91</v>
      </c>
      <c r="N3337" s="38" t="s">
        <v>86</v>
      </c>
      <c r="O3337" s="38"/>
      <c r="P3337" s="38" t="s">
        <v>92</v>
      </c>
      <c r="Q3337" s="38"/>
      <c r="R3337" s="38"/>
      <c r="S3337" s="38"/>
      <c r="T3337" s="38"/>
      <c r="U3337" s="38" t="s">
        <v>87</v>
      </c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 t="s">
        <v>21249</v>
      </c>
      <c r="C3338" s="37" t="s">
        <v>3969</v>
      </c>
      <c r="D3338" s="36" t="s">
        <v>83</v>
      </c>
      <c r="E3338" s="36"/>
      <c r="F3338" s="38"/>
      <c r="G3338" s="38"/>
      <c r="H3338" s="38"/>
      <c r="I3338" s="38">
        <v>40.211951970000001</v>
      </c>
      <c r="J3338" s="38" t="s">
        <v>3974</v>
      </c>
      <c r="K3338" s="38"/>
      <c r="L3338" s="38" t="s">
        <v>90</v>
      </c>
      <c r="M3338" s="38" t="s">
        <v>91</v>
      </c>
      <c r="N3338" s="38" t="s">
        <v>86</v>
      </c>
      <c r="O3338" s="38"/>
      <c r="P3338" s="38" t="s">
        <v>92</v>
      </c>
      <c r="Q3338" s="38"/>
      <c r="R3338" s="38"/>
      <c r="S3338" s="38"/>
      <c r="T3338" s="38"/>
      <c r="U3338" s="38" t="s">
        <v>87</v>
      </c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 t="s">
        <v>21250</v>
      </c>
      <c r="C3339" s="37" t="s">
        <v>3975</v>
      </c>
      <c r="D3339" s="36" t="s">
        <v>83</v>
      </c>
      <c r="E3339" s="36"/>
      <c r="F3339" s="38"/>
      <c r="G3339" s="38"/>
      <c r="H3339" s="38"/>
      <c r="I3339" s="38">
        <v>40.21199215</v>
      </c>
      <c r="J3339" s="38" t="s">
        <v>3976</v>
      </c>
      <c r="K3339" s="38"/>
      <c r="L3339" s="38" t="s">
        <v>85</v>
      </c>
      <c r="M3339" s="38"/>
      <c r="N3339" s="38" t="s">
        <v>86</v>
      </c>
      <c r="O3339" s="38"/>
      <c r="P3339" s="38" t="s">
        <v>86</v>
      </c>
      <c r="Q3339" s="38"/>
      <c r="R3339" s="38"/>
      <c r="S3339" s="38"/>
      <c r="T3339" s="38"/>
      <c r="U3339" s="38" t="s">
        <v>87</v>
      </c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 t="s">
        <v>21251</v>
      </c>
      <c r="C3340" s="37" t="s">
        <v>3975</v>
      </c>
      <c r="D3340" s="36" t="s">
        <v>83</v>
      </c>
      <c r="E3340" s="36"/>
      <c r="F3340" s="38"/>
      <c r="G3340" s="38"/>
      <c r="H3340" s="38"/>
      <c r="I3340" s="38">
        <v>40.212330989999998</v>
      </c>
      <c r="J3340" s="38" t="s">
        <v>3977</v>
      </c>
      <c r="K3340" s="38"/>
      <c r="L3340" s="38" t="s">
        <v>90</v>
      </c>
      <c r="M3340" s="38" t="s">
        <v>91</v>
      </c>
      <c r="N3340" s="38" t="s">
        <v>92</v>
      </c>
      <c r="O3340" s="38"/>
      <c r="P3340" s="38" t="s">
        <v>92</v>
      </c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 t="s">
        <v>21252</v>
      </c>
      <c r="C3341" s="37" t="s">
        <v>3975</v>
      </c>
      <c r="D3341" s="36" t="s">
        <v>83</v>
      </c>
      <c r="E3341" s="36"/>
      <c r="F3341" s="38"/>
      <c r="G3341" s="38"/>
      <c r="H3341" s="38"/>
      <c r="I3341" s="38">
        <v>40.21259981</v>
      </c>
      <c r="J3341" s="38" t="s">
        <v>3978</v>
      </c>
      <c r="K3341" s="38"/>
      <c r="L3341" s="38" t="s">
        <v>90</v>
      </c>
      <c r="M3341" s="38" t="s">
        <v>91</v>
      </c>
      <c r="N3341" s="38" t="s">
        <v>92</v>
      </c>
      <c r="O3341" s="38"/>
      <c r="P3341" s="38" t="s">
        <v>92</v>
      </c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 t="s">
        <v>21253</v>
      </c>
      <c r="C3342" s="37" t="s">
        <v>3975</v>
      </c>
      <c r="D3342" s="36" t="s">
        <v>83</v>
      </c>
      <c r="E3342" s="36"/>
      <c r="F3342" s="38"/>
      <c r="G3342" s="38"/>
      <c r="H3342" s="38"/>
      <c r="I3342" s="38">
        <v>40.2128753</v>
      </c>
      <c r="J3342" s="38" t="s">
        <v>3979</v>
      </c>
      <c r="K3342" s="38"/>
      <c r="L3342" s="38" t="s">
        <v>90</v>
      </c>
      <c r="M3342" s="38" t="s">
        <v>91</v>
      </c>
      <c r="N3342" s="38" t="s">
        <v>92</v>
      </c>
      <c r="O3342" s="38"/>
      <c r="P3342" s="38" t="s">
        <v>92</v>
      </c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 t="s">
        <v>21254</v>
      </c>
      <c r="C3343" s="37" t="s">
        <v>3975</v>
      </c>
      <c r="D3343" s="36" t="s">
        <v>83</v>
      </c>
      <c r="E3343" s="36"/>
      <c r="F3343" s="38"/>
      <c r="G3343" s="38"/>
      <c r="H3343" s="38"/>
      <c r="I3343" s="38">
        <v>40.21317526</v>
      </c>
      <c r="J3343" s="38" t="s">
        <v>3980</v>
      </c>
      <c r="K3343" s="38"/>
      <c r="L3343" s="38" t="s">
        <v>90</v>
      </c>
      <c r="M3343" s="38" t="s">
        <v>91</v>
      </c>
      <c r="N3343" s="38" t="s">
        <v>92</v>
      </c>
      <c r="O3343" s="38"/>
      <c r="P3343" s="38" t="s">
        <v>92</v>
      </c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 t="s">
        <v>21255</v>
      </c>
      <c r="C3344" s="37" t="s">
        <v>3981</v>
      </c>
      <c r="D3344" s="36" t="s">
        <v>83</v>
      </c>
      <c r="E3344" s="36"/>
      <c r="F3344" s="38"/>
      <c r="G3344" s="38"/>
      <c r="H3344" s="38"/>
      <c r="I3344" s="38">
        <v>40.21308397</v>
      </c>
      <c r="J3344" s="38" t="s">
        <v>3982</v>
      </c>
      <c r="K3344" s="38"/>
      <c r="L3344" s="38" t="s">
        <v>85</v>
      </c>
      <c r="M3344" s="38"/>
      <c r="N3344" s="38" t="s">
        <v>86</v>
      </c>
      <c r="O3344" s="38"/>
      <c r="P3344" s="38" t="s">
        <v>86</v>
      </c>
      <c r="Q3344" s="38"/>
      <c r="R3344" s="38"/>
      <c r="S3344" s="38"/>
      <c r="T3344" s="38"/>
      <c r="U3344" s="38" t="s">
        <v>87</v>
      </c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 t="s">
        <v>21256</v>
      </c>
      <c r="C3345" s="37" t="s">
        <v>3981</v>
      </c>
      <c r="D3345" s="36" t="s">
        <v>83</v>
      </c>
      <c r="E3345" s="36"/>
      <c r="F3345" s="38"/>
      <c r="G3345" s="38"/>
      <c r="H3345" s="38"/>
      <c r="I3345" s="38">
        <v>40.212797719999998</v>
      </c>
      <c r="J3345" s="38" t="s">
        <v>3983</v>
      </c>
      <c r="K3345" s="38"/>
      <c r="L3345" s="38" t="s">
        <v>85</v>
      </c>
      <c r="M3345" s="38"/>
      <c r="N3345" s="38" t="s">
        <v>86</v>
      </c>
      <c r="O3345" s="38"/>
      <c r="P3345" s="38" t="s">
        <v>86</v>
      </c>
      <c r="Q3345" s="38"/>
      <c r="R3345" s="38"/>
      <c r="S3345" s="38"/>
      <c r="T3345" s="38"/>
      <c r="U3345" s="38" t="s">
        <v>87</v>
      </c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 t="s">
        <v>21257</v>
      </c>
      <c r="C3346" s="37" t="s">
        <v>3981</v>
      </c>
      <c r="D3346" s="36" t="s">
        <v>83</v>
      </c>
      <c r="E3346" s="36"/>
      <c r="F3346" s="38"/>
      <c r="G3346" s="38"/>
      <c r="H3346" s="38"/>
      <c r="I3346" s="38">
        <v>40.212527420000001</v>
      </c>
      <c r="J3346" s="38" t="s">
        <v>3984</v>
      </c>
      <c r="K3346" s="38"/>
      <c r="L3346" s="38" t="s">
        <v>90</v>
      </c>
      <c r="M3346" s="38" t="s">
        <v>91</v>
      </c>
      <c r="N3346" s="38" t="s">
        <v>92</v>
      </c>
      <c r="O3346" s="38"/>
      <c r="P3346" s="38" t="s">
        <v>92</v>
      </c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 t="s">
        <v>21258</v>
      </c>
      <c r="C3347" s="37" t="s">
        <v>3981</v>
      </c>
      <c r="D3347" s="36" t="s">
        <v>83</v>
      </c>
      <c r="E3347" s="36"/>
      <c r="F3347" s="38"/>
      <c r="G3347" s="38"/>
      <c r="H3347" s="38"/>
      <c r="I3347" s="38">
        <v>40.212257979999997</v>
      </c>
      <c r="J3347" s="38" t="s">
        <v>3985</v>
      </c>
      <c r="K3347" s="38"/>
      <c r="L3347" s="38" t="s">
        <v>90</v>
      </c>
      <c r="M3347" s="38" t="s">
        <v>91</v>
      </c>
      <c r="N3347" s="38" t="s">
        <v>92</v>
      </c>
      <c r="O3347" s="38"/>
      <c r="P3347" s="38" t="s">
        <v>92</v>
      </c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 t="s">
        <v>21259</v>
      </c>
      <c r="C3348" s="37" t="s">
        <v>3981</v>
      </c>
      <c r="D3348" s="36" t="s">
        <v>83</v>
      </c>
      <c r="E3348" s="36"/>
      <c r="F3348" s="38"/>
      <c r="G3348" s="38"/>
      <c r="H3348" s="38"/>
      <c r="I3348" s="38">
        <v>40.211987579999999</v>
      </c>
      <c r="J3348" s="38" t="s">
        <v>3986</v>
      </c>
      <c r="K3348" s="38"/>
      <c r="L3348" s="38" t="s">
        <v>85</v>
      </c>
      <c r="M3348" s="38"/>
      <c r="N3348" s="38" t="s">
        <v>86</v>
      </c>
      <c r="O3348" s="38"/>
      <c r="P3348" s="38" t="s">
        <v>86</v>
      </c>
      <c r="Q3348" s="38"/>
      <c r="R3348" s="38"/>
      <c r="S3348" s="38"/>
      <c r="T3348" s="38"/>
      <c r="U3348" s="38" t="s">
        <v>87</v>
      </c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 t="s">
        <v>21260</v>
      </c>
      <c r="C3349" s="37" t="s">
        <v>3981</v>
      </c>
      <c r="D3349" s="36" t="s">
        <v>83</v>
      </c>
      <c r="E3349" s="36"/>
      <c r="F3349" s="38"/>
      <c r="G3349" s="38"/>
      <c r="H3349" s="38"/>
      <c r="I3349" s="38">
        <v>40.211718339999997</v>
      </c>
      <c r="J3349" s="38" t="s">
        <v>3987</v>
      </c>
      <c r="K3349" s="38"/>
      <c r="L3349" s="38" t="s">
        <v>85</v>
      </c>
      <c r="M3349" s="38"/>
      <c r="N3349" s="38" t="s">
        <v>86</v>
      </c>
      <c r="O3349" s="38"/>
      <c r="P3349" s="38" t="s">
        <v>86</v>
      </c>
      <c r="Q3349" s="38"/>
      <c r="R3349" s="38"/>
      <c r="S3349" s="38"/>
      <c r="T3349" s="38"/>
      <c r="U3349" s="38" t="s">
        <v>87</v>
      </c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 t="s">
        <v>21261</v>
      </c>
      <c r="C3350" s="37" t="s">
        <v>3981</v>
      </c>
      <c r="D3350" s="36" t="s">
        <v>83</v>
      </c>
      <c r="E3350" s="36"/>
      <c r="F3350" s="38"/>
      <c r="G3350" s="38"/>
      <c r="H3350" s="38"/>
      <c r="I3350" s="38">
        <v>40.211432070000001</v>
      </c>
      <c r="J3350" s="38" t="s">
        <v>3988</v>
      </c>
      <c r="K3350" s="38"/>
      <c r="L3350" s="38" t="s">
        <v>85</v>
      </c>
      <c r="M3350" s="38"/>
      <c r="N3350" s="38" t="s">
        <v>86</v>
      </c>
      <c r="O3350" s="38"/>
      <c r="P3350" s="38" t="s">
        <v>86</v>
      </c>
      <c r="Q3350" s="38"/>
      <c r="R3350" s="38"/>
      <c r="S3350" s="38"/>
      <c r="T3350" s="38"/>
      <c r="U3350" s="38" t="s">
        <v>87</v>
      </c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 t="s">
        <v>21262</v>
      </c>
      <c r="C3351" s="37" t="s">
        <v>3989</v>
      </c>
      <c r="D3351" s="36" t="s">
        <v>83</v>
      </c>
      <c r="E3351" s="36"/>
      <c r="F3351" s="38"/>
      <c r="G3351" s="38"/>
      <c r="H3351" s="38"/>
      <c r="I3351" s="38">
        <v>40.211173799999997</v>
      </c>
      <c r="J3351" s="38" t="s">
        <v>3990</v>
      </c>
      <c r="K3351" s="38"/>
      <c r="L3351" s="38" t="s">
        <v>85</v>
      </c>
      <c r="M3351" s="38"/>
      <c r="N3351" s="38" t="s">
        <v>86</v>
      </c>
      <c r="O3351" s="38"/>
      <c r="P3351" s="38" t="s">
        <v>86</v>
      </c>
      <c r="Q3351" s="38"/>
      <c r="R3351" s="38"/>
      <c r="S3351" s="38"/>
      <c r="T3351" s="38"/>
      <c r="U3351" s="38" t="s">
        <v>87</v>
      </c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 t="s">
        <v>21263</v>
      </c>
      <c r="C3352" s="37" t="s">
        <v>3989</v>
      </c>
      <c r="D3352" s="36" t="s">
        <v>83</v>
      </c>
      <c r="E3352" s="36"/>
      <c r="F3352" s="38"/>
      <c r="G3352" s="38"/>
      <c r="H3352" s="38"/>
      <c r="I3352" s="38">
        <v>40.211094549999999</v>
      </c>
      <c r="J3352" s="38" t="s">
        <v>3991</v>
      </c>
      <c r="K3352" s="38"/>
      <c r="L3352" s="38" t="s">
        <v>90</v>
      </c>
      <c r="M3352" s="38" t="s">
        <v>91</v>
      </c>
      <c r="N3352" s="38" t="s">
        <v>92</v>
      </c>
      <c r="O3352" s="38"/>
      <c r="P3352" s="38" t="s">
        <v>92</v>
      </c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 t="s">
        <v>21264</v>
      </c>
      <c r="C3353" s="37" t="s">
        <v>3989</v>
      </c>
      <c r="D3353" s="36" t="s">
        <v>83</v>
      </c>
      <c r="E3353" s="36"/>
      <c r="F3353" s="38"/>
      <c r="G3353" s="38"/>
      <c r="H3353" s="38"/>
      <c r="I3353" s="38">
        <v>40.211030829999999</v>
      </c>
      <c r="J3353" s="38" t="s">
        <v>3992</v>
      </c>
      <c r="K3353" s="38"/>
      <c r="L3353" s="38" t="s">
        <v>90</v>
      </c>
      <c r="M3353" s="38" t="s">
        <v>91</v>
      </c>
      <c r="N3353" s="38" t="s">
        <v>92</v>
      </c>
      <c r="O3353" s="38"/>
      <c r="P3353" s="38" t="s">
        <v>92</v>
      </c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 t="s">
        <v>21265</v>
      </c>
      <c r="C3354" s="37" t="s">
        <v>3989</v>
      </c>
      <c r="D3354" s="36" t="s">
        <v>83</v>
      </c>
      <c r="E3354" s="36"/>
      <c r="F3354" s="38"/>
      <c r="G3354" s="38"/>
      <c r="H3354" s="38"/>
      <c r="I3354" s="38">
        <v>40.21094677</v>
      </c>
      <c r="J3354" s="38" t="s">
        <v>3993</v>
      </c>
      <c r="K3354" s="38"/>
      <c r="L3354" s="38" t="s">
        <v>90</v>
      </c>
      <c r="M3354" s="38" t="s">
        <v>91</v>
      </c>
      <c r="N3354" s="38" t="s">
        <v>92</v>
      </c>
      <c r="O3354" s="38"/>
      <c r="P3354" s="38" t="s">
        <v>92</v>
      </c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 t="s">
        <v>21266</v>
      </c>
      <c r="C3355" s="37" t="s">
        <v>3989</v>
      </c>
      <c r="D3355" s="36" t="s">
        <v>83</v>
      </c>
      <c r="E3355" s="36"/>
      <c r="F3355" s="38"/>
      <c r="G3355" s="38"/>
      <c r="H3355" s="38"/>
      <c r="I3355" s="38">
        <v>40.210880680000002</v>
      </c>
      <c r="J3355" s="38" t="s">
        <v>3994</v>
      </c>
      <c r="K3355" s="38"/>
      <c r="L3355" s="38" t="s">
        <v>85</v>
      </c>
      <c r="M3355" s="38"/>
      <c r="N3355" s="38" t="s">
        <v>86</v>
      </c>
      <c r="O3355" s="38"/>
      <c r="P3355" s="38" t="s">
        <v>86</v>
      </c>
      <c r="Q3355" s="38"/>
      <c r="R3355" s="38"/>
      <c r="S3355" s="38"/>
      <c r="T3355" s="38"/>
      <c r="U3355" s="38" t="s">
        <v>87</v>
      </c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 t="s">
        <v>21267</v>
      </c>
      <c r="C3356" s="37" t="s">
        <v>3989</v>
      </c>
      <c r="D3356" s="36" t="s">
        <v>83</v>
      </c>
      <c r="E3356" s="36"/>
      <c r="F3356" s="38"/>
      <c r="G3356" s="38"/>
      <c r="H3356" s="38"/>
      <c r="I3356" s="38">
        <v>40.210798339999997</v>
      </c>
      <c r="J3356" s="38" t="s">
        <v>3995</v>
      </c>
      <c r="K3356" s="38"/>
      <c r="L3356" s="38" t="s">
        <v>90</v>
      </c>
      <c r="M3356" s="38" t="s">
        <v>91</v>
      </c>
      <c r="N3356" s="38" t="s">
        <v>92</v>
      </c>
      <c r="O3356" s="38"/>
      <c r="P3356" s="38" t="s">
        <v>92</v>
      </c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 t="s">
        <v>21268</v>
      </c>
      <c r="C3357" s="37" t="s">
        <v>1830</v>
      </c>
      <c r="D3357" s="36" t="s">
        <v>83</v>
      </c>
      <c r="E3357" s="36"/>
      <c r="F3357" s="38"/>
      <c r="G3357" s="38"/>
      <c r="H3357" s="38"/>
      <c r="I3357" s="38">
        <v>40.210602250000001</v>
      </c>
      <c r="J3357" s="38" t="s">
        <v>3996</v>
      </c>
      <c r="K3357" s="38"/>
      <c r="L3357" s="38" t="s">
        <v>90</v>
      </c>
      <c r="M3357" s="38" t="s">
        <v>91</v>
      </c>
      <c r="N3357" s="38" t="s">
        <v>86</v>
      </c>
      <c r="O3357" s="38"/>
      <c r="P3357" s="38" t="s">
        <v>92</v>
      </c>
      <c r="Q3357" s="38"/>
      <c r="R3357" s="38"/>
      <c r="S3357" s="38"/>
      <c r="T3357" s="38"/>
      <c r="U3357" s="38" t="s">
        <v>87</v>
      </c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 t="s">
        <v>21269</v>
      </c>
      <c r="C3358" s="37" t="s">
        <v>1830</v>
      </c>
      <c r="D3358" s="36" t="s">
        <v>83</v>
      </c>
      <c r="E3358" s="36"/>
      <c r="F3358" s="38"/>
      <c r="G3358" s="38"/>
      <c r="H3358" s="38"/>
      <c r="I3358" s="38">
        <v>40.210689590000001</v>
      </c>
      <c r="J3358" s="38" t="s">
        <v>3997</v>
      </c>
      <c r="K3358" s="38"/>
      <c r="L3358" s="38" t="s">
        <v>85</v>
      </c>
      <c r="M3358" s="38"/>
      <c r="N3358" s="38" t="s">
        <v>86</v>
      </c>
      <c r="O3358" s="38"/>
      <c r="P3358" s="38" t="s">
        <v>86</v>
      </c>
      <c r="Q3358" s="38"/>
      <c r="R3358" s="38"/>
      <c r="S3358" s="38"/>
      <c r="T3358" s="38"/>
      <c r="U3358" s="38" t="s">
        <v>87</v>
      </c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 t="s">
        <v>21270</v>
      </c>
      <c r="C3359" s="37" t="s">
        <v>1830</v>
      </c>
      <c r="D3359" s="36" t="s">
        <v>83</v>
      </c>
      <c r="E3359" s="36"/>
      <c r="F3359" s="38"/>
      <c r="G3359" s="38"/>
      <c r="H3359" s="38"/>
      <c r="I3359" s="38">
        <v>40.210758920000004</v>
      </c>
      <c r="J3359" s="38" t="s">
        <v>3998</v>
      </c>
      <c r="K3359" s="38"/>
      <c r="L3359" s="38" t="s">
        <v>90</v>
      </c>
      <c r="M3359" s="38" t="s">
        <v>91</v>
      </c>
      <c r="N3359" s="38" t="s">
        <v>92</v>
      </c>
      <c r="O3359" s="38"/>
      <c r="P3359" s="38" t="s">
        <v>92</v>
      </c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 t="s">
        <v>21271</v>
      </c>
      <c r="C3360" s="37" t="s">
        <v>1830</v>
      </c>
      <c r="D3360" s="36" t="s">
        <v>83</v>
      </c>
      <c r="E3360" s="36"/>
      <c r="F3360" s="38"/>
      <c r="G3360" s="38"/>
      <c r="H3360" s="38"/>
      <c r="I3360" s="38">
        <v>40.210830219999998</v>
      </c>
      <c r="J3360" s="38" t="s">
        <v>3999</v>
      </c>
      <c r="K3360" s="38"/>
      <c r="L3360" s="38" t="s">
        <v>85</v>
      </c>
      <c r="M3360" s="38"/>
      <c r="N3360" s="38" t="s">
        <v>86</v>
      </c>
      <c r="O3360" s="38"/>
      <c r="P3360" s="38" t="s">
        <v>86</v>
      </c>
      <c r="Q3360" s="38"/>
      <c r="R3360" s="38"/>
      <c r="S3360" s="38"/>
      <c r="T3360" s="38"/>
      <c r="U3360" s="38" t="s">
        <v>87</v>
      </c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 t="s">
        <v>21272</v>
      </c>
      <c r="C3361" s="37" t="s">
        <v>1830</v>
      </c>
      <c r="D3361" s="36" t="s">
        <v>83</v>
      </c>
      <c r="E3361" s="36"/>
      <c r="F3361" s="38"/>
      <c r="G3361" s="38"/>
      <c r="H3361" s="38"/>
      <c r="I3361" s="38">
        <v>40.210910640000002</v>
      </c>
      <c r="J3361" s="38" t="s">
        <v>4000</v>
      </c>
      <c r="K3361" s="38"/>
      <c r="L3361" s="38" t="s">
        <v>90</v>
      </c>
      <c r="M3361" s="38" t="s">
        <v>91</v>
      </c>
      <c r="N3361" s="38" t="s">
        <v>92</v>
      </c>
      <c r="O3361" s="38"/>
      <c r="P3361" s="38" t="s">
        <v>92</v>
      </c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 t="s">
        <v>21273</v>
      </c>
      <c r="C3362" s="37" t="s">
        <v>1830</v>
      </c>
      <c r="D3362" s="36" t="s">
        <v>83</v>
      </c>
      <c r="E3362" s="36"/>
      <c r="F3362" s="38"/>
      <c r="G3362" s="38"/>
      <c r="H3362" s="38"/>
      <c r="I3362" s="38">
        <v>40.210980569999997</v>
      </c>
      <c r="J3362" s="38" t="s">
        <v>4001</v>
      </c>
      <c r="K3362" s="38"/>
      <c r="L3362" s="38" t="s">
        <v>85</v>
      </c>
      <c r="M3362" s="38"/>
      <c r="N3362" s="38" t="s">
        <v>86</v>
      </c>
      <c r="O3362" s="38"/>
      <c r="P3362" s="38" t="s">
        <v>86</v>
      </c>
      <c r="Q3362" s="38"/>
      <c r="R3362" s="38"/>
      <c r="S3362" s="38"/>
      <c r="T3362" s="38"/>
      <c r="U3362" s="38" t="s">
        <v>87</v>
      </c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 t="s">
        <v>21274</v>
      </c>
      <c r="C3363" s="37" t="s">
        <v>1830</v>
      </c>
      <c r="D3363" s="36" t="s">
        <v>83</v>
      </c>
      <c r="E3363" s="36"/>
      <c r="F3363" s="38"/>
      <c r="G3363" s="38"/>
      <c r="H3363" s="38"/>
      <c r="I3363" s="38">
        <v>40.211065480000002</v>
      </c>
      <c r="J3363" s="38" t="s">
        <v>4002</v>
      </c>
      <c r="K3363" s="38"/>
      <c r="L3363" s="38" t="s">
        <v>85</v>
      </c>
      <c r="M3363" s="38"/>
      <c r="N3363" s="38" t="s">
        <v>86</v>
      </c>
      <c r="O3363" s="38"/>
      <c r="P3363" s="38" t="s">
        <v>86</v>
      </c>
      <c r="Q3363" s="38"/>
      <c r="R3363" s="38"/>
      <c r="S3363" s="38"/>
      <c r="T3363" s="38"/>
      <c r="U3363" s="38" t="s">
        <v>87</v>
      </c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 t="s">
        <v>21275</v>
      </c>
      <c r="C3364" s="37" t="s">
        <v>4003</v>
      </c>
      <c r="D3364" s="36" t="s">
        <v>83</v>
      </c>
      <c r="E3364" s="36"/>
      <c r="F3364" s="38"/>
      <c r="G3364" s="38"/>
      <c r="H3364" s="38"/>
      <c r="I3364" s="38">
        <v>40.211491379999998</v>
      </c>
      <c r="J3364" s="38" t="s">
        <v>4004</v>
      </c>
      <c r="K3364" s="38"/>
      <c r="L3364" s="38" t="s">
        <v>90</v>
      </c>
      <c r="M3364" s="38" t="s">
        <v>91</v>
      </c>
      <c r="N3364" s="38" t="s">
        <v>92</v>
      </c>
      <c r="O3364" s="38"/>
      <c r="P3364" s="38" t="s">
        <v>92</v>
      </c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 t="s">
        <v>21276</v>
      </c>
      <c r="C3365" s="37" t="s">
        <v>4003</v>
      </c>
      <c r="D3365" s="36" t="s">
        <v>83</v>
      </c>
      <c r="E3365" s="36"/>
      <c r="F3365" s="38"/>
      <c r="G3365" s="38"/>
      <c r="H3365" s="38"/>
      <c r="I3365" s="38">
        <v>40.211760959999999</v>
      </c>
      <c r="J3365" s="38" t="s">
        <v>4005</v>
      </c>
      <c r="K3365" s="38"/>
      <c r="L3365" s="38" t="s">
        <v>90</v>
      </c>
      <c r="M3365" s="38" t="s">
        <v>91</v>
      </c>
      <c r="N3365" s="38" t="s">
        <v>86</v>
      </c>
      <c r="O3365" s="38"/>
      <c r="P3365" s="38" t="s">
        <v>92</v>
      </c>
      <c r="Q3365" s="38"/>
      <c r="R3365" s="38"/>
      <c r="S3365" s="38"/>
      <c r="T3365" s="38"/>
      <c r="U3365" s="38" t="s">
        <v>87</v>
      </c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 t="s">
        <v>21277</v>
      </c>
      <c r="C3366" s="37" t="s">
        <v>4003</v>
      </c>
      <c r="D3366" s="36" t="s">
        <v>83</v>
      </c>
      <c r="E3366" s="36"/>
      <c r="F3366" s="38"/>
      <c r="G3366" s="38"/>
      <c r="H3366" s="38"/>
      <c r="I3366" s="38">
        <v>40.212039730000001</v>
      </c>
      <c r="J3366" s="38" t="s">
        <v>4006</v>
      </c>
      <c r="K3366" s="38"/>
      <c r="L3366" s="38" t="s">
        <v>90</v>
      </c>
      <c r="M3366" s="38" t="s">
        <v>91</v>
      </c>
      <c r="N3366" s="38" t="s">
        <v>92</v>
      </c>
      <c r="O3366" s="38"/>
      <c r="P3366" s="38" t="s">
        <v>92</v>
      </c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 t="s">
        <v>21278</v>
      </c>
      <c r="C3367" s="37" t="s">
        <v>4003</v>
      </c>
      <c r="D3367" s="36" t="s">
        <v>83</v>
      </c>
      <c r="E3367" s="36"/>
      <c r="F3367" s="38"/>
      <c r="G3367" s="38"/>
      <c r="H3367" s="38"/>
      <c r="I3367" s="38">
        <v>40.212290109999998</v>
      </c>
      <c r="J3367" s="38" t="s">
        <v>4007</v>
      </c>
      <c r="K3367" s="38"/>
      <c r="L3367" s="38" t="s">
        <v>90</v>
      </c>
      <c r="M3367" s="38" t="s">
        <v>91</v>
      </c>
      <c r="N3367" s="38" t="s">
        <v>92</v>
      </c>
      <c r="O3367" s="38"/>
      <c r="P3367" s="38" t="s">
        <v>92</v>
      </c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 t="s">
        <v>21279</v>
      </c>
      <c r="C3368" s="37" t="s">
        <v>4003</v>
      </c>
      <c r="D3368" s="36" t="s">
        <v>83</v>
      </c>
      <c r="E3368" s="36"/>
      <c r="F3368" s="38"/>
      <c r="G3368" s="38"/>
      <c r="H3368" s="38"/>
      <c r="I3368" s="38">
        <v>40.212560510000003</v>
      </c>
      <c r="J3368" s="38" t="s">
        <v>4008</v>
      </c>
      <c r="K3368" s="38"/>
      <c r="L3368" s="38" t="s">
        <v>90</v>
      </c>
      <c r="M3368" s="38" t="s">
        <v>91</v>
      </c>
      <c r="N3368" s="38" t="s">
        <v>92</v>
      </c>
      <c r="O3368" s="38"/>
      <c r="P3368" s="38" t="s">
        <v>92</v>
      </c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 t="s">
        <v>21280</v>
      </c>
      <c r="C3369" s="37" t="s">
        <v>4003</v>
      </c>
      <c r="D3369" s="36" t="s">
        <v>83</v>
      </c>
      <c r="E3369" s="36"/>
      <c r="F3369" s="38"/>
      <c r="G3369" s="38"/>
      <c r="H3369" s="38"/>
      <c r="I3369" s="38">
        <v>40.21282042</v>
      </c>
      <c r="J3369" s="38" t="s">
        <v>4009</v>
      </c>
      <c r="K3369" s="38"/>
      <c r="L3369" s="38" t="s">
        <v>85</v>
      </c>
      <c r="M3369" s="38"/>
      <c r="N3369" s="38" t="s">
        <v>86</v>
      </c>
      <c r="O3369" s="38"/>
      <c r="P3369" s="38" t="s">
        <v>471</v>
      </c>
      <c r="Q3369" s="38"/>
      <c r="R3369" s="38"/>
      <c r="S3369" s="38"/>
      <c r="T3369" s="38"/>
      <c r="U3369" s="38" t="s">
        <v>87</v>
      </c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 t="s">
        <v>21281</v>
      </c>
      <c r="C3370" s="37" t="s">
        <v>4003</v>
      </c>
      <c r="D3370" s="36" t="s">
        <v>83</v>
      </c>
      <c r="E3370" s="36"/>
      <c r="F3370" s="38"/>
      <c r="G3370" s="38"/>
      <c r="H3370" s="38"/>
      <c r="I3370" s="38">
        <v>40.21309797</v>
      </c>
      <c r="J3370" s="38" t="s">
        <v>4010</v>
      </c>
      <c r="K3370" s="38"/>
      <c r="L3370" s="38" t="s">
        <v>85</v>
      </c>
      <c r="M3370" s="38"/>
      <c r="N3370" s="38" t="s">
        <v>86</v>
      </c>
      <c r="O3370" s="38"/>
      <c r="P3370" s="38" t="s">
        <v>86</v>
      </c>
      <c r="Q3370" s="38"/>
      <c r="R3370" s="38"/>
      <c r="S3370" s="38"/>
      <c r="T3370" s="38"/>
      <c r="U3370" s="38" t="s">
        <v>87</v>
      </c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 t="s">
        <v>21282</v>
      </c>
      <c r="C3371" s="37" t="s">
        <v>4003</v>
      </c>
      <c r="D3371" s="36" t="s">
        <v>83</v>
      </c>
      <c r="E3371" s="36"/>
      <c r="F3371" s="38"/>
      <c r="G3371" s="38"/>
      <c r="H3371" s="38"/>
      <c r="I3371" s="38">
        <v>40.2133672</v>
      </c>
      <c r="J3371" s="38" t="s">
        <v>4011</v>
      </c>
      <c r="K3371" s="38"/>
      <c r="L3371" s="38" t="s">
        <v>85</v>
      </c>
      <c r="M3371" s="38"/>
      <c r="N3371" s="38" t="s">
        <v>86</v>
      </c>
      <c r="O3371" s="38"/>
      <c r="P3371" s="38" t="s">
        <v>86</v>
      </c>
      <c r="Q3371" s="38"/>
      <c r="R3371" s="38"/>
      <c r="S3371" s="38"/>
      <c r="T3371" s="38"/>
      <c r="U3371" s="38" t="s">
        <v>87</v>
      </c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 t="s">
        <v>21283</v>
      </c>
      <c r="C3372" s="37" t="s">
        <v>4003</v>
      </c>
      <c r="D3372" s="36" t="s">
        <v>83</v>
      </c>
      <c r="E3372" s="36"/>
      <c r="F3372" s="38"/>
      <c r="G3372" s="38"/>
      <c r="H3372" s="38"/>
      <c r="I3372" s="38">
        <v>40.213646189999999</v>
      </c>
      <c r="J3372" s="38" t="s">
        <v>4012</v>
      </c>
      <c r="K3372" s="38"/>
      <c r="L3372" s="38" t="s">
        <v>85</v>
      </c>
      <c r="M3372" s="38"/>
      <c r="N3372" s="38" t="s">
        <v>86</v>
      </c>
      <c r="O3372" s="38"/>
      <c r="P3372" s="38" t="s">
        <v>86</v>
      </c>
      <c r="Q3372" s="38"/>
      <c r="R3372" s="38"/>
      <c r="S3372" s="38"/>
      <c r="T3372" s="38"/>
      <c r="U3372" s="38" t="s">
        <v>87</v>
      </c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 t="s">
        <v>21284</v>
      </c>
      <c r="C3373" s="37" t="s">
        <v>4003</v>
      </c>
      <c r="D3373" s="36" t="s">
        <v>83</v>
      </c>
      <c r="E3373" s="36"/>
      <c r="F3373" s="38"/>
      <c r="G3373" s="38"/>
      <c r="H3373" s="38"/>
      <c r="I3373" s="38">
        <v>40.213906100000003</v>
      </c>
      <c r="J3373" s="38" t="s">
        <v>4013</v>
      </c>
      <c r="K3373" s="38"/>
      <c r="L3373" s="38" t="s">
        <v>85</v>
      </c>
      <c r="M3373" s="38"/>
      <c r="N3373" s="38" t="s">
        <v>86</v>
      </c>
      <c r="O3373" s="38"/>
      <c r="P3373" s="38" t="s">
        <v>86</v>
      </c>
      <c r="Q3373" s="38"/>
      <c r="R3373" s="38"/>
      <c r="S3373" s="38"/>
      <c r="T3373" s="38"/>
      <c r="U3373" s="38" t="s">
        <v>87</v>
      </c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 t="s">
        <v>21285</v>
      </c>
      <c r="C3374" s="37" t="s">
        <v>4003</v>
      </c>
      <c r="D3374" s="36" t="s">
        <v>83</v>
      </c>
      <c r="E3374" s="36"/>
      <c r="F3374" s="38"/>
      <c r="G3374" s="38"/>
      <c r="H3374" s="38"/>
      <c r="I3374" s="38">
        <v>40.214186490000003</v>
      </c>
      <c r="J3374" s="38" t="s">
        <v>4014</v>
      </c>
      <c r="K3374" s="38"/>
      <c r="L3374" s="38" t="s">
        <v>85</v>
      </c>
      <c r="M3374" s="38"/>
      <c r="N3374" s="38" t="s">
        <v>86</v>
      </c>
      <c r="O3374" s="38"/>
      <c r="P3374" s="38" t="s">
        <v>86</v>
      </c>
      <c r="Q3374" s="38"/>
      <c r="R3374" s="38"/>
      <c r="S3374" s="38"/>
      <c r="T3374" s="38"/>
      <c r="U3374" s="38" t="s">
        <v>87</v>
      </c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 t="s">
        <v>21286</v>
      </c>
      <c r="C3375" s="37" t="s">
        <v>4015</v>
      </c>
      <c r="D3375" s="36" t="s">
        <v>83</v>
      </c>
      <c r="E3375" s="36"/>
      <c r="F3375" s="38"/>
      <c r="G3375" s="38"/>
      <c r="H3375" s="38"/>
      <c r="I3375" s="38">
        <v>40.21479068</v>
      </c>
      <c r="J3375" s="38" t="s">
        <v>4016</v>
      </c>
      <c r="K3375" s="38"/>
      <c r="L3375" s="38" t="s">
        <v>85</v>
      </c>
      <c r="M3375" s="38"/>
      <c r="N3375" s="38" t="s">
        <v>86</v>
      </c>
      <c r="O3375" s="38"/>
      <c r="P3375" s="38" t="s">
        <v>86</v>
      </c>
      <c r="Q3375" s="38"/>
      <c r="R3375" s="38"/>
      <c r="S3375" s="38"/>
      <c r="T3375" s="38"/>
      <c r="U3375" s="38" t="s">
        <v>87</v>
      </c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 t="s">
        <v>21287</v>
      </c>
      <c r="C3376" s="37" t="s">
        <v>4015</v>
      </c>
      <c r="D3376" s="36" t="s">
        <v>83</v>
      </c>
      <c r="E3376" s="36"/>
      <c r="F3376" s="38"/>
      <c r="G3376" s="38"/>
      <c r="H3376" s="38"/>
      <c r="I3376" s="38">
        <v>40.215064210000001</v>
      </c>
      <c r="J3376" s="38" t="s">
        <v>4017</v>
      </c>
      <c r="K3376" s="38"/>
      <c r="L3376" s="38" t="s">
        <v>90</v>
      </c>
      <c r="M3376" s="38" t="s">
        <v>91</v>
      </c>
      <c r="N3376" s="38" t="s">
        <v>92</v>
      </c>
      <c r="O3376" s="38"/>
      <c r="P3376" s="38" t="s">
        <v>92</v>
      </c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 t="s">
        <v>21288</v>
      </c>
      <c r="C3377" s="37" t="s">
        <v>4015</v>
      </c>
      <c r="D3377" s="36" t="s">
        <v>83</v>
      </c>
      <c r="E3377" s="36"/>
      <c r="F3377" s="38"/>
      <c r="G3377" s="38"/>
      <c r="H3377" s="38"/>
      <c r="I3377" s="38">
        <v>40.215358549999998</v>
      </c>
      <c r="J3377" s="38" t="s">
        <v>4018</v>
      </c>
      <c r="K3377" s="38"/>
      <c r="L3377" s="38" t="s">
        <v>90</v>
      </c>
      <c r="M3377" s="38" t="s">
        <v>91</v>
      </c>
      <c r="N3377" s="38" t="s">
        <v>92</v>
      </c>
      <c r="O3377" s="38"/>
      <c r="P3377" s="38" t="s">
        <v>92</v>
      </c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 t="s">
        <v>21289</v>
      </c>
      <c r="C3378" s="37" t="s">
        <v>4015</v>
      </c>
      <c r="D3378" s="36" t="s">
        <v>83</v>
      </c>
      <c r="E3378" s="36"/>
      <c r="F3378" s="38"/>
      <c r="G3378" s="38"/>
      <c r="H3378" s="38"/>
      <c r="I3378" s="38">
        <v>40.21558933</v>
      </c>
      <c r="J3378" s="38" t="s">
        <v>4019</v>
      </c>
      <c r="K3378" s="38"/>
      <c r="L3378" s="38" t="s">
        <v>85</v>
      </c>
      <c r="M3378" s="38"/>
      <c r="N3378" s="38" t="s">
        <v>86</v>
      </c>
      <c r="O3378" s="38"/>
      <c r="P3378" s="38" t="s">
        <v>86</v>
      </c>
      <c r="Q3378" s="38"/>
      <c r="R3378" s="38"/>
      <c r="S3378" s="38"/>
      <c r="T3378" s="38"/>
      <c r="U3378" s="38" t="s">
        <v>87</v>
      </c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 t="s">
        <v>21290</v>
      </c>
      <c r="C3379" s="37" t="s">
        <v>4015</v>
      </c>
      <c r="D3379" s="36" t="s">
        <v>83</v>
      </c>
      <c r="E3379" s="36"/>
      <c r="F3379" s="38"/>
      <c r="G3379" s="38"/>
      <c r="H3379" s="38"/>
      <c r="I3379" s="38">
        <v>40.215800309999999</v>
      </c>
      <c r="J3379" s="38" t="s">
        <v>4020</v>
      </c>
      <c r="K3379" s="38"/>
      <c r="L3379" s="38" t="s">
        <v>90</v>
      </c>
      <c r="M3379" s="38" t="s">
        <v>91</v>
      </c>
      <c r="N3379" s="38" t="s">
        <v>92</v>
      </c>
      <c r="O3379" s="38"/>
      <c r="P3379" s="38" t="s">
        <v>92</v>
      </c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 t="s">
        <v>21291</v>
      </c>
      <c r="C3380" s="37" t="s">
        <v>4015</v>
      </c>
      <c r="D3380" s="36" t="s">
        <v>83</v>
      </c>
      <c r="E3380" s="36"/>
      <c r="F3380" s="38"/>
      <c r="G3380" s="38"/>
      <c r="H3380" s="38"/>
      <c r="I3380" s="38">
        <v>40.215969100000002</v>
      </c>
      <c r="J3380" s="38" t="s">
        <v>4021</v>
      </c>
      <c r="K3380" s="38"/>
      <c r="L3380" s="38" t="s">
        <v>85</v>
      </c>
      <c r="M3380" s="38"/>
      <c r="N3380" s="38" t="s">
        <v>86</v>
      </c>
      <c r="O3380" s="38"/>
      <c r="P3380" s="38" t="s">
        <v>86</v>
      </c>
      <c r="Q3380" s="38"/>
      <c r="R3380" s="38"/>
      <c r="S3380" s="38"/>
      <c r="T3380" s="38"/>
      <c r="U3380" s="38" t="s">
        <v>87</v>
      </c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 t="s">
        <v>21292</v>
      </c>
      <c r="C3381" s="37" t="s">
        <v>4015</v>
      </c>
      <c r="D3381" s="36" t="s">
        <v>83</v>
      </c>
      <c r="E3381" s="36"/>
      <c r="F3381" s="38"/>
      <c r="G3381" s="38"/>
      <c r="H3381" s="38"/>
      <c r="I3381" s="38">
        <v>40.216150319999997</v>
      </c>
      <c r="J3381" s="38" t="s">
        <v>4022</v>
      </c>
      <c r="K3381" s="38"/>
      <c r="L3381" s="38" t="s">
        <v>90</v>
      </c>
      <c r="M3381" s="38" t="s">
        <v>91</v>
      </c>
      <c r="N3381" s="38" t="s">
        <v>92</v>
      </c>
      <c r="O3381" s="38"/>
      <c r="P3381" s="38" t="s">
        <v>92</v>
      </c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 t="s">
        <v>21293</v>
      </c>
      <c r="C3382" s="37" t="s">
        <v>4015</v>
      </c>
      <c r="D3382" s="36" t="s">
        <v>83</v>
      </c>
      <c r="E3382" s="36"/>
      <c r="F3382" s="38"/>
      <c r="G3382" s="38"/>
      <c r="H3382" s="38"/>
      <c r="I3382" s="38">
        <v>40.216329819999999</v>
      </c>
      <c r="J3382" s="38" t="s">
        <v>4023</v>
      </c>
      <c r="K3382" s="38"/>
      <c r="L3382" s="38" t="s">
        <v>90</v>
      </c>
      <c r="M3382" s="38" t="s">
        <v>91</v>
      </c>
      <c r="N3382" s="38" t="s">
        <v>92</v>
      </c>
      <c r="O3382" s="38"/>
      <c r="P3382" s="38" t="s">
        <v>92</v>
      </c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 t="s">
        <v>21294</v>
      </c>
      <c r="C3383" s="37" t="s">
        <v>4015</v>
      </c>
      <c r="D3383" s="36" t="s">
        <v>83</v>
      </c>
      <c r="E3383" s="36"/>
      <c r="F3383" s="38"/>
      <c r="G3383" s="38"/>
      <c r="H3383" s="38"/>
      <c r="I3383" s="38">
        <v>40.216879589999998</v>
      </c>
      <c r="J3383" s="38" t="s">
        <v>4024</v>
      </c>
      <c r="K3383" s="38"/>
      <c r="L3383" s="38" t="s">
        <v>85</v>
      </c>
      <c r="M3383" s="38"/>
      <c r="N3383" s="38" t="s">
        <v>86</v>
      </c>
      <c r="O3383" s="38"/>
      <c r="P3383" s="38" t="s">
        <v>86</v>
      </c>
      <c r="Q3383" s="38"/>
      <c r="R3383" s="38"/>
      <c r="S3383" s="38"/>
      <c r="T3383" s="38"/>
      <c r="U3383" s="38" t="s">
        <v>87</v>
      </c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 t="s">
        <v>21295</v>
      </c>
      <c r="C3384" s="37" t="s">
        <v>4015</v>
      </c>
      <c r="D3384" s="36" t="s">
        <v>83</v>
      </c>
      <c r="E3384" s="36"/>
      <c r="F3384" s="38"/>
      <c r="G3384" s="38"/>
      <c r="H3384" s="38"/>
      <c r="I3384" s="38">
        <v>40.216520959999997</v>
      </c>
      <c r="J3384" s="38" t="s">
        <v>4025</v>
      </c>
      <c r="K3384" s="38"/>
      <c r="L3384" s="38" t="s">
        <v>90</v>
      </c>
      <c r="M3384" s="38" t="s">
        <v>91</v>
      </c>
      <c r="N3384" s="38" t="s">
        <v>92</v>
      </c>
      <c r="O3384" s="38"/>
      <c r="P3384" s="38" t="s">
        <v>92</v>
      </c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 t="s">
        <v>21296</v>
      </c>
      <c r="C3385" s="37" t="s">
        <v>4026</v>
      </c>
      <c r="D3385" s="36" t="s">
        <v>132</v>
      </c>
      <c r="E3385" s="36"/>
      <c r="F3385" s="38"/>
      <c r="G3385" s="38"/>
      <c r="H3385" s="38"/>
      <c r="I3385" s="38">
        <v>40.215261660000003</v>
      </c>
      <c r="J3385" s="38" t="s">
        <v>4027</v>
      </c>
      <c r="K3385" s="38"/>
      <c r="L3385" s="38" t="s">
        <v>90</v>
      </c>
      <c r="M3385" s="38" t="s">
        <v>91</v>
      </c>
      <c r="N3385" s="38" t="s">
        <v>92</v>
      </c>
      <c r="O3385" s="38"/>
      <c r="P3385" s="38" t="s">
        <v>92</v>
      </c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 t="s">
        <v>21297</v>
      </c>
      <c r="C3386" s="37" t="s">
        <v>4028</v>
      </c>
      <c r="D3386" s="36" t="s">
        <v>132</v>
      </c>
      <c r="E3386" s="36"/>
      <c r="F3386" s="38"/>
      <c r="G3386" s="38"/>
      <c r="H3386" s="38"/>
      <c r="I3386" s="38">
        <v>40.213945129999999</v>
      </c>
      <c r="J3386" s="38" t="s">
        <v>4029</v>
      </c>
      <c r="K3386" s="38"/>
      <c r="L3386" s="38" t="s">
        <v>90</v>
      </c>
      <c r="M3386" s="38" t="s">
        <v>91</v>
      </c>
      <c r="N3386" s="38" t="s">
        <v>92</v>
      </c>
      <c r="O3386" s="38"/>
      <c r="P3386" s="38" t="s">
        <v>92</v>
      </c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 t="s">
        <v>21298</v>
      </c>
      <c r="C3387" s="37" t="s">
        <v>4028</v>
      </c>
      <c r="D3387" s="36" t="s">
        <v>173</v>
      </c>
      <c r="E3387" s="36"/>
      <c r="F3387" s="38"/>
      <c r="G3387" s="38"/>
      <c r="H3387" s="38"/>
      <c r="I3387" s="38">
        <v>40.213704540000002</v>
      </c>
      <c r="J3387" s="38" t="s">
        <v>4030</v>
      </c>
      <c r="K3387" s="38"/>
      <c r="L3387" s="38" t="s">
        <v>90</v>
      </c>
      <c r="M3387" s="38" t="s">
        <v>91</v>
      </c>
      <c r="N3387" s="38" t="s">
        <v>86</v>
      </c>
      <c r="O3387" s="38"/>
      <c r="P3387" s="38" t="s">
        <v>92</v>
      </c>
      <c r="Q3387" s="38"/>
      <c r="R3387" s="38"/>
      <c r="S3387" s="38"/>
      <c r="T3387" s="38"/>
      <c r="U3387" s="38" t="s">
        <v>87</v>
      </c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 t="s">
        <v>21299</v>
      </c>
      <c r="C3388" s="37" t="s">
        <v>4028</v>
      </c>
      <c r="D3388" s="36" t="s">
        <v>173</v>
      </c>
      <c r="E3388" s="36"/>
      <c r="F3388" s="38"/>
      <c r="G3388" s="38"/>
      <c r="H3388" s="38"/>
      <c r="I3388" s="38">
        <v>40.213443599999998</v>
      </c>
      <c r="J3388" s="38" t="s">
        <v>4031</v>
      </c>
      <c r="K3388" s="38"/>
      <c r="L3388" s="38" t="s">
        <v>85</v>
      </c>
      <c r="M3388" s="38"/>
      <c r="N3388" s="38" t="s">
        <v>86</v>
      </c>
      <c r="O3388" s="38"/>
      <c r="P3388" s="38" t="s">
        <v>86</v>
      </c>
      <c r="Q3388" s="38"/>
      <c r="R3388" s="38"/>
      <c r="S3388" s="38"/>
      <c r="T3388" s="38"/>
      <c r="U3388" s="38" t="s">
        <v>87</v>
      </c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 t="s">
        <v>21300</v>
      </c>
      <c r="C3389" s="37" t="s">
        <v>4028</v>
      </c>
      <c r="D3389" s="36" t="s">
        <v>4032</v>
      </c>
      <c r="E3389" s="36"/>
      <c r="F3389" s="38"/>
      <c r="G3389" s="38"/>
      <c r="H3389" s="38"/>
      <c r="I3389" s="38">
        <v>40.213197149999999</v>
      </c>
      <c r="J3389" s="38" t="s">
        <v>4033</v>
      </c>
      <c r="K3389" s="38"/>
      <c r="L3389" s="38" t="s">
        <v>85</v>
      </c>
      <c r="M3389" s="38"/>
      <c r="N3389" s="38" t="s">
        <v>86</v>
      </c>
      <c r="O3389" s="38"/>
      <c r="P3389" s="38" t="s">
        <v>86</v>
      </c>
      <c r="Q3389" s="38"/>
      <c r="R3389" s="38"/>
      <c r="S3389" s="38"/>
      <c r="T3389" s="38"/>
      <c r="U3389" s="38" t="s">
        <v>87</v>
      </c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 t="s">
        <v>21301</v>
      </c>
      <c r="C3390" s="37" t="s">
        <v>4028</v>
      </c>
      <c r="D3390" s="36" t="s">
        <v>173</v>
      </c>
      <c r="E3390" s="36"/>
      <c r="F3390" s="38"/>
      <c r="G3390" s="38"/>
      <c r="H3390" s="38"/>
      <c r="I3390" s="38">
        <v>40.212946559999999</v>
      </c>
      <c r="J3390" s="38" t="s">
        <v>4034</v>
      </c>
      <c r="K3390" s="38"/>
      <c r="L3390" s="38" t="s">
        <v>85</v>
      </c>
      <c r="M3390" s="38"/>
      <c r="N3390" s="38" t="s">
        <v>86</v>
      </c>
      <c r="O3390" s="38"/>
      <c r="P3390" s="38" t="s">
        <v>86</v>
      </c>
      <c r="Q3390" s="38"/>
      <c r="R3390" s="38"/>
      <c r="S3390" s="38"/>
      <c r="T3390" s="38"/>
      <c r="U3390" s="38" t="s">
        <v>87</v>
      </c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 t="s">
        <v>21302</v>
      </c>
      <c r="C3391" s="37" t="s">
        <v>4028</v>
      </c>
      <c r="D3391" s="36" t="s">
        <v>4032</v>
      </c>
      <c r="E3391" s="36"/>
      <c r="F3391" s="38"/>
      <c r="G3391" s="38"/>
      <c r="H3391" s="38"/>
      <c r="I3391" s="38">
        <v>40.21270646</v>
      </c>
      <c r="J3391" s="38" t="s">
        <v>4035</v>
      </c>
      <c r="K3391" s="38"/>
      <c r="L3391" s="38" t="s">
        <v>90</v>
      </c>
      <c r="M3391" s="38" t="s">
        <v>91</v>
      </c>
      <c r="N3391" s="38" t="s">
        <v>92</v>
      </c>
      <c r="O3391" s="38"/>
      <c r="P3391" s="38" t="s">
        <v>92</v>
      </c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 t="s">
        <v>21303</v>
      </c>
      <c r="C3392" s="37" t="s">
        <v>4028</v>
      </c>
      <c r="D3392" s="36" t="s">
        <v>173</v>
      </c>
      <c r="E3392" s="36"/>
      <c r="F3392" s="38"/>
      <c r="G3392" s="38"/>
      <c r="H3392" s="38"/>
      <c r="I3392" s="38">
        <v>40.212468960000002</v>
      </c>
      <c r="J3392" s="38" t="s">
        <v>4036</v>
      </c>
      <c r="K3392" s="38"/>
      <c r="L3392" s="38" t="s">
        <v>90</v>
      </c>
      <c r="M3392" s="38" t="s">
        <v>91</v>
      </c>
      <c r="N3392" s="38" t="s">
        <v>92</v>
      </c>
      <c r="O3392" s="38"/>
      <c r="P3392" s="38" t="s">
        <v>92</v>
      </c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 t="s">
        <v>21304</v>
      </c>
      <c r="C3393" s="37" t="s">
        <v>4028</v>
      </c>
      <c r="D3393" s="36" t="s">
        <v>4032</v>
      </c>
      <c r="E3393" s="36"/>
      <c r="F3393" s="38"/>
      <c r="G3393" s="38"/>
      <c r="H3393" s="38"/>
      <c r="I3393" s="38">
        <v>40.21221242</v>
      </c>
      <c r="J3393" s="38" t="s">
        <v>4037</v>
      </c>
      <c r="K3393" s="38"/>
      <c r="L3393" s="38" t="s">
        <v>85</v>
      </c>
      <c r="M3393" s="38"/>
      <c r="N3393" s="38" t="s">
        <v>86</v>
      </c>
      <c r="O3393" s="38"/>
      <c r="P3393" s="38" t="s">
        <v>86</v>
      </c>
      <c r="Q3393" s="38"/>
      <c r="R3393" s="38"/>
      <c r="S3393" s="38"/>
      <c r="T3393" s="38"/>
      <c r="U3393" s="38" t="s">
        <v>87</v>
      </c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 t="s">
        <v>21305</v>
      </c>
      <c r="C3394" s="37" t="s">
        <v>4028</v>
      </c>
      <c r="D3394" s="36" t="s">
        <v>173</v>
      </c>
      <c r="E3394" s="36"/>
      <c r="F3394" s="38"/>
      <c r="G3394" s="38"/>
      <c r="H3394" s="38"/>
      <c r="I3394" s="38">
        <v>40.211956270000002</v>
      </c>
      <c r="J3394" s="38" t="s">
        <v>4038</v>
      </c>
      <c r="K3394" s="38"/>
      <c r="L3394" s="38" t="s">
        <v>85</v>
      </c>
      <c r="M3394" s="38"/>
      <c r="N3394" s="38" t="s">
        <v>86</v>
      </c>
      <c r="O3394" s="38"/>
      <c r="P3394" s="38" t="s">
        <v>86</v>
      </c>
      <c r="Q3394" s="38"/>
      <c r="R3394" s="38"/>
      <c r="S3394" s="38"/>
      <c r="T3394" s="38"/>
      <c r="U3394" s="38" t="s">
        <v>87</v>
      </c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 t="s">
        <v>21306</v>
      </c>
      <c r="C3395" s="37" t="s">
        <v>4028</v>
      </c>
      <c r="D3395" s="36" t="s">
        <v>173</v>
      </c>
      <c r="E3395" s="36"/>
      <c r="F3395" s="38"/>
      <c r="G3395" s="38"/>
      <c r="H3395" s="38"/>
      <c r="I3395" s="38">
        <v>40.211709820000003</v>
      </c>
      <c r="J3395" s="38" t="s">
        <v>4039</v>
      </c>
      <c r="K3395" s="38"/>
      <c r="L3395" s="38" t="s">
        <v>85</v>
      </c>
      <c r="M3395" s="38"/>
      <c r="N3395" s="38" t="s">
        <v>86</v>
      </c>
      <c r="O3395" s="38"/>
      <c r="P3395" s="38" t="s">
        <v>86</v>
      </c>
      <c r="Q3395" s="38"/>
      <c r="R3395" s="38"/>
      <c r="S3395" s="38"/>
      <c r="T3395" s="38"/>
      <c r="U3395" s="38" t="s">
        <v>87</v>
      </c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 t="s">
        <v>21307</v>
      </c>
      <c r="C3396" s="37" t="s">
        <v>4028</v>
      </c>
      <c r="D3396" s="36" t="s">
        <v>173</v>
      </c>
      <c r="E3396" s="36"/>
      <c r="F3396" s="38"/>
      <c r="G3396" s="38"/>
      <c r="H3396" s="38"/>
      <c r="I3396" s="38">
        <v>40.211439390000002</v>
      </c>
      <c r="J3396" s="38" t="s">
        <v>4040</v>
      </c>
      <c r="K3396" s="38"/>
      <c r="L3396" s="38" t="s">
        <v>90</v>
      </c>
      <c r="M3396" s="38" t="s">
        <v>91</v>
      </c>
      <c r="N3396" s="38" t="s">
        <v>92</v>
      </c>
      <c r="O3396" s="38"/>
      <c r="P3396" s="38" t="s">
        <v>92</v>
      </c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 t="s">
        <v>21308</v>
      </c>
      <c r="C3397" s="37" t="s">
        <v>4041</v>
      </c>
      <c r="D3397" s="36" t="s">
        <v>83</v>
      </c>
      <c r="E3397" s="36"/>
      <c r="F3397" s="38"/>
      <c r="G3397" s="38"/>
      <c r="H3397" s="38"/>
      <c r="I3397" s="38">
        <v>40.236205159999997</v>
      </c>
      <c r="J3397" s="38" t="s">
        <v>4042</v>
      </c>
      <c r="K3397" s="38"/>
      <c r="L3397" s="38" t="s">
        <v>85</v>
      </c>
      <c r="M3397" s="38"/>
      <c r="N3397" s="38" t="s">
        <v>86</v>
      </c>
      <c r="O3397" s="38"/>
      <c r="P3397" s="38" t="s">
        <v>86</v>
      </c>
      <c r="Q3397" s="38"/>
      <c r="R3397" s="38"/>
      <c r="S3397" s="38"/>
      <c r="T3397" s="38"/>
      <c r="U3397" s="38" t="s">
        <v>87</v>
      </c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 t="s">
        <v>21309</v>
      </c>
      <c r="C3398" s="37" t="s">
        <v>4041</v>
      </c>
      <c r="D3398" s="36" t="s">
        <v>83</v>
      </c>
      <c r="E3398" s="36"/>
      <c r="F3398" s="38"/>
      <c r="G3398" s="38"/>
      <c r="H3398" s="38"/>
      <c r="I3398" s="38">
        <v>40.236131800000003</v>
      </c>
      <c r="J3398" s="38" t="s">
        <v>4043</v>
      </c>
      <c r="K3398" s="38"/>
      <c r="L3398" s="38" t="s">
        <v>85</v>
      </c>
      <c r="M3398" s="38"/>
      <c r="N3398" s="38" t="s">
        <v>86</v>
      </c>
      <c r="O3398" s="38"/>
      <c r="P3398" s="38" t="s">
        <v>86</v>
      </c>
      <c r="Q3398" s="38"/>
      <c r="R3398" s="38"/>
      <c r="S3398" s="38"/>
      <c r="T3398" s="38"/>
      <c r="U3398" s="38" t="s">
        <v>87</v>
      </c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 t="s">
        <v>21310</v>
      </c>
      <c r="C3399" s="37" t="s">
        <v>4041</v>
      </c>
      <c r="D3399" s="36" t="s">
        <v>83</v>
      </c>
      <c r="E3399" s="36"/>
      <c r="F3399" s="38"/>
      <c r="G3399" s="38"/>
      <c r="H3399" s="38"/>
      <c r="I3399" s="38">
        <v>40.23608814</v>
      </c>
      <c r="J3399" s="38" t="s">
        <v>4044</v>
      </c>
      <c r="K3399" s="38"/>
      <c r="L3399" s="38" t="s">
        <v>90</v>
      </c>
      <c r="M3399" s="38" t="s">
        <v>91</v>
      </c>
      <c r="N3399" s="38" t="s">
        <v>92</v>
      </c>
      <c r="O3399" s="38"/>
      <c r="P3399" s="38" t="s">
        <v>92</v>
      </c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 t="s">
        <v>21311</v>
      </c>
      <c r="C3400" s="37" t="s">
        <v>4041</v>
      </c>
      <c r="D3400" s="36" t="s">
        <v>83</v>
      </c>
      <c r="E3400" s="36"/>
      <c r="F3400" s="38"/>
      <c r="G3400" s="38"/>
      <c r="H3400" s="38"/>
      <c r="I3400" s="38">
        <v>40.236152310000001</v>
      </c>
      <c r="J3400" s="38" t="s">
        <v>4045</v>
      </c>
      <c r="K3400" s="38"/>
      <c r="L3400" s="38" t="s">
        <v>85</v>
      </c>
      <c r="M3400" s="38"/>
      <c r="N3400" s="38" t="s">
        <v>86</v>
      </c>
      <c r="O3400" s="38"/>
      <c r="P3400" s="38" t="s">
        <v>86</v>
      </c>
      <c r="Q3400" s="38"/>
      <c r="R3400" s="38"/>
      <c r="S3400" s="38"/>
      <c r="T3400" s="38"/>
      <c r="U3400" s="38" t="s">
        <v>87</v>
      </c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 t="s">
        <v>21312</v>
      </c>
      <c r="C3401" s="37" t="s">
        <v>4046</v>
      </c>
      <c r="D3401" s="36" t="s">
        <v>1575</v>
      </c>
      <c r="E3401" s="36"/>
      <c r="F3401" s="38"/>
      <c r="G3401" s="38"/>
      <c r="H3401" s="38"/>
      <c r="I3401" s="38">
        <v>40.236478699999999</v>
      </c>
      <c r="J3401" s="38" t="s">
        <v>4047</v>
      </c>
      <c r="K3401" s="38"/>
      <c r="L3401" s="38" t="s">
        <v>90</v>
      </c>
      <c r="M3401" s="38" t="s">
        <v>91</v>
      </c>
      <c r="N3401" s="38" t="s">
        <v>92</v>
      </c>
      <c r="O3401" s="38"/>
      <c r="P3401" s="38" t="s">
        <v>92</v>
      </c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 t="s">
        <v>21313</v>
      </c>
      <c r="C3402" s="37" t="s">
        <v>4048</v>
      </c>
      <c r="D3402" s="36" t="s">
        <v>132</v>
      </c>
      <c r="E3402" s="36"/>
      <c r="F3402" s="38"/>
      <c r="G3402" s="38"/>
      <c r="H3402" s="38"/>
      <c r="I3402" s="38">
        <v>40.236563089999997</v>
      </c>
      <c r="J3402" s="38" t="s">
        <v>4049</v>
      </c>
      <c r="K3402" s="38"/>
      <c r="L3402" s="38" t="s">
        <v>90</v>
      </c>
      <c r="M3402" s="38" t="s">
        <v>91</v>
      </c>
      <c r="N3402" s="38" t="s">
        <v>92</v>
      </c>
      <c r="O3402" s="38"/>
      <c r="P3402" s="38" t="s">
        <v>92</v>
      </c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 t="s">
        <v>21314</v>
      </c>
      <c r="C3403" s="37" t="s">
        <v>4048</v>
      </c>
      <c r="D3403" s="36" t="s">
        <v>173</v>
      </c>
      <c r="E3403" s="36"/>
      <c r="F3403" s="38"/>
      <c r="G3403" s="38"/>
      <c r="H3403" s="38"/>
      <c r="I3403" s="38">
        <v>40.23682127</v>
      </c>
      <c r="J3403" s="38" t="s">
        <v>4050</v>
      </c>
      <c r="K3403" s="38"/>
      <c r="L3403" s="38" t="s">
        <v>90</v>
      </c>
      <c r="M3403" s="38" t="s">
        <v>91</v>
      </c>
      <c r="N3403" s="38" t="s">
        <v>92</v>
      </c>
      <c r="O3403" s="38"/>
      <c r="P3403" s="38" t="s">
        <v>86</v>
      </c>
      <c r="Q3403" s="38"/>
      <c r="R3403" s="38"/>
      <c r="S3403" s="38"/>
      <c r="T3403" s="38"/>
      <c r="U3403" s="38" t="s">
        <v>87</v>
      </c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 t="s">
        <v>21315</v>
      </c>
      <c r="C3404" s="37" t="s">
        <v>4048</v>
      </c>
      <c r="D3404" s="36" t="s">
        <v>132</v>
      </c>
      <c r="E3404" s="36"/>
      <c r="F3404" s="38"/>
      <c r="G3404" s="38"/>
      <c r="H3404" s="38"/>
      <c r="I3404" s="38">
        <v>40.237224740000002</v>
      </c>
      <c r="J3404" s="38" t="s">
        <v>4051</v>
      </c>
      <c r="K3404" s="38"/>
      <c r="L3404" s="38" t="s">
        <v>85</v>
      </c>
      <c r="M3404" s="38"/>
      <c r="N3404" s="38" t="s">
        <v>86</v>
      </c>
      <c r="O3404" s="38"/>
      <c r="P3404" s="38" t="s">
        <v>86</v>
      </c>
      <c r="Q3404" s="38"/>
      <c r="R3404" s="38"/>
      <c r="S3404" s="38"/>
      <c r="T3404" s="38"/>
      <c r="U3404" s="38" t="s">
        <v>87</v>
      </c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 t="s">
        <v>21316</v>
      </c>
      <c r="C3405" s="37" t="s">
        <v>4048</v>
      </c>
      <c r="D3405" s="36" t="s">
        <v>132</v>
      </c>
      <c r="E3405" s="36"/>
      <c r="F3405" s="38"/>
      <c r="G3405" s="38"/>
      <c r="H3405" s="38"/>
      <c r="I3405" s="38">
        <v>40.237424040000001</v>
      </c>
      <c r="J3405" s="38" t="s">
        <v>4052</v>
      </c>
      <c r="K3405" s="38"/>
      <c r="L3405" s="38" t="s">
        <v>85</v>
      </c>
      <c r="M3405" s="38"/>
      <c r="N3405" s="38" t="s">
        <v>86</v>
      </c>
      <c r="O3405" s="38"/>
      <c r="P3405" s="38" t="s">
        <v>86</v>
      </c>
      <c r="Q3405" s="38"/>
      <c r="R3405" s="38"/>
      <c r="S3405" s="38"/>
      <c r="T3405" s="38"/>
      <c r="U3405" s="38" t="s">
        <v>87</v>
      </c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 t="s">
        <v>21317</v>
      </c>
      <c r="C3406" s="37" t="s">
        <v>4048</v>
      </c>
      <c r="D3406" s="36" t="s">
        <v>132</v>
      </c>
      <c r="E3406" s="36"/>
      <c r="F3406" s="38"/>
      <c r="G3406" s="38"/>
      <c r="H3406" s="38"/>
      <c r="I3406" s="38">
        <v>40.237644320000001</v>
      </c>
      <c r="J3406" s="38" t="s">
        <v>4053</v>
      </c>
      <c r="K3406" s="38"/>
      <c r="L3406" s="38" t="s">
        <v>90</v>
      </c>
      <c r="M3406" s="38" t="s">
        <v>91</v>
      </c>
      <c r="N3406" s="38" t="s">
        <v>86</v>
      </c>
      <c r="O3406" s="38"/>
      <c r="P3406" s="38" t="s">
        <v>92</v>
      </c>
      <c r="Q3406" s="38"/>
      <c r="R3406" s="38"/>
      <c r="S3406" s="38"/>
      <c r="T3406" s="38"/>
      <c r="U3406" s="38" t="s">
        <v>87</v>
      </c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 t="s">
        <v>21318</v>
      </c>
      <c r="C3407" s="37" t="s">
        <v>4048</v>
      </c>
      <c r="D3407" s="36" t="s">
        <v>132</v>
      </c>
      <c r="E3407" s="36"/>
      <c r="F3407" s="38"/>
      <c r="G3407" s="38"/>
      <c r="H3407" s="38"/>
      <c r="I3407" s="38">
        <v>40.237864610000003</v>
      </c>
      <c r="J3407" s="38" t="s">
        <v>4054</v>
      </c>
      <c r="K3407" s="38"/>
      <c r="L3407" s="38" t="s">
        <v>90</v>
      </c>
      <c r="M3407" s="38" t="s">
        <v>91</v>
      </c>
      <c r="N3407" s="38" t="s">
        <v>92</v>
      </c>
      <c r="O3407" s="38"/>
      <c r="P3407" s="38" t="s">
        <v>92</v>
      </c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 t="s">
        <v>21319</v>
      </c>
      <c r="C3408" s="37" t="s">
        <v>4055</v>
      </c>
      <c r="D3408" s="36" t="s">
        <v>132</v>
      </c>
      <c r="E3408" s="36"/>
      <c r="F3408" s="38"/>
      <c r="G3408" s="38"/>
      <c r="H3408" s="38"/>
      <c r="I3408" s="38">
        <v>40.23765839</v>
      </c>
      <c r="J3408" s="38" t="s">
        <v>4056</v>
      </c>
      <c r="K3408" s="38"/>
      <c r="L3408" s="38" t="s">
        <v>85</v>
      </c>
      <c r="M3408" s="38"/>
      <c r="N3408" s="38" t="s">
        <v>86</v>
      </c>
      <c r="O3408" s="38"/>
      <c r="P3408" s="38" t="s">
        <v>86</v>
      </c>
      <c r="Q3408" s="38"/>
      <c r="R3408" s="38"/>
      <c r="S3408" s="38"/>
      <c r="T3408" s="38"/>
      <c r="U3408" s="38" t="s">
        <v>87</v>
      </c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 t="s">
        <v>21320</v>
      </c>
      <c r="C3409" s="37" t="s">
        <v>4055</v>
      </c>
      <c r="D3409" s="36" t="s">
        <v>132</v>
      </c>
      <c r="E3409" s="36"/>
      <c r="F3409" s="38"/>
      <c r="G3409" s="38"/>
      <c r="H3409" s="38"/>
      <c r="I3409" s="38">
        <v>40.237477740000003</v>
      </c>
      <c r="J3409" s="38" t="s">
        <v>4057</v>
      </c>
      <c r="K3409" s="38"/>
      <c r="L3409" s="38" t="s">
        <v>85</v>
      </c>
      <c r="M3409" s="38"/>
      <c r="N3409" s="38" t="s">
        <v>86</v>
      </c>
      <c r="O3409" s="38"/>
      <c r="P3409" s="38" t="s">
        <v>86</v>
      </c>
      <c r="Q3409" s="38"/>
      <c r="R3409" s="38"/>
      <c r="S3409" s="38"/>
      <c r="T3409" s="38"/>
      <c r="U3409" s="38" t="s">
        <v>87</v>
      </c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 t="s">
        <v>21321</v>
      </c>
      <c r="C3410" s="37" t="s">
        <v>4055</v>
      </c>
      <c r="D3410" s="36" t="s">
        <v>1575</v>
      </c>
      <c r="E3410" s="36"/>
      <c r="F3410" s="38"/>
      <c r="G3410" s="38"/>
      <c r="H3410" s="38"/>
      <c r="I3410" s="38">
        <v>40.237300480000002</v>
      </c>
      <c r="J3410" s="38" t="s">
        <v>4058</v>
      </c>
      <c r="K3410" s="38"/>
      <c r="L3410" s="38" t="s">
        <v>85</v>
      </c>
      <c r="M3410" s="38"/>
      <c r="N3410" s="38" t="s">
        <v>86</v>
      </c>
      <c r="O3410" s="38"/>
      <c r="P3410" s="38" t="s">
        <v>86</v>
      </c>
      <c r="Q3410" s="38"/>
      <c r="R3410" s="38"/>
      <c r="S3410" s="38"/>
      <c r="T3410" s="38"/>
      <c r="U3410" s="38" t="s">
        <v>87</v>
      </c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 t="s">
        <v>21322</v>
      </c>
      <c r="C3411" s="37" t="s">
        <v>4055</v>
      </c>
      <c r="D3411" s="36" t="s">
        <v>132</v>
      </c>
      <c r="E3411" s="36"/>
      <c r="F3411" s="38"/>
      <c r="G3411" s="38"/>
      <c r="H3411" s="38"/>
      <c r="I3411" s="38">
        <v>40.23710827</v>
      </c>
      <c r="J3411" s="38" t="s">
        <v>4059</v>
      </c>
      <c r="K3411" s="38"/>
      <c r="L3411" s="38" t="s">
        <v>85</v>
      </c>
      <c r="M3411" s="38"/>
      <c r="N3411" s="38" t="s">
        <v>86</v>
      </c>
      <c r="O3411" s="38"/>
      <c r="P3411" s="38" t="s">
        <v>86</v>
      </c>
      <c r="Q3411" s="38"/>
      <c r="R3411" s="38"/>
      <c r="S3411" s="38"/>
      <c r="T3411" s="38"/>
      <c r="U3411" s="38" t="s">
        <v>87</v>
      </c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 t="s">
        <v>21323</v>
      </c>
      <c r="C3412" s="37" t="s">
        <v>4055</v>
      </c>
      <c r="D3412" s="36" t="s">
        <v>1575</v>
      </c>
      <c r="E3412" s="36"/>
      <c r="F3412" s="38"/>
      <c r="G3412" s="38"/>
      <c r="H3412" s="38"/>
      <c r="I3412" s="38">
        <v>40.236910209999998</v>
      </c>
      <c r="J3412" s="38" t="s">
        <v>4060</v>
      </c>
      <c r="K3412" s="38"/>
      <c r="L3412" s="38" t="s">
        <v>85</v>
      </c>
      <c r="M3412" s="38"/>
      <c r="N3412" s="38" t="s">
        <v>86</v>
      </c>
      <c r="O3412" s="38"/>
      <c r="P3412" s="38" t="s">
        <v>86</v>
      </c>
      <c r="Q3412" s="38"/>
      <c r="R3412" s="38"/>
      <c r="S3412" s="38"/>
      <c r="T3412" s="38"/>
      <c r="U3412" s="38" t="s">
        <v>87</v>
      </c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 t="s">
        <v>21324</v>
      </c>
      <c r="C3413" s="37" t="s">
        <v>4055</v>
      </c>
      <c r="D3413" s="36" t="s">
        <v>132</v>
      </c>
      <c r="E3413" s="36"/>
      <c r="F3413" s="38"/>
      <c r="G3413" s="38"/>
      <c r="H3413" s="38"/>
      <c r="I3413" s="38">
        <v>40.236586039999999</v>
      </c>
      <c r="J3413" s="38" t="s">
        <v>4061</v>
      </c>
      <c r="K3413" s="38"/>
      <c r="L3413" s="38" t="s">
        <v>90</v>
      </c>
      <c r="M3413" s="38" t="s">
        <v>91</v>
      </c>
      <c r="N3413" s="38" t="s">
        <v>86</v>
      </c>
      <c r="O3413" s="38"/>
      <c r="P3413" s="38" t="s">
        <v>92</v>
      </c>
      <c r="Q3413" s="38"/>
      <c r="R3413" s="38"/>
      <c r="S3413" s="38"/>
      <c r="T3413" s="38"/>
      <c r="U3413" s="38" t="s">
        <v>87</v>
      </c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 t="s">
        <v>21325</v>
      </c>
      <c r="C3414" s="37" t="s">
        <v>4062</v>
      </c>
      <c r="D3414" s="36" t="s">
        <v>1575</v>
      </c>
      <c r="E3414" s="36"/>
      <c r="F3414" s="38"/>
      <c r="G3414" s="38"/>
      <c r="H3414" s="38"/>
      <c r="I3414" s="38">
        <v>40.236469190000001</v>
      </c>
      <c r="J3414" s="38" t="s">
        <v>4063</v>
      </c>
      <c r="K3414" s="38"/>
      <c r="L3414" s="38" t="s">
        <v>90</v>
      </c>
      <c r="M3414" s="38" t="s">
        <v>91</v>
      </c>
      <c r="N3414" s="38" t="s">
        <v>92</v>
      </c>
      <c r="O3414" s="38"/>
      <c r="P3414" s="38" t="s">
        <v>92</v>
      </c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 t="s">
        <v>21326</v>
      </c>
      <c r="C3415" s="37" t="s">
        <v>4062</v>
      </c>
      <c r="D3415" s="36" t="s">
        <v>1575</v>
      </c>
      <c r="E3415" s="36"/>
      <c r="F3415" s="38"/>
      <c r="G3415" s="38"/>
      <c r="H3415" s="38"/>
      <c r="I3415" s="38">
        <v>40.236465010000003</v>
      </c>
      <c r="J3415" s="38" t="s">
        <v>4064</v>
      </c>
      <c r="K3415" s="38"/>
      <c r="L3415" s="38" t="s">
        <v>90</v>
      </c>
      <c r="M3415" s="38" t="s">
        <v>91</v>
      </c>
      <c r="N3415" s="38" t="s">
        <v>92</v>
      </c>
      <c r="O3415" s="38"/>
      <c r="P3415" s="38" t="s">
        <v>92</v>
      </c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 t="s">
        <v>21327</v>
      </c>
      <c r="C3416" s="37" t="s">
        <v>4065</v>
      </c>
      <c r="D3416" s="36" t="s">
        <v>1575</v>
      </c>
      <c r="E3416" s="36"/>
      <c r="F3416" s="38"/>
      <c r="G3416" s="38"/>
      <c r="H3416" s="38"/>
      <c r="I3416" s="38">
        <v>40.23654466</v>
      </c>
      <c r="J3416" s="38" t="s">
        <v>4066</v>
      </c>
      <c r="K3416" s="38"/>
      <c r="L3416" s="38" t="s">
        <v>90</v>
      </c>
      <c r="M3416" s="38" t="s">
        <v>91</v>
      </c>
      <c r="N3416" s="38" t="s">
        <v>92</v>
      </c>
      <c r="O3416" s="38"/>
      <c r="P3416" s="38" t="s">
        <v>92</v>
      </c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 t="s">
        <v>21328</v>
      </c>
      <c r="C3417" s="37" t="s">
        <v>4065</v>
      </c>
      <c r="D3417" s="36" t="s">
        <v>1575</v>
      </c>
      <c r="E3417" s="36"/>
      <c r="F3417" s="38"/>
      <c r="G3417" s="38"/>
      <c r="H3417" s="38"/>
      <c r="I3417" s="38">
        <v>40.236824890000001</v>
      </c>
      <c r="J3417" s="38" t="s">
        <v>4067</v>
      </c>
      <c r="K3417" s="38"/>
      <c r="L3417" s="38" t="s">
        <v>85</v>
      </c>
      <c r="M3417" s="38"/>
      <c r="N3417" s="38" t="s">
        <v>86</v>
      </c>
      <c r="O3417" s="38"/>
      <c r="P3417" s="38" t="s">
        <v>86</v>
      </c>
      <c r="Q3417" s="38"/>
      <c r="R3417" s="38"/>
      <c r="S3417" s="38"/>
      <c r="T3417" s="38"/>
      <c r="U3417" s="38" t="s">
        <v>87</v>
      </c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 t="s">
        <v>21329</v>
      </c>
      <c r="C3418" s="37" t="s">
        <v>4065</v>
      </c>
      <c r="D3418" s="36" t="s">
        <v>1575</v>
      </c>
      <c r="E3418" s="36"/>
      <c r="F3418" s="38"/>
      <c r="G3418" s="38"/>
      <c r="H3418" s="38"/>
      <c r="I3418" s="38">
        <v>40.23704592</v>
      </c>
      <c r="J3418" s="38" t="s">
        <v>4068</v>
      </c>
      <c r="K3418" s="38"/>
      <c r="L3418" s="38" t="s">
        <v>90</v>
      </c>
      <c r="M3418" s="38" t="s">
        <v>91</v>
      </c>
      <c r="N3418" s="38" t="s">
        <v>92</v>
      </c>
      <c r="O3418" s="38"/>
      <c r="P3418" s="38" t="s">
        <v>92</v>
      </c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 t="s">
        <v>21330</v>
      </c>
      <c r="C3419" s="37" t="s">
        <v>4065</v>
      </c>
      <c r="D3419" s="36" t="s">
        <v>1575</v>
      </c>
      <c r="E3419" s="36"/>
      <c r="F3419" s="38"/>
      <c r="G3419" s="38"/>
      <c r="H3419" s="38"/>
      <c r="I3419" s="38">
        <v>40.237253500000001</v>
      </c>
      <c r="J3419" s="38" t="s">
        <v>4069</v>
      </c>
      <c r="K3419" s="38"/>
      <c r="L3419" s="38" t="s">
        <v>90</v>
      </c>
      <c r="M3419" s="38" t="s">
        <v>91</v>
      </c>
      <c r="N3419" s="38" t="s">
        <v>92</v>
      </c>
      <c r="O3419" s="38"/>
      <c r="P3419" s="38" t="s">
        <v>92</v>
      </c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 t="s">
        <v>21331</v>
      </c>
      <c r="C3420" s="37" t="s">
        <v>4065</v>
      </c>
      <c r="D3420" s="36" t="s">
        <v>1575</v>
      </c>
      <c r="E3420" s="36"/>
      <c r="F3420" s="38"/>
      <c r="G3420" s="38"/>
      <c r="H3420" s="38"/>
      <c r="I3420" s="38">
        <v>40.237476209999997</v>
      </c>
      <c r="J3420" s="38" t="s">
        <v>4070</v>
      </c>
      <c r="K3420" s="38"/>
      <c r="L3420" s="38" t="s">
        <v>90</v>
      </c>
      <c r="M3420" s="38" t="s">
        <v>91</v>
      </c>
      <c r="N3420" s="38" t="s">
        <v>92</v>
      </c>
      <c r="O3420" s="38"/>
      <c r="P3420" s="38" t="s">
        <v>92</v>
      </c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 t="s">
        <v>21332</v>
      </c>
      <c r="C3421" s="37" t="s">
        <v>4065</v>
      </c>
      <c r="D3421" s="36" t="s">
        <v>1575</v>
      </c>
      <c r="E3421" s="36"/>
      <c r="F3421" s="38"/>
      <c r="G3421" s="38"/>
      <c r="H3421" s="38"/>
      <c r="I3421" s="38">
        <v>40.237725709999999</v>
      </c>
      <c r="J3421" s="38" t="s">
        <v>4071</v>
      </c>
      <c r="K3421" s="38"/>
      <c r="L3421" s="38" t="s">
        <v>85</v>
      </c>
      <c r="M3421" s="38"/>
      <c r="N3421" s="38" t="s">
        <v>86</v>
      </c>
      <c r="O3421" s="38"/>
      <c r="P3421" s="38" t="s">
        <v>86</v>
      </c>
      <c r="Q3421" s="38"/>
      <c r="R3421" s="38"/>
      <c r="S3421" s="38"/>
      <c r="T3421" s="38"/>
      <c r="U3421" s="38" t="s">
        <v>87</v>
      </c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 t="s">
        <v>21333</v>
      </c>
      <c r="C3422" s="37" t="s">
        <v>4065</v>
      </c>
      <c r="D3422" s="36" t="s">
        <v>1575</v>
      </c>
      <c r="E3422" s="36"/>
      <c r="F3422" s="38"/>
      <c r="G3422" s="38"/>
      <c r="H3422" s="38"/>
      <c r="I3422" s="38">
        <v>40.238080080000003</v>
      </c>
      <c r="J3422" s="38" t="s">
        <v>4072</v>
      </c>
      <c r="K3422" s="38"/>
      <c r="L3422" s="38" t="s">
        <v>85</v>
      </c>
      <c r="M3422" s="38"/>
      <c r="N3422" s="38" t="s">
        <v>86</v>
      </c>
      <c r="O3422" s="38"/>
      <c r="P3422" s="38" t="s">
        <v>86</v>
      </c>
      <c r="Q3422" s="38"/>
      <c r="R3422" s="38"/>
      <c r="S3422" s="38"/>
      <c r="T3422" s="38"/>
      <c r="U3422" s="38" t="s">
        <v>87</v>
      </c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 t="s">
        <v>21334</v>
      </c>
      <c r="C3423" s="37" t="s">
        <v>4073</v>
      </c>
      <c r="D3423" s="36" t="s">
        <v>1575</v>
      </c>
      <c r="E3423" s="36"/>
      <c r="F3423" s="38"/>
      <c r="G3423" s="38"/>
      <c r="H3423" s="38"/>
      <c r="I3423" s="38">
        <v>40.238403650000002</v>
      </c>
      <c r="J3423" s="38" t="s">
        <v>4074</v>
      </c>
      <c r="K3423" s="38"/>
      <c r="L3423" s="38" t="s">
        <v>90</v>
      </c>
      <c r="M3423" s="38" t="s">
        <v>91</v>
      </c>
      <c r="N3423" s="38" t="s">
        <v>86</v>
      </c>
      <c r="O3423" s="38"/>
      <c r="P3423" s="38" t="s">
        <v>92</v>
      </c>
      <c r="Q3423" s="38"/>
      <c r="R3423" s="38"/>
      <c r="S3423" s="38"/>
      <c r="T3423" s="38"/>
      <c r="U3423" s="38" t="s">
        <v>87</v>
      </c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 t="s">
        <v>21335</v>
      </c>
      <c r="C3424" s="37" t="s">
        <v>4073</v>
      </c>
      <c r="D3424" s="36" t="s">
        <v>1575</v>
      </c>
      <c r="E3424" s="36"/>
      <c r="F3424" s="38"/>
      <c r="G3424" s="38"/>
      <c r="H3424" s="38"/>
      <c r="I3424" s="38">
        <v>40.238129069999999</v>
      </c>
      <c r="J3424" s="38" t="s">
        <v>4075</v>
      </c>
      <c r="K3424" s="38"/>
      <c r="L3424" s="38" t="s">
        <v>85</v>
      </c>
      <c r="M3424" s="38"/>
      <c r="N3424" s="38" t="s">
        <v>86</v>
      </c>
      <c r="O3424" s="38"/>
      <c r="P3424" s="38" t="s">
        <v>86</v>
      </c>
      <c r="Q3424" s="38"/>
      <c r="R3424" s="38"/>
      <c r="S3424" s="38"/>
      <c r="T3424" s="38"/>
      <c r="U3424" s="38" t="s">
        <v>87</v>
      </c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 t="s">
        <v>21336</v>
      </c>
      <c r="C3425" s="37" t="s">
        <v>4073</v>
      </c>
      <c r="D3425" s="36" t="s">
        <v>1575</v>
      </c>
      <c r="E3425" s="36"/>
      <c r="F3425" s="38"/>
      <c r="G3425" s="38"/>
      <c r="H3425" s="38"/>
      <c r="I3425" s="38">
        <v>40.237820370000001</v>
      </c>
      <c r="J3425" s="38" t="s">
        <v>4076</v>
      </c>
      <c r="K3425" s="38"/>
      <c r="L3425" s="38" t="s">
        <v>90</v>
      </c>
      <c r="M3425" s="38" t="s">
        <v>91</v>
      </c>
      <c r="N3425" s="38" t="s">
        <v>92</v>
      </c>
      <c r="O3425" s="38"/>
      <c r="P3425" s="38" t="s">
        <v>92</v>
      </c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 t="s">
        <v>21337</v>
      </c>
      <c r="C3426" s="37" t="s">
        <v>4073</v>
      </c>
      <c r="D3426" s="36" t="s">
        <v>1575</v>
      </c>
      <c r="E3426" s="36"/>
      <c r="F3426" s="38"/>
      <c r="G3426" s="38"/>
      <c r="H3426" s="38"/>
      <c r="I3426" s="38">
        <v>40.237500330000003</v>
      </c>
      <c r="J3426" s="38" t="s">
        <v>4077</v>
      </c>
      <c r="K3426" s="38"/>
      <c r="L3426" s="38" t="s">
        <v>90</v>
      </c>
      <c r="M3426" s="38" t="s">
        <v>91</v>
      </c>
      <c r="N3426" s="38" t="s">
        <v>92</v>
      </c>
      <c r="O3426" s="38"/>
      <c r="P3426" s="38" t="s">
        <v>92</v>
      </c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 t="s">
        <v>21338</v>
      </c>
      <c r="C3427" s="37" t="s">
        <v>4073</v>
      </c>
      <c r="D3427" s="36" t="s">
        <v>1575</v>
      </c>
      <c r="E3427" s="36"/>
      <c r="F3427" s="38"/>
      <c r="G3427" s="38"/>
      <c r="H3427" s="38"/>
      <c r="I3427" s="38">
        <v>40.237269939999997</v>
      </c>
      <c r="J3427" s="38" t="s">
        <v>4078</v>
      </c>
      <c r="K3427" s="38"/>
      <c r="L3427" s="38" t="s">
        <v>85</v>
      </c>
      <c r="M3427" s="38"/>
      <c r="N3427" s="38" t="s">
        <v>86</v>
      </c>
      <c r="O3427" s="38"/>
      <c r="P3427" s="38" t="s">
        <v>86</v>
      </c>
      <c r="Q3427" s="38"/>
      <c r="R3427" s="38"/>
      <c r="S3427" s="38"/>
      <c r="T3427" s="38"/>
      <c r="U3427" s="38" t="s">
        <v>87</v>
      </c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 t="s">
        <v>21339</v>
      </c>
      <c r="C3428" s="37" t="s">
        <v>4073</v>
      </c>
      <c r="D3428" s="36" t="s">
        <v>1575</v>
      </c>
      <c r="E3428" s="36"/>
      <c r="F3428" s="38"/>
      <c r="G3428" s="38"/>
      <c r="H3428" s="38"/>
      <c r="I3428" s="38">
        <v>40.237054819999997</v>
      </c>
      <c r="J3428" s="38" t="s">
        <v>4079</v>
      </c>
      <c r="K3428" s="38"/>
      <c r="L3428" s="38" t="s">
        <v>90</v>
      </c>
      <c r="M3428" s="38" t="s">
        <v>91</v>
      </c>
      <c r="N3428" s="38" t="s">
        <v>92</v>
      </c>
      <c r="O3428" s="38"/>
      <c r="P3428" s="38" t="s">
        <v>92</v>
      </c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 t="s">
        <v>21340</v>
      </c>
      <c r="C3429" s="37" t="s">
        <v>4073</v>
      </c>
      <c r="D3429" s="36" t="s">
        <v>1575</v>
      </c>
      <c r="E3429" s="36"/>
      <c r="F3429" s="38"/>
      <c r="G3429" s="38"/>
      <c r="H3429" s="38"/>
      <c r="I3429" s="38">
        <v>40.236816689999998</v>
      </c>
      <c r="J3429" s="38" t="s">
        <v>4080</v>
      </c>
      <c r="K3429" s="38"/>
      <c r="L3429" s="38" t="s">
        <v>90</v>
      </c>
      <c r="M3429" s="38" t="s">
        <v>91</v>
      </c>
      <c r="N3429" s="38" t="s">
        <v>92</v>
      </c>
      <c r="O3429" s="38"/>
      <c r="P3429" s="38" t="s">
        <v>92</v>
      </c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 t="s">
        <v>21341</v>
      </c>
      <c r="C3430" s="37" t="s">
        <v>4081</v>
      </c>
      <c r="D3430" s="36" t="s">
        <v>1575</v>
      </c>
      <c r="E3430" s="36"/>
      <c r="F3430" s="38"/>
      <c r="G3430" s="38"/>
      <c r="H3430" s="38"/>
      <c r="I3430" s="38">
        <v>40.236436930000004</v>
      </c>
      <c r="J3430" s="38" t="s">
        <v>4082</v>
      </c>
      <c r="K3430" s="38"/>
      <c r="L3430" s="38" t="s">
        <v>85</v>
      </c>
      <c r="M3430" s="38"/>
      <c r="N3430" s="38" t="s">
        <v>86</v>
      </c>
      <c r="O3430" s="38"/>
      <c r="P3430" s="38" t="s">
        <v>86</v>
      </c>
      <c r="Q3430" s="38"/>
      <c r="R3430" s="38"/>
      <c r="S3430" s="38"/>
      <c r="T3430" s="38"/>
      <c r="U3430" s="38" t="s">
        <v>87</v>
      </c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 t="s">
        <v>21342</v>
      </c>
      <c r="C3431" s="37" t="s">
        <v>4081</v>
      </c>
      <c r="D3431" s="36" t="s">
        <v>1575</v>
      </c>
      <c r="E3431" s="36"/>
      <c r="F3431" s="38"/>
      <c r="G3431" s="38"/>
      <c r="H3431" s="38"/>
      <c r="I3431" s="38">
        <v>40.236428259999997</v>
      </c>
      <c r="J3431" s="38" t="s">
        <v>4083</v>
      </c>
      <c r="K3431" s="38"/>
      <c r="L3431" s="38" t="s">
        <v>90</v>
      </c>
      <c r="M3431" s="38" t="s">
        <v>91</v>
      </c>
      <c r="N3431" s="38" t="s">
        <v>92</v>
      </c>
      <c r="O3431" s="38"/>
      <c r="P3431" s="38" t="s">
        <v>92</v>
      </c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 t="s">
        <v>21343</v>
      </c>
      <c r="C3432" s="37" t="s">
        <v>4084</v>
      </c>
      <c r="D3432" s="36" t="s">
        <v>1575</v>
      </c>
      <c r="E3432" s="36"/>
      <c r="F3432" s="38"/>
      <c r="G3432" s="38"/>
      <c r="H3432" s="38"/>
      <c r="I3432" s="38">
        <v>40.236425820000001</v>
      </c>
      <c r="J3432" s="38" t="s">
        <v>4085</v>
      </c>
      <c r="K3432" s="38"/>
      <c r="L3432" s="38" t="s">
        <v>85</v>
      </c>
      <c r="M3432" s="38"/>
      <c r="N3432" s="38" t="s">
        <v>86</v>
      </c>
      <c r="O3432" s="38"/>
      <c r="P3432" s="38" t="s">
        <v>86</v>
      </c>
      <c r="Q3432" s="38"/>
      <c r="R3432" s="38"/>
      <c r="S3432" s="38"/>
      <c r="T3432" s="38"/>
      <c r="U3432" s="38" t="s">
        <v>87</v>
      </c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 t="s">
        <v>21344</v>
      </c>
      <c r="C3433" s="37" t="s">
        <v>4086</v>
      </c>
      <c r="D3433" s="36" t="s">
        <v>1575</v>
      </c>
      <c r="E3433" s="36"/>
      <c r="F3433" s="38"/>
      <c r="G3433" s="38"/>
      <c r="H3433" s="38"/>
      <c r="I3433" s="38">
        <v>40.236803289999997</v>
      </c>
      <c r="J3433" s="38" t="s">
        <v>4087</v>
      </c>
      <c r="K3433" s="38"/>
      <c r="L3433" s="38" t="s">
        <v>85</v>
      </c>
      <c r="M3433" s="38"/>
      <c r="N3433" s="38" t="s">
        <v>86</v>
      </c>
      <c r="O3433" s="38"/>
      <c r="P3433" s="38" t="s">
        <v>86</v>
      </c>
      <c r="Q3433" s="38"/>
      <c r="R3433" s="38"/>
      <c r="S3433" s="38"/>
      <c r="T3433" s="38"/>
      <c r="U3433" s="38" t="s">
        <v>87</v>
      </c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 t="s">
        <v>21345</v>
      </c>
      <c r="C3434" s="37" t="s">
        <v>4088</v>
      </c>
      <c r="D3434" s="36" t="s">
        <v>1575</v>
      </c>
      <c r="E3434" s="36"/>
      <c r="F3434" s="38"/>
      <c r="G3434" s="38"/>
      <c r="H3434" s="38"/>
      <c r="I3434" s="38">
        <v>40.236134739999997</v>
      </c>
      <c r="J3434" s="38" t="s">
        <v>4089</v>
      </c>
      <c r="K3434" s="38"/>
      <c r="L3434" s="38" t="s">
        <v>85</v>
      </c>
      <c r="M3434" s="38"/>
      <c r="N3434" s="38" t="s">
        <v>86</v>
      </c>
      <c r="O3434" s="38"/>
      <c r="P3434" s="38" t="s">
        <v>86</v>
      </c>
      <c r="Q3434" s="38"/>
      <c r="R3434" s="38"/>
      <c r="S3434" s="38"/>
      <c r="T3434" s="38"/>
      <c r="U3434" s="38" t="s">
        <v>87</v>
      </c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 t="s">
        <v>21346</v>
      </c>
      <c r="C3435" s="37" t="s">
        <v>4088</v>
      </c>
      <c r="D3435" s="36" t="s">
        <v>1575</v>
      </c>
      <c r="E3435" s="36"/>
      <c r="F3435" s="38"/>
      <c r="G3435" s="38"/>
      <c r="H3435" s="38"/>
      <c r="I3435" s="38">
        <v>40.236144609999997</v>
      </c>
      <c r="J3435" s="38" t="s">
        <v>4090</v>
      </c>
      <c r="K3435" s="38"/>
      <c r="L3435" s="38" t="s">
        <v>85</v>
      </c>
      <c r="M3435" s="38"/>
      <c r="N3435" s="38" t="s">
        <v>86</v>
      </c>
      <c r="O3435" s="38"/>
      <c r="P3435" s="38" t="s">
        <v>86</v>
      </c>
      <c r="Q3435" s="38"/>
      <c r="R3435" s="38"/>
      <c r="S3435" s="38"/>
      <c r="T3435" s="38"/>
      <c r="U3435" s="38" t="s">
        <v>87</v>
      </c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 t="s">
        <v>21347</v>
      </c>
      <c r="C3436" s="37" t="s">
        <v>4088</v>
      </c>
      <c r="D3436" s="36" t="s">
        <v>1575</v>
      </c>
      <c r="E3436" s="36"/>
      <c r="F3436" s="38"/>
      <c r="G3436" s="38"/>
      <c r="H3436" s="38"/>
      <c r="I3436" s="38">
        <v>40.236150639999998</v>
      </c>
      <c r="J3436" s="38" t="s">
        <v>4091</v>
      </c>
      <c r="K3436" s="38"/>
      <c r="L3436" s="38" t="s">
        <v>90</v>
      </c>
      <c r="M3436" s="38" t="s">
        <v>91</v>
      </c>
      <c r="N3436" s="38" t="s">
        <v>92</v>
      </c>
      <c r="O3436" s="38"/>
      <c r="P3436" s="38" t="s">
        <v>92</v>
      </c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 t="s">
        <v>21348</v>
      </c>
      <c r="C3437" s="37" t="s">
        <v>4088</v>
      </c>
      <c r="D3437" s="36" t="s">
        <v>1575</v>
      </c>
      <c r="E3437" s="36"/>
      <c r="F3437" s="38"/>
      <c r="G3437" s="38"/>
      <c r="H3437" s="38"/>
      <c r="I3437" s="38">
        <v>40.236158609999997</v>
      </c>
      <c r="J3437" s="38" t="s">
        <v>4092</v>
      </c>
      <c r="K3437" s="38"/>
      <c r="L3437" s="38" t="s">
        <v>90</v>
      </c>
      <c r="M3437" s="38" t="s">
        <v>91</v>
      </c>
      <c r="N3437" s="38" t="s">
        <v>92</v>
      </c>
      <c r="O3437" s="38"/>
      <c r="P3437" s="38" t="s">
        <v>92</v>
      </c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 t="s">
        <v>21349</v>
      </c>
      <c r="C3438" s="37" t="s">
        <v>4088</v>
      </c>
      <c r="D3438" s="36" t="s">
        <v>1575</v>
      </c>
      <c r="E3438" s="36"/>
      <c r="F3438" s="38"/>
      <c r="G3438" s="38"/>
      <c r="H3438" s="38"/>
      <c r="I3438" s="38">
        <v>40.236166410000003</v>
      </c>
      <c r="J3438" s="38" t="s">
        <v>4093</v>
      </c>
      <c r="K3438" s="38"/>
      <c r="L3438" s="38" t="s">
        <v>85</v>
      </c>
      <c r="M3438" s="38"/>
      <c r="N3438" s="38" t="s">
        <v>86</v>
      </c>
      <c r="O3438" s="38"/>
      <c r="P3438" s="38" t="s">
        <v>86</v>
      </c>
      <c r="Q3438" s="38"/>
      <c r="R3438" s="38"/>
      <c r="S3438" s="38"/>
      <c r="T3438" s="38"/>
      <c r="U3438" s="38" t="s">
        <v>87</v>
      </c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 t="s">
        <v>21350</v>
      </c>
      <c r="C3439" s="37" t="s">
        <v>4088</v>
      </c>
      <c r="D3439" s="36" t="s">
        <v>1575</v>
      </c>
      <c r="E3439" s="36"/>
      <c r="F3439" s="38"/>
      <c r="G3439" s="38"/>
      <c r="H3439" s="38"/>
      <c r="I3439" s="38">
        <v>40.236163070000003</v>
      </c>
      <c r="J3439" s="38" t="s">
        <v>4094</v>
      </c>
      <c r="K3439" s="38"/>
      <c r="L3439" s="38" t="s">
        <v>85</v>
      </c>
      <c r="M3439" s="38"/>
      <c r="N3439" s="38" t="s">
        <v>86</v>
      </c>
      <c r="O3439" s="38"/>
      <c r="P3439" s="38" t="s">
        <v>86</v>
      </c>
      <c r="Q3439" s="38"/>
      <c r="R3439" s="38"/>
      <c r="S3439" s="38"/>
      <c r="T3439" s="38"/>
      <c r="U3439" s="38" t="s">
        <v>87</v>
      </c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 t="s">
        <v>21351</v>
      </c>
      <c r="C3440" s="37" t="s">
        <v>4095</v>
      </c>
      <c r="D3440" s="36" t="s">
        <v>1575</v>
      </c>
      <c r="E3440" s="36"/>
      <c r="F3440" s="38"/>
      <c r="G3440" s="38"/>
      <c r="H3440" s="38"/>
      <c r="I3440" s="38">
        <v>40.236169099999998</v>
      </c>
      <c r="J3440" s="38" t="s">
        <v>4096</v>
      </c>
      <c r="K3440" s="38"/>
      <c r="L3440" s="38" t="s">
        <v>85</v>
      </c>
      <c r="M3440" s="38"/>
      <c r="N3440" s="38" t="s">
        <v>86</v>
      </c>
      <c r="O3440" s="38"/>
      <c r="P3440" s="38" t="s">
        <v>86</v>
      </c>
      <c r="Q3440" s="38"/>
      <c r="R3440" s="38"/>
      <c r="S3440" s="38"/>
      <c r="T3440" s="38"/>
      <c r="U3440" s="38" t="s">
        <v>87</v>
      </c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 t="s">
        <v>21352</v>
      </c>
      <c r="C3441" s="37" t="s">
        <v>4095</v>
      </c>
      <c r="D3441" s="36" t="s">
        <v>1575</v>
      </c>
      <c r="E3441" s="36"/>
      <c r="F3441" s="38"/>
      <c r="G3441" s="38"/>
      <c r="H3441" s="38"/>
      <c r="I3441" s="38">
        <v>40.236171820000003</v>
      </c>
      <c r="J3441" s="38" t="s">
        <v>4097</v>
      </c>
      <c r="K3441" s="38"/>
      <c r="L3441" s="38" t="s">
        <v>85</v>
      </c>
      <c r="M3441" s="38"/>
      <c r="N3441" s="38" t="s">
        <v>86</v>
      </c>
      <c r="O3441" s="38"/>
      <c r="P3441" s="38" t="s">
        <v>86</v>
      </c>
      <c r="Q3441" s="38"/>
      <c r="R3441" s="38"/>
      <c r="S3441" s="38"/>
      <c r="T3441" s="38"/>
      <c r="U3441" s="38" t="s">
        <v>87</v>
      </c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 t="s">
        <v>21353</v>
      </c>
      <c r="C3442" s="37" t="s">
        <v>4095</v>
      </c>
      <c r="D3442" s="36" t="s">
        <v>1575</v>
      </c>
      <c r="E3442" s="36"/>
      <c r="F3442" s="38"/>
      <c r="G3442" s="38"/>
      <c r="H3442" s="38"/>
      <c r="I3442" s="38">
        <v>40.236175959999997</v>
      </c>
      <c r="J3442" s="38" t="s">
        <v>4098</v>
      </c>
      <c r="K3442" s="38"/>
      <c r="L3442" s="38" t="s">
        <v>90</v>
      </c>
      <c r="M3442" s="38" t="s">
        <v>91</v>
      </c>
      <c r="N3442" s="38" t="s">
        <v>92</v>
      </c>
      <c r="O3442" s="38"/>
      <c r="P3442" s="38" t="s">
        <v>92</v>
      </c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 t="s">
        <v>21354</v>
      </c>
      <c r="C3443" s="37" t="s">
        <v>4095</v>
      </c>
      <c r="D3443" s="36" t="s">
        <v>1575</v>
      </c>
      <c r="E3443" s="36"/>
      <c r="F3443" s="38"/>
      <c r="G3443" s="38"/>
      <c r="H3443" s="38"/>
      <c r="I3443" s="38">
        <v>40.23618201</v>
      </c>
      <c r="J3443" s="38" t="s">
        <v>4099</v>
      </c>
      <c r="K3443" s="38"/>
      <c r="L3443" s="38" t="s">
        <v>90</v>
      </c>
      <c r="M3443" s="38" t="s">
        <v>91</v>
      </c>
      <c r="N3443" s="38" t="s">
        <v>92</v>
      </c>
      <c r="O3443" s="38"/>
      <c r="P3443" s="38" t="s">
        <v>92</v>
      </c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 t="s">
        <v>21355</v>
      </c>
      <c r="C3444" s="37" t="s">
        <v>4095</v>
      </c>
      <c r="D3444" s="36" t="s">
        <v>1575</v>
      </c>
      <c r="E3444" s="36"/>
      <c r="F3444" s="38"/>
      <c r="G3444" s="38"/>
      <c r="H3444" s="38"/>
      <c r="I3444" s="38">
        <v>40.236186269999997</v>
      </c>
      <c r="J3444" s="38" t="s">
        <v>4100</v>
      </c>
      <c r="K3444" s="38"/>
      <c r="L3444" s="38" t="s">
        <v>85</v>
      </c>
      <c r="M3444" s="38"/>
      <c r="N3444" s="38" t="s">
        <v>86</v>
      </c>
      <c r="O3444" s="38"/>
      <c r="P3444" s="38" t="s">
        <v>86</v>
      </c>
      <c r="Q3444" s="38"/>
      <c r="R3444" s="38"/>
      <c r="S3444" s="38"/>
      <c r="T3444" s="38"/>
      <c r="U3444" s="38" t="s">
        <v>87</v>
      </c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 t="s">
        <v>21356</v>
      </c>
      <c r="C3445" s="37" t="s">
        <v>4101</v>
      </c>
      <c r="D3445" s="36" t="s">
        <v>173</v>
      </c>
      <c r="E3445" s="36"/>
      <c r="F3445" s="38"/>
      <c r="G3445" s="38"/>
      <c r="H3445" s="38"/>
      <c r="I3445" s="38">
        <v>40.235894649999999</v>
      </c>
      <c r="J3445" s="38" t="s">
        <v>4102</v>
      </c>
      <c r="K3445" s="38"/>
      <c r="L3445" s="38" t="s">
        <v>85</v>
      </c>
      <c r="M3445" s="38"/>
      <c r="N3445" s="38" t="s">
        <v>86</v>
      </c>
      <c r="O3445" s="38"/>
      <c r="P3445" s="38" t="s">
        <v>86</v>
      </c>
      <c r="Q3445" s="38"/>
      <c r="R3445" s="38"/>
      <c r="S3445" s="38"/>
      <c r="T3445" s="38"/>
      <c r="U3445" s="38" t="s">
        <v>87</v>
      </c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 t="s">
        <v>21357</v>
      </c>
      <c r="C3446" s="37" t="s">
        <v>4103</v>
      </c>
      <c r="D3446" s="36" t="s">
        <v>132</v>
      </c>
      <c r="E3446" s="36"/>
      <c r="F3446" s="38"/>
      <c r="G3446" s="38"/>
      <c r="H3446" s="38"/>
      <c r="I3446" s="38">
        <v>40.235748200000003</v>
      </c>
      <c r="J3446" s="38" t="s">
        <v>4104</v>
      </c>
      <c r="K3446" s="38"/>
      <c r="L3446" s="38" t="s">
        <v>85</v>
      </c>
      <c r="M3446" s="38"/>
      <c r="N3446" s="38" t="s">
        <v>86</v>
      </c>
      <c r="O3446" s="38"/>
      <c r="P3446" s="38" t="s">
        <v>86</v>
      </c>
      <c r="Q3446" s="38"/>
      <c r="R3446" s="38"/>
      <c r="S3446" s="38"/>
      <c r="T3446" s="38"/>
      <c r="U3446" s="38" t="s">
        <v>87</v>
      </c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 t="s">
        <v>21358</v>
      </c>
      <c r="C3447" s="37" t="s">
        <v>4103</v>
      </c>
      <c r="D3447" s="36" t="s">
        <v>1575</v>
      </c>
      <c r="E3447" s="36"/>
      <c r="F3447" s="38"/>
      <c r="G3447" s="38"/>
      <c r="H3447" s="38"/>
      <c r="I3447" s="38">
        <v>40.235742070000001</v>
      </c>
      <c r="J3447" s="38" t="s">
        <v>4105</v>
      </c>
      <c r="K3447" s="38"/>
      <c r="L3447" s="38" t="s">
        <v>85</v>
      </c>
      <c r="M3447" s="38"/>
      <c r="N3447" s="38" t="s">
        <v>86</v>
      </c>
      <c r="O3447" s="38"/>
      <c r="P3447" s="38" t="s">
        <v>86</v>
      </c>
      <c r="Q3447" s="38"/>
      <c r="R3447" s="38"/>
      <c r="S3447" s="38"/>
      <c r="T3447" s="38"/>
      <c r="U3447" s="38" t="s">
        <v>87</v>
      </c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 t="s">
        <v>21359</v>
      </c>
      <c r="C3448" s="37" t="s">
        <v>4103</v>
      </c>
      <c r="D3448" s="36" t="s">
        <v>173</v>
      </c>
      <c r="E3448" s="36"/>
      <c r="F3448" s="38"/>
      <c r="G3448" s="38"/>
      <c r="H3448" s="38"/>
      <c r="I3448" s="38">
        <v>40.235736780000003</v>
      </c>
      <c r="J3448" s="38" t="s">
        <v>4106</v>
      </c>
      <c r="K3448" s="38"/>
      <c r="L3448" s="38" t="s">
        <v>85</v>
      </c>
      <c r="M3448" s="38"/>
      <c r="N3448" s="38" t="s">
        <v>86</v>
      </c>
      <c r="O3448" s="38"/>
      <c r="P3448" s="38" t="s">
        <v>86</v>
      </c>
      <c r="Q3448" s="38"/>
      <c r="R3448" s="38"/>
      <c r="S3448" s="38"/>
      <c r="T3448" s="38"/>
      <c r="U3448" s="38" t="s">
        <v>87</v>
      </c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 t="s">
        <v>21360</v>
      </c>
      <c r="C3449" s="37" t="s">
        <v>4103</v>
      </c>
      <c r="D3449" s="36" t="s">
        <v>1575</v>
      </c>
      <c r="E3449" s="36"/>
      <c r="F3449" s="38"/>
      <c r="G3449" s="38"/>
      <c r="H3449" s="38"/>
      <c r="I3449" s="38">
        <v>40.235737159999999</v>
      </c>
      <c r="J3449" s="38" t="s">
        <v>4107</v>
      </c>
      <c r="K3449" s="38"/>
      <c r="L3449" s="38" t="s">
        <v>90</v>
      </c>
      <c r="M3449" s="38" t="s">
        <v>91</v>
      </c>
      <c r="N3449" s="38" t="s">
        <v>86</v>
      </c>
      <c r="O3449" s="38"/>
      <c r="P3449" s="38" t="s">
        <v>92</v>
      </c>
      <c r="Q3449" s="38"/>
      <c r="R3449" s="38"/>
      <c r="S3449" s="38"/>
      <c r="T3449" s="38"/>
      <c r="U3449" s="38" t="s">
        <v>87</v>
      </c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 t="s">
        <v>21361</v>
      </c>
      <c r="C3450" s="37" t="s">
        <v>4103</v>
      </c>
      <c r="D3450" s="36" t="s">
        <v>1575</v>
      </c>
      <c r="E3450" s="36"/>
      <c r="F3450" s="38"/>
      <c r="G3450" s="38"/>
      <c r="H3450" s="38"/>
      <c r="I3450" s="38">
        <v>40.235732519999999</v>
      </c>
      <c r="J3450" s="38" t="s">
        <v>4108</v>
      </c>
      <c r="K3450" s="38"/>
      <c r="L3450" s="38" t="s">
        <v>85</v>
      </c>
      <c r="M3450" s="38"/>
      <c r="N3450" s="38" t="s">
        <v>86</v>
      </c>
      <c r="O3450" s="38"/>
      <c r="P3450" s="38" t="s">
        <v>86</v>
      </c>
      <c r="Q3450" s="38"/>
      <c r="R3450" s="38"/>
      <c r="S3450" s="38"/>
      <c r="T3450" s="38"/>
      <c r="U3450" s="38" t="s">
        <v>87</v>
      </c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 t="s">
        <v>21362</v>
      </c>
      <c r="C3451" s="37" t="s">
        <v>4103</v>
      </c>
      <c r="D3451" s="36" t="s">
        <v>1575</v>
      </c>
      <c r="E3451" s="36"/>
      <c r="F3451" s="38"/>
      <c r="G3451" s="38"/>
      <c r="H3451" s="38"/>
      <c r="I3451" s="38">
        <v>40.235726470000003</v>
      </c>
      <c r="J3451" s="38" t="s">
        <v>4109</v>
      </c>
      <c r="K3451" s="38"/>
      <c r="L3451" s="38" t="s">
        <v>90</v>
      </c>
      <c r="M3451" s="38" t="s">
        <v>91</v>
      </c>
      <c r="N3451" s="38" t="s">
        <v>92</v>
      </c>
      <c r="O3451" s="38"/>
      <c r="P3451" s="38" t="s">
        <v>92</v>
      </c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 t="s">
        <v>21363</v>
      </c>
      <c r="C3452" s="37" t="s">
        <v>4103</v>
      </c>
      <c r="D3452" s="36" t="s">
        <v>1575</v>
      </c>
      <c r="E3452" s="36"/>
      <c r="F3452" s="38"/>
      <c r="G3452" s="38"/>
      <c r="H3452" s="38"/>
      <c r="I3452" s="38">
        <v>40.235711969999997</v>
      </c>
      <c r="J3452" s="38" t="s">
        <v>4110</v>
      </c>
      <c r="K3452" s="38"/>
      <c r="L3452" s="38" t="s">
        <v>85</v>
      </c>
      <c r="M3452" s="38"/>
      <c r="N3452" s="38" t="s">
        <v>86</v>
      </c>
      <c r="O3452" s="38"/>
      <c r="P3452" s="38" t="s">
        <v>86</v>
      </c>
      <c r="Q3452" s="38"/>
      <c r="R3452" s="38"/>
      <c r="S3452" s="38"/>
      <c r="T3452" s="38"/>
      <c r="U3452" s="38" t="s">
        <v>87</v>
      </c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 t="s">
        <v>21364</v>
      </c>
      <c r="C3453" s="37" t="s">
        <v>4103</v>
      </c>
      <c r="D3453" s="36" t="s">
        <v>1575</v>
      </c>
      <c r="E3453" s="36"/>
      <c r="F3453" s="38"/>
      <c r="G3453" s="38"/>
      <c r="H3453" s="38"/>
      <c r="I3453" s="38">
        <v>40.235708789999997</v>
      </c>
      <c r="J3453" s="38" t="s">
        <v>4111</v>
      </c>
      <c r="K3453" s="38"/>
      <c r="L3453" s="38" t="s">
        <v>90</v>
      </c>
      <c r="M3453" s="38" t="s">
        <v>91</v>
      </c>
      <c r="N3453" s="38" t="s">
        <v>92</v>
      </c>
      <c r="O3453" s="38"/>
      <c r="P3453" s="38" t="s">
        <v>92</v>
      </c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 t="s">
        <v>21365</v>
      </c>
      <c r="C3454" s="37" t="s">
        <v>4103</v>
      </c>
      <c r="D3454" s="36" t="s">
        <v>1575</v>
      </c>
      <c r="E3454" s="36"/>
      <c r="F3454" s="38"/>
      <c r="G3454" s="38"/>
      <c r="H3454" s="38"/>
      <c r="I3454" s="38">
        <v>40.23570848</v>
      </c>
      <c r="J3454" s="38" t="s">
        <v>4112</v>
      </c>
      <c r="K3454" s="38"/>
      <c r="L3454" s="38" t="s">
        <v>90</v>
      </c>
      <c r="M3454" s="38" t="s">
        <v>91</v>
      </c>
      <c r="N3454" s="38" t="s">
        <v>92</v>
      </c>
      <c r="O3454" s="38"/>
      <c r="P3454" s="38" t="s">
        <v>92</v>
      </c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 t="s">
        <v>21366</v>
      </c>
      <c r="C3455" s="37" t="s">
        <v>4103</v>
      </c>
      <c r="D3455" s="36" t="s">
        <v>1575</v>
      </c>
      <c r="E3455" s="36"/>
      <c r="F3455" s="38"/>
      <c r="G3455" s="38"/>
      <c r="H3455" s="38"/>
      <c r="I3455" s="38">
        <v>40.235681839999998</v>
      </c>
      <c r="J3455" s="38" t="s">
        <v>4113</v>
      </c>
      <c r="K3455" s="38"/>
      <c r="L3455" s="38" t="s">
        <v>90</v>
      </c>
      <c r="M3455" s="38" t="s">
        <v>91</v>
      </c>
      <c r="N3455" s="38" t="s">
        <v>86</v>
      </c>
      <c r="O3455" s="38"/>
      <c r="P3455" s="38" t="s">
        <v>92</v>
      </c>
      <c r="Q3455" s="38"/>
      <c r="R3455" s="38"/>
      <c r="S3455" s="38"/>
      <c r="T3455" s="38"/>
      <c r="U3455" s="38" t="s">
        <v>87</v>
      </c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 t="s">
        <v>21367</v>
      </c>
      <c r="C3456" s="37" t="s">
        <v>4103</v>
      </c>
      <c r="D3456" s="36" t="s">
        <v>1575</v>
      </c>
      <c r="E3456" s="36"/>
      <c r="F3456" s="38"/>
      <c r="G3456" s="38"/>
      <c r="H3456" s="38"/>
      <c r="I3456" s="38">
        <v>40.235699400000001</v>
      </c>
      <c r="J3456" s="38" t="s">
        <v>4114</v>
      </c>
      <c r="K3456" s="38"/>
      <c r="L3456" s="38" t="s">
        <v>85</v>
      </c>
      <c r="M3456" s="38"/>
      <c r="N3456" s="38" t="s">
        <v>86</v>
      </c>
      <c r="O3456" s="38"/>
      <c r="P3456" s="38" t="s">
        <v>86</v>
      </c>
      <c r="Q3456" s="38"/>
      <c r="R3456" s="38"/>
      <c r="S3456" s="38"/>
      <c r="T3456" s="38"/>
      <c r="U3456" s="38" t="s">
        <v>87</v>
      </c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 t="s">
        <v>21368</v>
      </c>
      <c r="C3457" s="37" t="s">
        <v>4115</v>
      </c>
      <c r="D3457" s="36" t="s">
        <v>1575</v>
      </c>
      <c r="E3457" s="36"/>
      <c r="F3457" s="38"/>
      <c r="G3457" s="38"/>
      <c r="H3457" s="38"/>
      <c r="I3457" s="38">
        <v>40.235467110000002</v>
      </c>
      <c r="J3457" s="38" t="s">
        <v>4116</v>
      </c>
      <c r="K3457" s="38"/>
      <c r="L3457" s="38" t="s">
        <v>85</v>
      </c>
      <c r="M3457" s="38"/>
      <c r="N3457" s="38" t="s">
        <v>86</v>
      </c>
      <c r="O3457" s="38"/>
      <c r="P3457" s="38" t="s">
        <v>86</v>
      </c>
      <c r="Q3457" s="38"/>
      <c r="R3457" s="38"/>
      <c r="S3457" s="38"/>
      <c r="T3457" s="38"/>
      <c r="U3457" s="38" t="s">
        <v>87</v>
      </c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 t="s">
        <v>21369</v>
      </c>
      <c r="C3458" s="37" t="s">
        <v>4115</v>
      </c>
      <c r="D3458" s="36" t="s">
        <v>1575</v>
      </c>
      <c r="E3458" s="36"/>
      <c r="F3458" s="38"/>
      <c r="G3458" s="38"/>
      <c r="H3458" s="38"/>
      <c r="I3458" s="38">
        <v>40.235474689999997</v>
      </c>
      <c r="J3458" s="38" t="s">
        <v>4117</v>
      </c>
      <c r="K3458" s="38"/>
      <c r="L3458" s="38" t="s">
        <v>90</v>
      </c>
      <c r="M3458" s="38" t="s">
        <v>91</v>
      </c>
      <c r="N3458" s="38" t="s">
        <v>92</v>
      </c>
      <c r="O3458" s="38"/>
      <c r="P3458" s="38" t="s">
        <v>92</v>
      </c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 t="s">
        <v>21370</v>
      </c>
      <c r="C3459" s="37" t="s">
        <v>4115</v>
      </c>
      <c r="D3459" s="36" t="s">
        <v>132</v>
      </c>
      <c r="E3459" s="36"/>
      <c r="F3459" s="38"/>
      <c r="G3459" s="38"/>
      <c r="H3459" s="38"/>
      <c r="I3459" s="38">
        <v>40.235464870000001</v>
      </c>
      <c r="J3459" s="38" t="s">
        <v>4118</v>
      </c>
      <c r="K3459" s="38"/>
      <c r="L3459" s="38" t="s">
        <v>90</v>
      </c>
      <c r="M3459" s="38" t="s">
        <v>91</v>
      </c>
      <c r="N3459" s="38" t="s">
        <v>92</v>
      </c>
      <c r="O3459" s="38"/>
      <c r="P3459" s="38" t="s">
        <v>92</v>
      </c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 t="s">
        <v>21371</v>
      </c>
      <c r="C3460" s="37" t="s">
        <v>4115</v>
      </c>
      <c r="D3460" s="36" t="s">
        <v>1575</v>
      </c>
      <c r="E3460" s="36"/>
      <c r="F3460" s="38"/>
      <c r="G3460" s="38"/>
      <c r="H3460" s="38"/>
      <c r="I3460" s="38">
        <v>40.235472860000002</v>
      </c>
      <c r="J3460" s="38" t="s">
        <v>4119</v>
      </c>
      <c r="K3460" s="38"/>
      <c r="L3460" s="38" t="s">
        <v>85</v>
      </c>
      <c r="M3460" s="38"/>
      <c r="N3460" s="38" t="s">
        <v>86</v>
      </c>
      <c r="O3460" s="38"/>
      <c r="P3460" s="38" t="s">
        <v>86</v>
      </c>
      <c r="Q3460" s="38"/>
      <c r="R3460" s="38"/>
      <c r="S3460" s="38"/>
      <c r="T3460" s="38"/>
      <c r="U3460" s="38" t="s">
        <v>87</v>
      </c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 t="s">
        <v>21372</v>
      </c>
      <c r="C3461" s="37" t="s">
        <v>4115</v>
      </c>
      <c r="D3461" s="36" t="s">
        <v>1575</v>
      </c>
      <c r="E3461" s="36"/>
      <c r="F3461" s="38"/>
      <c r="G3461" s="38"/>
      <c r="H3461" s="38"/>
      <c r="I3461" s="38">
        <v>40.235475889999996</v>
      </c>
      <c r="J3461" s="38" t="s">
        <v>4120</v>
      </c>
      <c r="K3461" s="38"/>
      <c r="L3461" s="38" t="s">
        <v>90</v>
      </c>
      <c r="M3461" s="38" t="s">
        <v>91</v>
      </c>
      <c r="N3461" s="38" t="s">
        <v>92</v>
      </c>
      <c r="O3461" s="38"/>
      <c r="P3461" s="38" t="s">
        <v>92</v>
      </c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 t="s">
        <v>21373</v>
      </c>
      <c r="C3462" s="37" t="s">
        <v>4115</v>
      </c>
      <c r="D3462" s="36" t="s">
        <v>1575</v>
      </c>
      <c r="E3462" s="36"/>
      <c r="F3462" s="38"/>
      <c r="G3462" s="38"/>
      <c r="H3462" s="38"/>
      <c r="I3462" s="38">
        <v>40.235483440000003</v>
      </c>
      <c r="J3462" s="38" t="s">
        <v>4121</v>
      </c>
      <c r="K3462" s="38"/>
      <c r="L3462" s="38" t="s">
        <v>90</v>
      </c>
      <c r="M3462" s="38" t="s">
        <v>91</v>
      </c>
      <c r="N3462" s="38" t="s">
        <v>92</v>
      </c>
      <c r="O3462" s="38"/>
      <c r="P3462" s="38" t="s">
        <v>92</v>
      </c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 t="s">
        <v>21374</v>
      </c>
      <c r="C3463" s="37" t="s">
        <v>4122</v>
      </c>
      <c r="D3463" s="36" t="s">
        <v>1575</v>
      </c>
      <c r="E3463" s="36"/>
      <c r="F3463" s="38"/>
      <c r="G3463" s="38"/>
      <c r="H3463" s="38"/>
      <c r="I3463" s="38">
        <v>40.235061610000002</v>
      </c>
      <c r="J3463" s="38" t="s">
        <v>4123</v>
      </c>
      <c r="K3463" s="38"/>
      <c r="L3463" s="38" t="s">
        <v>85</v>
      </c>
      <c r="M3463" s="38"/>
      <c r="N3463" s="38" t="s">
        <v>86</v>
      </c>
      <c r="O3463" s="38"/>
      <c r="P3463" s="38" t="s">
        <v>86</v>
      </c>
      <c r="Q3463" s="38"/>
      <c r="R3463" s="38"/>
      <c r="S3463" s="38"/>
      <c r="T3463" s="38"/>
      <c r="U3463" s="38" t="s">
        <v>87</v>
      </c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 t="s">
        <v>21375</v>
      </c>
      <c r="C3464" s="37" t="s">
        <v>4122</v>
      </c>
      <c r="D3464" s="36" t="s">
        <v>1575</v>
      </c>
      <c r="E3464" s="36"/>
      <c r="F3464" s="38"/>
      <c r="G3464" s="38"/>
      <c r="H3464" s="38"/>
      <c r="I3464" s="38">
        <v>40.235036360000002</v>
      </c>
      <c r="J3464" s="38" t="s">
        <v>4124</v>
      </c>
      <c r="K3464" s="38"/>
      <c r="L3464" s="38" t="s">
        <v>85</v>
      </c>
      <c r="M3464" s="38"/>
      <c r="N3464" s="38" t="s">
        <v>86</v>
      </c>
      <c r="O3464" s="38"/>
      <c r="P3464" s="38" t="s">
        <v>86</v>
      </c>
      <c r="Q3464" s="38"/>
      <c r="R3464" s="38"/>
      <c r="S3464" s="38"/>
      <c r="T3464" s="38"/>
      <c r="U3464" s="38" t="s">
        <v>87</v>
      </c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 t="s">
        <v>21376</v>
      </c>
      <c r="C3465" s="37" t="s">
        <v>4122</v>
      </c>
      <c r="D3465" s="36" t="s">
        <v>1575</v>
      </c>
      <c r="E3465" s="36"/>
      <c r="F3465" s="38"/>
      <c r="G3465" s="38"/>
      <c r="H3465" s="38"/>
      <c r="I3465" s="38">
        <v>40.235030340000002</v>
      </c>
      <c r="J3465" s="38" t="s">
        <v>4125</v>
      </c>
      <c r="K3465" s="38"/>
      <c r="L3465" s="38" t="s">
        <v>85</v>
      </c>
      <c r="M3465" s="38"/>
      <c r="N3465" s="38" t="s">
        <v>86</v>
      </c>
      <c r="O3465" s="38"/>
      <c r="P3465" s="38" t="s">
        <v>86</v>
      </c>
      <c r="Q3465" s="38"/>
      <c r="R3465" s="38"/>
      <c r="S3465" s="38"/>
      <c r="T3465" s="38"/>
      <c r="U3465" s="38" t="s">
        <v>87</v>
      </c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 t="s">
        <v>21377</v>
      </c>
      <c r="C3466" s="37" t="s">
        <v>4122</v>
      </c>
      <c r="D3466" s="36" t="s">
        <v>1575</v>
      </c>
      <c r="E3466" s="36"/>
      <c r="F3466" s="38"/>
      <c r="G3466" s="38"/>
      <c r="H3466" s="38"/>
      <c r="I3466" s="38">
        <v>40.23502809</v>
      </c>
      <c r="J3466" s="38" t="s">
        <v>4126</v>
      </c>
      <c r="K3466" s="38"/>
      <c r="L3466" s="38" t="s">
        <v>90</v>
      </c>
      <c r="M3466" s="38" t="s">
        <v>91</v>
      </c>
      <c r="N3466" s="38" t="s">
        <v>92</v>
      </c>
      <c r="O3466" s="38"/>
      <c r="P3466" s="38" t="s">
        <v>92</v>
      </c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 t="s">
        <v>21378</v>
      </c>
      <c r="C3467" s="37" t="s">
        <v>4122</v>
      </c>
      <c r="D3467" s="36" t="s">
        <v>1575</v>
      </c>
      <c r="E3467" s="36"/>
      <c r="F3467" s="38"/>
      <c r="G3467" s="38"/>
      <c r="H3467" s="38"/>
      <c r="I3467" s="38">
        <v>40.235024109999998</v>
      </c>
      <c r="J3467" s="38" t="s">
        <v>4127</v>
      </c>
      <c r="K3467" s="38"/>
      <c r="L3467" s="38" t="s">
        <v>85</v>
      </c>
      <c r="M3467" s="38"/>
      <c r="N3467" s="38" t="s">
        <v>86</v>
      </c>
      <c r="O3467" s="38"/>
      <c r="P3467" s="38" t="s">
        <v>86</v>
      </c>
      <c r="Q3467" s="38"/>
      <c r="R3467" s="38"/>
      <c r="S3467" s="38"/>
      <c r="T3467" s="38"/>
      <c r="U3467" s="38" t="s">
        <v>87</v>
      </c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 t="s">
        <v>21379</v>
      </c>
      <c r="C3468" s="37" t="s">
        <v>4122</v>
      </c>
      <c r="D3468" s="36" t="s">
        <v>1575</v>
      </c>
      <c r="E3468" s="36"/>
      <c r="F3468" s="38"/>
      <c r="G3468" s="38"/>
      <c r="H3468" s="38"/>
      <c r="I3468" s="38">
        <v>40.235014589999999</v>
      </c>
      <c r="J3468" s="38" t="s">
        <v>4128</v>
      </c>
      <c r="K3468" s="38"/>
      <c r="L3468" s="38" t="s">
        <v>90</v>
      </c>
      <c r="M3468" s="38" t="s">
        <v>91</v>
      </c>
      <c r="N3468" s="38" t="s">
        <v>92</v>
      </c>
      <c r="O3468" s="38"/>
      <c r="P3468" s="38" t="s">
        <v>92</v>
      </c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 t="s">
        <v>21380</v>
      </c>
      <c r="C3469" s="37" t="s">
        <v>4122</v>
      </c>
      <c r="D3469" s="36" t="s">
        <v>1575</v>
      </c>
      <c r="E3469" s="36"/>
      <c r="F3469" s="38"/>
      <c r="G3469" s="38"/>
      <c r="H3469" s="38"/>
      <c r="I3469" s="38">
        <v>40.235011409999998</v>
      </c>
      <c r="J3469" s="38" t="s">
        <v>4129</v>
      </c>
      <c r="K3469" s="38"/>
      <c r="L3469" s="38" t="s">
        <v>90</v>
      </c>
      <c r="M3469" s="38" t="s">
        <v>91</v>
      </c>
      <c r="N3469" s="38" t="s">
        <v>92</v>
      </c>
      <c r="O3469" s="38"/>
      <c r="P3469" s="38" t="s">
        <v>92</v>
      </c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 t="s">
        <v>21381</v>
      </c>
      <c r="C3470" s="37" t="s">
        <v>4122</v>
      </c>
      <c r="D3470" s="36" t="s">
        <v>1575</v>
      </c>
      <c r="E3470" s="36"/>
      <c r="F3470" s="38"/>
      <c r="G3470" s="38"/>
      <c r="H3470" s="38"/>
      <c r="I3470" s="38">
        <v>40.235009669999997</v>
      </c>
      <c r="J3470" s="38" t="s">
        <v>4130</v>
      </c>
      <c r="K3470" s="38"/>
      <c r="L3470" s="38" t="s">
        <v>85</v>
      </c>
      <c r="M3470" s="38"/>
      <c r="N3470" s="38" t="s">
        <v>86</v>
      </c>
      <c r="O3470" s="38"/>
      <c r="P3470" s="38" t="s">
        <v>86</v>
      </c>
      <c r="Q3470" s="38"/>
      <c r="R3470" s="38"/>
      <c r="S3470" s="38"/>
      <c r="T3470" s="38"/>
      <c r="U3470" s="38" t="s">
        <v>87</v>
      </c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 t="s">
        <v>21382</v>
      </c>
      <c r="C3471" s="37" t="s">
        <v>4122</v>
      </c>
      <c r="D3471" s="36" t="s">
        <v>1575</v>
      </c>
      <c r="E3471" s="36"/>
      <c r="F3471" s="38"/>
      <c r="G3471" s="38"/>
      <c r="H3471" s="38"/>
      <c r="I3471" s="38">
        <v>40.235002180000002</v>
      </c>
      <c r="J3471" s="38" t="s">
        <v>4131</v>
      </c>
      <c r="K3471" s="38"/>
      <c r="L3471" s="38" t="s">
        <v>90</v>
      </c>
      <c r="M3471" s="38" t="s">
        <v>91</v>
      </c>
      <c r="N3471" s="38" t="s">
        <v>92</v>
      </c>
      <c r="O3471" s="38"/>
      <c r="P3471" s="38" t="s">
        <v>92</v>
      </c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 t="s">
        <v>21383</v>
      </c>
      <c r="C3472" s="37" t="s">
        <v>4132</v>
      </c>
      <c r="D3472" s="36" t="s">
        <v>1575</v>
      </c>
      <c r="E3472" s="36"/>
      <c r="F3472" s="38"/>
      <c r="G3472" s="38"/>
      <c r="H3472" s="38"/>
      <c r="I3472" s="38">
        <v>40.234765359999997</v>
      </c>
      <c r="J3472" s="38" t="s">
        <v>4133</v>
      </c>
      <c r="K3472" s="38"/>
      <c r="L3472" s="38" t="s">
        <v>90</v>
      </c>
      <c r="M3472" s="38" t="s">
        <v>91</v>
      </c>
      <c r="N3472" s="38" t="s">
        <v>86</v>
      </c>
      <c r="O3472" s="38"/>
      <c r="P3472" s="38" t="s">
        <v>92</v>
      </c>
      <c r="Q3472" s="38"/>
      <c r="R3472" s="38"/>
      <c r="S3472" s="38"/>
      <c r="T3472" s="38"/>
      <c r="U3472" s="38" t="s">
        <v>87</v>
      </c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 t="s">
        <v>21384</v>
      </c>
      <c r="C3473" s="37" t="s">
        <v>4132</v>
      </c>
      <c r="D3473" s="36" t="s">
        <v>1575</v>
      </c>
      <c r="E3473" s="36"/>
      <c r="F3473" s="38"/>
      <c r="G3473" s="38"/>
      <c r="H3473" s="38"/>
      <c r="I3473" s="38">
        <v>40.234770099999999</v>
      </c>
      <c r="J3473" s="38" t="s">
        <v>4134</v>
      </c>
      <c r="K3473" s="38"/>
      <c r="L3473" s="38" t="s">
        <v>90</v>
      </c>
      <c r="M3473" s="38" t="s">
        <v>91</v>
      </c>
      <c r="N3473" s="38" t="s">
        <v>92</v>
      </c>
      <c r="O3473" s="38"/>
      <c r="P3473" s="38" t="s">
        <v>92</v>
      </c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 t="s">
        <v>21385</v>
      </c>
      <c r="C3474" s="37" t="s">
        <v>4132</v>
      </c>
      <c r="D3474" s="36" t="s">
        <v>1575</v>
      </c>
      <c r="E3474" s="36"/>
      <c r="F3474" s="38"/>
      <c r="G3474" s="38"/>
      <c r="H3474" s="38"/>
      <c r="I3474" s="38">
        <v>40.234779019999998</v>
      </c>
      <c r="J3474" s="38" t="s">
        <v>4135</v>
      </c>
      <c r="K3474" s="38"/>
      <c r="L3474" s="38" t="s">
        <v>85</v>
      </c>
      <c r="M3474" s="38"/>
      <c r="N3474" s="38" t="s">
        <v>86</v>
      </c>
      <c r="O3474" s="38"/>
      <c r="P3474" s="38" t="s">
        <v>86</v>
      </c>
      <c r="Q3474" s="38"/>
      <c r="R3474" s="38"/>
      <c r="S3474" s="38"/>
      <c r="T3474" s="38"/>
      <c r="U3474" s="38" t="s">
        <v>87</v>
      </c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 t="s">
        <v>21386</v>
      </c>
      <c r="C3475" s="37" t="s">
        <v>4132</v>
      </c>
      <c r="D3475" s="36" t="s">
        <v>1575</v>
      </c>
      <c r="E3475" s="36"/>
      <c r="F3475" s="38"/>
      <c r="G3475" s="38"/>
      <c r="H3475" s="38"/>
      <c r="I3475" s="38">
        <v>40.234777919999999</v>
      </c>
      <c r="J3475" s="38" t="s">
        <v>4136</v>
      </c>
      <c r="K3475" s="38"/>
      <c r="L3475" s="38" t="s">
        <v>90</v>
      </c>
      <c r="M3475" s="38" t="s">
        <v>91</v>
      </c>
      <c r="N3475" s="38" t="s">
        <v>92</v>
      </c>
      <c r="O3475" s="38"/>
      <c r="P3475" s="38" t="s">
        <v>92</v>
      </c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 t="s">
        <v>21387</v>
      </c>
      <c r="C3476" s="37" t="s">
        <v>4132</v>
      </c>
      <c r="D3476" s="36" t="s">
        <v>1575</v>
      </c>
      <c r="E3476" s="36"/>
      <c r="F3476" s="38"/>
      <c r="G3476" s="38"/>
      <c r="H3476" s="38"/>
      <c r="I3476" s="38">
        <v>40.234785379999998</v>
      </c>
      <c r="J3476" s="38" t="s">
        <v>4137</v>
      </c>
      <c r="K3476" s="38"/>
      <c r="L3476" s="38" t="s">
        <v>90</v>
      </c>
      <c r="M3476" s="38" t="s">
        <v>91</v>
      </c>
      <c r="N3476" s="38" t="s">
        <v>92</v>
      </c>
      <c r="O3476" s="38"/>
      <c r="P3476" s="38" t="s">
        <v>92</v>
      </c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 t="s">
        <v>21388</v>
      </c>
      <c r="C3477" s="37" t="s">
        <v>4132</v>
      </c>
      <c r="D3477" s="36" t="s">
        <v>1575</v>
      </c>
      <c r="E3477" s="36"/>
      <c r="F3477" s="38"/>
      <c r="G3477" s="38"/>
      <c r="H3477" s="38"/>
      <c r="I3477" s="38">
        <v>40.234791510000001</v>
      </c>
      <c r="J3477" s="38" t="s">
        <v>4138</v>
      </c>
      <c r="K3477" s="38"/>
      <c r="L3477" s="38" t="s">
        <v>85</v>
      </c>
      <c r="M3477" s="38"/>
      <c r="N3477" s="38" t="s">
        <v>86</v>
      </c>
      <c r="O3477" s="38"/>
      <c r="P3477" s="38" t="s">
        <v>86</v>
      </c>
      <c r="Q3477" s="38"/>
      <c r="R3477" s="38"/>
      <c r="S3477" s="38"/>
      <c r="T3477" s="38"/>
      <c r="U3477" s="38" t="s">
        <v>87</v>
      </c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 t="s">
        <v>21389</v>
      </c>
      <c r="C3478" s="37" t="s">
        <v>4139</v>
      </c>
      <c r="D3478" s="36" t="s">
        <v>1575</v>
      </c>
      <c r="E3478" s="36"/>
      <c r="F3478" s="38"/>
      <c r="G3478" s="38"/>
      <c r="H3478" s="38"/>
      <c r="I3478" s="38">
        <v>40.234604419999997</v>
      </c>
      <c r="J3478" s="38" t="s">
        <v>4140</v>
      </c>
      <c r="K3478" s="38"/>
      <c r="L3478" s="38" t="s">
        <v>85</v>
      </c>
      <c r="M3478" s="38"/>
      <c r="N3478" s="38" t="s">
        <v>86</v>
      </c>
      <c r="O3478" s="38"/>
      <c r="P3478" s="38" t="s">
        <v>86</v>
      </c>
      <c r="Q3478" s="38"/>
      <c r="R3478" s="38"/>
      <c r="S3478" s="38"/>
      <c r="T3478" s="38"/>
      <c r="U3478" s="38" t="s">
        <v>87</v>
      </c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 t="s">
        <v>21390</v>
      </c>
      <c r="C3479" s="37" t="s">
        <v>4139</v>
      </c>
      <c r="D3479" s="36" t="s">
        <v>1575</v>
      </c>
      <c r="E3479" s="36"/>
      <c r="F3479" s="38"/>
      <c r="G3479" s="38"/>
      <c r="H3479" s="38"/>
      <c r="I3479" s="38">
        <v>40.234530380000002</v>
      </c>
      <c r="J3479" s="38" t="s">
        <v>4141</v>
      </c>
      <c r="K3479" s="38"/>
      <c r="L3479" s="38" t="s">
        <v>90</v>
      </c>
      <c r="M3479" s="38" t="s">
        <v>91</v>
      </c>
      <c r="N3479" s="38" t="s">
        <v>92</v>
      </c>
      <c r="O3479" s="38"/>
      <c r="P3479" s="38" t="s">
        <v>92</v>
      </c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 t="s">
        <v>21391</v>
      </c>
      <c r="C3480" s="37" t="s">
        <v>4139</v>
      </c>
      <c r="D3480" s="36" t="s">
        <v>1575</v>
      </c>
      <c r="E3480" s="36"/>
      <c r="F3480" s="38"/>
      <c r="G3480" s="38"/>
      <c r="H3480" s="38"/>
      <c r="I3480" s="38">
        <v>40.234565009999997</v>
      </c>
      <c r="J3480" s="38" t="s">
        <v>4142</v>
      </c>
      <c r="K3480" s="38"/>
      <c r="L3480" s="38" t="s">
        <v>85</v>
      </c>
      <c r="M3480" s="38"/>
      <c r="N3480" s="38" t="s">
        <v>86</v>
      </c>
      <c r="O3480" s="38"/>
      <c r="P3480" s="38" t="s">
        <v>86</v>
      </c>
      <c r="Q3480" s="38"/>
      <c r="R3480" s="38"/>
      <c r="S3480" s="38"/>
      <c r="T3480" s="38"/>
      <c r="U3480" s="38" t="s">
        <v>87</v>
      </c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 t="s">
        <v>21392</v>
      </c>
      <c r="C3481" s="37" t="s">
        <v>4139</v>
      </c>
      <c r="D3481" s="36" t="s">
        <v>1575</v>
      </c>
      <c r="E3481" s="36"/>
      <c r="F3481" s="38"/>
      <c r="G3481" s="38"/>
      <c r="H3481" s="38"/>
      <c r="I3481" s="38">
        <v>40.234705310000002</v>
      </c>
      <c r="J3481" s="38" t="s">
        <v>4143</v>
      </c>
      <c r="K3481" s="38"/>
      <c r="L3481" s="38" t="s">
        <v>85</v>
      </c>
      <c r="M3481" s="38"/>
      <c r="N3481" s="38" t="s">
        <v>86</v>
      </c>
      <c r="O3481" s="38"/>
      <c r="P3481" s="38" t="s">
        <v>86</v>
      </c>
      <c r="Q3481" s="38"/>
      <c r="R3481" s="38"/>
      <c r="S3481" s="38"/>
      <c r="T3481" s="38"/>
      <c r="U3481" s="38" t="s">
        <v>87</v>
      </c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 t="s">
        <v>21393</v>
      </c>
      <c r="C3482" s="37" t="s">
        <v>4139</v>
      </c>
      <c r="D3482" s="36" t="s">
        <v>1575</v>
      </c>
      <c r="E3482" s="36"/>
      <c r="F3482" s="38"/>
      <c r="G3482" s="38"/>
      <c r="H3482" s="38"/>
      <c r="I3482" s="38">
        <v>40.234882570000003</v>
      </c>
      <c r="J3482" s="38" t="s">
        <v>4144</v>
      </c>
      <c r="K3482" s="38"/>
      <c r="L3482" s="38" t="s">
        <v>85</v>
      </c>
      <c r="M3482" s="38"/>
      <c r="N3482" s="38" t="s">
        <v>86</v>
      </c>
      <c r="O3482" s="38"/>
      <c r="P3482" s="38" t="s">
        <v>86</v>
      </c>
      <c r="Q3482" s="38"/>
      <c r="R3482" s="38"/>
      <c r="S3482" s="38"/>
      <c r="T3482" s="38"/>
      <c r="U3482" s="38" t="s">
        <v>87</v>
      </c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 t="s">
        <v>21394</v>
      </c>
      <c r="C3483" s="37" t="s">
        <v>4145</v>
      </c>
      <c r="D3483" s="36" t="s">
        <v>1575</v>
      </c>
      <c r="E3483" s="36"/>
      <c r="F3483" s="38"/>
      <c r="G3483" s="38"/>
      <c r="H3483" s="38"/>
      <c r="I3483" s="38">
        <v>40.235045569999997</v>
      </c>
      <c r="J3483" s="38" t="s">
        <v>4146</v>
      </c>
      <c r="K3483" s="38"/>
      <c r="L3483" s="38" t="s">
        <v>90</v>
      </c>
      <c r="M3483" s="38" t="s">
        <v>91</v>
      </c>
      <c r="N3483" s="38" t="s">
        <v>92</v>
      </c>
      <c r="O3483" s="38"/>
      <c r="P3483" s="38" t="s">
        <v>92</v>
      </c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 t="s">
        <v>21395</v>
      </c>
      <c r="C3484" s="37" t="s">
        <v>4145</v>
      </c>
      <c r="D3484" s="36" t="s">
        <v>1575</v>
      </c>
      <c r="E3484" s="36"/>
      <c r="F3484" s="38"/>
      <c r="G3484" s="38"/>
      <c r="H3484" s="38"/>
      <c r="I3484" s="38">
        <v>40.235201459999999</v>
      </c>
      <c r="J3484" s="38" t="s">
        <v>4147</v>
      </c>
      <c r="K3484" s="38"/>
      <c r="L3484" s="38" t="s">
        <v>4148</v>
      </c>
      <c r="M3484" s="38"/>
      <c r="N3484" s="38" t="s">
        <v>4148</v>
      </c>
      <c r="O3484" s="38"/>
      <c r="P3484" s="38" t="s">
        <v>86</v>
      </c>
      <c r="Q3484" s="38"/>
      <c r="R3484" s="38"/>
      <c r="S3484" s="38"/>
      <c r="T3484" s="38"/>
      <c r="U3484" s="38" t="s">
        <v>87</v>
      </c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 t="s">
        <v>21396</v>
      </c>
      <c r="C3485" s="37" t="s">
        <v>4149</v>
      </c>
      <c r="D3485" s="36" t="s">
        <v>1575</v>
      </c>
      <c r="E3485" s="36"/>
      <c r="F3485" s="38"/>
      <c r="G3485" s="38"/>
      <c r="H3485" s="38"/>
      <c r="I3485" s="38">
        <v>40.235485609999998</v>
      </c>
      <c r="J3485" s="38" t="s">
        <v>4150</v>
      </c>
      <c r="K3485" s="38"/>
      <c r="L3485" s="38" t="s">
        <v>85</v>
      </c>
      <c r="M3485" s="38"/>
      <c r="N3485" s="38" t="s">
        <v>86</v>
      </c>
      <c r="O3485" s="38"/>
      <c r="P3485" s="38" t="s">
        <v>86</v>
      </c>
      <c r="Q3485" s="38"/>
      <c r="R3485" s="38"/>
      <c r="S3485" s="38"/>
      <c r="T3485" s="38"/>
      <c r="U3485" s="38" t="s">
        <v>87</v>
      </c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 t="s">
        <v>21397</v>
      </c>
      <c r="C3486" s="37" t="s">
        <v>4149</v>
      </c>
      <c r="D3486" s="36" t="s">
        <v>1575</v>
      </c>
      <c r="E3486" s="36"/>
      <c r="F3486" s="38"/>
      <c r="G3486" s="38"/>
      <c r="H3486" s="38"/>
      <c r="I3486" s="38">
        <v>40.23549027</v>
      </c>
      <c r="J3486" s="38" t="s">
        <v>4151</v>
      </c>
      <c r="K3486" s="38"/>
      <c r="L3486" s="38" t="s">
        <v>85</v>
      </c>
      <c r="M3486" s="38"/>
      <c r="N3486" s="38" t="s">
        <v>86</v>
      </c>
      <c r="O3486" s="38"/>
      <c r="P3486" s="38" t="s">
        <v>86</v>
      </c>
      <c r="Q3486" s="38"/>
      <c r="R3486" s="38"/>
      <c r="S3486" s="38"/>
      <c r="T3486" s="38"/>
      <c r="U3486" s="38" t="s">
        <v>87</v>
      </c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 t="s">
        <v>21398</v>
      </c>
      <c r="C3487" s="37" t="s">
        <v>4149</v>
      </c>
      <c r="D3487" s="36" t="s">
        <v>173</v>
      </c>
      <c r="E3487" s="36"/>
      <c r="F3487" s="38"/>
      <c r="G3487" s="38"/>
      <c r="H3487" s="38"/>
      <c r="I3487" s="38">
        <v>40.235498990000004</v>
      </c>
      <c r="J3487" s="38" t="s">
        <v>4152</v>
      </c>
      <c r="K3487" s="38"/>
      <c r="L3487" s="38" t="s">
        <v>90</v>
      </c>
      <c r="M3487" s="38" t="s">
        <v>91</v>
      </c>
      <c r="N3487" s="38" t="s">
        <v>92</v>
      </c>
      <c r="O3487" s="38"/>
      <c r="P3487" s="38" t="s">
        <v>92</v>
      </c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 t="s">
        <v>21399</v>
      </c>
      <c r="C3488" s="37" t="s">
        <v>4153</v>
      </c>
      <c r="D3488" s="36" t="s">
        <v>173</v>
      </c>
      <c r="E3488" s="36"/>
      <c r="F3488" s="38"/>
      <c r="G3488" s="38"/>
      <c r="H3488" s="38"/>
      <c r="I3488" s="38">
        <v>40.235203599999998</v>
      </c>
      <c r="J3488" s="38" t="s">
        <v>4154</v>
      </c>
      <c r="K3488" s="38"/>
      <c r="L3488" s="38" t="s">
        <v>90</v>
      </c>
      <c r="M3488" s="38" t="s">
        <v>91</v>
      </c>
      <c r="N3488" s="38" t="s">
        <v>86</v>
      </c>
      <c r="O3488" s="38"/>
      <c r="P3488" s="38" t="s">
        <v>92</v>
      </c>
      <c r="Q3488" s="38"/>
      <c r="R3488" s="38"/>
      <c r="S3488" s="38"/>
      <c r="T3488" s="38"/>
      <c r="U3488" s="38" t="s">
        <v>87</v>
      </c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 t="s">
        <v>21400</v>
      </c>
      <c r="C3489" s="37" t="s">
        <v>4153</v>
      </c>
      <c r="D3489" s="36" t="s">
        <v>173</v>
      </c>
      <c r="E3489" s="36"/>
      <c r="F3489" s="38"/>
      <c r="G3489" s="38"/>
      <c r="H3489" s="38"/>
      <c r="I3489" s="38">
        <v>40.235042730000004</v>
      </c>
      <c r="J3489" s="38" t="s">
        <v>4155</v>
      </c>
      <c r="K3489" s="38"/>
      <c r="L3489" s="38" t="s">
        <v>85</v>
      </c>
      <c r="M3489" s="38"/>
      <c r="N3489" s="38" t="s">
        <v>86</v>
      </c>
      <c r="O3489" s="38"/>
      <c r="P3489" s="38" t="s">
        <v>86</v>
      </c>
      <c r="Q3489" s="38"/>
      <c r="R3489" s="38"/>
      <c r="S3489" s="38"/>
      <c r="T3489" s="38"/>
      <c r="U3489" s="38" t="s">
        <v>87</v>
      </c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 t="s">
        <v>21401</v>
      </c>
      <c r="C3490" s="37" t="s">
        <v>4153</v>
      </c>
      <c r="D3490" s="36" t="s">
        <v>173</v>
      </c>
      <c r="E3490" s="36"/>
      <c r="F3490" s="38"/>
      <c r="G3490" s="38"/>
      <c r="H3490" s="38"/>
      <c r="I3490" s="38">
        <v>40.234868749999997</v>
      </c>
      <c r="J3490" s="38" t="s">
        <v>4156</v>
      </c>
      <c r="K3490" s="38"/>
      <c r="L3490" s="38" t="s">
        <v>85</v>
      </c>
      <c r="M3490" s="38"/>
      <c r="N3490" s="38" t="s">
        <v>86</v>
      </c>
      <c r="O3490" s="38"/>
      <c r="P3490" s="38" t="s">
        <v>86</v>
      </c>
      <c r="Q3490" s="38"/>
      <c r="R3490" s="38"/>
      <c r="S3490" s="38"/>
      <c r="T3490" s="38"/>
      <c r="U3490" s="38" t="s">
        <v>87</v>
      </c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 t="s">
        <v>21402</v>
      </c>
      <c r="C3491" s="37" t="s">
        <v>4153</v>
      </c>
      <c r="D3491" s="36" t="s">
        <v>173</v>
      </c>
      <c r="E3491" s="36"/>
      <c r="F3491" s="38"/>
      <c r="G3491" s="38"/>
      <c r="H3491" s="38"/>
      <c r="I3491" s="38">
        <v>40.234715029999997</v>
      </c>
      <c r="J3491" s="38" t="s">
        <v>4157</v>
      </c>
      <c r="K3491" s="38"/>
      <c r="L3491" s="38" t="s">
        <v>90</v>
      </c>
      <c r="M3491" s="38" t="s">
        <v>91</v>
      </c>
      <c r="N3491" s="38" t="s">
        <v>92</v>
      </c>
      <c r="O3491" s="38"/>
      <c r="P3491" s="38" t="s">
        <v>92</v>
      </c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 t="s">
        <v>21403</v>
      </c>
      <c r="C3492" s="37" t="s">
        <v>4153</v>
      </c>
      <c r="D3492" s="36" t="s">
        <v>173</v>
      </c>
      <c r="E3492" s="36"/>
      <c r="F3492" s="38"/>
      <c r="G3492" s="38"/>
      <c r="H3492" s="38"/>
      <c r="I3492" s="38">
        <v>40.234543420000001</v>
      </c>
      <c r="J3492" s="38" t="s">
        <v>4158</v>
      </c>
      <c r="K3492" s="38"/>
      <c r="L3492" s="38" t="s">
        <v>85</v>
      </c>
      <c r="M3492" s="38"/>
      <c r="N3492" s="38" t="s">
        <v>86</v>
      </c>
      <c r="O3492" s="38"/>
      <c r="P3492" s="38" t="s">
        <v>86</v>
      </c>
      <c r="Q3492" s="38"/>
      <c r="R3492" s="38"/>
      <c r="S3492" s="38"/>
      <c r="T3492" s="38"/>
      <c r="U3492" s="38" t="s">
        <v>87</v>
      </c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 t="s">
        <v>21404</v>
      </c>
      <c r="C3493" s="37" t="s">
        <v>4153</v>
      </c>
      <c r="D3493" s="36" t="s">
        <v>173</v>
      </c>
      <c r="E3493" s="36"/>
      <c r="F3493" s="38"/>
      <c r="G3493" s="38"/>
      <c r="H3493" s="38"/>
      <c r="I3493" s="38">
        <v>40.234290719999997</v>
      </c>
      <c r="J3493" s="38" t="s">
        <v>4159</v>
      </c>
      <c r="K3493" s="38"/>
      <c r="L3493" s="38" t="s">
        <v>85</v>
      </c>
      <c r="M3493" s="38"/>
      <c r="N3493" s="38" t="s">
        <v>86</v>
      </c>
      <c r="O3493" s="38"/>
      <c r="P3493" s="38" t="s">
        <v>86</v>
      </c>
      <c r="Q3493" s="38"/>
      <c r="R3493" s="38"/>
      <c r="S3493" s="38"/>
      <c r="T3493" s="38"/>
      <c r="U3493" s="38" t="s">
        <v>87</v>
      </c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 t="s">
        <v>21405</v>
      </c>
      <c r="C3494" s="37" t="s">
        <v>4160</v>
      </c>
      <c r="D3494" s="36" t="s">
        <v>173</v>
      </c>
      <c r="E3494" s="36"/>
      <c r="F3494" s="38"/>
      <c r="G3494" s="38"/>
      <c r="H3494" s="38"/>
      <c r="I3494" s="38">
        <v>40.234269079999997</v>
      </c>
      <c r="J3494" s="38" t="s">
        <v>4161</v>
      </c>
      <c r="K3494" s="38"/>
      <c r="L3494" s="38" t="s">
        <v>90</v>
      </c>
      <c r="M3494" s="38" t="s">
        <v>91</v>
      </c>
      <c r="N3494" s="38" t="s">
        <v>86</v>
      </c>
      <c r="O3494" s="38"/>
      <c r="P3494" s="38" t="s">
        <v>92</v>
      </c>
      <c r="Q3494" s="38"/>
      <c r="R3494" s="38"/>
      <c r="S3494" s="38"/>
      <c r="T3494" s="38"/>
      <c r="U3494" s="38" t="s">
        <v>87</v>
      </c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 t="s">
        <v>21406</v>
      </c>
      <c r="C3495" s="37" t="s">
        <v>4160</v>
      </c>
      <c r="D3495" s="36" t="s">
        <v>173</v>
      </c>
      <c r="E3495" s="36"/>
      <c r="F3495" s="38"/>
      <c r="G3495" s="38"/>
      <c r="H3495" s="38"/>
      <c r="I3495" s="38">
        <v>40.234440909999996</v>
      </c>
      <c r="J3495" s="38" t="s">
        <v>4162</v>
      </c>
      <c r="K3495" s="38"/>
      <c r="L3495" s="38" t="s">
        <v>90</v>
      </c>
      <c r="M3495" s="38" t="s">
        <v>91</v>
      </c>
      <c r="N3495" s="38" t="s">
        <v>92</v>
      </c>
      <c r="O3495" s="38"/>
      <c r="P3495" s="38" t="s">
        <v>92</v>
      </c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 t="s">
        <v>21407</v>
      </c>
      <c r="C3496" s="37" t="s">
        <v>4160</v>
      </c>
      <c r="D3496" s="36" t="s">
        <v>173</v>
      </c>
      <c r="E3496" s="36"/>
      <c r="F3496" s="38"/>
      <c r="G3496" s="38"/>
      <c r="H3496" s="38"/>
      <c r="I3496" s="38">
        <v>40.234604679999997</v>
      </c>
      <c r="J3496" s="38" t="s">
        <v>4163</v>
      </c>
      <c r="K3496" s="38"/>
      <c r="L3496" s="38" t="s">
        <v>85</v>
      </c>
      <c r="M3496" s="38"/>
      <c r="N3496" s="38" t="s">
        <v>86</v>
      </c>
      <c r="O3496" s="38"/>
      <c r="P3496" s="38" t="s">
        <v>471</v>
      </c>
      <c r="Q3496" s="38"/>
      <c r="R3496" s="38"/>
      <c r="S3496" s="38"/>
      <c r="T3496" s="38"/>
      <c r="U3496" s="38" t="s">
        <v>87</v>
      </c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 t="s">
        <v>21408</v>
      </c>
      <c r="C3497" s="37" t="s">
        <v>4160</v>
      </c>
      <c r="D3497" s="36" t="s">
        <v>173</v>
      </c>
      <c r="E3497" s="36"/>
      <c r="F3497" s="38"/>
      <c r="G3497" s="38"/>
      <c r="H3497" s="38"/>
      <c r="I3497" s="38">
        <v>40.234761020000001</v>
      </c>
      <c r="J3497" s="38" t="s">
        <v>4164</v>
      </c>
      <c r="K3497" s="38"/>
      <c r="L3497" s="38" t="s">
        <v>90</v>
      </c>
      <c r="M3497" s="38" t="s">
        <v>91</v>
      </c>
      <c r="N3497" s="38" t="s">
        <v>86</v>
      </c>
      <c r="O3497" s="38"/>
      <c r="P3497" s="38" t="s">
        <v>92</v>
      </c>
      <c r="Q3497" s="38"/>
      <c r="R3497" s="38"/>
      <c r="S3497" s="38"/>
      <c r="T3497" s="38"/>
      <c r="U3497" s="38" t="s">
        <v>87</v>
      </c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 t="s">
        <v>21409</v>
      </c>
      <c r="C3498" s="37" t="s">
        <v>4160</v>
      </c>
      <c r="D3498" s="36" t="s">
        <v>173</v>
      </c>
      <c r="E3498" s="36"/>
      <c r="F3498" s="38"/>
      <c r="G3498" s="38"/>
      <c r="H3498" s="38"/>
      <c r="I3498" s="38">
        <v>40.234940209999998</v>
      </c>
      <c r="J3498" s="38" t="s">
        <v>4165</v>
      </c>
      <c r="K3498" s="38"/>
      <c r="L3498" s="38" t="s">
        <v>85</v>
      </c>
      <c r="M3498" s="38"/>
      <c r="N3498" s="38" t="s">
        <v>86</v>
      </c>
      <c r="O3498" s="38"/>
      <c r="P3498" s="38" t="s">
        <v>86</v>
      </c>
      <c r="Q3498" s="38"/>
      <c r="R3498" s="38"/>
      <c r="S3498" s="38"/>
      <c r="T3498" s="38"/>
      <c r="U3498" s="38" t="s">
        <v>87</v>
      </c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 t="s">
        <v>21410</v>
      </c>
      <c r="C3499" s="37" t="s">
        <v>4160</v>
      </c>
      <c r="D3499" s="36" t="s">
        <v>173</v>
      </c>
      <c r="E3499" s="36"/>
      <c r="F3499" s="38"/>
      <c r="G3499" s="38"/>
      <c r="H3499" s="38"/>
      <c r="I3499" s="38">
        <v>40.235099650000002</v>
      </c>
      <c r="J3499" s="38" t="s">
        <v>4166</v>
      </c>
      <c r="K3499" s="38"/>
      <c r="L3499" s="38" t="s">
        <v>90</v>
      </c>
      <c r="M3499" s="38" t="s">
        <v>91</v>
      </c>
      <c r="N3499" s="38" t="s">
        <v>86</v>
      </c>
      <c r="O3499" s="38"/>
      <c r="P3499" s="38" t="s">
        <v>92</v>
      </c>
      <c r="Q3499" s="38"/>
      <c r="R3499" s="38"/>
      <c r="S3499" s="38"/>
      <c r="T3499" s="38"/>
      <c r="U3499" s="38" t="s">
        <v>87</v>
      </c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 t="s">
        <v>21411</v>
      </c>
      <c r="C3500" s="37" t="s">
        <v>4160</v>
      </c>
      <c r="D3500" s="36" t="s">
        <v>173</v>
      </c>
      <c r="E3500" s="36"/>
      <c r="F3500" s="38"/>
      <c r="G3500" s="38"/>
      <c r="H3500" s="38"/>
      <c r="I3500" s="38">
        <v>40.235262919999997</v>
      </c>
      <c r="J3500" s="38" t="s">
        <v>4167</v>
      </c>
      <c r="K3500" s="38"/>
      <c r="L3500" s="38" t="s">
        <v>90</v>
      </c>
      <c r="M3500" s="38" t="s">
        <v>91</v>
      </c>
      <c r="N3500" s="38" t="s">
        <v>86</v>
      </c>
      <c r="O3500" s="38"/>
      <c r="P3500" s="38" t="s">
        <v>92</v>
      </c>
      <c r="Q3500" s="38"/>
      <c r="R3500" s="38"/>
      <c r="S3500" s="38"/>
      <c r="T3500" s="38"/>
      <c r="U3500" s="38" t="s">
        <v>87</v>
      </c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 t="s">
        <v>21412</v>
      </c>
      <c r="C3501" s="37" t="s">
        <v>4160</v>
      </c>
      <c r="D3501" s="36" t="s">
        <v>173</v>
      </c>
      <c r="E3501" s="36"/>
      <c r="F3501" s="38"/>
      <c r="G3501" s="38"/>
      <c r="H3501" s="38"/>
      <c r="I3501" s="38">
        <v>40.235479820000002</v>
      </c>
      <c r="J3501" s="38" t="s">
        <v>4168</v>
      </c>
      <c r="K3501" s="38"/>
      <c r="L3501" s="38" t="s">
        <v>85</v>
      </c>
      <c r="M3501" s="38"/>
      <c r="N3501" s="38" t="s">
        <v>86</v>
      </c>
      <c r="O3501" s="38"/>
      <c r="P3501" s="38" t="s">
        <v>86</v>
      </c>
      <c r="Q3501" s="38"/>
      <c r="R3501" s="38"/>
      <c r="S3501" s="38"/>
      <c r="T3501" s="38"/>
      <c r="U3501" s="38" t="s">
        <v>87</v>
      </c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 t="s">
        <v>21413</v>
      </c>
      <c r="C3502" s="37" t="s">
        <v>4160</v>
      </c>
      <c r="D3502" s="36" t="s">
        <v>173</v>
      </c>
      <c r="E3502" s="36"/>
      <c r="F3502" s="38"/>
      <c r="G3502" s="38"/>
      <c r="H3502" s="38"/>
      <c r="I3502" s="38">
        <v>40.235634949999998</v>
      </c>
      <c r="J3502" s="38" t="s">
        <v>4169</v>
      </c>
      <c r="K3502" s="38"/>
      <c r="L3502" s="38" t="s">
        <v>85</v>
      </c>
      <c r="M3502" s="38"/>
      <c r="N3502" s="38" t="s">
        <v>86</v>
      </c>
      <c r="O3502" s="38"/>
      <c r="P3502" s="38" t="s">
        <v>86</v>
      </c>
      <c r="Q3502" s="38"/>
      <c r="R3502" s="38"/>
      <c r="S3502" s="38"/>
      <c r="T3502" s="38"/>
      <c r="U3502" s="38" t="s">
        <v>87</v>
      </c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 t="s">
        <v>21414</v>
      </c>
      <c r="C3503" s="37" t="s">
        <v>4160</v>
      </c>
      <c r="D3503" s="36" t="s">
        <v>173</v>
      </c>
      <c r="E3503" s="36"/>
      <c r="F3503" s="38"/>
      <c r="G3503" s="38"/>
      <c r="H3503" s="38"/>
      <c r="I3503" s="38">
        <v>40.235772160000003</v>
      </c>
      <c r="J3503" s="38" t="s">
        <v>4170</v>
      </c>
      <c r="K3503" s="38"/>
      <c r="L3503" s="38" t="s">
        <v>85</v>
      </c>
      <c r="M3503" s="38"/>
      <c r="N3503" s="38" t="s">
        <v>548</v>
      </c>
      <c r="O3503" s="38" t="s">
        <v>1442</v>
      </c>
      <c r="P3503" s="38" t="s">
        <v>548</v>
      </c>
      <c r="Q3503" s="38" t="s">
        <v>1442</v>
      </c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 t="s">
        <v>21415</v>
      </c>
      <c r="C3504" s="37" t="s">
        <v>4160</v>
      </c>
      <c r="D3504" s="36" t="s">
        <v>173</v>
      </c>
      <c r="E3504" s="36"/>
      <c r="F3504" s="38"/>
      <c r="G3504" s="38"/>
      <c r="H3504" s="38"/>
      <c r="I3504" s="38">
        <v>40.235920010000001</v>
      </c>
      <c r="J3504" s="38" t="s">
        <v>4171</v>
      </c>
      <c r="K3504" s="38"/>
      <c r="L3504" s="38" t="s">
        <v>85</v>
      </c>
      <c r="M3504" s="38"/>
      <c r="N3504" s="38" t="s">
        <v>548</v>
      </c>
      <c r="O3504" s="38" t="s">
        <v>1442</v>
      </c>
      <c r="P3504" s="38" t="s">
        <v>548</v>
      </c>
      <c r="Q3504" s="38" t="s">
        <v>1442</v>
      </c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 t="s">
        <v>21416</v>
      </c>
      <c r="C3505" s="37" t="s">
        <v>4160</v>
      </c>
      <c r="D3505" s="36" t="s">
        <v>173</v>
      </c>
      <c r="E3505" s="36"/>
      <c r="F3505" s="38"/>
      <c r="G3505" s="38"/>
      <c r="H3505" s="38"/>
      <c r="I3505" s="38">
        <v>40.236126140000003</v>
      </c>
      <c r="J3505" s="38" t="s">
        <v>4172</v>
      </c>
      <c r="K3505" s="38"/>
      <c r="L3505" s="38" t="s">
        <v>85</v>
      </c>
      <c r="M3505" s="38"/>
      <c r="N3505" s="38" t="s">
        <v>86</v>
      </c>
      <c r="O3505" s="38"/>
      <c r="P3505" s="38" t="s">
        <v>86</v>
      </c>
      <c r="Q3505" s="38"/>
      <c r="R3505" s="38"/>
      <c r="S3505" s="38"/>
      <c r="T3505" s="38"/>
      <c r="U3505" s="38" t="s">
        <v>87</v>
      </c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 t="s">
        <v>21417</v>
      </c>
      <c r="C3506" s="37" t="s">
        <v>4173</v>
      </c>
      <c r="D3506" s="36" t="s">
        <v>1575</v>
      </c>
      <c r="E3506" s="36"/>
      <c r="F3506" s="38"/>
      <c r="G3506" s="38"/>
      <c r="H3506" s="38"/>
      <c r="I3506" s="38">
        <v>40.236185579999997</v>
      </c>
      <c r="J3506" s="38" t="s">
        <v>4174</v>
      </c>
      <c r="K3506" s="38"/>
      <c r="L3506" s="38" t="s">
        <v>85</v>
      </c>
      <c r="M3506" s="38"/>
      <c r="N3506" s="38" t="s">
        <v>86</v>
      </c>
      <c r="O3506" s="38"/>
      <c r="P3506" s="38" t="s">
        <v>86</v>
      </c>
      <c r="Q3506" s="38"/>
      <c r="R3506" s="38"/>
      <c r="S3506" s="38"/>
      <c r="T3506" s="38"/>
      <c r="U3506" s="38" t="s">
        <v>87</v>
      </c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 t="s">
        <v>21418</v>
      </c>
      <c r="C3507" s="37" t="s">
        <v>4173</v>
      </c>
      <c r="D3507" s="36" t="s">
        <v>1575</v>
      </c>
      <c r="E3507" s="36"/>
      <c r="F3507" s="38"/>
      <c r="G3507" s="38"/>
      <c r="H3507" s="38"/>
      <c r="I3507" s="38">
        <v>40.236199380000002</v>
      </c>
      <c r="J3507" s="38" t="s">
        <v>4175</v>
      </c>
      <c r="K3507" s="38"/>
      <c r="L3507" s="38" t="s">
        <v>90</v>
      </c>
      <c r="M3507" s="38" t="s">
        <v>91</v>
      </c>
      <c r="N3507" s="38" t="s">
        <v>92</v>
      </c>
      <c r="O3507" s="38"/>
      <c r="P3507" s="38" t="s">
        <v>92</v>
      </c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 t="s">
        <v>21419</v>
      </c>
      <c r="C3508" s="37" t="s">
        <v>4176</v>
      </c>
      <c r="D3508" s="36" t="s">
        <v>83</v>
      </c>
      <c r="E3508" s="36"/>
      <c r="F3508" s="38"/>
      <c r="G3508" s="38"/>
      <c r="H3508" s="38"/>
      <c r="I3508" s="38">
        <v>40.235962120000003</v>
      </c>
      <c r="J3508" s="38" t="s">
        <v>4177</v>
      </c>
      <c r="K3508" s="38"/>
      <c r="L3508" s="38" t="s">
        <v>90</v>
      </c>
      <c r="M3508" s="38" t="s">
        <v>91</v>
      </c>
      <c r="N3508" s="38" t="s">
        <v>92</v>
      </c>
      <c r="O3508" s="38"/>
      <c r="P3508" s="38" t="s">
        <v>92</v>
      </c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 t="s">
        <v>21420</v>
      </c>
      <c r="C3509" s="37" t="s">
        <v>4176</v>
      </c>
      <c r="D3509" s="36" t="s">
        <v>83</v>
      </c>
      <c r="E3509" s="36"/>
      <c r="F3509" s="38"/>
      <c r="G3509" s="38"/>
      <c r="H3509" s="38"/>
      <c r="I3509" s="38">
        <v>40.235821090000002</v>
      </c>
      <c r="J3509" s="38" t="s">
        <v>4178</v>
      </c>
      <c r="K3509" s="38"/>
      <c r="L3509" s="38" t="s">
        <v>85</v>
      </c>
      <c r="M3509" s="38"/>
      <c r="N3509" s="38" t="s">
        <v>86</v>
      </c>
      <c r="O3509" s="38"/>
      <c r="P3509" s="38" t="s">
        <v>86</v>
      </c>
      <c r="Q3509" s="38"/>
      <c r="R3509" s="38"/>
      <c r="S3509" s="38"/>
      <c r="T3509" s="38"/>
      <c r="U3509" s="38" t="s">
        <v>87</v>
      </c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 t="s">
        <v>21421</v>
      </c>
      <c r="C3510" s="37" t="s">
        <v>4179</v>
      </c>
      <c r="D3510" s="36" t="s">
        <v>83</v>
      </c>
      <c r="E3510" s="36"/>
      <c r="F3510" s="38"/>
      <c r="G3510" s="38"/>
      <c r="H3510" s="38"/>
      <c r="I3510" s="38">
        <v>40.235421510000002</v>
      </c>
      <c r="J3510" s="38" t="s">
        <v>4180</v>
      </c>
      <c r="K3510" s="38"/>
      <c r="L3510" s="38" t="s">
        <v>85</v>
      </c>
      <c r="M3510" s="38"/>
      <c r="N3510" s="38" t="s">
        <v>86</v>
      </c>
      <c r="O3510" s="38"/>
      <c r="P3510" s="38" t="s">
        <v>86</v>
      </c>
      <c r="Q3510" s="38"/>
      <c r="R3510" s="38"/>
      <c r="S3510" s="38"/>
      <c r="T3510" s="38"/>
      <c r="U3510" s="38" t="s">
        <v>87</v>
      </c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 t="s">
        <v>21422</v>
      </c>
      <c r="C3511" s="37" t="s">
        <v>4179</v>
      </c>
      <c r="D3511" s="36" t="s">
        <v>83</v>
      </c>
      <c r="E3511" s="36"/>
      <c r="F3511" s="38"/>
      <c r="G3511" s="38"/>
      <c r="H3511" s="38"/>
      <c r="I3511" s="38">
        <v>40.235386890000001</v>
      </c>
      <c r="J3511" s="38" t="s">
        <v>4181</v>
      </c>
      <c r="K3511" s="38"/>
      <c r="L3511" s="38" t="s">
        <v>90</v>
      </c>
      <c r="M3511" s="38" t="s">
        <v>91</v>
      </c>
      <c r="N3511" s="38" t="s">
        <v>92</v>
      </c>
      <c r="O3511" s="38"/>
      <c r="P3511" s="38" t="s">
        <v>92</v>
      </c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 t="s">
        <v>21423</v>
      </c>
      <c r="C3512" s="37" t="s">
        <v>4179</v>
      </c>
      <c r="D3512" s="36" t="s">
        <v>83</v>
      </c>
      <c r="E3512" s="36"/>
      <c r="F3512" s="38"/>
      <c r="G3512" s="38"/>
      <c r="H3512" s="38"/>
      <c r="I3512" s="38">
        <v>40.235296380000001</v>
      </c>
      <c r="J3512" s="38" t="s">
        <v>4182</v>
      </c>
      <c r="K3512" s="38"/>
      <c r="L3512" s="38" t="s">
        <v>90</v>
      </c>
      <c r="M3512" s="38" t="s">
        <v>91</v>
      </c>
      <c r="N3512" s="38" t="s">
        <v>92</v>
      </c>
      <c r="O3512" s="38"/>
      <c r="P3512" s="38" t="s">
        <v>92</v>
      </c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 t="s">
        <v>21424</v>
      </c>
      <c r="C3513" s="37" t="s">
        <v>4179</v>
      </c>
      <c r="D3513" s="36" t="s">
        <v>83</v>
      </c>
      <c r="E3513" s="36"/>
      <c r="F3513" s="38"/>
      <c r="G3513" s="38"/>
      <c r="H3513" s="38"/>
      <c r="I3513" s="38">
        <v>40.235141749999997</v>
      </c>
      <c r="J3513" s="38" t="s">
        <v>4183</v>
      </c>
      <c r="K3513" s="38"/>
      <c r="L3513" s="38" t="s">
        <v>90</v>
      </c>
      <c r="M3513" s="38" t="s">
        <v>91</v>
      </c>
      <c r="N3513" s="38" t="s">
        <v>92</v>
      </c>
      <c r="O3513" s="38"/>
      <c r="P3513" s="38" t="s">
        <v>92</v>
      </c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 t="s">
        <v>21425</v>
      </c>
      <c r="C3514" s="37" t="s">
        <v>4184</v>
      </c>
      <c r="D3514" s="36" t="s">
        <v>83</v>
      </c>
      <c r="E3514" s="36"/>
      <c r="F3514" s="38"/>
      <c r="G3514" s="38"/>
      <c r="H3514" s="38"/>
      <c r="I3514" s="38">
        <v>40.234954870000003</v>
      </c>
      <c r="J3514" s="38" t="s">
        <v>4185</v>
      </c>
      <c r="K3514" s="38"/>
      <c r="L3514" s="38" t="s">
        <v>85</v>
      </c>
      <c r="M3514" s="38"/>
      <c r="N3514" s="38" t="s">
        <v>86</v>
      </c>
      <c r="O3514" s="38"/>
      <c r="P3514" s="38" t="s">
        <v>86</v>
      </c>
      <c r="Q3514" s="38"/>
      <c r="R3514" s="38"/>
      <c r="S3514" s="38"/>
      <c r="T3514" s="38"/>
      <c r="U3514" s="38" t="s">
        <v>87</v>
      </c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 t="s">
        <v>21426</v>
      </c>
      <c r="C3515" s="37" t="s">
        <v>4184</v>
      </c>
      <c r="D3515" s="36" t="s">
        <v>83</v>
      </c>
      <c r="E3515" s="36"/>
      <c r="F3515" s="38"/>
      <c r="G3515" s="38"/>
      <c r="H3515" s="38"/>
      <c r="I3515" s="38">
        <v>40.235168109999996</v>
      </c>
      <c r="J3515" s="38" t="s">
        <v>4186</v>
      </c>
      <c r="K3515" s="38"/>
      <c r="L3515" s="38" t="s">
        <v>85</v>
      </c>
      <c r="M3515" s="38"/>
      <c r="N3515" s="38" t="s">
        <v>86</v>
      </c>
      <c r="O3515" s="38"/>
      <c r="P3515" s="38" t="s">
        <v>86</v>
      </c>
      <c r="Q3515" s="38"/>
      <c r="R3515" s="38"/>
      <c r="S3515" s="38"/>
      <c r="T3515" s="38"/>
      <c r="U3515" s="38" t="s">
        <v>87</v>
      </c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 t="s">
        <v>21427</v>
      </c>
      <c r="C3516" s="37" t="s">
        <v>4187</v>
      </c>
      <c r="D3516" s="36" t="s">
        <v>83</v>
      </c>
      <c r="E3516" s="36"/>
      <c r="F3516" s="38"/>
      <c r="G3516" s="38"/>
      <c r="H3516" s="38"/>
      <c r="I3516" s="38">
        <v>40.234875090000003</v>
      </c>
      <c r="J3516" s="38" t="s">
        <v>4188</v>
      </c>
      <c r="K3516" s="38"/>
      <c r="L3516" s="38" t="s">
        <v>85</v>
      </c>
      <c r="M3516" s="38"/>
      <c r="N3516" s="38" t="s">
        <v>86</v>
      </c>
      <c r="O3516" s="38"/>
      <c r="P3516" s="38" t="s">
        <v>86</v>
      </c>
      <c r="Q3516" s="38"/>
      <c r="R3516" s="38"/>
      <c r="S3516" s="38"/>
      <c r="T3516" s="38"/>
      <c r="U3516" s="38" t="s">
        <v>87</v>
      </c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 t="s">
        <v>21428</v>
      </c>
      <c r="C3517" s="37" t="s">
        <v>4189</v>
      </c>
      <c r="D3517" s="36" t="s">
        <v>83</v>
      </c>
      <c r="E3517" s="36"/>
      <c r="F3517" s="38"/>
      <c r="G3517" s="38"/>
      <c r="H3517" s="38"/>
      <c r="I3517" s="38">
        <v>40.234882030000001</v>
      </c>
      <c r="J3517" s="38" t="s">
        <v>4190</v>
      </c>
      <c r="K3517" s="38"/>
      <c r="L3517" s="38" t="s">
        <v>85</v>
      </c>
      <c r="M3517" s="38"/>
      <c r="N3517" s="38" t="s">
        <v>86</v>
      </c>
      <c r="O3517" s="38"/>
      <c r="P3517" s="38" t="s">
        <v>86</v>
      </c>
      <c r="Q3517" s="38"/>
      <c r="R3517" s="38"/>
      <c r="S3517" s="38"/>
      <c r="T3517" s="38"/>
      <c r="U3517" s="38" t="s">
        <v>87</v>
      </c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 t="s">
        <v>21429</v>
      </c>
      <c r="C3518" s="37" t="s">
        <v>4189</v>
      </c>
      <c r="D3518" s="36" t="s">
        <v>83</v>
      </c>
      <c r="E3518" s="36"/>
      <c r="F3518" s="38"/>
      <c r="G3518" s="38"/>
      <c r="H3518" s="38"/>
      <c r="I3518" s="38">
        <v>40.235089709999997</v>
      </c>
      <c r="J3518" s="38" t="s">
        <v>4191</v>
      </c>
      <c r="K3518" s="38"/>
      <c r="L3518" s="38" t="s">
        <v>90</v>
      </c>
      <c r="M3518" s="38" t="s">
        <v>91</v>
      </c>
      <c r="N3518" s="38" t="s">
        <v>92</v>
      </c>
      <c r="O3518" s="38"/>
      <c r="P3518" s="38" t="s">
        <v>92</v>
      </c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 t="s">
        <v>21430</v>
      </c>
      <c r="C3519" s="37" t="s">
        <v>4189</v>
      </c>
      <c r="D3519" s="36" t="s">
        <v>83</v>
      </c>
      <c r="E3519" s="36"/>
      <c r="F3519" s="38"/>
      <c r="G3519" s="38"/>
      <c r="H3519" s="38"/>
      <c r="I3519" s="38">
        <v>40.235305009999998</v>
      </c>
      <c r="J3519" s="38" t="s">
        <v>4192</v>
      </c>
      <c r="K3519" s="38"/>
      <c r="L3519" s="38" t="s">
        <v>90</v>
      </c>
      <c r="M3519" s="38" t="s">
        <v>91</v>
      </c>
      <c r="N3519" s="38" t="s">
        <v>92</v>
      </c>
      <c r="O3519" s="38"/>
      <c r="P3519" s="38" t="s">
        <v>92</v>
      </c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 t="s">
        <v>21431</v>
      </c>
      <c r="C3520" s="37" t="s">
        <v>4189</v>
      </c>
      <c r="D3520" s="36" t="s">
        <v>83</v>
      </c>
      <c r="E3520" s="36"/>
      <c r="F3520" s="38"/>
      <c r="G3520" s="38"/>
      <c r="H3520" s="38"/>
      <c r="I3520" s="38">
        <v>40.235531770000001</v>
      </c>
      <c r="J3520" s="38" t="s">
        <v>4193</v>
      </c>
      <c r="K3520" s="38"/>
      <c r="L3520" s="38" t="s">
        <v>90</v>
      </c>
      <c r="M3520" s="38" t="s">
        <v>91</v>
      </c>
      <c r="N3520" s="38" t="s">
        <v>92</v>
      </c>
      <c r="O3520" s="38"/>
      <c r="P3520" s="38" t="s">
        <v>92</v>
      </c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 t="s">
        <v>21432</v>
      </c>
      <c r="C3521" s="37" t="s">
        <v>4194</v>
      </c>
      <c r="D3521" s="36" t="s">
        <v>83</v>
      </c>
      <c r="E3521" s="36"/>
      <c r="F3521" s="38"/>
      <c r="G3521" s="38"/>
      <c r="H3521" s="38"/>
      <c r="I3521" s="38">
        <v>40.235838710000003</v>
      </c>
      <c r="J3521" s="38" t="s">
        <v>4195</v>
      </c>
      <c r="K3521" s="38"/>
      <c r="L3521" s="38" t="s">
        <v>90</v>
      </c>
      <c r="M3521" s="38" t="s">
        <v>91</v>
      </c>
      <c r="N3521" s="38" t="s">
        <v>92</v>
      </c>
      <c r="O3521" s="38"/>
      <c r="P3521" s="38" t="s">
        <v>92</v>
      </c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 t="s">
        <v>21433</v>
      </c>
      <c r="C3522" s="37" t="s">
        <v>4194</v>
      </c>
      <c r="D3522" s="36" t="s">
        <v>83</v>
      </c>
      <c r="E3522" s="36"/>
      <c r="F3522" s="38"/>
      <c r="G3522" s="38"/>
      <c r="H3522" s="38"/>
      <c r="I3522" s="38">
        <v>40.235978830000001</v>
      </c>
      <c r="J3522" s="38" t="s">
        <v>4196</v>
      </c>
      <c r="K3522" s="38"/>
      <c r="L3522" s="38" t="s">
        <v>85</v>
      </c>
      <c r="M3522" s="38"/>
      <c r="N3522" s="38" t="s">
        <v>86</v>
      </c>
      <c r="O3522" s="38"/>
      <c r="P3522" s="38" t="s">
        <v>86</v>
      </c>
      <c r="Q3522" s="38"/>
      <c r="R3522" s="38"/>
      <c r="S3522" s="38"/>
      <c r="T3522" s="38"/>
      <c r="U3522" s="38" t="s">
        <v>87</v>
      </c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 t="s">
        <v>21434</v>
      </c>
      <c r="C3523" s="37" t="s">
        <v>1134</v>
      </c>
      <c r="D3523" s="36" t="s">
        <v>83</v>
      </c>
      <c r="E3523" s="36"/>
      <c r="F3523" s="38"/>
      <c r="G3523" s="38"/>
      <c r="H3523" s="38"/>
      <c r="I3523" s="38">
        <v>40.240268659999998</v>
      </c>
      <c r="J3523" s="38" t="s">
        <v>4197</v>
      </c>
      <c r="K3523" s="38"/>
      <c r="L3523" s="38" t="s">
        <v>85</v>
      </c>
      <c r="M3523" s="38"/>
      <c r="N3523" s="38" t="s">
        <v>86</v>
      </c>
      <c r="O3523" s="38"/>
      <c r="P3523" s="38" t="s">
        <v>86</v>
      </c>
      <c r="Q3523" s="38"/>
      <c r="R3523" s="38"/>
      <c r="S3523" s="38"/>
      <c r="T3523" s="38"/>
      <c r="U3523" s="38" t="s">
        <v>87</v>
      </c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 t="s">
        <v>21435</v>
      </c>
      <c r="C3524" s="37" t="s">
        <v>1134</v>
      </c>
      <c r="D3524" s="36" t="s">
        <v>83</v>
      </c>
      <c r="E3524" s="36"/>
      <c r="F3524" s="38"/>
      <c r="G3524" s="38"/>
      <c r="H3524" s="38"/>
      <c r="I3524" s="38">
        <v>40.240333130000003</v>
      </c>
      <c r="J3524" s="38" t="s">
        <v>4198</v>
      </c>
      <c r="K3524" s="38"/>
      <c r="L3524" s="38" t="s">
        <v>85</v>
      </c>
      <c r="M3524" s="38"/>
      <c r="N3524" s="38" t="s">
        <v>86</v>
      </c>
      <c r="O3524" s="38"/>
      <c r="P3524" s="38" t="s">
        <v>86</v>
      </c>
      <c r="Q3524" s="38"/>
      <c r="R3524" s="38"/>
      <c r="S3524" s="38"/>
      <c r="T3524" s="38"/>
      <c r="U3524" s="38" t="s">
        <v>87</v>
      </c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 t="s">
        <v>21436</v>
      </c>
      <c r="C3525" s="37" t="s">
        <v>1134</v>
      </c>
      <c r="D3525" s="36" t="s">
        <v>83</v>
      </c>
      <c r="E3525" s="36"/>
      <c r="F3525" s="38"/>
      <c r="G3525" s="38"/>
      <c r="H3525" s="38"/>
      <c r="I3525" s="38">
        <v>40.24037276</v>
      </c>
      <c r="J3525" s="38" t="s">
        <v>4199</v>
      </c>
      <c r="K3525" s="38"/>
      <c r="L3525" s="38" t="s">
        <v>90</v>
      </c>
      <c r="M3525" s="38" t="s">
        <v>91</v>
      </c>
      <c r="N3525" s="38" t="s">
        <v>92</v>
      </c>
      <c r="O3525" s="38"/>
      <c r="P3525" s="38" t="s">
        <v>92</v>
      </c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 t="s">
        <v>21437</v>
      </c>
      <c r="C3526" s="37" t="s">
        <v>1134</v>
      </c>
      <c r="D3526" s="36" t="s">
        <v>83</v>
      </c>
      <c r="E3526" s="36"/>
      <c r="F3526" s="38"/>
      <c r="G3526" s="38"/>
      <c r="H3526" s="38"/>
      <c r="I3526" s="38">
        <v>40.240530219999997</v>
      </c>
      <c r="J3526" s="38" t="s">
        <v>4200</v>
      </c>
      <c r="K3526" s="38"/>
      <c r="L3526" s="38" t="s">
        <v>85</v>
      </c>
      <c r="M3526" s="38"/>
      <c r="N3526" s="38" t="s">
        <v>86</v>
      </c>
      <c r="O3526" s="38"/>
      <c r="P3526" s="38" t="s">
        <v>86</v>
      </c>
      <c r="Q3526" s="38"/>
      <c r="R3526" s="38"/>
      <c r="S3526" s="38"/>
      <c r="T3526" s="38"/>
      <c r="U3526" s="38" t="s">
        <v>87</v>
      </c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 t="s">
        <v>21438</v>
      </c>
      <c r="C3527" s="37" t="s">
        <v>1134</v>
      </c>
      <c r="D3527" s="36" t="s">
        <v>83</v>
      </c>
      <c r="E3527" s="36"/>
      <c r="F3527" s="38"/>
      <c r="G3527" s="38"/>
      <c r="H3527" s="38"/>
      <c r="I3527" s="38">
        <v>40.24060257</v>
      </c>
      <c r="J3527" s="38" t="s">
        <v>4201</v>
      </c>
      <c r="K3527" s="38"/>
      <c r="L3527" s="38" t="s">
        <v>90</v>
      </c>
      <c r="M3527" s="38" t="s">
        <v>91</v>
      </c>
      <c r="N3527" s="38" t="s">
        <v>92</v>
      </c>
      <c r="O3527" s="38"/>
      <c r="P3527" s="38" t="s">
        <v>92</v>
      </c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 t="s">
        <v>21439</v>
      </c>
      <c r="C3528" s="37" t="s">
        <v>1134</v>
      </c>
      <c r="D3528" s="36" t="s">
        <v>83</v>
      </c>
      <c r="E3528" s="36"/>
      <c r="F3528" s="38"/>
      <c r="G3528" s="38"/>
      <c r="H3528" s="38"/>
      <c r="I3528" s="38">
        <v>40.240686289999999</v>
      </c>
      <c r="J3528" s="38" t="s">
        <v>4202</v>
      </c>
      <c r="K3528" s="38"/>
      <c r="L3528" s="38" t="s">
        <v>90</v>
      </c>
      <c r="M3528" s="38" t="s">
        <v>91</v>
      </c>
      <c r="N3528" s="38" t="s">
        <v>92</v>
      </c>
      <c r="O3528" s="38"/>
      <c r="P3528" s="38" t="s">
        <v>92</v>
      </c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 t="s">
        <v>21440</v>
      </c>
      <c r="C3529" s="37" t="s">
        <v>4203</v>
      </c>
      <c r="D3529" s="36" t="s">
        <v>83</v>
      </c>
      <c r="E3529" s="36"/>
      <c r="F3529" s="38"/>
      <c r="G3529" s="38"/>
      <c r="H3529" s="38"/>
      <c r="I3529" s="38">
        <v>40.241135120000003</v>
      </c>
      <c r="J3529" s="38" t="s">
        <v>4204</v>
      </c>
      <c r="K3529" s="38"/>
      <c r="L3529" s="38" t="s">
        <v>90</v>
      </c>
      <c r="M3529" s="38" t="s">
        <v>91</v>
      </c>
      <c r="N3529" s="38" t="s">
        <v>92</v>
      </c>
      <c r="O3529" s="38"/>
      <c r="P3529" s="38" t="s">
        <v>92</v>
      </c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 t="s">
        <v>21441</v>
      </c>
      <c r="C3530" s="37" t="s">
        <v>4203</v>
      </c>
      <c r="D3530" s="36" t="s">
        <v>83</v>
      </c>
      <c r="E3530" s="36"/>
      <c r="F3530" s="38"/>
      <c r="G3530" s="38"/>
      <c r="H3530" s="38"/>
      <c r="I3530" s="38">
        <v>40.241407090000003</v>
      </c>
      <c r="J3530" s="38" t="s">
        <v>4205</v>
      </c>
      <c r="K3530" s="38"/>
      <c r="L3530" s="38" t="s">
        <v>90</v>
      </c>
      <c r="M3530" s="38" t="s">
        <v>91</v>
      </c>
      <c r="N3530" s="38" t="s">
        <v>86</v>
      </c>
      <c r="O3530" s="38"/>
      <c r="P3530" s="38" t="s">
        <v>92</v>
      </c>
      <c r="Q3530" s="38"/>
      <c r="R3530" s="38"/>
      <c r="S3530" s="38"/>
      <c r="T3530" s="38"/>
      <c r="U3530" s="38" t="s">
        <v>87</v>
      </c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 t="s">
        <v>21442</v>
      </c>
      <c r="C3531" s="37" t="s">
        <v>4203</v>
      </c>
      <c r="D3531" s="36" t="s">
        <v>83</v>
      </c>
      <c r="E3531" s="36"/>
      <c r="F3531" s="38"/>
      <c r="G3531" s="38"/>
      <c r="H3531" s="38"/>
      <c r="I3531" s="38">
        <v>40.241647319999998</v>
      </c>
      <c r="J3531" s="38" t="s">
        <v>4206</v>
      </c>
      <c r="K3531" s="38"/>
      <c r="L3531" s="38" t="s">
        <v>90</v>
      </c>
      <c r="M3531" s="38" t="s">
        <v>91</v>
      </c>
      <c r="N3531" s="38" t="s">
        <v>92</v>
      </c>
      <c r="O3531" s="38"/>
      <c r="P3531" s="38" t="s">
        <v>92</v>
      </c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 t="s">
        <v>21443</v>
      </c>
      <c r="C3532" s="37" t="s">
        <v>4203</v>
      </c>
      <c r="D3532" s="36" t="s">
        <v>83</v>
      </c>
      <c r="E3532" s="36"/>
      <c r="F3532" s="38"/>
      <c r="G3532" s="38"/>
      <c r="H3532" s="38"/>
      <c r="I3532" s="38">
        <v>40.241844890000003</v>
      </c>
      <c r="J3532" s="38" t="s">
        <v>4207</v>
      </c>
      <c r="K3532" s="38"/>
      <c r="L3532" s="38" t="s">
        <v>90</v>
      </c>
      <c r="M3532" s="38" t="s">
        <v>91</v>
      </c>
      <c r="N3532" s="38" t="s">
        <v>86</v>
      </c>
      <c r="O3532" s="38"/>
      <c r="P3532" s="38" t="s">
        <v>92</v>
      </c>
      <c r="Q3532" s="38"/>
      <c r="R3532" s="38"/>
      <c r="S3532" s="38"/>
      <c r="T3532" s="38"/>
      <c r="U3532" s="38" t="s">
        <v>87</v>
      </c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 t="s">
        <v>21444</v>
      </c>
      <c r="C3533" s="37" t="s">
        <v>4203</v>
      </c>
      <c r="D3533" s="36" t="s">
        <v>83</v>
      </c>
      <c r="E3533" s="36"/>
      <c r="F3533" s="38"/>
      <c r="G3533" s="38"/>
      <c r="H3533" s="38"/>
      <c r="I3533" s="38">
        <v>40.241852199999997</v>
      </c>
      <c r="J3533" s="38" t="s">
        <v>4208</v>
      </c>
      <c r="K3533" s="38"/>
      <c r="L3533" s="38" t="s">
        <v>85</v>
      </c>
      <c r="M3533" s="38"/>
      <c r="N3533" s="38" t="s">
        <v>86</v>
      </c>
      <c r="O3533" s="38"/>
      <c r="P3533" s="38" t="s">
        <v>86</v>
      </c>
      <c r="Q3533" s="38"/>
      <c r="R3533" s="38"/>
      <c r="S3533" s="38"/>
      <c r="T3533" s="38"/>
      <c r="U3533" s="38" t="s">
        <v>87</v>
      </c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 t="s">
        <v>21445</v>
      </c>
      <c r="C3534" s="37" t="s">
        <v>4203</v>
      </c>
      <c r="D3534" s="36" t="s">
        <v>83</v>
      </c>
      <c r="E3534" s="36"/>
      <c r="F3534" s="38"/>
      <c r="G3534" s="38"/>
      <c r="H3534" s="38"/>
      <c r="I3534" s="38">
        <v>40.241500909999999</v>
      </c>
      <c r="J3534" s="38" t="s">
        <v>4209</v>
      </c>
      <c r="K3534" s="38"/>
      <c r="L3534" s="38" t="s">
        <v>85</v>
      </c>
      <c r="M3534" s="38"/>
      <c r="N3534" s="38" t="s">
        <v>86</v>
      </c>
      <c r="O3534" s="38"/>
      <c r="P3534" s="38" t="s">
        <v>86</v>
      </c>
      <c r="Q3534" s="38"/>
      <c r="R3534" s="38"/>
      <c r="S3534" s="38"/>
      <c r="T3534" s="38"/>
      <c r="U3534" s="38" t="s">
        <v>87</v>
      </c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 t="s">
        <v>21446</v>
      </c>
      <c r="C3535" s="37" t="s">
        <v>4203</v>
      </c>
      <c r="D3535" s="36" t="s">
        <v>83</v>
      </c>
      <c r="E3535" s="36"/>
      <c r="F3535" s="38"/>
      <c r="G3535" s="38"/>
      <c r="H3535" s="38"/>
      <c r="I3535" s="38">
        <v>40.24125033</v>
      </c>
      <c r="J3535" s="38" t="s">
        <v>4210</v>
      </c>
      <c r="K3535" s="38"/>
      <c r="L3535" s="38" t="s">
        <v>85</v>
      </c>
      <c r="M3535" s="38"/>
      <c r="N3535" s="38" t="s">
        <v>86</v>
      </c>
      <c r="O3535" s="38"/>
      <c r="P3535" s="38" t="s">
        <v>86</v>
      </c>
      <c r="Q3535" s="38"/>
      <c r="R3535" s="38"/>
      <c r="S3535" s="38"/>
      <c r="T3535" s="38"/>
      <c r="U3535" s="38" t="s">
        <v>87</v>
      </c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 t="s">
        <v>21447</v>
      </c>
      <c r="C3536" s="37" t="s">
        <v>4203</v>
      </c>
      <c r="D3536" s="36" t="s">
        <v>83</v>
      </c>
      <c r="E3536" s="36"/>
      <c r="F3536" s="38"/>
      <c r="G3536" s="38"/>
      <c r="H3536" s="38"/>
      <c r="I3536" s="38">
        <v>40.240964660000003</v>
      </c>
      <c r="J3536" s="38" t="s">
        <v>4211</v>
      </c>
      <c r="K3536" s="38"/>
      <c r="L3536" s="38" t="s">
        <v>90</v>
      </c>
      <c r="M3536" s="38" t="s">
        <v>91</v>
      </c>
      <c r="N3536" s="38" t="s">
        <v>92</v>
      </c>
      <c r="O3536" s="38"/>
      <c r="P3536" s="38" t="s">
        <v>92</v>
      </c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 t="s">
        <v>21448</v>
      </c>
      <c r="C3537" s="37" t="s">
        <v>4212</v>
      </c>
      <c r="D3537" s="36" t="s">
        <v>83</v>
      </c>
      <c r="E3537" s="36"/>
      <c r="F3537" s="38"/>
      <c r="G3537" s="38"/>
      <c r="H3537" s="38"/>
      <c r="I3537" s="38">
        <v>40.240824910000001</v>
      </c>
      <c r="J3537" s="38" t="s">
        <v>4213</v>
      </c>
      <c r="K3537" s="38"/>
      <c r="L3537" s="38" t="s">
        <v>85</v>
      </c>
      <c r="M3537" s="38"/>
      <c r="N3537" s="38" t="s">
        <v>86</v>
      </c>
      <c r="O3537" s="38"/>
      <c r="P3537" s="38" t="s">
        <v>86</v>
      </c>
      <c r="Q3537" s="38"/>
      <c r="R3537" s="38"/>
      <c r="S3537" s="38"/>
      <c r="T3537" s="38"/>
      <c r="U3537" s="38" t="s">
        <v>87</v>
      </c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 t="s">
        <v>21449</v>
      </c>
      <c r="C3538" s="37" t="s">
        <v>4212</v>
      </c>
      <c r="D3538" s="36" t="s">
        <v>83</v>
      </c>
      <c r="E3538" s="36"/>
      <c r="F3538" s="38"/>
      <c r="G3538" s="38"/>
      <c r="H3538" s="38"/>
      <c r="I3538" s="38">
        <v>40.241056589999999</v>
      </c>
      <c r="J3538" s="38" t="s">
        <v>4214</v>
      </c>
      <c r="K3538" s="38"/>
      <c r="L3538" s="38" t="s">
        <v>90</v>
      </c>
      <c r="M3538" s="38" t="s">
        <v>91</v>
      </c>
      <c r="N3538" s="38" t="s">
        <v>92</v>
      </c>
      <c r="O3538" s="38"/>
      <c r="P3538" s="38" t="s">
        <v>92</v>
      </c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 t="s">
        <v>21450</v>
      </c>
      <c r="C3539" s="37" t="s">
        <v>4212</v>
      </c>
      <c r="D3539" s="36" t="s">
        <v>83</v>
      </c>
      <c r="E3539" s="36"/>
      <c r="F3539" s="38"/>
      <c r="G3539" s="38"/>
      <c r="H3539" s="38"/>
      <c r="I3539" s="38">
        <v>40.241260709999999</v>
      </c>
      <c r="J3539" s="38" t="s">
        <v>4215</v>
      </c>
      <c r="K3539" s="38"/>
      <c r="L3539" s="38" t="s">
        <v>85</v>
      </c>
      <c r="M3539" s="38"/>
      <c r="N3539" s="38" t="s">
        <v>86</v>
      </c>
      <c r="O3539" s="38"/>
      <c r="P3539" s="38" t="s">
        <v>86</v>
      </c>
      <c r="Q3539" s="38"/>
      <c r="R3539" s="38"/>
      <c r="S3539" s="38"/>
      <c r="T3539" s="38"/>
      <c r="U3539" s="38" t="s">
        <v>87</v>
      </c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 t="s">
        <v>21451</v>
      </c>
      <c r="C3540" s="37" t="s">
        <v>4212</v>
      </c>
      <c r="D3540" s="36" t="s">
        <v>83</v>
      </c>
      <c r="E3540" s="36"/>
      <c r="F3540" s="38"/>
      <c r="G3540" s="38"/>
      <c r="H3540" s="38"/>
      <c r="I3540" s="38">
        <v>40.241444010000002</v>
      </c>
      <c r="J3540" s="38" t="s">
        <v>4216</v>
      </c>
      <c r="K3540" s="38"/>
      <c r="L3540" s="38" t="s">
        <v>90</v>
      </c>
      <c r="M3540" s="38" t="s">
        <v>91</v>
      </c>
      <c r="N3540" s="38" t="s">
        <v>92</v>
      </c>
      <c r="O3540" s="38"/>
      <c r="P3540" s="38" t="s">
        <v>92</v>
      </c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 t="s">
        <v>21452</v>
      </c>
      <c r="C3541" s="37" t="s">
        <v>4212</v>
      </c>
      <c r="D3541" s="36" t="s">
        <v>83</v>
      </c>
      <c r="E3541" s="36"/>
      <c r="F3541" s="38"/>
      <c r="G3541" s="38"/>
      <c r="H3541" s="38"/>
      <c r="I3541" s="38">
        <v>40.241603699999999</v>
      </c>
      <c r="J3541" s="38" t="s">
        <v>4217</v>
      </c>
      <c r="K3541" s="38"/>
      <c r="L3541" s="38" t="s">
        <v>90</v>
      </c>
      <c r="M3541" s="38" t="s">
        <v>91</v>
      </c>
      <c r="N3541" s="38" t="s">
        <v>92</v>
      </c>
      <c r="O3541" s="38"/>
      <c r="P3541" s="38" t="s">
        <v>92</v>
      </c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 t="s">
        <v>21453</v>
      </c>
      <c r="C3542" s="37" t="s">
        <v>4212</v>
      </c>
      <c r="D3542" s="36" t="s">
        <v>83</v>
      </c>
      <c r="E3542" s="36"/>
      <c r="F3542" s="38"/>
      <c r="G3542" s="38"/>
      <c r="H3542" s="38"/>
      <c r="I3542" s="38">
        <v>40.241765739999998</v>
      </c>
      <c r="J3542" s="38" t="s">
        <v>4218</v>
      </c>
      <c r="K3542" s="38"/>
      <c r="L3542" s="38" t="s">
        <v>85</v>
      </c>
      <c r="M3542" s="38"/>
      <c r="N3542" s="38" t="s">
        <v>86</v>
      </c>
      <c r="O3542" s="38"/>
      <c r="P3542" s="38" t="s">
        <v>86</v>
      </c>
      <c r="Q3542" s="38"/>
      <c r="R3542" s="38"/>
      <c r="S3542" s="38"/>
      <c r="T3542" s="38"/>
      <c r="U3542" s="38" t="s">
        <v>87</v>
      </c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 t="s">
        <v>21454</v>
      </c>
      <c r="C3543" s="37" t="s">
        <v>4212</v>
      </c>
      <c r="D3543" s="36" t="s">
        <v>83</v>
      </c>
      <c r="E3543" s="36"/>
      <c r="F3543" s="38"/>
      <c r="G3543" s="38"/>
      <c r="H3543" s="38"/>
      <c r="I3543" s="38">
        <v>40.241931540000003</v>
      </c>
      <c r="J3543" s="38" t="s">
        <v>4219</v>
      </c>
      <c r="K3543" s="38"/>
      <c r="L3543" s="38" t="s">
        <v>90</v>
      </c>
      <c r="M3543" s="38" t="s">
        <v>91</v>
      </c>
      <c r="N3543" s="38" t="s">
        <v>86</v>
      </c>
      <c r="O3543" s="38"/>
      <c r="P3543" s="38" t="s">
        <v>92</v>
      </c>
      <c r="Q3543" s="38"/>
      <c r="R3543" s="38"/>
      <c r="S3543" s="38"/>
      <c r="T3543" s="38"/>
      <c r="U3543" s="38" t="s">
        <v>87</v>
      </c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 t="s">
        <v>21455</v>
      </c>
      <c r="C3544" s="37" t="s">
        <v>4212</v>
      </c>
      <c r="D3544" s="36" t="s">
        <v>83</v>
      </c>
      <c r="E3544" s="36"/>
      <c r="F3544" s="38"/>
      <c r="G3544" s="38"/>
      <c r="H3544" s="38"/>
      <c r="I3544" s="38">
        <v>40.24212258</v>
      </c>
      <c r="J3544" s="38" t="s">
        <v>4220</v>
      </c>
      <c r="K3544" s="38"/>
      <c r="L3544" s="38" t="s">
        <v>85</v>
      </c>
      <c r="M3544" s="38"/>
      <c r="N3544" s="38" t="s">
        <v>86</v>
      </c>
      <c r="O3544" s="38"/>
      <c r="P3544" s="38" t="s">
        <v>86</v>
      </c>
      <c r="Q3544" s="38"/>
      <c r="R3544" s="38"/>
      <c r="S3544" s="38"/>
      <c r="T3544" s="38"/>
      <c r="U3544" s="38" t="s">
        <v>87</v>
      </c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 t="s">
        <v>21456</v>
      </c>
      <c r="C3545" s="37" t="s">
        <v>4212</v>
      </c>
      <c r="D3545" s="36" t="s">
        <v>83</v>
      </c>
      <c r="E3545" s="36"/>
      <c r="F3545" s="38"/>
      <c r="G3545" s="38"/>
      <c r="H3545" s="38"/>
      <c r="I3545" s="38">
        <v>40.242316430000002</v>
      </c>
      <c r="J3545" s="38" t="s">
        <v>4221</v>
      </c>
      <c r="K3545" s="38"/>
      <c r="L3545" s="38" t="s">
        <v>85</v>
      </c>
      <c r="M3545" s="38"/>
      <c r="N3545" s="38" t="s">
        <v>86</v>
      </c>
      <c r="O3545" s="38"/>
      <c r="P3545" s="38" t="s">
        <v>86</v>
      </c>
      <c r="Q3545" s="38"/>
      <c r="R3545" s="38"/>
      <c r="S3545" s="38"/>
      <c r="T3545" s="38"/>
      <c r="U3545" s="38" t="s">
        <v>87</v>
      </c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 t="s">
        <v>21457</v>
      </c>
      <c r="C3546" s="37" t="s">
        <v>4212</v>
      </c>
      <c r="D3546" s="36" t="s">
        <v>83</v>
      </c>
      <c r="E3546" s="36"/>
      <c r="F3546" s="38"/>
      <c r="G3546" s="38"/>
      <c r="H3546" s="38"/>
      <c r="I3546" s="38">
        <v>40.242511100000002</v>
      </c>
      <c r="J3546" s="38" t="s">
        <v>4222</v>
      </c>
      <c r="K3546" s="38"/>
      <c r="L3546" s="38" t="s">
        <v>90</v>
      </c>
      <c r="M3546" s="38" t="s">
        <v>91</v>
      </c>
      <c r="N3546" s="38" t="s">
        <v>92</v>
      </c>
      <c r="O3546" s="38"/>
      <c r="P3546" s="38" t="s">
        <v>92</v>
      </c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 t="s">
        <v>21458</v>
      </c>
      <c r="C3547" s="37" t="s">
        <v>4212</v>
      </c>
      <c r="D3547" s="36" t="s">
        <v>83</v>
      </c>
      <c r="E3547" s="36"/>
      <c r="F3547" s="38"/>
      <c r="G3547" s="38"/>
      <c r="H3547" s="38"/>
      <c r="I3547" s="38">
        <v>40.242723030000001</v>
      </c>
      <c r="J3547" s="38" t="s">
        <v>4223</v>
      </c>
      <c r="K3547" s="38"/>
      <c r="L3547" s="38" t="s">
        <v>85</v>
      </c>
      <c r="M3547" s="38"/>
      <c r="N3547" s="38" t="s">
        <v>86</v>
      </c>
      <c r="O3547" s="38"/>
      <c r="P3547" s="38" t="s">
        <v>86</v>
      </c>
      <c r="Q3547" s="38"/>
      <c r="R3547" s="38"/>
      <c r="S3547" s="38"/>
      <c r="T3547" s="38"/>
      <c r="U3547" s="38" t="s">
        <v>87</v>
      </c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 t="s">
        <v>21459</v>
      </c>
      <c r="C3548" s="37" t="s">
        <v>4212</v>
      </c>
      <c r="D3548" s="36" t="s">
        <v>83</v>
      </c>
      <c r="E3548" s="36"/>
      <c r="F3548" s="38"/>
      <c r="G3548" s="38"/>
      <c r="H3548" s="38"/>
      <c r="I3548" s="38">
        <v>40.2429281</v>
      </c>
      <c r="J3548" s="38" t="s">
        <v>4224</v>
      </c>
      <c r="K3548" s="38"/>
      <c r="L3548" s="38" t="s">
        <v>85</v>
      </c>
      <c r="M3548" s="38"/>
      <c r="N3548" s="38" t="s">
        <v>86</v>
      </c>
      <c r="O3548" s="38"/>
      <c r="P3548" s="38" t="s">
        <v>86</v>
      </c>
      <c r="Q3548" s="38"/>
      <c r="R3548" s="38"/>
      <c r="S3548" s="38"/>
      <c r="T3548" s="38"/>
      <c r="U3548" s="38" t="s">
        <v>87</v>
      </c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 t="s">
        <v>21460</v>
      </c>
      <c r="C3549" s="37" t="s">
        <v>4212</v>
      </c>
      <c r="D3549" s="36" t="s">
        <v>83</v>
      </c>
      <c r="E3549" s="36"/>
      <c r="F3549" s="38"/>
      <c r="G3549" s="38"/>
      <c r="H3549" s="38"/>
      <c r="I3549" s="38">
        <v>40.243135819999999</v>
      </c>
      <c r="J3549" s="38" t="s">
        <v>4225</v>
      </c>
      <c r="K3549" s="38"/>
      <c r="L3549" s="38" t="s">
        <v>85</v>
      </c>
      <c r="M3549" s="38"/>
      <c r="N3549" s="38" t="s">
        <v>86</v>
      </c>
      <c r="O3549" s="38"/>
      <c r="P3549" s="38" t="s">
        <v>86</v>
      </c>
      <c r="Q3549" s="38"/>
      <c r="R3549" s="38"/>
      <c r="S3549" s="38"/>
      <c r="T3549" s="38"/>
      <c r="U3549" s="38" t="s">
        <v>87</v>
      </c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 t="s">
        <v>21461</v>
      </c>
      <c r="C3550" s="37" t="s">
        <v>4212</v>
      </c>
      <c r="D3550" s="36" t="s">
        <v>83</v>
      </c>
      <c r="E3550" s="36"/>
      <c r="F3550" s="38"/>
      <c r="G3550" s="38"/>
      <c r="H3550" s="38"/>
      <c r="I3550" s="38">
        <v>40.243332789999997</v>
      </c>
      <c r="J3550" s="38" t="s">
        <v>4226</v>
      </c>
      <c r="K3550" s="38"/>
      <c r="L3550" s="38" t="s">
        <v>85</v>
      </c>
      <c r="M3550" s="38"/>
      <c r="N3550" s="38" t="s">
        <v>86</v>
      </c>
      <c r="O3550" s="38"/>
      <c r="P3550" s="38" t="s">
        <v>86</v>
      </c>
      <c r="Q3550" s="38"/>
      <c r="R3550" s="38"/>
      <c r="S3550" s="38"/>
      <c r="T3550" s="38"/>
      <c r="U3550" s="38" t="s">
        <v>87</v>
      </c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 t="s">
        <v>21462</v>
      </c>
      <c r="C3551" s="37" t="s">
        <v>4212</v>
      </c>
      <c r="D3551" s="36" t="s">
        <v>83</v>
      </c>
      <c r="E3551" s="36"/>
      <c r="F3551" s="38"/>
      <c r="G3551" s="38"/>
      <c r="H3551" s="38"/>
      <c r="I3551" s="38">
        <v>40.243529959999996</v>
      </c>
      <c r="J3551" s="38" t="s">
        <v>4227</v>
      </c>
      <c r="K3551" s="38"/>
      <c r="L3551" s="38" t="s">
        <v>90</v>
      </c>
      <c r="M3551" s="38" t="s">
        <v>91</v>
      </c>
      <c r="N3551" s="38" t="s">
        <v>92</v>
      </c>
      <c r="O3551" s="38"/>
      <c r="P3551" s="38" t="s">
        <v>92</v>
      </c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 t="s">
        <v>21463</v>
      </c>
      <c r="C3552" s="37" t="s">
        <v>4212</v>
      </c>
      <c r="D3552" s="36" t="s">
        <v>83</v>
      </c>
      <c r="E3552" s="36"/>
      <c r="F3552" s="38"/>
      <c r="G3552" s="38"/>
      <c r="H3552" s="38"/>
      <c r="I3552" s="38">
        <v>40.243710290000003</v>
      </c>
      <c r="J3552" s="38" t="s">
        <v>4228</v>
      </c>
      <c r="K3552" s="38"/>
      <c r="L3552" s="38" t="s">
        <v>90</v>
      </c>
      <c r="M3552" s="38" t="s">
        <v>91</v>
      </c>
      <c r="N3552" s="38" t="s">
        <v>92</v>
      </c>
      <c r="O3552" s="38"/>
      <c r="P3552" s="38" t="s">
        <v>92</v>
      </c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 t="s">
        <v>21464</v>
      </c>
      <c r="C3553" s="37" t="s">
        <v>4212</v>
      </c>
      <c r="D3553" s="36" t="s">
        <v>83</v>
      </c>
      <c r="E3553" s="36"/>
      <c r="F3553" s="38"/>
      <c r="G3553" s="38"/>
      <c r="H3553" s="38"/>
      <c r="I3553" s="38">
        <v>40.243900269999997</v>
      </c>
      <c r="J3553" s="38" t="s">
        <v>4229</v>
      </c>
      <c r="K3553" s="38"/>
      <c r="L3553" s="38" t="s">
        <v>90</v>
      </c>
      <c r="M3553" s="38" t="s">
        <v>91</v>
      </c>
      <c r="N3553" s="38" t="s">
        <v>92</v>
      </c>
      <c r="O3553" s="38"/>
      <c r="P3553" s="38" t="s">
        <v>92</v>
      </c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 t="s">
        <v>21465</v>
      </c>
      <c r="C3554" s="37" t="s">
        <v>4212</v>
      </c>
      <c r="D3554" s="36" t="s">
        <v>83</v>
      </c>
      <c r="E3554" s="36"/>
      <c r="F3554" s="38"/>
      <c r="G3554" s="38"/>
      <c r="H3554" s="38"/>
      <c r="I3554" s="38">
        <v>40.244088040000001</v>
      </c>
      <c r="J3554" s="38" t="s">
        <v>4230</v>
      </c>
      <c r="K3554" s="38"/>
      <c r="L3554" s="38" t="s">
        <v>90</v>
      </c>
      <c r="M3554" s="38" t="s">
        <v>91</v>
      </c>
      <c r="N3554" s="38" t="s">
        <v>92</v>
      </c>
      <c r="O3554" s="38"/>
      <c r="P3554" s="38" t="s">
        <v>92</v>
      </c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 t="s">
        <v>21466</v>
      </c>
      <c r="C3555" s="37" t="s">
        <v>4212</v>
      </c>
      <c r="D3555" s="36" t="s">
        <v>83</v>
      </c>
      <c r="E3555" s="36"/>
      <c r="F3555" s="38"/>
      <c r="G3555" s="38"/>
      <c r="H3555" s="38"/>
      <c r="I3555" s="38">
        <v>40.244277480000001</v>
      </c>
      <c r="J3555" s="38" t="s">
        <v>4231</v>
      </c>
      <c r="K3555" s="38"/>
      <c r="L3555" s="38" t="s">
        <v>90</v>
      </c>
      <c r="M3555" s="38" t="s">
        <v>91</v>
      </c>
      <c r="N3555" s="38" t="s">
        <v>92</v>
      </c>
      <c r="O3555" s="38"/>
      <c r="P3555" s="38" t="s">
        <v>92</v>
      </c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 t="s">
        <v>21467</v>
      </c>
      <c r="C3556" s="37" t="s">
        <v>4232</v>
      </c>
      <c r="D3556" s="36" t="s">
        <v>83</v>
      </c>
      <c r="E3556" s="36"/>
      <c r="F3556" s="38"/>
      <c r="G3556" s="38"/>
      <c r="H3556" s="38"/>
      <c r="I3556" s="38">
        <v>40.244499380000001</v>
      </c>
      <c r="J3556" s="38" t="s">
        <v>4233</v>
      </c>
      <c r="K3556" s="38"/>
      <c r="L3556" s="38" t="s">
        <v>85</v>
      </c>
      <c r="M3556" s="38"/>
      <c r="N3556" s="38" t="s">
        <v>86</v>
      </c>
      <c r="O3556" s="38"/>
      <c r="P3556" s="38" t="s">
        <v>86</v>
      </c>
      <c r="Q3556" s="38"/>
      <c r="R3556" s="38"/>
      <c r="S3556" s="38"/>
      <c r="T3556" s="38"/>
      <c r="U3556" s="38" t="s">
        <v>87</v>
      </c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 t="s">
        <v>21468</v>
      </c>
      <c r="C3557" s="37" t="s">
        <v>4232</v>
      </c>
      <c r="D3557" s="36" t="s">
        <v>83</v>
      </c>
      <c r="E3557" s="36"/>
      <c r="F3557" s="38"/>
      <c r="G3557" s="38"/>
      <c r="H3557" s="38"/>
      <c r="I3557" s="38">
        <v>40.244675000000001</v>
      </c>
      <c r="J3557" s="38" t="s">
        <v>4234</v>
      </c>
      <c r="K3557" s="38"/>
      <c r="L3557" s="38" t="s">
        <v>90</v>
      </c>
      <c r="M3557" s="38" t="s">
        <v>91</v>
      </c>
      <c r="N3557" s="38" t="s">
        <v>92</v>
      </c>
      <c r="O3557" s="38"/>
      <c r="P3557" s="38" t="s">
        <v>92</v>
      </c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 t="s">
        <v>21469</v>
      </c>
      <c r="C3558" s="37" t="s">
        <v>4232</v>
      </c>
      <c r="D3558" s="36" t="s">
        <v>83</v>
      </c>
      <c r="E3558" s="36"/>
      <c r="F3558" s="38"/>
      <c r="G3558" s="38"/>
      <c r="H3558" s="38"/>
      <c r="I3558" s="38">
        <v>40.244833509999999</v>
      </c>
      <c r="J3558" s="38" t="s">
        <v>4235</v>
      </c>
      <c r="K3558" s="38"/>
      <c r="L3558" s="38" t="s">
        <v>90</v>
      </c>
      <c r="M3558" s="38" t="s">
        <v>91</v>
      </c>
      <c r="N3558" s="38" t="s">
        <v>92</v>
      </c>
      <c r="O3558" s="38"/>
      <c r="P3558" s="38" t="s">
        <v>92</v>
      </c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 t="s">
        <v>21470</v>
      </c>
      <c r="C3559" s="37" t="s">
        <v>4232</v>
      </c>
      <c r="D3559" s="36" t="s">
        <v>83</v>
      </c>
      <c r="E3559" s="36"/>
      <c r="F3559" s="38"/>
      <c r="G3559" s="38"/>
      <c r="H3559" s="38"/>
      <c r="I3559" s="38">
        <v>40.244981520000003</v>
      </c>
      <c r="J3559" s="38" t="s">
        <v>4236</v>
      </c>
      <c r="K3559" s="38"/>
      <c r="L3559" s="38" t="s">
        <v>90</v>
      </c>
      <c r="M3559" s="38" t="s">
        <v>91</v>
      </c>
      <c r="N3559" s="38" t="s">
        <v>92</v>
      </c>
      <c r="O3559" s="38"/>
      <c r="P3559" s="38" t="s">
        <v>92</v>
      </c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 t="s">
        <v>21471</v>
      </c>
      <c r="C3560" s="37" t="s">
        <v>4237</v>
      </c>
      <c r="D3560" s="36" t="s">
        <v>83</v>
      </c>
      <c r="E3560" s="36"/>
      <c r="F3560" s="38"/>
      <c r="G3560" s="38"/>
      <c r="H3560" s="38"/>
      <c r="I3560" s="38">
        <v>40.244846969999998</v>
      </c>
      <c r="J3560" s="38" t="s">
        <v>4238</v>
      </c>
      <c r="K3560" s="38"/>
      <c r="L3560" s="38" t="s">
        <v>85</v>
      </c>
      <c r="M3560" s="38"/>
      <c r="N3560" s="38" t="s">
        <v>86</v>
      </c>
      <c r="O3560" s="38"/>
      <c r="P3560" s="38" t="s">
        <v>86</v>
      </c>
      <c r="Q3560" s="38"/>
      <c r="R3560" s="38"/>
      <c r="S3560" s="38"/>
      <c r="T3560" s="38"/>
      <c r="U3560" s="38" t="s">
        <v>87</v>
      </c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 t="s">
        <v>21472</v>
      </c>
      <c r="C3561" s="37" t="s">
        <v>4239</v>
      </c>
      <c r="D3561" s="36" t="s">
        <v>83</v>
      </c>
      <c r="E3561" s="36"/>
      <c r="F3561" s="38"/>
      <c r="G3561" s="38"/>
      <c r="H3561" s="38"/>
      <c r="I3561" s="38">
        <v>40.244533969999999</v>
      </c>
      <c r="J3561" s="38" t="s">
        <v>4240</v>
      </c>
      <c r="K3561" s="38"/>
      <c r="L3561" s="38" t="s">
        <v>90</v>
      </c>
      <c r="M3561" s="38" t="s">
        <v>91</v>
      </c>
      <c r="N3561" s="38" t="s">
        <v>92</v>
      </c>
      <c r="O3561" s="38"/>
      <c r="P3561" s="38" t="s">
        <v>92</v>
      </c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 t="s">
        <v>21473</v>
      </c>
      <c r="C3562" s="37" t="s">
        <v>4239</v>
      </c>
      <c r="D3562" s="36" t="s">
        <v>83</v>
      </c>
      <c r="E3562" s="36"/>
      <c r="F3562" s="38"/>
      <c r="G3562" s="38"/>
      <c r="H3562" s="38"/>
      <c r="I3562" s="38">
        <v>40.244336140000001</v>
      </c>
      <c r="J3562" s="38" t="s">
        <v>4241</v>
      </c>
      <c r="K3562" s="38"/>
      <c r="L3562" s="38" t="s">
        <v>85</v>
      </c>
      <c r="M3562" s="38"/>
      <c r="N3562" s="38" t="s">
        <v>86</v>
      </c>
      <c r="O3562" s="38"/>
      <c r="P3562" s="38" t="s">
        <v>86</v>
      </c>
      <c r="Q3562" s="38"/>
      <c r="R3562" s="38"/>
      <c r="S3562" s="38"/>
      <c r="T3562" s="38"/>
      <c r="U3562" s="38" t="s">
        <v>87</v>
      </c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 t="s">
        <v>21474</v>
      </c>
      <c r="C3563" s="37" t="s">
        <v>4239</v>
      </c>
      <c r="D3563" s="36" t="s">
        <v>83</v>
      </c>
      <c r="E3563" s="36"/>
      <c r="F3563" s="38"/>
      <c r="G3563" s="38"/>
      <c r="H3563" s="38"/>
      <c r="I3563" s="38">
        <v>40.244151250000002</v>
      </c>
      <c r="J3563" s="38" t="s">
        <v>4242</v>
      </c>
      <c r="K3563" s="38"/>
      <c r="L3563" s="38" t="s">
        <v>85</v>
      </c>
      <c r="M3563" s="38"/>
      <c r="N3563" s="38" t="s">
        <v>86</v>
      </c>
      <c r="O3563" s="38"/>
      <c r="P3563" s="38" t="s">
        <v>86</v>
      </c>
      <c r="Q3563" s="38"/>
      <c r="R3563" s="38"/>
      <c r="S3563" s="38"/>
      <c r="T3563" s="38"/>
      <c r="U3563" s="38" t="s">
        <v>87</v>
      </c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 t="s">
        <v>21475</v>
      </c>
      <c r="C3564" s="37" t="s">
        <v>4239</v>
      </c>
      <c r="D3564" s="36" t="s">
        <v>83</v>
      </c>
      <c r="E3564" s="36"/>
      <c r="F3564" s="38"/>
      <c r="G3564" s="38"/>
      <c r="H3564" s="38"/>
      <c r="I3564" s="38">
        <v>40.243941450000001</v>
      </c>
      <c r="J3564" s="38" t="s">
        <v>4243</v>
      </c>
      <c r="K3564" s="38"/>
      <c r="L3564" s="38" t="s">
        <v>85</v>
      </c>
      <c r="M3564" s="38"/>
      <c r="N3564" s="38" t="s">
        <v>86</v>
      </c>
      <c r="O3564" s="38"/>
      <c r="P3564" s="38" t="s">
        <v>86</v>
      </c>
      <c r="Q3564" s="38"/>
      <c r="R3564" s="38"/>
      <c r="S3564" s="38"/>
      <c r="T3564" s="38"/>
      <c r="U3564" s="38" t="s">
        <v>87</v>
      </c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 t="s">
        <v>21476</v>
      </c>
      <c r="C3565" s="37" t="s">
        <v>4244</v>
      </c>
      <c r="D3565" s="36" t="s">
        <v>83</v>
      </c>
      <c r="E3565" s="36"/>
      <c r="F3565" s="38"/>
      <c r="G3565" s="38"/>
      <c r="H3565" s="38"/>
      <c r="I3565" s="38">
        <v>40.24362292</v>
      </c>
      <c r="J3565" s="38" t="s">
        <v>4245</v>
      </c>
      <c r="K3565" s="38"/>
      <c r="L3565" s="38" t="s">
        <v>90</v>
      </c>
      <c r="M3565" s="38" t="s">
        <v>91</v>
      </c>
      <c r="N3565" s="38" t="s">
        <v>92</v>
      </c>
      <c r="O3565" s="38"/>
      <c r="P3565" s="38" t="s">
        <v>92</v>
      </c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 t="s">
        <v>21477</v>
      </c>
      <c r="C3566" s="37" t="s">
        <v>4244</v>
      </c>
      <c r="D3566" s="36" t="s">
        <v>83</v>
      </c>
      <c r="E3566" s="36"/>
      <c r="F3566" s="38"/>
      <c r="G3566" s="38"/>
      <c r="H3566" s="38"/>
      <c r="I3566" s="38">
        <v>40.243749520000001</v>
      </c>
      <c r="J3566" s="38" t="s">
        <v>4246</v>
      </c>
      <c r="K3566" s="38"/>
      <c r="L3566" s="38" t="s">
        <v>90</v>
      </c>
      <c r="M3566" s="38" t="s">
        <v>91</v>
      </c>
      <c r="N3566" s="38" t="s">
        <v>92</v>
      </c>
      <c r="O3566" s="38"/>
      <c r="P3566" s="38" t="s">
        <v>92</v>
      </c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 t="s">
        <v>21478</v>
      </c>
      <c r="C3567" s="37" t="s">
        <v>4244</v>
      </c>
      <c r="D3567" s="36" t="s">
        <v>83</v>
      </c>
      <c r="E3567" s="36"/>
      <c r="F3567" s="38"/>
      <c r="G3567" s="38"/>
      <c r="H3567" s="38"/>
      <c r="I3567" s="38">
        <v>40.243995499999997</v>
      </c>
      <c r="J3567" s="38" t="s">
        <v>4247</v>
      </c>
      <c r="K3567" s="38"/>
      <c r="L3567" s="38" t="s">
        <v>90</v>
      </c>
      <c r="M3567" s="38" t="s">
        <v>91</v>
      </c>
      <c r="N3567" s="38" t="s">
        <v>86</v>
      </c>
      <c r="O3567" s="38"/>
      <c r="P3567" s="38" t="s">
        <v>92</v>
      </c>
      <c r="Q3567" s="38"/>
      <c r="R3567" s="38"/>
      <c r="S3567" s="38"/>
      <c r="T3567" s="38"/>
      <c r="U3567" s="38" t="s">
        <v>87</v>
      </c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 t="s">
        <v>21479</v>
      </c>
      <c r="C3568" s="37" t="s">
        <v>4248</v>
      </c>
      <c r="D3568" s="36" t="s">
        <v>83</v>
      </c>
      <c r="E3568" s="36"/>
      <c r="F3568" s="38"/>
      <c r="G3568" s="38"/>
      <c r="H3568" s="38"/>
      <c r="I3568" s="38">
        <v>40.243606489999998</v>
      </c>
      <c r="J3568" s="38" t="s">
        <v>4249</v>
      </c>
      <c r="K3568" s="38"/>
      <c r="L3568" s="38" t="s">
        <v>90</v>
      </c>
      <c r="M3568" s="38" t="s">
        <v>91</v>
      </c>
      <c r="N3568" s="38" t="s">
        <v>92</v>
      </c>
      <c r="O3568" s="38"/>
      <c r="P3568" s="38" t="s">
        <v>92</v>
      </c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 t="s">
        <v>21480</v>
      </c>
      <c r="C3569" s="37" t="s">
        <v>4250</v>
      </c>
      <c r="D3569" s="36" t="s">
        <v>83</v>
      </c>
      <c r="E3569" s="36"/>
      <c r="F3569" s="38"/>
      <c r="G3569" s="38"/>
      <c r="H3569" s="38"/>
      <c r="I3569" s="38">
        <v>40.244001799999999</v>
      </c>
      <c r="J3569" s="38" t="s">
        <v>4251</v>
      </c>
      <c r="K3569" s="38"/>
      <c r="L3569" s="38" t="s">
        <v>85</v>
      </c>
      <c r="M3569" s="38"/>
      <c r="N3569" s="38" t="s">
        <v>86</v>
      </c>
      <c r="O3569" s="38"/>
      <c r="P3569" s="38" t="s">
        <v>86</v>
      </c>
      <c r="Q3569" s="38"/>
      <c r="R3569" s="38"/>
      <c r="S3569" s="38"/>
      <c r="T3569" s="38"/>
      <c r="U3569" s="38" t="s">
        <v>87</v>
      </c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 t="s">
        <v>21481</v>
      </c>
      <c r="C3570" s="37" t="s">
        <v>4252</v>
      </c>
      <c r="D3570" s="36" t="s">
        <v>83</v>
      </c>
      <c r="E3570" s="36"/>
      <c r="F3570" s="38"/>
      <c r="G3570" s="38"/>
      <c r="H3570" s="38"/>
      <c r="I3570" s="38">
        <v>40.243454399999997</v>
      </c>
      <c r="J3570" s="38" t="s">
        <v>4253</v>
      </c>
      <c r="K3570" s="38"/>
      <c r="L3570" s="38" t="s">
        <v>85</v>
      </c>
      <c r="M3570" s="38"/>
      <c r="N3570" s="38" t="s">
        <v>86</v>
      </c>
      <c r="O3570" s="38"/>
      <c r="P3570" s="38" t="s">
        <v>86</v>
      </c>
      <c r="Q3570" s="38"/>
      <c r="R3570" s="38"/>
      <c r="S3570" s="38"/>
      <c r="T3570" s="38"/>
      <c r="U3570" s="38" t="s">
        <v>87</v>
      </c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 t="s">
        <v>21482</v>
      </c>
      <c r="C3571" s="37" t="s">
        <v>4252</v>
      </c>
      <c r="D3571" s="36" t="s">
        <v>83</v>
      </c>
      <c r="E3571" s="36"/>
      <c r="F3571" s="38"/>
      <c r="G3571" s="38"/>
      <c r="H3571" s="38"/>
      <c r="I3571" s="38">
        <v>40.243357629999998</v>
      </c>
      <c r="J3571" s="38" t="s">
        <v>4254</v>
      </c>
      <c r="K3571" s="38"/>
      <c r="L3571" s="38" t="s">
        <v>90</v>
      </c>
      <c r="M3571" s="38" t="s">
        <v>91</v>
      </c>
      <c r="N3571" s="38" t="s">
        <v>92</v>
      </c>
      <c r="O3571" s="38"/>
      <c r="P3571" s="38" t="s">
        <v>92</v>
      </c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 t="s">
        <v>21483</v>
      </c>
      <c r="C3572" s="37" t="s">
        <v>4255</v>
      </c>
      <c r="D3572" s="36" t="s">
        <v>83</v>
      </c>
      <c r="E3572" s="36"/>
      <c r="F3572" s="38"/>
      <c r="G3572" s="38"/>
      <c r="H3572" s="38"/>
      <c r="I3572" s="38">
        <v>40.243051510000001</v>
      </c>
      <c r="J3572" s="38" t="s">
        <v>4256</v>
      </c>
      <c r="K3572" s="38"/>
      <c r="L3572" s="38" t="s">
        <v>90</v>
      </c>
      <c r="M3572" s="38" t="s">
        <v>91</v>
      </c>
      <c r="N3572" s="38" t="s">
        <v>92</v>
      </c>
      <c r="O3572" s="38"/>
      <c r="P3572" s="38" t="s">
        <v>92</v>
      </c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 t="s">
        <v>21484</v>
      </c>
      <c r="C3573" s="37" t="s">
        <v>4255</v>
      </c>
      <c r="D3573" s="36" t="s">
        <v>83</v>
      </c>
      <c r="E3573" s="36"/>
      <c r="F3573" s="38"/>
      <c r="G3573" s="38"/>
      <c r="H3573" s="38"/>
      <c r="I3573" s="38">
        <v>40.242873109999998</v>
      </c>
      <c r="J3573" s="38" t="s">
        <v>4257</v>
      </c>
      <c r="K3573" s="38"/>
      <c r="L3573" s="38" t="s">
        <v>90</v>
      </c>
      <c r="M3573" s="38" t="s">
        <v>91</v>
      </c>
      <c r="N3573" s="38" t="s">
        <v>92</v>
      </c>
      <c r="O3573" s="38"/>
      <c r="P3573" s="38" t="s">
        <v>92</v>
      </c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 t="s">
        <v>21485</v>
      </c>
      <c r="C3574" s="37" t="s">
        <v>4255</v>
      </c>
      <c r="D3574" s="36" t="s">
        <v>83</v>
      </c>
      <c r="E3574" s="36"/>
      <c r="F3574" s="38"/>
      <c r="G3574" s="38"/>
      <c r="H3574" s="38"/>
      <c r="I3574" s="38">
        <v>40.242665719999998</v>
      </c>
      <c r="J3574" s="38" t="s">
        <v>4258</v>
      </c>
      <c r="K3574" s="38"/>
      <c r="L3574" s="38" t="s">
        <v>90</v>
      </c>
      <c r="M3574" s="38" t="s">
        <v>91</v>
      </c>
      <c r="N3574" s="38" t="s">
        <v>92</v>
      </c>
      <c r="O3574" s="38"/>
      <c r="P3574" s="38" t="s">
        <v>92</v>
      </c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 t="s">
        <v>21486</v>
      </c>
      <c r="C3575" s="37" t="s">
        <v>4255</v>
      </c>
      <c r="D3575" s="36" t="s">
        <v>83</v>
      </c>
      <c r="E3575" s="36"/>
      <c r="F3575" s="38"/>
      <c r="G3575" s="38"/>
      <c r="H3575" s="38"/>
      <c r="I3575" s="38">
        <v>40.242480399999998</v>
      </c>
      <c r="J3575" s="38" t="s">
        <v>4259</v>
      </c>
      <c r="K3575" s="38"/>
      <c r="L3575" s="38" t="s">
        <v>85</v>
      </c>
      <c r="M3575" s="38"/>
      <c r="N3575" s="38" t="s">
        <v>86</v>
      </c>
      <c r="O3575" s="38"/>
      <c r="P3575" s="38" t="s">
        <v>86</v>
      </c>
      <c r="Q3575" s="38"/>
      <c r="R3575" s="38"/>
      <c r="S3575" s="38"/>
      <c r="T3575" s="38"/>
      <c r="U3575" s="38" t="s">
        <v>87</v>
      </c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 t="s">
        <v>21487</v>
      </c>
      <c r="C3576" s="37" t="s">
        <v>4255</v>
      </c>
      <c r="D3576" s="36" t="s">
        <v>83</v>
      </c>
      <c r="E3576" s="36"/>
      <c r="F3576" s="38"/>
      <c r="G3576" s="38"/>
      <c r="H3576" s="38"/>
      <c r="I3576" s="38">
        <v>40.242284349999998</v>
      </c>
      <c r="J3576" s="38" t="s">
        <v>4260</v>
      </c>
      <c r="K3576" s="38"/>
      <c r="L3576" s="38" t="s">
        <v>90</v>
      </c>
      <c r="M3576" s="38" t="s">
        <v>91</v>
      </c>
      <c r="N3576" s="38" t="s">
        <v>92</v>
      </c>
      <c r="O3576" s="38"/>
      <c r="P3576" s="38" t="s">
        <v>92</v>
      </c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 t="s">
        <v>21488</v>
      </c>
      <c r="C3577" s="37" t="s">
        <v>4255</v>
      </c>
      <c r="D3577" s="36" t="s">
        <v>83</v>
      </c>
      <c r="E3577" s="36"/>
      <c r="F3577" s="38"/>
      <c r="G3577" s="38"/>
      <c r="H3577" s="38"/>
      <c r="I3577" s="38">
        <v>40.242099140000001</v>
      </c>
      <c r="J3577" s="38" t="s">
        <v>4261</v>
      </c>
      <c r="K3577" s="38"/>
      <c r="L3577" s="38" t="s">
        <v>90</v>
      </c>
      <c r="M3577" s="38" t="s">
        <v>91</v>
      </c>
      <c r="N3577" s="38" t="s">
        <v>92</v>
      </c>
      <c r="O3577" s="38"/>
      <c r="P3577" s="38" t="s">
        <v>92</v>
      </c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 t="s">
        <v>21489</v>
      </c>
      <c r="C3578" s="37" t="s">
        <v>4255</v>
      </c>
      <c r="D3578" s="36" t="s">
        <v>83</v>
      </c>
      <c r="E3578" s="36"/>
      <c r="F3578" s="38"/>
      <c r="G3578" s="38"/>
      <c r="H3578" s="38"/>
      <c r="I3578" s="38">
        <v>40.241920530000002</v>
      </c>
      <c r="J3578" s="38" t="s">
        <v>4262</v>
      </c>
      <c r="K3578" s="38"/>
      <c r="L3578" s="38" t="s">
        <v>90</v>
      </c>
      <c r="M3578" s="38" t="s">
        <v>91</v>
      </c>
      <c r="N3578" s="38" t="s">
        <v>86</v>
      </c>
      <c r="O3578" s="38"/>
      <c r="P3578" s="38" t="s">
        <v>92</v>
      </c>
      <c r="Q3578" s="38"/>
      <c r="R3578" s="38"/>
      <c r="S3578" s="38"/>
      <c r="T3578" s="38"/>
      <c r="U3578" s="38" t="s">
        <v>87</v>
      </c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 t="s">
        <v>21490</v>
      </c>
      <c r="C3579" s="37" t="s">
        <v>4255</v>
      </c>
      <c r="D3579" s="36" t="s">
        <v>83</v>
      </c>
      <c r="E3579" s="36"/>
      <c r="F3579" s="38"/>
      <c r="G3579" s="38"/>
      <c r="H3579" s="38"/>
      <c r="I3579" s="38">
        <v>40.241741670000003</v>
      </c>
      <c r="J3579" s="38" t="s">
        <v>4263</v>
      </c>
      <c r="K3579" s="38"/>
      <c r="L3579" s="38" t="s">
        <v>85</v>
      </c>
      <c r="M3579" s="38"/>
      <c r="N3579" s="38" t="s">
        <v>86</v>
      </c>
      <c r="O3579" s="38"/>
      <c r="P3579" s="38" t="s">
        <v>86</v>
      </c>
      <c r="Q3579" s="38"/>
      <c r="R3579" s="38"/>
      <c r="S3579" s="38"/>
      <c r="T3579" s="38"/>
      <c r="U3579" s="38" t="s">
        <v>87</v>
      </c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 t="s">
        <v>21491</v>
      </c>
      <c r="C3580" s="37" t="s">
        <v>4255</v>
      </c>
      <c r="D3580" s="36" t="s">
        <v>83</v>
      </c>
      <c r="E3580" s="36"/>
      <c r="F3580" s="38"/>
      <c r="G3580" s="38"/>
      <c r="H3580" s="38"/>
      <c r="I3580" s="38">
        <v>40.24156241</v>
      </c>
      <c r="J3580" s="38" t="s">
        <v>4264</v>
      </c>
      <c r="K3580" s="38"/>
      <c r="L3580" s="38" t="s">
        <v>90</v>
      </c>
      <c r="M3580" s="38" t="s">
        <v>91</v>
      </c>
      <c r="N3580" s="38" t="s">
        <v>92</v>
      </c>
      <c r="O3580" s="38"/>
      <c r="P3580" s="38" t="s">
        <v>92</v>
      </c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 t="s">
        <v>21492</v>
      </c>
      <c r="C3581" s="37" t="s">
        <v>4255</v>
      </c>
      <c r="D3581" s="36" t="s">
        <v>83</v>
      </c>
      <c r="E3581" s="36"/>
      <c r="F3581" s="38"/>
      <c r="G3581" s="38"/>
      <c r="H3581" s="38"/>
      <c r="I3581" s="38">
        <v>40.241396039999998</v>
      </c>
      <c r="J3581" s="38" t="s">
        <v>4265</v>
      </c>
      <c r="K3581" s="38"/>
      <c r="L3581" s="38" t="s">
        <v>90</v>
      </c>
      <c r="M3581" s="38" t="s">
        <v>91</v>
      </c>
      <c r="N3581" s="38" t="s">
        <v>92</v>
      </c>
      <c r="O3581" s="38"/>
      <c r="P3581" s="38" t="s">
        <v>92</v>
      </c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 t="s">
        <v>21493</v>
      </c>
      <c r="C3582" s="37" t="s">
        <v>4266</v>
      </c>
      <c r="D3582" s="36" t="s">
        <v>83</v>
      </c>
      <c r="E3582" s="36"/>
      <c r="F3582" s="38"/>
      <c r="G3582" s="38"/>
      <c r="H3582" s="38"/>
      <c r="I3582" s="38">
        <v>40.241739199999998</v>
      </c>
      <c r="J3582" s="38" t="s">
        <v>4267</v>
      </c>
      <c r="K3582" s="38"/>
      <c r="L3582" s="38" t="s">
        <v>85</v>
      </c>
      <c r="M3582" s="38"/>
      <c r="N3582" s="38" t="s">
        <v>86</v>
      </c>
      <c r="O3582" s="38"/>
      <c r="P3582" s="38" t="s">
        <v>86</v>
      </c>
      <c r="Q3582" s="38"/>
      <c r="R3582" s="38"/>
      <c r="S3582" s="38"/>
      <c r="T3582" s="38"/>
      <c r="U3582" s="38" t="s">
        <v>87</v>
      </c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 t="s">
        <v>21494</v>
      </c>
      <c r="C3583" s="37" t="s">
        <v>4266</v>
      </c>
      <c r="D3583" s="36" t="s">
        <v>83</v>
      </c>
      <c r="E3583" s="36"/>
      <c r="F3583" s="38"/>
      <c r="G3583" s="38"/>
      <c r="H3583" s="38"/>
      <c r="I3583" s="38">
        <v>40.241963120000001</v>
      </c>
      <c r="J3583" s="38" t="s">
        <v>4268</v>
      </c>
      <c r="K3583" s="38"/>
      <c r="L3583" s="38" t="s">
        <v>85</v>
      </c>
      <c r="M3583" s="38"/>
      <c r="N3583" s="38" t="s">
        <v>86</v>
      </c>
      <c r="O3583" s="38"/>
      <c r="P3583" s="38" t="s">
        <v>86</v>
      </c>
      <c r="Q3583" s="38"/>
      <c r="R3583" s="38"/>
      <c r="S3583" s="38"/>
      <c r="T3583" s="38"/>
      <c r="U3583" s="38" t="s">
        <v>87</v>
      </c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 t="s">
        <v>21495</v>
      </c>
      <c r="C3584" s="37" t="s">
        <v>4266</v>
      </c>
      <c r="D3584" s="36" t="s">
        <v>132</v>
      </c>
      <c r="E3584" s="36"/>
      <c r="F3584" s="38"/>
      <c r="G3584" s="38"/>
      <c r="H3584" s="38"/>
      <c r="I3584" s="38">
        <v>40.242156110000003</v>
      </c>
      <c r="J3584" s="38" t="s">
        <v>4269</v>
      </c>
      <c r="K3584" s="38"/>
      <c r="L3584" s="38" t="s">
        <v>90</v>
      </c>
      <c r="M3584" s="38" t="s">
        <v>91</v>
      </c>
      <c r="N3584" s="38" t="s">
        <v>92</v>
      </c>
      <c r="O3584" s="38"/>
      <c r="P3584" s="38" t="s">
        <v>92</v>
      </c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 t="s">
        <v>21496</v>
      </c>
      <c r="C3585" s="37" t="s">
        <v>4266</v>
      </c>
      <c r="D3585" s="36" t="s">
        <v>83</v>
      </c>
      <c r="E3585" s="36"/>
      <c r="F3585" s="38"/>
      <c r="G3585" s="38"/>
      <c r="H3585" s="38"/>
      <c r="I3585" s="38">
        <v>40.242346089999998</v>
      </c>
      <c r="J3585" s="38" t="s">
        <v>4270</v>
      </c>
      <c r="K3585" s="38"/>
      <c r="L3585" s="38" t="s">
        <v>85</v>
      </c>
      <c r="M3585" s="38"/>
      <c r="N3585" s="38" t="s">
        <v>86</v>
      </c>
      <c r="O3585" s="38"/>
      <c r="P3585" s="38" t="s">
        <v>86</v>
      </c>
      <c r="Q3585" s="38"/>
      <c r="R3585" s="38"/>
      <c r="S3585" s="38"/>
      <c r="T3585" s="38"/>
      <c r="U3585" s="38" t="s">
        <v>87</v>
      </c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 t="s">
        <v>21497</v>
      </c>
      <c r="C3586" s="37" t="s">
        <v>4266</v>
      </c>
      <c r="D3586" s="36" t="s">
        <v>83</v>
      </c>
      <c r="E3586" s="36"/>
      <c r="F3586" s="38"/>
      <c r="G3586" s="38"/>
      <c r="H3586" s="38"/>
      <c r="I3586" s="38">
        <v>40.242562880000001</v>
      </c>
      <c r="J3586" s="38" t="s">
        <v>4271</v>
      </c>
      <c r="K3586" s="38"/>
      <c r="L3586" s="38" t="s">
        <v>90</v>
      </c>
      <c r="M3586" s="38" t="s">
        <v>91</v>
      </c>
      <c r="N3586" s="38" t="s">
        <v>92</v>
      </c>
      <c r="O3586" s="38"/>
      <c r="P3586" s="38" t="s">
        <v>92</v>
      </c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 t="s">
        <v>21498</v>
      </c>
      <c r="C3587" s="37" t="s">
        <v>4266</v>
      </c>
      <c r="D3587" s="36" t="s">
        <v>83</v>
      </c>
      <c r="E3587" s="36"/>
      <c r="F3587" s="38"/>
      <c r="G3587" s="38"/>
      <c r="H3587" s="38"/>
      <c r="I3587" s="38">
        <v>40.242787819999997</v>
      </c>
      <c r="J3587" s="38" t="s">
        <v>4272</v>
      </c>
      <c r="K3587" s="38"/>
      <c r="L3587" s="38" t="s">
        <v>85</v>
      </c>
      <c r="M3587" s="38"/>
      <c r="N3587" s="38" t="s">
        <v>86</v>
      </c>
      <c r="O3587" s="38"/>
      <c r="P3587" s="38" t="s">
        <v>86</v>
      </c>
      <c r="Q3587" s="38"/>
      <c r="R3587" s="38"/>
      <c r="S3587" s="38"/>
      <c r="T3587" s="38"/>
      <c r="U3587" s="38" t="s">
        <v>87</v>
      </c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 t="s">
        <v>21499</v>
      </c>
      <c r="C3588" s="37" t="s">
        <v>4266</v>
      </c>
      <c r="D3588" s="36" t="s">
        <v>83</v>
      </c>
      <c r="E3588" s="36"/>
      <c r="F3588" s="38"/>
      <c r="G3588" s="38"/>
      <c r="H3588" s="38"/>
      <c r="I3588" s="38">
        <v>40.242975860000001</v>
      </c>
      <c r="J3588" s="38" t="s">
        <v>4273</v>
      </c>
      <c r="K3588" s="38"/>
      <c r="L3588" s="38" t="s">
        <v>90</v>
      </c>
      <c r="M3588" s="38" t="s">
        <v>91</v>
      </c>
      <c r="N3588" s="38" t="s">
        <v>92</v>
      </c>
      <c r="O3588" s="38"/>
      <c r="P3588" s="38" t="s">
        <v>92</v>
      </c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 t="s">
        <v>21500</v>
      </c>
      <c r="C3589" s="37" t="s">
        <v>4266</v>
      </c>
      <c r="D3589" s="36" t="s">
        <v>83</v>
      </c>
      <c r="E3589" s="36"/>
      <c r="F3589" s="38"/>
      <c r="G3589" s="38"/>
      <c r="H3589" s="38"/>
      <c r="I3589" s="38">
        <v>40.243182160000003</v>
      </c>
      <c r="J3589" s="38" t="s">
        <v>4274</v>
      </c>
      <c r="K3589" s="38"/>
      <c r="L3589" s="38" t="s">
        <v>85</v>
      </c>
      <c r="M3589" s="38"/>
      <c r="N3589" s="38" t="s">
        <v>86</v>
      </c>
      <c r="O3589" s="38"/>
      <c r="P3589" s="38" t="s">
        <v>86</v>
      </c>
      <c r="Q3589" s="38"/>
      <c r="R3589" s="38"/>
      <c r="S3589" s="38"/>
      <c r="T3589" s="38"/>
      <c r="U3589" s="38" t="s">
        <v>87</v>
      </c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 t="s">
        <v>21501</v>
      </c>
      <c r="C3590" s="37" t="s">
        <v>4266</v>
      </c>
      <c r="D3590" s="36" t="s">
        <v>83</v>
      </c>
      <c r="E3590" s="36"/>
      <c r="F3590" s="38"/>
      <c r="G3590" s="38"/>
      <c r="H3590" s="38"/>
      <c r="I3590" s="38">
        <v>40.243372659999999</v>
      </c>
      <c r="J3590" s="38" t="s">
        <v>4275</v>
      </c>
      <c r="K3590" s="38"/>
      <c r="L3590" s="38" t="s">
        <v>90</v>
      </c>
      <c r="M3590" s="38" t="s">
        <v>91</v>
      </c>
      <c r="N3590" s="38" t="s">
        <v>92</v>
      </c>
      <c r="O3590" s="38"/>
      <c r="P3590" s="38" t="s">
        <v>92</v>
      </c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 t="s">
        <v>21502</v>
      </c>
      <c r="C3591" s="37" t="s">
        <v>4266</v>
      </c>
      <c r="D3591" s="36" t="s">
        <v>83</v>
      </c>
      <c r="E3591" s="36"/>
      <c r="F3591" s="38"/>
      <c r="G3591" s="38"/>
      <c r="H3591" s="38"/>
      <c r="I3591" s="38">
        <v>40.24356667</v>
      </c>
      <c r="J3591" s="38" t="s">
        <v>4276</v>
      </c>
      <c r="K3591" s="38"/>
      <c r="L3591" s="38" t="s">
        <v>85</v>
      </c>
      <c r="M3591" s="38"/>
      <c r="N3591" s="38" t="s">
        <v>86</v>
      </c>
      <c r="O3591" s="38"/>
      <c r="P3591" s="38" t="s">
        <v>86</v>
      </c>
      <c r="Q3591" s="38"/>
      <c r="R3591" s="38"/>
      <c r="S3591" s="38"/>
      <c r="T3591" s="38"/>
      <c r="U3591" s="38" t="s">
        <v>87</v>
      </c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 t="s">
        <v>21503</v>
      </c>
      <c r="C3592" s="37" t="s">
        <v>4266</v>
      </c>
      <c r="D3592" s="36" t="s">
        <v>83</v>
      </c>
      <c r="E3592" s="36"/>
      <c r="F3592" s="38"/>
      <c r="G3592" s="38"/>
      <c r="H3592" s="38"/>
      <c r="I3592" s="38">
        <v>40.243746160000001</v>
      </c>
      <c r="J3592" s="38" t="s">
        <v>4277</v>
      </c>
      <c r="K3592" s="38"/>
      <c r="L3592" s="38" t="s">
        <v>85</v>
      </c>
      <c r="M3592" s="38"/>
      <c r="N3592" s="38" t="s">
        <v>86</v>
      </c>
      <c r="O3592" s="38"/>
      <c r="P3592" s="38" t="s">
        <v>86</v>
      </c>
      <c r="Q3592" s="38"/>
      <c r="R3592" s="38"/>
      <c r="S3592" s="38"/>
      <c r="T3592" s="38"/>
      <c r="U3592" s="38" t="s">
        <v>87</v>
      </c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 t="s">
        <v>21504</v>
      </c>
      <c r="C3593" s="37" t="s">
        <v>4266</v>
      </c>
      <c r="D3593" s="36" t="s">
        <v>83</v>
      </c>
      <c r="E3593" s="36"/>
      <c r="F3593" s="38"/>
      <c r="G3593" s="38"/>
      <c r="H3593" s="38"/>
      <c r="I3593" s="38">
        <v>40.24392915</v>
      </c>
      <c r="J3593" s="38" t="s">
        <v>4278</v>
      </c>
      <c r="K3593" s="38"/>
      <c r="L3593" s="38" t="s">
        <v>90</v>
      </c>
      <c r="M3593" s="38" t="s">
        <v>91</v>
      </c>
      <c r="N3593" s="38" t="s">
        <v>92</v>
      </c>
      <c r="O3593" s="38"/>
      <c r="P3593" s="38" t="s">
        <v>92</v>
      </c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 t="s">
        <v>21505</v>
      </c>
      <c r="C3594" s="37" t="s">
        <v>4266</v>
      </c>
      <c r="D3594" s="36" t="s">
        <v>83</v>
      </c>
      <c r="E3594" s="36"/>
      <c r="F3594" s="38"/>
      <c r="G3594" s="38"/>
      <c r="H3594" s="38"/>
      <c r="I3594" s="38">
        <v>40.244138960000001</v>
      </c>
      <c r="J3594" s="38" t="s">
        <v>4279</v>
      </c>
      <c r="K3594" s="38"/>
      <c r="L3594" s="38" t="s">
        <v>90</v>
      </c>
      <c r="M3594" s="38" t="s">
        <v>91</v>
      </c>
      <c r="N3594" s="38" t="s">
        <v>92</v>
      </c>
      <c r="O3594" s="38"/>
      <c r="P3594" s="38" t="s">
        <v>92</v>
      </c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 t="s">
        <v>21506</v>
      </c>
      <c r="C3595" s="37" t="s">
        <v>4266</v>
      </c>
      <c r="D3595" s="36" t="s">
        <v>83</v>
      </c>
      <c r="E3595" s="36"/>
      <c r="F3595" s="38"/>
      <c r="G3595" s="38"/>
      <c r="H3595" s="38"/>
      <c r="I3595" s="38">
        <v>40.244472039999998</v>
      </c>
      <c r="J3595" s="38" t="s">
        <v>4280</v>
      </c>
      <c r="K3595" s="38"/>
      <c r="L3595" s="38" t="s">
        <v>85</v>
      </c>
      <c r="M3595" s="38"/>
      <c r="N3595" s="38" t="s">
        <v>86</v>
      </c>
      <c r="O3595" s="38"/>
      <c r="P3595" s="38" t="s">
        <v>86</v>
      </c>
      <c r="Q3595" s="38"/>
      <c r="R3595" s="38"/>
      <c r="S3595" s="38"/>
      <c r="T3595" s="38"/>
      <c r="U3595" s="38" t="s">
        <v>87</v>
      </c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 t="s">
        <v>21507</v>
      </c>
      <c r="C3596" s="37" t="s">
        <v>4281</v>
      </c>
      <c r="D3596" s="36" t="s">
        <v>83</v>
      </c>
      <c r="E3596" s="36"/>
      <c r="F3596" s="38"/>
      <c r="G3596" s="38"/>
      <c r="H3596" s="38"/>
      <c r="I3596" s="38">
        <v>40.244280670000002</v>
      </c>
      <c r="J3596" s="38" t="s">
        <v>4282</v>
      </c>
      <c r="K3596" s="38"/>
      <c r="L3596" s="38" t="s">
        <v>85</v>
      </c>
      <c r="M3596" s="38"/>
      <c r="N3596" s="38" t="s">
        <v>86</v>
      </c>
      <c r="O3596" s="38"/>
      <c r="P3596" s="38" t="s">
        <v>86</v>
      </c>
      <c r="Q3596" s="38"/>
      <c r="R3596" s="38"/>
      <c r="S3596" s="38"/>
      <c r="T3596" s="38"/>
      <c r="U3596" s="38" t="s">
        <v>87</v>
      </c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 t="s">
        <v>21508</v>
      </c>
      <c r="C3597" s="37" t="s">
        <v>4283</v>
      </c>
      <c r="D3597" s="36" t="s">
        <v>83</v>
      </c>
      <c r="E3597" s="36"/>
      <c r="F3597" s="38"/>
      <c r="G3597" s="38"/>
      <c r="H3597" s="38"/>
      <c r="I3597" s="38">
        <v>40.243969319999998</v>
      </c>
      <c r="J3597" s="38" t="s">
        <v>4284</v>
      </c>
      <c r="K3597" s="38"/>
      <c r="L3597" s="38" t="s">
        <v>85</v>
      </c>
      <c r="M3597" s="38"/>
      <c r="N3597" s="38" t="s">
        <v>86</v>
      </c>
      <c r="O3597" s="38"/>
      <c r="P3597" s="38" t="s">
        <v>86</v>
      </c>
      <c r="Q3597" s="38"/>
      <c r="R3597" s="38"/>
      <c r="S3597" s="38"/>
      <c r="T3597" s="38"/>
      <c r="U3597" s="38" t="s">
        <v>87</v>
      </c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 t="s">
        <v>21509</v>
      </c>
      <c r="C3598" s="37" t="s">
        <v>4283</v>
      </c>
      <c r="D3598" s="36" t="s">
        <v>83</v>
      </c>
      <c r="E3598" s="36"/>
      <c r="F3598" s="38"/>
      <c r="G3598" s="38"/>
      <c r="H3598" s="38"/>
      <c r="I3598" s="38">
        <v>40.243779340000003</v>
      </c>
      <c r="J3598" s="38" t="s">
        <v>4285</v>
      </c>
      <c r="K3598" s="38"/>
      <c r="L3598" s="38" t="s">
        <v>85</v>
      </c>
      <c r="M3598" s="38"/>
      <c r="N3598" s="38" t="s">
        <v>86</v>
      </c>
      <c r="O3598" s="38"/>
      <c r="P3598" s="38" t="s">
        <v>86</v>
      </c>
      <c r="Q3598" s="38"/>
      <c r="R3598" s="38"/>
      <c r="S3598" s="38"/>
      <c r="T3598" s="38"/>
      <c r="U3598" s="38" t="s">
        <v>87</v>
      </c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 t="s">
        <v>21510</v>
      </c>
      <c r="C3599" s="37" t="s">
        <v>4283</v>
      </c>
      <c r="D3599" s="36" t="s">
        <v>83</v>
      </c>
      <c r="E3599" s="36"/>
      <c r="F3599" s="38"/>
      <c r="G3599" s="38"/>
      <c r="H3599" s="38"/>
      <c r="I3599" s="38">
        <v>40.243561380000003</v>
      </c>
      <c r="J3599" s="38" t="s">
        <v>4286</v>
      </c>
      <c r="K3599" s="38"/>
      <c r="L3599" s="38" t="s">
        <v>90</v>
      </c>
      <c r="M3599" s="38" t="s">
        <v>91</v>
      </c>
      <c r="N3599" s="38" t="s">
        <v>92</v>
      </c>
      <c r="O3599" s="38"/>
      <c r="P3599" s="38" t="s">
        <v>92</v>
      </c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 t="s">
        <v>21511</v>
      </c>
      <c r="C3600" s="37" t="s">
        <v>4283</v>
      </c>
      <c r="D3600" s="36" t="s">
        <v>83</v>
      </c>
      <c r="E3600" s="36"/>
      <c r="F3600" s="38"/>
      <c r="G3600" s="38"/>
      <c r="H3600" s="38"/>
      <c r="I3600" s="38">
        <v>40.243411029999997</v>
      </c>
      <c r="J3600" s="38" t="s">
        <v>4287</v>
      </c>
      <c r="K3600" s="38"/>
      <c r="L3600" s="38" t="s">
        <v>85</v>
      </c>
      <c r="M3600" s="38"/>
      <c r="N3600" s="38" t="s">
        <v>86</v>
      </c>
      <c r="O3600" s="38"/>
      <c r="P3600" s="38" t="s">
        <v>86</v>
      </c>
      <c r="Q3600" s="38"/>
      <c r="R3600" s="38"/>
      <c r="S3600" s="38"/>
      <c r="T3600" s="38"/>
      <c r="U3600" s="38" t="s">
        <v>87</v>
      </c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 t="s">
        <v>21512</v>
      </c>
      <c r="C3601" s="37" t="s">
        <v>4283</v>
      </c>
      <c r="D3601" s="36" t="s">
        <v>83</v>
      </c>
      <c r="E3601" s="36"/>
      <c r="F3601" s="38"/>
      <c r="G3601" s="38"/>
      <c r="H3601" s="38"/>
      <c r="I3601" s="38">
        <v>40.243218720000002</v>
      </c>
      <c r="J3601" s="38" t="s">
        <v>4288</v>
      </c>
      <c r="K3601" s="38"/>
      <c r="L3601" s="38" t="s">
        <v>90</v>
      </c>
      <c r="M3601" s="38" t="s">
        <v>91</v>
      </c>
      <c r="N3601" s="38" t="s">
        <v>92</v>
      </c>
      <c r="O3601" s="38"/>
      <c r="P3601" s="38" t="s">
        <v>92</v>
      </c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 t="s">
        <v>21513</v>
      </c>
      <c r="C3602" s="37" t="s">
        <v>4283</v>
      </c>
      <c r="D3602" s="36" t="s">
        <v>83</v>
      </c>
      <c r="E3602" s="36"/>
      <c r="F3602" s="38"/>
      <c r="G3602" s="38"/>
      <c r="H3602" s="38"/>
      <c r="I3602" s="38">
        <v>40.243027329999997</v>
      </c>
      <c r="J3602" s="38" t="s">
        <v>4289</v>
      </c>
      <c r="K3602" s="38"/>
      <c r="L3602" s="38" t="s">
        <v>90</v>
      </c>
      <c r="M3602" s="38" t="s">
        <v>91</v>
      </c>
      <c r="N3602" s="38" t="s">
        <v>92</v>
      </c>
      <c r="O3602" s="38"/>
      <c r="P3602" s="38" t="s">
        <v>92</v>
      </c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 t="s">
        <v>21514</v>
      </c>
      <c r="C3603" s="37" t="s">
        <v>4283</v>
      </c>
      <c r="D3603" s="36" t="s">
        <v>83</v>
      </c>
      <c r="E3603" s="36"/>
      <c r="F3603" s="38"/>
      <c r="G3603" s="38"/>
      <c r="H3603" s="38"/>
      <c r="I3603" s="38">
        <v>40.242844259999998</v>
      </c>
      <c r="J3603" s="38" t="s">
        <v>4290</v>
      </c>
      <c r="K3603" s="38"/>
      <c r="L3603" s="38" t="s">
        <v>85</v>
      </c>
      <c r="M3603" s="38"/>
      <c r="N3603" s="38" t="s">
        <v>86</v>
      </c>
      <c r="O3603" s="38"/>
      <c r="P3603" s="38" t="s">
        <v>86</v>
      </c>
      <c r="Q3603" s="38"/>
      <c r="R3603" s="38"/>
      <c r="S3603" s="38"/>
      <c r="T3603" s="38"/>
      <c r="U3603" s="38" t="s">
        <v>87</v>
      </c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 t="s">
        <v>21515</v>
      </c>
      <c r="C3604" s="37" t="s">
        <v>4283</v>
      </c>
      <c r="D3604" s="36" t="s">
        <v>83</v>
      </c>
      <c r="E3604" s="36"/>
      <c r="F3604" s="38"/>
      <c r="G3604" s="38"/>
      <c r="H3604" s="38"/>
      <c r="I3604" s="38">
        <v>40.24265587</v>
      </c>
      <c r="J3604" s="38" t="s">
        <v>4291</v>
      </c>
      <c r="K3604" s="38"/>
      <c r="L3604" s="38" t="s">
        <v>90</v>
      </c>
      <c r="M3604" s="38" t="s">
        <v>91</v>
      </c>
      <c r="N3604" s="38" t="s">
        <v>92</v>
      </c>
      <c r="O3604" s="38"/>
      <c r="P3604" s="38" t="s">
        <v>92</v>
      </c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 t="s">
        <v>21516</v>
      </c>
      <c r="C3605" s="37" t="s">
        <v>4283</v>
      </c>
      <c r="D3605" s="36" t="s">
        <v>83</v>
      </c>
      <c r="E3605" s="36"/>
      <c r="F3605" s="38"/>
      <c r="G3605" s="38"/>
      <c r="H3605" s="38"/>
      <c r="I3605" s="38">
        <v>40.242461249999998</v>
      </c>
      <c r="J3605" s="38" t="s">
        <v>4292</v>
      </c>
      <c r="K3605" s="38"/>
      <c r="L3605" s="38" t="s">
        <v>85</v>
      </c>
      <c r="M3605" s="38"/>
      <c r="N3605" s="38" t="s">
        <v>86</v>
      </c>
      <c r="O3605" s="38"/>
      <c r="P3605" s="38" t="s">
        <v>86</v>
      </c>
      <c r="Q3605" s="38"/>
      <c r="R3605" s="38"/>
      <c r="S3605" s="38"/>
      <c r="T3605" s="38"/>
      <c r="U3605" s="38" t="s">
        <v>87</v>
      </c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 t="s">
        <v>21517</v>
      </c>
      <c r="C3606" s="37" t="s">
        <v>4283</v>
      </c>
      <c r="D3606" s="36" t="s">
        <v>83</v>
      </c>
      <c r="E3606" s="36"/>
      <c r="F3606" s="38"/>
      <c r="G3606" s="38"/>
      <c r="H3606" s="38"/>
      <c r="I3606" s="38">
        <v>40.242253030000001</v>
      </c>
      <c r="J3606" s="38" t="s">
        <v>4293</v>
      </c>
      <c r="K3606" s="38"/>
      <c r="L3606" s="38" t="s">
        <v>85</v>
      </c>
      <c r="M3606" s="38"/>
      <c r="N3606" s="38" t="s">
        <v>86</v>
      </c>
      <c r="O3606" s="38"/>
      <c r="P3606" s="38" t="s">
        <v>86</v>
      </c>
      <c r="Q3606" s="38"/>
      <c r="R3606" s="38"/>
      <c r="S3606" s="38"/>
      <c r="T3606" s="38"/>
      <c r="U3606" s="38" t="s">
        <v>87</v>
      </c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 t="s">
        <v>21518</v>
      </c>
      <c r="C3607" s="37" t="s">
        <v>4283</v>
      </c>
      <c r="D3607" s="36" t="s">
        <v>83</v>
      </c>
      <c r="E3607" s="36"/>
      <c r="F3607" s="38"/>
      <c r="G3607" s="38"/>
      <c r="H3607" s="38"/>
      <c r="I3607" s="38">
        <v>40.241996899999997</v>
      </c>
      <c r="J3607" s="38" t="s">
        <v>4294</v>
      </c>
      <c r="K3607" s="38"/>
      <c r="L3607" s="38" t="s">
        <v>90</v>
      </c>
      <c r="M3607" s="38" t="s">
        <v>91</v>
      </c>
      <c r="N3607" s="38" t="s">
        <v>92</v>
      </c>
      <c r="O3607" s="38"/>
      <c r="P3607" s="38" t="s">
        <v>92</v>
      </c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 t="s">
        <v>21519</v>
      </c>
      <c r="C3608" s="37" t="s">
        <v>4295</v>
      </c>
      <c r="D3608" s="36" t="s">
        <v>83</v>
      </c>
      <c r="E3608" s="36"/>
      <c r="F3608" s="38"/>
      <c r="G3608" s="38"/>
      <c r="H3608" s="38"/>
      <c r="I3608" s="38">
        <v>40.241166100000001</v>
      </c>
      <c r="J3608" s="38" t="s">
        <v>4296</v>
      </c>
      <c r="K3608" s="38"/>
      <c r="L3608" s="38" t="s">
        <v>90</v>
      </c>
      <c r="M3608" s="38" t="s">
        <v>91</v>
      </c>
      <c r="N3608" s="38" t="s">
        <v>92</v>
      </c>
      <c r="O3608" s="38"/>
      <c r="P3608" s="38" t="s">
        <v>92</v>
      </c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 t="s">
        <v>21520</v>
      </c>
      <c r="C3609" s="37" t="s">
        <v>4295</v>
      </c>
      <c r="D3609" s="36" t="s">
        <v>83</v>
      </c>
      <c r="E3609" s="36"/>
      <c r="F3609" s="38"/>
      <c r="G3609" s="38"/>
      <c r="H3609" s="38"/>
      <c r="I3609" s="38">
        <v>40.240992060000004</v>
      </c>
      <c r="J3609" s="38" t="s">
        <v>4297</v>
      </c>
      <c r="K3609" s="38"/>
      <c r="L3609" s="38" t="s">
        <v>85</v>
      </c>
      <c r="M3609" s="38"/>
      <c r="N3609" s="38" t="s">
        <v>86</v>
      </c>
      <c r="O3609" s="38"/>
      <c r="P3609" s="38" t="s">
        <v>86</v>
      </c>
      <c r="Q3609" s="38"/>
      <c r="R3609" s="38"/>
      <c r="S3609" s="38"/>
      <c r="T3609" s="38"/>
      <c r="U3609" s="38" t="s">
        <v>87</v>
      </c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 t="s">
        <v>21521</v>
      </c>
      <c r="C3610" s="37" t="s">
        <v>4298</v>
      </c>
      <c r="D3610" s="36" t="s">
        <v>83</v>
      </c>
      <c r="E3610" s="36"/>
      <c r="F3610" s="38"/>
      <c r="G3610" s="38"/>
      <c r="H3610" s="38"/>
      <c r="I3610" s="38">
        <v>40.240648829999998</v>
      </c>
      <c r="J3610" s="38" t="s">
        <v>4299</v>
      </c>
      <c r="K3610" s="38"/>
      <c r="L3610" s="38" t="s">
        <v>85</v>
      </c>
      <c r="M3610" s="38"/>
      <c r="N3610" s="38" t="s">
        <v>86</v>
      </c>
      <c r="O3610" s="38"/>
      <c r="P3610" s="38" t="s">
        <v>86</v>
      </c>
      <c r="Q3610" s="38"/>
      <c r="R3610" s="38"/>
      <c r="S3610" s="38"/>
      <c r="T3610" s="38"/>
      <c r="U3610" s="38" t="s">
        <v>87</v>
      </c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 t="s">
        <v>21522</v>
      </c>
      <c r="C3611" s="37" t="s">
        <v>4298</v>
      </c>
      <c r="D3611" s="36" t="s">
        <v>83</v>
      </c>
      <c r="E3611" s="36"/>
      <c r="F3611" s="38"/>
      <c r="G3611" s="38"/>
      <c r="H3611" s="38"/>
      <c r="I3611" s="38">
        <v>40.240578329999998</v>
      </c>
      <c r="J3611" s="38" t="s">
        <v>4300</v>
      </c>
      <c r="K3611" s="38"/>
      <c r="L3611" s="38" t="s">
        <v>90</v>
      </c>
      <c r="M3611" s="38" t="s">
        <v>91</v>
      </c>
      <c r="N3611" s="38" t="s">
        <v>92</v>
      </c>
      <c r="O3611" s="38"/>
      <c r="P3611" s="38" t="s">
        <v>92</v>
      </c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 t="s">
        <v>21523</v>
      </c>
      <c r="C3612" s="37" t="s">
        <v>4301</v>
      </c>
      <c r="D3612" s="36" t="s">
        <v>83</v>
      </c>
      <c r="E3612" s="36"/>
      <c r="F3612" s="38"/>
      <c r="G3612" s="38"/>
      <c r="H3612" s="38"/>
      <c r="I3612" s="38">
        <v>40.240959650000001</v>
      </c>
      <c r="J3612" s="38" t="s">
        <v>4302</v>
      </c>
      <c r="K3612" s="38"/>
      <c r="L3612" s="38" t="s">
        <v>85</v>
      </c>
      <c r="M3612" s="38"/>
      <c r="N3612" s="38" t="s">
        <v>86</v>
      </c>
      <c r="O3612" s="38"/>
      <c r="P3612" s="38" t="s">
        <v>471</v>
      </c>
      <c r="Q3612" s="38"/>
      <c r="R3612" s="38"/>
      <c r="S3612" s="38"/>
      <c r="T3612" s="38"/>
      <c r="U3612" s="38" t="s">
        <v>87</v>
      </c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 t="s">
        <v>21524</v>
      </c>
      <c r="C3613" s="37" t="s">
        <v>4303</v>
      </c>
      <c r="D3613" s="36" t="s">
        <v>83</v>
      </c>
      <c r="E3613" s="36"/>
      <c r="F3613" s="38"/>
      <c r="G3613" s="38"/>
      <c r="H3613" s="38"/>
      <c r="I3613" s="38">
        <v>40.240865300000003</v>
      </c>
      <c r="J3613" s="38" t="s">
        <v>4304</v>
      </c>
      <c r="K3613" s="38"/>
      <c r="L3613" s="38" t="s">
        <v>85</v>
      </c>
      <c r="M3613" s="38"/>
      <c r="N3613" s="38" t="s">
        <v>86</v>
      </c>
      <c r="O3613" s="38"/>
      <c r="P3613" s="38" t="s">
        <v>86</v>
      </c>
      <c r="Q3613" s="38"/>
      <c r="R3613" s="38"/>
      <c r="S3613" s="38"/>
      <c r="T3613" s="38"/>
      <c r="U3613" s="38" t="s">
        <v>87</v>
      </c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 t="s">
        <v>21525</v>
      </c>
      <c r="C3614" s="37" t="s">
        <v>4303</v>
      </c>
      <c r="D3614" s="36" t="s">
        <v>83</v>
      </c>
      <c r="E3614" s="36"/>
      <c r="F3614" s="38"/>
      <c r="G3614" s="38"/>
      <c r="H3614" s="38"/>
      <c r="I3614" s="38">
        <v>40.241053919999999</v>
      </c>
      <c r="J3614" s="38" t="s">
        <v>4305</v>
      </c>
      <c r="K3614" s="38"/>
      <c r="L3614" s="38" t="s">
        <v>90</v>
      </c>
      <c r="M3614" s="38" t="s">
        <v>91</v>
      </c>
      <c r="N3614" s="38" t="s">
        <v>92</v>
      </c>
      <c r="O3614" s="38"/>
      <c r="P3614" s="38" t="s">
        <v>92</v>
      </c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 t="s">
        <v>21526</v>
      </c>
      <c r="C3615" s="37" t="s">
        <v>4303</v>
      </c>
      <c r="D3615" s="36" t="s">
        <v>83</v>
      </c>
      <c r="E3615" s="36"/>
      <c r="F3615" s="38"/>
      <c r="G3615" s="38"/>
      <c r="H3615" s="38"/>
      <c r="I3615" s="38">
        <v>40.241240660000003</v>
      </c>
      <c r="J3615" s="38" t="s">
        <v>4306</v>
      </c>
      <c r="K3615" s="38"/>
      <c r="L3615" s="38" t="s">
        <v>90</v>
      </c>
      <c r="M3615" s="38" t="s">
        <v>91</v>
      </c>
      <c r="N3615" s="38" t="s">
        <v>86</v>
      </c>
      <c r="O3615" s="38"/>
      <c r="P3615" s="38" t="s">
        <v>92</v>
      </c>
      <c r="Q3615" s="38"/>
      <c r="R3615" s="38"/>
      <c r="S3615" s="38"/>
      <c r="T3615" s="38"/>
      <c r="U3615" s="38" t="s">
        <v>87</v>
      </c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 t="s">
        <v>21527</v>
      </c>
      <c r="C3616" s="37" t="s">
        <v>4303</v>
      </c>
      <c r="D3616" s="36" t="s">
        <v>83</v>
      </c>
      <c r="E3616" s="36"/>
      <c r="F3616" s="38"/>
      <c r="G3616" s="38"/>
      <c r="H3616" s="38"/>
      <c r="I3616" s="38">
        <v>40.241421129999999</v>
      </c>
      <c r="J3616" s="38" t="s">
        <v>4307</v>
      </c>
      <c r="K3616" s="38"/>
      <c r="L3616" s="38" t="s">
        <v>85</v>
      </c>
      <c r="M3616" s="38"/>
      <c r="N3616" s="38" t="s">
        <v>86</v>
      </c>
      <c r="O3616" s="38"/>
      <c r="P3616" s="38" t="s">
        <v>86</v>
      </c>
      <c r="Q3616" s="38"/>
      <c r="R3616" s="38"/>
      <c r="S3616" s="38"/>
      <c r="T3616" s="38"/>
      <c r="U3616" s="38" t="s">
        <v>87</v>
      </c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 t="s">
        <v>21528</v>
      </c>
      <c r="C3617" s="37" t="s">
        <v>4303</v>
      </c>
      <c r="D3617" s="36" t="s">
        <v>83</v>
      </c>
      <c r="E3617" s="36"/>
      <c r="F3617" s="38"/>
      <c r="G3617" s="38"/>
      <c r="H3617" s="38"/>
      <c r="I3617" s="38">
        <v>40.241785839999999</v>
      </c>
      <c r="J3617" s="38" t="s">
        <v>4308</v>
      </c>
      <c r="K3617" s="38"/>
      <c r="L3617" s="38" t="s">
        <v>90</v>
      </c>
      <c r="M3617" s="38" t="s">
        <v>91</v>
      </c>
      <c r="N3617" s="38" t="s">
        <v>92</v>
      </c>
      <c r="O3617" s="38"/>
      <c r="P3617" s="38" t="s">
        <v>92</v>
      </c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 t="s">
        <v>21529</v>
      </c>
      <c r="C3618" s="37" t="s">
        <v>4303</v>
      </c>
      <c r="D3618" s="36" t="s">
        <v>83</v>
      </c>
      <c r="E3618" s="36"/>
      <c r="F3618" s="38"/>
      <c r="G3618" s="38"/>
      <c r="H3618" s="38"/>
      <c r="I3618" s="38">
        <v>40.24197582</v>
      </c>
      <c r="J3618" s="38" t="s">
        <v>4309</v>
      </c>
      <c r="K3618" s="38"/>
      <c r="L3618" s="38" t="s">
        <v>85</v>
      </c>
      <c r="M3618" s="38"/>
      <c r="N3618" s="38" t="s">
        <v>86</v>
      </c>
      <c r="O3618" s="38"/>
      <c r="P3618" s="38" t="s">
        <v>86</v>
      </c>
      <c r="Q3618" s="38"/>
      <c r="R3618" s="38"/>
      <c r="S3618" s="38"/>
      <c r="T3618" s="38"/>
      <c r="U3618" s="38" t="s">
        <v>87</v>
      </c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 t="s">
        <v>21530</v>
      </c>
      <c r="C3619" s="37" t="s">
        <v>4303</v>
      </c>
      <c r="D3619" s="36" t="s">
        <v>83</v>
      </c>
      <c r="E3619" s="36"/>
      <c r="F3619" s="38"/>
      <c r="G3619" s="38"/>
      <c r="H3619" s="38"/>
      <c r="I3619" s="38">
        <v>40.242167709999997</v>
      </c>
      <c r="J3619" s="38" t="s">
        <v>4310</v>
      </c>
      <c r="K3619" s="38"/>
      <c r="L3619" s="38" t="s">
        <v>90</v>
      </c>
      <c r="M3619" s="38" t="s">
        <v>91</v>
      </c>
      <c r="N3619" s="38" t="s">
        <v>86</v>
      </c>
      <c r="O3619" s="38"/>
      <c r="P3619" s="38" t="s">
        <v>92</v>
      </c>
      <c r="Q3619" s="38"/>
      <c r="R3619" s="38"/>
      <c r="S3619" s="38"/>
      <c r="T3619" s="38"/>
      <c r="U3619" s="38" t="s">
        <v>87</v>
      </c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 t="s">
        <v>21531</v>
      </c>
      <c r="C3620" s="37" t="s">
        <v>4303</v>
      </c>
      <c r="D3620" s="36" t="s">
        <v>83</v>
      </c>
      <c r="E3620" s="36"/>
      <c r="F3620" s="38"/>
      <c r="G3620" s="38"/>
      <c r="H3620" s="38"/>
      <c r="I3620" s="38">
        <v>40.242357689999999</v>
      </c>
      <c r="J3620" s="38" t="s">
        <v>4311</v>
      </c>
      <c r="K3620" s="38"/>
      <c r="L3620" s="38" t="s">
        <v>85</v>
      </c>
      <c r="M3620" s="38"/>
      <c r="N3620" s="38" t="s">
        <v>86</v>
      </c>
      <c r="O3620" s="38"/>
      <c r="P3620" s="38" t="s">
        <v>86</v>
      </c>
      <c r="Q3620" s="38"/>
      <c r="R3620" s="38"/>
      <c r="S3620" s="38"/>
      <c r="T3620" s="38"/>
      <c r="U3620" s="38" t="s">
        <v>87</v>
      </c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 t="s">
        <v>21532</v>
      </c>
      <c r="C3621" s="37" t="s">
        <v>4303</v>
      </c>
      <c r="D3621" s="36" t="s">
        <v>83</v>
      </c>
      <c r="E3621" s="36"/>
      <c r="F3621" s="38"/>
      <c r="G3621" s="38"/>
      <c r="H3621" s="38"/>
      <c r="I3621" s="38">
        <v>40.242550710000003</v>
      </c>
      <c r="J3621" s="38" t="s">
        <v>4312</v>
      </c>
      <c r="K3621" s="38"/>
      <c r="L3621" s="38" t="s">
        <v>90</v>
      </c>
      <c r="M3621" s="38" t="s">
        <v>91</v>
      </c>
      <c r="N3621" s="38" t="s">
        <v>92</v>
      </c>
      <c r="O3621" s="38"/>
      <c r="P3621" s="38" t="s">
        <v>92</v>
      </c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 t="s">
        <v>21533</v>
      </c>
      <c r="C3622" s="37" t="s">
        <v>4303</v>
      </c>
      <c r="D3622" s="36" t="s">
        <v>83</v>
      </c>
      <c r="E3622" s="36"/>
      <c r="F3622" s="38"/>
      <c r="G3622" s="38"/>
      <c r="H3622" s="38"/>
      <c r="I3622" s="38">
        <v>40.242717839999997</v>
      </c>
      <c r="J3622" s="38" t="s">
        <v>4313</v>
      </c>
      <c r="K3622" s="38"/>
      <c r="L3622" s="38" t="s">
        <v>90</v>
      </c>
      <c r="M3622" s="38" t="s">
        <v>91</v>
      </c>
      <c r="N3622" s="38" t="s">
        <v>86</v>
      </c>
      <c r="O3622" s="38"/>
      <c r="P3622" s="38" t="s">
        <v>92</v>
      </c>
      <c r="Q3622" s="38"/>
      <c r="R3622" s="38"/>
      <c r="S3622" s="38"/>
      <c r="T3622" s="38"/>
      <c r="U3622" s="38" t="s">
        <v>87</v>
      </c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 t="s">
        <v>21534</v>
      </c>
      <c r="C3623" s="37" t="s">
        <v>4303</v>
      </c>
      <c r="D3623" s="36" t="s">
        <v>83</v>
      </c>
      <c r="E3623" s="36"/>
      <c r="F3623" s="38"/>
      <c r="G3623" s="38"/>
      <c r="H3623" s="38"/>
      <c r="I3623" s="38">
        <v>40.242907819999999</v>
      </c>
      <c r="J3623" s="38" t="s">
        <v>4314</v>
      </c>
      <c r="K3623" s="38"/>
      <c r="L3623" s="38" t="s">
        <v>85</v>
      </c>
      <c r="M3623" s="38"/>
      <c r="N3623" s="38" t="s">
        <v>86</v>
      </c>
      <c r="O3623" s="38"/>
      <c r="P3623" s="38" t="s">
        <v>86</v>
      </c>
      <c r="Q3623" s="38"/>
      <c r="R3623" s="38"/>
      <c r="S3623" s="38"/>
      <c r="T3623" s="38"/>
      <c r="U3623" s="38" t="s">
        <v>87</v>
      </c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 t="s">
        <v>21535</v>
      </c>
      <c r="C3624" s="37" t="s">
        <v>4303</v>
      </c>
      <c r="D3624" s="36" t="s">
        <v>83</v>
      </c>
      <c r="E3624" s="36"/>
      <c r="F3624" s="38"/>
      <c r="G3624" s="38"/>
      <c r="H3624" s="38"/>
      <c r="I3624" s="38">
        <v>40.243104449999997</v>
      </c>
      <c r="J3624" s="38" t="s">
        <v>4315</v>
      </c>
      <c r="K3624" s="38"/>
      <c r="L3624" s="38" t="s">
        <v>90</v>
      </c>
      <c r="M3624" s="38" t="s">
        <v>91</v>
      </c>
      <c r="N3624" s="38" t="s">
        <v>92</v>
      </c>
      <c r="O3624" s="38"/>
      <c r="P3624" s="38" t="s">
        <v>92</v>
      </c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 t="s">
        <v>21536</v>
      </c>
      <c r="C3625" s="37" t="s">
        <v>4303</v>
      </c>
      <c r="D3625" s="36" t="s">
        <v>83</v>
      </c>
      <c r="E3625" s="36"/>
      <c r="F3625" s="38"/>
      <c r="G3625" s="38"/>
      <c r="H3625" s="38"/>
      <c r="I3625" s="38">
        <v>40.24328182</v>
      </c>
      <c r="J3625" s="38" t="s">
        <v>4316</v>
      </c>
      <c r="K3625" s="38"/>
      <c r="L3625" s="38" t="s">
        <v>85</v>
      </c>
      <c r="M3625" s="38"/>
      <c r="N3625" s="38" t="s">
        <v>86</v>
      </c>
      <c r="O3625" s="38"/>
      <c r="P3625" s="38" t="s">
        <v>86</v>
      </c>
      <c r="Q3625" s="38"/>
      <c r="R3625" s="38"/>
      <c r="S3625" s="38"/>
      <c r="T3625" s="38"/>
      <c r="U3625" s="38" t="s">
        <v>87</v>
      </c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 t="s">
        <v>21537</v>
      </c>
      <c r="C3626" s="37" t="s">
        <v>4303</v>
      </c>
      <c r="D3626" s="36" t="s">
        <v>83</v>
      </c>
      <c r="E3626" s="36"/>
      <c r="F3626" s="38"/>
      <c r="G3626" s="38"/>
      <c r="H3626" s="38"/>
      <c r="I3626" s="38">
        <v>40.243477749999997</v>
      </c>
      <c r="J3626" s="38" t="s">
        <v>4317</v>
      </c>
      <c r="K3626" s="38"/>
      <c r="L3626" s="38" t="s">
        <v>90</v>
      </c>
      <c r="M3626" s="38" t="s">
        <v>91</v>
      </c>
      <c r="N3626" s="38" t="s">
        <v>92</v>
      </c>
      <c r="O3626" s="38"/>
      <c r="P3626" s="38" t="s">
        <v>92</v>
      </c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 t="s">
        <v>21538</v>
      </c>
      <c r="C3627" s="37" t="s">
        <v>4318</v>
      </c>
      <c r="D3627" s="36" t="s">
        <v>83</v>
      </c>
      <c r="E3627" s="36"/>
      <c r="F3627" s="38"/>
      <c r="G3627" s="38"/>
      <c r="H3627" s="38"/>
      <c r="I3627" s="38">
        <v>40.243929350000002</v>
      </c>
      <c r="J3627" s="38" t="s">
        <v>4319</v>
      </c>
      <c r="K3627" s="38"/>
      <c r="L3627" s="38" t="s">
        <v>90</v>
      </c>
      <c r="M3627" s="38" t="s">
        <v>91</v>
      </c>
      <c r="N3627" s="38" t="s">
        <v>92</v>
      </c>
      <c r="O3627" s="38"/>
      <c r="P3627" s="38" t="s">
        <v>92</v>
      </c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 t="s">
        <v>21539</v>
      </c>
      <c r="C3628" s="37" t="s">
        <v>4320</v>
      </c>
      <c r="D3628" s="36" t="s">
        <v>83</v>
      </c>
      <c r="E3628" s="36"/>
      <c r="F3628" s="38"/>
      <c r="G3628" s="38"/>
      <c r="H3628" s="38"/>
      <c r="I3628" s="38">
        <v>40.236230849999998</v>
      </c>
      <c r="J3628" s="38" t="s">
        <v>4321</v>
      </c>
      <c r="K3628" s="38"/>
      <c r="L3628" s="38" t="s">
        <v>85</v>
      </c>
      <c r="M3628" s="38"/>
      <c r="N3628" s="38" t="s">
        <v>86</v>
      </c>
      <c r="O3628" s="38"/>
      <c r="P3628" s="38" t="s">
        <v>86</v>
      </c>
      <c r="Q3628" s="38"/>
      <c r="R3628" s="38"/>
      <c r="S3628" s="38"/>
      <c r="T3628" s="38"/>
      <c r="U3628" s="38" t="s">
        <v>87</v>
      </c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 t="s">
        <v>21540</v>
      </c>
      <c r="C3629" s="37" t="s">
        <v>4322</v>
      </c>
      <c r="D3629" s="36" t="s">
        <v>83</v>
      </c>
      <c r="E3629" s="36"/>
      <c r="F3629" s="38"/>
      <c r="G3629" s="38"/>
      <c r="H3629" s="38"/>
      <c r="I3629" s="38">
        <v>40.235945620000003</v>
      </c>
      <c r="J3629" s="38" t="s">
        <v>4323</v>
      </c>
      <c r="K3629" s="38"/>
      <c r="L3629" s="38" t="s">
        <v>90</v>
      </c>
      <c r="M3629" s="38" t="s">
        <v>91</v>
      </c>
      <c r="N3629" s="38" t="s">
        <v>92</v>
      </c>
      <c r="O3629" s="38"/>
      <c r="P3629" s="38" t="s">
        <v>92</v>
      </c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 t="s">
        <v>21541</v>
      </c>
      <c r="C3630" s="37" t="s">
        <v>4322</v>
      </c>
      <c r="D3630" s="36" t="s">
        <v>83</v>
      </c>
      <c r="E3630" s="36"/>
      <c r="F3630" s="38"/>
      <c r="G3630" s="38"/>
      <c r="H3630" s="38"/>
      <c r="I3630" s="38">
        <v>40.235945620000003</v>
      </c>
      <c r="J3630" s="38" t="s">
        <v>4324</v>
      </c>
      <c r="K3630" s="38"/>
      <c r="L3630" s="38" t="s">
        <v>85</v>
      </c>
      <c r="M3630" s="38"/>
      <c r="N3630" s="38" t="s">
        <v>86</v>
      </c>
      <c r="O3630" s="38"/>
      <c r="P3630" s="38" t="s">
        <v>86</v>
      </c>
      <c r="Q3630" s="38"/>
      <c r="R3630" s="38"/>
      <c r="S3630" s="38"/>
      <c r="T3630" s="38"/>
      <c r="U3630" s="38" t="s">
        <v>87</v>
      </c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 t="s">
        <v>21542</v>
      </c>
      <c r="C3631" s="37" t="s">
        <v>4320</v>
      </c>
      <c r="D3631" s="36" t="s">
        <v>83</v>
      </c>
      <c r="E3631" s="36"/>
      <c r="F3631" s="38"/>
      <c r="G3631" s="38"/>
      <c r="H3631" s="38"/>
      <c r="I3631" s="38">
        <v>40.236222130000002</v>
      </c>
      <c r="J3631" s="38" t="s">
        <v>4325</v>
      </c>
      <c r="K3631" s="38"/>
      <c r="L3631" s="38" t="s">
        <v>90</v>
      </c>
      <c r="M3631" s="38" t="s">
        <v>91</v>
      </c>
      <c r="N3631" s="38" t="s">
        <v>92</v>
      </c>
      <c r="O3631" s="38"/>
      <c r="P3631" s="38" t="s">
        <v>92</v>
      </c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 t="s">
        <v>21543</v>
      </c>
      <c r="C3632" s="37" t="s">
        <v>4320</v>
      </c>
      <c r="D3632" s="36" t="s">
        <v>83</v>
      </c>
      <c r="E3632" s="36"/>
      <c r="F3632" s="38"/>
      <c r="G3632" s="38"/>
      <c r="H3632" s="38"/>
      <c r="I3632" s="38">
        <v>40.236229160000001</v>
      </c>
      <c r="J3632" s="38" t="s">
        <v>4326</v>
      </c>
      <c r="K3632" s="38"/>
      <c r="L3632" s="38" t="s">
        <v>85</v>
      </c>
      <c r="M3632" s="38"/>
      <c r="N3632" s="38" t="s">
        <v>86</v>
      </c>
      <c r="O3632" s="38"/>
      <c r="P3632" s="38" t="s">
        <v>86</v>
      </c>
      <c r="Q3632" s="38"/>
      <c r="R3632" s="38"/>
      <c r="S3632" s="38"/>
      <c r="T3632" s="38"/>
      <c r="U3632" s="38" t="s">
        <v>87</v>
      </c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 t="s">
        <v>21544</v>
      </c>
      <c r="C3633" s="37" t="s">
        <v>4327</v>
      </c>
      <c r="D3633" s="36" t="s">
        <v>83</v>
      </c>
      <c r="E3633" s="36"/>
      <c r="F3633" s="38"/>
      <c r="G3633" s="38"/>
      <c r="H3633" s="38"/>
      <c r="I3633" s="38">
        <v>40.235626549999999</v>
      </c>
      <c r="J3633" s="38" t="s">
        <v>4328</v>
      </c>
      <c r="K3633" s="38"/>
      <c r="L3633" s="38" t="s">
        <v>90</v>
      </c>
      <c r="M3633" s="38" t="s">
        <v>91</v>
      </c>
      <c r="N3633" s="38" t="s">
        <v>92</v>
      </c>
      <c r="O3633" s="38"/>
      <c r="P3633" s="38" t="s">
        <v>92</v>
      </c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 t="s">
        <v>21545</v>
      </c>
      <c r="C3634" s="37" t="s">
        <v>4329</v>
      </c>
      <c r="D3634" s="36" t="s">
        <v>83</v>
      </c>
      <c r="E3634" s="36"/>
      <c r="F3634" s="38"/>
      <c r="G3634" s="38"/>
      <c r="H3634" s="38"/>
      <c r="I3634" s="38">
        <v>40.235413979999997</v>
      </c>
      <c r="J3634" s="38" t="s">
        <v>4330</v>
      </c>
      <c r="K3634" s="38"/>
      <c r="L3634" s="38" t="s">
        <v>90</v>
      </c>
      <c r="M3634" s="38" t="s">
        <v>91</v>
      </c>
      <c r="N3634" s="38" t="s">
        <v>86</v>
      </c>
      <c r="O3634" s="38"/>
      <c r="P3634" s="38" t="s">
        <v>92</v>
      </c>
      <c r="Q3634" s="38"/>
      <c r="R3634" s="38"/>
      <c r="S3634" s="38"/>
      <c r="T3634" s="38"/>
      <c r="U3634" s="38" t="s">
        <v>87</v>
      </c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 t="s">
        <v>21546</v>
      </c>
      <c r="C3635" s="37" t="s">
        <v>4329</v>
      </c>
      <c r="D3635" s="36" t="s">
        <v>83</v>
      </c>
      <c r="E3635" s="36"/>
      <c r="F3635" s="38"/>
      <c r="G3635" s="38"/>
      <c r="H3635" s="38"/>
      <c r="I3635" s="38">
        <v>40.23535322</v>
      </c>
      <c r="J3635" s="38" t="s">
        <v>4331</v>
      </c>
      <c r="K3635" s="38"/>
      <c r="L3635" s="38" t="s">
        <v>85</v>
      </c>
      <c r="M3635" s="38"/>
      <c r="N3635" s="38" t="s">
        <v>86</v>
      </c>
      <c r="O3635" s="38"/>
      <c r="P3635" s="38" t="s">
        <v>86</v>
      </c>
      <c r="Q3635" s="38"/>
      <c r="R3635" s="38"/>
      <c r="S3635" s="38"/>
      <c r="T3635" s="38"/>
      <c r="U3635" s="38" t="s">
        <v>87</v>
      </c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 t="s">
        <v>21547</v>
      </c>
      <c r="C3636" s="37" t="s">
        <v>4329</v>
      </c>
      <c r="D3636" s="36" t="s">
        <v>83</v>
      </c>
      <c r="E3636" s="36"/>
      <c r="F3636" s="38"/>
      <c r="G3636" s="38"/>
      <c r="H3636" s="38"/>
      <c r="I3636" s="38">
        <v>40.235330300000001</v>
      </c>
      <c r="J3636" s="38" t="s">
        <v>4332</v>
      </c>
      <c r="K3636" s="38"/>
      <c r="L3636" s="38" t="s">
        <v>90</v>
      </c>
      <c r="M3636" s="38" t="s">
        <v>91</v>
      </c>
      <c r="N3636" s="38" t="s">
        <v>86</v>
      </c>
      <c r="O3636" s="38"/>
      <c r="P3636" s="38" t="s">
        <v>92</v>
      </c>
      <c r="Q3636" s="38"/>
      <c r="R3636" s="38"/>
      <c r="S3636" s="38"/>
      <c r="T3636" s="38"/>
      <c r="U3636" s="38" t="s">
        <v>87</v>
      </c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 t="s">
        <v>21548</v>
      </c>
      <c r="C3637" s="37" t="s">
        <v>4329</v>
      </c>
      <c r="D3637" s="36" t="s">
        <v>83</v>
      </c>
      <c r="E3637" s="36"/>
      <c r="F3637" s="38"/>
      <c r="G3637" s="38"/>
      <c r="H3637" s="38"/>
      <c r="I3637" s="38">
        <v>40.235325170000003</v>
      </c>
      <c r="J3637" s="38" t="s">
        <v>4333</v>
      </c>
      <c r="K3637" s="38"/>
      <c r="L3637" s="38" t="s">
        <v>90</v>
      </c>
      <c r="M3637" s="38" t="s">
        <v>91</v>
      </c>
      <c r="N3637" s="38" t="s">
        <v>92</v>
      </c>
      <c r="O3637" s="38"/>
      <c r="P3637" s="38" t="s">
        <v>92</v>
      </c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 t="s">
        <v>21549</v>
      </c>
      <c r="C3638" s="37" t="s">
        <v>4329</v>
      </c>
      <c r="D3638" s="36" t="s">
        <v>83</v>
      </c>
      <c r="E3638" s="36"/>
      <c r="F3638" s="38"/>
      <c r="G3638" s="38"/>
      <c r="H3638" s="38"/>
      <c r="I3638" s="38">
        <v>40.235331070000001</v>
      </c>
      <c r="J3638" s="38" t="s">
        <v>4334</v>
      </c>
      <c r="K3638" s="38"/>
      <c r="L3638" s="38" t="s">
        <v>85</v>
      </c>
      <c r="M3638" s="38"/>
      <c r="N3638" s="38" t="s">
        <v>86</v>
      </c>
      <c r="O3638" s="38"/>
      <c r="P3638" s="38" t="s">
        <v>86</v>
      </c>
      <c r="Q3638" s="38"/>
      <c r="R3638" s="38"/>
      <c r="S3638" s="38"/>
      <c r="T3638" s="38"/>
      <c r="U3638" s="38" t="s">
        <v>87</v>
      </c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 t="s">
        <v>21550</v>
      </c>
      <c r="C3639" s="37" t="s">
        <v>4329</v>
      </c>
      <c r="D3639" s="36" t="s">
        <v>83</v>
      </c>
      <c r="E3639" s="36"/>
      <c r="F3639" s="38"/>
      <c r="G3639" s="38"/>
      <c r="H3639" s="38"/>
      <c r="I3639" s="38">
        <v>40.235338980000002</v>
      </c>
      <c r="J3639" s="38" t="s">
        <v>4335</v>
      </c>
      <c r="K3639" s="38"/>
      <c r="L3639" s="38" t="s">
        <v>90</v>
      </c>
      <c r="M3639" s="38" t="s">
        <v>91</v>
      </c>
      <c r="N3639" s="38" t="s">
        <v>92</v>
      </c>
      <c r="O3639" s="38"/>
      <c r="P3639" s="38" t="s">
        <v>92</v>
      </c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 t="s">
        <v>21551</v>
      </c>
      <c r="C3640" s="37" t="s">
        <v>4329</v>
      </c>
      <c r="D3640" s="36" t="s">
        <v>83</v>
      </c>
      <c r="E3640" s="36"/>
      <c r="F3640" s="38"/>
      <c r="G3640" s="38"/>
      <c r="H3640" s="38"/>
      <c r="I3640" s="38">
        <v>40.235349470000003</v>
      </c>
      <c r="J3640" s="38" t="s">
        <v>4336</v>
      </c>
      <c r="K3640" s="38"/>
      <c r="L3640" s="38" t="s">
        <v>90</v>
      </c>
      <c r="M3640" s="38" t="s">
        <v>91</v>
      </c>
      <c r="N3640" s="38" t="s">
        <v>92</v>
      </c>
      <c r="O3640" s="38"/>
      <c r="P3640" s="38" t="s">
        <v>92</v>
      </c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 t="s">
        <v>21552</v>
      </c>
      <c r="C3641" s="37" t="s">
        <v>4329</v>
      </c>
      <c r="D3641" s="36" t="s">
        <v>83</v>
      </c>
      <c r="E3641" s="36"/>
      <c r="F3641" s="38"/>
      <c r="G3641" s="38"/>
      <c r="H3641" s="38"/>
      <c r="I3641" s="38">
        <v>40.235360980000003</v>
      </c>
      <c r="J3641" s="38" t="s">
        <v>4337</v>
      </c>
      <c r="K3641" s="38"/>
      <c r="L3641" s="38" t="s">
        <v>90</v>
      </c>
      <c r="M3641" s="38" t="s">
        <v>91</v>
      </c>
      <c r="N3641" s="38" t="s">
        <v>92</v>
      </c>
      <c r="O3641" s="38"/>
      <c r="P3641" s="38" t="s">
        <v>92</v>
      </c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 t="s">
        <v>21553</v>
      </c>
      <c r="C3642" s="37" t="s">
        <v>4329</v>
      </c>
      <c r="D3642" s="36" t="s">
        <v>83</v>
      </c>
      <c r="E3642" s="36"/>
      <c r="F3642" s="38"/>
      <c r="G3642" s="38"/>
      <c r="H3642" s="38"/>
      <c r="I3642" s="38">
        <v>40.235295710000003</v>
      </c>
      <c r="J3642" s="38" t="s">
        <v>4338</v>
      </c>
      <c r="K3642" s="38"/>
      <c r="L3642" s="38" t="s">
        <v>85</v>
      </c>
      <c r="M3642" s="38"/>
      <c r="N3642" s="38" t="s">
        <v>86</v>
      </c>
      <c r="O3642" s="38"/>
      <c r="P3642" s="38" t="s">
        <v>86</v>
      </c>
      <c r="Q3642" s="38"/>
      <c r="R3642" s="38"/>
      <c r="S3642" s="38"/>
      <c r="T3642" s="38"/>
      <c r="U3642" s="38" t="s">
        <v>87</v>
      </c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 t="s">
        <v>21554</v>
      </c>
      <c r="C3643" s="37" t="s">
        <v>4329</v>
      </c>
      <c r="D3643" s="36" t="s">
        <v>83</v>
      </c>
      <c r="E3643" s="36"/>
      <c r="F3643" s="38"/>
      <c r="G3643" s="38"/>
      <c r="H3643" s="38"/>
      <c r="I3643" s="38">
        <v>40.235150529999999</v>
      </c>
      <c r="J3643" s="38" t="s">
        <v>4339</v>
      </c>
      <c r="K3643" s="38"/>
      <c r="L3643" s="38" t="s">
        <v>90</v>
      </c>
      <c r="M3643" s="38" t="s">
        <v>91</v>
      </c>
      <c r="N3643" s="38" t="s">
        <v>92</v>
      </c>
      <c r="O3643" s="38"/>
      <c r="P3643" s="38" t="s">
        <v>92</v>
      </c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 t="s">
        <v>21555</v>
      </c>
      <c r="C3644" s="37" t="s">
        <v>4329</v>
      </c>
      <c r="D3644" s="36" t="s">
        <v>83</v>
      </c>
      <c r="E3644" s="36"/>
      <c r="F3644" s="38"/>
      <c r="G3644" s="38"/>
      <c r="H3644" s="38"/>
      <c r="I3644" s="38">
        <v>40.234923250000001</v>
      </c>
      <c r="J3644" s="38" t="s">
        <v>4340</v>
      </c>
      <c r="K3644" s="38"/>
      <c r="L3644" s="38" t="s">
        <v>85</v>
      </c>
      <c r="M3644" s="38"/>
      <c r="N3644" s="38" t="s">
        <v>86</v>
      </c>
      <c r="O3644" s="38"/>
      <c r="P3644" s="38" t="s">
        <v>86</v>
      </c>
      <c r="Q3644" s="38"/>
      <c r="R3644" s="38"/>
      <c r="S3644" s="38"/>
      <c r="T3644" s="38"/>
      <c r="U3644" s="38" t="s">
        <v>87</v>
      </c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 t="s">
        <v>21556</v>
      </c>
      <c r="C3645" s="37" t="s">
        <v>4329</v>
      </c>
      <c r="D3645" s="36" t="s">
        <v>83</v>
      </c>
      <c r="E3645" s="36"/>
      <c r="F3645" s="38"/>
      <c r="G3645" s="38"/>
      <c r="H3645" s="38"/>
      <c r="I3645" s="38">
        <v>40.234686879999998</v>
      </c>
      <c r="J3645" s="38" t="s">
        <v>4341</v>
      </c>
      <c r="K3645" s="38"/>
      <c r="L3645" s="38" t="s">
        <v>90</v>
      </c>
      <c r="M3645" s="38" t="s">
        <v>91</v>
      </c>
      <c r="N3645" s="38" t="s">
        <v>92</v>
      </c>
      <c r="O3645" s="38"/>
      <c r="P3645" s="38" t="s">
        <v>92</v>
      </c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 t="s">
        <v>21557</v>
      </c>
      <c r="C3646" s="37" t="s">
        <v>4342</v>
      </c>
      <c r="D3646" s="36" t="s">
        <v>83</v>
      </c>
      <c r="E3646" s="36"/>
      <c r="F3646" s="38"/>
      <c r="G3646" s="38"/>
      <c r="H3646" s="38"/>
      <c r="I3646" s="38">
        <v>40.234325869999999</v>
      </c>
      <c r="J3646" s="38" t="s">
        <v>4343</v>
      </c>
      <c r="K3646" s="38"/>
      <c r="L3646" s="38" t="s">
        <v>90</v>
      </c>
      <c r="M3646" s="38" t="s">
        <v>91</v>
      </c>
      <c r="N3646" s="38" t="s">
        <v>92</v>
      </c>
      <c r="O3646" s="38"/>
      <c r="P3646" s="38" t="s">
        <v>92</v>
      </c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 t="s">
        <v>21558</v>
      </c>
      <c r="C3647" s="37" t="s">
        <v>4342</v>
      </c>
      <c r="D3647" s="36" t="s">
        <v>83</v>
      </c>
      <c r="E3647" s="36"/>
      <c r="F3647" s="38"/>
      <c r="G3647" s="38"/>
      <c r="H3647" s="38"/>
      <c r="I3647" s="38">
        <v>40.234292809999999</v>
      </c>
      <c r="J3647" s="38" t="s">
        <v>4344</v>
      </c>
      <c r="K3647" s="38"/>
      <c r="L3647" s="38" t="s">
        <v>90</v>
      </c>
      <c r="M3647" s="38" t="s">
        <v>91</v>
      </c>
      <c r="N3647" s="38" t="s">
        <v>92</v>
      </c>
      <c r="O3647" s="38"/>
      <c r="P3647" s="38" t="s">
        <v>92</v>
      </c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 t="s">
        <v>21559</v>
      </c>
      <c r="C3648" s="37" t="s">
        <v>4342</v>
      </c>
      <c r="D3648" s="36" t="s">
        <v>83</v>
      </c>
      <c r="E3648" s="36"/>
      <c r="F3648" s="38"/>
      <c r="G3648" s="38"/>
      <c r="H3648" s="38"/>
      <c r="I3648" s="38">
        <v>40.234263480000003</v>
      </c>
      <c r="J3648" s="38" t="s">
        <v>4345</v>
      </c>
      <c r="K3648" s="38"/>
      <c r="L3648" s="38" t="s">
        <v>85</v>
      </c>
      <c r="M3648" s="38"/>
      <c r="N3648" s="38" t="s">
        <v>86</v>
      </c>
      <c r="O3648" s="38"/>
      <c r="P3648" s="38" t="s">
        <v>86</v>
      </c>
      <c r="Q3648" s="38"/>
      <c r="R3648" s="38"/>
      <c r="S3648" s="38"/>
      <c r="T3648" s="38"/>
      <c r="U3648" s="38" t="s">
        <v>87</v>
      </c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 t="s">
        <v>21560</v>
      </c>
      <c r="C3649" s="37" t="s">
        <v>4342</v>
      </c>
      <c r="D3649" s="36" t="s">
        <v>83</v>
      </c>
      <c r="E3649" s="36"/>
      <c r="F3649" s="38"/>
      <c r="G3649" s="38"/>
      <c r="H3649" s="38"/>
      <c r="I3649" s="38">
        <v>40.234259549999997</v>
      </c>
      <c r="J3649" s="38" t="s">
        <v>4346</v>
      </c>
      <c r="K3649" s="38"/>
      <c r="L3649" s="38" t="s">
        <v>85</v>
      </c>
      <c r="M3649" s="38"/>
      <c r="N3649" s="38" t="s">
        <v>86</v>
      </c>
      <c r="O3649" s="38"/>
      <c r="P3649" s="38" t="s">
        <v>86</v>
      </c>
      <c r="Q3649" s="38"/>
      <c r="R3649" s="38"/>
      <c r="S3649" s="38"/>
      <c r="T3649" s="38"/>
      <c r="U3649" s="38" t="s">
        <v>87</v>
      </c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 t="s">
        <v>21561</v>
      </c>
      <c r="C3650" s="37" t="s">
        <v>4342</v>
      </c>
      <c r="D3650" s="36" t="s">
        <v>83</v>
      </c>
      <c r="E3650" s="36"/>
      <c r="F3650" s="38"/>
      <c r="G3650" s="38"/>
      <c r="H3650" s="38"/>
      <c r="I3650" s="38">
        <v>40.234249200000001</v>
      </c>
      <c r="J3650" s="38" t="s">
        <v>4347</v>
      </c>
      <c r="K3650" s="38"/>
      <c r="L3650" s="38" t="s">
        <v>90</v>
      </c>
      <c r="M3650" s="38" t="s">
        <v>91</v>
      </c>
      <c r="N3650" s="38" t="s">
        <v>92</v>
      </c>
      <c r="O3650" s="38"/>
      <c r="P3650" s="38" t="s">
        <v>92</v>
      </c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 t="s">
        <v>21562</v>
      </c>
      <c r="C3651" s="37" t="s">
        <v>4342</v>
      </c>
      <c r="D3651" s="36" t="s">
        <v>83</v>
      </c>
      <c r="E3651" s="36"/>
      <c r="F3651" s="38"/>
      <c r="G3651" s="38"/>
      <c r="H3651" s="38"/>
      <c r="I3651" s="38">
        <v>40.23423889</v>
      </c>
      <c r="J3651" s="38" t="s">
        <v>4348</v>
      </c>
      <c r="K3651" s="38"/>
      <c r="L3651" s="38" t="s">
        <v>85</v>
      </c>
      <c r="M3651" s="38"/>
      <c r="N3651" s="38" t="s">
        <v>86</v>
      </c>
      <c r="O3651" s="38"/>
      <c r="P3651" s="38" t="s">
        <v>86</v>
      </c>
      <c r="Q3651" s="38"/>
      <c r="R3651" s="38"/>
      <c r="S3651" s="38"/>
      <c r="T3651" s="38"/>
      <c r="U3651" s="38" t="s">
        <v>87</v>
      </c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 t="s">
        <v>21563</v>
      </c>
      <c r="C3652" s="37" t="s">
        <v>4342</v>
      </c>
      <c r="D3652" s="36" t="s">
        <v>83</v>
      </c>
      <c r="E3652" s="36"/>
      <c r="F3652" s="38"/>
      <c r="G3652" s="38"/>
      <c r="H3652" s="38"/>
      <c r="I3652" s="38">
        <v>40.234229569999997</v>
      </c>
      <c r="J3652" s="38" t="s">
        <v>4349</v>
      </c>
      <c r="K3652" s="38"/>
      <c r="L3652" s="38" t="s">
        <v>90</v>
      </c>
      <c r="M3652" s="38" t="s">
        <v>91</v>
      </c>
      <c r="N3652" s="38" t="s">
        <v>92</v>
      </c>
      <c r="O3652" s="38"/>
      <c r="P3652" s="38" t="s">
        <v>92</v>
      </c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 t="s">
        <v>21564</v>
      </c>
      <c r="C3653" s="37" t="s">
        <v>4342</v>
      </c>
      <c r="D3653" s="36" t="s">
        <v>83</v>
      </c>
      <c r="E3653" s="36"/>
      <c r="F3653" s="38"/>
      <c r="G3653" s="38"/>
      <c r="H3653" s="38"/>
      <c r="I3653" s="38">
        <v>40.234219080000003</v>
      </c>
      <c r="J3653" s="38" t="s">
        <v>4350</v>
      </c>
      <c r="K3653" s="38"/>
      <c r="L3653" s="38" t="s">
        <v>90</v>
      </c>
      <c r="M3653" s="38" t="s">
        <v>91</v>
      </c>
      <c r="N3653" s="38" t="s">
        <v>92</v>
      </c>
      <c r="O3653" s="38"/>
      <c r="P3653" s="38" t="s">
        <v>92</v>
      </c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 t="s">
        <v>21565</v>
      </c>
      <c r="C3654" s="37" t="s">
        <v>4342</v>
      </c>
      <c r="D3654" s="36" t="s">
        <v>83</v>
      </c>
      <c r="E3654" s="36"/>
      <c r="F3654" s="38"/>
      <c r="G3654" s="38"/>
      <c r="H3654" s="38"/>
      <c r="I3654" s="38">
        <v>40.234219080000003</v>
      </c>
      <c r="J3654" s="38" t="s">
        <v>4351</v>
      </c>
      <c r="K3654" s="38"/>
      <c r="L3654" s="38" t="s">
        <v>90</v>
      </c>
      <c r="M3654" s="38" t="s">
        <v>91</v>
      </c>
      <c r="N3654" s="38" t="s">
        <v>92</v>
      </c>
      <c r="O3654" s="38"/>
      <c r="P3654" s="38" t="s">
        <v>92</v>
      </c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 t="s">
        <v>21566</v>
      </c>
      <c r="C3655" s="37" t="s">
        <v>4342</v>
      </c>
      <c r="D3655" s="36" t="s">
        <v>83</v>
      </c>
      <c r="E3655" s="36"/>
      <c r="F3655" s="38"/>
      <c r="G3655" s="38"/>
      <c r="H3655" s="38"/>
      <c r="I3655" s="38">
        <v>40.234209749999998</v>
      </c>
      <c r="J3655" s="38" t="s">
        <v>4352</v>
      </c>
      <c r="K3655" s="38"/>
      <c r="L3655" s="38" t="s">
        <v>85</v>
      </c>
      <c r="M3655" s="38"/>
      <c r="N3655" s="38" t="s">
        <v>86</v>
      </c>
      <c r="O3655" s="38"/>
      <c r="P3655" s="38" t="s">
        <v>86</v>
      </c>
      <c r="Q3655" s="38"/>
      <c r="R3655" s="38"/>
      <c r="S3655" s="38"/>
      <c r="T3655" s="38"/>
      <c r="U3655" s="38" t="s">
        <v>87</v>
      </c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 t="s">
        <v>21567</v>
      </c>
      <c r="C3656" s="37" t="s">
        <v>4342</v>
      </c>
      <c r="D3656" s="36" t="s">
        <v>83</v>
      </c>
      <c r="E3656" s="36"/>
      <c r="F3656" s="38"/>
      <c r="G3656" s="38"/>
      <c r="H3656" s="38"/>
      <c r="I3656" s="38">
        <v>40.234199259999997</v>
      </c>
      <c r="J3656" s="38" t="s">
        <v>4353</v>
      </c>
      <c r="K3656" s="38"/>
      <c r="L3656" s="38" t="s">
        <v>90</v>
      </c>
      <c r="M3656" s="38" t="s">
        <v>91</v>
      </c>
      <c r="N3656" s="38" t="s">
        <v>92</v>
      </c>
      <c r="O3656" s="38"/>
      <c r="P3656" s="38" t="s">
        <v>92</v>
      </c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 t="s">
        <v>21568</v>
      </c>
      <c r="C3657" s="37" t="s">
        <v>4342</v>
      </c>
      <c r="D3657" s="36" t="s">
        <v>83</v>
      </c>
      <c r="E3657" s="36"/>
      <c r="F3657" s="38"/>
      <c r="G3657" s="38"/>
      <c r="H3657" s="38"/>
      <c r="I3657" s="38">
        <v>40.234199259999997</v>
      </c>
      <c r="J3657" s="38" t="s">
        <v>4354</v>
      </c>
      <c r="K3657" s="38"/>
      <c r="L3657" s="38" t="s">
        <v>85</v>
      </c>
      <c r="M3657" s="38"/>
      <c r="N3657" s="38" t="s">
        <v>86</v>
      </c>
      <c r="O3657" s="38"/>
      <c r="P3657" s="38" t="s">
        <v>86</v>
      </c>
      <c r="Q3657" s="38"/>
      <c r="R3657" s="38"/>
      <c r="S3657" s="38"/>
      <c r="T3657" s="38"/>
      <c r="U3657" s="38" t="s">
        <v>87</v>
      </c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 t="s">
        <v>21569</v>
      </c>
      <c r="C3658" s="37" t="s">
        <v>4342</v>
      </c>
      <c r="D3658" s="36" t="s">
        <v>83</v>
      </c>
      <c r="E3658" s="36"/>
      <c r="F3658" s="38"/>
      <c r="G3658" s="38"/>
      <c r="H3658" s="38"/>
      <c r="I3658" s="38">
        <v>40.234188840000002</v>
      </c>
      <c r="J3658" s="38" t="s">
        <v>4355</v>
      </c>
      <c r="K3658" s="38"/>
      <c r="L3658" s="38" t="s">
        <v>90</v>
      </c>
      <c r="M3658" s="38" t="s">
        <v>91</v>
      </c>
      <c r="N3658" s="38" t="s">
        <v>92</v>
      </c>
      <c r="O3658" s="38"/>
      <c r="P3658" s="38" t="s">
        <v>92</v>
      </c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 t="s">
        <v>21570</v>
      </c>
      <c r="C3659" s="37" t="s">
        <v>4342</v>
      </c>
      <c r="D3659" s="36" t="s">
        <v>83</v>
      </c>
      <c r="E3659" s="36"/>
      <c r="F3659" s="38"/>
      <c r="G3659" s="38"/>
      <c r="H3659" s="38"/>
      <c r="I3659" s="38">
        <v>40.234206630000003</v>
      </c>
      <c r="J3659" s="38" t="s">
        <v>4356</v>
      </c>
      <c r="K3659" s="38"/>
      <c r="L3659" s="38" t="s">
        <v>85</v>
      </c>
      <c r="M3659" s="38"/>
      <c r="N3659" s="38" t="s">
        <v>86</v>
      </c>
      <c r="O3659" s="38"/>
      <c r="P3659" s="38" t="s">
        <v>86</v>
      </c>
      <c r="Q3659" s="38"/>
      <c r="R3659" s="38"/>
      <c r="S3659" s="38"/>
      <c r="T3659" s="38"/>
      <c r="U3659" s="38" t="s">
        <v>87</v>
      </c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 t="s">
        <v>21571</v>
      </c>
      <c r="C3660" s="37" t="s">
        <v>4342</v>
      </c>
      <c r="D3660" s="36" t="s">
        <v>83</v>
      </c>
      <c r="E3660" s="36"/>
      <c r="F3660" s="38"/>
      <c r="G3660" s="38"/>
      <c r="H3660" s="38"/>
      <c r="I3660" s="38">
        <v>40.234287680000001</v>
      </c>
      <c r="J3660" s="38" t="s">
        <v>4357</v>
      </c>
      <c r="K3660" s="38"/>
      <c r="L3660" s="38" t="s">
        <v>90</v>
      </c>
      <c r="M3660" s="38" t="s">
        <v>91</v>
      </c>
      <c r="N3660" s="38" t="s">
        <v>86</v>
      </c>
      <c r="O3660" s="38"/>
      <c r="P3660" s="38" t="s">
        <v>92</v>
      </c>
      <c r="Q3660" s="38"/>
      <c r="R3660" s="38"/>
      <c r="S3660" s="38"/>
      <c r="T3660" s="38"/>
      <c r="U3660" s="38" t="s">
        <v>87</v>
      </c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 t="s">
        <v>21572</v>
      </c>
      <c r="C3661" s="37" t="s">
        <v>4358</v>
      </c>
      <c r="D3661" s="36" t="s">
        <v>83</v>
      </c>
      <c r="E3661" s="36"/>
      <c r="F3661" s="38"/>
      <c r="G3661" s="38"/>
      <c r="H3661" s="38"/>
      <c r="I3661" s="38">
        <v>40.234461979999999</v>
      </c>
      <c r="J3661" s="38" t="s">
        <v>4359</v>
      </c>
      <c r="K3661" s="38"/>
      <c r="L3661" s="38" t="s">
        <v>85</v>
      </c>
      <c r="M3661" s="38"/>
      <c r="N3661" s="38" t="s">
        <v>86</v>
      </c>
      <c r="O3661" s="38"/>
      <c r="P3661" s="38" t="s">
        <v>86</v>
      </c>
      <c r="Q3661" s="38"/>
      <c r="R3661" s="38"/>
      <c r="S3661" s="38"/>
      <c r="T3661" s="38"/>
      <c r="U3661" s="38" t="s">
        <v>87</v>
      </c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 t="s">
        <v>21573</v>
      </c>
      <c r="C3662" s="37" t="s">
        <v>4358</v>
      </c>
      <c r="D3662" s="36" t="s">
        <v>83</v>
      </c>
      <c r="E3662" s="36"/>
      <c r="F3662" s="38"/>
      <c r="G3662" s="38"/>
      <c r="H3662" s="38"/>
      <c r="I3662" s="38">
        <v>40.234462819999997</v>
      </c>
      <c r="J3662" s="38" t="s">
        <v>4360</v>
      </c>
      <c r="K3662" s="38"/>
      <c r="L3662" s="38" t="s">
        <v>85</v>
      </c>
      <c r="M3662" s="38"/>
      <c r="N3662" s="38" t="s">
        <v>86</v>
      </c>
      <c r="O3662" s="38"/>
      <c r="P3662" s="38" t="s">
        <v>86</v>
      </c>
      <c r="Q3662" s="38"/>
      <c r="R3662" s="38"/>
      <c r="S3662" s="38"/>
      <c r="T3662" s="38"/>
      <c r="U3662" s="38" t="s">
        <v>87</v>
      </c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 t="s">
        <v>21574</v>
      </c>
      <c r="C3663" s="37" t="s">
        <v>4358</v>
      </c>
      <c r="D3663" s="36" t="s">
        <v>83</v>
      </c>
      <c r="E3663" s="36"/>
      <c r="F3663" s="38"/>
      <c r="G3663" s="38"/>
      <c r="H3663" s="38"/>
      <c r="I3663" s="38">
        <v>40.234473309999998</v>
      </c>
      <c r="J3663" s="38" t="s">
        <v>4361</v>
      </c>
      <c r="K3663" s="38"/>
      <c r="L3663" s="38" t="s">
        <v>85</v>
      </c>
      <c r="M3663" s="38"/>
      <c r="N3663" s="38" t="s">
        <v>86</v>
      </c>
      <c r="O3663" s="38"/>
      <c r="P3663" s="38" t="s">
        <v>86</v>
      </c>
      <c r="Q3663" s="38"/>
      <c r="R3663" s="38"/>
      <c r="S3663" s="38"/>
      <c r="T3663" s="38"/>
      <c r="U3663" s="38" t="s">
        <v>87</v>
      </c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 t="s">
        <v>21575</v>
      </c>
      <c r="C3664" s="37" t="s">
        <v>4358</v>
      </c>
      <c r="D3664" s="36" t="s">
        <v>83</v>
      </c>
      <c r="E3664" s="36"/>
      <c r="F3664" s="38"/>
      <c r="G3664" s="38"/>
      <c r="H3664" s="38"/>
      <c r="I3664" s="38">
        <v>40.2344838</v>
      </c>
      <c r="J3664" s="38" t="s">
        <v>4362</v>
      </c>
      <c r="K3664" s="38"/>
      <c r="L3664" s="38" t="s">
        <v>90</v>
      </c>
      <c r="M3664" s="38" t="s">
        <v>91</v>
      </c>
      <c r="N3664" s="38" t="s">
        <v>92</v>
      </c>
      <c r="O3664" s="38"/>
      <c r="P3664" s="38" t="s">
        <v>92</v>
      </c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 t="s">
        <v>21576</v>
      </c>
      <c r="C3665" s="37" t="s">
        <v>4358</v>
      </c>
      <c r="D3665" s="36" t="s">
        <v>83</v>
      </c>
      <c r="E3665" s="36"/>
      <c r="F3665" s="38"/>
      <c r="G3665" s="38"/>
      <c r="H3665" s="38"/>
      <c r="I3665" s="38">
        <v>40.234493120000003</v>
      </c>
      <c r="J3665" s="38" t="s">
        <v>4363</v>
      </c>
      <c r="K3665" s="38"/>
      <c r="L3665" s="38" t="s">
        <v>85</v>
      </c>
      <c r="M3665" s="38"/>
      <c r="N3665" s="38" t="s">
        <v>86</v>
      </c>
      <c r="O3665" s="38"/>
      <c r="P3665" s="38" t="s">
        <v>86</v>
      </c>
      <c r="Q3665" s="38"/>
      <c r="R3665" s="38"/>
      <c r="S3665" s="38"/>
      <c r="T3665" s="38"/>
      <c r="U3665" s="38" t="s">
        <v>87</v>
      </c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 t="s">
        <v>21577</v>
      </c>
      <c r="C3666" s="37" t="s">
        <v>4358</v>
      </c>
      <c r="D3666" s="36" t="s">
        <v>83</v>
      </c>
      <c r="E3666" s="36"/>
      <c r="F3666" s="38"/>
      <c r="G3666" s="38"/>
      <c r="H3666" s="38"/>
      <c r="I3666" s="38">
        <v>40.234493120000003</v>
      </c>
      <c r="J3666" s="38" t="s">
        <v>4364</v>
      </c>
      <c r="K3666" s="38"/>
      <c r="L3666" s="38" t="s">
        <v>85</v>
      </c>
      <c r="M3666" s="38"/>
      <c r="N3666" s="38" t="s">
        <v>86</v>
      </c>
      <c r="O3666" s="38"/>
      <c r="P3666" s="38" t="s">
        <v>86</v>
      </c>
      <c r="Q3666" s="38"/>
      <c r="R3666" s="38"/>
      <c r="S3666" s="38"/>
      <c r="T3666" s="38"/>
      <c r="U3666" s="38" t="s">
        <v>87</v>
      </c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 t="s">
        <v>21578</v>
      </c>
      <c r="C3667" s="37" t="s">
        <v>4358</v>
      </c>
      <c r="D3667" s="36" t="s">
        <v>83</v>
      </c>
      <c r="E3667" s="36"/>
      <c r="F3667" s="38"/>
      <c r="G3667" s="38"/>
      <c r="H3667" s="38"/>
      <c r="I3667" s="38">
        <v>40.234503609999997</v>
      </c>
      <c r="J3667" s="38" t="s">
        <v>4365</v>
      </c>
      <c r="K3667" s="38"/>
      <c r="L3667" s="38" t="s">
        <v>90</v>
      </c>
      <c r="M3667" s="38" t="s">
        <v>91</v>
      </c>
      <c r="N3667" s="38" t="s">
        <v>92</v>
      </c>
      <c r="O3667" s="38"/>
      <c r="P3667" s="38" t="s">
        <v>92</v>
      </c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 t="s">
        <v>21579</v>
      </c>
      <c r="C3668" s="37" t="s">
        <v>4358</v>
      </c>
      <c r="D3668" s="36" t="s">
        <v>83</v>
      </c>
      <c r="E3668" s="36"/>
      <c r="F3668" s="38"/>
      <c r="G3668" s="38"/>
      <c r="H3668" s="38"/>
      <c r="I3668" s="38">
        <v>40.234512969999997</v>
      </c>
      <c r="J3668" s="38" t="s">
        <v>4366</v>
      </c>
      <c r="K3668" s="38"/>
      <c r="L3668" s="38" t="s">
        <v>85</v>
      </c>
      <c r="M3668" s="38"/>
      <c r="N3668" s="38" t="s">
        <v>86</v>
      </c>
      <c r="O3668" s="38"/>
      <c r="P3668" s="38" t="s">
        <v>86</v>
      </c>
      <c r="Q3668" s="38"/>
      <c r="R3668" s="38"/>
      <c r="S3668" s="38"/>
      <c r="T3668" s="38"/>
      <c r="U3668" s="38" t="s">
        <v>87</v>
      </c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 t="s">
        <v>21580</v>
      </c>
      <c r="C3669" s="37" t="s">
        <v>4358</v>
      </c>
      <c r="D3669" s="36" t="s">
        <v>83</v>
      </c>
      <c r="E3669" s="36"/>
      <c r="F3669" s="38"/>
      <c r="G3669" s="38"/>
      <c r="H3669" s="38"/>
      <c r="I3669" s="38">
        <v>40.234523459999998</v>
      </c>
      <c r="J3669" s="38" t="s">
        <v>4367</v>
      </c>
      <c r="K3669" s="38"/>
      <c r="L3669" s="38" t="s">
        <v>90</v>
      </c>
      <c r="M3669" s="38" t="s">
        <v>91</v>
      </c>
      <c r="N3669" s="38" t="s">
        <v>92</v>
      </c>
      <c r="O3669" s="38"/>
      <c r="P3669" s="38" t="s">
        <v>92</v>
      </c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 t="s">
        <v>21581</v>
      </c>
      <c r="C3670" s="37" t="s">
        <v>4358</v>
      </c>
      <c r="D3670" s="36" t="s">
        <v>83</v>
      </c>
      <c r="E3670" s="36"/>
      <c r="F3670" s="38"/>
      <c r="G3670" s="38"/>
      <c r="H3670" s="38"/>
      <c r="I3670" s="38">
        <v>40.234525339999998</v>
      </c>
      <c r="J3670" s="38" t="s">
        <v>4368</v>
      </c>
      <c r="K3670" s="38"/>
      <c r="L3670" s="38" t="s">
        <v>90</v>
      </c>
      <c r="M3670" s="38" t="s">
        <v>91</v>
      </c>
      <c r="N3670" s="38" t="s">
        <v>92</v>
      </c>
      <c r="O3670" s="38"/>
      <c r="P3670" s="38" t="s">
        <v>92</v>
      </c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 t="s">
        <v>21582</v>
      </c>
      <c r="C3671" s="37" t="s">
        <v>4369</v>
      </c>
      <c r="D3671" s="36" t="s">
        <v>83</v>
      </c>
      <c r="E3671" s="36"/>
      <c r="F3671" s="38"/>
      <c r="G3671" s="38"/>
      <c r="H3671" s="38"/>
      <c r="I3671" s="38">
        <v>40.234545199999999</v>
      </c>
      <c r="J3671" s="38" t="s">
        <v>4370</v>
      </c>
      <c r="K3671" s="38"/>
      <c r="L3671" s="38" t="s">
        <v>85</v>
      </c>
      <c r="M3671" s="38"/>
      <c r="N3671" s="38" t="s">
        <v>86</v>
      </c>
      <c r="O3671" s="38"/>
      <c r="P3671" s="38" t="s">
        <v>86</v>
      </c>
      <c r="Q3671" s="38"/>
      <c r="R3671" s="38"/>
      <c r="S3671" s="38"/>
      <c r="T3671" s="38"/>
      <c r="U3671" s="38" t="s">
        <v>87</v>
      </c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 t="s">
        <v>21583</v>
      </c>
      <c r="C3672" s="37" t="s">
        <v>4369</v>
      </c>
      <c r="D3672" s="36" t="s">
        <v>83</v>
      </c>
      <c r="E3672" s="36"/>
      <c r="F3672" s="38"/>
      <c r="G3672" s="38"/>
      <c r="H3672" s="38"/>
      <c r="I3672" s="38">
        <v>40.235021799999998</v>
      </c>
      <c r="J3672" s="38" t="s">
        <v>4371</v>
      </c>
      <c r="K3672" s="38"/>
      <c r="L3672" s="38" t="s">
        <v>90</v>
      </c>
      <c r="M3672" s="38" t="s">
        <v>91</v>
      </c>
      <c r="N3672" s="38" t="s">
        <v>92</v>
      </c>
      <c r="O3672" s="38"/>
      <c r="P3672" s="38" t="s">
        <v>92</v>
      </c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 t="s">
        <v>21584</v>
      </c>
      <c r="C3673" s="37" t="s">
        <v>4369</v>
      </c>
      <c r="D3673" s="36" t="s">
        <v>83</v>
      </c>
      <c r="E3673" s="36"/>
      <c r="F3673" s="38"/>
      <c r="G3673" s="38"/>
      <c r="H3673" s="38"/>
      <c r="I3673" s="38">
        <v>40.235088779999998</v>
      </c>
      <c r="J3673" s="38" t="s">
        <v>4372</v>
      </c>
      <c r="K3673" s="38"/>
      <c r="L3673" s="38" t="s">
        <v>85</v>
      </c>
      <c r="M3673" s="38"/>
      <c r="N3673" s="38" t="s">
        <v>86</v>
      </c>
      <c r="O3673" s="38"/>
      <c r="P3673" s="38" t="s">
        <v>86</v>
      </c>
      <c r="Q3673" s="38"/>
      <c r="R3673" s="38"/>
      <c r="S3673" s="38"/>
      <c r="T3673" s="38"/>
      <c r="U3673" s="38" t="s">
        <v>87</v>
      </c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 t="s">
        <v>21585</v>
      </c>
      <c r="C3674" s="37" t="s">
        <v>4369</v>
      </c>
      <c r="D3674" s="36" t="s">
        <v>83</v>
      </c>
      <c r="E3674" s="36"/>
      <c r="F3674" s="38"/>
      <c r="G3674" s="38"/>
      <c r="H3674" s="38"/>
      <c r="I3674" s="38">
        <v>40.235078289999997</v>
      </c>
      <c r="J3674" s="38" t="s">
        <v>4373</v>
      </c>
      <c r="K3674" s="38"/>
      <c r="L3674" s="38" t="s">
        <v>85</v>
      </c>
      <c r="M3674" s="38"/>
      <c r="N3674" s="38" t="s">
        <v>86</v>
      </c>
      <c r="O3674" s="38"/>
      <c r="P3674" s="38" t="s">
        <v>86</v>
      </c>
      <c r="Q3674" s="38"/>
      <c r="R3674" s="38"/>
      <c r="S3674" s="38"/>
      <c r="T3674" s="38"/>
      <c r="U3674" s="38" t="s">
        <v>87</v>
      </c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 t="s">
        <v>21586</v>
      </c>
      <c r="C3675" s="37" t="s">
        <v>4369</v>
      </c>
      <c r="D3675" s="36" t="s">
        <v>83</v>
      </c>
      <c r="E3675" s="36"/>
      <c r="F3675" s="38"/>
      <c r="G3675" s="38"/>
      <c r="H3675" s="38"/>
      <c r="I3675" s="38">
        <v>40.235064219999998</v>
      </c>
      <c r="J3675" s="38" t="s">
        <v>4374</v>
      </c>
      <c r="K3675" s="38"/>
      <c r="L3675" s="38" t="s">
        <v>85</v>
      </c>
      <c r="M3675" s="38"/>
      <c r="N3675" s="38" t="s">
        <v>86</v>
      </c>
      <c r="O3675" s="38"/>
      <c r="P3675" s="38" t="s">
        <v>86</v>
      </c>
      <c r="Q3675" s="38"/>
      <c r="R3675" s="38"/>
      <c r="S3675" s="38"/>
      <c r="T3675" s="38"/>
      <c r="U3675" s="38" t="s">
        <v>87</v>
      </c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 t="s">
        <v>21587</v>
      </c>
      <c r="C3676" s="37" t="s">
        <v>4369</v>
      </c>
      <c r="D3676" s="36" t="s">
        <v>83</v>
      </c>
      <c r="E3676" s="36"/>
      <c r="F3676" s="38"/>
      <c r="G3676" s="38"/>
      <c r="H3676" s="38"/>
      <c r="I3676" s="38">
        <v>40.23506184</v>
      </c>
      <c r="J3676" s="38" t="s">
        <v>4375</v>
      </c>
      <c r="K3676" s="38"/>
      <c r="L3676" s="38" t="s">
        <v>85</v>
      </c>
      <c r="M3676" s="38"/>
      <c r="N3676" s="38" t="s">
        <v>86</v>
      </c>
      <c r="O3676" s="38"/>
      <c r="P3676" s="38" t="s">
        <v>86</v>
      </c>
      <c r="Q3676" s="38"/>
      <c r="R3676" s="38"/>
      <c r="S3676" s="38"/>
      <c r="T3676" s="38"/>
      <c r="U3676" s="38" t="s">
        <v>87</v>
      </c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 t="s">
        <v>21588</v>
      </c>
      <c r="C3677" s="37" t="s">
        <v>4369</v>
      </c>
      <c r="D3677" s="36" t="s">
        <v>83</v>
      </c>
      <c r="E3677" s="36"/>
      <c r="F3677" s="38"/>
      <c r="G3677" s="38"/>
      <c r="H3677" s="38"/>
      <c r="I3677" s="38">
        <v>40.235053649999998</v>
      </c>
      <c r="J3677" s="38" t="s">
        <v>4376</v>
      </c>
      <c r="K3677" s="38"/>
      <c r="L3677" s="38" t="s">
        <v>90</v>
      </c>
      <c r="M3677" s="38" t="s">
        <v>91</v>
      </c>
      <c r="N3677" s="38" t="s">
        <v>92</v>
      </c>
      <c r="O3677" s="38"/>
      <c r="P3677" s="38" t="s">
        <v>92</v>
      </c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 t="s">
        <v>21589</v>
      </c>
      <c r="C3678" s="37" t="s">
        <v>4369</v>
      </c>
      <c r="D3678" s="36" t="s">
        <v>83</v>
      </c>
      <c r="E3678" s="36"/>
      <c r="F3678" s="38"/>
      <c r="G3678" s="38"/>
      <c r="H3678" s="38"/>
      <c r="I3678" s="38">
        <v>40.235064170000001</v>
      </c>
      <c r="J3678" s="38" t="s">
        <v>4377</v>
      </c>
      <c r="K3678" s="38"/>
      <c r="L3678" s="38" t="s">
        <v>85</v>
      </c>
      <c r="M3678" s="38"/>
      <c r="N3678" s="38" t="s">
        <v>86</v>
      </c>
      <c r="O3678" s="38"/>
      <c r="P3678" s="38" t="s">
        <v>86</v>
      </c>
      <c r="Q3678" s="38"/>
      <c r="R3678" s="38"/>
      <c r="S3678" s="38"/>
      <c r="T3678" s="38"/>
      <c r="U3678" s="38" t="s">
        <v>87</v>
      </c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 t="s">
        <v>21590</v>
      </c>
      <c r="C3679" s="37" t="s">
        <v>4369</v>
      </c>
      <c r="D3679" s="36" t="s">
        <v>83</v>
      </c>
      <c r="E3679" s="36"/>
      <c r="F3679" s="38"/>
      <c r="G3679" s="38"/>
      <c r="H3679" s="38"/>
      <c r="I3679" s="38">
        <v>40.235099910000002</v>
      </c>
      <c r="J3679" s="38" t="s">
        <v>4378</v>
      </c>
      <c r="K3679" s="38"/>
      <c r="L3679" s="38" t="s">
        <v>85</v>
      </c>
      <c r="M3679" s="38"/>
      <c r="N3679" s="38" t="s">
        <v>86</v>
      </c>
      <c r="O3679" s="38"/>
      <c r="P3679" s="38" t="s">
        <v>86</v>
      </c>
      <c r="Q3679" s="38"/>
      <c r="R3679" s="38"/>
      <c r="S3679" s="38"/>
      <c r="T3679" s="38"/>
      <c r="U3679" s="38" t="s">
        <v>87</v>
      </c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 t="s">
        <v>21591</v>
      </c>
      <c r="C3680" s="37" t="s">
        <v>4369</v>
      </c>
      <c r="D3680" s="36" t="s">
        <v>83</v>
      </c>
      <c r="E3680" s="36"/>
      <c r="F3680" s="38"/>
      <c r="G3680" s="38"/>
      <c r="H3680" s="38"/>
      <c r="I3680" s="38">
        <v>40.235162010000003</v>
      </c>
      <c r="J3680" s="38" t="s">
        <v>4379</v>
      </c>
      <c r="K3680" s="38"/>
      <c r="L3680" s="38" t="s">
        <v>85</v>
      </c>
      <c r="M3680" s="38"/>
      <c r="N3680" s="38" t="s">
        <v>86</v>
      </c>
      <c r="O3680" s="38"/>
      <c r="P3680" s="38" t="s">
        <v>471</v>
      </c>
      <c r="Q3680" s="38"/>
      <c r="R3680" s="38"/>
      <c r="S3680" s="38"/>
      <c r="T3680" s="38"/>
      <c r="U3680" s="38" t="s">
        <v>87</v>
      </c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 t="s">
        <v>21592</v>
      </c>
      <c r="C3681" s="37" t="s">
        <v>4380</v>
      </c>
      <c r="D3681" s="36" t="s">
        <v>83</v>
      </c>
      <c r="E3681" s="36"/>
      <c r="F3681" s="38"/>
      <c r="G3681" s="38"/>
      <c r="H3681" s="38"/>
      <c r="I3681" s="38">
        <v>40.235254869999999</v>
      </c>
      <c r="J3681" s="38" t="s">
        <v>4381</v>
      </c>
      <c r="K3681" s="38"/>
      <c r="L3681" s="38" t="s">
        <v>85</v>
      </c>
      <c r="M3681" s="38"/>
      <c r="N3681" s="38" t="s">
        <v>86</v>
      </c>
      <c r="O3681" s="38"/>
      <c r="P3681" s="38" t="s">
        <v>86</v>
      </c>
      <c r="Q3681" s="38"/>
      <c r="R3681" s="38"/>
      <c r="S3681" s="38"/>
      <c r="T3681" s="38"/>
      <c r="U3681" s="38" t="s">
        <v>87</v>
      </c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 t="s">
        <v>21593</v>
      </c>
      <c r="C3682" s="37" t="s">
        <v>4380</v>
      </c>
      <c r="D3682" s="36" t="s">
        <v>83</v>
      </c>
      <c r="E3682" s="36"/>
      <c r="F3682" s="38"/>
      <c r="G3682" s="38"/>
      <c r="H3682" s="38"/>
      <c r="I3682" s="38">
        <v>40.235046820000001</v>
      </c>
      <c r="J3682" s="38" t="s">
        <v>4382</v>
      </c>
      <c r="K3682" s="38"/>
      <c r="L3682" s="38" t="s">
        <v>85</v>
      </c>
      <c r="M3682" s="38"/>
      <c r="N3682" s="38" t="s">
        <v>86</v>
      </c>
      <c r="O3682" s="38"/>
      <c r="P3682" s="38" t="s">
        <v>86</v>
      </c>
      <c r="Q3682" s="38"/>
      <c r="R3682" s="38"/>
      <c r="S3682" s="38"/>
      <c r="T3682" s="38"/>
      <c r="U3682" s="38" t="s">
        <v>87</v>
      </c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 t="s">
        <v>21594</v>
      </c>
      <c r="C3683" s="37" t="s">
        <v>4380</v>
      </c>
      <c r="D3683" s="36" t="s">
        <v>83</v>
      </c>
      <c r="E3683" s="36"/>
      <c r="F3683" s="38"/>
      <c r="G3683" s="38"/>
      <c r="H3683" s="38"/>
      <c r="I3683" s="38">
        <v>40.234846349999998</v>
      </c>
      <c r="J3683" s="38" t="s">
        <v>4383</v>
      </c>
      <c r="K3683" s="38"/>
      <c r="L3683" s="38" t="s">
        <v>90</v>
      </c>
      <c r="M3683" s="38" t="s">
        <v>91</v>
      </c>
      <c r="N3683" s="38" t="s">
        <v>92</v>
      </c>
      <c r="O3683" s="38"/>
      <c r="P3683" s="38" t="s">
        <v>92</v>
      </c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 t="s">
        <v>21595</v>
      </c>
      <c r="C3684" s="37" t="s">
        <v>4380</v>
      </c>
      <c r="D3684" s="36" t="s">
        <v>83</v>
      </c>
      <c r="E3684" s="36"/>
      <c r="F3684" s="38"/>
      <c r="G3684" s="38"/>
      <c r="H3684" s="38"/>
      <c r="I3684" s="38">
        <v>40.234627799999998</v>
      </c>
      <c r="J3684" s="38" t="s">
        <v>4384</v>
      </c>
      <c r="K3684" s="38"/>
      <c r="L3684" s="38" t="s">
        <v>90</v>
      </c>
      <c r="M3684" s="38" t="s">
        <v>91</v>
      </c>
      <c r="N3684" s="38" t="s">
        <v>92</v>
      </c>
      <c r="O3684" s="38"/>
      <c r="P3684" s="38" t="s">
        <v>92</v>
      </c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 t="s">
        <v>21596</v>
      </c>
      <c r="C3685" s="37" t="s">
        <v>4385</v>
      </c>
      <c r="D3685" s="36" t="s">
        <v>83</v>
      </c>
      <c r="E3685" s="36"/>
      <c r="F3685" s="38"/>
      <c r="G3685" s="38"/>
      <c r="H3685" s="38"/>
      <c r="I3685" s="38">
        <v>40.234996180000003</v>
      </c>
      <c r="J3685" s="38" t="s">
        <v>4386</v>
      </c>
      <c r="K3685" s="38"/>
      <c r="L3685" s="38" t="s">
        <v>85</v>
      </c>
      <c r="M3685" s="38"/>
      <c r="N3685" s="38" t="s">
        <v>86</v>
      </c>
      <c r="O3685" s="38"/>
      <c r="P3685" s="38" t="s">
        <v>86</v>
      </c>
      <c r="Q3685" s="38"/>
      <c r="R3685" s="38"/>
      <c r="S3685" s="38"/>
      <c r="T3685" s="38"/>
      <c r="U3685" s="38" t="s">
        <v>87</v>
      </c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 t="s">
        <v>21597</v>
      </c>
      <c r="C3686" s="37" t="s">
        <v>4385</v>
      </c>
      <c r="D3686" s="36" t="s">
        <v>83</v>
      </c>
      <c r="E3686" s="36"/>
      <c r="F3686" s="38"/>
      <c r="G3686" s="38"/>
      <c r="H3686" s="38"/>
      <c r="I3686" s="38">
        <v>40.235241819999999</v>
      </c>
      <c r="J3686" s="38" t="s">
        <v>4387</v>
      </c>
      <c r="K3686" s="38"/>
      <c r="L3686" s="38" t="s">
        <v>85</v>
      </c>
      <c r="M3686" s="38"/>
      <c r="N3686" s="38" t="s">
        <v>86</v>
      </c>
      <c r="O3686" s="38"/>
      <c r="P3686" s="38" t="s">
        <v>86</v>
      </c>
      <c r="Q3686" s="38"/>
      <c r="R3686" s="38"/>
      <c r="S3686" s="38"/>
      <c r="T3686" s="38"/>
      <c r="U3686" s="38" t="s">
        <v>87</v>
      </c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 t="s">
        <v>21598</v>
      </c>
      <c r="C3687" s="37" t="s">
        <v>4385</v>
      </c>
      <c r="D3687" s="36" t="s">
        <v>83</v>
      </c>
      <c r="E3687" s="36"/>
      <c r="F3687" s="38"/>
      <c r="G3687" s="38"/>
      <c r="H3687" s="38"/>
      <c r="I3687" s="38">
        <v>40.23541196</v>
      </c>
      <c r="J3687" s="38" t="s">
        <v>4388</v>
      </c>
      <c r="K3687" s="38"/>
      <c r="L3687" s="38" t="s">
        <v>85</v>
      </c>
      <c r="M3687" s="38"/>
      <c r="N3687" s="38" t="s">
        <v>86</v>
      </c>
      <c r="O3687" s="38"/>
      <c r="P3687" s="38" t="s">
        <v>86</v>
      </c>
      <c r="Q3687" s="38"/>
      <c r="R3687" s="38"/>
      <c r="S3687" s="38"/>
      <c r="T3687" s="38"/>
      <c r="U3687" s="38" t="s">
        <v>87</v>
      </c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 t="s">
        <v>21599</v>
      </c>
      <c r="C3688" s="37" t="s">
        <v>4389</v>
      </c>
      <c r="D3688" s="36" t="s">
        <v>83</v>
      </c>
      <c r="E3688" s="36"/>
      <c r="F3688" s="38"/>
      <c r="G3688" s="38"/>
      <c r="H3688" s="38"/>
      <c r="I3688" s="38">
        <v>40.235937210000003</v>
      </c>
      <c r="J3688" s="38" t="s">
        <v>4390</v>
      </c>
      <c r="K3688" s="38"/>
      <c r="L3688" s="38" t="s">
        <v>85</v>
      </c>
      <c r="M3688" s="38"/>
      <c r="N3688" s="38" t="s">
        <v>86</v>
      </c>
      <c r="O3688" s="38"/>
      <c r="P3688" s="38" t="s">
        <v>86</v>
      </c>
      <c r="Q3688" s="38"/>
      <c r="R3688" s="38"/>
      <c r="S3688" s="38"/>
      <c r="T3688" s="38"/>
      <c r="U3688" s="38" t="s">
        <v>87</v>
      </c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 t="s">
        <v>21600</v>
      </c>
      <c r="C3689" s="37" t="s">
        <v>4389</v>
      </c>
      <c r="D3689" s="36" t="s">
        <v>83</v>
      </c>
      <c r="E3689" s="36"/>
      <c r="F3689" s="38"/>
      <c r="G3689" s="38"/>
      <c r="H3689" s="38"/>
      <c r="I3689" s="38">
        <v>40.236280299999997</v>
      </c>
      <c r="J3689" s="38" t="s">
        <v>4391</v>
      </c>
      <c r="K3689" s="38"/>
      <c r="L3689" s="38" t="s">
        <v>85</v>
      </c>
      <c r="M3689" s="38"/>
      <c r="N3689" s="38" t="s">
        <v>86</v>
      </c>
      <c r="O3689" s="38"/>
      <c r="P3689" s="38" t="s">
        <v>86</v>
      </c>
      <c r="Q3689" s="38"/>
      <c r="R3689" s="38"/>
      <c r="S3689" s="38"/>
      <c r="T3689" s="38"/>
      <c r="U3689" s="38" t="s">
        <v>87</v>
      </c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 t="s">
        <v>21601</v>
      </c>
      <c r="C3690" s="37" t="s">
        <v>4320</v>
      </c>
      <c r="D3690" s="36" t="s">
        <v>83</v>
      </c>
      <c r="E3690" s="36"/>
      <c r="F3690" s="38"/>
      <c r="G3690" s="38"/>
      <c r="H3690" s="38"/>
      <c r="I3690" s="38">
        <v>40.236437729999999</v>
      </c>
      <c r="J3690" s="38" t="s">
        <v>4392</v>
      </c>
      <c r="K3690" s="38"/>
      <c r="L3690" s="38" t="s">
        <v>90</v>
      </c>
      <c r="M3690" s="38" t="s">
        <v>91</v>
      </c>
      <c r="N3690" s="38" t="s">
        <v>92</v>
      </c>
      <c r="O3690" s="38"/>
      <c r="P3690" s="38" t="s">
        <v>92</v>
      </c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 t="s">
        <v>21602</v>
      </c>
      <c r="C3691" s="37" t="s">
        <v>4389</v>
      </c>
      <c r="D3691" s="36" t="s">
        <v>83</v>
      </c>
      <c r="E3691" s="36"/>
      <c r="F3691" s="38"/>
      <c r="G3691" s="38"/>
      <c r="H3691" s="38"/>
      <c r="I3691" s="38">
        <v>40.23645046</v>
      </c>
      <c r="J3691" s="38" t="s">
        <v>4393</v>
      </c>
      <c r="K3691" s="38"/>
      <c r="L3691" s="38" t="s">
        <v>85</v>
      </c>
      <c r="M3691" s="38"/>
      <c r="N3691" s="38" t="s">
        <v>86</v>
      </c>
      <c r="O3691" s="38"/>
      <c r="P3691" s="38" t="s">
        <v>86</v>
      </c>
      <c r="Q3691" s="38"/>
      <c r="R3691" s="38"/>
      <c r="S3691" s="38"/>
      <c r="T3691" s="38"/>
      <c r="U3691" s="38" t="s">
        <v>87</v>
      </c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 t="s">
        <v>21603</v>
      </c>
      <c r="C3692" s="37" t="s">
        <v>4389</v>
      </c>
      <c r="D3692" s="36" t="s">
        <v>83</v>
      </c>
      <c r="E3692" s="36"/>
      <c r="F3692" s="38"/>
      <c r="G3692" s="38"/>
      <c r="H3692" s="38"/>
      <c r="I3692" s="38">
        <v>40.236622330000003</v>
      </c>
      <c r="J3692" s="38" t="s">
        <v>4394</v>
      </c>
      <c r="K3692" s="38"/>
      <c r="L3692" s="38" t="s">
        <v>85</v>
      </c>
      <c r="M3692" s="38"/>
      <c r="N3692" s="38" t="s">
        <v>86</v>
      </c>
      <c r="O3692" s="38"/>
      <c r="P3692" s="38" t="s">
        <v>86</v>
      </c>
      <c r="Q3692" s="38"/>
      <c r="R3692" s="38"/>
      <c r="S3692" s="38"/>
      <c r="T3692" s="38"/>
      <c r="U3692" s="38" t="s">
        <v>87</v>
      </c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 t="s">
        <v>21604</v>
      </c>
      <c r="C3693" s="37" t="s">
        <v>4395</v>
      </c>
      <c r="D3693" s="36" t="s">
        <v>83</v>
      </c>
      <c r="E3693" s="36"/>
      <c r="F3693" s="38"/>
      <c r="G3693" s="38"/>
      <c r="H3693" s="38"/>
      <c r="I3693" s="38">
        <v>40.238870540000001</v>
      </c>
      <c r="J3693" s="38" t="s">
        <v>4396</v>
      </c>
      <c r="K3693" s="38"/>
      <c r="L3693" s="38" t="s">
        <v>90</v>
      </c>
      <c r="M3693" s="38" t="s">
        <v>91</v>
      </c>
      <c r="N3693" s="38" t="s">
        <v>92</v>
      </c>
      <c r="O3693" s="38"/>
      <c r="P3693" s="38" t="s">
        <v>92</v>
      </c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 t="s">
        <v>21605</v>
      </c>
      <c r="C3694" s="37" t="s">
        <v>4395</v>
      </c>
      <c r="D3694" s="36" t="s">
        <v>83</v>
      </c>
      <c r="E3694" s="36"/>
      <c r="F3694" s="38"/>
      <c r="G3694" s="38"/>
      <c r="H3694" s="38"/>
      <c r="I3694" s="38">
        <v>40.238663019999997</v>
      </c>
      <c r="J3694" s="38" t="s">
        <v>4397</v>
      </c>
      <c r="K3694" s="38"/>
      <c r="L3694" s="38" t="s">
        <v>90</v>
      </c>
      <c r="M3694" s="38" t="s">
        <v>91</v>
      </c>
      <c r="N3694" s="38" t="s">
        <v>92</v>
      </c>
      <c r="O3694" s="38"/>
      <c r="P3694" s="38" t="s">
        <v>92</v>
      </c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 t="s">
        <v>21606</v>
      </c>
      <c r="C3695" s="37" t="s">
        <v>4395</v>
      </c>
      <c r="D3695" s="36" t="s">
        <v>83</v>
      </c>
      <c r="E3695" s="36"/>
      <c r="F3695" s="38"/>
      <c r="G3695" s="38"/>
      <c r="H3695" s="38"/>
      <c r="I3695" s="38">
        <v>40.238450970000002</v>
      </c>
      <c r="J3695" s="38" t="s">
        <v>4398</v>
      </c>
      <c r="K3695" s="38"/>
      <c r="L3695" s="38" t="s">
        <v>85</v>
      </c>
      <c r="M3695" s="38"/>
      <c r="N3695" s="38" t="s">
        <v>86</v>
      </c>
      <c r="O3695" s="38"/>
      <c r="P3695" s="38" t="s">
        <v>86</v>
      </c>
      <c r="Q3695" s="38"/>
      <c r="R3695" s="38"/>
      <c r="S3695" s="38"/>
      <c r="T3695" s="38"/>
      <c r="U3695" s="38" t="s">
        <v>87</v>
      </c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 t="s">
        <v>21607</v>
      </c>
      <c r="C3696" s="37" t="s">
        <v>4395</v>
      </c>
      <c r="D3696" s="36" t="s">
        <v>83</v>
      </c>
      <c r="E3696" s="36"/>
      <c r="F3696" s="38"/>
      <c r="G3696" s="38"/>
      <c r="H3696" s="38"/>
      <c r="I3696" s="38">
        <v>40.238222010000001</v>
      </c>
      <c r="J3696" s="38" t="s">
        <v>4399</v>
      </c>
      <c r="K3696" s="38"/>
      <c r="L3696" s="38" t="s">
        <v>90</v>
      </c>
      <c r="M3696" s="38" t="s">
        <v>91</v>
      </c>
      <c r="N3696" s="38" t="s">
        <v>92</v>
      </c>
      <c r="O3696" s="38"/>
      <c r="P3696" s="38" t="s">
        <v>92</v>
      </c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 t="s">
        <v>21608</v>
      </c>
      <c r="C3697" s="37" t="s">
        <v>4400</v>
      </c>
      <c r="D3697" s="36" t="s">
        <v>83</v>
      </c>
      <c r="E3697" s="36"/>
      <c r="F3697" s="38"/>
      <c r="G3697" s="38"/>
      <c r="H3697" s="38"/>
      <c r="I3697" s="38">
        <v>40.237827119999999</v>
      </c>
      <c r="J3697" s="38" t="s">
        <v>4401</v>
      </c>
      <c r="K3697" s="38"/>
      <c r="L3697" s="38" t="s">
        <v>85</v>
      </c>
      <c r="M3697" s="38"/>
      <c r="N3697" s="38" t="s">
        <v>86</v>
      </c>
      <c r="O3697" s="38"/>
      <c r="P3697" s="38" t="s">
        <v>86</v>
      </c>
      <c r="Q3697" s="38"/>
      <c r="R3697" s="38"/>
      <c r="S3697" s="38"/>
      <c r="T3697" s="38"/>
      <c r="U3697" s="38" t="s">
        <v>87</v>
      </c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 t="s">
        <v>21609</v>
      </c>
      <c r="C3698" s="37" t="s">
        <v>4402</v>
      </c>
      <c r="D3698" s="36" t="s">
        <v>83</v>
      </c>
      <c r="E3698" s="36"/>
      <c r="F3698" s="38"/>
      <c r="G3698" s="38"/>
      <c r="H3698" s="38"/>
      <c r="I3698" s="38">
        <v>40.238099720000001</v>
      </c>
      <c r="J3698" s="38" t="s">
        <v>4403</v>
      </c>
      <c r="K3698" s="38"/>
      <c r="L3698" s="38" t="s">
        <v>85</v>
      </c>
      <c r="M3698" s="38"/>
      <c r="N3698" s="38" t="s">
        <v>86</v>
      </c>
      <c r="O3698" s="38"/>
      <c r="P3698" s="38" t="s">
        <v>86</v>
      </c>
      <c r="Q3698" s="38"/>
      <c r="R3698" s="38"/>
      <c r="S3698" s="38"/>
      <c r="T3698" s="38"/>
      <c r="U3698" s="38" t="s">
        <v>87</v>
      </c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 t="s">
        <v>21610</v>
      </c>
      <c r="C3699" s="37" t="s">
        <v>4402</v>
      </c>
      <c r="D3699" s="36" t="s">
        <v>83</v>
      </c>
      <c r="E3699" s="36"/>
      <c r="F3699" s="38"/>
      <c r="G3699" s="38"/>
      <c r="H3699" s="38"/>
      <c r="I3699" s="38">
        <v>40.237972509999999</v>
      </c>
      <c r="J3699" s="38" t="s">
        <v>4404</v>
      </c>
      <c r="K3699" s="38"/>
      <c r="L3699" s="38" t="s">
        <v>90</v>
      </c>
      <c r="M3699" s="38" t="s">
        <v>91</v>
      </c>
      <c r="N3699" s="38" t="s">
        <v>86</v>
      </c>
      <c r="O3699" s="38"/>
      <c r="P3699" s="38" t="s">
        <v>92</v>
      </c>
      <c r="Q3699" s="38"/>
      <c r="R3699" s="38"/>
      <c r="S3699" s="38"/>
      <c r="T3699" s="38"/>
      <c r="U3699" s="38" t="s">
        <v>87</v>
      </c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 t="s">
        <v>21611</v>
      </c>
      <c r="C3700" s="37" t="s">
        <v>4402</v>
      </c>
      <c r="D3700" s="36" t="s">
        <v>83</v>
      </c>
      <c r="E3700" s="36"/>
      <c r="F3700" s="38"/>
      <c r="G3700" s="38"/>
      <c r="H3700" s="38"/>
      <c r="I3700" s="38">
        <v>40.237802109999997</v>
      </c>
      <c r="J3700" s="38" t="s">
        <v>4405</v>
      </c>
      <c r="K3700" s="38"/>
      <c r="L3700" s="38" t="s">
        <v>90</v>
      </c>
      <c r="M3700" s="38" t="s">
        <v>91</v>
      </c>
      <c r="N3700" s="38" t="s">
        <v>92</v>
      </c>
      <c r="O3700" s="38"/>
      <c r="P3700" s="38" t="s">
        <v>92</v>
      </c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 t="s">
        <v>21612</v>
      </c>
      <c r="C3701" s="37" t="s">
        <v>4402</v>
      </c>
      <c r="D3701" s="36" t="s">
        <v>83</v>
      </c>
      <c r="E3701" s="36"/>
      <c r="F3701" s="38"/>
      <c r="G3701" s="38"/>
      <c r="H3701" s="38"/>
      <c r="I3701" s="38">
        <v>40.237637390000003</v>
      </c>
      <c r="J3701" s="38" t="s">
        <v>4406</v>
      </c>
      <c r="K3701" s="38"/>
      <c r="L3701" s="38" t="s">
        <v>85</v>
      </c>
      <c r="M3701" s="38"/>
      <c r="N3701" s="38" t="s">
        <v>86</v>
      </c>
      <c r="O3701" s="38"/>
      <c r="P3701" s="38" t="s">
        <v>86</v>
      </c>
      <c r="Q3701" s="38"/>
      <c r="R3701" s="38"/>
      <c r="S3701" s="38"/>
      <c r="T3701" s="38"/>
      <c r="U3701" s="38" t="s">
        <v>87</v>
      </c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 t="s">
        <v>21613</v>
      </c>
      <c r="C3702" s="37" t="s">
        <v>4402</v>
      </c>
      <c r="D3702" s="36" t="s">
        <v>83</v>
      </c>
      <c r="E3702" s="36"/>
      <c r="F3702" s="38"/>
      <c r="G3702" s="38"/>
      <c r="H3702" s="38"/>
      <c r="I3702" s="38">
        <v>40.237465299999997</v>
      </c>
      <c r="J3702" s="38" t="s">
        <v>4407</v>
      </c>
      <c r="K3702" s="38"/>
      <c r="L3702" s="38" t="s">
        <v>90</v>
      </c>
      <c r="M3702" s="38" t="s">
        <v>91</v>
      </c>
      <c r="N3702" s="38" t="s">
        <v>92</v>
      </c>
      <c r="O3702" s="38"/>
      <c r="P3702" s="38" t="s">
        <v>92</v>
      </c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 t="s">
        <v>21614</v>
      </c>
      <c r="C3703" s="37" t="s">
        <v>4402</v>
      </c>
      <c r="D3703" s="36" t="s">
        <v>83</v>
      </c>
      <c r="E3703" s="36"/>
      <c r="F3703" s="38"/>
      <c r="G3703" s="38"/>
      <c r="H3703" s="38"/>
      <c r="I3703" s="38">
        <v>40.237284639999999</v>
      </c>
      <c r="J3703" s="38" t="s">
        <v>4408</v>
      </c>
      <c r="K3703" s="38"/>
      <c r="L3703" s="38" t="s">
        <v>85</v>
      </c>
      <c r="M3703" s="38"/>
      <c r="N3703" s="38" t="s">
        <v>86</v>
      </c>
      <c r="O3703" s="38"/>
      <c r="P3703" s="38" t="s">
        <v>86</v>
      </c>
      <c r="Q3703" s="38"/>
      <c r="R3703" s="38"/>
      <c r="S3703" s="38"/>
      <c r="T3703" s="38"/>
      <c r="U3703" s="38" t="s">
        <v>87</v>
      </c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 t="s">
        <v>21615</v>
      </c>
      <c r="C3704" s="37" t="s">
        <v>4402</v>
      </c>
      <c r="D3704" s="36" t="s">
        <v>83</v>
      </c>
      <c r="E3704" s="36"/>
      <c r="F3704" s="38"/>
      <c r="G3704" s="38"/>
      <c r="H3704" s="38"/>
      <c r="I3704" s="38">
        <v>40.237115639999999</v>
      </c>
      <c r="J3704" s="38" t="s">
        <v>4409</v>
      </c>
      <c r="K3704" s="38"/>
      <c r="L3704" s="38" t="s">
        <v>85</v>
      </c>
      <c r="M3704" s="38"/>
      <c r="N3704" s="38" t="s">
        <v>86</v>
      </c>
      <c r="O3704" s="38"/>
      <c r="P3704" s="38" t="s">
        <v>86</v>
      </c>
      <c r="Q3704" s="38"/>
      <c r="R3704" s="38"/>
      <c r="S3704" s="38"/>
      <c r="T3704" s="38"/>
      <c r="U3704" s="38" t="s">
        <v>87</v>
      </c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 t="s">
        <v>21616</v>
      </c>
      <c r="C3705" s="37" t="s">
        <v>4402</v>
      </c>
      <c r="D3705" s="36" t="s">
        <v>83</v>
      </c>
      <c r="E3705" s="36"/>
      <c r="F3705" s="38"/>
      <c r="G3705" s="38"/>
      <c r="H3705" s="38"/>
      <c r="I3705" s="38">
        <v>40.23694261</v>
      </c>
      <c r="J3705" s="38" t="s">
        <v>4410</v>
      </c>
      <c r="K3705" s="38"/>
      <c r="L3705" s="38" t="s">
        <v>85</v>
      </c>
      <c r="M3705" s="38"/>
      <c r="N3705" s="38" t="s">
        <v>86</v>
      </c>
      <c r="O3705" s="38"/>
      <c r="P3705" s="38" t="s">
        <v>86</v>
      </c>
      <c r="Q3705" s="38"/>
      <c r="R3705" s="38"/>
      <c r="S3705" s="38"/>
      <c r="T3705" s="38"/>
      <c r="U3705" s="38" t="s">
        <v>87</v>
      </c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 t="s">
        <v>21617</v>
      </c>
      <c r="C3706" s="37" t="s">
        <v>4402</v>
      </c>
      <c r="D3706" s="36" t="s">
        <v>83</v>
      </c>
      <c r="E3706" s="36"/>
      <c r="F3706" s="38"/>
      <c r="G3706" s="38"/>
      <c r="H3706" s="38"/>
      <c r="I3706" s="38">
        <v>40.236766189999997</v>
      </c>
      <c r="J3706" s="38" t="s">
        <v>4411</v>
      </c>
      <c r="K3706" s="38"/>
      <c r="L3706" s="38" t="s">
        <v>90</v>
      </c>
      <c r="M3706" s="38" t="s">
        <v>91</v>
      </c>
      <c r="N3706" s="38" t="s">
        <v>92</v>
      </c>
      <c r="O3706" s="38"/>
      <c r="P3706" s="38" t="s">
        <v>92</v>
      </c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 t="s">
        <v>21618</v>
      </c>
      <c r="C3707" s="37" t="s">
        <v>4402</v>
      </c>
      <c r="D3707" s="36" t="s">
        <v>83</v>
      </c>
      <c r="E3707" s="36"/>
      <c r="F3707" s="38"/>
      <c r="G3707" s="38"/>
      <c r="H3707" s="38"/>
      <c r="I3707" s="38">
        <v>40.236596030000001</v>
      </c>
      <c r="J3707" s="38" t="s">
        <v>4412</v>
      </c>
      <c r="K3707" s="38"/>
      <c r="L3707" s="38" t="s">
        <v>90</v>
      </c>
      <c r="M3707" s="38" t="s">
        <v>91</v>
      </c>
      <c r="N3707" s="38" t="s">
        <v>92</v>
      </c>
      <c r="O3707" s="38"/>
      <c r="P3707" s="38" t="s">
        <v>92</v>
      </c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 t="s">
        <v>21619</v>
      </c>
      <c r="C3708" s="37" t="s">
        <v>4413</v>
      </c>
      <c r="D3708" s="36" t="s">
        <v>83</v>
      </c>
      <c r="E3708" s="36"/>
      <c r="F3708" s="38"/>
      <c r="G3708" s="38"/>
      <c r="H3708" s="38"/>
      <c r="I3708" s="38">
        <v>40.236128979999997</v>
      </c>
      <c r="J3708" s="38" t="s">
        <v>4414</v>
      </c>
      <c r="K3708" s="38"/>
      <c r="L3708" s="38" t="s">
        <v>90</v>
      </c>
      <c r="M3708" s="38" t="s">
        <v>91</v>
      </c>
      <c r="N3708" s="38" t="s">
        <v>92</v>
      </c>
      <c r="O3708" s="38"/>
      <c r="P3708" s="38" t="s">
        <v>92</v>
      </c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 t="s">
        <v>21620</v>
      </c>
      <c r="C3709" s="37" t="s">
        <v>4413</v>
      </c>
      <c r="D3709" s="36" t="s">
        <v>83</v>
      </c>
      <c r="E3709" s="36"/>
      <c r="F3709" s="38"/>
      <c r="G3709" s="38"/>
      <c r="H3709" s="38"/>
      <c r="I3709" s="38">
        <v>40.235938740000002</v>
      </c>
      <c r="J3709" s="38" t="s">
        <v>4415</v>
      </c>
      <c r="K3709" s="38"/>
      <c r="L3709" s="38" t="s">
        <v>85</v>
      </c>
      <c r="M3709" s="38"/>
      <c r="N3709" s="38" t="s">
        <v>86</v>
      </c>
      <c r="O3709" s="38"/>
      <c r="P3709" s="38" t="s">
        <v>86</v>
      </c>
      <c r="Q3709" s="38"/>
      <c r="R3709" s="38"/>
      <c r="S3709" s="38"/>
      <c r="T3709" s="38"/>
      <c r="U3709" s="38" t="s">
        <v>87</v>
      </c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 t="s">
        <v>21621</v>
      </c>
      <c r="C3710" s="37" t="s">
        <v>4413</v>
      </c>
      <c r="D3710" s="36" t="s">
        <v>83</v>
      </c>
      <c r="E3710" s="36"/>
      <c r="F3710" s="38"/>
      <c r="G3710" s="38"/>
      <c r="H3710" s="38"/>
      <c r="I3710" s="38">
        <v>40.235764760000002</v>
      </c>
      <c r="J3710" s="38" t="s">
        <v>4416</v>
      </c>
      <c r="K3710" s="38"/>
      <c r="L3710" s="38" t="s">
        <v>90</v>
      </c>
      <c r="M3710" s="38" t="s">
        <v>91</v>
      </c>
      <c r="N3710" s="38" t="s">
        <v>92</v>
      </c>
      <c r="O3710" s="38"/>
      <c r="P3710" s="38" t="s">
        <v>92</v>
      </c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 t="s">
        <v>21622</v>
      </c>
      <c r="C3711" s="37" t="s">
        <v>4413</v>
      </c>
      <c r="D3711" s="36" t="s">
        <v>83</v>
      </c>
      <c r="E3711" s="36"/>
      <c r="F3711" s="38"/>
      <c r="G3711" s="38"/>
      <c r="H3711" s="38"/>
      <c r="I3711" s="38">
        <v>40.23561291</v>
      </c>
      <c r="J3711" s="38" t="s">
        <v>4417</v>
      </c>
      <c r="K3711" s="38"/>
      <c r="L3711" s="38" t="s">
        <v>85</v>
      </c>
      <c r="M3711" s="38"/>
      <c r="N3711" s="38" t="s">
        <v>86</v>
      </c>
      <c r="O3711" s="38"/>
      <c r="P3711" s="38" t="s">
        <v>86</v>
      </c>
      <c r="Q3711" s="38"/>
      <c r="R3711" s="38"/>
      <c r="S3711" s="38"/>
      <c r="T3711" s="38"/>
      <c r="U3711" s="38" t="s">
        <v>87</v>
      </c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 t="s">
        <v>21623</v>
      </c>
      <c r="C3712" s="37" t="s">
        <v>4413</v>
      </c>
      <c r="D3712" s="36" t="s">
        <v>83</v>
      </c>
      <c r="E3712" s="36"/>
      <c r="F3712" s="38"/>
      <c r="G3712" s="38"/>
      <c r="H3712" s="38"/>
      <c r="I3712" s="38">
        <v>40.235455299999998</v>
      </c>
      <c r="J3712" s="38" t="s">
        <v>4418</v>
      </c>
      <c r="K3712" s="38"/>
      <c r="L3712" s="38" t="s">
        <v>90</v>
      </c>
      <c r="M3712" s="38" t="s">
        <v>91</v>
      </c>
      <c r="N3712" s="38" t="s">
        <v>92</v>
      </c>
      <c r="O3712" s="38"/>
      <c r="P3712" s="38" t="s">
        <v>92</v>
      </c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 t="s">
        <v>21624</v>
      </c>
      <c r="C3713" s="37" t="s">
        <v>4413</v>
      </c>
      <c r="D3713" s="36" t="s">
        <v>83</v>
      </c>
      <c r="E3713" s="36"/>
      <c r="F3713" s="38"/>
      <c r="G3713" s="38"/>
      <c r="H3713" s="38"/>
      <c r="I3713" s="38">
        <v>40.235285640000001</v>
      </c>
      <c r="J3713" s="38" t="s">
        <v>4419</v>
      </c>
      <c r="K3713" s="38"/>
      <c r="L3713" s="38" t="s">
        <v>85</v>
      </c>
      <c r="M3713" s="38"/>
      <c r="N3713" s="38" t="s">
        <v>86</v>
      </c>
      <c r="O3713" s="38"/>
      <c r="P3713" s="38" t="s">
        <v>86</v>
      </c>
      <c r="Q3713" s="38"/>
      <c r="R3713" s="38"/>
      <c r="S3713" s="38"/>
      <c r="T3713" s="38"/>
      <c r="U3713" s="38" t="s">
        <v>87</v>
      </c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 t="s">
        <v>21625</v>
      </c>
      <c r="C3714" s="37" t="s">
        <v>4413</v>
      </c>
      <c r="D3714" s="36" t="s">
        <v>83</v>
      </c>
      <c r="E3714" s="36"/>
      <c r="F3714" s="38"/>
      <c r="G3714" s="38"/>
      <c r="H3714" s="38"/>
      <c r="I3714" s="38">
        <v>40.235082570000003</v>
      </c>
      <c r="J3714" s="38" t="s">
        <v>4420</v>
      </c>
      <c r="K3714" s="38"/>
      <c r="L3714" s="38" t="s">
        <v>90</v>
      </c>
      <c r="M3714" s="38" t="s">
        <v>91</v>
      </c>
      <c r="N3714" s="38" t="s">
        <v>92</v>
      </c>
      <c r="O3714" s="38"/>
      <c r="P3714" s="38" t="s">
        <v>92</v>
      </c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 t="s">
        <v>21626</v>
      </c>
      <c r="C3715" s="37" t="s">
        <v>4413</v>
      </c>
      <c r="D3715" s="36" t="s">
        <v>83</v>
      </c>
      <c r="E3715" s="36"/>
      <c r="F3715" s="38"/>
      <c r="G3715" s="38"/>
      <c r="H3715" s="38"/>
      <c r="I3715" s="38">
        <v>40.234899929999997</v>
      </c>
      <c r="J3715" s="38" t="s">
        <v>4421</v>
      </c>
      <c r="K3715" s="38"/>
      <c r="L3715" s="38" t="s">
        <v>90</v>
      </c>
      <c r="M3715" s="38" t="s">
        <v>91</v>
      </c>
      <c r="N3715" s="38" t="s">
        <v>92</v>
      </c>
      <c r="O3715" s="38"/>
      <c r="P3715" s="38" t="s">
        <v>92</v>
      </c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 t="s">
        <v>21627</v>
      </c>
      <c r="C3716" s="37" t="s">
        <v>4413</v>
      </c>
      <c r="D3716" s="36" t="s">
        <v>83</v>
      </c>
      <c r="E3716" s="36"/>
      <c r="F3716" s="38"/>
      <c r="G3716" s="38"/>
      <c r="H3716" s="38"/>
      <c r="I3716" s="38">
        <v>40.234628829999998</v>
      </c>
      <c r="J3716" s="38" t="s">
        <v>4422</v>
      </c>
      <c r="K3716" s="38"/>
      <c r="L3716" s="38" t="s">
        <v>90</v>
      </c>
      <c r="M3716" s="38" t="s">
        <v>91</v>
      </c>
      <c r="N3716" s="38" t="s">
        <v>92</v>
      </c>
      <c r="O3716" s="38"/>
      <c r="P3716" s="38" t="s">
        <v>92</v>
      </c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 t="s">
        <v>21628</v>
      </c>
      <c r="C3717" s="37" t="s">
        <v>4413</v>
      </c>
      <c r="D3717" s="36" t="s">
        <v>83</v>
      </c>
      <c r="E3717" s="36"/>
      <c r="F3717" s="38"/>
      <c r="G3717" s="38"/>
      <c r="H3717" s="38"/>
      <c r="I3717" s="38">
        <v>40.234346449999997</v>
      </c>
      <c r="J3717" s="38" t="s">
        <v>4423</v>
      </c>
      <c r="K3717" s="38"/>
      <c r="L3717" s="38" t="s">
        <v>90</v>
      </c>
      <c r="M3717" s="38" t="s">
        <v>91</v>
      </c>
      <c r="N3717" s="38" t="s">
        <v>92</v>
      </c>
      <c r="O3717" s="38"/>
      <c r="P3717" s="38" t="s">
        <v>92</v>
      </c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 t="s">
        <v>21629</v>
      </c>
      <c r="C3718" s="37" t="s">
        <v>4413</v>
      </c>
      <c r="D3718" s="36" t="s">
        <v>83</v>
      </c>
      <c r="E3718" s="36"/>
      <c r="F3718" s="38"/>
      <c r="G3718" s="38"/>
      <c r="H3718" s="38"/>
      <c r="I3718" s="38">
        <v>40.234077849999998</v>
      </c>
      <c r="J3718" s="38" t="s">
        <v>4424</v>
      </c>
      <c r="K3718" s="38"/>
      <c r="L3718" s="38" t="s">
        <v>90</v>
      </c>
      <c r="M3718" s="38" t="s">
        <v>91</v>
      </c>
      <c r="N3718" s="38" t="s">
        <v>86</v>
      </c>
      <c r="O3718" s="38"/>
      <c r="P3718" s="38" t="s">
        <v>92</v>
      </c>
      <c r="Q3718" s="38"/>
      <c r="R3718" s="38"/>
      <c r="S3718" s="38"/>
      <c r="T3718" s="38"/>
      <c r="U3718" s="38" t="s">
        <v>87</v>
      </c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 t="s">
        <v>21630</v>
      </c>
      <c r="C3719" s="37" t="s">
        <v>4413</v>
      </c>
      <c r="D3719" s="36" t="s">
        <v>83</v>
      </c>
      <c r="E3719" s="36"/>
      <c r="F3719" s="38"/>
      <c r="G3719" s="38"/>
      <c r="H3719" s="38"/>
      <c r="I3719" s="38">
        <v>40.233826059999998</v>
      </c>
      <c r="J3719" s="38" t="s">
        <v>4425</v>
      </c>
      <c r="K3719" s="38"/>
      <c r="L3719" s="38" t="s">
        <v>85</v>
      </c>
      <c r="M3719" s="38"/>
      <c r="N3719" s="38" t="s">
        <v>86</v>
      </c>
      <c r="O3719" s="38"/>
      <c r="P3719" s="38" t="s">
        <v>86</v>
      </c>
      <c r="Q3719" s="38"/>
      <c r="R3719" s="38"/>
      <c r="S3719" s="38"/>
      <c r="T3719" s="38"/>
      <c r="U3719" s="38" t="s">
        <v>87</v>
      </c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 t="s">
        <v>21631</v>
      </c>
      <c r="C3720" s="37" t="s">
        <v>4413</v>
      </c>
      <c r="D3720" s="36" t="s">
        <v>83</v>
      </c>
      <c r="E3720" s="36"/>
      <c r="F3720" s="38"/>
      <c r="G3720" s="38"/>
      <c r="H3720" s="38"/>
      <c r="I3720" s="38">
        <v>40.233588060000002</v>
      </c>
      <c r="J3720" s="38" t="s">
        <v>4426</v>
      </c>
      <c r="K3720" s="38"/>
      <c r="L3720" s="38" t="s">
        <v>90</v>
      </c>
      <c r="M3720" s="38" t="s">
        <v>91</v>
      </c>
      <c r="N3720" s="38" t="s">
        <v>92</v>
      </c>
      <c r="O3720" s="38"/>
      <c r="P3720" s="38" t="s">
        <v>92</v>
      </c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 t="s">
        <v>21632</v>
      </c>
      <c r="C3721" s="37" t="s">
        <v>4413</v>
      </c>
      <c r="D3721" s="36" t="s">
        <v>83</v>
      </c>
      <c r="E3721" s="36"/>
      <c r="F3721" s="38"/>
      <c r="G3721" s="38"/>
      <c r="H3721" s="38"/>
      <c r="I3721" s="38">
        <v>40.23343775</v>
      </c>
      <c r="J3721" s="38" t="s">
        <v>4427</v>
      </c>
      <c r="K3721" s="38"/>
      <c r="L3721" s="38" t="s">
        <v>85</v>
      </c>
      <c r="M3721" s="38"/>
      <c r="N3721" s="38" t="s">
        <v>86</v>
      </c>
      <c r="O3721" s="38"/>
      <c r="P3721" s="38" t="s">
        <v>86</v>
      </c>
      <c r="Q3721" s="38"/>
      <c r="R3721" s="38"/>
      <c r="S3721" s="38"/>
      <c r="T3721" s="38"/>
      <c r="U3721" s="38" t="s">
        <v>87</v>
      </c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 t="s">
        <v>21633</v>
      </c>
      <c r="C3722" s="37" t="s">
        <v>4413</v>
      </c>
      <c r="D3722" s="36" t="s">
        <v>83</v>
      </c>
      <c r="E3722" s="36"/>
      <c r="F3722" s="38"/>
      <c r="G3722" s="38"/>
      <c r="H3722" s="38"/>
      <c r="I3722" s="38">
        <v>40.233377019999999</v>
      </c>
      <c r="J3722" s="38" t="s">
        <v>4428</v>
      </c>
      <c r="K3722" s="38"/>
      <c r="L3722" s="38" t="s">
        <v>85</v>
      </c>
      <c r="M3722" s="38"/>
      <c r="N3722" s="38" t="s">
        <v>86</v>
      </c>
      <c r="O3722" s="38"/>
      <c r="P3722" s="38" t="s">
        <v>86</v>
      </c>
      <c r="Q3722" s="38"/>
      <c r="R3722" s="38"/>
      <c r="S3722" s="38"/>
      <c r="T3722" s="38"/>
      <c r="U3722" s="38" t="s">
        <v>87</v>
      </c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 t="s">
        <v>21634</v>
      </c>
      <c r="C3723" s="37" t="s">
        <v>4413</v>
      </c>
      <c r="D3723" s="36" t="s">
        <v>83</v>
      </c>
      <c r="E3723" s="36"/>
      <c r="F3723" s="38"/>
      <c r="G3723" s="38"/>
      <c r="H3723" s="38"/>
      <c r="I3723" s="38">
        <v>40.233315159999997</v>
      </c>
      <c r="J3723" s="38" t="s">
        <v>4429</v>
      </c>
      <c r="K3723" s="38"/>
      <c r="L3723" s="38" t="s">
        <v>85</v>
      </c>
      <c r="M3723" s="38"/>
      <c r="N3723" s="38" t="s">
        <v>86</v>
      </c>
      <c r="O3723" s="38"/>
      <c r="P3723" s="38" t="s">
        <v>86</v>
      </c>
      <c r="Q3723" s="38"/>
      <c r="R3723" s="38"/>
      <c r="S3723" s="38"/>
      <c r="T3723" s="38"/>
      <c r="U3723" s="38" t="s">
        <v>87</v>
      </c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 t="s">
        <v>21635</v>
      </c>
      <c r="C3724" s="37" t="s">
        <v>4413</v>
      </c>
      <c r="D3724" s="36" t="s">
        <v>83</v>
      </c>
      <c r="E3724" s="36"/>
      <c r="F3724" s="38"/>
      <c r="G3724" s="38"/>
      <c r="H3724" s="38"/>
      <c r="I3724" s="38">
        <v>40.233384219999998</v>
      </c>
      <c r="J3724" s="38" t="s">
        <v>4430</v>
      </c>
      <c r="K3724" s="38"/>
      <c r="L3724" s="38" t="s">
        <v>85</v>
      </c>
      <c r="M3724" s="38"/>
      <c r="N3724" s="38" t="s">
        <v>86</v>
      </c>
      <c r="O3724" s="38"/>
      <c r="P3724" s="38" t="s">
        <v>86</v>
      </c>
      <c r="Q3724" s="38"/>
      <c r="R3724" s="38"/>
      <c r="S3724" s="38"/>
      <c r="T3724" s="38"/>
      <c r="U3724" s="38" t="s">
        <v>87</v>
      </c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 t="s">
        <v>21636</v>
      </c>
      <c r="C3725" s="37" t="s">
        <v>82</v>
      </c>
      <c r="D3725" s="36" t="s">
        <v>83</v>
      </c>
      <c r="E3725" s="36"/>
      <c r="F3725" s="38"/>
      <c r="G3725" s="38"/>
      <c r="H3725" s="38"/>
      <c r="I3725" s="38">
        <v>40.233734210000001</v>
      </c>
      <c r="J3725" s="38" t="s">
        <v>4431</v>
      </c>
      <c r="K3725" s="38"/>
      <c r="L3725" s="38" t="s">
        <v>85</v>
      </c>
      <c r="M3725" s="38"/>
      <c r="N3725" s="38" t="s">
        <v>86</v>
      </c>
      <c r="O3725" s="38"/>
      <c r="P3725" s="38" t="s">
        <v>86</v>
      </c>
      <c r="Q3725" s="38"/>
      <c r="R3725" s="38"/>
      <c r="S3725" s="38"/>
      <c r="T3725" s="38"/>
      <c r="U3725" s="38" t="s">
        <v>87</v>
      </c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 t="s">
        <v>21637</v>
      </c>
      <c r="C3726" s="37" t="s">
        <v>82</v>
      </c>
      <c r="D3726" s="36" t="s">
        <v>83</v>
      </c>
      <c r="E3726" s="36"/>
      <c r="F3726" s="38"/>
      <c r="G3726" s="38"/>
      <c r="H3726" s="38"/>
      <c r="I3726" s="38">
        <v>40.233630120000001</v>
      </c>
      <c r="J3726" s="38" t="s">
        <v>4432</v>
      </c>
      <c r="K3726" s="38"/>
      <c r="L3726" s="38" t="s">
        <v>85</v>
      </c>
      <c r="M3726" s="38"/>
      <c r="N3726" s="38" t="s">
        <v>86</v>
      </c>
      <c r="O3726" s="38"/>
      <c r="P3726" s="38" t="s">
        <v>86</v>
      </c>
      <c r="Q3726" s="38"/>
      <c r="R3726" s="38"/>
      <c r="S3726" s="38"/>
      <c r="T3726" s="38"/>
      <c r="U3726" s="38" t="s">
        <v>87</v>
      </c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 t="s">
        <v>21638</v>
      </c>
      <c r="C3727" s="37" t="s">
        <v>82</v>
      </c>
      <c r="D3727" s="36" t="s">
        <v>83</v>
      </c>
      <c r="E3727" s="36"/>
      <c r="F3727" s="38"/>
      <c r="G3727" s="38"/>
      <c r="H3727" s="38"/>
      <c r="I3727" s="38">
        <v>40.233708020000002</v>
      </c>
      <c r="J3727" s="38" t="s">
        <v>4433</v>
      </c>
      <c r="K3727" s="38"/>
      <c r="L3727" s="38" t="s">
        <v>85</v>
      </c>
      <c r="M3727" s="38"/>
      <c r="N3727" s="38" t="s">
        <v>86</v>
      </c>
      <c r="O3727" s="38"/>
      <c r="P3727" s="38" t="s">
        <v>86</v>
      </c>
      <c r="Q3727" s="38"/>
      <c r="R3727" s="38"/>
      <c r="S3727" s="38"/>
      <c r="T3727" s="38"/>
      <c r="U3727" s="38" t="s">
        <v>87</v>
      </c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 t="s">
        <v>21639</v>
      </c>
      <c r="C3728" s="37" t="s">
        <v>82</v>
      </c>
      <c r="D3728" s="36" t="s">
        <v>83</v>
      </c>
      <c r="E3728" s="36"/>
      <c r="F3728" s="38"/>
      <c r="G3728" s="38"/>
      <c r="H3728" s="38"/>
      <c r="I3728" s="38">
        <v>40.234136309999997</v>
      </c>
      <c r="J3728" s="38" t="s">
        <v>4434</v>
      </c>
      <c r="K3728" s="38"/>
      <c r="L3728" s="38" t="s">
        <v>85</v>
      </c>
      <c r="M3728" s="38"/>
      <c r="N3728" s="38" t="s">
        <v>86</v>
      </c>
      <c r="O3728" s="38"/>
      <c r="P3728" s="38" t="s">
        <v>86</v>
      </c>
      <c r="Q3728" s="38"/>
      <c r="R3728" s="38"/>
      <c r="S3728" s="38"/>
      <c r="T3728" s="38"/>
      <c r="U3728" s="38" t="s">
        <v>87</v>
      </c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 t="s">
        <v>21640</v>
      </c>
      <c r="C3729" s="37" t="s">
        <v>82</v>
      </c>
      <c r="D3729" s="36" t="s">
        <v>83</v>
      </c>
      <c r="E3729" s="36"/>
      <c r="F3729" s="38"/>
      <c r="G3729" s="38"/>
      <c r="H3729" s="38"/>
      <c r="I3729" s="38">
        <v>40.234690180000001</v>
      </c>
      <c r="J3729" s="38" t="s">
        <v>4435</v>
      </c>
      <c r="K3729" s="38"/>
      <c r="L3729" s="38" t="s">
        <v>85</v>
      </c>
      <c r="M3729" s="38"/>
      <c r="N3729" s="38" t="s">
        <v>86</v>
      </c>
      <c r="O3729" s="38"/>
      <c r="P3729" s="38" t="s">
        <v>86</v>
      </c>
      <c r="Q3729" s="38"/>
      <c r="R3729" s="38"/>
      <c r="S3729" s="38"/>
      <c r="T3729" s="38"/>
      <c r="U3729" s="38" t="s">
        <v>87</v>
      </c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 t="s">
        <v>21641</v>
      </c>
      <c r="C3730" s="37" t="s">
        <v>82</v>
      </c>
      <c r="D3730" s="36" t="s">
        <v>83</v>
      </c>
      <c r="E3730" s="36"/>
      <c r="F3730" s="38"/>
      <c r="G3730" s="38"/>
      <c r="H3730" s="38"/>
      <c r="I3730" s="38">
        <v>40.234917629999998</v>
      </c>
      <c r="J3730" s="38" t="s">
        <v>4436</v>
      </c>
      <c r="K3730" s="38"/>
      <c r="L3730" s="38" t="s">
        <v>85</v>
      </c>
      <c r="M3730" s="38"/>
      <c r="N3730" s="38" t="s">
        <v>86</v>
      </c>
      <c r="O3730" s="38"/>
      <c r="P3730" s="38" t="s">
        <v>86</v>
      </c>
      <c r="Q3730" s="38"/>
      <c r="R3730" s="38"/>
      <c r="S3730" s="38"/>
      <c r="T3730" s="38"/>
      <c r="U3730" s="38" t="s">
        <v>87</v>
      </c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 t="s">
        <v>21642</v>
      </c>
      <c r="C3731" s="37" t="s">
        <v>82</v>
      </c>
      <c r="D3731" s="36" t="s">
        <v>83</v>
      </c>
      <c r="E3731" s="36"/>
      <c r="F3731" s="38"/>
      <c r="G3731" s="38"/>
      <c r="H3731" s="38"/>
      <c r="I3731" s="38">
        <v>40.23512796</v>
      </c>
      <c r="J3731" s="38" t="s">
        <v>4437</v>
      </c>
      <c r="K3731" s="38"/>
      <c r="L3731" s="38" t="s">
        <v>85</v>
      </c>
      <c r="M3731" s="38"/>
      <c r="N3731" s="38" t="s">
        <v>86</v>
      </c>
      <c r="O3731" s="38"/>
      <c r="P3731" s="38" t="s">
        <v>86</v>
      </c>
      <c r="Q3731" s="38"/>
      <c r="R3731" s="38"/>
      <c r="S3731" s="38"/>
      <c r="T3731" s="38"/>
      <c r="U3731" s="38" t="s">
        <v>87</v>
      </c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 t="s">
        <v>21643</v>
      </c>
      <c r="C3732" s="37" t="s">
        <v>82</v>
      </c>
      <c r="D3732" s="36" t="s">
        <v>83</v>
      </c>
      <c r="E3732" s="36"/>
      <c r="F3732" s="38"/>
      <c r="G3732" s="38"/>
      <c r="H3732" s="38"/>
      <c r="I3732" s="38">
        <v>40.23533647</v>
      </c>
      <c r="J3732" s="38" t="s">
        <v>4438</v>
      </c>
      <c r="K3732" s="38"/>
      <c r="L3732" s="38" t="s">
        <v>90</v>
      </c>
      <c r="M3732" s="38" t="s">
        <v>91</v>
      </c>
      <c r="N3732" s="38" t="s">
        <v>86</v>
      </c>
      <c r="O3732" s="38"/>
      <c r="P3732" s="38" t="s">
        <v>92</v>
      </c>
      <c r="Q3732" s="38"/>
      <c r="R3732" s="38"/>
      <c r="S3732" s="38"/>
      <c r="T3732" s="38"/>
      <c r="U3732" s="38" t="s">
        <v>87</v>
      </c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 t="s">
        <v>21644</v>
      </c>
      <c r="C3733" s="37" t="s">
        <v>82</v>
      </c>
      <c r="D3733" s="36" t="s">
        <v>83</v>
      </c>
      <c r="E3733" s="36"/>
      <c r="F3733" s="38"/>
      <c r="G3733" s="38"/>
      <c r="H3733" s="38"/>
      <c r="I3733" s="38">
        <v>40.235509030000003</v>
      </c>
      <c r="J3733" s="38" t="s">
        <v>4439</v>
      </c>
      <c r="K3733" s="38"/>
      <c r="L3733" s="38" t="s">
        <v>90</v>
      </c>
      <c r="M3733" s="38" t="s">
        <v>91</v>
      </c>
      <c r="N3733" s="38" t="s">
        <v>92</v>
      </c>
      <c r="O3733" s="38"/>
      <c r="P3733" s="38" t="s">
        <v>92</v>
      </c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 t="s">
        <v>21645</v>
      </c>
      <c r="C3734" s="37" t="s">
        <v>82</v>
      </c>
      <c r="D3734" s="36" t="s">
        <v>83</v>
      </c>
      <c r="E3734" s="36"/>
      <c r="F3734" s="38"/>
      <c r="G3734" s="38"/>
      <c r="H3734" s="38"/>
      <c r="I3734" s="38">
        <v>40.235697109999997</v>
      </c>
      <c r="J3734" s="38" t="s">
        <v>4440</v>
      </c>
      <c r="K3734" s="38"/>
      <c r="L3734" s="38" t="s">
        <v>90</v>
      </c>
      <c r="M3734" s="38" t="s">
        <v>91</v>
      </c>
      <c r="N3734" s="38" t="s">
        <v>92</v>
      </c>
      <c r="O3734" s="38"/>
      <c r="P3734" s="38" t="s">
        <v>92</v>
      </c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 t="s">
        <v>21646</v>
      </c>
      <c r="C3735" s="37" t="s">
        <v>82</v>
      </c>
      <c r="D3735" s="36" t="s">
        <v>83</v>
      </c>
      <c r="E3735" s="36"/>
      <c r="F3735" s="38"/>
      <c r="G3735" s="38"/>
      <c r="H3735" s="38"/>
      <c r="I3735" s="38">
        <v>40.235876599999997</v>
      </c>
      <c r="J3735" s="38" t="s">
        <v>4441</v>
      </c>
      <c r="K3735" s="38"/>
      <c r="L3735" s="38" t="s">
        <v>85</v>
      </c>
      <c r="M3735" s="38"/>
      <c r="N3735" s="38" t="s">
        <v>86</v>
      </c>
      <c r="O3735" s="38"/>
      <c r="P3735" s="38" t="s">
        <v>86</v>
      </c>
      <c r="Q3735" s="38"/>
      <c r="R3735" s="38"/>
      <c r="S3735" s="38"/>
      <c r="T3735" s="38"/>
      <c r="U3735" s="38" t="s">
        <v>87</v>
      </c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 t="s">
        <v>21647</v>
      </c>
      <c r="C3736" s="37" t="s">
        <v>82</v>
      </c>
      <c r="D3736" s="36" t="s">
        <v>83</v>
      </c>
      <c r="E3736" s="36"/>
      <c r="F3736" s="38"/>
      <c r="G3736" s="38"/>
      <c r="H3736" s="38"/>
      <c r="I3736" s="38">
        <v>40.236073249999997</v>
      </c>
      <c r="J3736" s="38" t="s">
        <v>4442</v>
      </c>
      <c r="K3736" s="38"/>
      <c r="L3736" s="38" t="s">
        <v>90</v>
      </c>
      <c r="M3736" s="38" t="s">
        <v>91</v>
      </c>
      <c r="N3736" s="38" t="s">
        <v>86</v>
      </c>
      <c r="O3736" s="38"/>
      <c r="P3736" s="38" t="s">
        <v>92</v>
      </c>
      <c r="Q3736" s="38"/>
      <c r="R3736" s="38"/>
      <c r="S3736" s="38"/>
      <c r="T3736" s="38"/>
      <c r="U3736" s="38" t="s">
        <v>87</v>
      </c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 t="s">
        <v>21648</v>
      </c>
      <c r="C3737" s="37" t="s">
        <v>4443</v>
      </c>
      <c r="D3737" s="36" t="s">
        <v>83</v>
      </c>
      <c r="E3737" s="36"/>
      <c r="F3737" s="38"/>
      <c r="G3737" s="38"/>
      <c r="H3737" s="38"/>
      <c r="I3737" s="38">
        <v>40.236429379999997</v>
      </c>
      <c r="J3737" s="38" t="s">
        <v>4444</v>
      </c>
      <c r="K3737" s="38"/>
      <c r="L3737" s="38" t="s">
        <v>90</v>
      </c>
      <c r="M3737" s="38" t="s">
        <v>91</v>
      </c>
      <c r="N3737" s="38" t="s">
        <v>86</v>
      </c>
      <c r="O3737" s="38"/>
      <c r="P3737" s="38" t="s">
        <v>92</v>
      </c>
      <c r="Q3737" s="38"/>
      <c r="R3737" s="38"/>
      <c r="S3737" s="38"/>
      <c r="T3737" s="38"/>
      <c r="U3737" s="38" t="s">
        <v>87</v>
      </c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 t="s">
        <v>21649</v>
      </c>
      <c r="C3738" s="37" t="s">
        <v>4443</v>
      </c>
      <c r="D3738" s="36" t="s">
        <v>83</v>
      </c>
      <c r="E3738" s="36"/>
      <c r="F3738" s="38"/>
      <c r="G3738" s="38"/>
      <c r="H3738" s="38"/>
      <c r="I3738" s="38">
        <v>40.236569250000002</v>
      </c>
      <c r="J3738" s="38" t="s">
        <v>4445</v>
      </c>
      <c r="K3738" s="38"/>
      <c r="L3738" s="38" t="s">
        <v>90</v>
      </c>
      <c r="M3738" s="38" t="s">
        <v>91</v>
      </c>
      <c r="N3738" s="38" t="s">
        <v>92</v>
      </c>
      <c r="O3738" s="38"/>
      <c r="P3738" s="38" t="s">
        <v>92</v>
      </c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 t="s">
        <v>21650</v>
      </c>
      <c r="C3739" s="37" t="s">
        <v>4443</v>
      </c>
      <c r="D3739" s="36" t="s">
        <v>83</v>
      </c>
      <c r="E3739" s="36"/>
      <c r="F3739" s="38"/>
      <c r="G3739" s="38"/>
      <c r="H3739" s="38"/>
      <c r="I3739" s="38">
        <v>40.23674441</v>
      </c>
      <c r="J3739" s="38" t="s">
        <v>4446</v>
      </c>
      <c r="K3739" s="38"/>
      <c r="L3739" s="38" t="s">
        <v>90</v>
      </c>
      <c r="M3739" s="38" t="s">
        <v>91</v>
      </c>
      <c r="N3739" s="38" t="s">
        <v>92</v>
      </c>
      <c r="O3739" s="38"/>
      <c r="P3739" s="38" t="s">
        <v>92</v>
      </c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 t="s">
        <v>21651</v>
      </c>
      <c r="C3740" s="37" t="s">
        <v>4443</v>
      </c>
      <c r="D3740" s="36" t="s">
        <v>83</v>
      </c>
      <c r="E3740" s="36"/>
      <c r="F3740" s="38"/>
      <c r="G3740" s="38"/>
      <c r="H3740" s="38"/>
      <c r="I3740" s="38">
        <v>40.236904080000002</v>
      </c>
      <c r="J3740" s="38" t="s">
        <v>4447</v>
      </c>
      <c r="K3740" s="38"/>
      <c r="L3740" s="38" t="s">
        <v>85</v>
      </c>
      <c r="M3740" s="38"/>
      <c r="N3740" s="38" t="s">
        <v>86</v>
      </c>
      <c r="O3740" s="38"/>
      <c r="P3740" s="38" t="s">
        <v>86</v>
      </c>
      <c r="Q3740" s="38"/>
      <c r="R3740" s="38"/>
      <c r="S3740" s="38"/>
      <c r="T3740" s="38"/>
      <c r="U3740" s="38" t="s">
        <v>87</v>
      </c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 t="s">
        <v>21652</v>
      </c>
      <c r="C3741" s="37" t="s">
        <v>4443</v>
      </c>
      <c r="D3741" s="36" t="s">
        <v>83</v>
      </c>
      <c r="E3741" s="36"/>
      <c r="F3741" s="38"/>
      <c r="G3741" s="38"/>
      <c r="H3741" s="38"/>
      <c r="I3741" s="38">
        <v>40.237074249999999</v>
      </c>
      <c r="J3741" s="38" t="s">
        <v>4448</v>
      </c>
      <c r="K3741" s="38"/>
      <c r="L3741" s="38" t="s">
        <v>85</v>
      </c>
      <c r="M3741" s="38"/>
      <c r="N3741" s="38" t="s">
        <v>86</v>
      </c>
      <c r="O3741" s="38"/>
      <c r="P3741" s="38" t="s">
        <v>86</v>
      </c>
      <c r="Q3741" s="38"/>
      <c r="R3741" s="38"/>
      <c r="S3741" s="38"/>
      <c r="T3741" s="38"/>
      <c r="U3741" s="38" t="s">
        <v>87</v>
      </c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 t="s">
        <v>21653</v>
      </c>
      <c r="C3742" s="37" t="s">
        <v>4443</v>
      </c>
      <c r="D3742" s="36" t="s">
        <v>83</v>
      </c>
      <c r="E3742" s="36"/>
      <c r="F3742" s="38"/>
      <c r="G3742" s="38"/>
      <c r="H3742" s="38"/>
      <c r="I3742" s="38">
        <v>40.237244410000002</v>
      </c>
      <c r="J3742" s="38" t="s">
        <v>4449</v>
      </c>
      <c r="K3742" s="38"/>
      <c r="L3742" s="38" t="s">
        <v>85</v>
      </c>
      <c r="M3742" s="38"/>
      <c r="N3742" s="38" t="s">
        <v>86</v>
      </c>
      <c r="O3742" s="38"/>
      <c r="P3742" s="38" t="s">
        <v>86</v>
      </c>
      <c r="Q3742" s="38"/>
      <c r="R3742" s="38"/>
      <c r="S3742" s="38"/>
      <c r="T3742" s="38"/>
      <c r="U3742" s="38" t="s">
        <v>87</v>
      </c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 t="s">
        <v>21654</v>
      </c>
      <c r="C3743" s="37" t="s">
        <v>4443</v>
      </c>
      <c r="D3743" s="36" t="s">
        <v>83</v>
      </c>
      <c r="E3743" s="36"/>
      <c r="F3743" s="38"/>
      <c r="G3743" s="38"/>
      <c r="H3743" s="38"/>
      <c r="I3743" s="38">
        <v>40.237419350000003</v>
      </c>
      <c r="J3743" s="38" t="s">
        <v>4450</v>
      </c>
      <c r="K3743" s="38"/>
      <c r="L3743" s="38" t="s">
        <v>85</v>
      </c>
      <c r="M3743" s="38"/>
      <c r="N3743" s="38" t="s">
        <v>86</v>
      </c>
      <c r="O3743" s="38"/>
      <c r="P3743" s="38" t="s">
        <v>86</v>
      </c>
      <c r="Q3743" s="38"/>
      <c r="R3743" s="38"/>
      <c r="S3743" s="38"/>
      <c r="T3743" s="38"/>
      <c r="U3743" s="38" t="s">
        <v>87</v>
      </c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 t="s">
        <v>21655</v>
      </c>
      <c r="C3744" s="37" t="s">
        <v>4443</v>
      </c>
      <c r="D3744" s="36" t="s">
        <v>83</v>
      </c>
      <c r="E3744" s="36"/>
      <c r="F3744" s="38"/>
      <c r="G3744" s="38"/>
      <c r="H3744" s="38"/>
      <c r="I3744" s="38">
        <v>40.237588350000003</v>
      </c>
      <c r="J3744" s="38" t="s">
        <v>4451</v>
      </c>
      <c r="K3744" s="38"/>
      <c r="L3744" s="38" t="s">
        <v>85</v>
      </c>
      <c r="M3744" s="38"/>
      <c r="N3744" s="38" t="s">
        <v>86</v>
      </c>
      <c r="O3744" s="38"/>
      <c r="P3744" s="38" t="s">
        <v>86</v>
      </c>
      <c r="Q3744" s="38"/>
      <c r="R3744" s="38"/>
      <c r="S3744" s="38"/>
      <c r="T3744" s="38"/>
      <c r="U3744" s="38" t="s">
        <v>87</v>
      </c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 t="s">
        <v>21656</v>
      </c>
      <c r="C3745" s="37" t="s">
        <v>4443</v>
      </c>
      <c r="D3745" s="36" t="s">
        <v>83</v>
      </c>
      <c r="E3745" s="36"/>
      <c r="F3745" s="38"/>
      <c r="G3745" s="38"/>
      <c r="H3745" s="38"/>
      <c r="I3745" s="38">
        <v>40.237769329999999</v>
      </c>
      <c r="J3745" s="38" t="s">
        <v>4452</v>
      </c>
      <c r="K3745" s="38"/>
      <c r="L3745" s="38" t="s">
        <v>90</v>
      </c>
      <c r="M3745" s="38" t="s">
        <v>91</v>
      </c>
      <c r="N3745" s="38" t="s">
        <v>92</v>
      </c>
      <c r="O3745" s="38"/>
      <c r="P3745" s="38" t="s">
        <v>92</v>
      </c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 t="s">
        <v>21657</v>
      </c>
      <c r="C3746" s="37" t="s">
        <v>4453</v>
      </c>
      <c r="D3746" s="36" t="s">
        <v>1575</v>
      </c>
      <c r="E3746" s="36"/>
      <c r="F3746" s="38"/>
      <c r="G3746" s="38"/>
      <c r="H3746" s="38"/>
      <c r="I3746" s="38">
        <v>40.243952530000001</v>
      </c>
      <c r="J3746" s="38" t="s">
        <v>4454</v>
      </c>
      <c r="K3746" s="38"/>
      <c r="L3746" s="38" t="s">
        <v>85</v>
      </c>
      <c r="M3746" s="38"/>
      <c r="N3746" s="38" t="s">
        <v>86</v>
      </c>
      <c r="O3746" s="38"/>
      <c r="P3746" s="38" t="s">
        <v>86</v>
      </c>
      <c r="Q3746" s="38"/>
      <c r="R3746" s="38"/>
      <c r="S3746" s="38"/>
      <c r="T3746" s="38"/>
      <c r="U3746" s="38" t="s">
        <v>87</v>
      </c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 t="s">
        <v>21658</v>
      </c>
      <c r="C3747" s="37" t="s">
        <v>4453</v>
      </c>
      <c r="D3747" s="36" t="s">
        <v>1575</v>
      </c>
      <c r="E3747" s="36"/>
      <c r="F3747" s="38"/>
      <c r="G3747" s="38"/>
      <c r="H3747" s="38"/>
      <c r="I3747" s="38">
        <v>40.244185780000002</v>
      </c>
      <c r="J3747" s="38" t="s">
        <v>4455</v>
      </c>
      <c r="K3747" s="38"/>
      <c r="L3747" s="38" t="s">
        <v>85</v>
      </c>
      <c r="M3747" s="38"/>
      <c r="N3747" s="38" t="s">
        <v>86</v>
      </c>
      <c r="O3747" s="38"/>
      <c r="P3747" s="38" t="s">
        <v>86</v>
      </c>
      <c r="Q3747" s="38"/>
      <c r="R3747" s="38"/>
      <c r="S3747" s="38"/>
      <c r="T3747" s="38"/>
      <c r="U3747" s="38" t="s">
        <v>87</v>
      </c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 t="s">
        <v>21659</v>
      </c>
      <c r="C3748" s="37" t="s">
        <v>4453</v>
      </c>
      <c r="D3748" s="36" t="s">
        <v>1575</v>
      </c>
      <c r="E3748" s="36"/>
      <c r="F3748" s="38"/>
      <c r="G3748" s="38"/>
      <c r="H3748" s="38"/>
      <c r="I3748" s="38">
        <v>40.24438001</v>
      </c>
      <c r="J3748" s="38" t="s">
        <v>4456</v>
      </c>
      <c r="K3748" s="38"/>
      <c r="L3748" s="38" t="s">
        <v>85</v>
      </c>
      <c r="M3748" s="38"/>
      <c r="N3748" s="38" t="s">
        <v>86</v>
      </c>
      <c r="O3748" s="38"/>
      <c r="P3748" s="38" t="s">
        <v>86</v>
      </c>
      <c r="Q3748" s="38"/>
      <c r="R3748" s="38"/>
      <c r="S3748" s="38"/>
      <c r="T3748" s="38"/>
      <c r="U3748" s="38" t="s">
        <v>87</v>
      </c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 t="s">
        <v>21660</v>
      </c>
      <c r="C3749" s="37" t="s">
        <v>4457</v>
      </c>
      <c r="D3749" s="36" t="s">
        <v>1575</v>
      </c>
      <c r="E3749" s="36"/>
      <c r="F3749" s="38"/>
      <c r="G3749" s="38"/>
      <c r="H3749" s="38"/>
      <c r="I3749" s="38">
        <v>40.244551149999999</v>
      </c>
      <c r="J3749" s="38" t="s">
        <v>4458</v>
      </c>
      <c r="K3749" s="38"/>
      <c r="L3749" s="38" t="s">
        <v>90</v>
      </c>
      <c r="M3749" s="38" t="s">
        <v>91</v>
      </c>
      <c r="N3749" s="38" t="s">
        <v>86</v>
      </c>
      <c r="O3749" s="38"/>
      <c r="P3749" s="38" t="s">
        <v>92</v>
      </c>
      <c r="Q3749" s="38"/>
      <c r="R3749" s="38"/>
      <c r="S3749" s="38"/>
      <c r="T3749" s="38"/>
      <c r="U3749" s="38" t="s">
        <v>87</v>
      </c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 t="s">
        <v>21661</v>
      </c>
      <c r="C3750" s="37" t="s">
        <v>4457</v>
      </c>
      <c r="D3750" s="36" t="s">
        <v>1575</v>
      </c>
      <c r="E3750" s="36"/>
      <c r="F3750" s="38"/>
      <c r="G3750" s="38"/>
      <c r="H3750" s="38"/>
      <c r="I3750" s="38">
        <v>40.244386990000002</v>
      </c>
      <c r="J3750" s="38" t="s">
        <v>4459</v>
      </c>
      <c r="K3750" s="38"/>
      <c r="L3750" s="38" t="s">
        <v>90</v>
      </c>
      <c r="M3750" s="38" t="s">
        <v>91</v>
      </c>
      <c r="N3750" s="38" t="s">
        <v>86</v>
      </c>
      <c r="O3750" s="38"/>
      <c r="P3750" s="38" t="s">
        <v>92</v>
      </c>
      <c r="Q3750" s="38"/>
      <c r="R3750" s="38"/>
      <c r="S3750" s="38"/>
      <c r="T3750" s="38"/>
      <c r="U3750" s="38" t="s">
        <v>87</v>
      </c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 t="s">
        <v>21662</v>
      </c>
      <c r="C3751" s="37" t="s">
        <v>4457</v>
      </c>
      <c r="D3751" s="36" t="s">
        <v>1575</v>
      </c>
      <c r="E3751" s="36"/>
      <c r="F3751" s="38"/>
      <c r="G3751" s="38"/>
      <c r="H3751" s="38"/>
      <c r="I3751" s="38">
        <v>40.244222880000002</v>
      </c>
      <c r="J3751" s="38" t="s">
        <v>4460</v>
      </c>
      <c r="K3751" s="38"/>
      <c r="L3751" s="38" t="s">
        <v>85</v>
      </c>
      <c r="M3751" s="38"/>
      <c r="N3751" s="38" t="s">
        <v>86</v>
      </c>
      <c r="O3751" s="38"/>
      <c r="P3751" s="38" t="s">
        <v>86</v>
      </c>
      <c r="Q3751" s="38"/>
      <c r="R3751" s="38"/>
      <c r="S3751" s="38"/>
      <c r="T3751" s="38"/>
      <c r="U3751" s="38" t="s">
        <v>87</v>
      </c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 t="s">
        <v>21663</v>
      </c>
      <c r="C3752" s="37" t="s">
        <v>4461</v>
      </c>
      <c r="D3752" s="36" t="s">
        <v>1575</v>
      </c>
      <c r="E3752" s="36"/>
      <c r="F3752" s="38"/>
      <c r="G3752" s="38"/>
      <c r="H3752" s="38"/>
      <c r="I3752" s="38">
        <v>40.24394393</v>
      </c>
      <c r="J3752" s="38" t="s">
        <v>4462</v>
      </c>
      <c r="K3752" s="38"/>
      <c r="L3752" s="38" t="s">
        <v>85</v>
      </c>
      <c r="M3752" s="38"/>
      <c r="N3752" s="38" t="s">
        <v>86</v>
      </c>
      <c r="O3752" s="38"/>
      <c r="P3752" s="38" t="s">
        <v>86</v>
      </c>
      <c r="Q3752" s="38"/>
      <c r="R3752" s="38"/>
      <c r="S3752" s="38"/>
      <c r="T3752" s="38"/>
      <c r="U3752" s="38" t="s">
        <v>87</v>
      </c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 t="s">
        <v>21664</v>
      </c>
      <c r="C3753" s="37" t="s">
        <v>4461</v>
      </c>
      <c r="D3753" s="36" t="s">
        <v>1575</v>
      </c>
      <c r="E3753" s="36"/>
      <c r="F3753" s="38"/>
      <c r="G3753" s="38"/>
      <c r="H3753" s="38"/>
      <c r="I3753" s="38">
        <v>40.244040679999998</v>
      </c>
      <c r="J3753" s="38" t="s">
        <v>4463</v>
      </c>
      <c r="K3753" s="38"/>
      <c r="L3753" s="38" t="s">
        <v>85</v>
      </c>
      <c r="M3753" s="38"/>
      <c r="N3753" s="38" t="s">
        <v>86</v>
      </c>
      <c r="O3753" s="38"/>
      <c r="P3753" s="38" t="s">
        <v>86</v>
      </c>
      <c r="Q3753" s="38"/>
      <c r="R3753" s="38"/>
      <c r="S3753" s="38"/>
      <c r="T3753" s="38"/>
      <c r="U3753" s="38" t="s">
        <v>87</v>
      </c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 t="s">
        <v>21665</v>
      </c>
      <c r="C3754" s="37" t="s">
        <v>4464</v>
      </c>
      <c r="D3754" s="36" t="s">
        <v>1575</v>
      </c>
      <c r="E3754" s="36"/>
      <c r="F3754" s="38"/>
      <c r="G3754" s="38"/>
      <c r="H3754" s="38"/>
      <c r="I3754" s="38">
        <v>40.244354940000001</v>
      </c>
      <c r="J3754" s="38" t="s">
        <v>4465</v>
      </c>
      <c r="K3754" s="38"/>
      <c r="L3754" s="38" t="s">
        <v>85</v>
      </c>
      <c r="M3754" s="38"/>
      <c r="N3754" s="38" t="s">
        <v>86</v>
      </c>
      <c r="O3754" s="38"/>
      <c r="P3754" s="38" t="s">
        <v>86</v>
      </c>
      <c r="Q3754" s="38"/>
      <c r="R3754" s="38"/>
      <c r="S3754" s="38"/>
      <c r="T3754" s="38"/>
      <c r="U3754" s="38" t="s">
        <v>87</v>
      </c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 t="s">
        <v>21666</v>
      </c>
      <c r="C3755" s="37" t="s">
        <v>4464</v>
      </c>
      <c r="D3755" s="36" t="s">
        <v>1575</v>
      </c>
      <c r="E3755" s="36"/>
      <c r="F3755" s="38"/>
      <c r="G3755" s="38"/>
      <c r="H3755" s="38"/>
      <c r="I3755" s="38">
        <v>40.244519969999999</v>
      </c>
      <c r="J3755" s="38" t="s">
        <v>4466</v>
      </c>
      <c r="K3755" s="38"/>
      <c r="L3755" s="38" t="s">
        <v>85</v>
      </c>
      <c r="M3755" s="38"/>
      <c r="N3755" s="38" t="s">
        <v>86</v>
      </c>
      <c r="O3755" s="38"/>
      <c r="P3755" s="38" t="s">
        <v>86</v>
      </c>
      <c r="Q3755" s="38"/>
      <c r="R3755" s="38"/>
      <c r="S3755" s="38"/>
      <c r="T3755" s="38"/>
      <c r="U3755" s="38" t="s">
        <v>87</v>
      </c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 t="s">
        <v>21667</v>
      </c>
      <c r="C3756" s="37" t="s">
        <v>4464</v>
      </c>
      <c r="D3756" s="36" t="s">
        <v>1575</v>
      </c>
      <c r="E3756" s="36"/>
      <c r="F3756" s="38"/>
      <c r="G3756" s="38"/>
      <c r="H3756" s="38"/>
      <c r="I3756" s="38">
        <v>40.244650290000003</v>
      </c>
      <c r="J3756" s="38" t="s">
        <v>2602</v>
      </c>
      <c r="K3756" s="38"/>
      <c r="L3756" s="38" t="s">
        <v>85</v>
      </c>
      <c r="M3756" s="38"/>
      <c r="N3756" s="38" t="s">
        <v>86</v>
      </c>
      <c r="O3756" s="38"/>
      <c r="P3756" s="38" t="s">
        <v>548</v>
      </c>
      <c r="Q3756" s="38" t="s">
        <v>1442</v>
      </c>
      <c r="R3756" s="38"/>
      <c r="S3756" s="38"/>
      <c r="T3756" s="38"/>
      <c r="U3756" s="38" t="s">
        <v>1511</v>
      </c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 t="s">
        <v>21668</v>
      </c>
      <c r="C3757" s="37" t="s">
        <v>4464</v>
      </c>
      <c r="D3757" s="36" t="s">
        <v>1575</v>
      </c>
      <c r="E3757" s="36"/>
      <c r="F3757" s="38"/>
      <c r="G3757" s="38"/>
      <c r="H3757" s="38"/>
      <c r="I3757" s="38">
        <v>40.244803009999998</v>
      </c>
      <c r="J3757" s="38" t="s">
        <v>4467</v>
      </c>
      <c r="K3757" s="38"/>
      <c r="L3757" s="38" t="s">
        <v>85</v>
      </c>
      <c r="M3757" s="38"/>
      <c r="N3757" s="38" t="s">
        <v>548</v>
      </c>
      <c r="O3757" s="38" t="s">
        <v>1442</v>
      </c>
      <c r="P3757" s="38" t="s">
        <v>548</v>
      </c>
      <c r="Q3757" s="38" t="s">
        <v>1442</v>
      </c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 t="s">
        <v>21669</v>
      </c>
      <c r="C3758" s="37" t="s">
        <v>4464</v>
      </c>
      <c r="D3758" s="36" t="s">
        <v>1575</v>
      </c>
      <c r="E3758" s="36"/>
      <c r="F3758" s="38"/>
      <c r="G3758" s="38"/>
      <c r="H3758" s="38"/>
      <c r="I3758" s="38">
        <v>40.244959790000003</v>
      </c>
      <c r="J3758" s="38" t="s">
        <v>4468</v>
      </c>
      <c r="K3758" s="38"/>
      <c r="L3758" s="38" t="s">
        <v>85</v>
      </c>
      <c r="M3758" s="38"/>
      <c r="N3758" s="38" t="s">
        <v>86</v>
      </c>
      <c r="O3758" s="38"/>
      <c r="P3758" s="38" t="s">
        <v>86</v>
      </c>
      <c r="Q3758" s="38"/>
      <c r="R3758" s="38"/>
      <c r="S3758" s="38"/>
      <c r="T3758" s="38"/>
      <c r="U3758" s="38" t="s">
        <v>87</v>
      </c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 t="s">
        <v>21670</v>
      </c>
      <c r="C3759" s="37" t="s">
        <v>4464</v>
      </c>
      <c r="D3759" s="36" t="s">
        <v>1575</v>
      </c>
      <c r="E3759" s="36"/>
      <c r="F3759" s="38"/>
      <c r="G3759" s="38"/>
      <c r="H3759" s="38"/>
      <c r="I3759" s="38">
        <v>40.245096230000001</v>
      </c>
      <c r="J3759" s="38" t="s">
        <v>4469</v>
      </c>
      <c r="K3759" s="38"/>
      <c r="L3759" s="38" t="s">
        <v>85</v>
      </c>
      <c r="M3759" s="38"/>
      <c r="N3759" s="38" t="s">
        <v>548</v>
      </c>
      <c r="O3759" s="38" t="s">
        <v>1442</v>
      </c>
      <c r="P3759" s="38" t="s">
        <v>548</v>
      </c>
      <c r="Q3759" s="38" t="s">
        <v>1442</v>
      </c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 t="s">
        <v>21671</v>
      </c>
      <c r="C3760" s="37" t="s">
        <v>4464</v>
      </c>
      <c r="D3760" s="36" t="s">
        <v>1575</v>
      </c>
      <c r="E3760" s="36"/>
      <c r="F3760" s="38"/>
      <c r="G3760" s="38"/>
      <c r="H3760" s="38"/>
      <c r="I3760" s="38">
        <v>40.245271330000001</v>
      </c>
      <c r="J3760" s="38" t="s">
        <v>4470</v>
      </c>
      <c r="K3760" s="38"/>
      <c r="L3760" s="38" t="s">
        <v>90</v>
      </c>
      <c r="M3760" s="38" t="s">
        <v>91</v>
      </c>
      <c r="N3760" s="38" t="s">
        <v>92</v>
      </c>
      <c r="O3760" s="38"/>
      <c r="P3760" s="38" t="s">
        <v>92</v>
      </c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 t="s">
        <v>21672</v>
      </c>
      <c r="C3761" s="37" t="s">
        <v>4471</v>
      </c>
      <c r="D3761" s="36" t="s">
        <v>1575</v>
      </c>
      <c r="E3761" s="36"/>
      <c r="F3761" s="38"/>
      <c r="G3761" s="38"/>
      <c r="H3761" s="38"/>
      <c r="I3761" s="38">
        <v>40.245789940000002</v>
      </c>
      <c r="J3761" s="38" t="s">
        <v>4472</v>
      </c>
      <c r="K3761" s="38"/>
      <c r="L3761" s="38" t="s">
        <v>85</v>
      </c>
      <c r="M3761" s="38"/>
      <c r="N3761" s="38" t="s">
        <v>548</v>
      </c>
      <c r="O3761" s="38" t="s">
        <v>1442</v>
      </c>
      <c r="P3761" s="38" t="s">
        <v>548</v>
      </c>
      <c r="Q3761" s="38" t="s">
        <v>1442</v>
      </c>
      <c r="R3761" s="38"/>
      <c r="S3761" s="38"/>
      <c r="T3761" s="38"/>
      <c r="U3761" s="38" t="s">
        <v>1443</v>
      </c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 t="s">
        <v>21673</v>
      </c>
      <c r="C3762" s="37" t="s">
        <v>4471</v>
      </c>
      <c r="D3762" s="36" t="s">
        <v>1575</v>
      </c>
      <c r="E3762" s="36"/>
      <c r="F3762" s="38"/>
      <c r="G3762" s="38"/>
      <c r="H3762" s="38"/>
      <c r="I3762" s="38">
        <v>40.245663649999997</v>
      </c>
      <c r="J3762" s="38" t="s">
        <v>4473</v>
      </c>
      <c r="K3762" s="38"/>
      <c r="L3762" s="38" t="s">
        <v>85</v>
      </c>
      <c r="M3762" s="38"/>
      <c r="N3762" s="38" t="s">
        <v>548</v>
      </c>
      <c r="O3762" s="38" t="s">
        <v>1442</v>
      </c>
      <c r="P3762" s="38" t="s">
        <v>548</v>
      </c>
      <c r="Q3762" s="38" t="s">
        <v>1442</v>
      </c>
      <c r="R3762" s="38"/>
      <c r="S3762" s="38"/>
      <c r="T3762" s="38"/>
      <c r="U3762" s="38" t="s">
        <v>1443</v>
      </c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 t="s">
        <v>21674</v>
      </c>
      <c r="C3763" s="37" t="s">
        <v>4471</v>
      </c>
      <c r="D3763" s="36" t="s">
        <v>1575</v>
      </c>
      <c r="E3763" s="36"/>
      <c r="F3763" s="38"/>
      <c r="G3763" s="38"/>
      <c r="H3763" s="38"/>
      <c r="I3763" s="38">
        <v>40.245514980000003</v>
      </c>
      <c r="J3763" s="38" t="s">
        <v>4474</v>
      </c>
      <c r="K3763" s="38"/>
      <c r="L3763" s="38" t="s">
        <v>85</v>
      </c>
      <c r="M3763" s="38"/>
      <c r="N3763" s="38" t="s">
        <v>86</v>
      </c>
      <c r="O3763" s="38"/>
      <c r="P3763" s="38" t="s">
        <v>86</v>
      </c>
      <c r="Q3763" s="38"/>
      <c r="R3763" s="38"/>
      <c r="S3763" s="38"/>
      <c r="T3763" s="38"/>
      <c r="U3763" s="38" t="s">
        <v>87</v>
      </c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 t="s">
        <v>21675</v>
      </c>
      <c r="C3764" s="37" t="s">
        <v>4471</v>
      </c>
      <c r="D3764" s="36" t="s">
        <v>1575</v>
      </c>
      <c r="E3764" s="36"/>
      <c r="F3764" s="38"/>
      <c r="G3764" s="38"/>
      <c r="H3764" s="38"/>
      <c r="I3764" s="38">
        <v>40.24537041</v>
      </c>
      <c r="J3764" s="38" t="s">
        <v>4475</v>
      </c>
      <c r="K3764" s="38"/>
      <c r="L3764" s="38" t="s">
        <v>85</v>
      </c>
      <c r="M3764" s="38"/>
      <c r="N3764" s="38" t="s">
        <v>548</v>
      </c>
      <c r="O3764" s="38" t="s">
        <v>1442</v>
      </c>
      <c r="P3764" s="38" t="s">
        <v>548</v>
      </c>
      <c r="Q3764" s="38" t="s">
        <v>1442</v>
      </c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 t="s">
        <v>21676</v>
      </c>
      <c r="C3765" s="37" t="s">
        <v>4471</v>
      </c>
      <c r="D3765" s="36" t="s">
        <v>1575</v>
      </c>
      <c r="E3765" s="36"/>
      <c r="F3765" s="38"/>
      <c r="G3765" s="38"/>
      <c r="H3765" s="38"/>
      <c r="I3765" s="38">
        <v>40.245209549999998</v>
      </c>
      <c r="J3765" s="38" t="s">
        <v>4476</v>
      </c>
      <c r="K3765" s="38"/>
      <c r="L3765" s="38" t="s">
        <v>85</v>
      </c>
      <c r="M3765" s="38"/>
      <c r="N3765" s="38" t="s">
        <v>86</v>
      </c>
      <c r="O3765" s="38"/>
      <c r="P3765" s="38" t="s">
        <v>86</v>
      </c>
      <c r="Q3765" s="38"/>
      <c r="R3765" s="38"/>
      <c r="S3765" s="38"/>
      <c r="T3765" s="38"/>
      <c r="U3765" s="38" t="s">
        <v>87</v>
      </c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 t="s">
        <v>21677</v>
      </c>
      <c r="C3766" s="37" t="s">
        <v>4471</v>
      </c>
      <c r="D3766" s="36" t="s">
        <v>173</v>
      </c>
      <c r="E3766" s="36"/>
      <c r="F3766" s="38"/>
      <c r="G3766" s="38"/>
      <c r="H3766" s="38"/>
      <c r="I3766" s="38">
        <v>40.245040340000003</v>
      </c>
      <c r="J3766" s="38" t="s">
        <v>4477</v>
      </c>
      <c r="K3766" s="38"/>
      <c r="L3766" s="38" t="s">
        <v>85</v>
      </c>
      <c r="M3766" s="38"/>
      <c r="N3766" s="38" t="s">
        <v>86</v>
      </c>
      <c r="O3766" s="38"/>
      <c r="P3766" s="38" t="s">
        <v>86</v>
      </c>
      <c r="Q3766" s="38"/>
      <c r="R3766" s="38"/>
      <c r="S3766" s="38"/>
      <c r="T3766" s="38"/>
      <c r="U3766" s="38" t="s">
        <v>87</v>
      </c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 t="s">
        <v>21678</v>
      </c>
      <c r="C3767" s="37" t="s">
        <v>4471</v>
      </c>
      <c r="D3767" s="36" t="s">
        <v>1575</v>
      </c>
      <c r="E3767" s="36"/>
      <c r="F3767" s="38"/>
      <c r="G3767" s="38"/>
      <c r="H3767" s="38"/>
      <c r="I3767" s="38">
        <v>40.244875620000002</v>
      </c>
      <c r="J3767" s="38" t="s">
        <v>4478</v>
      </c>
      <c r="K3767" s="38"/>
      <c r="L3767" s="38" t="s">
        <v>85</v>
      </c>
      <c r="M3767" s="38"/>
      <c r="N3767" s="38" t="s">
        <v>86</v>
      </c>
      <c r="O3767" s="38"/>
      <c r="P3767" s="38" t="s">
        <v>86</v>
      </c>
      <c r="Q3767" s="38"/>
      <c r="R3767" s="38"/>
      <c r="S3767" s="38"/>
      <c r="T3767" s="38"/>
      <c r="U3767" s="38" t="s">
        <v>87</v>
      </c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 t="s">
        <v>21679</v>
      </c>
      <c r="C3768" s="37" t="s">
        <v>4471</v>
      </c>
      <c r="D3768" s="36" t="s">
        <v>1575</v>
      </c>
      <c r="E3768" s="36"/>
      <c r="F3768" s="38"/>
      <c r="G3768" s="38"/>
      <c r="H3768" s="38"/>
      <c r="I3768" s="38">
        <v>40.244707529999999</v>
      </c>
      <c r="J3768" s="38" t="s">
        <v>4479</v>
      </c>
      <c r="K3768" s="38"/>
      <c r="L3768" s="38" t="s">
        <v>85</v>
      </c>
      <c r="M3768" s="38"/>
      <c r="N3768" s="38" t="s">
        <v>86</v>
      </c>
      <c r="O3768" s="38"/>
      <c r="P3768" s="38" t="s">
        <v>86</v>
      </c>
      <c r="Q3768" s="38"/>
      <c r="R3768" s="38"/>
      <c r="S3768" s="38"/>
      <c r="T3768" s="38"/>
      <c r="U3768" s="38" t="s">
        <v>87</v>
      </c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 t="s">
        <v>21680</v>
      </c>
      <c r="C3769" s="37" t="s">
        <v>4471</v>
      </c>
      <c r="D3769" s="36" t="s">
        <v>1575</v>
      </c>
      <c r="E3769" s="36"/>
      <c r="F3769" s="38"/>
      <c r="G3769" s="38"/>
      <c r="H3769" s="38"/>
      <c r="I3769" s="38">
        <v>40.244545619999997</v>
      </c>
      <c r="J3769" s="38" t="s">
        <v>4480</v>
      </c>
      <c r="K3769" s="38"/>
      <c r="L3769" s="38" t="s">
        <v>85</v>
      </c>
      <c r="M3769" s="38"/>
      <c r="N3769" s="38" t="s">
        <v>86</v>
      </c>
      <c r="O3769" s="38"/>
      <c r="P3769" s="38" t="s">
        <v>471</v>
      </c>
      <c r="Q3769" s="38"/>
      <c r="R3769" s="38"/>
      <c r="S3769" s="38"/>
      <c r="T3769" s="38"/>
      <c r="U3769" s="38" t="s">
        <v>87</v>
      </c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 t="s">
        <v>21681</v>
      </c>
      <c r="C3770" s="37" t="s">
        <v>4481</v>
      </c>
      <c r="D3770" s="36" t="s">
        <v>1575</v>
      </c>
      <c r="E3770" s="36"/>
      <c r="F3770" s="38"/>
      <c r="G3770" s="38"/>
      <c r="H3770" s="38"/>
      <c r="I3770" s="38">
        <v>40.244767660000001</v>
      </c>
      <c r="J3770" s="38" t="s">
        <v>4482</v>
      </c>
      <c r="K3770" s="38"/>
      <c r="L3770" s="38" t="s">
        <v>85</v>
      </c>
      <c r="M3770" s="38"/>
      <c r="N3770" s="38" t="s">
        <v>86</v>
      </c>
      <c r="O3770" s="38"/>
      <c r="P3770" s="38" t="s">
        <v>86</v>
      </c>
      <c r="Q3770" s="38"/>
      <c r="R3770" s="38"/>
      <c r="S3770" s="38"/>
      <c r="T3770" s="38"/>
      <c r="U3770" s="38" t="s">
        <v>87</v>
      </c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 t="s">
        <v>21682</v>
      </c>
      <c r="C3771" s="37" t="s">
        <v>4481</v>
      </c>
      <c r="D3771" s="36" t="s">
        <v>1575</v>
      </c>
      <c r="E3771" s="36"/>
      <c r="F3771" s="38"/>
      <c r="G3771" s="38"/>
      <c r="H3771" s="38"/>
      <c r="I3771" s="38">
        <v>40.245027890000003</v>
      </c>
      <c r="J3771" s="38" t="s">
        <v>4483</v>
      </c>
      <c r="K3771" s="38"/>
      <c r="L3771" s="38" t="s">
        <v>85</v>
      </c>
      <c r="M3771" s="38"/>
      <c r="N3771" s="38" t="s">
        <v>86</v>
      </c>
      <c r="O3771" s="38"/>
      <c r="P3771" s="38" t="s">
        <v>86</v>
      </c>
      <c r="Q3771" s="38"/>
      <c r="R3771" s="38"/>
      <c r="S3771" s="38"/>
      <c r="T3771" s="38"/>
      <c r="U3771" s="38" t="s">
        <v>87</v>
      </c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 t="s">
        <v>21683</v>
      </c>
      <c r="C3772" s="37" t="s">
        <v>4481</v>
      </c>
      <c r="D3772" s="36" t="s">
        <v>1575</v>
      </c>
      <c r="E3772" s="36"/>
      <c r="F3772" s="38"/>
      <c r="G3772" s="38"/>
      <c r="H3772" s="38"/>
      <c r="I3772" s="38">
        <v>40.245159739999998</v>
      </c>
      <c r="J3772" s="38" t="s">
        <v>4484</v>
      </c>
      <c r="K3772" s="38"/>
      <c r="L3772" s="38" t="s">
        <v>90</v>
      </c>
      <c r="M3772" s="38" t="s">
        <v>91</v>
      </c>
      <c r="N3772" s="38" t="s">
        <v>92</v>
      </c>
      <c r="O3772" s="38"/>
      <c r="P3772" s="38" t="s">
        <v>92</v>
      </c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 t="s">
        <v>21684</v>
      </c>
      <c r="C3773" s="37" t="s">
        <v>4481</v>
      </c>
      <c r="D3773" s="36" t="s">
        <v>1575</v>
      </c>
      <c r="E3773" s="36"/>
      <c r="F3773" s="38"/>
      <c r="G3773" s="38"/>
      <c r="H3773" s="38"/>
      <c r="I3773" s="38">
        <v>40.245307259999997</v>
      </c>
      <c r="J3773" s="38" t="s">
        <v>4485</v>
      </c>
      <c r="K3773" s="38"/>
      <c r="L3773" s="38" t="s">
        <v>90</v>
      </c>
      <c r="M3773" s="38" t="s">
        <v>91</v>
      </c>
      <c r="N3773" s="38" t="s">
        <v>92</v>
      </c>
      <c r="O3773" s="38"/>
      <c r="P3773" s="38" t="s">
        <v>92</v>
      </c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 t="s">
        <v>21685</v>
      </c>
      <c r="C3774" s="37" t="s">
        <v>4481</v>
      </c>
      <c r="D3774" s="36" t="s">
        <v>1575</v>
      </c>
      <c r="E3774" s="36"/>
      <c r="F3774" s="38"/>
      <c r="G3774" s="38"/>
      <c r="H3774" s="38"/>
      <c r="I3774" s="38">
        <v>40.245642220000001</v>
      </c>
      <c r="J3774" s="38" t="s">
        <v>4486</v>
      </c>
      <c r="K3774" s="38"/>
      <c r="L3774" s="38" t="s">
        <v>85</v>
      </c>
      <c r="M3774" s="38"/>
      <c r="N3774" s="38" t="s">
        <v>86</v>
      </c>
      <c r="O3774" s="38"/>
      <c r="P3774" s="38" t="s">
        <v>86</v>
      </c>
      <c r="Q3774" s="38"/>
      <c r="R3774" s="38"/>
      <c r="S3774" s="38"/>
      <c r="T3774" s="38"/>
      <c r="U3774" s="38" t="s">
        <v>87</v>
      </c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 t="s">
        <v>21686</v>
      </c>
      <c r="C3775" s="37" t="s">
        <v>4481</v>
      </c>
      <c r="D3775" s="36" t="s">
        <v>1575</v>
      </c>
      <c r="E3775" s="36"/>
      <c r="F3775" s="38"/>
      <c r="G3775" s="38"/>
      <c r="H3775" s="38"/>
      <c r="I3775" s="38">
        <v>40.245799689999998</v>
      </c>
      <c r="J3775" s="38" t="s">
        <v>4487</v>
      </c>
      <c r="K3775" s="38"/>
      <c r="L3775" s="38" t="s">
        <v>85</v>
      </c>
      <c r="M3775" s="38"/>
      <c r="N3775" s="38" t="s">
        <v>86</v>
      </c>
      <c r="O3775" s="38"/>
      <c r="P3775" s="38" t="s">
        <v>86</v>
      </c>
      <c r="Q3775" s="38"/>
      <c r="R3775" s="38"/>
      <c r="S3775" s="38"/>
      <c r="T3775" s="38"/>
      <c r="U3775" s="38" t="s">
        <v>87</v>
      </c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 t="s">
        <v>21687</v>
      </c>
      <c r="C3776" s="37" t="s">
        <v>4481</v>
      </c>
      <c r="D3776" s="36" t="s">
        <v>1575</v>
      </c>
      <c r="E3776" s="36"/>
      <c r="F3776" s="38"/>
      <c r="G3776" s="38"/>
      <c r="H3776" s="38"/>
      <c r="I3776" s="38">
        <v>40.245975690000002</v>
      </c>
      <c r="J3776" s="38" t="s">
        <v>4488</v>
      </c>
      <c r="K3776" s="38"/>
      <c r="L3776" s="38" t="s">
        <v>90</v>
      </c>
      <c r="M3776" s="38" t="s">
        <v>91</v>
      </c>
      <c r="N3776" s="38" t="s">
        <v>92</v>
      </c>
      <c r="O3776" s="38"/>
      <c r="P3776" s="38" t="s">
        <v>92</v>
      </c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 t="s">
        <v>21688</v>
      </c>
      <c r="C3777" s="37" t="s">
        <v>4481</v>
      </c>
      <c r="D3777" s="36" t="s">
        <v>1575</v>
      </c>
      <c r="E3777" s="36"/>
      <c r="F3777" s="38"/>
      <c r="G3777" s="38"/>
      <c r="H3777" s="38"/>
      <c r="I3777" s="38">
        <v>40.246173040000002</v>
      </c>
      <c r="J3777" s="38" t="s">
        <v>4489</v>
      </c>
      <c r="K3777" s="38"/>
      <c r="L3777" s="38" t="s">
        <v>85</v>
      </c>
      <c r="M3777" s="38"/>
      <c r="N3777" s="38" t="s">
        <v>86</v>
      </c>
      <c r="O3777" s="38"/>
      <c r="P3777" s="38" t="s">
        <v>86</v>
      </c>
      <c r="Q3777" s="38"/>
      <c r="R3777" s="38"/>
      <c r="S3777" s="38"/>
      <c r="T3777" s="38"/>
      <c r="U3777" s="38" t="s">
        <v>87</v>
      </c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 t="s">
        <v>21689</v>
      </c>
      <c r="C3778" s="37" t="s">
        <v>4481</v>
      </c>
      <c r="D3778" s="36" t="s">
        <v>1575</v>
      </c>
      <c r="E3778" s="36"/>
      <c r="F3778" s="38"/>
      <c r="G3778" s="38"/>
      <c r="H3778" s="38"/>
      <c r="I3778" s="38">
        <v>40.246378849999999</v>
      </c>
      <c r="J3778" s="38" t="s">
        <v>4490</v>
      </c>
      <c r="K3778" s="38"/>
      <c r="L3778" s="38" t="s">
        <v>85</v>
      </c>
      <c r="M3778" s="38"/>
      <c r="N3778" s="38" t="s">
        <v>86</v>
      </c>
      <c r="O3778" s="38"/>
      <c r="P3778" s="38" t="s">
        <v>86</v>
      </c>
      <c r="Q3778" s="38"/>
      <c r="R3778" s="38"/>
      <c r="S3778" s="38"/>
      <c r="T3778" s="38"/>
      <c r="U3778" s="38" t="s">
        <v>87</v>
      </c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 t="s">
        <v>21690</v>
      </c>
      <c r="C3779" s="37" t="s">
        <v>4491</v>
      </c>
      <c r="D3779" s="36" t="s">
        <v>1575</v>
      </c>
      <c r="E3779" s="36"/>
      <c r="F3779" s="38"/>
      <c r="G3779" s="38"/>
      <c r="H3779" s="38"/>
      <c r="I3779" s="38">
        <v>40.246525230000003</v>
      </c>
      <c r="J3779" s="38" t="s">
        <v>4492</v>
      </c>
      <c r="K3779" s="38"/>
      <c r="L3779" s="38" t="s">
        <v>85</v>
      </c>
      <c r="M3779" s="38"/>
      <c r="N3779" s="38" t="s">
        <v>86</v>
      </c>
      <c r="O3779" s="38"/>
      <c r="P3779" s="38" t="s">
        <v>86</v>
      </c>
      <c r="Q3779" s="38"/>
      <c r="R3779" s="38"/>
      <c r="S3779" s="38"/>
      <c r="T3779" s="38"/>
      <c r="U3779" s="38" t="s">
        <v>87</v>
      </c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 t="s">
        <v>21691</v>
      </c>
      <c r="C3780" s="37" t="s">
        <v>4491</v>
      </c>
      <c r="D3780" s="36" t="s">
        <v>1575</v>
      </c>
      <c r="E3780" s="36"/>
      <c r="F3780" s="38"/>
      <c r="G3780" s="38"/>
      <c r="H3780" s="38"/>
      <c r="I3780" s="38">
        <v>40.246563729999998</v>
      </c>
      <c r="J3780" s="38" t="s">
        <v>4493</v>
      </c>
      <c r="K3780" s="38"/>
      <c r="L3780" s="38" t="s">
        <v>90</v>
      </c>
      <c r="M3780" s="38" t="s">
        <v>91</v>
      </c>
      <c r="N3780" s="38" t="s">
        <v>92</v>
      </c>
      <c r="O3780" s="38"/>
      <c r="P3780" s="38" t="s">
        <v>92</v>
      </c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 t="s">
        <v>21692</v>
      </c>
      <c r="C3781" s="37" t="s">
        <v>4494</v>
      </c>
      <c r="D3781" s="36" t="s">
        <v>1575</v>
      </c>
      <c r="E3781" s="36"/>
      <c r="F3781" s="38"/>
      <c r="G3781" s="38"/>
      <c r="H3781" s="38"/>
      <c r="I3781" s="38">
        <v>40.246797659999999</v>
      </c>
      <c r="J3781" s="38" t="s">
        <v>4495</v>
      </c>
      <c r="K3781" s="38"/>
      <c r="L3781" s="38" t="s">
        <v>85</v>
      </c>
      <c r="M3781" s="38"/>
      <c r="N3781" s="38" t="s">
        <v>86</v>
      </c>
      <c r="O3781" s="38"/>
      <c r="P3781" s="38" t="s">
        <v>86</v>
      </c>
      <c r="Q3781" s="38"/>
      <c r="R3781" s="38"/>
      <c r="S3781" s="38"/>
      <c r="T3781" s="38"/>
      <c r="U3781" s="38" t="s">
        <v>87</v>
      </c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 t="s">
        <v>21693</v>
      </c>
      <c r="C3782" s="37" t="s">
        <v>4494</v>
      </c>
      <c r="D3782" s="36" t="s">
        <v>1575</v>
      </c>
      <c r="E3782" s="36"/>
      <c r="F3782" s="38"/>
      <c r="G3782" s="38"/>
      <c r="H3782" s="38"/>
      <c r="I3782" s="38">
        <v>40.246757250000002</v>
      </c>
      <c r="J3782" s="38" t="s">
        <v>4496</v>
      </c>
      <c r="K3782" s="38"/>
      <c r="L3782" s="38" t="s">
        <v>85</v>
      </c>
      <c r="M3782" s="38"/>
      <c r="N3782" s="38" t="s">
        <v>86</v>
      </c>
      <c r="O3782" s="38"/>
      <c r="P3782" s="38" t="s">
        <v>86</v>
      </c>
      <c r="Q3782" s="38"/>
      <c r="R3782" s="38"/>
      <c r="S3782" s="38"/>
      <c r="T3782" s="38"/>
      <c r="U3782" s="38" t="s">
        <v>87</v>
      </c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 t="s">
        <v>21694</v>
      </c>
      <c r="C3783" s="37" t="s">
        <v>4494</v>
      </c>
      <c r="D3783" s="36" t="s">
        <v>1575</v>
      </c>
      <c r="E3783" s="36"/>
      <c r="F3783" s="38"/>
      <c r="G3783" s="38"/>
      <c r="H3783" s="38"/>
      <c r="I3783" s="38">
        <v>40.246707309999998</v>
      </c>
      <c r="J3783" s="38" t="s">
        <v>4497</v>
      </c>
      <c r="K3783" s="38"/>
      <c r="L3783" s="38" t="s">
        <v>90</v>
      </c>
      <c r="M3783" s="38" t="s">
        <v>91</v>
      </c>
      <c r="N3783" s="38" t="s">
        <v>92</v>
      </c>
      <c r="O3783" s="38"/>
      <c r="P3783" s="38" t="s">
        <v>92</v>
      </c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 t="s">
        <v>21695</v>
      </c>
      <c r="C3784" s="37" t="s">
        <v>4494</v>
      </c>
      <c r="D3784" s="36" t="s">
        <v>1575</v>
      </c>
      <c r="E3784" s="36"/>
      <c r="F3784" s="38"/>
      <c r="G3784" s="38"/>
      <c r="H3784" s="38"/>
      <c r="I3784" s="38">
        <v>40.246634559999997</v>
      </c>
      <c r="J3784" s="38" t="s">
        <v>4498</v>
      </c>
      <c r="K3784" s="38"/>
      <c r="L3784" s="38" t="s">
        <v>90</v>
      </c>
      <c r="M3784" s="38" t="s">
        <v>91</v>
      </c>
      <c r="N3784" s="38" t="s">
        <v>92</v>
      </c>
      <c r="O3784" s="38"/>
      <c r="P3784" s="38" t="s">
        <v>92</v>
      </c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 t="s">
        <v>21696</v>
      </c>
      <c r="C3785" s="37" t="s">
        <v>4494</v>
      </c>
      <c r="D3785" s="36" t="s">
        <v>1575</v>
      </c>
      <c r="E3785" s="36"/>
      <c r="F3785" s="38"/>
      <c r="G3785" s="38"/>
      <c r="H3785" s="38"/>
      <c r="I3785" s="38">
        <v>40.246582330000003</v>
      </c>
      <c r="J3785" s="38" t="s">
        <v>4499</v>
      </c>
      <c r="K3785" s="38"/>
      <c r="L3785" s="38" t="s">
        <v>85</v>
      </c>
      <c r="M3785" s="38"/>
      <c r="N3785" s="38" t="s">
        <v>86</v>
      </c>
      <c r="O3785" s="38"/>
      <c r="P3785" s="38" t="s">
        <v>86</v>
      </c>
      <c r="Q3785" s="38"/>
      <c r="R3785" s="38"/>
      <c r="S3785" s="38"/>
      <c r="T3785" s="38"/>
      <c r="U3785" s="38" t="s">
        <v>87</v>
      </c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 t="s">
        <v>21697</v>
      </c>
      <c r="C3786" s="37" t="s">
        <v>4494</v>
      </c>
      <c r="D3786" s="36" t="s">
        <v>1575</v>
      </c>
      <c r="E3786" s="36"/>
      <c r="F3786" s="38"/>
      <c r="G3786" s="38"/>
      <c r="H3786" s="38"/>
      <c r="I3786" s="38">
        <v>40.24653902</v>
      </c>
      <c r="J3786" s="38" t="s">
        <v>4500</v>
      </c>
      <c r="K3786" s="38"/>
      <c r="L3786" s="38" t="s">
        <v>90</v>
      </c>
      <c r="M3786" s="38" t="s">
        <v>91</v>
      </c>
      <c r="N3786" s="38" t="s">
        <v>92</v>
      </c>
      <c r="O3786" s="38"/>
      <c r="P3786" s="38" t="s">
        <v>92</v>
      </c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 t="s">
        <v>21698</v>
      </c>
      <c r="C3787" s="37" t="s">
        <v>4494</v>
      </c>
      <c r="D3787" s="36" t="s">
        <v>1575</v>
      </c>
      <c r="E3787" s="36"/>
      <c r="F3787" s="38"/>
      <c r="G3787" s="38"/>
      <c r="H3787" s="38"/>
      <c r="I3787" s="38">
        <v>40.246477310000003</v>
      </c>
      <c r="J3787" s="38" t="s">
        <v>4501</v>
      </c>
      <c r="K3787" s="38"/>
      <c r="L3787" s="38" t="s">
        <v>90</v>
      </c>
      <c r="M3787" s="38" t="s">
        <v>91</v>
      </c>
      <c r="N3787" s="38" t="s">
        <v>92</v>
      </c>
      <c r="O3787" s="38"/>
      <c r="P3787" s="38" t="s">
        <v>92</v>
      </c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 t="s">
        <v>21699</v>
      </c>
      <c r="C3788" s="37" t="s">
        <v>4494</v>
      </c>
      <c r="D3788" s="36" t="s">
        <v>1575</v>
      </c>
      <c r="E3788" s="36"/>
      <c r="F3788" s="38"/>
      <c r="G3788" s="38"/>
      <c r="H3788" s="38"/>
      <c r="I3788" s="38">
        <v>40.246438879999999</v>
      </c>
      <c r="J3788" s="38" t="s">
        <v>4502</v>
      </c>
      <c r="K3788" s="38"/>
      <c r="L3788" s="38" t="s">
        <v>85</v>
      </c>
      <c r="M3788" s="38"/>
      <c r="N3788" s="38" t="s">
        <v>86</v>
      </c>
      <c r="O3788" s="38"/>
      <c r="P3788" s="38" t="s">
        <v>86</v>
      </c>
      <c r="Q3788" s="38"/>
      <c r="R3788" s="38"/>
      <c r="S3788" s="38"/>
      <c r="T3788" s="38"/>
      <c r="U3788" s="38" t="s">
        <v>87</v>
      </c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 t="s">
        <v>21700</v>
      </c>
      <c r="C3789" s="37" t="s">
        <v>4503</v>
      </c>
      <c r="D3789" s="36" t="s">
        <v>1575</v>
      </c>
      <c r="E3789" s="36"/>
      <c r="F3789" s="38"/>
      <c r="G3789" s="38"/>
      <c r="H3789" s="38"/>
      <c r="I3789" s="38">
        <v>40.246288069999999</v>
      </c>
      <c r="J3789" s="38" t="s">
        <v>4504</v>
      </c>
      <c r="K3789" s="38"/>
      <c r="L3789" s="38" t="s">
        <v>90</v>
      </c>
      <c r="M3789" s="38" t="s">
        <v>91</v>
      </c>
      <c r="N3789" s="38" t="s">
        <v>92</v>
      </c>
      <c r="O3789" s="38"/>
      <c r="P3789" s="38" t="s">
        <v>92</v>
      </c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 t="s">
        <v>21701</v>
      </c>
      <c r="C3790" s="37" t="s">
        <v>4503</v>
      </c>
      <c r="D3790" s="36" t="s">
        <v>1575</v>
      </c>
      <c r="E3790" s="36"/>
      <c r="F3790" s="38"/>
      <c r="G3790" s="38"/>
      <c r="H3790" s="38"/>
      <c r="I3790" s="38">
        <v>40.246332240000001</v>
      </c>
      <c r="J3790" s="38" t="s">
        <v>4505</v>
      </c>
      <c r="K3790" s="38"/>
      <c r="L3790" s="38" t="s">
        <v>90</v>
      </c>
      <c r="M3790" s="38" t="s">
        <v>91</v>
      </c>
      <c r="N3790" s="38" t="s">
        <v>92</v>
      </c>
      <c r="O3790" s="38"/>
      <c r="P3790" s="38" t="s">
        <v>92</v>
      </c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 t="s">
        <v>21702</v>
      </c>
      <c r="C3791" s="37" t="s">
        <v>4503</v>
      </c>
      <c r="D3791" s="36" t="s">
        <v>1575</v>
      </c>
      <c r="E3791" s="36"/>
      <c r="F3791" s="38"/>
      <c r="G3791" s="38"/>
      <c r="H3791" s="38"/>
      <c r="I3791" s="38">
        <v>40.246383020000003</v>
      </c>
      <c r="J3791" s="38" t="s">
        <v>4506</v>
      </c>
      <c r="K3791" s="38"/>
      <c r="L3791" s="38" t="s">
        <v>90</v>
      </c>
      <c r="M3791" s="38" t="s">
        <v>91</v>
      </c>
      <c r="N3791" s="38" t="s">
        <v>92</v>
      </c>
      <c r="O3791" s="38"/>
      <c r="P3791" s="38" t="s">
        <v>92</v>
      </c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 t="s">
        <v>21703</v>
      </c>
      <c r="C3792" s="37" t="s">
        <v>4507</v>
      </c>
      <c r="D3792" s="36" t="s">
        <v>1575</v>
      </c>
      <c r="E3792" s="36"/>
      <c r="F3792" s="38"/>
      <c r="G3792" s="38"/>
      <c r="H3792" s="38"/>
      <c r="I3792" s="38">
        <v>40.246009469999997</v>
      </c>
      <c r="J3792" s="38" t="s">
        <v>4508</v>
      </c>
      <c r="K3792" s="38"/>
      <c r="L3792" s="38" t="s">
        <v>85</v>
      </c>
      <c r="M3792" s="38"/>
      <c r="N3792" s="38" t="s">
        <v>86</v>
      </c>
      <c r="O3792" s="38"/>
      <c r="P3792" s="38" t="s">
        <v>86</v>
      </c>
      <c r="Q3792" s="38"/>
      <c r="R3792" s="38"/>
      <c r="S3792" s="38"/>
      <c r="T3792" s="38"/>
      <c r="U3792" s="38" t="s">
        <v>87</v>
      </c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 t="s">
        <v>21704</v>
      </c>
      <c r="C3793" s="37" t="s">
        <v>4507</v>
      </c>
      <c r="D3793" s="36" t="s">
        <v>1575</v>
      </c>
      <c r="E3793" s="36"/>
      <c r="F3793" s="38"/>
      <c r="G3793" s="38"/>
      <c r="H3793" s="38"/>
      <c r="I3793" s="38">
        <v>40.245824829999997</v>
      </c>
      <c r="J3793" s="38" t="s">
        <v>4509</v>
      </c>
      <c r="K3793" s="38"/>
      <c r="L3793" s="38" t="s">
        <v>85</v>
      </c>
      <c r="M3793" s="38"/>
      <c r="N3793" s="38" t="s">
        <v>86</v>
      </c>
      <c r="O3793" s="38"/>
      <c r="P3793" s="38" t="s">
        <v>86</v>
      </c>
      <c r="Q3793" s="38"/>
      <c r="R3793" s="38"/>
      <c r="S3793" s="38"/>
      <c r="T3793" s="38"/>
      <c r="U3793" s="38" t="s">
        <v>87</v>
      </c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 t="s">
        <v>21705</v>
      </c>
      <c r="C3794" s="37" t="s">
        <v>4507</v>
      </c>
      <c r="D3794" s="36" t="s">
        <v>1575</v>
      </c>
      <c r="E3794" s="36"/>
      <c r="F3794" s="38"/>
      <c r="G3794" s="38"/>
      <c r="H3794" s="38"/>
      <c r="I3794" s="38">
        <v>40.24562444</v>
      </c>
      <c r="J3794" s="38" t="s">
        <v>4510</v>
      </c>
      <c r="K3794" s="38"/>
      <c r="L3794" s="38" t="s">
        <v>85</v>
      </c>
      <c r="M3794" s="38"/>
      <c r="N3794" s="38" t="s">
        <v>86</v>
      </c>
      <c r="O3794" s="38"/>
      <c r="P3794" s="38" t="s">
        <v>86</v>
      </c>
      <c r="Q3794" s="38"/>
      <c r="R3794" s="38"/>
      <c r="S3794" s="38"/>
      <c r="T3794" s="38"/>
      <c r="U3794" s="38" t="s">
        <v>87</v>
      </c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 t="s">
        <v>21706</v>
      </c>
      <c r="C3795" s="37" t="s">
        <v>4507</v>
      </c>
      <c r="D3795" s="36" t="s">
        <v>1575</v>
      </c>
      <c r="E3795" s="36"/>
      <c r="F3795" s="38"/>
      <c r="G3795" s="38"/>
      <c r="H3795" s="38"/>
      <c r="I3795" s="38">
        <v>40.24543259</v>
      </c>
      <c r="J3795" s="38" t="s">
        <v>4511</v>
      </c>
      <c r="K3795" s="38"/>
      <c r="L3795" s="38" t="s">
        <v>85</v>
      </c>
      <c r="M3795" s="38"/>
      <c r="N3795" s="38" t="s">
        <v>86</v>
      </c>
      <c r="O3795" s="38"/>
      <c r="P3795" s="38" t="s">
        <v>86</v>
      </c>
      <c r="Q3795" s="38"/>
      <c r="R3795" s="38"/>
      <c r="S3795" s="38"/>
      <c r="T3795" s="38"/>
      <c r="U3795" s="38" t="s">
        <v>87</v>
      </c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 t="s">
        <v>21707</v>
      </c>
      <c r="C3796" s="37" t="s">
        <v>4507</v>
      </c>
      <c r="D3796" s="36" t="s">
        <v>1575</v>
      </c>
      <c r="E3796" s="36"/>
      <c r="F3796" s="38"/>
      <c r="G3796" s="38"/>
      <c r="H3796" s="38"/>
      <c r="I3796" s="38">
        <v>40.245280729999998</v>
      </c>
      <c r="J3796" s="38" t="s">
        <v>4512</v>
      </c>
      <c r="K3796" s="38"/>
      <c r="L3796" s="38" t="s">
        <v>85</v>
      </c>
      <c r="M3796" s="38"/>
      <c r="N3796" s="38" t="s">
        <v>86</v>
      </c>
      <c r="O3796" s="38"/>
      <c r="P3796" s="38" t="s">
        <v>86</v>
      </c>
      <c r="Q3796" s="38"/>
      <c r="R3796" s="38"/>
      <c r="S3796" s="38"/>
      <c r="T3796" s="38"/>
      <c r="U3796" s="38" t="s">
        <v>87</v>
      </c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 t="s">
        <v>21708</v>
      </c>
      <c r="C3797" s="37" t="s">
        <v>4507</v>
      </c>
      <c r="D3797" s="36" t="s">
        <v>1575</v>
      </c>
      <c r="E3797" s="36"/>
      <c r="F3797" s="38"/>
      <c r="G3797" s="38"/>
      <c r="H3797" s="38"/>
      <c r="I3797" s="38">
        <v>40.24516173</v>
      </c>
      <c r="J3797" s="38" t="s">
        <v>4513</v>
      </c>
      <c r="K3797" s="38"/>
      <c r="L3797" s="38" t="s">
        <v>85</v>
      </c>
      <c r="M3797" s="38"/>
      <c r="N3797" s="38" t="s">
        <v>86</v>
      </c>
      <c r="O3797" s="38"/>
      <c r="P3797" s="38" t="s">
        <v>86</v>
      </c>
      <c r="Q3797" s="38"/>
      <c r="R3797" s="38"/>
      <c r="S3797" s="38"/>
      <c r="T3797" s="38"/>
      <c r="U3797" s="38" t="s">
        <v>87</v>
      </c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 t="s">
        <v>21709</v>
      </c>
      <c r="C3798" s="37" t="s">
        <v>4507</v>
      </c>
      <c r="D3798" s="36" t="s">
        <v>1575</v>
      </c>
      <c r="E3798" s="36"/>
      <c r="F3798" s="38"/>
      <c r="G3798" s="38"/>
      <c r="H3798" s="38"/>
      <c r="I3798" s="38">
        <v>40.244999730000004</v>
      </c>
      <c r="J3798" s="38" t="s">
        <v>4514</v>
      </c>
      <c r="K3798" s="38"/>
      <c r="L3798" s="38" t="s">
        <v>85</v>
      </c>
      <c r="M3798" s="38"/>
      <c r="N3798" s="38" t="s">
        <v>86</v>
      </c>
      <c r="O3798" s="38"/>
      <c r="P3798" s="38" t="s">
        <v>86</v>
      </c>
      <c r="Q3798" s="38"/>
      <c r="R3798" s="38"/>
      <c r="S3798" s="38"/>
      <c r="T3798" s="38"/>
      <c r="U3798" s="38" t="s">
        <v>87</v>
      </c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 t="s">
        <v>21710</v>
      </c>
      <c r="C3799" s="37" t="s">
        <v>4507</v>
      </c>
      <c r="D3799" s="36" t="s">
        <v>1575</v>
      </c>
      <c r="E3799" s="36"/>
      <c r="F3799" s="38"/>
      <c r="G3799" s="38"/>
      <c r="H3799" s="38"/>
      <c r="I3799" s="38">
        <v>40.244820480000001</v>
      </c>
      <c r="J3799" s="38" t="s">
        <v>4515</v>
      </c>
      <c r="K3799" s="38"/>
      <c r="L3799" s="38" t="s">
        <v>90</v>
      </c>
      <c r="M3799" s="38" t="s">
        <v>91</v>
      </c>
      <c r="N3799" s="38" t="s">
        <v>86</v>
      </c>
      <c r="O3799" s="38"/>
      <c r="P3799" s="38" t="s">
        <v>92</v>
      </c>
      <c r="Q3799" s="38"/>
      <c r="R3799" s="38"/>
      <c r="S3799" s="38"/>
      <c r="T3799" s="38"/>
      <c r="U3799" s="38" t="s">
        <v>87</v>
      </c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 t="s">
        <v>21711</v>
      </c>
      <c r="C3800" s="37" t="s">
        <v>4507</v>
      </c>
      <c r="D3800" s="36" t="s">
        <v>1575</v>
      </c>
      <c r="E3800" s="36"/>
      <c r="F3800" s="38"/>
      <c r="G3800" s="38"/>
      <c r="H3800" s="38"/>
      <c r="I3800" s="38">
        <v>40.24462802</v>
      </c>
      <c r="J3800" s="38" t="s">
        <v>4516</v>
      </c>
      <c r="K3800" s="38"/>
      <c r="L3800" s="38" t="s">
        <v>85</v>
      </c>
      <c r="M3800" s="38"/>
      <c r="N3800" s="38" t="s">
        <v>86</v>
      </c>
      <c r="O3800" s="38"/>
      <c r="P3800" s="38" t="s">
        <v>86</v>
      </c>
      <c r="Q3800" s="38"/>
      <c r="R3800" s="38"/>
      <c r="S3800" s="38"/>
      <c r="T3800" s="38"/>
      <c r="U3800" s="38" t="s">
        <v>87</v>
      </c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 t="s">
        <v>21712</v>
      </c>
      <c r="C3801" s="37" t="s">
        <v>4507</v>
      </c>
      <c r="D3801" s="36" t="s">
        <v>1575</v>
      </c>
      <c r="E3801" s="36"/>
      <c r="F3801" s="38"/>
      <c r="G3801" s="38"/>
      <c r="H3801" s="38"/>
      <c r="I3801" s="38">
        <v>40.24447954</v>
      </c>
      <c r="J3801" s="38" t="s">
        <v>4517</v>
      </c>
      <c r="K3801" s="38"/>
      <c r="L3801" s="38" t="s">
        <v>90</v>
      </c>
      <c r="M3801" s="38" t="s">
        <v>91</v>
      </c>
      <c r="N3801" s="38" t="s">
        <v>92</v>
      </c>
      <c r="O3801" s="38"/>
      <c r="P3801" s="38" t="s">
        <v>92</v>
      </c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 t="s">
        <v>21713</v>
      </c>
      <c r="C3802" s="37" t="s">
        <v>4507</v>
      </c>
      <c r="D3802" s="36" t="s">
        <v>1575</v>
      </c>
      <c r="E3802" s="36"/>
      <c r="F3802" s="38"/>
      <c r="G3802" s="38"/>
      <c r="H3802" s="38"/>
      <c r="I3802" s="38">
        <v>40.244306379999998</v>
      </c>
      <c r="J3802" s="38" t="s">
        <v>4518</v>
      </c>
      <c r="K3802" s="38"/>
      <c r="L3802" s="38" t="s">
        <v>85</v>
      </c>
      <c r="M3802" s="38"/>
      <c r="N3802" s="38" t="s">
        <v>86</v>
      </c>
      <c r="O3802" s="38"/>
      <c r="P3802" s="38" t="s">
        <v>86</v>
      </c>
      <c r="Q3802" s="38"/>
      <c r="R3802" s="38"/>
      <c r="S3802" s="38"/>
      <c r="T3802" s="38"/>
      <c r="U3802" s="38" t="s">
        <v>87</v>
      </c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 t="s">
        <v>21714</v>
      </c>
      <c r="C3803" s="37" t="s">
        <v>4507</v>
      </c>
      <c r="D3803" s="36" t="s">
        <v>1575</v>
      </c>
      <c r="E3803" s="36"/>
      <c r="F3803" s="38"/>
      <c r="G3803" s="38"/>
      <c r="H3803" s="38"/>
      <c r="I3803" s="38">
        <v>40.244159860000003</v>
      </c>
      <c r="J3803" s="38" t="s">
        <v>4519</v>
      </c>
      <c r="K3803" s="38"/>
      <c r="L3803" s="38" t="s">
        <v>85</v>
      </c>
      <c r="M3803" s="38"/>
      <c r="N3803" s="38" t="s">
        <v>86</v>
      </c>
      <c r="O3803" s="38"/>
      <c r="P3803" s="38" t="s">
        <v>86</v>
      </c>
      <c r="Q3803" s="38"/>
      <c r="R3803" s="38"/>
      <c r="S3803" s="38"/>
      <c r="T3803" s="38"/>
      <c r="U3803" s="38" t="s">
        <v>87</v>
      </c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 t="s">
        <v>21715</v>
      </c>
      <c r="C3804" s="37" t="s">
        <v>4507</v>
      </c>
      <c r="D3804" s="36" t="s">
        <v>1575</v>
      </c>
      <c r="E3804" s="36"/>
      <c r="F3804" s="38"/>
      <c r="G3804" s="38"/>
      <c r="H3804" s="38"/>
      <c r="I3804" s="38">
        <v>40.244015230000002</v>
      </c>
      <c r="J3804" s="38" t="s">
        <v>4520</v>
      </c>
      <c r="K3804" s="38"/>
      <c r="L3804" s="38" t="s">
        <v>90</v>
      </c>
      <c r="M3804" s="38" t="s">
        <v>91</v>
      </c>
      <c r="N3804" s="38" t="s">
        <v>92</v>
      </c>
      <c r="O3804" s="38"/>
      <c r="P3804" s="38" t="s">
        <v>471</v>
      </c>
      <c r="Q3804" s="38"/>
      <c r="R3804" s="38"/>
      <c r="S3804" s="38"/>
      <c r="T3804" s="38"/>
      <c r="U3804" s="38" t="s">
        <v>87</v>
      </c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 t="s">
        <v>21716</v>
      </c>
      <c r="C3805" s="37" t="s">
        <v>4507</v>
      </c>
      <c r="D3805" s="36" t="s">
        <v>1575</v>
      </c>
      <c r="E3805" s="36"/>
      <c r="F3805" s="38"/>
      <c r="G3805" s="38"/>
      <c r="H3805" s="38"/>
      <c r="I3805" s="38">
        <v>40.24387634</v>
      </c>
      <c r="J3805" s="38" t="s">
        <v>4521</v>
      </c>
      <c r="K3805" s="38"/>
      <c r="L3805" s="38" t="s">
        <v>85</v>
      </c>
      <c r="M3805" s="38"/>
      <c r="N3805" s="38" t="s">
        <v>548</v>
      </c>
      <c r="O3805" s="38" t="s">
        <v>1442</v>
      </c>
      <c r="P3805" s="38" t="s">
        <v>548</v>
      </c>
      <c r="Q3805" s="38" t="s">
        <v>1442</v>
      </c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 t="s">
        <v>21717</v>
      </c>
      <c r="C3806" s="37" t="s">
        <v>4507</v>
      </c>
      <c r="D3806" s="36" t="s">
        <v>1575</v>
      </c>
      <c r="E3806" s="36"/>
      <c r="F3806" s="38"/>
      <c r="G3806" s="38"/>
      <c r="H3806" s="38"/>
      <c r="I3806" s="38">
        <v>40.24376797</v>
      </c>
      <c r="J3806" s="38" t="s">
        <v>4522</v>
      </c>
      <c r="K3806" s="38"/>
      <c r="L3806" s="38" t="s">
        <v>90</v>
      </c>
      <c r="M3806" s="38" t="s">
        <v>91</v>
      </c>
      <c r="N3806" s="38" t="s">
        <v>92</v>
      </c>
      <c r="O3806" s="38"/>
      <c r="P3806" s="38" t="s">
        <v>92</v>
      </c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 t="s">
        <v>21718</v>
      </c>
      <c r="C3807" s="37" t="s">
        <v>4507</v>
      </c>
      <c r="D3807" s="36" t="s">
        <v>1575</v>
      </c>
      <c r="E3807" s="36"/>
      <c r="F3807" s="38"/>
      <c r="G3807" s="38"/>
      <c r="H3807" s="38"/>
      <c r="I3807" s="38">
        <v>40.243695899999999</v>
      </c>
      <c r="J3807" s="38" t="s">
        <v>4523</v>
      </c>
      <c r="K3807" s="38"/>
      <c r="L3807" s="38" t="s">
        <v>85</v>
      </c>
      <c r="M3807" s="38"/>
      <c r="N3807" s="38" t="s">
        <v>86</v>
      </c>
      <c r="O3807" s="38"/>
      <c r="P3807" s="38" t="s">
        <v>86</v>
      </c>
      <c r="Q3807" s="38"/>
      <c r="R3807" s="38"/>
      <c r="S3807" s="38"/>
      <c r="T3807" s="38"/>
      <c r="U3807" s="38" t="s">
        <v>87</v>
      </c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 t="s">
        <v>21719</v>
      </c>
      <c r="C3808" s="37" t="s">
        <v>4507</v>
      </c>
      <c r="D3808" s="36" t="s">
        <v>1575</v>
      </c>
      <c r="E3808" s="36"/>
      <c r="F3808" s="38"/>
      <c r="G3808" s="38"/>
      <c r="H3808" s="38"/>
      <c r="I3808" s="38">
        <v>40.243652480000002</v>
      </c>
      <c r="J3808" s="38" t="s">
        <v>4524</v>
      </c>
      <c r="K3808" s="38"/>
      <c r="L3808" s="38" t="s">
        <v>90</v>
      </c>
      <c r="M3808" s="38" t="s">
        <v>91</v>
      </c>
      <c r="N3808" s="38" t="s">
        <v>86</v>
      </c>
      <c r="O3808" s="38"/>
      <c r="P3808" s="38" t="s">
        <v>92</v>
      </c>
      <c r="Q3808" s="38"/>
      <c r="R3808" s="38"/>
      <c r="S3808" s="38"/>
      <c r="T3808" s="38"/>
      <c r="U3808" s="38" t="s">
        <v>87</v>
      </c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 t="s">
        <v>21720</v>
      </c>
      <c r="C3809" s="37" t="s">
        <v>4525</v>
      </c>
      <c r="D3809" s="36" t="s">
        <v>1575</v>
      </c>
      <c r="E3809" s="36"/>
      <c r="F3809" s="38"/>
      <c r="G3809" s="38"/>
      <c r="H3809" s="38"/>
      <c r="I3809" s="38">
        <v>40.243404669999997</v>
      </c>
      <c r="J3809" s="38" t="s">
        <v>4526</v>
      </c>
      <c r="K3809" s="38"/>
      <c r="L3809" s="38" t="s">
        <v>90</v>
      </c>
      <c r="M3809" s="38" t="s">
        <v>91</v>
      </c>
      <c r="N3809" s="38" t="s">
        <v>92</v>
      </c>
      <c r="O3809" s="38"/>
      <c r="P3809" s="38" t="s">
        <v>92</v>
      </c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 t="s">
        <v>21721</v>
      </c>
      <c r="C3810" s="37" t="s">
        <v>4525</v>
      </c>
      <c r="D3810" s="36" t="s">
        <v>173</v>
      </c>
      <c r="E3810" s="36"/>
      <c r="F3810" s="38"/>
      <c r="G3810" s="38"/>
      <c r="H3810" s="38"/>
      <c r="I3810" s="38">
        <v>40.243280159999998</v>
      </c>
      <c r="J3810" s="38" t="s">
        <v>4527</v>
      </c>
      <c r="K3810" s="38"/>
      <c r="L3810" s="38" t="s">
        <v>85</v>
      </c>
      <c r="M3810" s="38"/>
      <c r="N3810" s="38" t="s">
        <v>86</v>
      </c>
      <c r="O3810" s="38"/>
      <c r="P3810" s="38" t="s">
        <v>86</v>
      </c>
      <c r="Q3810" s="38"/>
      <c r="R3810" s="38"/>
      <c r="S3810" s="38"/>
      <c r="T3810" s="38"/>
      <c r="U3810" s="38" t="s">
        <v>87</v>
      </c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 t="s">
        <v>21722</v>
      </c>
      <c r="C3811" s="37" t="s">
        <v>4525</v>
      </c>
      <c r="D3811" s="36" t="s">
        <v>132</v>
      </c>
      <c r="E3811" s="36"/>
      <c r="F3811" s="38"/>
      <c r="G3811" s="38"/>
      <c r="H3811" s="38"/>
      <c r="I3811" s="38">
        <v>40.243150739999997</v>
      </c>
      <c r="J3811" s="38" t="s">
        <v>4528</v>
      </c>
      <c r="K3811" s="38"/>
      <c r="L3811" s="38" t="s">
        <v>85</v>
      </c>
      <c r="M3811" s="38"/>
      <c r="N3811" s="38" t="s">
        <v>86</v>
      </c>
      <c r="O3811" s="38"/>
      <c r="P3811" s="38" t="s">
        <v>86</v>
      </c>
      <c r="Q3811" s="38"/>
      <c r="R3811" s="38"/>
      <c r="S3811" s="38"/>
      <c r="T3811" s="38"/>
      <c r="U3811" s="38" t="s">
        <v>87</v>
      </c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 t="s">
        <v>21723</v>
      </c>
      <c r="C3812" s="37" t="s">
        <v>4525</v>
      </c>
      <c r="D3812" s="36" t="s">
        <v>132</v>
      </c>
      <c r="E3812" s="36"/>
      <c r="F3812" s="38"/>
      <c r="G3812" s="38"/>
      <c r="H3812" s="38"/>
      <c r="I3812" s="38">
        <v>40.243032020000001</v>
      </c>
      <c r="J3812" s="38" t="s">
        <v>4529</v>
      </c>
      <c r="K3812" s="38"/>
      <c r="L3812" s="38" t="s">
        <v>90</v>
      </c>
      <c r="M3812" s="38" t="s">
        <v>91</v>
      </c>
      <c r="N3812" s="38" t="s">
        <v>92</v>
      </c>
      <c r="O3812" s="38"/>
      <c r="P3812" s="38" t="s">
        <v>92</v>
      </c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 t="s">
        <v>21724</v>
      </c>
      <c r="C3813" s="37" t="s">
        <v>4530</v>
      </c>
      <c r="D3813" s="36" t="s">
        <v>132</v>
      </c>
      <c r="E3813" s="36"/>
      <c r="F3813" s="38"/>
      <c r="G3813" s="38"/>
      <c r="H3813" s="38"/>
      <c r="I3813" s="38">
        <v>40.243000719999998</v>
      </c>
      <c r="J3813" s="38" t="s">
        <v>4531</v>
      </c>
      <c r="K3813" s="38"/>
      <c r="L3813" s="38" t="s">
        <v>85</v>
      </c>
      <c r="M3813" s="38"/>
      <c r="N3813" s="38" t="s">
        <v>86</v>
      </c>
      <c r="O3813" s="38"/>
      <c r="P3813" s="38" t="s">
        <v>86</v>
      </c>
      <c r="Q3813" s="38"/>
      <c r="R3813" s="38"/>
      <c r="S3813" s="38"/>
      <c r="T3813" s="38"/>
      <c r="U3813" s="38" t="s">
        <v>87</v>
      </c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 t="s">
        <v>21725</v>
      </c>
      <c r="C3814" s="37" t="s">
        <v>4530</v>
      </c>
      <c r="D3814" s="36" t="s">
        <v>132</v>
      </c>
      <c r="E3814" s="36"/>
      <c r="F3814" s="38"/>
      <c r="G3814" s="38"/>
      <c r="H3814" s="38"/>
      <c r="I3814" s="38">
        <v>40.243148560000002</v>
      </c>
      <c r="J3814" s="38" t="s">
        <v>4532</v>
      </c>
      <c r="K3814" s="38"/>
      <c r="L3814" s="38" t="s">
        <v>85</v>
      </c>
      <c r="M3814" s="38"/>
      <c r="N3814" s="38" t="s">
        <v>86</v>
      </c>
      <c r="O3814" s="38"/>
      <c r="P3814" s="38" t="s">
        <v>86</v>
      </c>
      <c r="Q3814" s="38"/>
      <c r="R3814" s="38"/>
      <c r="S3814" s="38"/>
      <c r="T3814" s="38"/>
      <c r="U3814" s="38" t="s">
        <v>87</v>
      </c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 t="s">
        <v>21726</v>
      </c>
      <c r="C3815" s="37" t="s">
        <v>4530</v>
      </c>
      <c r="D3815" s="36" t="s">
        <v>1575</v>
      </c>
      <c r="E3815" s="36"/>
      <c r="F3815" s="38"/>
      <c r="G3815" s="38"/>
      <c r="H3815" s="38"/>
      <c r="I3815" s="38">
        <v>40.243320019999999</v>
      </c>
      <c r="J3815" s="38" t="s">
        <v>4533</v>
      </c>
      <c r="K3815" s="38"/>
      <c r="L3815" s="38" t="s">
        <v>85</v>
      </c>
      <c r="M3815" s="38"/>
      <c r="N3815" s="38" t="s">
        <v>86</v>
      </c>
      <c r="O3815" s="38"/>
      <c r="P3815" s="38" t="s">
        <v>86</v>
      </c>
      <c r="Q3815" s="38"/>
      <c r="R3815" s="38"/>
      <c r="S3815" s="38"/>
      <c r="T3815" s="38"/>
      <c r="U3815" s="38" t="s">
        <v>87</v>
      </c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 t="s">
        <v>21727</v>
      </c>
      <c r="C3816" s="37" t="s">
        <v>4534</v>
      </c>
      <c r="D3816" s="36" t="s">
        <v>1575</v>
      </c>
      <c r="E3816" s="36"/>
      <c r="F3816" s="38"/>
      <c r="G3816" s="38"/>
      <c r="H3816" s="38"/>
      <c r="I3816" s="38">
        <v>40.243664750000001</v>
      </c>
      <c r="J3816" s="38" t="s">
        <v>4535</v>
      </c>
      <c r="K3816" s="38"/>
      <c r="L3816" s="38" t="s">
        <v>90</v>
      </c>
      <c r="M3816" s="38" t="s">
        <v>91</v>
      </c>
      <c r="N3816" s="38" t="s">
        <v>92</v>
      </c>
      <c r="O3816" s="38"/>
      <c r="P3816" s="38" t="s">
        <v>92</v>
      </c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 t="s">
        <v>21728</v>
      </c>
      <c r="C3817" s="37" t="s">
        <v>4530</v>
      </c>
      <c r="D3817" s="36" t="s">
        <v>1575</v>
      </c>
      <c r="E3817" s="36"/>
      <c r="F3817" s="38"/>
      <c r="G3817" s="38"/>
      <c r="H3817" s="38"/>
      <c r="I3817" s="38">
        <v>40.243467289999998</v>
      </c>
      <c r="J3817" s="38" t="s">
        <v>4536</v>
      </c>
      <c r="K3817" s="38"/>
      <c r="L3817" s="38" t="s">
        <v>90</v>
      </c>
      <c r="M3817" s="38" t="s">
        <v>91</v>
      </c>
      <c r="N3817" s="38" t="s">
        <v>92</v>
      </c>
      <c r="O3817" s="38"/>
      <c r="P3817" s="38" t="s">
        <v>92</v>
      </c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 t="s">
        <v>21729</v>
      </c>
      <c r="C3818" s="37" t="s">
        <v>4530</v>
      </c>
      <c r="D3818" s="36" t="s">
        <v>132</v>
      </c>
      <c r="E3818" s="36"/>
      <c r="F3818" s="38"/>
      <c r="G3818" s="38"/>
      <c r="H3818" s="38"/>
      <c r="I3818" s="38">
        <v>40.24362404</v>
      </c>
      <c r="J3818" s="38" t="s">
        <v>4537</v>
      </c>
      <c r="K3818" s="38"/>
      <c r="L3818" s="38" t="s">
        <v>85</v>
      </c>
      <c r="M3818" s="38"/>
      <c r="N3818" s="38" t="s">
        <v>86</v>
      </c>
      <c r="O3818" s="38"/>
      <c r="P3818" s="38" t="s">
        <v>86</v>
      </c>
      <c r="Q3818" s="38"/>
      <c r="R3818" s="38"/>
      <c r="S3818" s="38"/>
      <c r="T3818" s="38"/>
      <c r="U3818" s="38" t="s">
        <v>87</v>
      </c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 t="s">
        <v>21730</v>
      </c>
      <c r="C3819" s="37" t="s">
        <v>4538</v>
      </c>
      <c r="D3819" s="36" t="s">
        <v>132</v>
      </c>
      <c r="E3819" s="36"/>
      <c r="F3819" s="38"/>
      <c r="G3819" s="38"/>
      <c r="H3819" s="38"/>
      <c r="I3819" s="38">
        <v>40.243900400000001</v>
      </c>
      <c r="J3819" s="38" t="s">
        <v>4539</v>
      </c>
      <c r="K3819" s="38"/>
      <c r="L3819" s="38" t="s">
        <v>90</v>
      </c>
      <c r="M3819" s="38" t="s">
        <v>91</v>
      </c>
      <c r="N3819" s="38" t="s">
        <v>92</v>
      </c>
      <c r="O3819" s="38"/>
      <c r="P3819" s="38" t="s">
        <v>92</v>
      </c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 t="s">
        <v>21731</v>
      </c>
      <c r="C3820" s="37" t="s">
        <v>4538</v>
      </c>
      <c r="D3820" s="36" t="s">
        <v>132</v>
      </c>
      <c r="E3820" s="36"/>
      <c r="F3820" s="38"/>
      <c r="G3820" s="38"/>
      <c r="H3820" s="38"/>
      <c r="I3820" s="38">
        <v>40.244025999999998</v>
      </c>
      <c r="J3820" s="38" t="s">
        <v>4540</v>
      </c>
      <c r="K3820" s="38"/>
      <c r="L3820" s="38" t="s">
        <v>85</v>
      </c>
      <c r="M3820" s="38"/>
      <c r="N3820" s="38" t="s">
        <v>86</v>
      </c>
      <c r="O3820" s="38"/>
      <c r="P3820" s="38" t="s">
        <v>86</v>
      </c>
      <c r="Q3820" s="38"/>
      <c r="R3820" s="38"/>
      <c r="S3820" s="38"/>
      <c r="T3820" s="38"/>
      <c r="U3820" s="38" t="s">
        <v>87</v>
      </c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 t="s">
        <v>21732</v>
      </c>
      <c r="C3821" s="37" t="s">
        <v>4541</v>
      </c>
      <c r="D3821" s="36" t="s">
        <v>132</v>
      </c>
      <c r="E3821" s="36"/>
      <c r="F3821" s="38"/>
      <c r="G3821" s="38"/>
      <c r="H3821" s="38"/>
      <c r="I3821" s="38">
        <v>40.245215799999997</v>
      </c>
      <c r="J3821" s="38" t="s">
        <v>4542</v>
      </c>
      <c r="K3821" s="38"/>
      <c r="L3821" s="38" t="s">
        <v>90</v>
      </c>
      <c r="M3821" s="38" t="s">
        <v>91</v>
      </c>
      <c r="N3821" s="38" t="s">
        <v>92</v>
      </c>
      <c r="O3821" s="38"/>
      <c r="P3821" s="38" t="s">
        <v>92</v>
      </c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 t="s">
        <v>21733</v>
      </c>
      <c r="C3822" s="37" t="s">
        <v>4541</v>
      </c>
      <c r="D3822" s="36" t="s">
        <v>132</v>
      </c>
      <c r="E3822" s="36"/>
      <c r="F3822" s="38"/>
      <c r="G3822" s="38"/>
      <c r="H3822" s="38"/>
      <c r="I3822" s="38">
        <v>40.245654700000003</v>
      </c>
      <c r="J3822" s="38" t="s">
        <v>4543</v>
      </c>
      <c r="K3822" s="38"/>
      <c r="L3822" s="38" t="s">
        <v>85</v>
      </c>
      <c r="M3822" s="38"/>
      <c r="N3822" s="38" t="s">
        <v>86</v>
      </c>
      <c r="O3822" s="38"/>
      <c r="P3822" s="38" t="s">
        <v>86</v>
      </c>
      <c r="Q3822" s="38"/>
      <c r="R3822" s="38"/>
      <c r="S3822" s="38"/>
      <c r="T3822" s="38"/>
      <c r="U3822" s="38" t="s">
        <v>87</v>
      </c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 t="s">
        <v>21734</v>
      </c>
      <c r="C3823" s="37" t="s">
        <v>4541</v>
      </c>
      <c r="D3823" s="36" t="s">
        <v>1575</v>
      </c>
      <c r="E3823" s="36"/>
      <c r="F3823" s="38"/>
      <c r="G3823" s="38"/>
      <c r="H3823" s="38"/>
      <c r="I3823" s="38">
        <v>40.24551022</v>
      </c>
      <c r="J3823" s="38" t="s">
        <v>4544</v>
      </c>
      <c r="K3823" s="38"/>
      <c r="L3823" s="38" t="s">
        <v>90</v>
      </c>
      <c r="M3823" s="38" t="s">
        <v>91</v>
      </c>
      <c r="N3823" s="38" t="s">
        <v>92</v>
      </c>
      <c r="O3823" s="38"/>
      <c r="P3823" s="38" t="s">
        <v>92</v>
      </c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 t="s">
        <v>21735</v>
      </c>
      <c r="C3824" s="37" t="s">
        <v>4545</v>
      </c>
      <c r="D3824" s="36" t="s">
        <v>1575</v>
      </c>
      <c r="E3824" s="36"/>
      <c r="F3824" s="38"/>
      <c r="G3824" s="38"/>
      <c r="H3824" s="38"/>
      <c r="I3824" s="38">
        <v>40.244594239999998</v>
      </c>
      <c r="J3824" s="38" t="s">
        <v>4546</v>
      </c>
      <c r="K3824" s="38"/>
      <c r="L3824" s="38" t="s">
        <v>90</v>
      </c>
      <c r="M3824" s="38" t="s">
        <v>91</v>
      </c>
      <c r="N3824" s="38" t="s">
        <v>86</v>
      </c>
      <c r="O3824" s="38"/>
      <c r="P3824" s="38" t="s">
        <v>92</v>
      </c>
      <c r="Q3824" s="38"/>
      <c r="R3824" s="38"/>
      <c r="S3824" s="38"/>
      <c r="T3824" s="38"/>
      <c r="U3824" s="38" t="s">
        <v>87</v>
      </c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 t="s">
        <v>21736</v>
      </c>
      <c r="C3825" s="37" t="s">
        <v>4545</v>
      </c>
      <c r="D3825" s="36" t="s">
        <v>173</v>
      </c>
      <c r="E3825" s="36"/>
      <c r="F3825" s="38"/>
      <c r="G3825" s="38"/>
      <c r="H3825" s="38"/>
      <c r="I3825" s="38">
        <v>40.244335139999997</v>
      </c>
      <c r="J3825" s="38" t="s">
        <v>4547</v>
      </c>
      <c r="K3825" s="38"/>
      <c r="L3825" s="38" t="s">
        <v>85</v>
      </c>
      <c r="M3825" s="38"/>
      <c r="N3825" s="38" t="s">
        <v>86</v>
      </c>
      <c r="O3825" s="38"/>
      <c r="P3825" s="38" t="s">
        <v>86</v>
      </c>
      <c r="Q3825" s="38"/>
      <c r="R3825" s="38"/>
      <c r="S3825" s="38"/>
      <c r="T3825" s="38"/>
      <c r="U3825" s="38" t="s">
        <v>87</v>
      </c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 t="s">
        <v>21737</v>
      </c>
      <c r="C3826" s="37" t="s">
        <v>4545</v>
      </c>
      <c r="D3826" s="36" t="s">
        <v>132</v>
      </c>
      <c r="E3826" s="36"/>
      <c r="F3826" s="38"/>
      <c r="G3826" s="38"/>
      <c r="H3826" s="38"/>
      <c r="I3826" s="38">
        <v>40.244215160000003</v>
      </c>
      <c r="J3826" s="38" t="s">
        <v>4548</v>
      </c>
      <c r="K3826" s="38"/>
      <c r="L3826" s="38" t="s">
        <v>90</v>
      </c>
      <c r="M3826" s="38" t="s">
        <v>91</v>
      </c>
      <c r="N3826" s="38" t="s">
        <v>92</v>
      </c>
      <c r="O3826" s="38"/>
      <c r="P3826" s="38" t="s">
        <v>92</v>
      </c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 t="s">
        <v>21738</v>
      </c>
      <c r="C3827" s="37" t="s">
        <v>4545</v>
      </c>
      <c r="D3827" s="36" t="s">
        <v>1575</v>
      </c>
      <c r="E3827" s="36"/>
      <c r="F3827" s="38"/>
      <c r="G3827" s="38"/>
      <c r="H3827" s="38"/>
      <c r="I3827" s="38">
        <v>40.244106530000003</v>
      </c>
      <c r="J3827" s="38" t="s">
        <v>4549</v>
      </c>
      <c r="K3827" s="38"/>
      <c r="L3827" s="38" t="s">
        <v>90</v>
      </c>
      <c r="M3827" s="38" t="s">
        <v>91</v>
      </c>
      <c r="N3827" s="38" t="s">
        <v>92</v>
      </c>
      <c r="O3827" s="38"/>
      <c r="P3827" s="38" t="s">
        <v>92</v>
      </c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 t="s">
        <v>21739</v>
      </c>
      <c r="C3828" s="37" t="s">
        <v>4545</v>
      </c>
      <c r="D3828" s="36" t="s">
        <v>132</v>
      </c>
      <c r="E3828" s="36"/>
      <c r="F3828" s="38"/>
      <c r="G3828" s="38"/>
      <c r="H3828" s="38"/>
      <c r="I3828" s="38">
        <v>40.244027500000001</v>
      </c>
      <c r="J3828" s="38" t="s">
        <v>4550</v>
      </c>
      <c r="K3828" s="38"/>
      <c r="L3828" s="38" t="s">
        <v>85</v>
      </c>
      <c r="M3828" s="38"/>
      <c r="N3828" s="38" t="s">
        <v>86</v>
      </c>
      <c r="O3828" s="38"/>
      <c r="P3828" s="38" t="s">
        <v>86</v>
      </c>
      <c r="Q3828" s="38"/>
      <c r="R3828" s="38"/>
      <c r="S3828" s="38"/>
      <c r="T3828" s="38"/>
      <c r="U3828" s="38" t="s">
        <v>87</v>
      </c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 t="s">
        <v>21740</v>
      </c>
      <c r="C3829" s="37" t="s">
        <v>4545</v>
      </c>
      <c r="D3829" s="36" t="s">
        <v>132</v>
      </c>
      <c r="E3829" s="36"/>
      <c r="F3829" s="38"/>
      <c r="G3829" s="38"/>
      <c r="H3829" s="38"/>
      <c r="I3829" s="38">
        <v>40.24392726</v>
      </c>
      <c r="J3829" s="38" t="s">
        <v>4551</v>
      </c>
      <c r="K3829" s="38"/>
      <c r="L3829" s="38" t="s">
        <v>85</v>
      </c>
      <c r="M3829" s="38"/>
      <c r="N3829" s="38" t="s">
        <v>86</v>
      </c>
      <c r="O3829" s="38"/>
      <c r="P3829" s="38" t="s">
        <v>86</v>
      </c>
      <c r="Q3829" s="38"/>
      <c r="R3829" s="38"/>
      <c r="S3829" s="38"/>
      <c r="T3829" s="38"/>
      <c r="U3829" s="38" t="s">
        <v>87</v>
      </c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 t="s">
        <v>21741</v>
      </c>
      <c r="C3830" s="37" t="s">
        <v>4552</v>
      </c>
      <c r="D3830" s="36" t="s">
        <v>83</v>
      </c>
      <c r="E3830" s="36"/>
      <c r="F3830" s="38"/>
      <c r="G3830" s="38"/>
      <c r="H3830" s="38"/>
      <c r="I3830" s="38">
        <v>40.246534920000002</v>
      </c>
      <c r="J3830" s="38" t="s">
        <v>4553</v>
      </c>
      <c r="K3830" s="38"/>
      <c r="L3830" s="38" t="s">
        <v>85</v>
      </c>
      <c r="M3830" s="38"/>
      <c r="N3830" s="38" t="s">
        <v>86</v>
      </c>
      <c r="O3830" s="38"/>
      <c r="P3830" s="38" t="s">
        <v>86</v>
      </c>
      <c r="Q3830" s="38"/>
      <c r="R3830" s="38"/>
      <c r="S3830" s="38"/>
      <c r="T3830" s="38"/>
      <c r="U3830" s="38" t="s">
        <v>87</v>
      </c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 t="s">
        <v>21742</v>
      </c>
      <c r="C3831" s="37" t="s">
        <v>4552</v>
      </c>
      <c r="D3831" s="36" t="s">
        <v>83</v>
      </c>
      <c r="E3831" s="36"/>
      <c r="F3831" s="38"/>
      <c r="G3831" s="38"/>
      <c r="H3831" s="38"/>
      <c r="I3831" s="38">
        <v>40.246624670000003</v>
      </c>
      <c r="J3831" s="38" t="s">
        <v>4554</v>
      </c>
      <c r="K3831" s="38"/>
      <c r="L3831" s="38" t="s">
        <v>90</v>
      </c>
      <c r="M3831" s="38" t="s">
        <v>91</v>
      </c>
      <c r="N3831" s="38" t="s">
        <v>92</v>
      </c>
      <c r="O3831" s="38"/>
      <c r="P3831" s="38" t="s">
        <v>92</v>
      </c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 t="s">
        <v>21743</v>
      </c>
      <c r="C3832" s="37" t="s">
        <v>4552</v>
      </c>
      <c r="D3832" s="36" t="s">
        <v>83</v>
      </c>
      <c r="E3832" s="36"/>
      <c r="F3832" s="38"/>
      <c r="G3832" s="38"/>
      <c r="H3832" s="38"/>
      <c r="I3832" s="38">
        <v>40.246737320000001</v>
      </c>
      <c r="J3832" s="38" t="s">
        <v>4555</v>
      </c>
      <c r="K3832" s="38"/>
      <c r="L3832" s="38" t="s">
        <v>85</v>
      </c>
      <c r="M3832" s="38"/>
      <c r="N3832" s="38" t="s">
        <v>86</v>
      </c>
      <c r="O3832" s="38"/>
      <c r="P3832" s="38" t="s">
        <v>86</v>
      </c>
      <c r="Q3832" s="38"/>
      <c r="R3832" s="38"/>
      <c r="S3832" s="38"/>
      <c r="T3832" s="38"/>
      <c r="U3832" s="38" t="s">
        <v>87</v>
      </c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 t="s">
        <v>21744</v>
      </c>
      <c r="C3833" s="37" t="s">
        <v>4556</v>
      </c>
      <c r="D3833" s="36" t="s">
        <v>83</v>
      </c>
      <c r="E3833" s="36"/>
      <c r="F3833" s="38"/>
      <c r="G3833" s="38"/>
      <c r="H3833" s="38"/>
      <c r="I3833" s="38">
        <v>40.229937309999997</v>
      </c>
      <c r="J3833" s="38" t="s">
        <v>4557</v>
      </c>
      <c r="K3833" s="38"/>
      <c r="L3833" s="38" t="s">
        <v>85</v>
      </c>
      <c r="M3833" s="38"/>
      <c r="N3833" s="38" t="s">
        <v>86</v>
      </c>
      <c r="O3833" s="38"/>
      <c r="P3833" s="38" t="s">
        <v>86</v>
      </c>
      <c r="Q3833" s="38"/>
      <c r="R3833" s="38"/>
      <c r="S3833" s="38"/>
      <c r="T3833" s="38"/>
      <c r="U3833" s="38" t="s">
        <v>87</v>
      </c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 t="s">
        <v>21745</v>
      </c>
      <c r="C3834" s="37" t="s">
        <v>4556</v>
      </c>
      <c r="D3834" s="36" t="s">
        <v>83</v>
      </c>
      <c r="E3834" s="36"/>
      <c r="F3834" s="38"/>
      <c r="G3834" s="38"/>
      <c r="H3834" s="38"/>
      <c r="I3834" s="38">
        <v>40.229822470000002</v>
      </c>
      <c r="J3834" s="38" t="s">
        <v>4558</v>
      </c>
      <c r="K3834" s="38"/>
      <c r="L3834" s="38" t="s">
        <v>90</v>
      </c>
      <c r="M3834" s="38" t="s">
        <v>91</v>
      </c>
      <c r="N3834" s="38" t="s">
        <v>92</v>
      </c>
      <c r="O3834" s="38"/>
      <c r="P3834" s="38" t="s">
        <v>92</v>
      </c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 t="s">
        <v>21746</v>
      </c>
      <c r="C3835" s="37" t="s">
        <v>4556</v>
      </c>
      <c r="D3835" s="36" t="s">
        <v>83</v>
      </c>
      <c r="E3835" s="36"/>
      <c r="F3835" s="38"/>
      <c r="G3835" s="38"/>
      <c r="H3835" s="38"/>
      <c r="I3835" s="38">
        <v>40.2294865</v>
      </c>
      <c r="J3835" s="38" t="s">
        <v>4559</v>
      </c>
      <c r="K3835" s="38"/>
      <c r="L3835" s="38" t="s">
        <v>85</v>
      </c>
      <c r="M3835" s="38"/>
      <c r="N3835" s="38" t="s">
        <v>86</v>
      </c>
      <c r="O3835" s="38"/>
      <c r="P3835" s="38" t="s">
        <v>86</v>
      </c>
      <c r="Q3835" s="38"/>
      <c r="R3835" s="38"/>
      <c r="S3835" s="38"/>
      <c r="T3835" s="38"/>
      <c r="U3835" s="38" t="s">
        <v>87</v>
      </c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 t="s">
        <v>21747</v>
      </c>
      <c r="C3836" s="37" t="s">
        <v>4556</v>
      </c>
      <c r="D3836" s="36" t="s">
        <v>83</v>
      </c>
      <c r="E3836" s="36"/>
      <c r="F3836" s="38"/>
      <c r="G3836" s="38"/>
      <c r="H3836" s="38"/>
      <c r="I3836" s="38">
        <v>40.229244940000001</v>
      </c>
      <c r="J3836" s="38" t="s">
        <v>4560</v>
      </c>
      <c r="K3836" s="38"/>
      <c r="L3836" s="38" t="s">
        <v>90</v>
      </c>
      <c r="M3836" s="38" t="s">
        <v>91</v>
      </c>
      <c r="N3836" s="38" t="s">
        <v>92</v>
      </c>
      <c r="O3836" s="38"/>
      <c r="P3836" s="38" t="s">
        <v>92</v>
      </c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 t="s">
        <v>21748</v>
      </c>
      <c r="C3837" s="37" t="s">
        <v>4556</v>
      </c>
      <c r="D3837" s="36" t="s">
        <v>83</v>
      </c>
      <c r="E3837" s="36"/>
      <c r="F3837" s="38"/>
      <c r="G3837" s="38"/>
      <c r="H3837" s="38"/>
      <c r="I3837" s="38">
        <v>40.229159000000003</v>
      </c>
      <c r="J3837" s="38" t="s">
        <v>4561</v>
      </c>
      <c r="K3837" s="38"/>
      <c r="L3837" s="38" t="s">
        <v>85</v>
      </c>
      <c r="M3837" s="38"/>
      <c r="N3837" s="38" t="s">
        <v>86</v>
      </c>
      <c r="O3837" s="38"/>
      <c r="P3837" s="38" t="s">
        <v>86</v>
      </c>
      <c r="Q3837" s="38"/>
      <c r="R3837" s="38"/>
      <c r="S3837" s="38"/>
      <c r="T3837" s="38"/>
      <c r="U3837" s="38" t="s">
        <v>87</v>
      </c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 t="s">
        <v>21749</v>
      </c>
      <c r="C3838" s="37" t="s">
        <v>4556</v>
      </c>
      <c r="D3838" s="36" t="s">
        <v>83</v>
      </c>
      <c r="E3838" s="36"/>
      <c r="F3838" s="38"/>
      <c r="G3838" s="38"/>
      <c r="H3838" s="38"/>
      <c r="I3838" s="38">
        <v>40.22898215</v>
      </c>
      <c r="J3838" s="38" t="s">
        <v>4562</v>
      </c>
      <c r="K3838" s="38"/>
      <c r="L3838" s="38" t="s">
        <v>85</v>
      </c>
      <c r="M3838" s="38"/>
      <c r="N3838" s="38" t="s">
        <v>86</v>
      </c>
      <c r="O3838" s="38"/>
      <c r="P3838" s="38" t="s">
        <v>86</v>
      </c>
      <c r="Q3838" s="38"/>
      <c r="R3838" s="38"/>
      <c r="S3838" s="38"/>
      <c r="T3838" s="38"/>
      <c r="U3838" s="38" t="s">
        <v>87</v>
      </c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 t="s">
        <v>21750</v>
      </c>
      <c r="C3839" s="37" t="s">
        <v>4563</v>
      </c>
      <c r="D3839" s="36" t="s">
        <v>83</v>
      </c>
      <c r="E3839" s="36"/>
      <c r="F3839" s="38"/>
      <c r="G3839" s="38"/>
      <c r="H3839" s="38"/>
      <c r="I3839" s="38">
        <v>40.228623349999999</v>
      </c>
      <c r="J3839" s="38" t="s">
        <v>4564</v>
      </c>
      <c r="K3839" s="38"/>
      <c r="L3839" s="38" t="s">
        <v>90</v>
      </c>
      <c r="M3839" s="38" t="s">
        <v>91</v>
      </c>
      <c r="N3839" s="38" t="s">
        <v>92</v>
      </c>
      <c r="O3839" s="38"/>
      <c r="P3839" s="38" t="s">
        <v>86</v>
      </c>
      <c r="Q3839" s="38"/>
      <c r="R3839" s="38"/>
      <c r="S3839" s="38"/>
      <c r="T3839" s="38"/>
      <c r="U3839" s="38" t="s">
        <v>87</v>
      </c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 t="s">
        <v>21751</v>
      </c>
      <c r="C3840" s="37" t="s">
        <v>4565</v>
      </c>
      <c r="D3840" s="36" t="s">
        <v>83</v>
      </c>
      <c r="E3840" s="36"/>
      <c r="F3840" s="38"/>
      <c r="G3840" s="38"/>
      <c r="H3840" s="38"/>
      <c r="I3840" s="38">
        <v>40.22659239</v>
      </c>
      <c r="J3840" s="38" t="s">
        <v>4566</v>
      </c>
      <c r="K3840" s="38"/>
      <c r="L3840" s="38" t="s">
        <v>85</v>
      </c>
      <c r="M3840" s="38"/>
      <c r="N3840" s="38" t="s">
        <v>86</v>
      </c>
      <c r="O3840" s="38"/>
      <c r="P3840" s="38" t="s">
        <v>471</v>
      </c>
      <c r="Q3840" s="38"/>
      <c r="R3840" s="38"/>
      <c r="S3840" s="38"/>
      <c r="T3840" s="38"/>
      <c r="U3840" s="38" t="s">
        <v>87</v>
      </c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 t="s">
        <v>21752</v>
      </c>
      <c r="C3841" s="37" t="s">
        <v>4567</v>
      </c>
      <c r="D3841" s="36" t="s">
        <v>83</v>
      </c>
      <c r="E3841" s="36"/>
      <c r="F3841" s="38"/>
      <c r="G3841" s="38"/>
      <c r="H3841" s="38"/>
      <c r="I3841" s="38">
        <v>40.226319250000003</v>
      </c>
      <c r="J3841" s="38" t="s">
        <v>4568</v>
      </c>
      <c r="K3841" s="38"/>
      <c r="L3841" s="38" t="s">
        <v>85</v>
      </c>
      <c r="M3841" s="38"/>
      <c r="N3841" s="38" t="s">
        <v>86</v>
      </c>
      <c r="O3841" s="38"/>
      <c r="P3841" s="38" t="s">
        <v>86</v>
      </c>
      <c r="Q3841" s="38"/>
      <c r="R3841" s="38"/>
      <c r="S3841" s="38"/>
      <c r="T3841" s="38"/>
      <c r="U3841" s="38" t="s">
        <v>87</v>
      </c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 t="s">
        <v>21753</v>
      </c>
      <c r="C3842" s="37" t="s">
        <v>4567</v>
      </c>
      <c r="D3842" s="36" t="s">
        <v>83</v>
      </c>
      <c r="E3842" s="36"/>
      <c r="F3842" s="38"/>
      <c r="G3842" s="38"/>
      <c r="H3842" s="38"/>
      <c r="I3842" s="38">
        <v>40.226150629999999</v>
      </c>
      <c r="J3842" s="38" t="s">
        <v>4569</v>
      </c>
      <c r="K3842" s="38"/>
      <c r="L3842" s="38" t="s">
        <v>85</v>
      </c>
      <c r="M3842" s="38"/>
      <c r="N3842" s="38" t="s">
        <v>86</v>
      </c>
      <c r="O3842" s="38"/>
      <c r="P3842" s="38" t="s">
        <v>86</v>
      </c>
      <c r="Q3842" s="38"/>
      <c r="R3842" s="38"/>
      <c r="S3842" s="38"/>
      <c r="T3842" s="38"/>
      <c r="U3842" s="38" t="s">
        <v>87</v>
      </c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 t="s">
        <v>21754</v>
      </c>
      <c r="C3843" s="37" t="s">
        <v>4567</v>
      </c>
      <c r="D3843" s="36" t="s">
        <v>83</v>
      </c>
      <c r="E3843" s="36"/>
      <c r="F3843" s="38"/>
      <c r="G3843" s="38"/>
      <c r="H3843" s="38"/>
      <c r="I3843" s="38">
        <v>40.225995419999997</v>
      </c>
      <c r="J3843" s="38" t="s">
        <v>4570</v>
      </c>
      <c r="K3843" s="38"/>
      <c r="L3843" s="38" t="s">
        <v>90</v>
      </c>
      <c r="M3843" s="38" t="s">
        <v>91</v>
      </c>
      <c r="N3843" s="38" t="s">
        <v>92</v>
      </c>
      <c r="O3843" s="38"/>
      <c r="P3843" s="38" t="s">
        <v>92</v>
      </c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 t="s">
        <v>21755</v>
      </c>
      <c r="C3844" s="37" t="s">
        <v>4571</v>
      </c>
      <c r="D3844" s="36" t="s">
        <v>83</v>
      </c>
      <c r="E3844" s="36"/>
      <c r="F3844" s="38"/>
      <c r="G3844" s="38"/>
      <c r="H3844" s="38"/>
      <c r="I3844" s="38">
        <v>40.225854959999999</v>
      </c>
      <c r="J3844" s="38" t="s">
        <v>4572</v>
      </c>
      <c r="K3844" s="38"/>
      <c r="L3844" s="38" t="s">
        <v>85</v>
      </c>
      <c r="M3844" s="38"/>
      <c r="N3844" s="38" t="s">
        <v>86</v>
      </c>
      <c r="O3844" s="38"/>
      <c r="P3844" s="38" t="s">
        <v>86</v>
      </c>
      <c r="Q3844" s="38"/>
      <c r="R3844" s="38"/>
      <c r="S3844" s="38"/>
      <c r="T3844" s="38"/>
      <c r="U3844" s="38" t="s">
        <v>87</v>
      </c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 t="s">
        <v>21756</v>
      </c>
      <c r="C3845" s="37" t="s">
        <v>4571</v>
      </c>
      <c r="D3845" s="36" t="s">
        <v>83</v>
      </c>
      <c r="E3845" s="36"/>
      <c r="F3845" s="38"/>
      <c r="G3845" s="38"/>
      <c r="H3845" s="38"/>
      <c r="I3845" s="38">
        <v>40.225738280000002</v>
      </c>
      <c r="J3845" s="38" t="s">
        <v>4573</v>
      </c>
      <c r="K3845" s="38"/>
      <c r="L3845" s="38" t="s">
        <v>90</v>
      </c>
      <c r="M3845" s="38" t="s">
        <v>91</v>
      </c>
      <c r="N3845" s="38" t="s">
        <v>92</v>
      </c>
      <c r="O3845" s="38"/>
      <c r="P3845" s="38" t="s">
        <v>92</v>
      </c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 t="s">
        <v>21757</v>
      </c>
      <c r="C3846" s="37" t="s">
        <v>4571</v>
      </c>
      <c r="D3846" s="36" t="s">
        <v>83</v>
      </c>
      <c r="E3846" s="36"/>
      <c r="F3846" s="38"/>
      <c r="G3846" s="38"/>
      <c r="H3846" s="38"/>
      <c r="I3846" s="38">
        <v>40.224561559999998</v>
      </c>
      <c r="J3846" s="38" t="s">
        <v>4574</v>
      </c>
      <c r="K3846" s="38"/>
      <c r="L3846" s="38" t="s">
        <v>85</v>
      </c>
      <c r="M3846" s="38"/>
      <c r="N3846" s="38" t="s">
        <v>86</v>
      </c>
      <c r="O3846" s="38"/>
      <c r="P3846" s="38" t="s">
        <v>86</v>
      </c>
      <c r="Q3846" s="38"/>
      <c r="R3846" s="38"/>
      <c r="S3846" s="38"/>
      <c r="T3846" s="38"/>
      <c r="U3846" s="38" t="s">
        <v>87</v>
      </c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 t="s">
        <v>21758</v>
      </c>
      <c r="C3847" s="37" t="s">
        <v>4571</v>
      </c>
      <c r="D3847" s="36" t="s">
        <v>83</v>
      </c>
      <c r="E3847" s="36"/>
      <c r="F3847" s="38"/>
      <c r="G3847" s="38"/>
      <c r="H3847" s="38"/>
      <c r="I3847" s="38">
        <v>40.224241810000002</v>
      </c>
      <c r="J3847" s="38" t="s">
        <v>4575</v>
      </c>
      <c r="K3847" s="38"/>
      <c r="L3847" s="38" t="s">
        <v>85</v>
      </c>
      <c r="M3847" s="38"/>
      <c r="N3847" s="38" t="s">
        <v>86</v>
      </c>
      <c r="O3847" s="38"/>
      <c r="P3847" s="38" t="s">
        <v>86</v>
      </c>
      <c r="Q3847" s="38"/>
      <c r="R3847" s="38"/>
      <c r="S3847" s="38"/>
      <c r="T3847" s="38"/>
      <c r="U3847" s="38" t="s">
        <v>87</v>
      </c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 t="s">
        <v>21759</v>
      </c>
      <c r="C3848" s="37" t="s">
        <v>4576</v>
      </c>
      <c r="D3848" s="36" t="s">
        <v>83</v>
      </c>
      <c r="E3848" s="36"/>
      <c r="F3848" s="38"/>
      <c r="G3848" s="38"/>
      <c r="H3848" s="38"/>
      <c r="I3848" s="38">
        <v>40.228986220000003</v>
      </c>
      <c r="J3848" s="38" t="s">
        <v>4577</v>
      </c>
      <c r="K3848" s="38"/>
      <c r="L3848" s="38" t="s">
        <v>90</v>
      </c>
      <c r="M3848" s="38" t="s">
        <v>91</v>
      </c>
      <c r="N3848" s="38" t="s">
        <v>86</v>
      </c>
      <c r="O3848" s="38"/>
      <c r="P3848" s="38" t="s">
        <v>92</v>
      </c>
      <c r="Q3848" s="38"/>
      <c r="R3848" s="38"/>
      <c r="S3848" s="38"/>
      <c r="T3848" s="38"/>
      <c r="U3848" s="38" t="s">
        <v>87</v>
      </c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 t="s">
        <v>21760</v>
      </c>
      <c r="C3849" s="37" t="s">
        <v>4576</v>
      </c>
      <c r="D3849" s="36" t="s">
        <v>83</v>
      </c>
      <c r="E3849" s="36"/>
      <c r="F3849" s="38"/>
      <c r="G3849" s="38"/>
      <c r="H3849" s="38"/>
      <c r="I3849" s="38">
        <v>40.229125340000003</v>
      </c>
      <c r="J3849" s="38" t="s">
        <v>4578</v>
      </c>
      <c r="K3849" s="38"/>
      <c r="L3849" s="38" t="s">
        <v>85</v>
      </c>
      <c r="M3849" s="38"/>
      <c r="N3849" s="38" t="s">
        <v>86</v>
      </c>
      <c r="O3849" s="38"/>
      <c r="P3849" s="38" t="s">
        <v>86</v>
      </c>
      <c r="Q3849" s="38"/>
      <c r="R3849" s="38"/>
      <c r="S3849" s="38"/>
      <c r="T3849" s="38"/>
      <c r="U3849" s="38" t="s">
        <v>87</v>
      </c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 t="s">
        <v>21761</v>
      </c>
      <c r="C3850" s="37" t="s">
        <v>4576</v>
      </c>
      <c r="D3850" s="36" t="s">
        <v>83</v>
      </c>
      <c r="E3850" s="36"/>
      <c r="F3850" s="38"/>
      <c r="G3850" s="38"/>
      <c r="H3850" s="38"/>
      <c r="I3850" s="38">
        <v>40.229248040000002</v>
      </c>
      <c r="J3850" s="38" t="s">
        <v>4579</v>
      </c>
      <c r="K3850" s="38"/>
      <c r="L3850" s="38" t="s">
        <v>90</v>
      </c>
      <c r="M3850" s="38" t="s">
        <v>91</v>
      </c>
      <c r="N3850" s="38" t="s">
        <v>92</v>
      </c>
      <c r="O3850" s="38"/>
      <c r="P3850" s="38" t="s">
        <v>92</v>
      </c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 t="s">
        <v>21762</v>
      </c>
      <c r="C3851" s="37" t="s">
        <v>4576</v>
      </c>
      <c r="D3851" s="36" t="s">
        <v>83</v>
      </c>
      <c r="E3851" s="36"/>
      <c r="F3851" s="38"/>
      <c r="G3851" s="38"/>
      <c r="H3851" s="38"/>
      <c r="I3851" s="38">
        <v>40.229448400000003</v>
      </c>
      <c r="J3851" s="38" t="s">
        <v>4580</v>
      </c>
      <c r="K3851" s="38"/>
      <c r="L3851" s="38" t="s">
        <v>85</v>
      </c>
      <c r="M3851" s="38"/>
      <c r="N3851" s="38" t="s">
        <v>86</v>
      </c>
      <c r="O3851" s="38"/>
      <c r="P3851" s="38" t="s">
        <v>471</v>
      </c>
      <c r="Q3851" s="38"/>
      <c r="R3851" s="38"/>
      <c r="S3851" s="38"/>
      <c r="T3851" s="38"/>
      <c r="U3851" s="38" t="s">
        <v>87</v>
      </c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 t="s">
        <v>21763</v>
      </c>
      <c r="C3852" s="37" t="s">
        <v>4576</v>
      </c>
      <c r="D3852" s="36" t="s">
        <v>132</v>
      </c>
      <c r="E3852" s="36"/>
      <c r="F3852" s="38"/>
      <c r="G3852" s="38"/>
      <c r="H3852" s="38"/>
      <c r="I3852" s="38">
        <v>40.229623230000001</v>
      </c>
      <c r="J3852" s="38" t="s">
        <v>4581</v>
      </c>
      <c r="K3852" s="38"/>
      <c r="L3852" s="38" t="s">
        <v>85</v>
      </c>
      <c r="M3852" s="38"/>
      <c r="N3852" s="38" t="s">
        <v>86</v>
      </c>
      <c r="O3852" s="38"/>
      <c r="P3852" s="38" t="s">
        <v>86</v>
      </c>
      <c r="Q3852" s="38"/>
      <c r="R3852" s="38"/>
      <c r="S3852" s="38"/>
      <c r="T3852" s="38"/>
      <c r="U3852" s="38" t="s">
        <v>87</v>
      </c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 t="s">
        <v>21764</v>
      </c>
      <c r="C3853" s="37" t="s">
        <v>4576</v>
      </c>
      <c r="D3853" s="36" t="s">
        <v>83</v>
      </c>
      <c r="E3853" s="36"/>
      <c r="F3853" s="38"/>
      <c r="G3853" s="38"/>
      <c r="H3853" s="38"/>
      <c r="I3853" s="38">
        <v>40.229733009999997</v>
      </c>
      <c r="J3853" s="38" t="s">
        <v>4582</v>
      </c>
      <c r="K3853" s="38"/>
      <c r="L3853" s="38" t="s">
        <v>85</v>
      </c>
      <c r="M3853" s="38"/>
      <c r="N3853" s="38" t="s">
        <v>86</v>
      </c>
      <c r="O3853" s="38"/>
      <c r="P3853" s="38" t="s">
        <v>86</v>
      </c>
      <c r="Q3853" s="38"/>
      <c r="R3853" s="38"/>
      <c r="S3853" s="38"/>
      <c r="T3853" s="38"/>
      <c r="U3853" s="38" t="s">
        <v>87</v>
      </c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 t="s">
        <v>21765</v>
      </c>
      <c r="C3854" s="37" t="s">
        <v>4576</v>
      </c>
      <c r="D3854" s="36" t="s">
        <v>83</v>
      </c>
      <c r="E3854" s="36"/>
      <c r="F3854" s="38"/>
      <c r="G3854" s="38"/>
      <c r="H3854" s="38"/>
      <c r="I3854" s="38">
        <v>40.229872870000001</v>
      </c>
      <c r="J3854" s="38" t="s">
        <v>4583</v>
      </c>
      <c r="K3854" s="38"/>
      <c r="L3854" s="38" t="s">
        <v>85</v>
      </c>
      <c r="M3854" s="38"/>
      <c r="N3854" s="38" t="s">
        <v>86</v>
      </c>
      <c r="O3854" s="38"/>
      <c r="P3854" s="38" t="s">
        <v>86</v>
      </c>
      <c r="Q3854" s="38"/>
      <c r="R3854" s="38"/>
      <c r="S3854" s="38"/>
      <c r="T3854" s="38"/>
      <c r="U3854" s="38" t="s">
        <v>87</v>
      </c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 t="s">
        <v>21766</v>
      </c>
      <c r="C3855" s="37" t="s">
        <v>4584</v>
      </c>
      <c r="D3855" s="36" t="s">
        <v>83</v>
      </c>
      <c r="E3855" s="36"/>
      <c r="F3855" s="38"/>
      <c r="G3855" s="38"/>
      <c r="H3855" s="38"/>
      <c r="I3855" s="38">
        <v>40.229992920000001</v>
      </c>
      <c r="J3855" s="38" t="s">
        <v>4585</v>
      </c>
      <c r="K3855" s="38"/>
      <c r="L3855" s="38" t="s">
        <v>90</v>
      </c>
      <c r="M3855" s="38" t="s">
        <v>91</v>
      </c>
      <c r="N3855" s="38" t="s">
        <v>92</v>
      </c>
      <c r="O3855" s="38"/>
      <c r="P3855" s="38" t="s">
        <v>92</v>
      </c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 t="s">
        <v>21767</v>
      </c>
      <c r="C3856" s="37" t="s">
        <v>4586</v>
      </c>
      <c r="D3856" s="36" t="s">
        <v>83</v>
      </c>
      <c r="E3856" s="36"/>
      <c r="F3856" s="38"/>
      <c r="G3856" s="38"/>
      <c r="H3856" s="38"/>
      <c r="I3856" s="38">
        <v>40.231371639999999</v>
      </c>
      <c r="J3856" s="38" t="s">
        <v>4587</v>
      </c>
      <c r="K3856" s="38"/>
      <c r="L3856" s="38" t="s">
        <v>90</v>
      </c>
      <c r="M3856" s="38" t="s">
        <v>91</v>
      </c>
      <c r="N3856" s="38" t="s">
        <v>86</v>
      </c>
      <c r="O3856" s="38"/>
      <c r="P3856" s="38" t="s">
        <v>92</v>
      </c>
      <c r="Q3856" s="38"/>
      <c r="R3856" s="38"/>
      <c r="S3856" s="38"/>
      <c r="T3856" s="38"/>
      <c r="U3856" s="38" t="s">
        <v>87</v>
      </c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 t="s">
        <v>21768</v>
      </c>
      <c r="C3857" s="37" t="s">
        <v>4586</v>
      </c>
      <c r="D3857" s="36" t="s">
        <v>83</v>
      </c>
      <c r="E3857" s="36"/>
      <c r="F3857" s="38"/>
      <c r="G3857" s="38"/>
      <c r="H3857" s="38"/>
      <c r="I3857" s="38">
        <v>40.231353339999998</v>
      </c>
      <c r="J3857" s="38" t="s">
        <v>4588</v>
      </c>
      <c r="K3857" s="38"/>
      <c r="L3857" s="38" t="s">
        <v>4148</v>
      </c>
      <c r="M3857" s="38"/>
      <c r="N3857" s="38" t="s">
        <v>86</v>
      </c>
      <c r="O3857" s="38"/>
      <c r="P3857" s="38" t="s">
        <v>4148</v>
      </c>
      <c r="Q3857" s="38"/>
      <c r="R3857" s="38"/>
      <c r="S3857" s="38"/>
      <c r="T3857" s="38"/>
      <c r="U3857" s="38" t="s">
        <v>87</v>
      </c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 t="s">
        <v>21769</v>
      </c>
      <c r="C3858" s="37" t="s">
        <v>4586</v>
      </c>
      <c r="D3858" s="36" t="s">
        <v>83</v>
      </c>
      <c r="E3858" s="36"/>
      <c r="F3858" s="38"/>
      <c r="G3858" s="38"/>
      <c r="H3858" s="38"/>
      <c r="I3858" s="38">
        <v>40.23130381</v>
      </c>
      <c r="J3858" s="38" t="s">
        <v>4589</v>
      </c>
      <c r="K3858" s="38"/>
      <c r="L3858" s="38" t="s">
        <v>90</v>
      </c>
      <c r="M3858" s="38" t="s">
        <v>91</v>
      </c>
      <c r="N3858" s="38" t="s">
        <v>92</v>
      </c>
      <c r="O3858" s="38"/>
      <c r="P3858" s="38" t="s">
        <v>92</v>
      </c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 t="s">
        <v>21770</v>
      </c>
      <c r="C3859" s="37" t="s">
        <v>4590</v>
      </c>
      <c r="D3859" s="36" t="s">
        <v>83</v>
      </c>
      <c r="E3859" s="36"/>
      <c r="F3859" s="38"/>
      <c r="G3859" s="38"/>
      <c r="H3859" s="38"/>
      <c r="I3859" s="38">
        <v>40.230892169999997</v>
      </c>
      <c r="J3859" s="38" t="s">
        <v>4591</v>
      </c>
      <c r="K3859" s="38"/>
      <c r="L3859" s="38" t="s">
        <v>85</v>
      </c>
      <c r="M3859" s="38"/>
      <c r="N3859" s="38" t="s">
        <v>86</v>
      </c>
      <c r="O3859" s="38"/>
      <c r="P3859" s="38" t="s">
        <v>86</v>
      </c>
      <c r="Q3859" s="38"/>
      <c r="R3859" s="38"/>
      <c r="S3859" s="38"/>
      <c r="T3859" s="38"/>
      <c r="U3859" s="38" t="s">
        <v>87</v>
      </c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 t="s">
        <v>21771</v>
      </c>
      <c r="C3860" s="37" t="s">
        <v>4586</v>
      </c>
      <c r="D3860" s="36" t="s">
        <v>83</v>
      </c>
      <c r="E3860" s="36"/>
      <c r="F3860" s="38"/>
      <c r="G3860" s="38"/>
      <c r="H3860" s="38"/>
      <c r="I3860" s="38">
        <v>40.231061560000001</v>
      </c>
      <c r="J3860" s="38" t="s">
        <v>4592</v>
      </c>
      <c r="K3860" s="38"/>
      <c r="L3860" s="38" t="s">
        <v>85</v>
      </c>
      <c r="M3860" s="38"/>
      <c r="N3860" s="38" t="s">
        <v>86</v>
      </c>
      <c r="O3860" s="38"/>
      <c r="P3860" s="38" t="s">
        <v>86</v>
      </c>
      <c r="Q3860" s="38"/>
      <c r="R3860" s="38"/>
      <c r="S3860" s="38"/>
      <c r="T3860" s="38"/>
      <c r="U3860" s="38" t="s">
        <v>87</v>
      </c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 t="s">
        <v>21772</v>
      </c>
      <c r="C3861" s="37" t="s">
        <v>4586</v>
      </c>
      <c r="D3861" s="36" t="s">
        <v>83</v>
      </c>
      <c r="E3861" s="36"/>
      <c r="F3861" s="38"/>
      <c r="G3861" s="38"/>
      <c r="H3861" s="38"/>
      <c r="I3861" s="38">
        <v>40.231016199999999</v>
      </c>
      <c r="J3861" s="38" t="s">
        <v>4593</v>
      </c>
      <c r="K3861" s="38"/>
      <c r="L3861" s="38" t="s">
        <v>85</v>
      </c>
      <c r="M3861" s="38"/>
      <c r="N3861" s="38" t="s">
        <v>86</v>
      </c>
      <c r="O3861" s="38"/>
      <c r="P3861" s="38" t="s">
        <v>86</v>
      </c>
      <c r="Q3861" s="38"/>
      <c r="R3861" s="38"/>
      <c r="S3861" s="38"/>
      <c r="T3861" s="38"/>
      <c r="U3861" s="38" t="s">
        <v>87</v>
      </c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 t="s">
        <v>21773</v>
      </c>
      <c r="C3862" s="37" t="s">
        <v>4586</v>
      </c>
      <c r="D3862" s="36" t="s">
        <v>83</v>
      </c>
      <c r="E3862" s="36"/>
      <c r="F3862" s="38"/>
      <c r="G3862" s="38"/>
      <c r="H3862" s="38"/>
      <c r="I3862" s="38">
        <v>40.230951820000001</v>
      </c>
      <c r="J3862" s="38" t="s">
        <v>4594</v>
      </c>
      <c r="K3862" s="38"/>
      <c r="L3862" s="38" t="s">
        <v>85</v>
      </c>
      <c r="M3862" s="38"/>
      <c r="N3862" s="38" t="s">
        <v>86</v>
      </c>
      <c r="O3862" s="38"/>
      <c r="P3862" s="38" t="s">
        <v>86</v>
      </c>
      <c r="Q3862" s="38"/>
      <c r="R3862" s="38"/>
      <c r="S3862" s="38"/>
      <c r="T3862" s="38"/>
      <c r="U3862" s="38" t="s">
        <v>87</v>
      </c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 t="s">
        <v>21774</v>
      </c>
      <c r="C3863" s="37" t="s">
        <v>4595</v>
      </c>
      <c r="D3863" s="36" t="s">
        <v>83</v>
      </c>
      <c r="E3863" s="36"/>
      <c r="F3863" s="38"/>
      <c r="G3863" s="38"/>
      <c r="H3863" s="38"/>
      <c r="I3863" s="38">
        <v>40.23049176</v>
      </c>
      <c r="J3863" s="38" t="s">
        <v>4596</v>
      </c>
      <c r="K3863" s="38"/>
      <c r="L3863" s="38" t="s">
        <v>90</v>
      </c>
      <c r="M3863" s="38" t="s">
        <v>91</v>
      </c>
      <c r="N3863" s="38" t="s">
        <v>86</v>
      </c>
      <c r="O3863" s="38"/>
      <c r="P3863" s="38" t="s">
        <v>92</v>
      </c>
      <c r="Q3863" s="38"/>
      <c r="R3863" s="38"/>
      <c r="S3863" s="38"/>
      <c r="T3863" s="38"/>
      <c r="U3863" s="38" t="s">
        <v>87</v>
      </c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 t="s">
        <v>21775</v>
      </c>
      <c r="C3864" s="37" t="s">
        <v>4595</v>
      </c>
      <c r="D3864" s="36" t="s">
        <v>83</v>
      </c>
      <c r="E3864" s="36"/>
      <c r="F3864" s="38"/>
      <c r="G3864" s="38"/>
      <c r="H3864" s="38"/>
      <c r="I3864" s="38">
        <v>40.230451170000002</v>
      </c>
      <c r="J3864" s="38" t="s">
        <v>4597</v>
      </c>
      <c r="K3864" s="38"/>
      <c r="L3864" s="38" t="s">
        <v>90</v>
      </c>
      <c r="M3864" s="38" t="s">
        <v>91</v>
      </c>
      <c r="N3864" s="38" t="s">
        <v>92</v>
      </c>
      <c r="O3864" s="38"/>
      <c r="P3864" s="38" t="s">
        <v>92</v>
      </c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 t="s">
        <v>21776</v>
      </c>
      <c r="C3865" s="37" t="s">
        <v>4598</v>
      </c>
      <c r="D3865" s="36" t="s">
        <v>83</v>
      </c>
      <c r="E3865" s="36"/>
      <c r="F3865" s="38"/>
      <c r="G3865" s="38"/>
      <c r="H3865" s="38"/>
      <c r="I3865" s="38">
        <v>40.230738619999997</v>
      </c>
      <c r="J3865" s="38" t="s">
        <v>4599</v>
      </c>
      <c r="K3865" s="38"/>
      <c r="L3865" s="38" t="s">
        <v>85</v>
      </c>
      <c r="M3865" s="38"/>
      <c r="N3865" s="38" t="s">
        <v>86</v>
      </c>
      <c r="O3865" s="38"/>
      <c r="P3865" s="38" t="s">
        <v>86</v>
      </c>
      <c r="Q3865" s="38"/>
      <c r="R3865" s="38"/>
      <c r="S3865" s="38"/>
      <c r="T3865" s="38"/>
      <c r="U3865" s="38" t="s">
        <v>87</v>
      </c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 t="s">
        <v>21777</v>
      </c>
      <c r="C3866" s="37" t="s">
        <v>4595</v>
      </c>
      <c r="D3866" s="36" t="s">
        <v>83</v>
      </c>
      <c r="E3866" s="36"/>
      <c r="F3866" s="38"/>
      <c r="G3866" s="38"/>
      <c r="H3866" s="38"/>
      <c r="I3866" s="38">
        <v>40.230411539999999</v>
      </c>
      <c r="J3866" s="38" t="s">
        <v>4600</v>
      </c>
      <c r="K3866" s="38"/>
      <c r="L3866" s="38" t="s">
        <v>90</v>
      </c>
      <c r="M3866" s="38" t="s">
        <v>91</v>
      </c>
      <c r="N3866" s="38" t="s">
        <v>86</v>
      </c>
      <c r="O3866" s="38"/>
      <c r="P3866" s="38" t="s">
        <v>92</v>
      </c>
      <c r="Q3866" s="38"/>
      <c r="R3866" s="38"/>
      <c r="S3866" s="38"/>
      <c r="T3866" s="38"/>
      <c r="U3866" s="38" t="s">
        <v>87</v>
      </c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 t="s">
        <v>21778</v>
      </c>
      <c r="C3867" s="37" t="s">
        <v>4598</v>
      </c>
      <c r="D3867" s="36" t="s">
        <v>83</v>
      </c>
      <c r="E3867" s="36"/>
      <c r="F3867" s="38"/>
      <c r="G3867" s="38"/>
      <c r="H3867" s="38"/>
      <c r="I3867" s="38">
        <v>40.23057086</v>
      </c>
      <c r="J3867" s="38" t="s">
        <v>4601</v>
      </c>
      <c r="K3867" s="38"/>
      <c r="L3867" s="38" t="s">
        <v>85</v>
      </c>
      <c r="M3867" s="38"/>
      <c r="N3867" s="38" t="s">
        <v>86</v>
      </c>
      <c r="O3867" s="38"/>
      <c r="P3867" s="38" t="s">
        <v>86</v>
      </c>
      <c r="Q3867" s="38"/>
      <c r="R3867" s="38"/>
      <c r="S3867" s="38"/>
      <c r="T3867" s="38"/>
      <c r="U3867" s="38" t="s">
        <v>87</v>
      </c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 t="s">
        <v>21779</v>
      </c>
      <c r="C3868" s="37" t="s">
        <v>4598</v>
      </c>
      <c r="D3868" s="36" t="s">
        <v>83</v>
      </c>
      <c r="E3868" s="36"/>
      <c r="F3868" s="38"/>
      <c r="G3868" s="38"/>
      <c r="H3868" s="38"/>
      <c r="I3868" s="38">
        <v>40.230523140000003</v>
      </c>
      <c r="J3868" s="38" t="s">
        <v>4602</v>
      </c>
      <c r="K3868" s="38"/>
      <c r="L3868" s="38" t="s">
        <v>90</v>
      </c>
      <c r="M3868" s="38" t="s">
        <v>91</v>
      </c>
      <c r="N3868" s="38" t="s">
        <v>92</v>
      </c>
      <c r="O3868" s="38"/>
      <c r="P3868" s="38" t="s">
        <v>92</v>
      </c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 t="s">
        <v>21780</v>
      </c>
      <c r="C3869" s="37" t="s">
        <v>4598</v>
      </c>
      <c r="D3869" s="36" t="s">
        <v>83</v>
      </c>
      <c r="E3869" s="36"/>
      <c r="F3869" s="38"/>
      <c r="G3869" s="38"/>
      <c r="H3869" s="38"/>
      <c r="I3869" s="38">
        <v>40.230485680000001</v>
      </c>
      <c r="J3869" s="38" t="s">
        <v>4603</v>
      </c>
      <c r="K3869" s="38"/>
      <c r="L3869" s="38" t="s">
        <v>90</v>
      </c>
      <c r="M3869" s="38" t="s">
        <v>91</v>
      </c>
      <c r="N3869" s="38" t="s">
        <v>86</v>
      </c>
      <c r="O3869" s="38"/>
      <c r="P3869" s="38" t="s">
        <v>92</v>
      </c>
      <c r="Q3869" s="38"/>
      <c r="R3869" s="38"/>
      <c r="S3869" s="38"/>
      <c r="T3869" s="38"/>
      <c r="U3869" s="38" t="s">
        <v>87</v>
      </c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 t="s">
        <v>21781</v>
      </c>
      <c r="C3870" s="37" t="s">
        <v>4604</v>
      </c>
      <c r="D3870" s="36" t="s">
        <v>83</v>
      </c>
      <c r="E3870" s="36"/>
      <c r="F3870" s="38"/>
      <c r="G3870" s="38"/>
      <c r="H3870" s="38"/>
      <c r="I3870" s="38">
        <v>40.229801279999997</v>
      </c>
      <c r="J3870" s="38" t="s">
        <v>4605</v>
      </c>
      <c r="K3870" s="38"/>
      <c r="L3870" s="38" t="s">
        <v>85</v>
      </c>
      <c r="M3870" s="38"/>
      <c r="N3870" s="38" t="s">
        <v>86</v>
      </c>
      <c r="O3870" s="38"/>
      <c r="P3870" s="38" t="s">
        <v>471</v>
      </c>
      <c r="Q3870" s="38"/>
      <c r="R3870" s="38"/>
      <c r="S3870" s="38"/>
      <c r="T3870" s="38"/>
      <c r="U3870" s="38" t="s">
        <v>87</v>
      </c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 t="s">
        <v>21782</v>
      </c>
      <c r="C3871" s="37" t="s">
        <v>4604</v>
      </c>
      <c r="D3871" s="36" t="s">
        <v>83</v>
      </c>
      <c r="E3871" s="36"/>
      <c r="F3871" s="38"/>
      <c r="G3871" s="38"/>
      <c r="H3871" s="38"/>
      <c r="I3871" s="38">
        <v>40.229662210000001</v>
      </c>
      <c r="J3871" s="38" t="s">
        <v>4606</v>
      </c>
      <c r="K3871" s="38"/>
      <c r="L3871" s="38" t="s">
        <v>90</v>
      </c>
      <c r="M3871" s="38" t="s">
        <v>91</v>
      </c>
      <c r="N3871" s="38" t="s">
        <v>92</v>
      </c>
      <c r="O3871" s="38"/>
      <c r="P3871" s="38" t="s">
        <v>92</v>
      </c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 t="s">
        <v>21783</v>
      </c>
      <c r="C3872" s="37" t="s">
        <v>4604</v>
      </c>
      <c r="D3872" s="36" t="s">
        <v>83</v>
      </c>
      <c r="E3872" s="36"/>
      <c r="F3872" s="38"/>
      <c r="G3872" s="38"/>
      <c r="H3872" s="38"/>
      <c r="I3872" s="38">
        <v>40.229533770000003</v>
      </c>
      <c r="J3872" s="38" t="s">
        <v>4607</v>
      </c>
      <c r="K3872" s="38"/>
      <c r="L3872" s="38" t="s">
        <v>85</v>
      </c>
      <c r="M3872" s="38"/>
      <c r="N3872" s="38" t="s">
        <v>86</v>
      </c>
      <c r="O3872" s="38"/>
      <c r="P3872" s="38" t="s">
        <v>86</v>
      </c>
      <c r="Q3872" s="38"/>
      <c r="R3872" s="38"/>
      <c r="S3872" s="38"/>
      <c r="T3872" s="38"/>
      <c r="U3872" s="38" t="s">
        <v>87</v>
      </c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 t="s">
        <v>21784</v>
      </c>
      <c r="C3873" s="37" t="s">
        <v>4608</v>
      </c>
      <c r="D3873" s="36" t="s">
        <v>83</v>
      </c>
      <c r="E3873" s="36"/>
      <c r="F3873" s="38"/>
      <c r="G3873" s="38"/>
      <c r="H3873" s="38"/>
      <c r="I3873" s="38">
        <v>40.229332579999998</v>
      </c>
      <c r="J3873" s="38" t="s">
        <v>4609</v>
      </c>
      <c r="K3873" s="38"/>
      <c r="L3873" s="38" t="s">
        <v>90</v>
      </c>
      <c r="M3873" s="38" t="s">
        <v>91</v>
      </c>
      <c r="N3873" s="38" t="s">
        <v>92</v>
      </c>
      <c r="O3873" s="38"/>
      <c r="P3873" s="38" t="s">
        <v>92</v>
      </c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 t="s">
        <v>21785</v>
      </c>
      <c r="C3874" s="37" t="s">
        <v>4610</v>
      </c>
      <c r="D3874" s="36" t="s">
        <v>83</v>
      </c>
      <c r="E3874" s="36"/>
      <c r="F3874" s="38"/>
      <c r="G3874" s="38"/>
      <c r="H3874" s="38"/>
      <c r="I3874" s="38">
        <v>40.229186329999997</v>
      </c>
      <c r="J3874" s="38" t="s">
        <v>4611</v>
      </c>
      <c r="K3874" s="38"/>
      <c r="L3874" s="38" t="s">
        <v>85</v>
      </c>
      <c r="M3874" s="38"/>
      <c r="N3874" s="38" t="s">
        <v>86</v>
      </c>
      <c r="O3874" s="38"/>
      <c r="P3874" s="38" t="s">
        <v>86</v>
      </c>
      <c r="Q3874" s="38"/>
      <c r="R3874" s="38"/>
      <c r="S3874" s="38"/>
      <c r="T3874" s="38"/>
      <c r="U3874" s="38" t="s">
        <v>87</v>
      </c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 t="s">
        <v>21786</v>
      </c>
      <c r="C3875" s="37" t="s">
        <v>4610</v>
      </c>
      <c r="D3875" s="36" t="s">
        <v>83</v>
      </c>
      <c r="E3875" s="36"/>
      <c r="F3875" s="38"/>
      <c r="G3875" s="38"/>
      <c r="H3875" s="38"/>
      <c r="I3875" s="38">
        <v>40.228996549999998</v>
      </c>
      <c r="J3875" s="38" t="s">
        <v>4612</v>
      </c>
      <c r="K3875" s="38"/>
      <c r="L3875" s="38" t="s">
        <v>85</v>
      </c>
      <c r="M3875" s="38"/>
      <c r="N3875" s="38" t="s">
        <v>86</v>
      </c>
      <c r="O3875" s="38"/>
      <c r="P3875" s="38" t="s">
        <v>86</v>
      </c>
      <c r="Q3875" s="38"/>
      <c r="R3875" s="38"/>
      <c r="S3875" s="38"/>
      <c r="T3875" s="38"/>
      <c r="U3875" s="38" t="s">
        <v>87</v>
      </c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 t="s">
        <v>21787</v>
      </c>
      <c r="C3876" s="37" t="s">
        <v>4613</v>
      </c>
      <c r="D3876" s="36" t="s">
        <v>132</v>
      </c>
      <c r="E3876" s="36"/>
      <c r="F3876" s="38"/>
      <c r="G3876" s="38"/>
      <c r="H3876" s="38"/>
      <c r="I3876" s="38">
        <v>40.228799170000002</v>
      </c>
      <c r="J3876" s="38" t="s">
        <v>4614</v>
      </c>
      <c r="K3876" s="38"/>
      <c r="L3876" s="38" t="s">
        <v>90</v>
      </c>
      <c r="M3876" s="38" t="s">
        <v>91</v>
      </c>
      <c r="N3876" s="38" t="s">
        <v>92</v>
      </c>
      <c r="O3876" s="38"/>
      <c r="P3876" s="38" t="s">
        <v>92</v>
      </c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 t="s">
        <v>21788</v>
      </c>
      <c r="C3877" s="37" t="s">
        <v>4608</v>
      </c>
      <c r="D3877" s="36" t="s">
        <v>83</v>
      </c>
      <c r="E3877" s="36"/>
      <c r="F3877" s="38"/>
      <c r="G3877" s="38"/>
      <c r="H3877" s="38"/>
      <c r="I3877" s="38">
        <v>40.228764859999998</v>
      </c>
      <c r="J3877" s="38" t="s">
        <v>4615</v>
      </c>
      <c r="K3877" s="38"/>
      <c r="L3877" s="38" t="s">
        <v>85</v>
      </c>
      <c r="M3877" s="38"/>
      <c r="N3877" s="38" t="s">
        <v>86</v>
      </c>
      <c r="O3877" s="38"/>
      <c r="P3877" s="38" t="s">
        <v>86</v>
      </c>
      <c r="Q3877" s="38"/>
      <c r="R3877" s="38"/>
      <c r="S3877" s="38"/>
      <c r="T3877" s="38"/>
      <c r="U3877" s="38" t="s">
        <v>87</v>
      </c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 t="s">
        <v>21789</v>
      </c>
      <c r="C3878" s="37" t="s">
        <v>4610</v>
      </c>
      <c r="D3878" s="36" t="s">
        <v>83</v>
      </c>
      <c r="E3878" s="36"/>
      <c r="F3878" s="38"/>
      <c r="G3878" s="38"/>
      <c r="H3878" s="38"/>
      <c r="I3878" s="38">
        <v>40.228360180000003</v>
      </c>
      <c r="J3878" s="38" t="s">
        <v>4616</v>
      </c>
      <c r="K3878" s="38"/>
      <c r="L3878" s="38" t="s">
        <v>90</v>
      </c>
      <c r="M3878" s="38" t="s">
        <v>91</v>
      </c>
      <c r="N3878" s="38" t="s">
        <v>86</v>
      </c>
      <c r="O3878" s="38"/>
      <c r="P3878" s="38" t="s">
        <v>92</v>
      </c>
      <c r="Q3878" s="38"/>
      <c r="R3878" s="38"/>
      <c r="S3878" s="38"/>
      <c r="T3878" s="38"/>
      <c r="U3878" s="38" t="s">
        <v>87</v>
      </c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 t="s">
        <v>21790</v>
      </c>
      <c r="C3879" s="37" t="s">
        <v>4610</v>
      </c>
      <c r="D3879" s="36" t="s">
        <v>83</v>
      </c>
      <c r="E3879" s="36"/>
      <c r="F3879" s="38"/>
      <c r="G3879" s="38"/>
      <c r="H3879" s="38"/>
      <c r="I3879" s="38">
        <v>40.228184110000001</v>
      </c>
      <c r="J3879" s="38" t="s">
        <v>4617</v>
      </c>
      <c r="K3879" s="38"/>
      <c r="L3879" s="38" t="s">
        <v>90</v>
      </c>
      <c r="M3879" s="38" t="s">
        <v>91</v>
      </c>
      <c r="N3879" s="38" t="s">
        <v>92</v>
      </c>
      <c r="O3879" s="38"/>
      <c r="P3879" s="38" t="s">
        <v>92</v>
      </c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 t="s">
        <v>21791</v>
      </c>
      <c r="C3880" s="37" t="s">
        <v>4618</v>
      </c>
      <c r="D3880" s="36" t="s">
        <v>83</v>
      </c>
      <c r="E3880" s="36"/>
      <c r="F3880" s="38"/>
      <c r="G3880" s="38"/>
      <c r="H3880" s="38"/>
      <c r="I3880" s="38">
        <v>40.227750550000003</v>
      </c>
      <c r="J3880" s="38" t="s">
        <v>4619</v>
      </c>
      <c r="K3880" s="38"/>
      <c r="L3880" s="38" t="s">
        <v>90</v>
      </c>
      <c r="M3880" s="38" t="s">
        <v>91</v>
      </c>
      <c r="N3880" s="38" t="s">
        <v>92</v>
      </c>
      <c r="O3880" s="38"/>
      <c r="P3880" s="38" t="s">
        <v>92</v>
      </c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 t="s">
        <v>21792</v>
      </c>
      <c r="C3881" s="37" t="s">
        <v>4620</v>
      </c>
      <c r="D3881" s="36" t="s">
        <v>83</v>
      </c>
      <c r="E3881" s="36"/>
      <c r="F3881" s="38"/>
      <c r="G3881" s="38"/>
      <c r="H3881" s="38"/>
      <c r="I3881" s="38">
        <v>40.228196250000003</v>
      </c>
      <c r="J3881" s="38" t="s">
        <v>4621</v>
      </c>
      <c r="K3881" s="38"/>
      <c r="L3881" s="38" t="s">
        <v>85</v>
      </c>
      <c r="M3881" s="38"/>
      <c r="N3881" s="38" t="s">
        <v>86</v>
      </c>
      <c r="O3881" s="38"/>
      <c r="P3881" s="38" t="s">
        <v>86</v>
      </c>
      <c r="Q3881" s="38"/>
      <c r="R3881" s="38"/>
      <c r="S3881" s="38"/>
      <c r="T3881" s="38"/>
      <c r="U3881" s="38" t="s">
        <v>87</v>
      </c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 t="s">
        <v>21793</v>
      </c>
      <c r="C3882" s="37" t="s">
        <v>4620</v>
      </c>
      <c r="D3882" s="36" t="s">
        <v>83</v>
      </c>
      <c r="E3882" s="36"/>
      <c r="F3882" s="38"/>
      <c r="G3882" s="38"/>
      <c r="H3882" s="38"/>
      <c r="I3882" s="38">
        <v>40.228119990000003</v>
      </c>
      <c r="J3882" s="38" t="s">
        <v>4622</v>
      </c>
      <c r="K3882" s="38"/>
      <c r="L3882" s="38" t="s">
        <v>85</v>
      </c>
      <c r="M3882" s="38"/>
      <c r="N3882" s="38" t="s">
        <v>86</v>
      </c>
      <c r="O3882" s="38"/>
      <c r="P3882" s="38" t="s">
        <v>86</v>
      </c>
      <c r="Q3882" s="38"/>
      <c r="R3882" s="38"/>
      <c r="S3882" s="38"/>
      <c r="T3882" s="38"/>
      <c r="U3882" s="38" t="s">
        <v>87</v>
      </c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 t="s">
        <v>21794</v>
      </c>
      <c r="C3883" s="37" t="s">
        <v>4620</v>
      </c>
      <c r="D3883" s="36" t="s">
        <v>83</v>
      </c>
      <c r="E3883" s="36"/>
      <c r="F3883" s="38"/>
      <c r="G3883" s="38"/>
      <c r="H3883" s="38"/>
      <c r="I3883" s="38">
        <v>40.228403559999997</v>
      </c>
      <c r="J3883" s="38" t="s">
        <v>4623</v>
      </c>
      <c r="K3883" s="38"/>
      <c r="L3883" s="38" t="s">
        <v>90</v>
      </c>
      <c r="M3883" s="38" t="s">
        <v>91</v>
      </c>
      <c r="N3883" s="38" t="s">
        <v>92</v>
      </c>
      <c r="O3883" s="38"/>
      <c r="P3883" s="38" t="s">
        <v>92</v>
      </c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 t="s">
        <v>21795</v>
      </c>
      <c r="C3884" s="37" t="s">
        <v>4620</v>
      </c>
      <c r="D3884" s="36" t="s">
        <v>83</v>
      </c>
      <c r="E3884" s="36"/>
      <c r="F3884" s="38"/>
      <c r="G3884" s="38"/>
      <c r="H3884" s="38"/>
      <c r="I3884" s="38">
        <v>40.22861091</v>
      </c>
      <c r="J3884" s="38" t="s">
        <v>4624</v>
      </c>
      <c r="K3884" s="38"/>
      <c r="L3884" s="38" t="s">
        <v>90</v>
      </c>
      <c r="M3884" s="38" t="s">
        <v>91</v>
      </c>
      <c r="N3884" s="38" t="s">
        <v>92</v>
      </c>
      <c r="O3884" s="38"/>
      <c r="P3884" s="38" t="s">
        <v>92</v>
      </c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 t="s">
        <v>21796</v>
      </c>
      <c r="C3885" s="37" t="s">
        <v>4620</v>
      </c>
      <c r="D3885" s="36" t="s">
        <v>83</v>
      </c>
      <c r="E3885" s="36"/>
      <c r="F3885" s="38"/>
      <c r="G3885" s="38"/>
      <c r="H3885" s="38"/>
      <c r="I3885" s="38">
        <v>40.228803970000001</v>
      </c>
      <c r="J3885" s="38" t="s">
        <v>4625</v>
      </c>
      <c r="K3885" s="38"/>
      <c r="L3885" s="38" t="s">
        <v>90</v>
      </c>
      <c r="M3885" s="38" t="s">
        <v>91</v>
      </c>
      <c r="N3885" s="38" t="s">
        <v>86</v>
      </c>
      <c r="O3885" s="38"/>
      <c r="P3885" s="38" t="s">
        <v>92</v>
      </c>
      <c r="Q3885" s="38"/>
      <c r="R3885" s="38"/>
      <c r="S3885" s="38"/>
      <c r="T3885" s="38"/>
      <c r="U3885" s="38" t="s">
        <v>87</v>
      </c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 t="s">
        <v>21797</v>
      </c>
      <c r="C3886" s="37" t="s">
        <v>4620</v>
      </c>
      <c r="D3886" s="36" t="s">
        <v>83</v>
      </c>
      <c r="E3886" s="36"/>
      <c r="F3886" s="38"/>
      <c r="G3886" s="38"/>
      <c r="H3886" s="38"/>
      <c r="I3886" s="38">
        <v>40.228997020000001</v>
      </c>
      <c r="J3886" s="38" t="s">
        <v>4626</v>
      </c>
      <c r="K3886" s="38"/>
      <c r="L3886" s="38" t="s">
        <v>90</v>
      </c>
      <c r="M3886" s="38" t="s">
        <v>91</v>
      </c>
      <c r="N3886" s="38" t="s">
        <v>92</v>
      </c>
      <c r="O3886" s="38"/>
      <c r="P3886" s="38" t="s">
        <v>92</v>
      </c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 t="s">
        <v>21798</v>
      </c>
      <c r="C3887" s="37" t="s">
        <v>4627</v>
      </c>
      <c r="D3887" s="36" t="s">
        <v>83</v>
      </c>
      <c r="E3887" s="36"/>
      <c r="F3887" s="38"/>
      <c r="G3887" s="38"/>
      <c r="H3887" s="38"/>
      <c r="I3887" s="38">
        <v>40.22983413</v>
      </c>
      <c r="J3887" s="38" t="s">
        <v>4628</v>
      </c>
      <c r="K3887" s="38"/>
      <c r="L3887" s="38" t="s">
        <v>90</v>
      </c>
      <c r="M3887" s="38" t="s">
        <v>91</v>
      </c>
      <c r="N3887" s="38" t="s">
        <v>86</v>
      </c>
      <c r="O3887" s="38"/>
      <c r="P3887" s="38" t="s">
        <v>92</v>
      </c>
      <c r="Q3887" s="38"/>
      <c r="R3887" s="38"/>
      <c r="S3887" s="38"/>
      <c r="T3887" s="38"/>
      <c r="U3887" s="38" t="s">
        <v>87</v>
      </c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 t="s">
        <v>21799</v>
      </c>
      <c r="C3888" s="37" t="s">
        <v>4627</v>
      </c>
      <c r="D3888" s="36" t="s">
        <v>83</v>
      </c>
      <c r="E3888" s="36"/>
      <c r="F3888" s="38"/>
      <c r="G3888" s="38"/>
      <c r="H3888" s="38"/>
      <c r="I3888" s="38">
        <v>40.229744369999999</v>
      </c>
      <c r="J3888" s="38" t="s">
        <v>4629</v>
      </c>
      <c r="K3888" s="38"/>
      <c r="L3888" s="38" t="s">
        <v>90</v>
      </c>
      <c r="M3888" s="38" t="s">
        <v>91</v>
      </c>
      <c r="N3888" s="38" t="s">
        <v>92</v>
      </c>
      <c r="O3888" s="38"/>
      <c r="P3888" s="38" t="s">
        <v>92</v>
      </c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 t="s">
        <v>21800</v>
      </c>
      <c r="C3889" s="37" t="s">
        <v>4627</v>
      </c>
      <c r="D3889" s="36" t="s">
        <v>83</v>
      </c>
      <c r="E3889" s="36"/>
      <c r="F3889" s="38"/>
      <c r="G3889" s="38"/>
      <c r="H3889" s="38"/>
      <c r="I3889" s="38">
        <v>40.229696310000001</v>
      </c>
      <c r="J3889" s="38" t="s">
        <v>4630</v>
      </c>
      <c r="K3889" s="38"/>
      <c r="L3889" s="38" t="s">
        <v>90</v>
      </c>
      <c r="M3889" s="38" t="s">
        <v>91</v>
      </c>
      <c r="N3889" s="38" t="s">
        <v>92</v>
      </c>
      <c r="O3889" s="38"/>
      <c r="P3889" s="38" t="s">
        <v>92</v>
      </c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 t="s">
        <v>21801</v>
      </c>
      <c r="C3890" s="37" t="s">
        <v>4627</v>
      </c>
      <c r="D3890" s="36" t="s">
        <v>83</v>
      </c>
      <c r="E3890" s="36"/>
      <c r="F3890" s="38"/>
      <c r="G3890" s="38"/>
      <c r="H3890" s="38"/>
      <c r="I3890" s="38">
        <v>40.22958543</v>
      </c>
      <c r="J3890" s="38" t="s">
        <v>4631</v>
      </c>
      <c r="K3890" s="38"/>
      <c r="L3890" s="38" t="s">
        <v>90</v>
      </c>
      <c r="M3890" s="38" t="s">
        <v>91</v>
      </c>
      <c r="N3890" s="38" t="s">
        <v>92</v>
      </c>
      <c r="O3890" s="38"/>
      <c r="P3890" s="38" t="s">
        <v>92</v>
      </c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 t="s">
        <v>21802</v>
      </c>
      <c r="C3891" s="37" t="s">
        <v>4627</v>
      </c>
      <c r="D3891" s="36" t="s">
        <v>83</v>
      </c>
      <c r="E3891" s="36"/>
      <c r="F3891" s="38"/>
      <c r="G3891" s="38"/>
      <c r="H3891" s="38"/>
      <c r="I3891" s="38">
        <v>40.229463670000001</v>
      </c>
      <c r="J3891" s="38" t="s">
        <v>4632</v>
      </c>
      <c r="K3891" s="38"/>
      <c r="L3891" s="38" t="s">
        <v>90</v>
      </c>
      <c r="M3891" s="38" t="s">
        <v>91</v>
      </c>
      <c r="N3891" s="38" t="s">
        <v>92</v>
      </c>
      <c r="O3891" s="38"/>
      <c r="P3891" s="38" t="s">
        <v>92</v>
      </c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 t="s">
        <v>21803</v>
      </c>
      <c r="C3892" s="37" t="s">
        <v>4627</v>
      </c>
      <c r="D3892" s="36" t="s">
        <v>83</v>
      </c>
      <c r="E3892" s="36"/>
      <c r="F3892" s="38"/>
      <c r="G3892" s="38"/>
      <c r="H3892" s="38"/>
      <c r="I3892" s="38">
        <v>40.229318999999997</v>
      </c>
      <c r="J3892" s="38" t="s">
        <v>4633</v>
      </c>
      <c r="K3892" s="38"/>
      <c r="L3892" s="38" t="s">
        <v>90</v>
      </c>
      <c r="M3892" s="38" t="s">
        <v>91</v>
      </c>
      <c r="N3892" s="38" t="s">
        <v>92</v>
      </c>
      <c r="O3892" s="38"/>
      <c r="P3892" s="38" t="s">
        <v>92</v>
      </c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 t="s">
        <v>21804</v>
      </c>
      <c r="C3893" s="37" t="s">
        <v>4627</v>
      </c>
      <c r="D3893" s="36" t="s">
        <v>83</v>
      </c>
      <c r="E3893" s="36"/>
      <c r="F3893" s="38"/>
      <c r="G3893" s="38"/>
      <c r="H3893" s="38"/>
      <c r="I3893" s="38">
        <v>40.229148729999999</v>
      </c>
      <c r="J3893" s="38" t="s">
        <v>4634</v>
      </c>
      <c r="K3893" s="38"/>
      <c r="L3893" s="38" t="s">
        <v>85</v>
      </c>
      <c r="M3893" s="38"/>
      <c r="N3893" s="38" t="s">
        <v>86</v>
      </c>
      <c r="O3893" s="38"/>
      <c r="P3893" s="38" t="s">
        <v>86</v>
      </c>
      <c r="Q3893" s="38"/>
      <c r="R3893" s="38"/>
      <c r="S3893" s="38"/>
      <c r="T3893" s="38"/>
      <c r="U3893" s="38" t="s">
        <v>87</v>
      </c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 t="s">
        <v>21805</v>
      </c>
      <c r="C3894" s="37" t="s">
        <v>4627</v>
      </c>
      <c r="D3894" s="36" t="s">
        <v>83</v>
      </c>
      <c r="E3894" s="36"/>
      <c r="F3894" s="38"/>
      <c r="G3894" s="38"/>
      <c r="H3894" s="38"/>
      <c r="I3894" s="38">
        <v>40.229122109999999</v>
      </c>
      <c r="J3894" s="38" t="s">
        <v>4635</v>
      </c>
      <c r="K3894" s="38"/>
      <c r="L3894" s="38" t="s">
        <v>85</v>
      </c>
      <c r="M3894" s="38"/>
      <c r="N3894" s="38" t="s">
        <v>86</v>
      </c>
      <c r="O3894" s="38"/>
      <c r="P3894" s="38" t="s">
        <v>86</v>
      </c>
      <c r="Q3894" s="38"/>
      <c r="R3894" s="38"/>
      <c r="S3894" s="38"/>
      <c r="T3894" s="38"/>
      <c r="U3894" s="38" t="s">
        <v>87</v>
      </c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 t="s">
        <v>21806</v>
      </c>
      <c r="C3895" s="37" t="s">
        <v>4627</v>
      </c>
      <c r="D3895" s="36" t="s">
        <v>83</v>
      </c>
      <c r="E3895" s="36"/>
      <c r="F3895" s="38"/>
      <c r="G3895" s="38"/>
      <c r="H3895" s="38"/>
      <c r="I3895" s="38">
        <v>40.229114979999999</v>
      </c>
      <c r="J3895" s="38" t="s">
        <v>4636</v>
      </c>
      <c r="K3895" s="38"/>
      <c r="L3895" s="38" t="s">
        <v>90</v>
      </c>
      <c r="M3895" s="38" t="s">
        <v>91</v>
      </c>
      <c r="N3895" s="38" t="s">
        <v>86</v>
      </c>
      <c r="O3895" s="38"/>
      <c r="P3895" s="38" t="s">
        <v>92</v>
      </c>
      <c r="Q3895" s="38"/>
      <c r="R3895" s="38"/>
      <c r="S3895" s="38"/>
      <c r="T3895" s="38"/>
      <c r="U3895" s="38" t="s">
        <v>87</v>
      </c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 t="s">
        <v>21807</v>
      </c>
      <c r="C3896" s="37" t="s">
        <v>4627</v>
      </c>
      <c r="D3896" s="36" t="s">
        <v>83</v>
      </c>
      <c r="E3896" s="36"/>
      <c r="F3896" s="38"/>
      <c r="G3896" s="38"/>
      <c r="H3896" s="38"/>
      <c r="I3896" s="38">
        <v>40.229065200000001</v>
      </c>
      <c r="J3896" s="38" t="s">
        <v>4637</v>
      </c>
      <c r="K3896" s="38"/>
      <c r="L3896" s="38" t="s">
        <v>90</v>
      </c>
      <c r="M3896" s="38" t="s">
        <v>91</v>
      </c>
      <c r="N3896" s="38" t="s">
        <v>86</v>
      </c>
      <c r="O3896" s="38"/>
      <c r="P3896" s="38" t="s">
        <v>92</v>
      </c>
      <c r="Q3896" s="38"/>
      <c r="R3896" s="38"/>
      <c r="S3896" s="38"/>
      <c r="T3896" s="38"/>
      <c r="U3896" s="38" t="s">
        <v>87</v>
      </c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 t="s">
        <v>21808</v>
      </c>
      <c r="C3897" s="37" t="s">
        <v>4627</v>
      </c>
      <c r="D3897" s="36" t="s">
        <v>83</v>
      </c>
      <c r="E3897" s="36"/>
      <c r="F3897" s="38"/>
      <c r="G3897" s="38"/>
      <c r="H3897" s="38"/>
      <c r="I3897" s="38">
        <v>40.229055539999997</v>
      </c>
      <c r="J3897" s="38" t="s">
        <v>4638</v>
      </c>
      <c r="K3897" s="38"/>
      <c r="L3897" s="38" t="s">
        <v>4148</v>
      </c>
      <c r="M3897" s="38"/>
      <c r="N3897" s="38" t="s">
        <v>86</v>
      </c>
      <c r="O3897" s="38"/>
      <c r="P3897" s="38" t="s">
        <v>4148</v>
      </c>
      <c r="Q3897" s="38"/>
      <c r="R3897" s="38"/>
      <c r="S3897" s="38"/>
      <c r="T3897" s="38"/>
      <c r="U3897" s="38" t="s">
        <v>87</v>
      </c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 t="s">
        <v>21809</v>
      </c>
      <c r="C3898" s="37" t="s">
        <v>4627</v>
      </c>
      <c r="D3898" s="36" t="s">
        <v>83</v>
      </c>
      <c r="E3898" s="36"/>
      <c r="F3898" s="38"/>
      <c r="G3898" s="38"/>
      <c r="H3898" s="38"/>
      <c r="I3898" s="38">
        <v>40.228994929999999</v>
      </c>
      <c r="J3898" s="38" t="s">
        <v>4639</v>
      </c>
      <c r="K3898" s="38"/>
      <c r="L3898" s="38" t="s">
        <v>90</v>
      </c>
      <c r="M3898" s="38" t="s">
        <v>91</v>
      </c>
      <c r="N3898" s="38" t="s">
        <v>92</v>
      </c>
      <c r="O3898" s="38"/>
      <c r="P3898" s="38" t="s">
        <v>92</v>
      </c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 t="s">
        <v>21810</v>
      </c>
      <c r="C3899" s="37" t="s">
        <v>4627</v>
      </c>
      <c r="D3899" s="36" t="s">
        <v>83</v>
      </c>
      <c r="E3899" s="36"/>
      <c r="F3899" s="38"/>
      <c r="G3899" s="38"/>
      <c r="H3899" s="38"/>
      <c r="I3899" s="38">
        <v>40.228926569999999</v>
      </c>
      <c r="J3899" s="38" t="s">
        <v>4640</v>
      </c>
      <c r="K3899" s="38"/>
      <c r="L3899" s="38" t="s">
        <v>90</v>
      </c>
      <c r="M3899" s="38" t="s">
        <v>91</v>
      </c>
      <c r="N3899" s="38" t="s">
        <v>92</v>
      </c>
      <c r="O3899" s="38"/>
      <c r="P3899" s="38" t="s">
        <v>92</v>
      </c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 t="s">
        <v>21811</v>
      </c>
      <c r="C3900" s="37" t="s">
        <v>4641</v>
      </c>
      <c r="D3900" s="36" t="s">
        <v>83</v>
      </c>
      <c r="E3900" s="36"/>
      <c r="F3900" s="38"/>
      <c r="G3900" s="38"/>
      <c r="H3900" s="38"/>
      <c r="I3900" s="38">
        <v>40.228493350000001</v>
      </c>
      <c r="J3900" s="38" t="s">
        <v>4642</v>
      </c>
      <c r="K3900" s="38"/>
      <c r="L3900" s="38" t="s">
        <v>85</v>
      </c>
      <c r="M3900" s="38"/>
      <c r="N3900" s="38" t="s">
        <v>86</v>
      </c>
      <c r="O3900" s="38"/>
      <c r="P3900" s="38" t="s">
        <v>86</v>
      </c>
      <c r="Q3900" s="38"/>
      <c r="R3900" s="38"/>
      <c r="S3900" s="38"/>
      <c r="T3900" s="38"/>
      <c r="U3900" s="38" t="s">
        <v>87</v>
      </c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 t="s">
        <v>21812</v>
      </c>
      <c r="C3901" s="37" t="s">
        <v>4641</v>
      </c>
      <c r="D3901" s="36" t="s">
        <v>83</v>
      </c>
      <c r="E3901" s="36"/>
      <c r="F3901" s="38"/>
      <c r="G3901" s="38"/>
      <c r="H3901" s="38"/>
      <c r="I3901" s="38">
        <v>40.228467080000001</v>
      </c>
      <c r="J3901" s="38" t="s">
        <v>4643</v>
      </c>
      <c r="K3901" s="38"/>
      <c r="L3901" s="38" t="s">
        <v>90</v>
      </c>
      <c r="M3901" s="38" t="s">
        <v>91</v>
      </c>
      <c r="N3901" s="38" t="s">
        <v>92</v>
      </c>
      <c r="O3901" s="38"/>
      <c r="P3901" s="38" t="s">
        <v>92</v>
      </c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 t="s">
        <v>21813</v>
      </c>
      <c r="C3902" s="37" t="s">
        <v>4644</v>
      </c>
      <c r="D3902" s="36" t="s">
        <v>83</v>
      </c>
      <c r="E3902" s="36"/>
      <c r="F3902" s="38"/>
      <c r="G3902" s="38"/>
      <c r="H3902" s="38"/>
      <c r="I3902" s="38">
        <v>40.228144460000003</v>
      </c>
      <c r="J3902" s="38" t="s">
        <v>4645</v>
      </c>
      <c r="K3902" s="38"/>
      <c r="L3902" s="38" t="s">
        <v>85</v>
      </c>
      <c r="M3902" s="38"/>
      <c r="N3902" s="38" t="s">
        <v>86</v>
      </c>
      <c r="O3902" s="38"/>
      <c r="P3902" s="38" t="s">
        <v>86</v>
      </c>
      <c r="Q3902" s="38"/>
      <c r="R3902" s="38"/>
      <c r="S3902" s="38"/>
      <c r="T3902" s="38"/>
      <c r="U3902" s="38" t="s">
        <v>87</v>
      </c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 t="s">
        <v>21814</v>
      </c>
      <c r="C3903" s="37" t="s">
        <v>4644</v>
      </c>
      <c r="D3903" s="36" t="s">
        <v>83</v>
      </c>
      <c r="E3903" s="36"/>
      <c r="F3903" s="38"/>
      <c r="G3903" s="38"/>
      <c r="H3903" s="38"/>
      <c r="I3903" s="38">
        <v>40.227947589999999</v>
      </c>
      <c r="J3903" s="38" t="s">
        <v>4646</v>
      </c>
      <c r="K3903" s="38"/>
      <c r="L3903" s="38" t="s">
        <v>90</v>
      </c>
      <c r="M3903" s="38" t="s">
        <v>91</v>
      </c>
      <c r="N3903" s="38" t="s">
        <v>92</v>
      </c>
      <c r="O3903" s="38"/>
      <c r="P3903" s="38" t="s">
        <v>92</v>
      </c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 t="s">
        <v>21815</v>
      </c>
      <c r="C3904" s="37" t="s">
        <v>4644</v>
      </c>
      <c r="D3904" s="36" t="s">
        <v>83</v>
      </c>
      <c r="E3904" s="36"/>
      <c r="F3904" s="38"/>
      <c r="G3904" s="38"/>
      <c r="H3904" s="38"/>
      <c r="I3904" s="38">
        <v>40.227761200000003</v>
      </c>
      <c r="J3904" s="38" t="s">
        <v>4647</v>
      </c>
      <c r="K3904" s="38"/>
      <c r="L3904" s="38" t="s">
        <v>85</v>
      </c>
      <c r="M3904" s="38"/>
      <c r="N3904" s="38" t="s">
        <v>86</v>
      </c>
      <c r="O3904" s="38"/>
      <c r="P3904" s="38" t="s">
        <v>86</v>
      </c>
      <c r="Q3904" s="38"/>
      <c r="R3904" s="38"/>
      <c r="S3904" s="38"/>
      <c r="T3904" s="38"/>
      <c r="U3904" s="38" t="s">
        <v>87</v>
      </c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 t="s">
        <v>21816</v>
      </c>
      <c r="C3905" s="37" t="s">
        <v>4648</v>
      </c>
      <c r="D3905" s="36" t="s">
        <v>83</v>
      </c>
      <c r="E3905" s="36"/>
      <c r="F3905" s="38"/>
      <c r="G3905" s="38"/>
      <c r="H3905" s="38"/>
      <c r="I3905" s="38">
        <v>40.227900120000001</v>
      </c>
      <c r="J3905" s="38" t="s">
        <v>4649</v>
      </c>
      <c r="K3905" s="38"/>
      <c r="L3905" s="38" t="s">
        <v>85</v>
      </c>
      <c r="M3905" s="38"/>
      <c r="N3905" s="38" t="s">
        <v>86</v>
      </c>
      <c r="O3905" s="38"/>
      <c r="P3905" s="38" t="s">
        <v>86</v>
      </c>
      <c r="Q3905" s="38"/>
      <c r="R3905" s="38"/>
      <c r="S3905" s="38"/>
      <c r="T3905" s="38"/>
      <c r="U3905" s="38" t="s">
        <v>87</v>
      </c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 t="s">
        <v>21817</v>
      </c>
      <c r="C3906" s="37" t="s">
        <v>4648</v>
      </c>
      <c r="D3906" s="36" t="s">
        <v>83</v>
      </c>
      <c r="E3906" s="36"/>
      <c r="F3906" s="38"/>
      <c r="G3906" s="38"/>
      <c r="H3906" s="38"/>
      <c r="I3906" s="38">
        <v>40.227960549999999</v>
      </c>
      <c r="J3906" s="38" t="s">
        <v>4650</v>
      </c>
      <c r="K3906" s="38"/>
      <c r="L3906" s="38" t="s">
        <v>85</v>
      </c>
      <c r="M3906" s="38"/>
      <c r="N3906" s="38" t="s">
        <v>86</v>
      </c>
      <c r="O3906" s="38"/>
      <c r="P3906" s="38" t="s">
        <v>86</v>
      </c>
      <c r="Q3906" s="38"/>
      <c r="R3906" s="38"/>
      <c r="S3906" s="38"/>
      <c r="T3906" s="38"/>
      <c r="U3906" s="38" t="s">
        <v>87</v>
      </c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 t="s">
        <v>21818</v>
      </c>
      <c r="C3907" s="37" t="s">
        <v>4648</v>
      </c>
      <c r="D3907" s="36" t="s">
        <v>83</v>
      </c>
      <c r="E3907" s="36"/>
      <c r="F3907" s="38"/>
      <c r="G3907" s="38"/>
      <c r="H3907" s="38"/>
      <c r="I3907" s="38">
        <v>40.228019150000002</v>
      </c>
      <c r="J3907" s="38" t="s">
        <v>4651</v>
      </c>
      <c r="K3907" s="38"/>
      <c r="L3907" s="38" t="s">
        <v>90</v>
      </c>
      <c r="M3907" s="38" t="s">
        <v>91</v>
      </c>
      <c r="N3907" s="38" t="s">
        <v>92</v>
      </c>
      <c r="O3907" s="38"/>
      <c r="P3907" s="38" t="s">
        <v>92</v>
      </c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 t="s">
        <v>21819</v>
      </c>
      <c r="C3908" s="37" t="s">
        <v>4648</v>
      </c>
      <c r="D3908" s="36" t="s">
        <v>83</v>
      </c>
      <c r="E3908" s="36"/>
      <c r="F3908" s="38"/>
      <c r="G3908" s="38"/>
      <c r="H3908" s="38"/>
      <c r="I3908" s="38">
        <v>40.228056909999999</v>
      </c>
      <c r="J3908" s="38" t="s">
        <v>4652</v>
      </c>
      <c r="K3908" s="38"/>
      <c r="L3908" s="38" t="s">
        <v>90</v>
      </c>
      <c r="M3908" s="38" t="s">
        <v>91</v>
      </c>
      <c r="N3908" s="38" t="s">
        <v>92</v>
      </c>
      <c r="O3908" s="38"/>
      <c r="P3908" s="38" t="s">
        <v>92</v>
      </c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 t="s">
        <v>21820</v>
      </c>
      <c r="C3909" s="37" t="s">
        <v>4648</v>
      </c>
      <c r="D3909" s="36" t="s">
        <v>83</v>
      </c>
      <c r="E3909" s="36"/>
      <c r="F3909" s="38"/>
      <c r="G3909" s="38"/>
      <c r="H3909" s="38"/>
      <c r="I3909" s="38">
        <v>40.228075830000002</v>
      </c>
      <c r="J3909" s="38" t="s">
        <v>4653</v>
      </c>
      <c r="K3909" s="38"/>
      <c r="L3909" s="38" t="s">
        <v>85</v>
      </c>
      <c r="M3909" s="38"/>
      <c r="N3909" s="38" t="s">
        <v>86</v>
      </c>
      <c r="O3909" s="38"/>
      <c r="P3909" s="38" t="s">
        <v>86</v>
      </c>
      <c r="Q3909" s="38"/>
      <c r="R3909" s="38"/>
      <c r="S3909" s="38"/>
      <c r="T3909" s="38"/>
      <c r="U3909" s="38" t="s">
        <v>87</v>
      </c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 t="s">
        <v>21821</v>
      </c>
      <c r="C3910" s="37" t="s">
        <v>4648</v>
      </c>
      <c r="D3910" s="36" t="s">
        <v>83</v>
      </c>
      <c r="E3910" s="36"/>
      <c r="F3910" s="38"/>
      <c r="G3910" s="38"/>
      <c r="H3910" s="38"/>
      <c r="I3910" s="38">
        <v>40.228084350000003</v>
      </c>
      <c r="J3910" s="38" t="s">
        <v>4654</v>
      </c>
      <c r="K3910" s="38"/>
      <c r="L3910" s="38" t="s">
        <v>90</v>
      </c>
      <c r="M3910" s="38" t="s">
        <v>91</v>
      </c>
      <c r="N3910" s="38" t="s">
        <v>92</v>
      </c>
      <c r="O3910" s="38"/>
      <c r="P3910" s="38" t="s">
        <v>92</v>
      </c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 t="s">
        <v>21822</v>
      </c>
      <c r="C3911" s="37" t="s">
        <v>4655</v>
      </c>
      <c r="D3911" s="36" t="s">
        <v>83</v>
      </c>
      <c r="E3911" s="36"/>
      <c r="F3911" s="38"/>
      <c r="G3911" s="38"/>
      <c r="H3911" s="38"/>
      <c r="I3911" s="38">
        <v>40.22776451</v>
      </c>
      <c r="J3911" s="38" t="s">
        <v>4656</v>
      </c>
      <c r="K3911" s="38"/>
      <c r="L3911" s="38" t="s">
        <v>85</v>
      </c>
      <c r="M3911" s="38"/>
      <c r="N3911" s="38" t="s">
        <v>86</v>
      </c>
      <c r="O3911" s="38"/>
      <c r="P3911" s="38" t="s">
        <v>86</v>
      </c>
      <c r="Q3911" s="38"/>
      <c r="R3911" s="38"/>
      <c r="S3911" s="38"/>
      <c r="T3911" s="38"/>
      <c r="U3911" s="38" t="s">
        <v>87</v>
      </c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 t="s">
        <v>21823</v>
      </c>
      <c r="C3912" s="37" t="s">
        <v>4655</v>
      </c>
      <c r="D3912" s="36" t="s">
        <v>83</v>
      </c>
      <c r="E3912" s="36"/>
      <c r="F3912" s="38"/>
      <c r="G3912" s="38"/>
      <c r="H3912" s="38"/>
      <c r="I3912" s="38">
        <v>40.227742739999997</v>
      </c>
      <c r="J3912" s="38" t="s">
        <v>4657</v>
      </c>
      <c r="K3912" s="38"/>
      <c r="L3912" s="38" t="s">
        <v>90</v>
      </c>
      <c r="M3912" s="38" t="s">
        <v>91</v>
      </c>
      <c r="N3912" s="38" t="s">
        <v>92</v>
      </c>
      <c r="O3912" s="38"/>
      <c r="P3912" s="38" t="s">
        <v>92</v>
      </c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 t="s">
        <v>21824</v>
      </c>
      <c r="C3913" s="37" t="s">
        <v>4655</v>
      </c>
      <c r="D3913" s="36" t="s">
        <v>83</v>
      </c>
      <c r="E3913" s="36"/>
      <c r="F3913" s="38"/>
      <c r="G3913" s="38"/>
      <c r="H3913" s="38"/>
      <c r="I3913" s="38">
        <v>40.227719129999997</v>
      </c>
      <c r="J3913" s="38" t="s">
        <v>4658</v>
      </c>
      <c r="K3913" s="38"/>
      <c r="L3913" s="38" t="s">
        <v>85</v>
      </c>
      <c r="M3913" s="38"/>
      <c r="N3913" s="38" t="s">
        <v>86</v>
      </c>
      <c r="O3913" s="38"/>
      <c r="P3913" s="38" t="s">
        <v>86</v>
      </c>
      <c r="Q3913" s="38"/>
      <c r="R3913" s="38"/>
      <c r="S3913" s="38"/>
      <c r="T3913" s="38"/>
      <c r="U3913" s="38" t="s">
        <v>87</v>
      </c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 t="s">
        <v>21825</v>
      </c>
      <c r="C3914" s="37" t="s">
        <v>4655</v>
      </c>
      <c r="D3914" s="36" t="s">
        <v>83</v>
      </c>
      <c r="E3914" s="36"/>
      <c r="F3914" s="38"/>
      <c r="G3914" s="38"/>
      <c r="H3914" s="38"/>
      <c r="I3914" s="38">
        <v>40.227682219999998</v>
      </c>
      <c r="J3914" s="38" t="s">
        <v>4659</v>
      </c>
      <c r="K3914" s="38"/>
      <c r="L3914" s="38" t="s">
        <v>85</v>
      </c>
      <c r="M3914" s="38"/>
      <c r="N3914" s="38" t="s">
        <v>86</v>
      </c>
      <c r="O3914" s="38"/>
      <c r="P3914" s="38" t="s">
        <v>86</v>
      </c>
      <c r="Q3914" s="38"/>
      <c r="R3914" s="38"/>
      <c r="S3914" s="38"/>
      <c r="T3914" s="38"/>
      <c r="U3914" s="38" t="s">
        <v>87</v>
      </c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 t="s">
        <v>21826</v>
      </c>
      <c r="C3915" s="37" t="s">
        <v>4655</v>
      </c>
      <c r="D3915" s="36" t="s">
        <v>83</v>
      </c>
      <c r="E3915" s="36"/>
      <c r="F3915" s="38"/>
      <c r="G3915" s="38"/>
      <c r="H3915" s="38"/>
      <c r="I3915" s="38">
        <v>40.227637710000003</v>
      </c>
      <c r="J3915" s="38" t="s">
        <v>4660</v>
      </c>
      <c r="K3915" s="38"/>
      <c r="L3915" s="38" t="s">
        <v>85</v>
      </c>
      <c r="M3915" s="38"/>
      <c r="N3915" s="38" t="s">
        <v>86</v>
      </c>
      <c r="O3915" s="38"/>
      <c r="P3915" s="38" t="s">
        <v>86</v>
      </c>
      <c r="Q3915" s="38"/>
      <c r="R3915" s="38"/>
      <c r="S3915" s="38"/>
      <c r="T3915" s="38"/>
      <c r="U3915" s="38" t="s">
        <v>87</v>
      </c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 t="s">
        <v>21827</v>
      </c>
      <c r="C3916" s="37" t="s">
        <v>4655</v>
      </c>
      <c r="D3916" s="36" t="s">
        <v>83</v>
      </c>
      <c r="E3916" s="36"/>
      <c r="F3916" s="38"/>
      <c r="G3916" s="38"/>
      <c r="H3916" s="38"/>
      <c r="I3916" s="38">
        <v>40.227575450000003</v>
      </c>
      <c r="J3916" s="38" t="s">
        <v>4661</v>
      </c>
      <c r="K3916" s="38"/>
      <c r="L3916" s="38" t="s">
        <v>85</v>
      </c>
      <c r="M3916" s="38"/>
      <c r="N3916" s="38" t="s">
        <v>86</v>
      </c>
      <c r="O3916" s="38"/>
      <c r="P3916" s="38" t="s">
        <v>86</v>
      </c>
      <c r="Q3916" s="38"/>
      <c r="R3916" s="38"/>
      <c r="S3916" s="38"/>
      <c r="T3916" s="38"/>
      <c r="U3916" s="38" t="s">
        <v>87</v>
      </c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 t="s">
        <v>21828</v>
      </c>
      <c r="C3917" s="37" t="s">
        <v>4655</v>
      </c>
      <c r="D3917" s="36" t="s">
        <v>83</v>
      </c>
      <c r="E3917" s="36"/>
      <c r="F3917" s="38"/>
      <c r="G3917" s="38"/>
      <c r="H3917" s="38"/>
      <c r="I3917" s="38">
        <v>40.22749048</v>
      </c>
      <c r="J3917" s="38" t="s">
        <v>4662</v>
      </c>
      <c r="K3917" s="38"/>
      <c r="L3917" s="38" t="s">
        <v>90</v>
      </c>
      <c r="M3917" s="38" t="s">
        <v>91</v>
      </c>
      <c r="N3917" s="38" t="s">
        <v>86</v>
      </c>
      <c r="O3917" s="38"/>
      <c r="P3917" s="38" t="s">
        <v>92</v>
      </c>
      <c r="Q3917" s="38"/>
      <c r="R3917" s="38"/>
      <c r="S3917" s="38"/>
      <c r="T3917" s="38"/>
      <c r="U3917" s="38" t="s">
        <v>87</v>
      </c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 t="s">
        <v>21829</v>
      </c>
      <c r="C3918" s="37" t="s">
        <v>4663</v>
      </c>
      <c r="D3918" s="36" t="s">
        <v>83</v>
      </c>
      <c r="E3918" s="36"/>
      <c r="F3918" s="38"/>
      <c r="G3918" s="38"/>
      <c r="H3918" s="38"/>
      <c r="I3918" s="38">
        <v>40.227219460000001</v>
      </c>
      <c r="J3918" s="38" t="s">
        <v>4664</v>
      </c>
      <c r="K3918" s="38"/>
      <c r="L3918" s="38" t="s">
        <v>85</v>
      </c>
      <c r="M3918" s="38"/>
      <c r="N3918" s="38" t="s">
        <v>86</v>
      </c>
      <c r="O3918" s="38"/>
      <c r="P3918" s="38" t="s">
        <v>86</v>
      </c>
      <c r="Q3918" s="38"/>
      <c r="R3918" s="38"/>
      <c r="S3918" s="38"/>
      <c r="T3918" s="38"/>
      <c r="U3918" s="38" t="s">
        <v>87</v>
      </c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 t="s">
        <v>21830</v>
      </c>
      <c r="C3919" s="37" t="s">
        <v>4665</v>
      </c>
      <c r="D3919" s="36" t="s">
        <v>83</v>
      </c>
      <c r="E3919" s="36"/>
      <c r="F3919" s="38"/>
      <c r="G3919" s="38"/>
      <c r="H3919" s="38"/>
      <c r="I3919" s="38">
        <v>40.22712619</v>
      </c>
      <c r="J3919" s="38" t="s">
        <v>4666</v>
      </c>
      <c r="K3919" s="38"/>
      <c r="L3919" s="38" t="s">
        <v>90</v>
      </c>
      <c r="M3919" s="38" t="s">
        <v>91</v>
      </c>
      <c r="N3919" s="38" t="s">
        <v>92</v>
      </c>
      <c r="O3919" s="38"/>
      <c r="P3919" s="38" t="s">
        <v>92</v>
      </c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 t="s">
        <v>21831</v>
      </c>
      <c r="C3920" s="37" t="s">
        <v>4667</v>
      </c>
      <c r="D3920" s="36" t="s">
        <v>83</v>
      </c>
      <c r="E3920" s="36"/>
      <c r="F3920" s="38"/>
      <c r="G3920" s="38"/>
      <c r="H3920" s="38"/>
      <c r="I3920" s="38">
        <v>40.227316739999999</v>
      </c>
      <c r="J3920" s="38" t="s">
        <v>4668</v>
      </c>
      <c r="K3920" s="38"/>
      <c r="L3920" s="38" t="s">
        <v>90</v>
      </c>
      <c r="M3920" s="38" t="s">
        <v>91</v>
      </c>
      <c r="N3920" s="38" t="s">
        <v>92</v>
      </c>
      <c r="O3920" s="38"/>
      <c r="P3920" s="38" t="s">
        <v>92</v>
      </c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 t="s">
        <v>21832</v>
      </c>
      <c r="C3921" s="37" t="s">
        <v>4669</v>
      </c>
      <c r="D3921" s="36" t="s">
        <v>83</v>
      </c>
      <c r="E3921" s="36"/>
      <c r="F3921" s="38"/>
      <c r="G3921" s="38"/>
      <c r="H3921" s="38"/>
      <c r="I3921" s="38">
        <v>40.22758786</v>
      </c>
      <c r="J3921" s="38" t="s">
        <v>4670</v>
      </c>
      <c r="K3921" s="38"/>
      <c r="L3921" s="38" t="s">
        <v>90</v>
      </c>
      <c r="M3921" s="38" t="s">
        <v>91</v>
      </c>
      <c r="N3921" s="38" t="s">
        <v>92</v>
      </c>
      <c r="O3921" s="38"/>
      <c r="P3921" s="38" t="s">
        <v>92</v>
      </c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 t="s">
        <v>21833</v>
      </c>
      <c r="C3922" s="37" t="s">
        <v>4667</v>
      </c>
      <c r="D3922" s="36" t="s">
        <v>83</v>
      </c>
      <c r="E3922" s="36"/>
      <c r="F3922" s="38"/>
      <c r="G3922" s="38"/>
      <c r="H3922" s="38"/>
      <c r="I3922" s="38">
        <v>40.227146759999997</v>
      </c>
      <c r="J3922" s="38" t="s">
        <v>4671</v>
      </c>
      <c r="K3922" s="38"/>
      <c r="L3922" s="38" t="s">
        <v>85</v>
      </c>
      <c r="M3922" s="38"/>
      <c r="N3922" s="38" t="s">
        <v>86</v>
      </c>
      <c r="O3922" s="38"/>
      <c r="P3922" s="38" t="s">
        <v>86</v>
      </c>
      <c r="Q3922" s="38"/>
      <c r="R3922" s="38"/>
      <c r="S3922" s="38"/>
      <c r="T3922" s="38"/>
      <c r="U3922" s="38" t="s">
        <v>87</v>
      </c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 t="s">
        <v>21834</v>
      </c>
      <c r="C3923" s="37" t="s">
        <v>4669</v>
      </c>
      <c r="D3923" s="36" t="s">
        <v>83</v>
      </c>
      <c r="E3923" s="36"/>
      <c r="F3923" s="38"/>
      <c r="G3923" s="38"/>
      <c r="H3923" s="38"/>
      <c r="I3923" s="38">
        <v>40.226615580000001</v>
      </c>
      <c r="J3923" s="38" t="s">
        <v>4672</v>
      </c>
      <c r="K3923" s="38"/>
      <c r="L3923" s="38" t="s">
        <v>90</v>
      </c>
      <c r="M3923" s="38" t="s">
        <v>91</v>
      </c>
      <c r="N3923" s="38" t="s">
        <v>92</v>
      </c>
      <c r="O3923" s="38"/>
      <c r="P3923" s="38" t="s">
        <v>92</v>
      </c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 t="s">
        <v>21835</v>
      </c>
      <c r="C3924" s="37" t="s">
        <v>4669</v>
      </c>
      <c r="D3924" s="36" t="s">
        <v>83</v>
      </c>
      <c r="E3924" s="36"/>
      <c r="F3924" s="38"/>
      <c r="G3924" s="38"/>
      <c r="H3924" s="38"/>
      <c r="I3924" s="38">
        <v>40.226805560000003</v>
      </c>
      <c r="J3924" s="38" t="s">
        <v>4673</v>
      </c>
      <c r="K3924" s="38"/>
      <c r="L3924" s="38" t="s">
        <v>85</v>
      </c>
      <c r="M3924" s="38"/>
      <c r="N3924" s="38" t="s">
        <v>86</v>
      </c>
      <c r="O3924" s="38"/>
      <c r="P3924" s="38" t="s">
        <v>86</v>
      </c>
      <c r="Q3924" s="38"/>
      <c r="R3924" s="38"/>
      <c r="S3924" s="38"/>
      <c r="T3924" s="38"/>
      <c r="U3924" s="38" t="s">
        <v>87</v>
      </c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 t="s">
        <v>21836</v>
      </c>
      <c r="C3925" s="37" t="s">
        <v>4669</v>
      </c>
      <c r="D3925" s="36" t="s">
        <v>83</v>
      </c>
      <c r="E3925" s="36"/>
      <c r="F3925" s="38"/>
      <c r="G3925" s="38"/>
      <c r="H3925" s="38"/>
      <c r="I3925" s="38">
        <v>40.227011900000001</v>
      </c>
      <c r="J3925" s="38" t="s">
        <v>4674</v>
      </c>
      <c r="K3925" s="38"/>
      <c r="L3925" s="38" t="s">
        <v>85</v>
      </c>
      <c r="M3925" s="38"/>
      <c r="N3925" s="38" t="s">
        <v>86</v>
      </c>
      <c r="O3925" s="38"/>
      <c r="P3925" s="38" t="s">
        <v>86</v>
      </c>
      <c r="Q3925" s="38"/>
      <c r="R3925" s="38"/>
      <c r="S3925" s="38"/>
      <c r="T3925" s="38"/>
      <c r="U3925" s="38" t="s">
        <v>87</v>
      </c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 t="s">
        <v>21837</v>
      </c>
      <c r="C3926" s="37" t="s">
        <v>4669</v>
      </c>
      <c r="D3926" s="36" t="s">
        <v>83</v>
      </c>
      <c r="E3926" s="36"/>
      <c r="F3926" s="38"/>
      <c r="G3926" s="38"/>
      <c r="H3926" s="38"/>
      <c r="I3926" s="38">
        <v>40.22739395</v>
      </c>
      <c r="J3926" s="38" t="s">
        <v>4675</v>
      </c>
      <c r="K3926" s="38"/>
      <c r="L3926" s="38" t="s">
        <v>85</v>
      </c>
      <c r="M3926" s="38"/>
      <c r="N3926" s="38" t="s">
        <v>86</v>
      </c>
      <c r="O3926" s="38"/>
      <c r="P3926" s="38" t="s">
        <v>86</v>
      </c>
      <c r="Q3926" s="38"/>
      <c r="R3926" s="38"/>
      <c r="S3926" s="38"/>
      <c r="T3926" s="38"/>
      <c r="U3926" s="38" t="s">
        <v>87</v>
      </c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 t="s">
        <v>21838</v>
      </c>
      <c r="C3927" s="37" t="s">
        <v>4669</v>
      </c>
      <c r="D3927" s="36" t="s">
        <v>83</v>
      </c>
      <c r="E3927" s="36"/>
      <c r="F3927" s="38"/>
      <c r="G3927" s="38"/>
      <c r="H3927" s="38"/>
      <c r="I3927" s="38">
        <v>40.22750722</v>
      </c>
      <c r="J3927" s="38" t="s">
        <v>4676</v>
      </c>
      <c r="K3927" s="38"/>
      <c r="L3927" s="38" t="s">
        <v>85</v>
      </c>
      <c r="M3927" s="38"/>
      <c r="N3927" s="38" t="s">
        <v>86</v>
      </c>
      <c r="O3927" s="38"/>
      <c r="P3927" s="38" t="s">
        <v>86</v>
      </c>
      <c r="Q3927" s="38"/>
      <c r="R3927" s="38"/>
      <c r="S3927" s="38"/>
      <c r="T3927" s="38"/>
      <c r="U3927" s="38" t="s">
        <v>87</v>
      </c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 t="s">
        <v>21839</v>
      </c>
      <c r="C3928" s="37" t="s">
        <v>4677</v>
      </c>
      <c r="D3928" s="36" t="s">
        <v>83</v>
      </c>
      <c r="E3928" s="36"/>
      <c r="F3928" s="38"/>
      <c r="G3928" s="38"/>
      <c r="H3928" s="38"/>
      <c r="I3928" s="38">
        <v>40.227929899999999</v>
      </c>
      <c r="J3928" s="38" t="s">
        <v>4678</v>
      </c>
      <c r="K3928" s="38"/>
      <c r="L3928" s="38" t="s">
        <v>85</v>
      </c>
      <c r="M3928" s="38"/>
      <c r="N3928" s="38" t="s">
        <v>86</v>
      </c>
      <c r="O3928" s="38"/>
      <c r="P3928" s="38" t="s">
        <v>86</v>
      </c>
      <c r="Q3928" s="38"/>
      <c r="R3928" s="38"/>
      <c r="S3928" s="38"/>
      <c r="T3928" s="38"/>
      <c r="U3928" s="38" t="s">
        <v>87</v>
      </c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 t="s">
        <v>21840</v>
      </c>
      <c r="C3929" s="37" t="s">
        <v>4679</v>
      </c>
      <c r="D3929" s="36" t="s">
        <v>83</v>
      </c>
      <c r="E3929" s="36"/>
      <c r="F3929" s="38"/>
      <c r="G3929" s="38"/>
      <c r="H3929" s="38"/>
      <c r="I3929" s="38">
        <v>40.228376160000003</v>
      </c>
      <c r="J3929" s="38" t="s">
        <v>4680</v>
      </c>
      <c r="K3929" s="38"/>
      <c r="L3929" s="38" t="s">
        <v>85</v>
      </c>
      <c r="M3929" s="38"/>
      <c r="N3929" s="38" t="s">
        <v>86</v>
      </c>
      <c r="O3929" s="38"/>
      <c r="P3929" s="38" t="s">
        <v>86</v>
      </c>
      <c r="Q3929" s="38"/>
      <c r="R3929" s="38"/>
      <c r="S3929" s="38"/>
      <c r="T3929" s="38"/>
      <c r="U3929" s="38" t="s">
        <v>87</v>
      </c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 t="s">
        <v>21841</v>
      </c>
      <c r="C3930" s="37" t="s">
        <v>4679</v>
      </c>
      <c r="D3930" s="36" t="s">
        <v>83</v>
      </c>
      <c r="E3930" s="36"/>
      <c r="F3930" s="38"/>
      <c r="G3930" s="38"/>
      <c r="H3930" s="38"/>
      <c r="I3930" s="38">
        <v>40.228345849999997</v>
      </c>
      <c r="J3930" s="38" t="s">
        <v>4681</v>
      </c>
      <c r="K3930" s="38"/>
      <c r="L3930" s="38" t="s">
        <v>85</v>
      </c>
      <c r="M3930" s="38"/>
      <c r="N3930" s="38" t="s">
        <v>86</v>
      </c>
      <c r="O3930" s="38"/>
      <c r="P3930" s="38" t="s">
        <v>86</v>
      </c>
      <c r="Q3930" s="38"/>
      <c r="R3930" s="38"/>
      <c r="S3930" s="38"/>
      <c r="T3930" s="38"/>
      <c r="U3930" s="38" t="s">
        <v>87</v>
      </c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 t="s">
        <v>21842</v>
      </c>
      <c r="C3931" s="37" t="s">
        <v>4679</v>
      </c>
      <c r="D3931" s="36" t="s">
        <v>83</v>
      </c>
      <c r="E3931" s="36"/>
      <c r="F3931" s="38"/>
      <c r="G3931" s="38"/>
      <c r="H3931" s="38"/>
      <c r="I3931" s="38">
        <v>40.228315549999998</v>
      </c>
      <c r="J3931" s="38" t="s">
        <v>4682</v>
      </c>
      <c r="K3931" s="38"/>
      <c r="L3931" s="38" t="s">
        <v>90</v>
      </c>
      <c r="M3931" s="38" t="s">
        <v>91</v>
      </c>
      <c r="N3931" s="38" t="s">
        <v>86</v>
      </c>
      <c r="O3931" s="38"/>
      <c r="P3931" s="38" t="s">
        <v>92</v>
      </c>
      <c r="Q3931" s="38"/>
      <c r="R3931" s="38"/>
      <c r="S3931" s="38"/>
      <c r="T3931" s="38"/>
      <c r="U3931" s="38" t="s">
        <v>87</v>
      </c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 t="s">
        <v>21843</v>
      </c>
      <c r="C3932" s="37" t="s">
        <v>4679</v>
      </c>
      <c r="D3932" s="36" t="s">
        <v>83</v>
      </c>
      <c r="E3932" s="36"/>
      <c r="F3932" s="38"/>
      <c r="G3932" s="38"/>
      <c r="H3932" s="38"/>
      <c r="I3932" s="38">
        <v>40.2282826</v>
      </c>
      <c r="J3932" s="38" t="s">
        <v>4683</v>
      </c>
      <c r="K3932" s="38"/>
      <c r="L3932" s="38" t="s">
        <v>85</v>
      </c>
      <c r="M3932" s="38"/>
      <c r="N3932" s="38" t="s">
        <v>86</v>
      </c>
      <c r="O3932" s="38"/>
      <c r="P3932" s="38" t="s">
        <v>86</v>
      </c>
      <c r="Q3932" s="38"/>
      <c r="R3932" s="38"/>
      <c r="S3932" s="38"/>
      <c r="T3932" s="38"/>
      <c r="U3932" s="38" t="s">
        <v>87</v>
      </c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 t="s">
        <v>21844</v>
      </c>
      <c r="C3933" s="37" t="s">
        <v>4679</v>
      </c>
      <c r="D3933" s="36" t="s">
        <v>83</v>
      </c>
      <c r="E3933" s="36"/>
      <c r="F3933" s="38"/>
      <c r="G3933" s="38"/>
      <c r="H3933" s="38"/>
      <c r="I3933" s="38">
        <v>40.228231520000001</v>
      </c>
      <c r="J3933" s="38" t="s">
        <v>4684</v>
      </c>
      <c r="K3933" s="38"/>
      <c r="L3933" s="38" t="s">
        <v>90</v>
      </c>
      <c r="M3933" s="38" t="s">
        <v>91</v>
      </c>
      <c r="N3933" s="38" t="s">
        <v>92</v>
      </c>
      <c r="O3933" s="38"/>
      <c r="P3933" s="38" t="s">
        <v>92</v>
      </c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 t="s">
        <v>21845</v>
      </c>
      <c r="C3934" s="37" t="s">
        <v>4679</v>
      </c>
      <c r="D3934" s="36" t="s">
        <v>83</v>
      </c>
      <c r="E3934" s="36"/>
      <c r="F3934" s="38"/>
      <c r="G3934" s="38"/>
      <c r="H3934" s="38"/>
      <c r="I3934" s="38">
        <v>40.228114939999998</v>
      </c>
      <c r="J3934" s="38" t="s">
        <v>4685</v>
      </c>
      <c r="K3934" s="38"/>
      <c r="L3934" s="38" t="s">
        <v>85</v>
      </c>
      <c r="M3934" s="38"/>
      <c r="N3934" s="38" t="s">
        <v>86</v>
      </c>
      <c r="O3934" s="38"/>
      <c r="P3934" s="38" t="s">
        <v>86</v>
      </c>
      <c r="Q3934" s="38"/>
      <c r="R3934" s="38"/>
      <c r="S3934" s="38"/>
      <c r="T3934" s="38"/>
      <c r="U3934" s="38" t="s">
        <v>87</v>
      </c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 t="s">
        <v>21846</v>
      </c>
      <c r="C3935" s="37" t="s">
        <v>4679</v>
      </c>
      <c r="D3935" s="36" t="s">
        <v>83</v>
      </c>
      <c r="E3935" s="36"/>
      <c r="F3935" s="38"/>
      <c r="G3935" s="38"/>
      <c r="H3935" s="38"/>
      <c r="I3935" s="38">
        <v>40.228018650000003</v>
      </c>
      <c r="J3935" s="38" t="s">
        <v>4686</v>
      </c>
      <c r="K3935" s="38"/>
      <c r="L3935" s="38" t="s">
        <v>90</v>
      </c>
      <c r="M3935" s="38" t="s">
        <v>91</v>
      </c>
      <c r="N3935" s="38" t="s">
        <v>92</v>
      </c>
      <c r="O3935" s="38"/>
      <c r="P3935" s="38" t="s">
        <v>92</v>
      </c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 t="s">
        <v>21847</v>
      </c>
      <c r="C3936" s="37" t="s">
        <v>4679</v>
      </c>
      <c r="D3936" s="36" t="s">
        <v>83</v>
      </c>
      <c r="E3936" s="36"/>
      <c r="F3936" s="38"/>
      <c r="G3936" s="38"/>
      <c r="H3936" s="38"/>
      <c r="I3936" s="38">
        <v>40.227928910000003</v>
      </c>
      <c r="J3936" s="38" t="s">
        <v>4687</v>
      </c>
      <c r="K3936" s="38"/>
      <c r="L3936" s="38" t="s">
        <v>85</v>
      </c>
      <c r="M3936" s="38"/>
      <c r="N3936" s="38" t="s">
        <v>86</v>
      </c>
      <c r="O3936" s="38"/>
      <c r="P3936" s="38" t="s">
        <v>86</v>
      </c>
      <c r="Q3936" s="38"/>
      <c r="R3936" s="38"/>
      <c r="S3936" s="38"/>
      <c r="T3936" s="38"/>
      <c r="U3936" s="38" t="s">
        <v>87</v>
      </c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 t="s">
        <v>21848</v>
      </c>
      <c r="C3937" s="37" t="s">
        <v>4688</v>
      </c>
      <c r="D3937" s="36" t="s">
        <v>83</v>
      </c>
      <c r="E3937" s="36"/>
      <c r="F3937" s="38"/>
      <c r="G3937" s="38"/>
      <c r="H3937" s="38"/>
      <c r="I3937" s="38">
        <v>40.22784944</v>
      </c>
      <c r="J3937" s="38" t="s">
        <v>4689</v>
      </c>
      <c r="K3937" s="38"/>
      <c r="L3937" s="38" t="s">
        <v>90</v>
      </c>
      <c r="M3937" s="38" t="s">
        <v>91</v>
      </c>
      <c r="N3937" s="38" t="s">
        <v>92</v>
      </c>
      <c r="O3937" s="38"/>
      <c r="P3937" s="38" t="s">
        <v>92</v>
      </c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 t="s">
        <v>21849</v>
      </c>
      <c r="C3938" s="37" t="s">
        <v>4688</v>
      </c>
      <c r="D3938" s="36" t="s">
        <v>83</v>
      </c>
      <c r="E3938" s="36"/>
      <c r="F3938" s="38"/>
      <c r="G3938" s="38"/>
      <c r="H3938" s="38"/>
      <c r="I3938" s="38">
        <v>40.227788830000001</v>
      </c>
      <c r="J3938" s="38" t="s">
        <v>4690</v>
      </c>
      <c r="K3938" s="38"/>
      <c r="L3938" s="38" t="s">
        <v>90</v>
      </c>
      <c r="M3938" s="38" t="s">
        <v>91</v>
      </c>
      <c r="N3938" s="38" t="s">
        <v>86</v>
      </c>
      <c r="O3938" s="38"/>
      <c r="P3938" s="38" t="s">
        <v>92</v>
      </c>
      <c r="Q3938" s="38"/>
      <c r="R3938" s="38"/>
      <c r="S3938" s="38"/>
      <c r="T3938" s="38"/>
      <c r="U3938" s="38" t="s">
        <v>87</v>
      </c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 t="s">
        <v>21850</v>
      </c>
      <c r="C3939" s="37" t="s">
        <v>4688</v>
      </c>
      <c r="D3939" s="36" t="s">
        <v>83</v>
      </c>
      <c r="E3939" s="36"/>
      <c r="F3939" s="38"/>
      <c r="G3939" s="38"/>
      <c r="H3939" s="38"/>
      <c r="I3939" s="38">
        <v>40.227719929999999</v>
      </c>
      <c r="J3939" s="38" t="s">
        <v>4691</v>
      </c>
      <c r="K3939" s="38"/>
      <c r="L3939" s="38" t="s">
        <v>90</v>
      </c>
      <c r="M3939" s="38" t="s">
        <v>91</v>
      </c>
      <c r="N3939" s="38" t="s">
        <v>92</v>
      </c>
      <c r="O3939" s="38"/>
      <c r="P3939" s="38" t="s">
        <v>92</v>
      </c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 t="s">
        <v>21851</v>
      </c>
      <c r="C3940" s="37" t="s">
        <v>4692</v>
      </c>
      <c r="D3940" s="36" t="s">
        <v>83</v>
      </c>
      <c r="E3940" s="36"/>
      <c r="F3940" s="38"/>
      <c r="G3940" s="38"/>
      <c r="H3940" s="38"/>
      <c r="I3940" s="38">
        <v>40.227323660000003</v>
      </c>
      <c r="J3940" s="38" t="s">
        <v>4693</v>
      </c>
      <c r="K3940" s="38"/>
      <c r="L3940" s="38" t="s">
        <v>4148</v>
      </c>
      <c r="M3940" s="38"/>
      <c r="N3940" s="38" t="s">
        <v>86</v>
      </c>
      <c r="O3940" s="38"/>
      <c r="P3940" s="38" t="s">
        <v>4148</v>
      </c>
      <c r="Q3940" s="38"/>
      <c r="R3940" s="38"/>
      <c r="S3940" s="38"/>
      <c r="T3940" s="38"/>
      <c r="U3940" s="38" t="s">
        <v>87</v>
      </c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 t="s">
        <v>21852</v>
      </c>
      <c r="C3941" s="37" t="s">
        <v>4692</v>
      </c>
      <c r="D3941" s="36" t="s">
        <v>83</v>
      </c>
      <c r="E3941" s="36"/>
      <c r="F3941" s="38"/>
      <c r="G3941" s="38"/>
      <c r="H3941" s="38"/>
      <c r="I3941" s="38">
        <v>40.227140849999998</v>
      </c>
      <c r="J3941" s="38" t="s">
        <v>4694</v>
      </c>
      <c r="K3941" s="38"/>
      <c r="L3941" s="38" t="s">
        <v>90</v>
      </c>
      <c r="M3941" s="38" t="s">
        <v>91</v>
      </c>
      <c r="N3941" s="38" t="s">
        <v>92</v>
      </c>
      <c r="O3941" s="38"/>
      <c r="P3941" s="38" t="s">
        <v>92</v>
      </c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 t="s">
        <v>21853</v>
      </c>
      <c r="C3942" s="37" t="s">
        <v>4692</v>
      </c>
      <c r="D3942" s="36" t="s">
        <v>83</v>
      </c>
      <c r="E3942" s="36"/>
      <c r="F3942" s="38"/>
      <c r="G3942" s="38"/>
      <c r="H3942" s="38"/>
      <c r="I3942" s="38">
        <v>40.226959739999998</v>
      </c>
      <c r="J3942" s="38" t="s">
        <v>4695</v>
      </c>
      <c r="K3942" s="38"/>
      <c r="L3942" s="38" t="s">
        <v>85</v>
      </c>
      <c r="M3942" s="38"/>
      <c r="N3942" s="38" t="s">
        <v>86</v>
      </c>
      <c r="O3942" s="38"/>
      <c r="P3942" s="38" t="s">
        <v>86</v>
      </c>
      <c r="Q3942" s="38"/>
      <c r="R3942" s="38"/>
      <c r="S3942" s="38"/>
      <c r="T3942" s="38"/>
      <c r="U3942" s="38" t="s">
        <v>87</v>
      </c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 t="s">
        <v>21854</v>
      </c>
      <c r="C3943" s="37" t="s">
        <v>4692</v>
      </c>
      <c r="D3943" s="36" t="s">
        <v>83</v>
      </c>
      <c r="E3943" s="36"/>
      <c r="F3943" s="38"/>
      <c r="G3943" s="38"/>
      <c r="H3943" s="38"/>
      <c r="I3943" s="38">
        <v>40.226798100000003</v>
      </c>
      <c r="J3943" s="38" t="s">
        <v>4696</v>
      </c>
      <c r="K3943" s="38"/>
      <c r="L3943" s="38" t="s">
        <v>4148</v>
      </c>
      <c r="M3943" s="38"/>
      <c r="N3943" s="38" t="s">
        <v>86</v>
      </c>
      <c r="O3943" s="38"/>
      <c r="P3943" s="38" t="s">
        <v>4148</v>
      </c>
      <c r="Q3943" s="38"/>
      <c r="R3943" s="38"/>
      <c r="S3943" s="38"/>
      <c r="T3943" s="38"/>
      <c r="U3943" s="38" t="s">
        <v>87</v>
      </c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 t="s">
        <v>21855</v>
      </c>
      <c r="C3944" s="37" t="s">
        <v>4692</v>
      </c>
      <c r="D3944" s="36" t="s">
        <v>83</v>
      </c>
      <c r="E3944" s="36"/>
      <c r="F3944" s="38"/>
      <c r="G3944" s="38"/>
      <c r="H3944" s="38"/>
      <c r="I3944" s="38">
        <v>40.226498190000001</v>
      </c>
      <c r="J3944" s="38" t="s">
        <v>4697</v>
      </c>
      <c r="K3944" s="38"/>
      <c r="L3944" s="38" t="s">
        <v>90</v>
      </c>
      <c r="M3944" s="38" t="s">
        <v>91</v>
      </c>
      <c r="N3944" s="38" t="s">
        <v>92</v>
      </c>
      <c r="O3944" s="38"/>
      <c r="P3944" s="38" t="s">
        <v>92</v>
      </c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 t="s">
        <v>21856</v>
      </c>
      <c r="C3945" s="37" t="s">
        <v>4698</v>
      </c>
      <c r="D3945" s="36" t="s">
        <v>83</v>
      </c>
      <c r="E3945" s="36"/>
      <c r="F3945" s="38"/>
      <c r="G3945" s="38"/>
      <c r="H3945" s="38"/>
      <c r="I3945" s="38">
        <v>40.226278579999999</v>
      </c>
      <c r="J3945" s="38" t="s">
        <v>4699</v>
      </c>
      <c r="K3945" s="38"/>
      <c r="L3945" s="38" t="s">
        <v>85</v>
      </c>
      <c r="M3945" s="38"/>
      <c r="N3945" s="38" t="s">
        <v>86</v>
      </c>
      <c r="O3945" s="38"/>
      <c r="P3945" s="38" t="s">
        <v>86</v>
      </c>
      <c r="Q3945" s="38"/>
      <c r="R3945" s="38"/>
      <c r="S3945" s="38"/>
      <c r="T3945" s="38"/>
      <c r="U3945" s="38" t="s">
        <v>87</v>
      </c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 t="s">
        <v>21857</v>
      </c>
      <c r="C3946" s="37" t="s">
        <v>4698</v>
      </c>
      <c r="D3946" s="36" t="s">
        <v>83</v>
      </c>
      <c r="E3946" s="36"/>
      <c r="F3946" s="38"/>
      <c r="G3946" s="38"/>
      <c r="H3946" s="38"/>
      <c r="I3946" s="38">
        <v>40.225958939999998</v>
      </c>
      <c r="J3946" s="38" t="s">
        <v>4700</v>
      </c>
      <c r="K3946" s="38"/>
      <c r="L3946" s="38" t="s">
        <v>90</v>
      </c>
      <c r="M3946" s="38" t="s">
        <v>91</v>
      </c>
      <c r="N3946" s="38" t="s">
        <v>92</v>
      </c>
      <c r="O3946" s="38"/>
      <c r="P3946" s="38" t="s">
        <v>92</v>
      </c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 t="s">
        <v>21858</v>
      </c>
      <c r="C3947" s="37" t="s">
        <v>4701</v>
      </c>
      <c r="D3947" s="36" t="s">
        <v>83</v>
      </c>
      <c r="E3947" s="36"/>
      <c r="F3947" s="38"/>
      <c r="G3947" s="38"/>
      <c r="H3947" s="38"/>
      <c r="I3947" s="38">
        <v>40.226107759999998</v>
      </c>
      <c r="J3947" s="38" t="s">
        <v>4702</v>
      </c>
      <c r="K3947" s="38"/>
      <c r="L3947" s="38" t="s">
        <v>85</v>
      </c>
      <c r="M3947" s="38"/>
      <c r="N3947" s="38" t="s">
        <v>86</v>
      </c>
      <c r="O3947" s="38"/>
      <c r="P3947" s="38" t="s">
        <v>86</v>
      </c>
      <c r="Q3947" s="38"/>
      <c r="R3947" s="38"/>
      <c r="S3947" s="38"/>
      <c r="T3947" s="38"/>
      <c r="U3947" s="38" t="s">
        <v>87</v>
      </c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 t="s">
        <v>21859</v>
      </c>
      <c r="C3948" s="37" t="s">
        <v>4703</v>
      </c>
      <c r="D3948" s="36" t="s">
        <v>83</v>
      </c>
      <c r="E3948" s="36"/>
      <c r="F3948" s="38"/>
      <c r="G3948" s="38"/>
      <c r="H3948" s="38"/>
      <c r="I3948" s="38">
        <v>40.226673349999999</v>
      </c>
      <c r="J3948" s="38" t="s">
        <v>4704</v>
      </c>
      <c r="K3948" s="38"/>
      <c r="L3948" s="38" t="s">
        <v>85</v>
      </c>
      <c r="M3948" s="38"/>
      <c r="N3948" s="38" t="s">
        <v>86</v>
      </c>
      <c r="O3948" s="38"/>
      <c r="P3948" s="38" t="s">
        <v>86</v>
      </c>
      <c r="Q3948" s="38"/>
      <c r="R3948" s="38"/>
      <c r="S3948" s="38"/>
      <c r="T3948" s="38"/>
      <c r="U3948" s="38" t="s">
        <v>87</v>
      </c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 t="s">
        <v>21860</v>
      </c>
      <c r="C3949" s="37" t="s">
        <v>4703</v>
      </c>
      <c r="D3949" s="36" t="s">
        <v>83</v>
      </c>
      <c r="E3949" s="36"/>
      <c r="F3949" s="38"/>
      <c r="G3949" s="38"/>
      <c r="H3949" s="38"/>
      <c r="I3949" s="38">
        <v>40.226950039999998</v>
      </c>
      <c r="J3949" s="38" t="s">
        <v>4705</v>
      </c>
      <c r="K3949" s="38"/>
      <c r="L3949" s="38" t="s">
        <v>85</v>
      </c>
      <c r="M3949" s="38"/>
      <c r="N3949" s="38" t="s">
        <v>86</v>
      </c>
      <c r="O3949" s="38"/>
      <c r="P3949" s="38" t="s">
        <v>86</v>
      </c>
      <c r="Q3949" s="38"/>
      <c r="R3949" s="38"/>
      <c r="S3949" s="38"/>
      <c r="T3949" s="38"/>
      <c r="U3949" s="38" t="s">
        <v>87</v>
      </c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 t="s">
        <v>21861</v>
      </c>
      <c r="C3950" s="37" t="s">
        <v>4703</v>
      </c>
      <c r="D3950" s="36" t="s">
        <v>83</v>
      </c>
      <c r="E3950" s="36"/>
      <c r="F3950" s="38"/>
      <c r="G3950" s="38"/>
      <c r="H3950" s="38"/>
      <c r="I3950" s="38">
        <v>40.227062650000001</v>
      </c>
      <c r="J3950" s="38" t="s">
        <v>4706</v>
      </c>
      <c r="K3950" s="38"/>
      <c r="L3950" s="38" t="s">
        <v>90</v>
      </c>
      <c r="M3950" s="38" t="s">
        <v>91</v>
      </c>
      <c r="N3950" s="38" t="s">
        <v>92</v>
      </c>
      <c r="O3950" s="38"/>
      <c r="P3950" s="38" t="s">
        <v>92</v>
      </c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 t="s">
        <v>21862</v>
      </c>
      <c r="C3951" s="37" t="s">
        <v>4703</v>
      </c>
      <c r="D3951" s="36" t="s">
        <v>83</v>
      </c>
      <c r="E3951" s="36"/>
      <c r="F3951" s="38"/>
      <c r="G3951" s="38"/>
      <c r="H3951" s="38"/>
      <c r="I3951" s="38">
        <v>40.227176319999998</v>
      </c>
      <c r="J3951" s="38" t="s">
        <v>4707</v>
      </c>
      <c r="K3951" s="38"/>
      <c r="L3951" s="38" t="s">
        <v>90</v>
      </c>
      <c r="M3951" s="38" t="s">
        <v>91</v>
      </c>
      <c r="N3951" s="38" t="s">
        <v>92</v>
      </c>
      <c r="O3951" s="38"/>
      <c r="P3951" s="38" t="s">
        <v>92</v>
      </c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 t="s">
        <v>21863</v>
      </c>
      <c r="C3952" s="37" t="s">
        <v>4708</v>
      </c>
      <c r="D3952" s="36" t="s">
        <v>83</v>
      </c>
      <c r="E3952" s="36"/>
      <c r="F3952" s="38"/>
      <c r="G3952" s="38"/>
      <c r="H3952" s="38"/>
      <c r="I3952" s="38">
        <v>40.227539890000003</v>
      </c>
      <c r="J3952" s="38" t="s">
        <v>4709</v>
      </c>
      <c r="K3952" s="38"/>
      <c r="L3952" s="38" t="s">
        <v>85</v>
      </c>
      <c r="M3952" s="38"/>
      <c r="N3952" s="38" t="s">
        <v>86</v>
      </c>
      <c r="O3952" s="38"/>
      <c r="P3952" s="38" t="s">
        <v>86</v>
      </c>
      <c r="Q3952" s="38"/>
      <c r="R3952" s="38"/>
      <c r="S3952" s="38"/>
      <c r="T3952" s="38"/>
      <c r="U3952" s="38" t="s">
        <v>87</v>
      </c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 t="s">
        <v>21864</v>
      </c>
      <c r="C3953" s="37" t="s">
        <v>4708</v>
      </c>
      <c r="D3953" s="36" t="s">
        <v>83</v>
      </c>
      <c r="E3953" s="36"/>
      <c r="F3953" s="38"/>
      <c r="G3953" s="38"/>
      <c r="H3953" s="38"/>
      <c r="I3953" s="38">
        <v>40.227459469999999</v>
      </c>
      <c r="J3953" s="38" t="s">
        <v>4710</v>
      </c>
      <c r="K3953" s="38"/>
      <c r="L3953" s="38" t="s">
        <v>90</v>
      </c>
      <c r="M3953" s="38" t="s">
        <v>91</v>
      </c>
      <c r="N3953" s="38" t="s">
        <v>86</v>
      </c>
      <c r="O3953" s="38"/>
      <c r="P3953" s="38" t="s">
        <v>92</v>
      </c>
      <c r="Q3953" s="38"/>
      <c r="R3953" s="38"/>
      <c r="S3953" s="38"/>
      <c r="T3953" s="38"/>
      <c r="U3953" s="38" t="s">
        <v>87</v>
      </c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 t="s">
        <v>21865</v>
      </c>
      <c r="C3954" s="37" t="s">
        <v>4708</v>
      </c>
      <c r="D3954" s="36" t="s">
        <v>83</v>
      </c>
      <c r="E3954" s="36"/>
      <c r="F3954" s="38"/>
      <c r="G3954" s="38"/>
      <c r="H3954" s="38"/>
      <c r="I3954" s="38">
        <v>40.227379050000003</v>
      </c>
      <c r="J3954" s="38" t="s">
        <v>4711</v>
      </c>
      <c r="K3954" s="38"/>
      <c r="L3954" s="38" t="s">
        <v>85</v>
      </c>
      <c r="M3954" s="38"/>
      <c r="N3954" s="38" t="s">
        <v>86</v>
      </c>
      <c r="O3954" s="38"/>
      <c r="P3954" s="38" t="s">
        <v>86</v>
      </c>
      <c r="Q3954" s="38"/>
      <c r="R3954" s="38"/>
      <c r="S3954" s="38"/>
      <c r="T3954" s="38"/>
      <c r="U3954" s="38" t="s">
        <v>87</v>
      </c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 t="s">
        <v>21866</v>
      </c>
      <c r="C3955" s="37" t="s">
        <v>4708</v>
      </c>
      <c r="D3955" s="36" t="s">
        <v>83</v>
      </c>
      <c r="E3955" s="36"/>
      <c r="F3955" s="38"/>
      <c r="G3955" s="38"/>
      <c r="H3955" s="38"/>
      <c r="I3955" s="38">
        <v>40.227319610000002</v>
      </c>
      <c r="J3955" s="38" t="s">
        <v>4712</v>
      </c>
      <c r="K3955" s="38"/>
      <c r="L3955" s="38" t="s">
        <v>90</v>
      </c>
      <c r="M3955" s="38" t="s">
        <v>91</v>
      </c>
      <c r="N3955" s="38" t="s">
        <v>92</v>
      </c>
      <c r="O3955" s="38"/>
      <c r="P3955" s="38" t="s">
        <v>92</v>
      </c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 t="s">
        <v>21867</v>
      </c>
      <c r="C3956" s="37" t="s">
        <v>4708</v>
      </c>
      <c r="D3956" s="36" t="s">
        <v>83</v>
      </c>
      <c r="E3956" s="36"/>
      <c r="F3956" s="38"/>
      <c r="G3956" s="38"/>
      <c r="H3956" s="38"/>
      <c r="I3956" s="38">
        <v>40.227271440000003</v>
      </c>
      <c r="J3956" s="38" t="s">
        <v>4713</v>
      </c>
      <c r="K3956" s="38"/>
      <c r="L3956" s="38" t="s">
        <v>85</v>
      </c>
      <c r="M3956" s="38"/>
      <c r="N3956" s="38" t="s">
        <v>86</v>
      </c>
      <c r="O3956" s="38"/>
      <c r="P3956" s="38" t="s">
        <v>86</v>
      </c>
      <c r="Q3956" s="38"/>
      <c r="R3956" s="38"/>
      <c r="S3956" s="38"/>
      <c r="T3956" s="38"/>
      <c r="U3956" s="38" t="s">
        <v>87</v>
      </c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 t="s">
        <v>21868</v>
      </c>
      <c r="C3957" s="37" t="s">
        <v>4708</v>
      </c>
      <c r="D3957" s="36" t="s">
        <v>83</v>
      </c>
      <c r="E3957" s="36"/>
      <c r="F3957" s="38"/>
      <c r="G3957" s="38"/>
      <c r="H3957" s="38"/>
      <c r="I3957" s="38">
        <v>40.227210049999996</v>
      </c>
      <c r="J3957" s="38" t="s">
        <v>4714</v>
      </c>
      <c r="K3957" s="38"/>
      <c r="L3957" s="38" t="s">
        <v>90</v>
      </c>
      <c r="M3957" s="38" t="s">
        <v>91</v>
      </c>
      <c r="N3957" s="38" t="s">
        <v>92</v>
      </c>
      <c r="O3957" s="38"/>
      <c r="P3957" s="38" t="s">
        <v>92</v>
      </c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 t="s">
        <v>21869</v>
      </c>
      <c r="C3958" s="37" t="s">
        <v>4708</v>
      </c>
      <c r="D3958" s="36" t="s">
        <v>83</v>
      </c>
      <c r="E3958" s="36"/>
      <c r="F3958" s="38"/>
      <c r="G3958" s="38"/>
      <c r="H3958" s="38"/>
      <c r="I3958" s="38">
        <v>40.227138949999997</v>
      </c>
      <c r="J3958" s="38" t="s">
        <v>4715</v>
      </c>
      <c r="K3958" s="38"/>
      <c r="L3958" s="38" t="s">
        <v>85</v>
      </c>
      <c r="M3958" s="38"/>
      <c r="N3958" s="38" t="s">
        <v>86</v>
      </c>
      <c r="O3958" s="38"/>
      <c r="P3958" s="38" t="s">
        <v>86</v>
      </c>
      <c r="Q3958" s="38"/>
      <c r="R3958" s="38"/>
      <c r="S3958" s="38"/>
      <c r="T3958" s="38"/>
      <c r="U3958" s="38" t="s">
        <v>87</v>
      </c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 t="s">
        <v>21870</v>
      </c>
      <c r="C3959" s="37" t="s">
        <v>4716</v>
      </c>
      <c r="D3959" s="36" t="s">
        <v>83</v>
      </c>
      <c r="E3959" s="36"/>
      <c r="F3959" s="38"/>
      <c r="G3959" s="38"/>
      <c r="H3959" s="38"/>
      <c r="I3959" s="38">
        <v>40.226571409999998</v>
      </c>
      <c r="J3959" s="38" t="s">
        <v>4717</v>
      </c>
      <c r="K3959" s="38"/>
      <c r="L3959" s="38" t="s">
        <v>85</v>
      </c>
      <c r="M3959" s="38"/>
      <c r="N3959" s="38" t="s">
        <v>86</v>
      </c>
      <c r="O3959" s="38"/>
      <c r="P3959" s="38" t="s">
        <v>86</v>
      </c>
      <c r="Q3959" s="38"/>
      <c r="R3959" s="38"/>
      <c r="S3959" s="38"/>
      <c r="T3959" s="38"/>
      <c r="U3959" s="38" t="s">
        <v>87</v>
      </c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 t="s">
        <v>21871</v>
      </c>
      <c r="C3960" s="37" t="s">
        <v>4716</v>
      </c>
      <c r="D3960" s="36" t="s">
        <v>83</v>
      </c>
      <c r="E3960" s="36"/>
      <c r="F3960" s="38"/>
      <c r="G3960" s="38"/>
      <c r="H3960" s="38"/>
      <c r="I3960" s="38">
        <v>40.226384879999998</v>
      </c>
      <c r="J3960" s="38" t="s">
        <v>4718</v>
      </c>
      <c r="K3960" s="38"/>
      <c r="L3960" s="38" t="s">
        <v>90</v>
      </c>
      <c r="M3960" s="38" t="s">
        <v>91</v>
      </c>
      <c r="N3960" s="38" t="s">
        <v>92</v>
      </c>
      <c r="O3960" s="38"/>
      <c r="P3960" s="38" t="s">
        <v>92</v>
      </c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 t="s">
        <v>21872</v>
      </c>
      <c r="C3961" s="37" t="s">
        <v>4716</v>
      </c>
      <c r="D3961" s="36" t="s">
        <v>83</v>
      </c>
      <c r="E3961" s="36"/>
      <c r="F3961" s="38"/>
      <c r="G3961" s="38"/>
      <c r="H3961" s="38"/>
      <c r="I3961" s="38">
        <v>40.226255510000001</v>
      </c>
      <c r="J3961" s="38" t="s">
        <v>4719</v>
      </c>
      <c r="K3961" s="38"/>
      <c r="L3961" s="38" t="s">
        <v>90</v>
      </c>
      <c r="M3961" s="38" t="s">
        <v>91</v>
      </c>
      <c r="N3961" s="38" t="s">
        <v>92</v>
      </c>
      <c r="O3961" s="38"/>
      <c r="P3961" s="38" t="s">
        <v>92</v>
      </c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 t="s">
        <v>21873</v>
      </c>
      <c r="C3962" s="37" t="s">
        <v>4716</v>
      </c>
      <c r="D3962" s="36" t="s">
        <v>83</v>
      </c>
      <c r="E3962" s="36"/>
      <c r="F3962" s="38"/>
      <c r="G3962" s="38"/>
      <c r="H3962" s="38"/>
      <c r="I3962" s="38">
        <v>40.226135460000002</v>
      </c>
      <c r="J3962" s="38" t="s">
        <v>4720</v>
      </c>
      <c r="K3962" s="38"/>
      <c r="L3962" s="38" t="s">
        <v>90</v>
      </c>
      <c r="M3962" s="38" t="s">
        <v>91</v>
      </c>
      <c r="N3962" s="38" t="s">
        <v>92</v>
      </c>
      <c r="O3962" s="38"/>
      <c r="P3962" s="38" t="s">
        <v>92</v>
      </c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 t="s">
        <v>21874</v>
      </c>
      <c r="C3963" s="37" t="s">
        <v>4716</v>
      </c>
      <c r="D3963" s="36" t="s">
        <v>83</v>
      </c>
      <c r="E3963" s="36"/>
      <c r="F3963" s="38"/>
      <c r="G3963" s="38"/>
      <c r="H3963" s="38"/>
      <c r="I3963" s="38">
        <v>40.22600207</v>
      </c>
      <c r="J3963" s="38" t="s">
        <v>4721</v>
      </c>
      <c r="K3963" s="38"/>
      <c r="L3963" s="38" t="s">
        <v>90</v>
      </c>
      <c r="M3963" s="38" t="s">
        <v>91</v>
      </c>
      <c r="N3963" s="38" t="s">
        <v>86</v>
      </c>
      <c r="O3963" s="38"/>
      <c r="P3963" s="38" t="s">
        <v>92</v>
      </c>
      <c r="Q3963" s="38"/>
      <c r="R3963" s="38"/>
      <c r="S3963" s="38"/>
      <c r="T3963" s="38"/>
      <c r="U3963" s="38" t="s">
        <v>87</v>
      </c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 t="s">
        <v>21875</v>
      </c>
      <c r="C3964" s="37" t="s">
        <v>4722</v>
      </c>
      <c r="D3964" s="36" t="s">
        <v>83</v>
      </c>
      <c r="E3964" s="36"/>
      <c r="F3964" s="38"/>
      <c r="G3964" s="38"/>
      <c r="H3964" s="38"/>
      <c r="I3964" s="38">
        <v>40.224845629999997</v>
      </c>
      <c r="J3964" s="38" t="s">
        <v>4723</v>
      </c>
      <c r="K3964" s="38"/>
      <c r="L3964" s="38" t="s">
        <v>4148</v>
      </c>
      <c r="M3964" s="38"/>
      <c r="N3964" s="38" t="s">
        <v>86</v>
      </c>
      <c r="O3964" s="38"/>
      <c r="P3964" s="38" t="s">
        <v>4148</v>
      </c>
      <c r="Q3964" s="38"/>
      <c r="R3964" s="38"/>
      <c r="S3964" s="38"/>
      <c r="T3964" s="38"/>
      <c r="U3964" s="38" t="s">
        <v>87</v>
      </c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 t="s">
        <v>21876</v>
      </c>
      <c r="C3965" s="37" t="s">
        <v>4722</v>
      </c>
      <c r="D3965" s="36" t="s">
        <v>83</v>
      </c>
      <c r="E3965" s="36"/>
      <c r="F3965" s="38"/>
      <c r="G3965" s="38"/>
      <c r="H3965" s="38"/>
      <c r="I3965" s="38">
        <v>40.224678769999997</v>
      </c>
      <c r="J3965" s="38" t="s">
        <v>4724</v>
      </c>
      <c r="K3965" s="38"/>
      <c r="L3965" s="38" t="s">
        <v>85</v>
      </c>
      <c r="M3965" s="38"/>
      <c r="N3965" s="38" t="s">
        <v>86</v>
      </c>
      <c r="O3965" s="38"/>
      <c r="P3965" s="38" t="s">
        <v>86</v>
      </c>
      <c r="Q3965" s="38"/>
      <c r="R3965" s="38"/>
      <c r="S3965" s="38"/>
      <c r="T3965" s="38"/>
      <c r="U3965" s="38" t="s">
        <v>87</v>
      </c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 t="s">
        <v>21877</v>
      </c>
      <c r="C3966" s="37" t="s">
        <v>4722</v>
      </c>
      <c r="D3966" s="36" t="s">
        <v>83</v>
      </c>
      <c r="E3966" s="36"/>
      <c r="F3966" s="38"/>
      <c r="G3966" s="38"/>
      <c r="H3966" s="38"/>
      <c r="I3966" s="38">
        <v>40.224510289999998</v>
      </c>
      <c r="J3966" s="38" t="s">
        <v>4725</v>
      </c>
      <c r="K3966" s="38"/>
      <c r="L3966" s="38" t="s">
        <v>90</v>
      </c>
      <c r="M3966" s="38" t="s">
        <v>91</v>
      </c>
      <c r="N3966" s="38" t="s">
        <v>92</v>
      </c>
      <c r="O3966" s="38"/>
      <c r="P3966" s="38" t="s">
        <v>92</v>
      </c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 t="s">
        <v>21878</v>
      </c>
      <c r="C3967" s="37" t="s">
        <v>4722</v>
      </c>
      <c r="D3967" s="36" t="s">
        <v>83</v>
      </c>
      <c r="E3967" s="36"/>
      <c r="F3967" s="38"/>
      <c r="G3967" s="38"/>
      <c r="H3967" s="38"/>
      <c r="I3967" s="38">
        <v>40.224353479999998</v>
      </c>
      <c r="J3967" s="38" t="s">
        <v>4726</v>
      </c>
      <c r="K3967" s="38"/>
      <c r="L3967" s="38" t="s">
        <v>85</v>
      </c>
      <c r="M3967" s="38"/>
      <c r="N3967" s="38" t="s">
        <v>86</v>
      </c>
      <c r="O3967" s="38"/>
      <c r="P3967" s="38" t="s">
        <v>86</v>
      </c>
      <c r="Q3967" s="38"/>
      <c r="R3967" s="38"/>
      <c r="S3967" s="38"/>
      <c r="T3967" s="38"/>
      <c r="U3967" s="38" t="s">
        <v>87</v>
      </c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 t="s">
        <v>21879</v>
      </c>
      <c r="C3968" s="37" t="s">
        <v>4722</v>
      </c>
      <c r="D3968" s="36" t="s">
        <v>83</v>
      </c>
      <c r="E3968" s="36"/>
      <c r="F3968" s="38"/>
      <c r="G3968" s="38"/>
      <c r="H3968" s="38"/>
      <c r="I3968" s="38">
        <v>40.224163500000003</v>
      </c>
      <c r="J3968" s="38" t="s">
        <v>4727</v>
      </c>
      <c r="K3968" s="38"/>
      <c r="L3968" s="38" t="s">
        <v>85</v>
      </c>
      <c r="M3968" s="38"/>
      <c r="N3968" s="38" t="s">
        <v>86</v>
      </c>
      <c r="O3968" s="38"/>
      <c r="P3968" s="38" t="s">
        <v>471</v>
      </c>
      <c r="Q3968" s="38"/>
      <c r="R3968" s="38"/>
      <c r="S3968" s="38"/>
      <c r="T3968" s="38"/>
      <c r="U3968" s="38" t="s">
        <v>87</v>
      </c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 t="s">
        <v>21880</v>
      </c>
      <c r="C3969" s="37" t="s">
        <v>4722</v>
      </c>
      <c r="D3969" s="36" t="s">
        <v>83</v>
      </c>
      <c r="E3969" s="36"/>
      <c r="F3969" s="38"/>
      <c r="G3969" s="38"/>
      <c r="H3969" s="38"/>
      <c r="I3969" s="38">
        <v>40.2239158</v>
      </c>
      <c r="J3969" s="38" t="s">
        <v>4728</v>
      </c>
      <c r="K3969" s="38"/>
      <c r="L3969" s="38" t="s">
        <v>90</v>
      </c>
      <c r="M3969" s="38" t="s">
        <v>91</v>
      </c>
      <c r="N3969" s="38" t="s">
        <v>86</v>
      </c>
      <c r="O3969" s="38"/>
      <c r="P3969" s="38" t="s">
        <v>92</v>
      </c>
      <c r="Q3969" s="38"/>
      <c r="R3969" s="38"/>
      <c r="S3969" s="38"/>
      <c r="T3969" s="38"/>
      <c r="U3969" s="38" t="s">
        <v>87</v>
      </c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 t="s">
        <v>21881</v>
      </c>
      <c r="C3970" s="37" t="s">
        <v>4729</v>
      </c>
      <c r="D3970" s="36" t="s">
        <v>83</v>
      </c>
      <c r="E3970" s="36"/>
      <c r="F3970" s="38"/>
      <c r="G3970" s="38"/>
      <c r="H3970" s="38"/>
      <c r="I3970" s="38">
        <v>40.223551049999998</v>
      </c>
      <c r="J3970" s="38" t="s">
        <v>4730</v>
      </c>
      <c r="K3970" s="38"/>
      <c r="L3970" s="38" t="s">
        <v>90</v>
      </c>
      <c r="M3970" s="38" t="s">
        <v>91</v>
      </c>
      <c r="N3970" s="38" t="s">
        <v>86</v>
      </c>
      <c r="O3970" s="38"/>
      <c r="P3970" s="38" t="s">
        <v>92</v>
      </c>
      <c r="Q3970" s="38"/>
      <c r="R3970" s="38"/>
      <c r="S3970" s="38"/>
      <c r="T3970" s="38"/>
      <c r="U3970" s="38" t="s">
        <v>87</v>
      </c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 t="s">
        <v>21882</v>
      </c>
      <c r="C3971" s="37" t="s">
        <v>4729</v>
      </c>
      <c r="D3971" s="36" t="s">
        <v>83</v>
      </c>
      <c r="E3971" s="36"/>
      <c r="F3971" s="38"/>
      <c r="G3971" s="38"/>
      <c r="H3971" s="38"/>
      <c r="I3971" s="38">
        <v>40.223391370000002</v>
      </c>
      <c r="J3971" s="38" t="s">
        <v>4731</v>
      </c>
      <c r="K3971" s="38"/>
      <c r="L3971" s="38" t="s">
        <v>90</v>
      </c>
      <c r="M3971" s="38" t="s">
        <v>91</v>
      </c>
      <c r="N3971" s="38" t="s">
        <v>92</v>
      </c>
      <c r="O3971" s="38"/>
      <c r="P3971" s="38" t="s">
        <v>92</v>
      </c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 t="s">
        <v>21883</v>
      </c>
      <c r="C3972" s="37" t="s">
        <v>4732</v>
      </c>
      <c r="D3972" s="36" t="s">
        <v>83</v>
      </c>
      <c r="E3972" s="36"/>
      <c r="F3972" s="38"/>
      <c r="G3972" s="38"/>
      <c r="H3972" s="38"/>
      <c r="I3972" s="38">
        <v>40.223566470000002</v>
      </c>
      <c r="J3972" s="38" t="s">
        <v>4733</v>
      </c>
      <c r="K3972" s="38"/>
      <c r="L3972" s="38" t="s">
        <v>90</v>
      </c>
      <c r="M3972" s="38" t="s">
        <v>91</v>
      </c>
      <c r="N3972" s="38" t="s">
        <v>92</v>
      </c>
      <c r="O3972" s="38"/>
      <c r="P3972" s="38" t="s">
        <v>92</v>
      </c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 t="s">
        <v>21884</v>
      </c>
      <c r="C3973" s="37" t="s">
        <v>4734</v>
      </c>
      <c r="D3973" s="36" t="s">
        <v>83</v>
      </c>
      <c r="E3973" s="36"/>
      <c r="F3973" s="38"/>
      <c r="G3973" s="38"/>
      <c r="H3973" s="38"/>
      <c r="I3973" s="38">
        <v>40.223837690000003</v>
      </c>
      <c r="J3973" s="38" t="s">
        <v>4735</v>
      </c>
      <c r="K3973" s="38"/>
      <c r="L3973" s="38" t="s">
        <v>85</v>
      </c>
      <c r="M3973" s="38"/>
      <c r="N3973" s="38" t="s">
        <v>86</v>
      </c>
      <c r="O3973" s="38"/>
      <c r="P3973" s="38" t="s">
        <v>86</v>
      </c>
      <c r="Q3973" s="38"/>
      <c r="R3973" s="38"/>
      <c r="S3973" s="38"/>
      <c r="T3973" s="38"/>
      <c r="U3973" s="38" t="s">
        <v>87</v>
      </c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 t="s">
        <v>21885</v>
      </c>
      <c r="C3974" s="37" t="s">
        <v>4734</v>
      </c>
      <c r="D3974" s="36" t="s">
        <v>83</v>
      </c>
      <c r="E3974" s="36"/>
      <c r="F3974" s="38"/>
      <c r="G3974" s="38"/>
      <c r="H3974" s="38"/>
      <c r="I3974" s="38">
        <v>40.224004290000003</v>
      </c>
      <c r="J3974" s="38" t="s">
        <v>4736</v>
      </c>
      <c r="K3974" s="38"/>
      <c r="L3974" s="38" t="s">
        <v>85</v>
      </c>
      <c r="M3974" s="38"/>
      <c r="N3974" s="38" t="s">
        <v>86</v>
      </c>
      <c r="O3974" s="38"/>
      <c r="P3974" s="38" t="s">
        <v>86</v>
      </c>
      <c r="Q3974" s="38"/>
      <c r="R3974" s="38"/>
      <c r="S3974" s="38"/>
      <c r="T3974" s="38"/>
      <c r="U3974" s="38" t="s">
        <v>87</v>
      </c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 t="s">
        <v>21886</v>
      </c>
      <c r="C3975" s="37" t="s">
        <v>4734</v>
      </c>
      <c r="D3975" s="36" t="s">
        <v>83</v>
      </c>
      <c r="E3975" s="36"/>
      <c r="F3975" s="38"/>
      <c r="G3975" s="38"/>
      <c r="H3975" s="38"/>
      <c r="I3975" s="38">
        <v>40.224117229999997</v>
      </c>
      <c r="J3975" s="38" t="s">
        <v>4737</v>
      </c>
      <c r="K3975" s="38"/>
      <c r="L3975" s="38" t="s">
        <v>85</v>
      </c>
      <c r="M3975" s="38"/>
      <c r="N3975" s="38" t="s">
        <v>86</v>
      </c>
      <c r="O3975" s="38"/>
      <c r="P3975" s="38" t="s">
        <v>86</v>
      </c>
      <c r="Q3975" s="38"/>
      <c r="R3975" s="38"/>
      <c r="S3975" s="38"/>
      <c r="T3975" s="38"/>
      <c r="U3975" s="38" t="s">
        <v>87</v>
      </c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 t="s">
        <v>21887</v>
      </c>
      <c r="C3976" s="37" t="s">
        <v>4734</v>
      </c>
      <c r="D3976" s="36" t="s">
        <v>83</v>
      </c>
      <c r="E3976" s="36"/>
      <c r="F3976" s="38"/>
      <c r="G3976" s="38"/>
      <c r="H3976" s="38"/>
      <c r="I3976" s="38">
        <v>40.224244409999997</v>
      </c>
      <c r="J3976" s="38" t="s">
        <v>4738</v>
      </c>
      <c r="K3976" s="38"/>
      <c r="L3976" s="38" t="s">
        <v>85</v>
      </c>
      <c r="M3976" s="38"/>
      <c r="N3976" s="38" t="s">
        <v>86</v>
      </c>
      <c r="O3976" s="38"/>
      <c r="P3976" s="38" t="s">
        <v>86</v>
      </c>
      <c r="Q3976" s="38"/>
      <c r="R3976" s="38"/>
      <c r="S3976" s="38"/>
      <c r="T3976" s="38"/>
      <c r="U3976" s="38" t="s">
        <v>87</v>
      </c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 t="s">
        <v>21888</v>
      </c>
      <c r="C3977" s="37" t="s">
        <v>4734</v>
      </c>
      <c r="D3977" s="36" t="s">
        <v>83</v>
      </c>
      <c r="E3977" s="36"/>
      <c r="F3977" s="38"/>
      <c r="G3977" s="38"/>
      <c r="H3977" s="38"/>
      <c r="I3977" s="38">
        <v>40.224518000000003</v>
      </c>
      <c r="J3977" s="38" t="s">
        <v>4739</v>
      </c>
      <c r="K3977" s="38"/>
      <c r="L3977" s="38" t="s">
        <v>85</v>
      </c>
      <c r="M3977" s="38"/>
      <c r="N3977" s="38" t="s">
        <v>86</v>
      </c>
      <c r="O3977" s="38"/>
      <c r="P3977" s="38" t="s">
        <v>86</v>
      </c>
      <c r="Q3977" s="38"/>
      <c r="R3977" s="38"/>
      <c r="S3977" s="38"/>
      <c r="T3977" s="38"/>
      <c r="U3977" s="38" t="s">
        <v>87</v>
      </c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 t="s">
        <v>21889</v>
      </c>
      <c r="C3978" s="37" t="s">
        <v>4734</v>
      </c>
      <c r="D3978" s="36" t="s">
        <v>83</v>
      </c>
      <c r="E3978" s="36"/>
      <c r="F3978" s="38"/>
      <c r="G3978" s="38"/>
      <c r="H3978" s="38"/>
      <c r="I3978" s="38">
        <v>40.224753700000001</v>
      </c>
      <c r="J3978" s="38" t="s">
        <v>4740</v>
      </c>
      <c r="K3978" s="38"/>
      <c r="L3978" s="38" t="s">
        <v>85</v>
      </c>
      <c r="M3978" s="38"/>
      <c r="N3978" s="38" t="s">
        <v>86</v>
      </c>
      <c r="O3978" s="38"/>
      <c r="P3978" s="38" t="s">
        <v>86</v>
      </c>
      <c r="Q3978" s="38"/>
      <c r="R3978" s="38"/>
      <c r="S3978" s="38"/>
      <c r="T3978" s="38"/>
      <c r="U3978" s="38" t="s">
        <v>87</v>
      </c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 t="s">
        <v>21890</v>
      </c>
      <c r="C3979" s="37" t="s">
        <v>4734</v>
      </c>
      <c r="D3979" s="36" t="s">
        <v>83</v>
      </c>
      <c r="E3979" s="36"/>
      <c r="F3979" s="38"/>
      <c r="G3979" s="38"/>
      <c r="H3979" s="38"/>
      <c r="I3979" s="38">
        <v>40.224886789999999</v>
      </c>
      <c r="J3979" s="38" t="s">
        <v>4741</v>
      </c>
      <c r="K3979" s="38"/>
      <c r="L3979" s="38" t="s">
        <v>90</v>
      </c>
      <c r="M3979" s="38" t="s">
        <v>91</v>
      </c>
      <c r="N3979" s="38" t="s">
        <v>92</v>
      </c>
      <c r="O3979" s="38"/>
      <c r="P3979" s="38" t="s">
        <v>92</v>
      </c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 t="s">
        <v>21891</v>
      </c>
      <c r="C3980" s="37" t="s">
        <v>4734</v>
      </c>
      <c r="D3980" s="36" t="s">
        <v>83</v>
      </c>
      <c r="E3980" s="36"/>
      <c r="F3980" s="38"/>
      <c r="G3980" s="38"/>
      <c r="H3980" s="38"/>
      <c r="I3980" s="38">
        <v>40.224996339999997</v>
      </c>
      <c r="J3980" s="38" t="s">
        <v>4742</v>
      </c>
      <c r="K3980" s="38"/>
      <c r="L3980" s="38" t="s">
        <v>85</v>
      </c>
      <c r="M3980" s="38"/>
      <c r="N3980" s="38" t="s">
        <v>86</v>
      </c>
      <c r="O3980" s="38"/>
      <c r="P3980" s="38" t="s">
        <v>86</v>
      </c>
      <c r="Q3980" s="38"/>
      <c r="R3980" s="38"/>
      <c r="S3980" s="38"/>
      <c r="T3980" s="38"/>
      <c r="U3980" s="38" t="s">
        <v>87</v>
      </c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 t="s">
        <v>21892</v>
      </c>
      <c r="C3981" s="37" t="s">
        <v>4743</v>
      </c>
      <c r="D3981" s="36" t="s">
        <v>83</v>
      </c>
      <c r="E3981" s="36"/>
      <c r="F3981" s="38"/>
      <c r="G3981" s="38"/>
      <c r="H3981" s="38"/>
      <c r="I3981" s="38">
        <v>40.225748469999999</v>
      </c>
      <c r="J3981" s="38" t="s">
        <v>4744</v>
      </c>
      <c r="K3981" s="38"/>
      <c r="L3981" s="38" t="s">
        <v>85</v>
      </c>
      <c r="M3981" s="38"/>
      <c r="N3981" s="38" t="s">
        <v>86</v>
      </c>
      <c r="O3981" s="38"/>
      <c r="P3981" s="38" t="s">
        <v>86</v>
      </c>
      <c r="Q3981" s="38"/>
      <c r="R3981" s="38"/>
      <c r="S3981" s="38"/>
      <c r="T3981" s="38"/>
      <c r="U3981" s="38" t="s">
        <v>87</v>
      </c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 t="s">
        <v>21893</v>
      </c>
      <c r="C3982" s="37" t="s">
        <v>4743</v>
      </c>
      <c r="D3982" s="36" t="s">
        <v>83</v>
      </c>
      <c r="E3982" s="36"/>
      <c r="F3982" s="38"/>
      <c r="G3982" s="38"/>
      <c r="H3982" s="38"/>
      <c r="I3982" s="38">
        <v>40.225877660000002</v>
      </c>
      <c r="J3982" s="38" t="s">
        <v>4745</v>
      </c>
      <c r="K3982" s="38"/>
      <c r="L3982" s="38" t="s">
        <v>85</v>
      </c>
      <c r="M3982" s="38"/>
      <c r="N3982" s="38" t="s">
        <v>86</v>
      </c>
      <c r="O3982" s="38"/>
      <c r="P3982" s="38" t="s">
        <v>86</v>
      </c>
      <c r="Q3982" s="38"/>
      <c r="R3982" s="38"/>
      <c r="S3982" s="38"/>
      <c r="T3982" s="38"/>
      <c r="U3982" s="38" t="s">
        <v>87</v>
      </c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 t="s">
        <v>21894</v>
      </c>
      <c r="C3983" s="37" t="s">
        <v>4743</v>
      </c>
      <c r="D3983" s="36" t="s">
        <v>83</v>
      </c>
      <c r="E3983" s="36"/>
      <c r="F3983" s="38"/>
      <c r="G3983" s="38"/>
      <c r="H3983" s="38"/>
      <c r="I3983" s="38">
        <v>40.226008380000003</v>
      </c>
      <c r="J3983" s="38" t="s">
        <v>4746</v>
      </c>
      <c r="K3983" s="38"/>
      <c r="L3983" s="38" t="s">
        <v>90</v>
      </c>
      <c r="M3983" s="38" t="s">
        <v>91</v>
      </c>
      <c r="N3983" s="38" t="s">
        <v>92</v>
      </c>
      <c r="O3983" s="38"/>
      <c r="P3983" s="38" t="s">
        <v>92</v>
      </c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 t="s">
        <v>21895</v>
      </c>
      <c r="C3984" s="37" t="s">
        <v>4743</v>
      </c>
      <c r="D3984" s="36" t="s">
        <v>83</v>
      </c>
      <c r="E3984" s="36"/>
      <c r="F3984" s="38"/>
      <c r="G3984" s="38"/>
      <c r="H3984" s="38"/>
      <c r="I3984" s="38">
        <v>40.226137749999999</v>
      </c>
      <c r="J3984" s="38" t="s">
        <v>4747</v>
      </c>
      <c r="K3984" s="38"/>
      <c r="L3984" s="38" t="s">
        <v>90</v>
      </c>
      <c r="M3984" s="38" t="s">
        <v>91</v>
      </c>
      <c r="N3984" s="38" t="s">
        <v>86</v>
      </c>
      <c r="O3984" s="38"/>
      <c r="P3984" s="38" t="s">
        <v>92</v>
      </c>
      <c r="Q3984" s="38"/>
      <c r="R3984" s="38"/>
      <c r="S3984" s="38"/>
      <c r="T3984" s="38"/>
      <c r="U3984" s="38" t="s">
        <v>87</v>
      </c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 t="s">
        <v>21896</v>
      </c>
      <c r="C3985" s="37" t="s">
        <v>4743</v>
      </c>
      <c r="D3985" s="36" t="s">
        <v>83</v>
      </c>
      <c r="E3985" s="36"/>
      <c r="F3985" s="38"/>
      <c r="G3985" s="38"/>
      <c r="H3985" s="38"/>
      <c r="I3985" s="38">
        <v>40.226257799999999</v>
      </c>
      <c r="J3985" s="38" t="s">
        <v>4748</v>
      </c>
      <c r="K3985" s="38"/>
      <c r="L3985" s="38" t="s">
        <v>90</v>
      </c>
      <c r="M3985" s="38" t="s">
        <v>91</v>
      </c>
      <c r="N3985" s="38" t="s">
        <v>92</v>
      </c>
      <c r="O3985" s="38"/>
      <c r="P3985" s="38" t="s">
        <v>92</v>
      </c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 t="s">
        <v>21897</v>
      </c>
      <c r="C3986" s="37" t="s">
        <v>4743</v>
      </c>
      <c r="D3986" s="36" t="s">
        <v>83</v>
      </c>
      <c r="E3986" s="36"/>
      <c r="F3986" s="38"/>
      <c r="G3986" s="38"/>
      <c r="H3986" s="38"/>
      <c r="I3986" s="38">
        <v>40.226377849999999</v>
      </c>
      <c r="J3986" s="38" t="s">
        <v>4749</v>
      </c>
      <c r="K3986" s="38"/>
      <c r="L3986" s="38" t="s">
        <v>85</v>
      </c>
      <c r="M3986" s="38"/>
      <c r="N3986" s="38" t="s">
        <v>86</v>
      </c>
      <c r="O3986" s="38"/>
      <c r="P3986" s="38" t="s">
        <v>86</v>
      </c>
      <c r="Q3986" s="38"/>
      <c r="R3986" s="38"/>
      <c r="S3986" s="38"/>
      <c r="T3986" s="38"/>
      <c r="U3986" s="38" t="s">
        <v>87</v>
      </c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 t="s">
        <v>21898</v>
      </c>
      <c r="C3987" s="37" t="s">
        <v>4743</v>
      </c>
      <c r="D3987" s="36" t="s">
        <v>83</v>
      </c>
      <c r="E3987" s="36"/>
      <c r="F3987" s="38"/>
      <c r="G3987" s="38"/>
      <c r="H3987" s="38"/>
      <c r="I3987" s="38">
        <v>40.22649904</v>
      </c>
      <c r="J3987" s="38" t="s">
        <v>4750</v>
      </c>
      <c r="K3987" s="38"/>
      <c r="L3987" s="38" t="s">
        <v>90</v>
      </c>
      <c r="M3987" s="38" t="s">
        <v>91</v>
      </c>
      <c r="N3987" s="38" t="s">
        <v>92</v>
      </c>
      <c r="O3987" s="38"/>
      <c r="P3987" s="38" t="s">
        <v>92</v>
      </c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 t="s">
        <v>21899</v>
      </c>
      <c r="C3988" s="37" t="s">
        <v>4751</v>
      </c>
      <c r="D3988" s="36" t="s">
        <v>83</v>
      </c>
      <c r="E3988" s="36"/>
      <c r="F3988" s="38"/>
      <c r="G3988" s="38"/>
      <c r="H3988" s="38"/>
      <c r="I3988" s="38">
        <v>40.22700098</v>
      </c>
      <c r="J3988" s="38" t="s">
        <v>4752</v>
      </c>
      <c r="K3988" s="38"/>
      <c r="L3988" s="38" t="s">
        <v>85</v>
      </c>
      <c r="M3988" s="38"/>
      <c r="N3988" s="38" t="s">
        <v>86</v>
      </c>
      <c r="O3988" s="38"/>
      <c r="P3988" s="38" t="s">
        <v>86</v>
      </c>
      <c r="Q3988" s="38"/>
      <c r="R3988" s="38"/>
      <c r="S3988" s="38"/>
      <c r="T3988" s="38"/>
      <c r="U3988" s="38" t="s">
        <v>87</v>
      </c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 t="s">
        <v>21900</v>
      </c>
      <c r="C3989" s="37" t="s">
        <v>4751</v>
      </c>
      <c r="D3989" s="36" t="s">
        <v>83</v>
      </c>
      <c r="E3989" s="36"/>
      <c r="F3989" s="38"/>
      <c r="G3989" s="38"/>
      <c r="H3989" s="38"/>
      <c r="I3989" s="38">
        <v>40.226900749999999</v>
      </c>
      <c r="J3989" s="38" t="s">
        <v>4753</v>
      </c>
      <c r="K3989" s="38"/>
      <c r="L3989" s="38" t="s">
        <v>85</v>
      </c>
      <c r="M3989" s="38"/>
      <c r="N3989" s="38" t="s">
        <v>86</v>
      </c>
      <c r="O3989" s="38"/>
      <c r="P3989" s="38" t="s">
        <v>86</v>
      </c>
      <c r="Q3989" s="38"/>
      <c r="R3989" s="38"/>
      <c r="S3989" s="38"/>
      <c r="T3989" s="38"/>
      <c r="U3989" s="38" t="s">
        <v>87</v>
      </c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 t="s">
        <v>21901</v>
      </c>
      <c r="C3990" s="37" t="s">
        <v>4754</v>
      </c>
      <c r="D3990" s="36" t="s">
        <v>83</v>
      </c>
      <c r="E3990" s="36"/>
      <c r="F3990" s="38"/>
      <c r="G3990" s="38"/>
      <c r="H3990" s="38"/>
      <c r="I3990" s="38">
        <v>40.226781099999997</v>
      </c>
      <c r="J3990" s="38" t="s">
        <v>4755</v>
      </c>
      <c r="K3990" s="38"/>
      <c r="L3990" s="38" t="s">
        <v>90</v>
      </c>
      <c r="M3990" s="38" t="s">
        <v>91</v>
      </c>
      <c r="N3990" s="38" t="s">
        <v>86</v>
      </c>
      <c r="O3990" s="38"/>
      <c r="P3990" s="38" t="s">
        <v>92</v>
      </c>
      <c r="Q3990" s="38"/>
      <c r="R3990" s="38"/>
      <c r="S3990" s="38"/>
      <c r="T3990" s="38"/>
      <c r="U3990" s="38" t="s">
        <v>87</v>
      </c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 t="s">
        <v>21902</v>
      </c>
      <c r="C3991" s="37" t="s">
        <v>4754</v>
      </c>
      <c r="D3991" s="36" t="s">
        <v>83</v>
      </c>
      <c r="E3991" s="36"/>
      <c r="F3991" s="38"/>
      <c r="G3991" s="38"/>
      <c r="H3991" s="38"/>
      <c r="I3991" s="38">
        <v>40.226695720000002</v>
      </c>
      <c r="J3991" s="38" t="s">
        <v>4756</v>
      </c>
      <c r="K3991" s="38"/>
      <c r="L3991" s="38" t="s">
        <v>90</v>
      </c>
      <c r="M3991" s="38" t="s">
        <v>91</v>
      </c>
      <c r="N3991" s="38" t="s">
        <v>92</v>
      </c>
      <c r="O3991" s="38"/>
      <c r="P3991" s="38" t="s">
        <v>92</v>
      </c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 t="s">
        <v>21903</v>
      </c>
      <c r="C3992" s="37" t="s">
        <v>4613</v>
      </c>
      <c r="D3992" s="36" t="s">
        <v>4032</v>
      </c>
      <c r="E3992" s="36"/>
      <c r="F3992" s="38"/>
      <c r="G3992" s="38"/>
      <c r="H3992" s="38"/>
      <c r="I3992" s="38">
        <v>40.189838170000002</v>
      </c>
      <c r="J3992" s="38" t="s">
        <v>4757</v>
      </c>
      <c r="K3992" s="38"/>
      <c r="L3992" s="38" t="s">
        <v>85</v>
      </c>
      <c r="M3992" s="38"/>
      <c r="N3992" s="38" t="s">
        <v>548</v>
      </c>
      <c r="O3992" s="38" t="s">
        <v>549</v>
      </c>
      <c r="P3992" s="38" t="s">
        <v>548</v>
      </c>
      <c r="Q3992" s="38" t="s">
        <v>549</v>
      </c>
      <c r="R3992" s="38"/>
      <c r="S3992" s="38"/>
      <c r="T3992" s="38"/>
      <c r="U3992" s="38" t="s">
        <v>87</v>
      </c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 t="s">
        <v>21904</v>
      </c>
      <c r="C3993" s="37" t="s">
        <v>4758</v>
      </c>
      <c r="D3993" s="36" t="s">
        <v>173</v>
      </c>
      <c r="E3993" s="36"/>
      <c r="F3993" s="38"/>
      <c r="G3993" s="38"/>
      <c r="H3993" s="38"/>
      <c r="I3993" s="38">
        <v>40.188282620000003</v>
      </c>
      <c r="J3993" s="38" t="s">
        <v>4759</v>
      </c>
      <c r="K3993" s="38"/>
      <c r="L3993" s="38" t="s">
        <v>85</v>
      </c>
      <c r="M3993" s="38"/>
      <c r="N3993" s="38" t="s">
        <v>86</v>
      </c>
      <c r="O3993" s="38"/>
      <c r="P3993" s="38" t="s">
        <v>86</v>
      </c>
      <c r="Q3993" s="38"/>
      <c r="R3993" s="38"/>
      <c r="S3993" s="38"/>
      <c r="T3993" s="38"/>
      <c r="U3993" s="38" t="s">
        <v>87</v>
      </c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 t="s">
        <v>21905</v>
      </c>
      <c r="C3994" s="37" t="s">
        <v>4760</v>
      </c>
      <c r="D3994" s="36" t="s">
        <v>4032</v>
      </c>
      <c r="E3994" s="36"/>
      <c r="F3994" s="38"/>
      <c r="G3994" s="38"/>
      <c r="H3994" s="38"/>
      <c r="I3994" s="38">
        <v>40.186093460000002</v>
      </c>
      <c r="J3994" s="38" t="s">
        <v>4761</v>
      </c>
      <c r="K3994" s="38"/>
      <c r="L3994" s="38" t="s">
        <v>85</v>
      </c>
      <c r="M3994" s="38"/>
      <c r="N3994" s="38" t="s">
        <v>86</v>
      </c>
      <c r="O3994" s="38"/>
      <c r="P3994" s="38" t="s">
        <v>86</v>
      </c>
      <c r="Q3994" s="38"/>
      <c r="R3994" s="38"/>
      <c r="S3994" s="38"/>
      <c r="T3994" s="38"/>
      <c r="U3994" s="38" t="s">
        <v>87</v>
      </c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 t="s">
        <v>21906</v>
      </c>
      <c r="C3995" s="37" t="s">
        <v>4762</v>
      </c>
      <c r="D3995" s="36" t="s">
        <v>4032</v>
      </c>
      <c r="E3995" s="36"/>
      <c r="F3995" s="38"/>
      <c r="G3995" s="38"/>
      <c r="H3995" s="38"/>
      <c r="I3995" s="38">
        <v>40.176072750000003</v>
      </c>
      <c r="J3995" s="38" t="s">
        <v>4763</v>
      </c>
      <c r="K3995" s="38"/>
      <c r="L3995" s="38" t="s">
        <v>85</v>
      </c>
      <c r="M3995" s="38"/>
      <c r="N3995" s="38" t="s">
        <v>86</v>
      </c>
      <c r="O3995" s="38"/>
      <c r="P3995" s="38" t="s">
        <v>86</v>
      </c>
      <c r="Q3995" s="38"/>
      <c r="R3995" s="38"/>
      <c r="S3995" s="38"/>
      <c r="T3995" s="38"/>
      <c r="U3995" s="38" t="s">
        <v>87</v>
      </c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 t="s">
        <v>21907</v>
      </c>
      <c r="C3996" s="37" t="s">
        <v>4764</v>
      </c>
      <c r="D3996" s="36" t="s">
        <v>132</v>
      </c>
      <c r="E3996" s="36"/>
      <c r="F3996" s="38"/>
      <c r="G3996" s="38"/>
      <c r="H3996" s="38"/>
      <c r="I3996" s="38">
        <v>40.173323199999999</v>
      </c>
      <c r="J3996" s="38" t="s">
        <v>4765</v>
      </c>
      <c r="K3996" s="38"/>
      <c r="L3996" s="38" t="s">
        <v>90</v>
      </c>
      <c r="M3996" s="38" t="s">
        <v>91</v>
      </c>
      <c r="N3996" s="38" t="s">
        <v>92</v>
      </c>
      <c r="O3996" s="38"/>
      <c r="P3996" s="38" t="s">
        <v>92</v>
      </c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 t="s">
        <v>21908</v>
      </c>
      <c r="C3997" s="37" t="s">
        <v>4766</v>
      </c>
      <c r="D3997" s="36" t="s">
        <v>132</v>
      </c>
      <c r="E3997" s="36"/>
      <c r="F3997" s="38"/>
      <c r="G3997" s="38"/>
      <c r="H3997" s="38"/>
      <c r="I3997" s="38">
        <v>40.173196529999998</v>
      </c>
      <c r="J3997" s="38" t="s">
        <v>4767</v>
      </c>
      <c r="K3997" s="38"/>
      <c r="L3997" s="38" t="s">
        <v>85</v>
      </c>
      <c r="M3997" s="38"/>
      <c r="N3997" s="38" t="s">
        <v>86</v>
      </c>
      <c r="O3997" s="38"/>
      <c r="P3997" s="38" t="s">
        <v>86</v>
      </c>
      <c r="Q3997" s="38"/>
      <c r="R3997" s="38"/>
      <c r="S3997" s="38"/>
      <c r="T3997" s="38"/>
      <c r="U3997" s="38" t="s">
        <v>87</v>
      </c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 t="s">
        <v>21909</v>
      </c>
      <c r="C3998" s="37" t="s">
        <v>4768</v>
      </c>
      <c r="D3998" s="36" t="s">
        <v>132</v>
      </c>
      <c r="E3998" s="36"/>
      <c r="F3998" s="38"/>
      <c r="G3998" s="38"/>
      <c r="H3998" s="38"/>
      <c r="I3998" s="38">
        <v>40.173150589999999</v>
      </c>
      <c r="J3998" s="38" t="s">
        <v>4769</v>
      </c>
      <c r="K3998" s="38"/>
      <c r="L3998" s="38" t="s">
        <v>90</v>
      </c>
      <c r="M3998" s="38" t="s">
        <v>91</v>
      </c>
      <c r="N3998" s="38" t="s">
        <v>92</v>
      </c>
      <c r="O3998" s="38"/>
      <c r="P3998" s="38" t="s">
        <v>92</v>
      </c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 t="s">
        <v>21910</v>
      </c>
      <c r="C3999" s="37" t="s">
        <v>4770</v>
      </c>
      <c r="D3999" s="36" t="s">
        <v>132</v>
      </c>
      <c r="E3999" s="36"/>
      <c r="F3999" s="38"/>
      <c r="G3999" s="38"/>
      <c r="H3999" s="38"/>
      <c r="I3999" s="38">
        <v>40.172931849999998</v>
      </c>
      <c r="J3999" s="38" t="s">
        <v>4771</v>
      </c>
      <c r="K3999" s="38"/>
      <c r="L3999" s="38" t="s">
        <v>85</v>
      </c>
      <c r="M3999" s="38"/>
      <c r="N3999" s="38" t="s">
        <v>86</v>
      </c>
      <c r="O3999" s="38"/>
      <c r="P3999" s="38" t="s">
        <v>86</v>
      </c>
      <c r="Q3999" s="38"/>
      <c r="R3999" s="38"/>
      <c r="S3999" s="38"/>
      <c r="T3999" s="38"/>
      <c r="U3999" s="38" t="s">
        <v>87</v>
      </c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 t="s">
        <v>21911</v>
      </c>
      <c r="C4000" s="37" t="s">
        <v>4772</v>
      </c>
      <c r="D4000" s="36" t="s">
        <v>132</v>
      </c>
      <c r="E4000" s="36"/>
      <c r="F4000" s="38"/>
      <c r="G4000" s="38"/>
      <c r="H4000" s="38"/>
      <c r="I4000" s="38">
        <v>40.172941209999998</v>
      </c>
      <c r="J4000" s="38" t="s">
        <v>4773</v>
      </c>
      <c r="K4000" s="38"/>
      <c r="L4000" s="38" t="s">
        <v>85</v>
      </c>
      <c r="M4000" s="38"/>
      <c r="N4000" s="38" t="s">
        <v>86</v>
      </c>
      <c r="O4000" s="38"/>
      <c r="P4000" s="38" t="s">
        <v>86</v>
      </c>
      <c r="Q4000" s="38"/>
      <c r="R4000" s="38"/>
      <c r="S4000" s="38"/>
      <c r="T4000" s="38"/>
      <c r="U4000" s="38" t="s">
        <v>87</v>
      </c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 t="s">
        <v>21912</v>
      </c>
      <c r="C4001" s="37" t="s">
        <v>4774</v>
      </c>
      <c r="D4001" s="36" t="s">
        <v>132</v>
      </c>
      <c r="E4001" s="36"/>
      <c r="F4001" s="38"/>
      <c r="G4001" s="38"/>
      <c r="H4001" s="38"/>
      <c r="I4001" s="38">
        <v>40.172948310000002</v>
      </c>
      <c r="J4001" s="38" t="s">
        <v>4775</v>
      </c>
      <c r="K4001" s="38"/>
      <c r="L4001" s="38" t="s">
        <v>90</v>
      </c>
      <c r="M4001" s="38" t="s">
        <v>91</v>
      </c>
      <c r="N4001" s="38" t="s">
        <v>92</v>
      </c>
      <c r="O4001" s="38"/>
      <c r="P4001" s="38" t="s">
        <v>92</v>
      </c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 t="s">
        <v>21913</v>
      </c>
      <c r="C4002" s="37" t="s">
        <v>4774</v>
      </c>
      <c r="D4002" s="36" t="s">
        <v>132</v>
      </c>
      <c r="E4002" s="36"/>
      <c r="F4002" s="38"/>
      <c r="G4002" s="38"/>
      <c r="H4002" s="38"/>
      <c r="I4002" s="38">
        <v>40.172788150000002</v>
      </c>
      <c r="J4002" s="38" t="s">
        <v>4776</v>
      </c>
      <c r="K4002" s="38"/>
      <c r="L4002" s="38" t="s">
        <v>90</v>
      </c>
      <c r="M4002" s="38" t="s">
        <v>91</v>
      </c>
      <c r="N4002" s="38" t="s">
        <v>92</v>
      </c>
      <c r="O4002" s="38"/>
      <c r="P4002" s="38" t="s">
        <v>92</v>
      </c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 t="s">
        <v>21914</v>
      </c>
      <c r="C4003" s="37" t="s">
        <v>4774</v>
      </c>
      <c r="D4003" s="36" t="s">
        <v>132</v>
      </c>
      <c r="E4003" s="36"/>
      <c r="F4003" s="38"/>
      <c r="G4003" s="38"/>
      <c r="H4003" s="38"/>
      <c r="I4003" s="38">
        <v>40.172674610000001</v>
      </c>
      <c r="J4003" s="38" t="s">
        <v>4777</v>
      </c>
      <c r="K4003" s="38"/>
      <c r="L4003" s="38" t="s">
        <v>85</v>
      </c>
      <c r="M4003" s="38"/>
      <c r="N4003" s="38" t="s">
        <v>471</v>
      </c>
      <c r="O4003" s="38"/>
      <c r="P4003" s="38" t="s">
        <v>471</v>
      </c>
      <c r="Q4003" s="38"/>
      <c r="R4003" s="38"/>
      <c r="S4003" s="38"/>
      <c r="T4003" s="38"/>
      <c r="U4003" s="38" t="s">
        <v>87</v>
      </c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 t="s">
        <v>21915</v>
      </c>
      <c r="C4004" s="37" t="s">
        <v>4778</v>
      </c>
      <c r="D4004" s="36" t="s">
        <v>4032</v>
      </c>
      <c r="E4004" s="36"/>
      <c r="F4004" s="38"/>
      <c r="G4004" s="38"/>
      <c r="H4004" s="38"/>
      <c r="I4004" s="38">
        <v>40.170837450000001</v>
      </c>
      <c r="J4004" s="38" t="s">
        <v>4779</v>
      </c>
      <c r="K4004" s="38"/>
      <c r="L4004" s="38" t="s">
        <v>90</v>
      </c>
      <c r="M4004" s="38" t="s">
        <v>91</v>
      </c>
      <c r="N4004" s="38" t="s">
        <v>86</v>
      </c>
      <c r="O4004" s="38"/>
      <c r="P4004" s="38" t="s">
        <v>92</v>
      </c>
      <c r="Q4004" s="38"/>
      <c r="R4004" s="38"/>
      <c r="S4004" s="38"/>
      <c r="T4004" s="38"/>
      <c r="U4004" s="38" t="s">
        <v>87</v>
      </c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 t="s">
        <v>21916</v>
      </c>
      <c r="C4005" s="37" t="s">
        <v>4780</v>
      </c>
      <c r="D4005" s="36" t="s">
        <v>4032</v>
      </c>
      <c r="E4005" s="36"/>
      <c r="F4005" s="38"/>
      <c r="G4005" s="38"/>
      <c r="H4005" s="38"/>
      <c r="I4005" s="38">
        <v>40.171820269999998</v>
      </c>
      <c r="J4005" s="38" t="s">
        <v>4781</v>
      </c>
      <c r="K4005" s="38"/>
      <c r="L4005" s="38" t="s">
        <v>90</v>
      </c>
      <c r="M4005" s="38" t="s">
        <v>91</v>
      </c>
      <c r="N4005" s="38" t="s">
        <v>92</v>
      </c>
      <c r="O4005" s="38"/>
      <c r="P4005" s="38" t="s">
        <v>92</v>
      </c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 t="s">
        <v>21917</v>
      </c>
      <c r="C4006" s="37" t="s">
        <v>4782</v>
      </c>
      <c r="D4006" s="36" t="s">
        <v>4032</v>
      </c>
      <c r="E4006" s="36"/>
      <c r="F4006" s="38"/>
      <c r="G4006" s="38"/>
      <c r="H4006" s="38"/>
      <c r="I4006" s="38">
        <v>40.186092109999997</v>
      </c>
      <c r="J4006" s="38" t="s">
        <v>4783</v>
      </c>
      <c r="K4006" s="38"/>
      <c r="L4006" s="38" t="s">
        <v>85</v>
      </c>
      <c r="M4006" s="38"/>
      <c r="N4006" s="38" t="s">
        <v>86</v>
      </c>
      <c r="O4006" s="38"/>
      <c r="P4006" s="38" t="s">
        <v>471</v>
      </c>
      <c r="Q4006" s="38"/>
      <c r="R4006" s="38"/>
      <c r="S4006" s="38"/>
      <c r="T4006" s="38"/>
      <c r="U4006" s="38" t="s">
        <v>87</v>
      </c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 t="s">
        <v>21918</v>
      </c>
      <c r="C4007" s="37" t="s">
        <v>4782</v>
      </c>
      <c r="D4007" s="36" t="s">
        <v>4032</v>
      </c>
      <c r="E4007" s="36"/>
      <c r="F4007" s="38"/>
      <c r="G4007" s="38"/>
      <c r="H4007" s="38"/>
      <c r="I4007" s="38">
        <v>40.18680423</v>
      </c>
      <c r="J4007" s="38" t="s">
        <v>4784</v>
      </c>
      <c r="K4007" s="38"/>
      <c r="L4007" s="38" t="s">
        <v>90</v>
      </c>
      <c r="M4007" s="38" t="s">
        <v>91</v>
      </c>
      <c r="N4007" s="38" t="s">
        <v>92</v>
      </c>
      <c r="O4007" s="38"/>
      <c r="P4007" s="38" t="s">
        <v>92</v>
      </c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 t="s">
        <v>21919</v>
      </c>
      <c r="C4008" s="37" t="s">
        <v>4782</v>
      </c>
      <c r="D4008" s="36" t="s">
        <v>4032</v>
      </c>
      <c r="E4008" s="36"/>
      <c r="F4008" s="38"/>
      <c r="G4008" s="38"/>
      <c r="H4008" s="38"/>
      <c r="I4008" s="38">
        <v>40.188075140000002</v>
      </c>
      <c r="J4008" s="38" t="s">
        <v>4785</v>
      </c>
      <c r="K4008" s="38"/>
      <c r="L4008" s="38" t="s">
        <v>85</v>
      </c>
      <c r="M4008" s="38"/>
      <c r="N4008" s="38" t="s">
        <v>86</v>
      </c>
      <c r="O4008" s="38"/>
      <c r="P4008" s="38" t="s">
        <v>86</v>
      </c>
      <c r="Q4008" s="38"/>
      <c r="R4008" s="38"/>
      <c r="S4008" s="38"/>
      <c r="T4008" s="38"/>
      <c r="U4008" s="38" t="s">
        <v>87</v>
      </c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 t="s">
        <v>21920</v>
      </c>
      <c r="C4009" s="37" t="s">
        <v>4786</v>
      </c>
      <c r="D4009" s="36" t="s">
        <v>4032</v>
      </c>
      <c r="E4009" s="36"/>
      <c r="F4009" s="38"/>
      <c r="G4009" s="38"/>
      <c r="H4009" s="38"/>
      <c r="I4009" s="38">
        <v>40.18891155</v>
      </c>
      <c r="J4009" s="38" t="s">
        <v>4787</v>
      </c>
      <c r="K4009" s="38"/>
      <c r="L4009" s="38" t="s">
        <v>90</v>
      </c>
      <c r="M4009" s="38" t="s">
        <v>91</v>
      </c>
      <c r="N4009" s="38" t="s">
        <v>86</v>
      </c>
      <c r="O4009" s="38"/>
      <c r="P4009" s="38" t="s">
        <v>92</v>
      </c>
      <c r="Q4009" s="38"/>
      <c r="R4009" s="38"/>
      <c r="S4009" s="38"/>
      <c r="T4009" s="38"/>
      <c r="U4009" s="38" t="s">
        <v>87</v>
      </c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 t="s">
        <v>21921</v>
      </c>
      <c r="C4010" s="37" t="s">
        <v>4788</v>
      </c>
      <c r="D4010" s="36" t="s">
        <v>1575</v>
      </c>
      <c r="E4010" s="36"/>
      <c r="F4010" s="38"/>
      <c r="G4010" s="38"/>
      <c r="H4010" s="38"/>
      <c r="I4010" s="38">
        <v>40.2325005</v>
      </c>
      <c r="J4010" s="38" t="s">
        <v>4789</v>
      </c>
      <c r="K4010" s="38"/>
      <c r="L4010" s="38" t="s">
        <v>85</v>
      </c>
      <c r="M4010" s="38"/>
      <c r="N4010" s="38" t="s">
        <v>86</v>
      </c>
      <c r="O4010" s="38"/>
      <c r="P4010" s="38" t="s">
        <v>86</v>
      </c>
      <c r="Q4010" s="38"/>
      <c r="R4010" s="38"/>
      <c r="S4010" s="38"/>
      <c r="T4010" s="38"/>
      <c r="U4010" s="38" t="s">
        <v>87</v>
      </c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 t="s">
        <v>21922</v>
      </c>
      <c r="C4011" s="37" t="s">
        <v>4790</v>
      </c>
      <c r="D4011" s="36" t="s">
        <v>83</v>
      </c>
      <c r="E4011" s="36"/>
      <c r="F4011" s="38"/>
      <c r="G4011" s="38"/>
      <c r="H4011" s="38"/>
      <c r="I4011" s="38">
        <v>40.23207756</v>
      </c>
      <c r="J4011" s="38" t="s">
        <v>4791</v>
      </c>
      <c r="K4011" s="38"/>
      <c r="L4011" s="38" t="s">
        <v>85</v>
      </c>
      <c r="M4011" s="38"/>
      <c r="N4011" s="38" t="s">
        <v>86</v>
      </c>
      <c r="O4011" s="38"/>
      <c r="P4011" s="38" t="s">
        <v>86</v>
      </c>
      <c r="Q4011" s="38"/>
      <c r="R4011" s="38"/>
      <c r="S4011" s="38"/>
      <c r="T4011" s="38"/>
      <c r="U4011" s="38" t="s">
        <v>87</v>
      </c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 t="s">
        <v>21923</v>
      </c>
      <c r="C4012" s="37" t="s">
        <v>4792</v>
      </c>
      <c r="D4012" s="36" t="s">
        <v>1575</v>
      </c>
      <c r="E4012" s="36"/>
      <c r="F4012" s="38"/>
      <c r="G4012" s="38"/>
      <c r="H4012" s="38"/>
      <c r="I4012" s="38">
        <v>40.231698600000001</v>
      </c>
      <c r="J4012" s="38" t="s">
        <v>4793</v>
      </c>
      <c r="K4012" s="38"/>
      <c r="L4012" s="38" t="s">
        <v>90</v>
      </c>
      <c r="M4012" s="38" t="s">
        <v>91</v>
      </c>
      <c r="N4012" s="38" t="s">
        <v>92</v>
      </c>
      <c r="O4012" s="38"/>
      <c r="P4012" s="38" t="s">
        <v>92</v>
      </c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 t="s">
        <v>21924</v>
      </c>
      <c r="C4013" s="37" t="s">
        <v>4794</v>
      </c>
      <c r="D4013" s="36" t="s">
        <v>1575</v>
      </c>
      <c r="E4013" s="36"/>
      <c r="F4013" s="38"/>
      <c r="G4013" s="38"/>
      <c r="H4013" s="38"/>
      <c r="I4013" s="38">
        <v>40.231652269999998</v>
      </c>
      <c r="J4013" s="38" t="s">
        <v>4795</v>
      </c>
      <c r="K4013" s="38"/>
      <c r="L4013" s="38" t="s">
        <v>90</v>
      </c>
      <c r="M4013" s="38" t="s">
        <v>91</v>
      </c>
      <c r="N4013" s="38" t="s">
        <v>92</v>
      </c>
      <c r="O4013" s="38"/>
      <c r="P4013" s="38" t="s">
        <v>92</v>
      </c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 t="s">
        <v>21925</v>
      </c>
      <c r="C4014" s="37" t="s">
        <v>4796</v>
      </c>
      <c r="D4014" s="36" t="s">
        <v>1575</v>
      </c>
      <c r="E4014" s="36"/>
      <c r="F4014" s="38"/>
      <c r="G4014" s="38"/>
      <c r="H4014" s="38"/>
      <c r="I4014" s="38">
        <v>40.23122283</v>
      </c>
      <c r="J4014" s="38" t="s">
        <v>4797</v>
      </c>
      <c r="K4014" s="38"/>
      <c r="L4014" s="38" t="s">
        <v>85</v>
      </c>
      <c r="M4014" s="38"/>
      <c r="N4014" s="38" t="s">
        <v>471</v>
      </c>
      <c r="O4014" s="38"/>
      <c r="P4014" s="38" t="s">
        <v>86</v>
      </c>
      <c r="Q4014" s="38"/>
      <c r="R4014" s="38"/>
      <c r="S4014" s="38"/>
      <c r="T4014" s="38"/>
      <c r="U4014" s="38" t="s">
        <v>87</v>
      </c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 t="s">
        <v>21926</v>
      </c>
      <c r="C4015" s="37" t="s">
        <v>4790</v>
      </c>
      <c r="D4015" s="36" t="s">
        <v>83</v>
      </c>
      <c r="E4015" s="36"/>
      <c r="F4015" s="38"/>
      <c r="G4015" s="38"/>
      <c r="H4015" s="38"/>
      <c r="I4015" s="38">
        <v>40.231410699999998</v>
      </c>
      <c r="J4015" s="38" t="s">
        <v>4798</v>
      </c>
      <c r="K4015" s="38"/>
      <c r="L4015" s="38" t="s">
        <v>90</v>
      </c>
      <c r="M4015" s="38" t="s">
        <v>91</v>
      </c>
      <c r="N4015" s="38" t="s">
        <v>92</v>
      </c>
      <c r="O4015" s="38"/>
      <c r="P4015" s="38" t="s">
        <v>92</v>
      </c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 t="s">
        <v>21927</v>
      </c>
      <c r="C4016" s="37" t="s">
        <v>4799</v>
      </c>
      <c r="D4016" s="36" t="s">
        <v>132</v>
      </c>
      <c r="E4016" s="36"/>
      <c r="F4016" s="38"/>
      <c r="G4016" s="38"/>
      <c r="H4016" s="38"/>
      <c r="I4016" s="38">
        <v>40.231876370000002</v>
      </c>
      <c r="J4016" s="38" t="s">
        <v>4800</v>
      </c>
      <c r="K4016" s="38"/>
      <c r="L4016" s="38" t="s">
        <v>90</v>
      </c>
      <c r="M4016" s="38" t="s">
        <v>91</v>
      </c>
      <c r="N4016" s="38" t="s">
        <v>92</v>
      </c>
      <c r="O4016" s="38"/>
      <c r="P4016" s="38" t="s">
        <v>92</v>
      </c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 t="s">
        <v>21928</v>
      </c>
      <c r="C4017" s="37" t="s">
        <v>4801</v>
      </c>
      <c r="D4017" s="36" t="s">
        <v>1575</v>
      </c>
      <c r="E4017" s="36"/>
      <c r="F4017" s="38"/>
      <c r="G4017" s="38"/>
      <c r="H4017" s="38"/>
      <c r="I4017" s="38">
        <v>40.2312133</v>
      </c>
      <c r="J4017" s="38" t="s">
        <v>4802</v>
      </c>
      <c r="K4017" s="38"/>
      <c r="L4017" s="38" t="s">
        <v>85</v>
      </c>
      <c r="M4017" s="38"/>
      <c r="N4017" s="38" t="s">
        <v>86</v>
      </c>
      <c r="O4017" s="38"/>
      <c r="P4017" s="38" t="s">
        <v>86</v>
      </c>
      <c r="Q4017" s="38"/>
      <c r="R4017" s="38"/>
      <c r="S4017" s="38"/>
      <c r="T4017" s="38"/>
      <c r="U4017" s="38" t="s">
        <v>87</v>
      </c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 t="s">
        <v>21929</v>
      </c>
      <c r="C4018" s="37" t="s">
        <v>4803</v>
      </c>
      <c r="D4018" s="36" t="s">
        <v>132</v>
      </c>
      <c r="E4018" s="36"/>
      <c r="F4018" s="38"/>
      <c r="G4018" s="38"/>
      <c r="H4018" s="38"/>
      <c r="I4018" s="38">
        <v>40.231153640000002</v>
      </c>
      <c r="J4018" s="38" t="s">
        <v>4804</v>
      </c>
      <c r="K4018" s="38"/>
      <c r="L4018" s="38" t="s">
        <v>85</v>
      </c>
      <c r="M4018" s="38"/>
      <c r="N4018" s="38" t="s">
        <v>471</v>
      </c>
      <c r="O4018" s="38"/>
      <c r="P4018" s="38" t="s">
        <v>86</v>
      </c>
      <c r="Q4018" s="38"/>
      <c r="R4018" s="38"/>
      <c r="S4018" s="38"/>
      <c r="T4018" s="38"/>
      <c r="U4018" s="38" t="s">
        <v>87</v>
      </c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 t="s">
        <v>21930</v>
      </c>
      <c r="C4019" s="37" t="s">
        <v>4805</v>
      </c>
      <c r="D4019" s="36" t="s">
        <v>1575</v>
      </c>
      <c r="E4019" s="36"/>
      <c r="F4019" s="38"/>
      <c r="G4019" s="38"/>
      <c r="H4019" s="38"/>
      <c r="I4019" s="38">
        <v>40.229951870000001</v>
      </c>
      <c r="J4019" s="38" t="s">
        <v>4806</v>
      </c>
      <c r="K4019" s="38"/>
      <c r="L4019" s="38" t="s">
        <v>90</v>
      </c>
      <c r="M4019" s="38" t="s">
        <v>91</v>
      </c>
      <c r="N4019" s="38" t="s">
        <v>92</v>
      </c>
      <c r="O4019" s="38"/>
      <c r="P4019" s="38" t="s">
        <v>92</v>
      </c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 t="s">
        <v>21931</v>
      </c>
      <c r="C4020" s="37" t="s">
        <v>4807</v>
      </c>
      <c r="D4020" s="36" t="s">
        <v>173</v>
      </c>
      <c r="E4020" s="36"/>
      <c r="F4020" s="38"/>
      <c r="G4020" s="38"/>
      <c r="H4020" s="38"/>
      <c r="I4020" s="38">
        <v>40.231078420000003</v>
      </c>
      <c r="J4020" s="38" t="s">
        <v>4808</v>
      </c>
      <c r="K4020" s="38"/>
      <c r="L4020" s="38" t="s">
        <v>85</v>
      </c>
      <c r="M4020" s="38"/>
      <c r="N4020" s="38" t="s">
        <v>86</v>
      </c>
      <c r="O4020" s="38"/>
      <c r="P4020" s="38" t="s">
        <v>86</v>
      </c>
      <c r="Q4020" s="38"/>
      <c r="R4020" s="38"/>
      <c r="S4020" s="38"/>
      <c r="T4020" s="38"/>
      <c r="U4020" s="38" t="s">
        <v>87</v>
      </c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 t="s">
        <v>21932</v>
      </c>
      <c r="C4021" s="37" t="s">
        <v>4809</v>
      </c>
      <c r="D4021" s="36" t="s">
        <v>1575</v>
      </c>
      <c r="E4021" s="36"/>
      <c r="F4021" s="38"/>
      <c r="G4021" s="38"/>
      <c r="H4021" s="38"/>
      <c r="I4021" s="38">
        <v>40.230802789999998</v>
      </c>
      <c r="J4021" s="38" t="s">
        <v>4810</v>
      </c>
      <c r="K4021" s="38"/>
      <c r="L4021" s="38" t="s">
        <v>90</v>
      </c>
      <c r="M4021" s="38" t="s">
        <v>91</v>
      </c>
      <c r="N4021" s="38" t="s">
        <v>92</v>
      </c>
      <c r="O4021" s="38"/>
      <c r="P4021" s="38" t="s">
        <v>92</v>
      </c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 t="s">
        <v>21933</v>
      </c>
      <c r="C4022" s="37" t="s">
        <v>4811</v>
      </c>
      <c r="D4022" s="36" t="s">
        <v>83</v>
      </c>
      <c r="E4022" s="36"/>
      <c r="F4022" s="38"/>
      <c r="G4022" s="38"/>
      <c r="H4022" s="38"/>
      <c r="I4022" s="38">
        <v>40.230304650000001</v>
      </c>
      <c r="J4022" s="38" t="s">
        <v>4812</v>
      </c>
      <c r="K4022" s="38"/>
      <c r="L4022" s="38" t="s">
        <v>90</v>
      </c>
      <c r="M4022" s="38" t="s">
        <v>91</v>
      </c>
      <c r="N4022" s="38" t="s">
        <v>92</v>
      </c>
      <c r="O4022" s="38"/>
      <c r="P4022" s="38" t="s">
        <v>92</v>
      </c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 t="s">
        <v>21934</v>
      </c>
      <c r="C4023" s="37" t="s">
        <v>4813</v>
      </c>
      <c r="D4023" s="36" t="s">
        <v>132</v>
      </c>
      <c r="E4023" s="36"/>
      <c r="F4023" s="38"/>
      <c r="G4023" s="38"/>
      <c r="H4023" s="38"/>
      <c r="I4023" s="38">
        <v>40.229860610000003</v>
      </c>
      <c r="J4023" s="38" t="s">
        <v>4814</v>
      </c>
      <c r="K4023" s="38"/>
      <c r="L4023" s="38" t="s">
        <v>85</v>
      </c>
      <c r="M4023" s="38"/>
      <c r="N4023" s="38" t="s">
        <v>86</v>
      </c>
      <c r="O4023" s="38"/>
      <c r="P4023" s="38" t="s">
        <v>86</v>
      </c>
      <c r="Q4023" s="38"/>
      <c r="R4023" s="38"/>
      <c r="S4023" s="38"/>
      <c r="T4023" s="38"/>
      <c r="U4023" s="38" t="s">
        <v>87</v>
      </c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 t="s">
        <v>21935</v>
      </c>
      <c r="C4024" s="37" t="s">
        <v>4815</v>
      </c>
      <c r="D4024" s="36" t="s">
        <v>132</v>
      </c>
      <c r="E4024" s="36"/>
      <c r="F4024" s="38"/>
      <c r="G4024" s="38"/>
      <c r="H4024" s="38"/>
      <c r="I4024" s="38">
        <v>40.230449139999997</v>
      </c>
      <c r="J4024" s="38" t="s">
        <v>4816</v>
      </c>
      <c r="K4024" s="38"/>
      <c r="L4024" s="38" t="s">
        <v>90</v>
      </c>
      <c r="M4024" s="38" t="s">
        <v>91</v>
      </c>
      <c r="N4024" s="38" t="s">
        <v>92</v>
      </c>
      <c r="O4024" s="38"/>
      <c r="P4024" s="38" t="s">
        <v>92</v>
      </c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 t="s">
        <v>21936</v>
      </c>
      <c r="C4025" s="37" t="s">
        <v>4813</v>
      </c>
      <c r="D4025" s="36" t="s">
        <v>1575</v>
      </c>
      <c r="E4025" s="36"/>
      <c r="F4025" s="38"/>
      <c r="G4025" s="38"/>
      <c r="H4025" s="38"/>
      <c r="I4025" s="38">
        <v>40.22984246</v>
      </c>
      <c r="J4025" s="38" t="s">
        <v>4817</v>
      </c>
      <c r="K4025" s="38"/>
      <c r="L4025" s="38" t="s">
        <v>85</v>
      </c>
      <c r="M4025" s="38"/>
      <c r="N4025" s="38" t="s">
        <v>86</v>
      </c>
      <c r="O4025" s="38"/>
      <c r="P4025" s="38" t="s">
        <v>86</v>
      </c>
      <c r="Q4025" s="38"/>
      <c r="R4025" s="38"/>
      <c r="S4025" s="38"/>
      <c r="T4025" s="38"/>
      <c r="U4025" s="38" t="s">
        <v>87</v>
      </c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 t="s">
        <v>21937</v>
      </c>
      <c r="C4026" s="37" t="s">
        <v>4818</v>
      </c>
      <c r="D4026" s="36" t="s">
        <v>83</v>
      </c>
      <c r="E4026" s="36"/>
      <c r="F4026" s="38"/>
      <c r="G4026" s="38"/>
      <c r="H4026" s="38"/>
      <c r="I4026" s="38">
        <v>40.229240779999998</v>
      </c>
      <c r="J4026" s="38" t="s">
        <v>4819</v>
      </c>
      <c r="K4026" s="38"/>
      <c r="L4026" s="38" t="s">
        <v>85</v>
      </c>
      <c r="M4026" s="38"/>
      <c r="N4026" s="38" t="s">
        <v>86</v>
      </c>
      <c r="O4026" s="38"/>
      <c r="P4026" s="38" t="s">
        <v>86</v>
      </c>
      <c r="Q4026" s="38"/>
      <c r="R4026" s="38"/>
      <c r="S4026" s="38"/>
      <c r="T4026" s="38"/>
      <c r="U4026" s="38" t="s">
        <v>87</v>
      </c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 t="s">
        <v>21938</v>
      </c>
      <c r="C4027" s="37" t="s">
        <v>4820</v>
      </c>
      <c r="D4027" s="36" t="s">
        <v>83</v>
      </c>
      <c r="E4027" s="36"/>
      <c r="F4027" s="38"/>
      <c r="G4027" s="38"/>
      <c r="H4027" s="38"/>
      <c r="I4027" s="38">
        <v>40.229488519999997</v>
      </c>
      <c r="J4027" s="38" t="s">
        <v>4821</v>
      </c>
      <c r="K4027" s="38"/>
      <c r="L4027" s="38" t="s">
        <v>90</v>
      </c>
      <c r="M4027" s="38" t="s">
        <v>91</v>
      </c>
      <c r="N4027" s="38" t="s">
        <v>92</v>
      </c>
      <c r="O4027" s="38"/>
      <c r="P4027" s="38" t="s">
        <v>92</v>
      </c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 t="s">
        <v>21939</v>
      </c>
      <c r="C4028" s="37" t="s">
        <v>4820</v>
      </c>
      <c r="D4028" s="36" t="s">
        <v>83</v>
      </c>
      <c r="E4028" s="36"/>
      <c r="F4028" s="38"/>
      <c r="G4028" s="38"/>
      <c r="H4028" s="38"/>
      <c r="I4028" s="38">
        <v>40.229194540000002</v>
      </c>
      <c r="J4028" s="38" t="s">
        <v>4822</v>
      </c>
      <c r="K4028" s="38"/>
      <c r="L4028" s="38" t="s">
        <v>90</v>
      </c>
      <c r="M4028" s="38" t="s">
        <v>91</v>
      </c>
      <c r="N4028" s="38" t="s">
        <v>92</v>
      </c>
      <c r="O4028" s="38"/>
      <c r="P4028" s="38" t="s">
        <v>92</v>
      </c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 t="s">
        <v>21940</v>
      </c>
      <c r="C4029" s="37" t="s">
        <v>4563</v>
      </c>
      <c r="D4029" s="36" t="s">
        <v>83</v>
      </c>
      <c r="E4029" s="36"/>
      <c r="F4029" s="38"/>
      <c r="G4029" s="38"/>
      <c r="H4029" s="38"/>
      <c r="I4029" s="38">
        <v>40.229051390000002</v>
      </c>
      <c r="J4029" s="38" t="s">
        <v>4823</v>
      </c>
      <c r="K4029" s="38"/>
      <c r="L4029" s="38" t="s">
        <v>90</v>
      </c>
      <c r="M4029" s="38" t="s">
        <v>91</v>
      </c>
      <c r="N4029" s="38" t="s">
        <v>92</v>
      </c>
      <c r="O4029" s="38"/>
      <c r="P4029" s="38" t="s">
        <v>92</v>
      </c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 t="s">
        <v>21941</v>
      </c>
      <c r="C4030" s="37" t="s">
        <v>4824</v>
      </c>
      <c r="D4030" s="36" t="s">
        <v>83</v>
      </c>
      <c r="E4030" s="36"/>
      <c r="F4030" s="38"/>
      <c r="G4030" s="38"/>
      <c r="H4030" s="38"/>
      <c r="I4030" s="38">
        <v>40.228316489999997</v>
      </c>
      <c r="J4030" s="38" t="s">
        <v>4825</v>
      </c>
      <c r="K4030" s="38"/>
      <c r="L4030" s="38" t="s">
        <v>90</v>
      </c>
      <c r="M4030" s="38" t="s">
        <v>91</v>
      </c>
      <c r="N4030" s="38" t="s">
        <v>86</v>
      </c>
      <c r="O4030" s="38"/>
      <c r="P4030" s="38" t="s">
        <v>92</v>
      </c>
      <c r="Q4030" s="38"/>
      <c r="R4030" s="38"/>
      <c r="S4030" s="38"/>
      <c r="T4030" s="38"/>
      <c r="U4030" s="38" t="s">
        <v>87</v>
      </c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 t="s">
        <v>21942</v>
      </c>
      <c r="C4031" s="37" t="s">
        <v>4807</v>
      </c>
      <c r="D4031" s="36" t="s">
        <v>83</v>
      </c>
      <c r="E4031" s="36"/>
      <c r="F4031" s="38"/>
      <c r="G4031" s="38"/>
      <c r="H4031" s="38"/>
      <c r="I4031" s="38">
        <v>40.228472779999997</v>
      </c>
      <c r="J4031" s="38" t="s">
        <v>4826</v>
      </c>
      <c r="K4031" s="38"/>
      <c r="L4031" s="38" t="s">
        <v>90</v>
      </c>
      <c r="M4031" s="38" t="s">
        <v>91</v>
      </c>
      <c r="N4031" s="38" t="s">
        <v>86</v>
      </c>
      <c r="O4031" s="38"/>
      <c r="P4031" s="38" t="s">
        <v>92</v>
      </c>
      <c r="Q4031" s="38"/>
      <c r="R4031" s="38"/>
      <c r="S4031" s="38"/>
      <c r="T4031" s="38"/>
      <c r="U4031" s="38" t="s">
        <v>87</v>
      </c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 t="s">
        <v>21943</v>
      </c>
      <c r="C4032" s="37" t="s">
        <v>4807</v>
      </c>
      <c r="D4032" s="36" t="s">
        <v>83</v>
      </c>
      <c r="E4032" s="36"/>
      <c r="F4032" s="38"/>
      <c r="G4032" s="38"/>
      <c r="H4032" s="38"/>
      <c r="I4032" s="38">
        <v>40.229417550000001</v>
      </c>
      <c r="J4032" s="38" t="s">
        <v>4827</v>
      </c>
      <c r="K4032" s="38"/>
      <c r="L4032" s="38" t="s">
        <v>90</v>
      </c>
      <c r="M4032" s="38" t="s">
        <v>91</v>
      </c>
      <c r="N4032" s="38" t="s">
        <v>92</v>
      </c>
      <c r="O4032" s="38"/>
      <c r="P4032" s="38" t="s">
        <v>92</v>
      </c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 t="s">
        <v>21944</v>
      </c>
      <c r="C4033" s="37" t="s">
        <v>4567</v>
      </c>
      <c r="D4033" s="36" t="s">
        <v>83</v>
      </c>
      <c r="E4033" s="36"/>
      <c r="F4033" s="38"/>
      <c r="G4033" s="38"/>
      <c r="H4033" s="38"/>
      <c r="I4033" s="38">
        <v>40.226525600000002</v>
      </c>
      <c r="J4033" s="38" t="s">
        <v>4828</v>
      </c>
      <c r="K4033" s="38"/>
      <c r="L4033" s="38" t="s">
        <v>90</v>
      </c>
      <c r="M4033" s="38" t="s">
        <v>91</v>
      </c>
      <c r="N4033" s="38" t="s">
        <v>92</v>
      </c>
      <c r="O4033" s="38"/>
      <c r="P4033" s="38" t="s">
        <v>92</v>
      </c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 t="s">
        <v>21945</v>
      </c>
      <c r="C4034" s="37" t="s">
        <v>4829</v>
      </c>
      <c r="D4034" s="36" t="s">
        <v>173</v>
      </c>
      <c r="E4034" s="36"/>
      <c r="F4034" s="38"/>
      <c r="G4034" s="38"/>
      <c r="H4034" s="38"/>
      <c r="I4034" s="38">
        <v>40.227748409999997</v>
      </c>
      <c r="J4034" s="38" t="s">
        <v>4830</v>
      </c>
      <c r="K4034" s="38"/>
      <c r="L4034" s="38" t="s">
        <v>90</v>
      </c>
      <c r="M4034" s="38" t="s">
        <v>91</v>
      </c>
      <c r="N4034" s="38" t="s">
        <v>92</v>
      </c>
      <c r="O4034" s="38"/>
      <c r="P4034" s="38" t="s">
        <v>92</v>
      </c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 t="s">
        <v>21946</v>
      </c>
      <c r="C4035" s="37" t="s">
        <v>4831</v>
      </c>
      <c r="D4035" s="36" t="s">
        <v>83</v>
      </c>
      <c r="E4035" s="36"/>
      <c r="F4035" s="38"/>
      <c r="G4035" s="38"/>
      <c r="H4035" s="38"/>
      <c r="I4035" s="38">
        <v>40.227692419999997</v>
      </c>
      <c r="J4035" s="38" t="s">
        <v>4832</v>
      </c>
      <c r="K4035" s="38"/>
      <c r="L4035" s="38" t="s">
        <v>85</v>
      </c>
      <c r="M4035" s="38"/>
      <c r="N4035" s="38" t="s">
        <v>86</v>
      </c>
      <c r="O4035" s="38"/>
      <c r="P4035" s="38" t="s">
        <v>86</v>
      </c>
      <c r="Q4035" s="38"/>
      <c r="R4035" s="38"/>
      <c r="S4035" s="38"/>
      <c r="T4035" s="38"/>
      <c r="U4035" s="38" t="s">
        <v>87</v>
      </c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 t="s">
        <v>21947</v>
      </c>
      <c r="C4036" s="37" t="s">
        <v>4833</v>
      </c>
      <c r="D4036" s="36" t="s">
        <v>83</v>
      </c>
      <c r="E4036" s="36"/>
      <c r="F4036" s="38"/>
      <c r="G4036" s="38"/>
      <c r="H4036" s="38"/>
      <c r="I4036" s="38">
        <v>40.22604991</v>
      </c>
      <c r="J4036" s="38" t="s">
        <v>4834</v>
      </c>
      <c r="K4036" s="38"/>
      <c r="L4036" s="38" t="s">
        <v>85</v>
      </c>
      <c r="M4036" s="38"/>
      <c r="N4036" s="38" t="s">
        <v>86</v>
      </c>
      <c r="O4036" s="38"/>
      <c r="P4036" s="38" t="s">
        <v>86</v>
      </c>
      <c r="Q4036" s="38"/>
      <c r="R4036" s="38"/>
      <c r="S4036" s="38"/>
      <c r="T4036" s="38"/>
      <c r="U4036" s="38" t="s">
        <v>87</v>
      </c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 t="s">
        <v>21948</v>
      </c>
      <c r="C4037" s="37" t="s">
        <v>4833</v>
      </c>
      <c r="D4037" s="36" t="s">
        <v>83</v>
      </c>
      <c r="E4037" s="36"/>
      <c r="F4037" s="38"/>
      <c r="G4037" s="38"/>
      <c r="H4037" s="38"/>
      <c r="I4037" s="38">
        <v>40.226042360000001</v>
      </c>
      <c r="J4037" s="38" t="s">
        <v>4835</v>
      </c>
      <c r="K4037" s="38"/>
      <c r="L4037" s="38" t="s">
        <v>85</v>
      </c>
      <c r="M4037" s="38"/>
      <c r="N4037" s="38" t="s">
        <v>86</v>
      </c>
      <c r="O4037" s="38"/>
      <c r="P4037" s="38" t="s">
        <v>86</v>
      </c>
      <c r="Q4037" s="38"/>
      <c r="R4037" s="38"/>
      <c r="S4037" s="38"/>
      <c r="T4037" s="38"/>
      <c r="U4037" s="38" t="s">
        <v>87</v>
      </c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 t="s">
        <v>21949</v>
      </c>
      <c r="C4038" s="37" t="s">
        <v>4807</v>
      </c>
      <c r="D4038" s="36" t="s">
        <v>83</v>
      </c>
      <c r="E4038" s="36"/>
      <c r="F4038" s="38"/>
      <c r="G4038" s="38"/>
      <c r="H4038" s="38"/>
      <c r="I4038" s="38">
        <v>40.229378619999999</v>
      </c>
      <c r="J4038" s="38" t="s">
        <v>4836</v>
      </c>
      <c r="K4038" s="38"/>
      <c r="L4038" s="38" t="s">
        <v>85</v>
      </c>
      <c r="M4038" s="38"/>
      <c r="N4038" s="38" t="s">
        <v>86</v>
      </c>
      <c r="O4038" s="38"/>
      <c r="P4038" s="38" t="s">
        <v>86</v>
      </c>
      <c r="Q4038" s="38"/>
      <c r="R4038" s="38"/>
      <c r="S4038" s="38"/>
      <c r="T4038" s="38"/>
      <c r="U4038" s="38" t="s">
        <v>87</v>
      </c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 t="s">
        <v>21950</v>
      </c>
      <c r="C4039" s="37" t="s">
        <v>4833</v>
      </c>
      <c r="D4039" s="36" t="s">
        <v>83</v>
      </c>
      <c r="E4039" s="36"/>
      <c r="F4039" s="38"/>
      <c r="G4039" s="38"/>
      <c r="H4039" s="38"/>
      <c r="I4039" s="38">
        <v>40.227321879999998</v>
      </c>
      <c r="J4039" s="38" t="s">
        <v>4837</v>
      </c>
      <c r="K4039" s="38"/>
      <c r="L4039" s="38" t="s">
        <v>85</v>
      </c>
      <c r="M4039" s="38"/>
      <c r="N4039" s="38" t="s">
        <v>471</v>
      </c>
      <c r="O4039" s="38"/>
      <c r="P4039" s="38" t="s">
        <v>471</v>
      </c>
      <c r="Q4039" s="38"/>
      <c r="R4039" s="38"/>
      <c r="S4039" s="38"/>
      <c r="T4039" s="38"/>
      <c r="U4039" s="38" t="s">
        <v>87</v>
      </c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 t="s">
        <v>21950</v>
      </c>
      <c r="C4040" s="37" t="s">
        <v>4833</v>
      </c>
      <c r="D4040" s="36" t="s">
        <v>83</v>
      </c>
      <c r="E4040" s="36"/>
      <c r="F4040" s="38"/>
      <c r="G4040" s="38"/>
      <c r="H4040" s="38"/>
      <c r="I4040" s="38">
        <v>40.227289329999998</v>
      </c>
      <c r="J4040" s="38" t="s">
        <v>4838</v>
      </c>
      <c r="K4040" s="38"/>
      <c r="L4040" s="38" t="s">
        <v>90</v>
      </c>
      <c r="M4040" s="38" t="s">
        <v>91</v>
      </c>
      <c r="N4040" s="38" t="s">
        <v>86</v>
      </c>
      <c r="O4040" s="38"/>
      <c r="P4040" s="38" t="s">
        <v>92</v>
      </c>
      <c r="Q4040" s="38"/>
      <c r="R4040" s="38"/>
      <c r="S4040" s="38"/>
      <c r="T4040" s="38"/>
      <c r="U4040" s="38" t="s">
        <v>87</v>
      </c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 t="s">
        <v>21951</v>
      </c>
      <c r="C4041" s="37" t="s">
        <v>4833</v>
      </c>
      <c r="D4041" s="36" t="s">
        <v>83</v>
      </c>
      <c r="E4041" s="36"/>
      <c r="F4041" s="38"/>
      <c r="G4041" s="38"/>
      <c r="H4041" s="38"/>
      <c r="I4041" s="38">
        <v>40.226031849999998</v>
      </c>
      <c r="J4041" s="38" t="s">
        <v>4839</v>
      </c>
      <c r="K4041" s="38"/>
      <c r="L4041" s="38" t="s">
        <v>85</v>
      </c>
      <c r="M4041" s="38"/>
      <c r="N4041" s="38" t="s">
        <v>86</v>
      </c>
      <c r="O4041" s="38"/>
      <c r="P4041" s="38" t="s">
        <v>86</v>
      </c>
      <c r="Q4041" s="38"/>
      <c r="R4041" s="38"/>
      <c r="S4041" s="38"/>
      <c r="T4041" s="38"/>
      <c r="U4041" s="38" t="s">
        <v>87</v>
      </c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 t="s">
        <v>21952</v>
      </c>
      <c r="C4042" s="37" t="s">
        <v>4840</v>
      </c>
      <c r="D4042" s="36" t="s">
        <v>83</v>
      </c>
      <c r="E4042" s="36"/>
      <c r="F4042" s="38"/>
      <c r="G4042" s="38"/>
      <c r="H4042" s="38"/>
      <c r="I4042" s="38">
        <v>40.226863510000001</v>
      </c>
      <c r="J4042" s="38" t="s">
        <v>4841</v>
      </c>
      <c r="K4042" s="38"/>
      <c r="L4042" s="38" t="s">
        <v>85</v>
      </c>
      <c r="M4042" s="38"/>
      <c r="N4042" s="38" t="s">
        <v>86</v>
      </c>
      <c r="O4042" s="38"/>
      <c r="P4042" s="38" t="s">
        <v>86</v>
      </c>
      <c r="Q4042" s="38"/>
      <c r="R4042" s="38"/>
      <c r="S4042" s="38"/>
      <c r="T4042" s="38"/>
      <c r="U4042" s="38" t="s">
        <v>87</v>
      </c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 t="s">
        <v>21953</v>
      </c>
      <c r="C4043" s="37" t="s">
        <v>4842</v>
      </c>
      <c r="D4043" s="36" t="s">
        <v>83</v>
      </c>
      <c r="E4043" s="36"/>
      <c r="F4043" s="38"/>
      <c r="G4043" s="38"/>
      <c r="H4043" s="38"/>
      <c r="I4043" s="38">
        <v>40.227818659999997</v>
      </c>
      <c r="J4043" s="38" t="s">
        <v>4843</v>
      </c>
      <c r="K4043" s="38"/>
      <c r="L4043" s="38" t="s">
        <v>85</v>
      </c>
      <c r="M4043" s="38"/>
      <c r="N4043" s="38" t="s">
        <v>86</v>
      </c>
      <c r="O4043" s="38"/>
      <c r="P4043" s="38" t="s">
        <v>86</v>
      </c>
      <c r="Q4043" s="38"/>
      <c r="R4043" s="38"/>
      <c r="S4043" s="38"/>
      <c r="T4043" s="38"/>
      <c r="U4043" s="38" t="s">
        <v>87</v>
      </c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 t="s">
        <v>21954</v>
      </c>
      <c r="C4044" s="37" t="s">
        <v>4844</v>
      </c>
      <c r="D4044" s="36" t="s">
        <v>83</v>
      </c>
      <c r="E4044" s="36"/>
      <c r="F4044" s="38"/>
      <c r="G4044" s="38"/>
      <c r="H4044" s="38"/>
      <c r="I4044" s="38">
        <v>40.22756536</v>
      </c>
      <c r="J4044" s="38" t="s">
        <v>4845</v>
      </c>
      <c r="K4044" s="38"/>
      <c r="L4044" s="38" t="s">
        <v>90</v>
      </c>
      <c r="M4044" s="38" t="s">
        <v>91</v>
      </c>
      <c r="N4044" s="38" t="s">
        <v>92</v>
      </c>
      <c r="O4044" s="38"/>
      <c r="P4044" s="38" t="s">
        <v>92</v>
      </c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 t="s">
        <v>21955</v>
      </c>
      <c r="C4045" s="37" t="s">
        <v>4842</v>
      </c>
      <c r="D4045" s="36" t="s">
        <v>83</v>
      </c>
      <c r="E4045" s="36"/>
      <c r="F4045" s="38"/>
      <c r="G4045" s="38"/>
      <c r="H4045" s="38"/>
      <c r="I4045" s="38">
        <v>40.227554929999997</v>
      </c>
      <c r="J4045" s="38" t="s">
        <v>4846</v>
      </c>
      <c r="K4045" s="38"/>
      <c r="L4045" s="38" t="s">
        <v>85</v>
      </c>
      <c r="M4045" s="38"/>
      <c r="N4045" s="38" t="s">
        <v>86</v>
      </c>
      <c r="O4045" s="38"/>
      <c r="P4045" s="38" t="s">
        <v>86</v>
      </c>
      <c r="Q4045" s="38"/>
      <c r="R4045" s="38"/>
      <c r="S4045" s="38"/>
      <c r="T4045" s="38"/>
      <c r="U4045" s="38" t="s">
        <v>87</v>
      </c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 t="s">
        <v>21956</v>
      </c>
      <c r="C4046" s="37" t="s">
        <v>4842</v>
      </c>
      <c r="D4046" s="36" t="s">
        <v>132</v>
      </c>
      <c r="E4046" s="36"/>
      <c r="F4046" s="38"/>
      <c r="G4046" s="38"/>
      <c r="H4046" s="38"/>
      <c r="I4046" s="38">
        <v>40.227545200000002</v>
      </c>
      <c r="J4046" s="38" t="s">
        <v>4847</v>
      </c>
      <c r="K4046" s="38"/>
      <c r="L4046" s="38" t="s">
        <v>90</v>
      </c>
      <c r="M4046" s="38" t="s">
        <v>91</v>
      </c>
      <c r="N4046" s="38" t="s">
        <v>92</v>
      </c>
      <c r="O4046" s="38"/>
      <c r="P4046" s="38" t="s">
        <v>92</v>
      </c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 t="s">
        <v>21955</v>
      </c>
      <c r="C4047" s="37" t="s">
        <v>4842</v>
      </c>
      <c r="D4047" s="36" t="s">
        <v>83</v>
      </c>
      <c r="E4047" s="36"/>
      <c r="F4047" s="38"/>
      <c r="G4047" s="38"/>
      <c r="H4047" s="38"/>
      <c r="I4047" s="38">
        <v>40.227532240000002</v>
      </c>
      <c r="J4047" s="38" t="s">
        <v>4848</v>
      </c>
      <c r="K4047" s="38"/>
      <c r="L4047" s="38" t="s">
        <v>90</v>
      </c>
      <c r="M4047" s="38" t="s">
        <v>91</v>
      </c>
      <c r="N4047" s="38" t="s">
        <v>92</v>
      </c>
      <c r="O4047" s="38"/>
      <c r="P4047" s="38" t="s">
        <v>92</v>
      </c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 t="s">
        <v>21955</v>
      </c>
      <c r="C4048" s="37" t="s">
        <v>4842</v>
      </c>
      <c r="D4048" s="36" t="s">
        <v>83</v>
      </c>
      <c r="E4048" s="36"/>
      <c r="F4048" s="38"/>
      <c r="G4048" s="38"/>
      <c r="H4048" s="38"/>
      <c r="I4048" s="38">
        <v>40.227517370000001</v>
      </c>
      <c r="J4048" s="38" t="s">
        <v>4849</v>
      </c>
      <c r="K4048" s="38"/>
      <c r="L4048" s="38" t="s">
        <v>85</v>
      </c>
      <c r="M4048" s="38"/>
      <c r="N4048" s="38" t="s">
        <v>86</v>
      </c>
      <c r="O4048" s="38"/>
      <c r="P4048" s="38" t="s">
        <v>86</v>
      </c>
      <c r="Q4048" s="38"/>
      <c r="R4048" s="38"/>
      <c r="S4048" s="38"/>
      <c r="T4048" s="38"/>
      <c r="U4048" s="38" t="s">
        <v>87</v>
      </c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 t="s">
        <v>21957</v>
      </c>
      <c r="C4049" s="37" t="s">
        <v>4844</v>
      </c>
      <c r="D4049" s="36" t="s">
        <v>83</v>
      </c>
      <c r="E4049" s="36"/>
      <c r="F4049" s="38"/>
      <c r="G4049" s="38"/>
      <c r="H4049" s="38"/>
      <c r="I4049" s="38">
        <v>40.227576740000003</v>
      </c>
      <c r="J4049" s="38" t="s">
        <v>4850</v>
      </c>
      <c r="K4049" s="38"/>
      <c r="L4049" s="38" t="s">
        <v>85</v>
      </c>
      <c r="M4049" s="38"/>
      <c r="N4049" s="38" t="s">
        <v>86</v>
      </c>
      <c r="O4049" s="38"/>
      <c r="P4049" s="38" t="s">
        <v>86</v>
      </c>
      <c r="Q4049" s="38"/>
      <c r="R4049" s="38"/>
      <c r="S4049" s="38"/>
      <c r="T4049" s="38"/>
      <c r="U4049" s="38" t="s">
        <v>87</v>
      </c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 t="s">
        <v>21958</v>
      </c>
      <c r="C4050" s="37" t="s">
        <v>4851</v>
      </c>
      <c r="D4050" s="36" t="s">
        <v>83</v>
      </c>
      <c r="E4050" s="36"/>
      <c r="F4050" s="38"/>
      <c r="G4050" s="38"/>
      <c r="H4050" s="38"/>
      <c r="I4050" s="38">
        <v>40.225054970000002</v>
      </c>
      <c r="J4050" s="38" t="s">
        <v>4852</v>
      </c>
      <c r="K4050" s="38"/>
      <c r="L4050" s="38" t="s">
        <v>85</v>
      </c>
      <c r="M4050" s="38"/>
      <c r="N4050" s="38" t="s">
        <v>86</v>
      </c>
      <c r="O4050" s="38"/>
      <c r="P4050" s="38" t="s">
        <v>86</v>
      </c>
      <c r="Q4050" s="38"/>
      <c r="R4050" s="38"/>
      <c r="S4050" s="38"/>
      <c r="T4050" s="38"/>
      <c r="U4050" s="38" t="s">
        <v>87</v>
      </c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 t="s">
        <v>21959</v>
      </c>
      <c r="C4051" s="37" t="s">
        <v>4851</v>
      </c>
      <c r="D4051" s="36" t="s">
        <v>83</v>
      </c>
      <c r="E4051" s="36"/>
      <c r="F4051" s="38"/>
      <c r="G4051" s="38"/>
      <c r="H4051" s="38"/>
      <c r="I4051" s="38">
        <v>40.225000340000001</v>
      </c>
      <c r="J4051" s="38" t="s">
        <v>4853</v>
      </c>
      <c r="K4051" s="38"/>
      <c r="L4051" s="38" t="s">
        <v>85</v>
      </c>
      <c r="M4051" s="38"/>
      <c r="N4051" s="38" t="s">
        <v>86</v>
      </c>
      <c r="O4051" s="38"/>
      <c r="P4051" s="38" t="s">
        <v>86</v>
      </c>
      <c r="Q4051" s="38"/>
      <c r="R4051" s="38"/>
      <c r="S4051" s="38"/>
      <c r="T4051" s="38"/>
      <c r="U4051" s="38" t="s">
        <v>87</v>
      </c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 t="s">
        <v>21960</v>
      </c>
      <c r="C4052" s="37" t="s">
        <v>4851</v>
      </c>
      <c r="D4052" s="36" t="s">
        <v>83</v>
      </c>
      <c r="E4052" s="36"/>
      <c r="F4052" s="38"/>
      <c r="G4052" s="38"/>
      <c r="H4052" s="38"/>
      <c r="I4052" s="38">
        <v>40.22494992</v>
      </c>
      <c r="J4052" s="38" t="s">
        <v>4854</v>
      </c>
      <c r="K4052" s="38"/>
      <c r="L4052" s="38" t="s">
        <v>85</v>
      </c>
      <c r="M4052" s="38"/>
      <c r="N4052" s="38" t="s">
        <v>86</v>
      </c>
      <c r="O4052" s="38"/>
      <c r="P4052" s="38" t="s">
        <v>86</v>
      </c>
      <c r="Q4052" s="38"/>
      <c r="R4052" s="38"/>
      <c r="S4052" s="38"/>
      <c r="T4052" s="38"/>
      <c r="U4052" s="38" t="s">
        <v>87</v>
      </c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 t="s">
        <v>21961</v>
      </c>
      <c r="C4053" s="37" t="s">
        <v>4851</v>
      </c>
      <c r="D4053" s="36" t="s">
        <v>83</v>
      </c>
      <c r="E4053" s="36"/>
      <c r="F4053" s="38"/>
      <c r="G4053" s="38"/>
      <c r="H4053" s="38"/>
      <c r="I4053" s="38">
        <v>40.224974809999999</v>
      </c>
      <c r="J4053" s="38" t="s">
        <v>4855</v>
      </c>
      <c r="K4053" s="38"/>
      <c r="L4053" s="38" t="s">
        <v>85</v>
      </c>
      <c r="M4053" s="38"/>
      <c r="N4053" s="38" t="s">
        <v>86</v>
      </c>
      <c r="O4053" s="38"/>
      <c r="P4053" s="38" t="s">
        <v>86</v>
      </c>
      <c r="Q4053" s="38"/>
      <c r="R4053" s="38"/>
      <c r="S4053" s="38"/>
      <c r="T4053" s="38"/>
      <c r="U4053" s="38" t="s">
        <v>87</v>
      </c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 t="s">
        <v>21962</v>
      </c>
      <c r="C4054" s="37" t="s">
        <v>4856</v>
      </c>
      <c r="D4054" s="36" t="s">
        <v>83</v>
      </c>
      <c r="E4054" s="36"/>
      <c r="F4054" s="38"/>
      <c r="G4054" s="38"/>
      <c r="H4054" s="38"/>
      <c r="I4054" s="38">
        <v>40.225454280000001</v>
      </c>
      <c r="J4054" s="38" t="s">
        <v>4857</v>
      </c>
      <c r="K4054" s="38"/>
      <c r="L4054" s="38" t="s">
        <v>85</v>
      </c>
      <c r="M4054" s="38"/>
      <c r="N4054" s="38" t="s">
        <v>86</v>
      </c>
      <c r="O4054" s="38"/>
      <c r="P4054" s="38" t="s">
        <v>471</v>
      </c>
      <c r="Q4054" s="38"/>
      <c r="R4054" s="38"/>
      <c r="S4054" s="38"/>
      <c r="T4054" s="38"/>
      <c r="U4054" s="38" t="s">
        <v>87</v>
      </c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 t="s">
        <v>21963</v>
      </c>
      <c r="C4055" s="37" t="s">
        <v>4851</v>
      </c>
      <c r="D4055" s="36" t="s">
        <v>83</v>
      </c>
      <c r="E4055" s="36"/>
      <c r="F4055" s="38"/>
      <c r="G4055" s="38"/>
      <c r="H4055" s="38"/>
      <c r="I4055" s="38">
        <v>40.224714339999998</v>
      </c>
      <c r="J4055" s="38" t="s">
        <v>4858</v>
      </c>
      <c r="K4055" s="38"/>
      <c r="L4055" s="38" t="s">
        <v>85</v>
      </c>
      <c r="M4055" s="38"/>
      <c r="N4055" s="38" t="s">
        <v>86</v>
      </c>
      <c r="O4055" s="38"/>
      <c r="P4055" s="38" t="s">
        <v>86</v>
      </c>
      <c r="Q4055" s="38"/>
      <c r="R4055" s="38"/>
      <c r="S4055" s="38"/>
      <c r="T4055" s="38"/>
      <c r="U4055" s="38" t="s">
        <v>87</v>
      </c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 t="s">
        <v>21964</v>
      </c>
      <c r="C4056" s="37" t="s">
        <v>4859</v>
      </c>
      <c r="D4056" s="36" t="s">
        <v>83</v>
      </c>
      <c r="E4056" s="36"/>
      <c r="F4056" s="38"/>
      <c r="G4056" s="38"/>
      <c r="H4056" s="38"/>
      <c r="I4056" s="38">
        <v>40.224603999999999</v>
      </c>
      <c r="J4056" s="38" t="s">
        <v>4860</v>
      </c>
      <c r="K4056" s="38"/>
      <c r="L4056" s="38" t="s">
        <v>90</v>
      </c>
      <c r="M4056" s="38" t="s">
        <v>91</v>
      </c>
      <c r="N4056" s="38" t="s">
        <v>92</v>
      </c>
      <c r="O4056" s="38"/>
      <c r="P4056" s="38" t="s">
        <v>92</v>
      </c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 t="s">
        <v>21965</v>
      </c>
      <c r="C4057" s="37" t="s">
        <v>4859</v>
      </c>
      <c r="D4057" s="36" t="s">
        <v>83</v>
      </c>
      <c r="E4057" s="36"/>
      <c r="F4057" s="38"/>
      <c r="G4057" s="38"/>
      <c r="H4057" s="38"/>
      <c r="I4057" s="38">
        <v>40.223162940000002</v>
      </c>
      <c r="J4057" s="38" t="s">
        <v>4861</v>
      </c>
      <c r="K4057" s="38"/>
      <c r="L4057" s="38" t="s">
        <v>85</v>
      </c>
      <c r="M4057" s="38"/>
      <c r="N4057" s="38" t="s">
        <v>86</v>
      </c>
      <c r="O4057" s="38"/>
      <c r="P4057" s="38" t="s">
        <v>86</v>
      </c>
      <c r="Q4057" s="38"/>
      <c r="R4057" s="38"/>
      <c r="S4057" s="38"/>
      <c r="T4057" s="38"/>
      <c r="U4057" s="38" t="s">
        <v>87</v>
      </c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 t="s">
        <v>21966</v>
      </c>
      <c r="C4058" s="37" t="s">
        <v>4862</v>
      </c>
      <c r="D4058" s="36" t="s">
        <v>83</v>
      </c>
      <c r="E4058" s="36"/>
      <c r="F4058" s="38"/>
      <c r="G4058" s="38"/>
      <c r="H4058" s="38"/>
      <c r="I4058" s="38">
        <v>40.223310339999998</v>
      </c>
      <c r="J4058" s="38" t="s">
        <v>4863</v>
      </c>
      <c r="K4058" s="38"/>
      <c r="L4058" s="38" t="s">
        <v>90</v>
      </c>
      <c r="M4058" s="38" t="s">
        <v>91</v>
      </c>
      <c r="N4058" s="38" t="s">
        <v>92</v>
      </c>
      <c r="O4058" s="38"/>
      <c r="P4058" s="38" t="s">
        <v>92</v>
      </c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 t="s">
        <v>21967</v>
      </c>
      <c r="C4059" s="37" t="s">
        <v>4862</v>
      </c>
      <c r="D4059" s="36" t="s">
        <v>83</v>
      </c>
      <c r="E4059" s="36"/>
      <c r="F4059" s="38"/>
      <c r="G4059" s="38"/>
      <c r="H4059" s="38"/>
      <c r="I4059" s="38">
        <v>40.223293750000003</v>
      </c>
      <c r="J4059" s="38" t="s">
        <v>4864</v>
      </c>
      <c r="K4059" s="38"/>
      <c r="L4059" s="38" t="s">
        <v>85</v>
      </c>
      <c r="M4059" s="38"/>
      <c r="N4059" s="38" t="s">
        <v>86</v>
      </c>
      <c r="O4059" s="38"/>
      <c r="P4059" s="38" t="s">
        <v>86</v>
      </c>
      <c r="Q4059" s="38"/>
      <c r="R4059" s="38"/>
      <c r="S4059" s="38"/>
      <c r="T4059" s="38"/>
      <c r="U4059" s="38" t="s">
        <v>87</v>
      </c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 t="s">
        <v>21968</v>
      </c>
      <c r="C4060" s="37" t="s">
        <v>4865</v>
      </c>
      <c r="D4060" s="36" t="s">
        <v>83</v>
      </c>
      <c r="E4060" s="36"/>
      <c r="F4060" s="38"/>
      <c r="G4060" s="38"/>
      <c r="H4060" s="38"/>
      <c r="I4060" s="38">
        <v>40.223280039999999</v>
      </c>
      <c r="J4060" s="38" t="s">
        <v>4866</v>
      </c>
      <c r="K4060" s="38"/>
      <c r="L4060" s="38" t="s">
        <v>85</v>
      </c>
      <c r="M4060" s="38"/>
      <c r="N4060" s="38" t="s">
        <v>86</v>
      </c>
      <c r="O4060" s="38"/>
      <c r="P4060" s="38" t="s">
        <v>86</v>
      </c>
      <c r="Q4060" s="38"/>
      <c r="R4060" s="38"/>
      <c r="S4060" s="38"/>
      <c r="T4060" s="38"/>
      <c r="U4060" s="38" t="s">
        <v>87</v>
      </c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 t="s">
        <v>21969</v>
      </c>
      <c r="C4061" s="37" t="s">
        <v>4865</v>
      </c>
      <c r="D4061" s="36" t="s">
        <v>83</v>
      </c>
      <c r="E4061" s="36"/>
      <c r="F4061" s="38"/>
      <c r="G4061" s="38"/>
      <c r="H4061" s="38"/>
      <c r="I4061" s="38">
        <v>40.223258170000001</v>
      </c>
      <c r="J4061" s="38" t="s">
        <v>4867</v>
      </c>
      <c r="K4061" s="38"/>
      <c r="L4061" s="38" t="s">
        <v>90</v>
      </c>
      <c r="M4061" s="38" t="s">
        <v>91</v>
      </c>
      <c r="N4061" s="38" t="s">
        <v>92</v>
      </c>
      <c r="O4061" s="38"/>
      <c r="P4061" s="38" t="s">
        <v>92</v>
      </c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 t="s">
        <v>21970</v>
      </c>
      <c r="C4062" s="37" t="s">
        <v>4862</v>
      </c>
      <c r="D4062" s="36" t="s">
        <v>83</v>
      </c>
      <c r="E4062" s="36"/>
      <c r="F4062" s="38"/>
      <c r="G4062" s="38"/>
      <c r="H4062" s="38"/>
      <c r="I4062" s="38">
        <v>40.2232226</v>
      </c>
      <c r="J4062" s="38" t="s">
        <v>4868</v>
      </c>
      <c r="K4062" s="38"/>
      <c r="L4062" s="38" t="s">
        <v>85</v>
      </c>
      <c r="M4062" s="38"/>
      <c r="N4062" s="38" t="s">
        <v>86</v>
      </c>
      <c r="O4062" s="38"/>
      <c r="P4062" s="38" t="s">
        <v>86</v>
      </c>
      <c r="Q4062" s="38"/>
      <c r="R4062" s="38"/>
      <c r="S4062" s="38"/>
      <c r="T4062" s="38"/>
      <c r="U4062" s="38" t="s">
        <v>87</v>
      </c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 t="s">
        <v>21971</v>
      </c>
      <c r="C4063" s="37" t="s">
        <v>4865</v>
      </c>
      <c r="D4063" s="36" t="s">
        <v>83</v>
      </c>
      <c r="E4063" s="36"/>
      <c r="F4063" s="38"/>
      <c r="G4063" s="38"/>
      <c r="H4063" s="38"/>
      <c r="I4063" s="38">
        <v>40.223236010000001</v>
      </c>
      <c r="J4063" s="38" t="s">
        <v>4869</v>
      </c>
      <c r="K4063" s="38"/>
      <c r="L4063" s="38" t="s">
        <v>85</v>
      </c>
      <c r="M4063" s="38"/>
      <c r="N4063" s="38" t="s">
        <v>86</v>
      </c>
      <c r="O4063" s="38"/>
      <c r="P4063" s="38" t="s">
        <v>86</v>
      </c>
      <c r="Q4063" s="38"/>
      <c r="R4063" s="38"/>
      <c r="S4063" s="38"/>
      <c r="T4063" s="38"/>
      <c r="U4063" s="38" t="s">
        <v>87</v>
      </c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 t="s">
        <v>21972</v>
      </c>
      <c r="C4064" s="37" t="s">
        <v>4865</v>
      </c>
      <c r="D4064" s="36" t="s">
        <v>83</v>
      </c>
      <c r="E4064" s="36"/>
      <c r="F4064" s="38"/>
      <c r="G4064" s="38"/>
      <c r="H4064" s="38"/>
      <c r="I4064" s="38">
        <v>40.223173979999999</v>
      </c>
      <c r="J4064" s="38" t="s">
        <v>4870</v>
      </c>
      <c r="K4064" s="38"/>
      <c r="L4064" s="38" t="s">
        <v>90</v>
      </c>
      <c r="M4064" s="38" t="s">
        <v>91</v>
      </c>
      <c r="N4064" s="38" t="s">
        <v>92</v>
      </c>
      <c r="O4064" s="38"/>
      <c r="P4064" s="38" t="s">
        <v>92</v>
      </c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 t="s">
        <v>21973</v>
      </c>
      <c r="C4065" s="37" t="s">
        <v>4865</v>
      </c>
      <c r="D4065" s="36" t="s">
        <v>83</v>
      </c>
      <c r="E4065" s="36"/>
      <c r="F4065" s="38"/>
      <c r="G4065" s="38"/>
      <c r="H4065" s="38"/>
      <c r="I4065" s="38">
        <v>40.223194059999997</v>
      </c>
      <c r="J4065" s="38" t="s">
        <v>4871</v>
      </c>
      <c r="K4065" s="38"/>
      <c r="L4065" s="38" t="s">
        <v>85</v>
      </c>
      <c r="M4065" s="38"/>
      <c r="N4065" s="38" t="s">
        <v>86</v>
      </c>
      <c r="O4065" s="38"/>
      <c r="P4065" s="38" t="s">
        <v>86</v>
      </c>
      <c r="Q4065" s="38"/>
      <c r="R4065" s="38"/>
      <c r="S4065" s="38"/>
      <c r="T4065" s="38"/>
      <c r="U4065" s="38" t="s">
        <v>87</v>
      </c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 t="s">
        <v>21974</v>
      </c>
      <c r="C4066" s="37" t="s">
        <v>4865</v>
      </c>
      <c r="D4066" s="36" t="s">
        <v>83</v>
      </c>
      <c r="E4066" s="36"/>
      <c r="F4066" s="38"/>
      <c r="G4066" s="38"/>
      <c r="H4066" s="38"/>
      <c r="I4066" s="38">
        <v>40.223059560000003</v>
      </c>
      <c r="J4066" s="38" t="s">
        <v>4872</v>
      </c>
      <c r="K4066" s="38"/>
      <c r="L4066" s="38" t="s">
        <v>90</v>
      </c>
      <c r="M4066" s="38" t="s">
        <v>91</v>
      </c>
      <c r="N4066" s="38" t="s">
        <v>92</v>
      </c>
      <c r="O4066" s="38"/>
      <c r="P4066" s="38" t="s">
        <v>92</v>
      </c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 t="s">
        <v>21975</v>
      </c>
      <c r="C4067" s="37" t="s">
        <v>4865</v>
      </c>
      <c r="D4067" s="36" t="s">
        <v>83</v>
      </c>
      <c r="E4067" s="36"/>
      <c r="F4067" s="38"/>
      <c r="G4067" s="38"/>
      <c r="H4067" s="38"/>
      <c r="I4067" s="38">
        <v>40.223080430000003</v>
      </c>
      <c r="J4067" s="38" t="s">
        <v>4873</v>
      </c>
      <c r="K4067" s="38"/>
      <c r="L4067" s="38" t="s">
        <v>85</v>
      </c>
      <c r="M4067" s="38"/>
      <c r="N4067" s="38" t="s">
        <v>86</v>
      </c>
      <c r="O4067" s="38"/>
      <c r="P4067" s="38" t="s">
        <v>86</v>
      </c>
      <c r="Q4067" s="38"/>
      <c r="R4067" s="38"/>
      <c r="S4067" s="38"/>
      <c r="T4067" s="38"/>
      <c r="U4067" s="38" t="s">
        <v>87</v>
      </c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 t="s">
        <v>21976</v>
      </c>
      <c r="C4068" s="37" t="s">
        <v>4807</v>
      </c>
      <c r="D4068" s="36" t="s">
        <v>83</v>
      </c>
      <c r="E4068" s="36"/>
      <c r="F4068" s="38"/>
      <c r="G4068" s="38"/>
      <c r="H4068" s="38"/>
      <c r="I4068" s="38">
        <v>40.223012789999999</v>
      </c>
      <c r="J4068" s="38" t="s">
        <v>4874</v>
      </c>
      <c r="K4068" s="38"/>
      <c r="L4068" s="38" t="s">
        <v>85</v>
      </c>
      <c r="M4068" s="38"/>
      <c r="N4068" s="38" t="s">
        <v>86</v>
      </c>
      <c r="O4068" s="38"/>
      <c r="P4068" s="38" t="s">
        <v>86</v>
      </c>
      <c r="Q4068" s="38"/>
      <c r="R4068" s="38"/>
      <c r="S4068" s="38"/>
      <c r="T4068" s="38"/>
      <c r="U4068" s="38" t="s">
        <v>87</v>
      </c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 t="s">
        <v>21977</v>
      </c>
      <c r="C4069" s="37" t="s">
        <v>4865</v>
      </c>
      <c r="D4069" s="36" t="s">
        <v>132</v>
      </c>
      <c r="E4069" s="36"/>
      <c r="F4069" s="38"/>
      <c r="G4069" s="38"/>
      <c r="H4069" s="38"/>
      <c r="I4069" s="38">
        <v>40.222984289999999</v>
      </c>
      <c r="J4069" s="38" t="s">
        <v>4875</v>
      </c>
      <c r="K4069" s="38"/>
      <c r="L4069" s="38" t="s">
        <v>85</v>
      </c>
      <c r="M4069" s="38"/>
      <c r="N4069" s="38" t="s">
        <v>86</v>
      </c>
      <c r="O4069" s="38"/>
      <c r="P4069" s="38" t="s">
        <v>86</v>
      </c>
      <c r="Q4069" s="38"/>
      <c r="R4069" s="38"/>
      <c r="S4069" s="38"/>
      <c r="T4069" s="38"/>
      <c r="U4069" s="38" t="s">
        <v>87</v>
      </c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 t="s">
        <v>21978</v>
      </c>
      <c r="C4070" s="37" t="s">
        <v>4807</v>
      </c>
      <c r="D4070" s="36" t="s">
        <v>83</v>
      </c>
      <c r="E4070" s="36"/>
      <c r="F4070" s="38"/>
      <c r="G4070" s="38"/>
      <c r="H4070" s="38"/>
      <c r="I4070" s="38">
        <v>40.223005139999998</v>
      </c>
      <c r="J4070" s="38" t="s">
        <v>4876</v>
      </c>
      <c r="K4070" s="38"/>
      <c r="L4070" s="38" t="s">
        <v>90</v>
      </c>
      <c r="M4070" s="38" t="s">
        <v>91</v>
      </c>
      <c r="N4070" s="38" t="s">
        <v>92</v>
      </c>
      <c r="O4070" s="38"/>
      <c r="P4070" s="38" t="s">
        <v>92</v>
      </c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 t="s">
        <v>21979</v>
      </c>
      <c r="C4071" s="37" t="s">
        <v>4877</v>
      </c>
      <c r="D4071" s="36" t="s">
        <v>83</v>
      </c>
      <c r="E4071" s="36"/>
      <c r="F4071" s="38"/>
      <c r="G4071" s="38"/>
      <c r="H4071" s="38"/>
      <c r="I4071" s="38">
        <v>40.223851789999998</v>
      </c>
      <c r="J4071" s="38" t="s">
        <v>4878</v>
      </c>
      <c r="K4071" s="38"/>
      <c r="L4071" s="38" t="s">
        <v>85</v>
      </c>
      <c r="M4071" s="38"/>
      <c r="N4071" s="38" t="s">
        <v>86</v>
      </c>
      <c r="O4071" s="38"/>
      <c r="P4071" s="38" t="s">
        <v>86</v>
      </c>
      <c r="Q4071" s="38"/>
      <c r="R4071" s="38"/>
      <c r="S4071" s="38"/>
      <c r="T4071" s="38"/>
      <c r="U4071" s="38" t="s">
        <v>87</v>
      </c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 t="s">
        <v>21980</v>
      </c>
      <c r="C4072" s="37" t="s">
        <v>4877</v>
      </c>
      <c r="D4072" s="36" t="s">
        <v>83</v>
      </c>
      <c r="E4072" s="36"/>
      <c r="F4072" s="38"/>
      <c r="G4072" s="38"/>
      <c r="H4072" s="38"/>
      <c r="I4072" s="38">
        <v>40.223706059999998</v>
      </c>
      <c r="J4072" s="38" t="s">
        <v>4879</v>
      </c>
      <c r="K4072" s="38"/>
      <c r="L4072" s="38" t="s">
        <v>85</v>
      </c>
      <c r="M4072" s="38"/>
      <c r="N4072" s="38" t="s">
        <v>86</v>
      </c>
      <c r="O4072" s="38"/>
      <c r="P4072" s="38" t="s">
        <v>86</v>
      </c>
      <c r="Q4072" s="38"/>
      <c r="R4072" s="38"/>
      <c r="S4072" s="38"/>
      <c r="T4072" s="38"/>
      <c r="U4072" s="38" t="s">
        <v>87</v>
      </c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 t="s">
        <v>21981</v>
      </c>
      <c r="C4073" s="37" t="s">
        <v>4877</v>
      </c>
      <c r="D4073" s="36" t="s">
        <v>83</v>
      </c>
      <c r="E4073" s="36"/>
      <c r="F4073" s="38"/>
      <c r="G4073" s="38"/>
      <c r="H4073" s="38"/>
      <c r="I4073" s="38">
        <v>40.223365819999998</v>
      </c>
      <c r="J4073" s="38" t="s">
        <v>4880</v>
      </c>
      <c r="K4073" s="38"/>
      <c r="L4073" s="38" t="s">
        <v>90</v>
      </c>
      <c r="M4073" s="38" t="s">
        <v>91</v>
      </c>
      <c r="N4073" s="38" t="s">
        <v>86</v>
      </c>
      <c r="O4073" s="38"/>
      <c r="P4073" s="38" t="s">
        <v>92</v>
      </c>
      <c r="Q4073" s="38"/>
      <c r="R4073" s="38"/>
      <c r="S4073" s="38"/>
      <c r="T4073" s="38"/>
      <c r="U4073" s="38" t="s">
        <v>87</v>
      </c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 t="s">
        <v>21982</v>
      </c>
      <c r="C4074" s="37" t="s">
        <v>4881</v>
      </c>
      <c r="D4074" s="36" t="s">
        <v>83</v>
      </c>
      <c r="E4074" s="36"/>
      <c r="F4074" s="38"/>
      <c r="G4074" s="38"/>
      <c r="H4074" s="38"/>
      <c r="I4074" s="38">
        <v>40.223608169999999</v>
      </c>
      <c r="J4074" s="38" t="s">
        <v>3883</v>
      </c>
      <c r="K4074" s="38"/>
      <c r="L4074" s="38" t="s">
        <v>85</v>
      </c>
      <c r="M4074" s="38"/>
      <c r="N4074" s="38" t="s">
        <v>86</v>
      </c>
      <c r="O4074" s="38"/>
      <c r="P4074" s="38" t="s">
        <v>86</v>
      </c>
      <c r="Q4074" s="38"/>
      <c r="R4074" s="38"/>
      <c r="S4074" s="38"/>
      <c r="T4074" s="38"/>
      <c r="U4074" s="38" t="s">
        <v>87</v>
      </c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 t="s">
        <v>21983</v>
      </c>
      <c r="C4075" s="37" t="s">
        <v>4881</v>
      </c>
      <c r="D4075" s="36" t="s">
        <v>83</v>
      </c>
      <c r="E4075" s="36"/>
      <c r="F4075" s="38"/>
      <c r="G4075" s="38"/>
      <c r="H4075" s="38"/>
      <c r="I4075" s="38">
        <v>40.223698169999999</v>
      </c>
      <c r="J4075" s="38" t="s">
        <v>4882</v>
      </c>
      <c r="K4075" s="38"/>
      <c r="L4075" s="38" t="s">
        <v>85</v>
      </c>
      <c r="M4075" s="38"/>
      <c r="N4075" s="38" t="s">
        <v>86</v>
      </c>
      <c r="O4075" s="38"/>
      <c r="P4075" s="38" t="s">
        <v>86</v>
      </c>
      <c r="Q4075" s="38"/>
      <c r="R4075" s="38"/>
      <c r="S4075" s="38"/>
      <c r="T4075" s="38"/>
      <c r="U4075" s="38" t="s">
        <v>87</v>
      </c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 t="s">
        <v>21984</v>
      </c>
      <c r="C4076" s="37" t="s">
        <v>4881</v>
      </c>
      <c r="D4076" s="36" t="s">
        <v>83</v>
      </c>
      <c r="E4076" s="36"/>
      <c r="F4076" s="38"/>
      <c r="G4076" s="38"/>
      <c r="H4076" s="38"/>
      <c r="I4076" s="38">
        <v>40.223667319999997</v>
      </c>
      <c r="J4076" s="38" t="s">
        <v>4883</v>
      </c>
      <c r="K4076" s="38"/>
      <c r="L4076" s="38" t="s">
        <v>85</v>
      </c>
      <c r="M4076" s="38"/>
      <c r="N4076" s="38" t="s">
        <v>86</v>
      </c>
      <c r="O4076" s="38"/>
      <c r="P4076" s="38" t="s">
        <v>86</v>
      </c>
      <c r="Q4076" s="38"/>
      <c r="R4076" s="38"/>
      <c r="S4076" s="38"/>
      <c r="T4076" s="38"/>
      <c r="U4076" s="38" t="s">
        <v>87</v>
      </c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 t="s">
        <v>21985</v>
      </c>
      <c r="C4077" s="37" t="s">
        <v>4881</v>
      </c>
      <c r="D4077" s="36" t="s">
        <v>83</v>
      </c>
      <c r="E4077" s="36"/>
      <c r="F4077" s="38"/>
      <c r="G4077" s="38"/>
      <c r="H4077" s="38"/>
      <c r="I4077" s="38">
        <v>40.223725479999999</v>
      </c>
      <c r="J4077" s="38" t="s">
        <v>4884</v>
      </c>
      <c r="K4077" s="38"/>
      <c r="L4077" s="38" t="s">
        <v>85</v>
      </c>
      <c r="M4077" s="38"/>
      <c r="N4077" s="38" t="s">
        <v>86</v>
      </c>
      <c r="O4077" s="38"/>
      <c r="P4077" s="38" t="s">
        <v>86</v>
      </c>
      <c r="Q4077" s="38"/>
      <c r="R4077" s="38"/>
      <c r="S4077" s="38"/>
      <c r="T4077" s="38"/>
      <c r="U4077" s="38" t="s">
        <v>87</v>
      </c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 t="s">
        <v>21986</v>
      </c>
      <c r="C4078" s="37" t="s">
        <v>4881</v>
      </c>
      <c r="D4078" s="36" t="s">
        <v>83</v>
      </c>
      <c r="E4078" s="36"/>
      <c r="F4078" s="38"/>
      <c r="G4078" s="38"/>
      <c r="H4078" s="38"/>
      <c r="I4078" s="38">
        <v>40.223823850000002</v>
      </c>
      <c r="J4078" s="38" t="s">
        <v>4885</v>
      </c>
      <c r="K4078" s="38"/>
      <c r="L4078" s="38" t="s">
        <v>85</v>
      </c>
      <c r="M4078" s="38"/>
      <c r="N4078" s="38" t="s">
        <v>86</v>
      </c>
      <c r="O4078" s="38"/>
      <c r="P4078" s="38" t="s">
        <v>86</v>
      </c>
      <c r="Q4078" s="38"/>
      <c r="R4078" s="38"/>
      <c r="S4078" s="38"/>
      <c r="T4078" s="38"/>
      <c r="U4078" s="38" t="s">
        <v>87</v>
      </c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 t="s">
        <v>21987</v>
      </c>
      <c r="C4079" s="37" t="s">
        <v>4881</v>
      </c>
      <c r="D4079" s="36" t="s">
        <v>83</v>
      </c>
      <c r="E4079" s="36"/>
      <c r="F4079" s="38"/>
      <c r="G4079" s="38"/>
      <c r="H4079" s="38"/>
      <c r="I4079" s="38">
        <v>40.223767109999997</v>
      </c>
      <c r="J4079" s="38" t="s">
        <v>4886</v>
      </c>
      <c r="K4079" s="38"/>
      <c r="L4079" s="38" t="s">
        <v>90</v>
      </c>
      <c r="M4079" s="38" t="s">
        <v>91</v>
      </c>
      <c r="N4079" s="38" t="s">
        <v>92</v>
      </c>
      <c r="O4079" s="38"/>
      <c r="P4079" s="38" t="s">
        <v>92</v>
      </c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 t="s">
        <v>21988</v>
      </c>
      <c r="C4080" s="37" t="s">
        <v>4881</v>
      </c>
      <c r="D4080" s="36" t="s">
        <v>83</v>
      </c>
      <c r="E4080" s="36"/>
      <c r="F4080" s="38"/>
      <c r="G4080" s="38"/>
      <c r="H4080" s="38"/>
      <c r="I4080" s="38">
        <v>40.223796049999997</v>
      </c>
      <c r="J4080" s="38" t="s">
        <v>4887</v>
      </c>
      <c r="K4080" s="38"/>
      <c r="L4080" s="38" t="s">
        <v>90</v>
      </c>
      <c r="M4080" s="38" t="s">
        <v>91</v>
      </c>
      <c r="N4080" s="38" t="s">
        <v>92</v>
      </c>
      <c r="O4080" s="38"/>
      <c r="P4080" s="38" t="s">
        <v>86</v>
      </c>
      <c r="Q4080" s="38"/>
      <c r="R4080" s="38"/>
      <c r="S4080" s="38"/>
      <c r="T4080" s="38"/>
      <c r="U4080" s="38" t="s">
        <v>87</v>
      </c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 t="s">
        <v>21989</v>
      </c>
      <c r="C4081" s="37" t="s">
        <v>4807</v>
      </c>
      <c r="D4081" s="36" t="s">
        <v>83</v>
      </c>
      <c r="E4081" s="36"/>
      <c r="F4081" s="38"/>
      <c r="G4081" s="38"/>
      <c r="H4081" s="38"/>
      <c r="I4081" s="38">
        <v>40.22386934</v>
      </c>
      <c r="J4081" s="38" t="s">
        <v>4888</v>
      </c>
      <c r="K4081" s="38"/>
      <c r="L4081" s="38" t="s">
        <v>85</v>
      </c>
      <c r="M4081" s="38"/>
      <c r="N4081" s="38" t="s">
        <v>86</v>
      </c>
      <c r="O4081" s="38"/>
      <c r="P4081" s="38" t="s">
        <v>86</v>
      </c>
      <c r="Q4081" s="38"/>
      <c r="R4081" s="38"/>
      <c r="S4081" s="38"/>
      <c r="T4081" s="38"/>
      <c r="U4081" s="38" t="s">
        <v>87</v>
      </c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 t="s">
        <v>21990</v>
      </c>
      <c r="C4082" s="37" t="s">
        <v>4889</v>
      </c>
      <c r="D4082" s="36" t="s">
        <v>83</v>
      </c>
      <c r="E4082" s="36"/>
      <c r="F4082" s="38"/>
      <c r="G4082" s="38"/>
      <c r="H4082" s="38"/>
      <c r="I4082" s="38">
        <v>40.223840860000003</v>
      </c>
      <c r="J4082" s="38" t="s">
        <v>4890</v>
      </c>
      <c r="K4082" s="38"/>
      <c r="L4082" s="38" t="s">
        <v>85</v>
      </c>
      <c r="M4082" s="38"/>
      <c r="N4082" s="38" t="s">
        <v>86</v>
      </c>
      <c r="O4082" s="38"/>
      <c r="P4082" s="38" t="s">
        <v>86</v>
      </c>
      <c r="Q4082" s="38"/>
      <c r="R4082" s="38"/>
      <c r="S4082" s="38"/>
      <c r="T4082" s="38"/>
      <c r="U4082" s="38" t="s">
        <v>87</v>
      </c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 t="s">
        <v>21991</v>
      </c>
      <c r="C4083" s="37" t="s">
        <v>4891</v>
      </c>
      <c r="D4083" s="36" t="s">
        <v>83</v>
      </c>
      <c r="E4083" s="36"/>
      <c r="F4083" s="38"/>
      <c r="G4083" s="38"/>
      <c r="H4083" s="38"/>
      <c r="I4083" s="38">
        <v>40.223890220000001</v>
      </c>
      <c r="J4083" s="38" t="s">
        <v>4892</v>
      </c>
      <c r="K4083" s="38"/>
      <c r="L4083" s="38" t="s">
        <v>85</v>
      </c>
      <c r="M4083" s="38"/>
      <c r="N4083" s="38" t="s">
        <v>86</v>
      </c>
      <c r="O4083" s="38"/>
      <c r="P4083" s="38" t="s">
        <v>86</v>
      </c>
      <c r="Q4083" s="38"/>
      <c r="R4083" s="38"/>
      <c r="S4083" s="38"/>
      <c r="T4083" s="38"/>
      <c r="U4083" s="38" t="s">
        <v>87</v>
      </c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 t="s">
        <v>21992</v>
      </c>
      <c r="C4084" s="37" t="s">
        <v>4893</v>
      </c>
      <c r="D4084" s="36" t="s">
        <v>83</v>
      </c>
      <c r="E4084" s="36"/>
      <c r="F4084" s="38"/>
      <c r="G4084" s="38"/>
      <c r="H4084" s="38"/>
      <c r="I4084" s="38">
        <v>40.223570270000003</v>
      </c>
      <c r="J4084" s="38" t="s">
        <v>4894</v>
      </c>
      <c r="K4084" s="38"/>
      <c r="L4084" s="38" t="s">
        <v>90</v>
      </c>
      <c r="M4084" s="38" t="s">
        <v>91</v>
      </c>
      <c r="N4084" s="38" t="s">
        <v>86</v>
      </c>
      <c r="O4084" s="38"/>
      <c r="P4084" s="38" t="s">
        <v>92</v>
      </c>
      <c r="Q4084" s="38"/>
      <c r="R4084" s="38"/>
      <c r="S4084" s="38"/>
      <c r="T4084" s="38"/>
      <c r="U4084" s="38" t="s">
        <v>87</v>
      </c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 t="s">
        <v>21993</v>
      </c>
      <c r="C4085" s="37" t="s">
        <v>4895</v>
      </c>
      <c r="D4085" s="36" t="s">
        <v>83</v>
      </c>
      <c r="E4085" s="36"/>
      <c r="F4085" s="38"/>
      <c r="G4085" s="38"/>
      <c r="H4085" s="38"/>
      <c r="I4085" s="38">
        <v>40.223240029999999</v>
      </c>
      <c r="J4085" s="38" t="s">
        <v>4896</v>
      </c>
      <c r="K4085" s="38"/>
      <c r="L4085" s="38" t="s">
        <v>90</v>
      </c>
      <c r="M4085" s="38" t="s">
        <v>91</v>
      </c>
      <c r="N4085" s="38" t="s">
        <v>92</v>
      </c>
      <c r="O4085" s="38"/>
      <c r="P4085" s="38" t="s">
        <v>92</v>
      </c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 t="s">
        <v>21994</v>
      </c>
      <c r="C4086" s="37" t="s">
        <v>4897</v>
      </c>
      <c r="D4086" s="36" t="s">
        <v>83</v>
      </c>
      <c r="E4086" s="36"/>
      <c r="F4086" s="38"/>
      <c r="G4086" s="38"/>
      <c r="H4086" s="38"/>
      <c r="I4086" s="38">
        <v>40.222731619999998</v>
      </c>
      <c r="J4086" s="38" t="s">
        <v>4898</v>
      </c>
      <c r="K4086" s="38"/>
      <c r="L4086" s="38" t="s">
        <v>85</v>
      </c>
      <c r="M4086" s="38"/>
      <c r="N4086" s="38" t="s">
        <v>86</v>
      </c>
      <c r="O4086" s="38"/>
      <c r="P4086" s="38" t="s">
        <v>86</v>
      </c>
      <c r="Q4086" s="38"/>
      <c r="R4086" s="38"/>
      <c r="S4086" s="38"/>
      <c r="T4086" s="38"/>
      <c r="U4086" s="38" t="s">
        <v>87</v>
      </c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 t="s">
        <v>21995</v>
      </c>
      <c r="C4087" s="37" t="s">
        <v>4895</v>
      </c>
      <c r="D4087" s="36" t="s">
        <v>83</v>
      </c>
      <c r="E4087" s="36"/>
      <c r="F4087" s="38"/>
      <c r="G4087" s="38"/>
      <c r="H4087" s="38"/>
      <c r="I4087" s="38">
        <v>40.223137489999999</v>
      </c>
      <c r="J4087" s="38" t="s">
        <v>4899</v>
      </c>
      <c r="K4087" s="38"/>
      <c r="L4087" s="38" t="s">
        <v>85</v>
      </c>
      <c r="M4087" s="38"/>
      <c r="N4087" s="38" t="s">
        <v>86</v>
      </c>
      <c r="O4087" s="38"/>
      <c r="P4087" s="38" t="s">
        <v>86</v>
      </c>
      <c r="Q4087" s="38"/>
      <c r="R4087" s="38"/>
      <c r="S4087" s="38"/>
      <c r="T4087" s="38"/>
      <c r="U4087" s="38" t="s">
        <v>87</v>
      </c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 t="s">
        <v>21996</v>
      </c>
      <c r="C4088" s="37" t="s">
        <v>4807</v>
      </c>
      <c r="D4088" s="36" t="s">
        <v>83</v>
      </c>
      <c r="E4088" s="36"/>
      <c r="F4088" s="38"/>
      <c r="G4088" s="38"/>
      <c r="H4088" s="38"/>
      <c r="I4088" s="38">
        <v>40.221793220000002</v>
      </c>
      <c r="J4088" s="38" t="s">
        <v>4900</v>
      </c>
      <c r="K4088" s="38"/>
      <c r="L4088" s="38" t="s">
        <v>90</v>
      </c>
      <c r="M4088" s="38" t="s">
        <v>91</v>
      </c>
      <c r="N4088" s="38" t="s">
        <v>92</v>
      </c>
      <c r="O4088" s="38"/>
      <c r="P4088" s="38" t="s">
        <v>92</v>
      </c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 t="s">
        <v>21997</v>
      </c>
      <c r="C4089" s="37" t="s">
        <v>4901</v>
      </c>
      <c r="D4089" s="36" t="s">
        <v>83</v>
      </c>
      <c r="E4089" s="36"/>
      <c r="F4089" s="38"/>
      <c r="G4089" s="38"/>
      <c r="H4089" s="38"/>
      <c r="I4089" s="38">
        <v>40.221726240000002</v>
      </c>
      <c r="J4089" s="38" t="s">
        <v>4902</v>
      </c>
      <c r="K4089" s="38"/>
      <c r="L4089" s="38" t="s">
        <v>90</v>
      </c>
      <c r="M4089" s="38" t="s">
        <v>91</v>
      </c>
      <c r="N4089" s="38" t="s">
        <v>92</v>
      </c>
      <c r="O4089" s="38"/>
      <c r="P4089" s="38" t="s">
        <v>471</v>
      </c>
      <c r="Q4089" s="38"/>
      <c r="R4089" s="38"/>
      <c r="S4089" s="38"/>
      <c r="T4089" s="38"/>
      <c r="U4089" s="38" t="s">
        <v>87</v>
      </c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 t="s">
        <v>21998</v>
      </c>
      <c r="C4090" s="37" t="s">
        <v>4901</v>
      </c>
      <c r="D4090" s="36" t="s">
        <v>83</v>
      </c>
      <c r="E4090" s="36"/>
      <c r="F4090" s="38"/>
      <c r="G4090" s="38"/>
      <c r="H4090" s="38"/>
      <c r="I4090" s="38">
        <v>40.221701869999997</v>
      </c>
      <c r="J4090" s="38" t="s">
        <v>4903</v>
      </c>
      <c r="K4090" s="38"/>
      <c r="L4090" s="38" t="s">
        <v>85</v>
      </c>
      <c r="M4090" s="38"/>
      <c r="N4090" s="38" t="s">
        <v>86</v>
      </c>
      <c r="O4090" s="38"/>
      <c r="P4090" s="38" t="s">
        <v>86</v>
      </c>
      <c r="Q4090" s="38"/>
      <c r="R4090" s="38"/>
      <c r="S4090" s="38"/>
      <c r="T4090" s="38"/>
      <c r="U4090" s="38" t="s">
        <v>87</v>
      </c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 t="s">
        <v>21999</v>
      </c>
      <c r="C4091" s="37" t="s">
        <v>4904</v>
      </c>
      <c r="D4091" s="36" t="s">
        <v>4032</v>
      </c>
      <c r="E4091" s="36"/>
      <c r="F4091" s="38"/>
      <c r="G4091" s="38"/>
      <c r="H4091" s="38"/>
      <c r="I4091" s="38">
        <v>40.208214470000001</v>
      </c>
      <c r="J4091" s="38" t="s">
        <v>4905</v>
      </c>
      <c r="K4091" s="38"/>
      <c r="L4091" s="38" t="s">
        <v>90</v>
      </c>
      <c r="M4091" s="38" t="s">
        <v>91</v>
      </c>
      <c r="N4091" s="38" t="s">
        <v>86</v>
      </c>
      <c r="O4091" s="38"/>
      <c r="P4091" s="38" t="s">
        <v>92</v>
      </c>
      <c r="Q4091" s="38"/>
      <c r="R4091" s="38"/>
      <c r="S4091" s="38"/>
      <c r="T4091" s="38"/>
      <c r="U4091" s="38" t="s">
        <v>87</v>
      </c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 t="s">
        <v>22000</v>
      </c>
      <c r="C4092" s="37" t="s">
        <v>4904</v>
      </c>
      <c r="D4092" s="36" t="s">
        <v>4032</v>
      </c>
      <c r="E4092" s="36"/>
      <c r="F4092" s="38"/>
      <c r="G4092" s="38"/>
      <c r="H4092" s="38"/>
      <c r="I4092" s="38">
        <v>40.208128139999999</v>
      </c>
      <c r="J4092" s="38" t="s">
        <v>4906</v>
      </c>
      <c r="K4092" s="38"/>
      <c r="L4092" s="38" t="s">
        <v>90</v>
      </c>
      <c r="M4092" s="38" t="s">
        <v>91</v>
      </c>
      <c r="N4092" s="38" t="s">
        <v>92</v>
      </c>
      <c r="O4092" s="38"/>
      <c r="P4092" s="38" t="s">
        <v>92</v>
      </c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 t="s">
        <v>22001</v>
      </c>
      <c r="C4093" s="37" t="s">
        <v>4904</v>
      </c>
      <c r="D4093" s="36" t="s">
        <v>132</v>
      </c>
      <c r="E4093" s="36"/>
      <c r="F4093" s="38"/>
      <c r="G4093" s="38"/>
      <c r="H4093" s="38"/>
      <c r="I4093" s="38">
        <v>40.207328959999998</v>
      </c>
      <c r="J4093" s="38" t="s">
        <v>4907</v>
      </c>
      <c r="K4093" s="38"/>
      <c r="L4093" s="38" t="s">
        <v>85</v>
      </c>
      <c r="M4093" s="38"/>
      <c r="N4093" s="38" t="s">
        <v>471</v>
      </c>
      <c r="O4093" s="38"/>
      <c r="P4093" s="38" t="s">
        <v>86</v>
      </c>
      <c r="Q4093" s="38"/>
      <c r="R4093" s="38"/>
      <c r="S4093" s="38"/>
      <c r="T4093" s="38"/>
      <c r="U4093" s="38" t="s">
        <v>87</v>
      </c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 t="s">
        <v>22002</v>
      </c>
      <c r="C4094" s="37" t="s">
        <v>4908</v>
      </c>
      <c r="D4094" s="36" t="s">
        <v>4032</v>
      </c>
      <c r="E4094" s="36"/>
      <c r="F4094" s="38"/>
      <c r="G4094" s="38"/>
      <c r="H4094" s="38"/>
      <c r="I4094" s="38">
        <v>40.206400019999997</v>
      </c>
      <c r="J4094" s="38" t="s">
        <v>4909</v>
      </c>
      <c r="K4094" s="38"/>
      <c r="L4094" s="38" t="s">
        <v>90</v>
      </c>
      <c r="M4094" s="38" t="s">
        <v>91</v>
      </c>
      <c r="N4094" s="38" t="s">
        <v>92</v>
      </c>
      <c r="O4094" s="38"/>
      <c r="P4094" s="38" t="s">
        <v>92</v>
      </c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 t="s">
        <v>22003</v>
      </c>
      <c r="C4095" s="37" t="s">
        <v>4910</v>
      </c>
      <c r="D4095" s="36" t="s">
        <v>4032</v>
      </c>
      <c r="E4095" s="36"/>
      <c r="F4095" s="38"/>
      <c r="G4095" s="38"/>
      <c r="H4095" s="38"/>
      <c r="I4095" s="38">
        <v>40.206274999999998</v>
      </c>
      <c r="J4095" s="38" t="s">
        <v>4911</v>
      </c>
      <c r="K4095" s="38"/>
      <c r="L4095" s="38" t="s">
        <v>90</v>
      </c>
      <c r="M4095" s="38" t="s">
        <v>91</v>
      </c>
      <c r="N4095" s="38" t="s">
        <v>92</v>
      </c>
      <c r="O4095" s="38"/>
      <c r="P4095" s="38" t="s">
        <v>92</v>
      </c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 t="s">
        <v>22004</v>
      </c>
      <c r="C4096" s="37" t="s">
        <v>4904</v>
      </c>
      <c r="D4096" s="36" t="s">
        <v>4032</v>
      </c>
      <c r="E4096" s="36"/>
      <c r="F4096" s="38"/>
      <c r="G4096" s="38"/>
      <c r="H4096" s="38"/>
      <c r="I4096" s="38">
        <v>40.2056349</v>
      </c>
      <c r="J4096" s="38" t="s">
        <v>4912</v>
      </c>
      <c r="K4096" s="38"/>
      <c r="L4096" s="38" t="s">
        <v>85</v>
      </c>
      <c r="M4096" s="38"/>
      <c r="N4096" s="38" t="s">
        <v>86</v>
      </c>
      <c r="O4096" s="38"/>
      <c r="P4096" s="38" t="s">
        <v>86</v>
      </c>
      <c r="Q4096" s="38"/>
      <c r="R4096" s="38"/>
      <c r="S4096" s="38"/>
      <c r="T4096" s="38"/>
      <c r="U4096" s="38" t="s">
        <v>87</v>
      </c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 t="s">
        <v>22005</v>
      </c>
      <c r="C4097" s="37" t="s">
        <v>4908</v>
      </c>
      <c r="D4097" s="36" t="s">
        <v>4032</v>
      </c>
      <c r="E4097" s="36"/>
      <c r="F4097" s="38"/>
      <c r="G4097" s="38"/>
      <c r="H4097" s="38"/>
      <c r="I4097" s="38">
        <v>40.205012670000002</v>
      </c>
      <c r="J4097" s="38" t="s">
        <v>4913</v>
      </c>
      <c r="K4097" s="38"/>
      <c r="L4097" s="38" t="s">
        <v>85</v>
      </c>
      <c r="M4097" s="38"/>
      <c r="N4097" s="38" t="s">
        <v>86</v>
      </c>
      <c r="O4097" s="38"/>
      <c r="P4097" s="38" t="s">
        <v>86</v>
      </c>
      <c r="Q4097" s="38"/>
      <c r="R4097" s="38"/>
      <c r="S4097" s="38"/>
      <c r="T4097" s="38"/>
      <c r="U4097" s="38" t="s">
        <v>87</v>
      </c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 t="s">
        <v>22006</v>
      </c>
      <c r="C4098" s="37" t="s">
        <v>4914</v>
      </c>
      <c r="D4098" s="36" t="s">
        <v>4032</v>
      </c>
      <c r="E4098" s="36"/>
      <c r="F4098" s="38"/>
      <c r="G4098" s="38"/>
      <c r="H4098" s="38"/>
      <c r="I4098" s="38">
        <v>40.204898569999997</v>
      </c>
      <c r="J4098" s="38" t="s">
        <v>4915</v>
      </c>
      <c r="K4098" s="38"/>
      <c r="L4098" s="38" t="s">
        <v>90</v>
      </c>
      <c r="M4098" s="38" t="s">
        <v>91</v>
      </c>
      <c r="N4098" s="38" t="s">
        <v>92</v>
      </c>
      <c r="O4098" s="38"/>
      <c r="P4098" s="38" t="s">
        <v>92</v>
      </c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 t="s">
        <v>22007</v>
      </c>
      <c r="C4099" s="37" t="s">
        <v>4908</v>
      </c>
      <c r="D4099" s="36" t="s">
        <v>4032</v>
      </c>
      <c r="E4099" s="36"/>
      <c r="F4099" s="38"/>
      <c r="G4099" s="38"/>
      <c r="H4099" s="38"/>
      <c r="I4099" s="38">
        <v>40.204273430000001</v>
      </c>
      <c r="J4099" s="38" t="s">
        <v>4916</v>
      </c>
      <c r="K4099" s="38"/>
      <c r="L4099" s="38" t="s">
        <v>90</v>
      </c>
      <c r="M4099" s="38" t="s">
        <v>91</v>
      </c>
      <c r="N4099" s="38" t="s">
        <v>92</v>
      </c>
      <c r="O4099" s="38"/>
      <c r="P4099" s="38" t="s">
        <v>92</v>
      </c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 t="s">
        <v>22008</v>
      </c>
      <c r="C4100" s="37" t="s">
        <v>4914</v>
      </c>
      <c r="D4100" s="36" t="s">
        <v>4032</v>
      </c>
      <c r="E4100" s="36"/>
      <c r="F4100" s="38"/>
      <c r="G4100" s="38"/>
      <c r="H4100" s="38"/>
      <c r="I4100" s="38">
        <v>40.204158249999999</v>
      </c>
      <c r="J4100" s="38" t="s">
        <v>4917</v>
      </c>
      <c r="K4100" s="38"/>
      <c r="L4100" s="38" t="s">
        <v>85</v>
      </c>
      <c r="M4100" s="38"/>
      <c r="N4100" s="38" t="s">
        <v>86</v>
      </c>
      <c r="O4100" s="38"/>
      <c r="P4100" s="38" t="s">
        <v>86</v>
      </c>
      <c r="Q4100" s="38"/>
      <c r="R4100" s="38"/>
      <c r="S4100" s="38"/>
      <c r="T4100" s="38"/>
      <c r="U4100" s="38" t="s">
        <v>87</v>
      </c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 t="s">
        <v>22009</v>
      </c>
      <c r="C4101" s="37" t="s">
        <v>4918</v>
      </c>
      <c r="D4101" s="36" t="s">
        <v>4032</v>
      </c>
      <c r="E4101" s="36"/>
      <c r="F4101" s="38"/>
      <c r="G4101" s="38"/>
      <c r="H4101" s="38"/>
      <c r="I4101" s="38">
        <v>40.203958790000001</v>
      </c>
      <c r="J4101" s="38" t="s">
        <v>4919</v>
      </c>
      <c r="K4101" s="38"/>
      <c r="L4101" s="38" t="s">
        <v>90</v>
      </c>
      <c r="M4101" s="38" t="s">
        <v>91</v>
      </c>
      <c r="N4101" s="38" t="s">
        <v>92</v>
      </c>
      <c r="O4101" s="38"/>
      <c r="P4101" s="38" t="s">
        <v>92</v>
      </c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 t="s">
        <v>22010</v>
      </c>
      <c r="C4102" s="37" t="s">
        <v>4904</v>
      </c>
      <c r="D4102" s="36" t="s">
        <v>4032</v>
      </c>
      <c r="E4102" s="36"/>
      <c r="F4102" s="38"/>
      <c r="G4102" s="38"/>
      <c r="H4102" s="38"/>
      <c r="I4102" s="38">
        <v>40.203868489999998</v>
      </c>
      <c r="J4102" s="38" t="s">
        <v>4920</v>
      </c>
      <c r="K4102" s="38"/>
      <c r="L4102" s="38" t="s">
        <v>90</v>
      </c>
      <c r="M4102" s="38" t="s">
        <v>91</v>
      </c>
      <c r="N4102" s="38" t="s">
        <v>92</v>
      </c>
      <c r="O4102" s="38"/>
      <c r="P4102" s="38" t="s">
        <v>92</v>
      </c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 t="s">
        <v>22011</v>
      </c>
      <c r="C4103" s="37" t="s">
        <v>4613</v>
      </c>
      <c r="D4103" s="36" t="s">
        <v>4032</v>
      </c>
      <c r="E4103" s="36"/>
      <c r="F4103" s="38"/>
      <c r="G4103" s="38"/>
      <c r="H4103" s="38"/>
      <c r="I4103" s="38">
        <v>40.203777199999998</v>
      </c>
      <c r="J4103" s="38" t="s">
        <v>4921</v>
      </c>
      <c r="K4103" s="38"/>
      <c r="L4103" s="38" t="s">
        <v>90</v>
      </c>
      <c r="M4103" s="38" t="s">
        <v>91</v>
      </c>
      <c r="N4103" s="38" t="s">
        <v>92</v>
      </c>
      <c r="O4103" s="38"/>
      <c r="P4103" s="38" t="s">
        <v>92</v>
      </c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 t="s">
        <v>22012</v>
      </c>
      <c r="C4104" s="37" t="s">
        <v>4922</v>
      </c>
      <c r="D4104" s="36" t="s">
        <v>4032</v>
      </c>
      <c r="E4104" s="36"/>
      <c r="F4104" s="38"/>
      <c r="G4104" s="38"/>
      <c r="H4104" s="38"/>
      <c r="I4104" s="38">
        <v>40.20367529</v>
      </c>
      <c r="J4104" s="38" t="s">
        <v>4923</v>
      </c>
      <c r="K4104" s="38"/>
      <c r="L4104" s="38" t="s">
        <v>90</v>
      </c>
      <c r="M4104" s="38" t="s">
        <v>91</v>
      </c>
      <c r="N4104" s="38" t="s">
        <v>92</v>
      </c>
      <c r="O4104" s="38"/>
      <c r="P4104" s="38" t="s">
        <v>92</v>
      </c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 t="s">
        <v>22013</v>
      </c>
      <c r="C4105" s="37" t="s">
        <v>4924</v>
      </c>
      <c r="D4105" s="36" t="s">
        <v>4032</v>
      </c>
      <c r="E4105" s="36"/>
      <c r="F4105" s="38"/>
      <c r="G4105" s="38"/>
      <c r="H4105" s="38"/>
      <c r="I4105" s="38">
        <v>40.203754490000001</v>
      </c>
      <c r="J4105" s="38" t="s">
        <v>4925</v>
      </c>
      <c r="K4105" s="38"/>
      <c r="L4105" s="38" t="s">
        <v>85</v>
      </c>
      <c r="M4105" s="38"/>
      <c r="N4105" s="38" t="s">
        <v>86</v>
      </c>
      <c r="O4105" s="38"/>
      <c r="P4105" s="38" t="s">
        <v>86</v>
      </c>
      <c r="Q4105" s="38"/>
      <c r="R4105" s="38"/>
      <c r="S4105" s="38"/>
      <c r="T4105" s="38"/>
      <c r="U4105" s="38" t="s">
        <v>87</v>
      </c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 t="s">
        <v>22014</v>
      </c>
      <c r="C4106" s="37" t="s">
        <v>4926</v>
      </c>
      <c r="D4106" s="36" t="s">
        <v>4032</v>
      </c>
      <c r="E4106" s="36"/>
      <c r="F4106" s="38"/>
      <c r="G4106" s="38"/>
      <c r="H4106" s="38"/>
      <c r="I4106" s="38">
        <v>40.204416299999998</v>
      </c>
      <c r="J4106" s="38" t="s">
        <v>4927</v>
      </c>
      <c r="K4106" s="38"/>
      <c r="L4106" s="38" t="s">
        <v>85</v>
      </c>
      <c r="M4106" s="38"/>
      <c r="N4106" s="38" t="s">
        <v>471</v>
      </c>
      <c r="O4106" s="38"/>
      <c r="P4106" s="38" t="s">
        <v>471</v>
      </c>
      <c r="Q4106" s="38"/>
      <c r="R4106" s="38"/>
      <c r="S4106" s="38"/>
      <c r="T4106" s="38"/>
      <c r="U4106" s="38" t="s">
        <v>87</v>
      </c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 t="s">
        <v>22015</v>
      </c>
      <c r="C4107" s="37" t="s">
        <v>4926</v>
      </c>
      <c r="D4107" s="36" t="s">
        <v>4032</v>
      </c>
      <c r="E4107" s="36"/>
      <c r="F4107" s="38"/>
      <c r="G4107" s="38"/>
      <c r="H4107" s="38"/>
      <c r="I4107" s="38">
        <v>40.205425400000003</v>
      </c>
      <c r="J4107" s="38" t="s">
        <v>4928</v>
      </c>
      <c r="K4107" s="38"/>
      <c r="L4107" s="38" t="s">
        <v>90</v>
      </c>
      <c r="M4107" s="38" t="s">
        <v>91</v>
      </c>
      <c r="N4107" s="38" t="s">
        <v>92</v>
      </c>
      <c r="O4107" s="38"/>
      <c r="P4107" s="38" t="s">
        <v>92</v>
      </c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 t="s">
        <v>22015</v>
      </c>
      <c r="C4108" s="37" t="s">
        <v>4926</v>
      </c>
      <c r="D4108" s="36" t="s">
        <v>4032</v>
      </c>
      <c r="E4108" s="36"/>
      <c r="F4108" s="38"/>
      <c r="G4108" s="38"/>
      <c r="H4108" s="38"/>
      <c r="I4108" s="38">
        <v>40.205391919999997</v>
      </c>
      <c r="J4108" s="38" t="s">
        <v>4929</v>
      </c>
      <c r="K4108" s="38"/>
      <c r="L4108" s="38" t="s">
        <v>90</v>
      </c>
      <c r="M4108" s="38" t="s">
        <v>91</v>
      </c>
      <c r="N4108" s="38" t="s">
        <v>92</v>
      </c>
      <c r="O4108" s="38"/>
      <c r="P4108" s="38" t="s">
        <v>92</v>
      </c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 t="s">
        <v>22016</v>
      </c>
      <c r="C4109" s="37" t="s">
        <v>4908</v>
      </c>
      <c r="D4109" s="36" t="s">
        <v>132</v>
      </c>
      <c r="E4109" s="36"/>
      <c r="F4109" s="38"/>
      <c r="G4109" s="38"/>
      <c r="H4109" s="38"/>
      <c r="I4109" s="38">
        <v>40.205917120000002</v>
      </c>
      <c r="J4109" s="38" t="s">
        <v>4930</v>
      </c>
      <c r="K4109" s="38"/>
      <c r="L4109" s="38" t="s">
        <v>85</v>
      </c>
      <c r="M4109" s="38"/>
      <c r="N4109" s="38" t="s">
        <v>471</v>
      </c>
      <c r="O4109" s="38"/>
      <c r="P4109" s="38" t="s">
        <v>471</v>
      </c>
      <c r="Q4109" s="38"/>
      <c r="R4109" s="38"/>
      <c r="S4109" s="38"/>
      <c r="T4109" s="38"/>
      <c r="U4109" s="38" t="s">
        <v>87</v>
      </c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 t="s">
        <v>22017</v>
      </c>
      <c r="C4110" s="37" t="s">
        <v>4914</v>
      </c>
      <c r="D4110" s="36" t="s">
        <v>4032</v>
      </c>
      <c r="E4110" s="36"/>
      <c r="F4110" s="38"/>
      <c r="G4110" s="38"/>
      <c r="H4110" s="38"/>
      <c r="I4110" s="38">
        <v>40.206634639999997</v>
      </c>
      <c r="J4110" s="38" t="s">
        <v>4931</v>
      </c>
      <c r="K4110" s="38"/>
      <c r="L4110" s="38" t="s">
        <v>90</v>
      </c>
      <c r="M4110" s="38" t="s">
        <v>91</v>
      </c>
      <c r="N4110" s="38" t="s">
        <v>92</v>
      </c>
      <c r="O4110" s="38"/>
      <c r="P4110" s="38" t="s">
        <v>92</v>
      </c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 t="s">
        <v>22018</v>
      </c>
      <c r="C4111" s="37" t="s">
        <v>4908</v>
      </c>
      <c r="D4111" s="36" t="s">
        <v>4032</v>
      </c>
      <c r="E4111" s="36"/>
      <c r="F4111" s="38"/>
      <c r="G4111" s="38"/>
      <c r="H4111" s="38"/>
      <c r="I4111" s="38">
        <v>40.206720969999999</v>
      </c>
      <c r="J4111" s="38" t="s">
        <v>4932</v>
      </c>
      <c r="K4111" s="38"/>
      <c r="L4111" s="38" t="s">
        <v>85</v>
      </c>
      <c r="M4111" s="38"/>
      <c r="N4111" s="38" t="s">
        <v>548</v>
      </c>
      <c r="O4111" s="38" t="s">
        <v>549</v>
      </c>
      <c r="P4111" s="38" t="s">
        <v>548</v>
      </c>
      <c r="Q4111" s="38" t="s">
        <v>549</v>
      </c>
      <c r="R4111" s="38"/>
      <c r="S4111" s="38"/>
      <c r="T4111" s="38"/>
      <c r="U4111" s="38" t="s">
        <v>87</v>
      </c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 t="s">
        <v>22019</v>
      </c>
      <c r="C4112" s="37" t="s">
        <v>4933</v>
      </c>
      <c r="D4112" s="36" t="s">
        <v>4032</v>
      </c>
      <c r="E4112" s="36"/>
      <c r="F4112" s="38"/>
      <c r="G4112" s="38"/>
      <c r="H4112" s="38"/>
      <c r="I4112" s="38">
        <v>40.207573770000003</v>
      </c>
      <c r="J4112" s="38" t="s">
        <v>4934</v>
      </c>
      <c r="K4112" s="38"/>
      <c r="L4112" s="38" t="s">
        <v>85</v>
      </c>
      <c r="M4112" s="38"/>
      <c r="N4112" s="38" t="s">
        <v>86</v>
      </c>
      <c r="O4112" s="38"/>
      <c r="P4112" s="38" t="s">
        <v>86</v>
      </c>
      <c r="Q4112" s="38"/>
      <c r="R4112" s="38"/>
      <c r="S4112" s="38"/>
      <c r="T4112" s="38"/>
      <c r="U4112" s="38" t="s">
        <v>87</v>
      </c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 t="s">
        <v>22020</v>
      </c>
      <c r="C4113" s="37" t="s">
        <v>4935</v>
      </c>
      <c r="D4113" s="36" t="s">
        <v>83</v>
      </c>
      <c r="E4113" s="36"/>
      <c r="F4113" s="38"/>
      <c r="G4113" s="38"/>
      <c r="H4113" s="38"/>
      <c r="I4113" s="38">
        <v>40.225034139999998</v>
      </c>
      <c r="J4113" s="38" t="s">
        <v>4936</v>
      </c>
      <c r="K4113" s="38"/>
      <c r="L4113" s="38" t="s">
        <v>85</v>
      </c>
      <c r="M4113" s="38"/>
      <c r="N4113" s="38" t="s">
        <v>86</v>
      </c>
      <c r="O4113" s="38"/>
      <c r="P4113" s="38" t="s">
        <v>86</v>
      </c>
      <c r="Q4113" s="38"/>
      <c r="R4113" s="38"/>
      <c r="S4113" s="38"/>
      <c r="T4113" s="38"/>
      <c r="U4113" s="38" t="s">
        <v>87</v>
      </c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 t="s">
        <v>22021</v>
      </c>
      <c r="C4114" s="37" t="s">
        <v>4877</v>
      </c>
      <c r="D4114" s="36" t="s">
        <v>83</v>
      </c>
      <c r="E4114" s="36"/>
      <c r="F4114" s="38"/>
      <c r="G4114" s="38"/>
      <c r="H4114" s="38"/>
      <c r="I4114" s="38">
        <v>40.224079500000002</v>
      </c>
      <c r="J4114" s="38" t="s">
        <v>4937</v>
      </c>
      <c r="K4114" s="38"/>
      <c r="L4114" s="38" t="s">
        <v>90</v>
      </c>
      <c r="M4114" s="38" t="s">
        <v>91</v>
      </c>
      <c r="N4114" s="38" t="s">
        <v>92</v>
      </c>
      <c r="O4114" s="38"/>
      <c r="P4114" s="38" t="s">
        <v>92</v>
      </c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 t="s">
        <v>22022</v>
      </c>
      <c r="C4115" s="37" t="s">
        <v>4938</v>
      </c>
      <c r="D4115" s="36" t="s">
        <v>83</v>
      </c>
      <c r="E4115" s="36"/>
      <c r="F4115" s="38"/>
      <c r="G4115" s="38"/>
      <c r="H4115" s="38"/>
      <c r="I4115" s="38">
        <v>40.225679220000004</v>
      </c>
      <c r="J4115" s="38" t="s">
        <v>4939</v>
      </c>
      <c r="K4115" s="38"/>
      <c r="L4115" s="38" t="s">
        <v>90</v>
      </c>
      <c r="M4115" s="38" t="s">
        <v>91</v>
      </c>
      <c r="N4115" s="38" t="s">
        <v>92</v>
      </c>
      <c r="O4115" s="38"/>
      <c r="P4115" s="38" t="s">
        <v>92</v>
      </c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 t="s">
        <v>22023</v>
      </c>
      <c r="C4116" s="37" t="s">
        <v>4940</v>
      </c>
      <c r="D4116" s="36" t="s">
        <v>83</v>
      </c>
      <c r="E4116" s="36"/>
      <c r="F4116" s="38"/>
      <c r="G4116" s="38"/>
      <c r="H4116" s="38"/>
      <c r="I4116" s="38">
        <v>40.229013629999997</v>
      </c>
      <c r="J4116" s="38" t="s">
        <v>4941</v>
      </c>
      <c r="K4116" s="38"/>
      <c r="L4116" s="38" t="s">
        <v>85</v>
      </c>
      <c r="M4116" s="38"/>
      <c r="N4116" s="38" t="s">
        <v>86</v>
      </c>
      <c r="O4116" s="38"/>
      <c r="P4116" s="38" t="s">
        <v>86</v>
      </c>
      <c r="Q4116" s="38"/>
      <c r="R4116" s="38"/>
      <c r="S4116" s="38"/>
      <c r="T4116" s="38"/>
      <c r="U4116" s="38" t="s">
        <v>87</v>
      </c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 t="s">
        <v>22024</v>
      </c>
      <c r="C4117" s="37" t="s">
        <v>4627</v>
      </c>
      <c r="D4117" s="36" t="s">
        <v>83</v>
      </c>
      <c r="E4117" s="36"/>
      <c r="F4117" s="38"/>
      <c r="G4117" s="38"/>
      <c r="H4117" s="38"/>
      <c r="I4117" s="38">
        <v>40.228692109999997</v>
      </c>
      <c r="J4117" s="38" t="s">
        <v>4942</v>
      </c>
      <c r="K4117" s="38"/>
      <c r="L4117" s="38" t="s">
        <v>90</v>
      </c>
      <c r="M4117" s="38" t="s">
        <v>91</v>
      </c>
      <c r="N4117" s="38" t="s">
        <v>92</v>
      </c>
      <c r="O4117" s="38"/>
      <c r="P4117" s="38" t="s">
        <v>92</v>
      </c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 t="s">
        <v>22025</v>
      </c>
      <c r="C4118" s="37" t="s">
        <v>4940</v>
      </c>
      <c r="D4118" s="36" t="s">
        <v>83</v>
      </c>
      <c r="E4118" s="36"/>
      <c r="F4118" s="38"/>
      <c r="G4118" s="38"/>
      <c r="H4118" s="38"/>
      <c r="I4118" s="38">
        <v>40.229537129999997</v>
      </c>
      <c r="J4118" s="38" t="s">
        <v>4943</v>
      </c>
      <c r="K4118" s="38"/>
      <c r="L4118" s="38" t="s">
        <v>85</v>
      </c>
      <c r="M4118" s="38"/>
      <c r="N4118" s="38" t="s">
        <v>86</v>
      </c>
      <c r="O4118" s="38"/>
      <c r="P4118" s="38" t="s">
        <v>86</v>
      </c>
      <c r="Q4118" s="38"/>
      <c r="R4118" s="38"/>
      <c r="S4118" s="38"/>
      <c r="T4118" s="38"/>
      <c r="U4118" s="38" t="s">
        <v>87</v>
      </c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 t="s">
        <v>22026</v>
      </c>
      <c r="C4119" s="37" t="s">
        <v>4940</v>
      </c>
      <c r="D4119" s="36" t="s">
        <v>83</v>
      </c>
      <c r="E4119" s="36"/>
      <c r="F4119" s="38"/>
      <c r="G4119" s="38"/>
      <c r="H4119" s="38"/>
      <c r="I4119" s="38">
        <v>40.229859480000002</v>
      </c>
      <c r="J4119" s="38" t="s">
        <v>4944</v>
      </c>
      <c r="K4119" s="38"/>
      <c r="L4119" s="38" t="s">
        <v>90</v>
      </c>
      <c r="M4119" s="38" t="s">
        <v>91</v>
      </c>
      <c r="N4119" s="38" t="s">
        <v>86</v>
      </c>
      <c r="O4119" s="38"/>
      <c r="P4119" s="38" t="s">
        <v>92</v>
      </c>
      <c r="Q4119" s="38"/>
      <c r="R4119" s="38"/>
      <c r="S4119" s="38"/>
      <c r="T4119" s="38"/>
      <c r="U4119" s="38" t="s">
        <v>87</v>
      </c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 t="s">
        <v>22027</v>
      </c>
      <c r="C4120" s="37" t="s">
        <v>4807</v>
      </c>
      <c r="D4120" s="36" t="s">
        <v>83</v>
      </c>
      <c r="E4120" s="36"/>
      <c r="F4120" s="38"/>
      <c r="G4120" s="38"/>
      <c r="H4120" s="38"/>
      <c r="I4120" s="38">
        <v>40.230120509999999</v>
      </c>
      <c r="J4120" s="38" t="s">
        <v>4945</v>
      </c>
      <c r="K4120" s="38"/>
      <c r="L4120" s="38" t="s">
        <v>85</v>
      </c>
      <c r="M4120" s="38"/>
      <c r="N4120" s="38" t="s">
        <v>86</v>
      </c>
      <c r="O4120" s="38"/>
      <c r="P4120" s="38" t="s">
        <v>471</v>
      </c>
      <c r="Q4120" s="38"/>
      <c r="R4120" s="38"/>
      <c r="S4120" s="38"/>
      <c r="T4120" s="38"/>
      <c r="U4120" s="38" t="s">
        <v>87</v>
      </c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 t="s">
        <v>22028</v>
      </c>
      <c r="C4121" s="37" t="s">
        <v>4946</v>
      </c>
      <c r="D4121" s="36" t="s">
        <v>173</v>
      </c>
      <c r="E4121" s="36"/>
      <c r="F4121" s="38"/>
      <c r="G4121" s="38"/>
      <c r="H4121" s="38"/>
      <c r="I4121" s="38">
        <v>40.230293600000003</v>
      </c>
      <c r="J4121" s="38" t="s">
        <v>4947</v>
      </c>
      <c r="K4121" s="38"/>
      <c r="L4121" s="38" t="s">
        <v>90</v>
      </c>
      <c r="M4121" s="38" t="s">
        <v>91</v>
      </c>
      <c r="N4121" s="38" t="s">
        <v>92</v>
      </c>
      <c r="O4121" s="38"/>
      <c r="P4121" s="38" t="s">
        <v>92</v>
      </c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 t="s">
        <v>22029</v>
      </c>
      <c r="C4122" s="37" t="s">
        <v>4948</v>
      </c>
      <c r="D4122" s="36" t="s">
        <v>173</v>
      </c>
      <c r="E4122" s="36"/>
      <c r="F4122" s="38"/>
      <c r="G4122" s="38"/>
      <c r="H4122" s="38"/>
      <c r="I4122" s="38">
        <v>40.233278239999997</v>
      </c>
      <c r="J4122" s="38" t="s">
        <v>4949</v>
      </c>
      <c r="K4122" s="38"/>
      <c r="L4122" s="38" t="s">
        <v>90</v>
      </c>
      <c r="M4122" s="38" t="s">
        <v>91</v>
      </c>
      <c r="N4122" s="38" t="s">
        <v>92</v>
      </c>
      <c r="O4122" s="38"/>
      <c r="P4122" s="38" t="s">
        <v>92</v>
      </c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 t="s">
        <v>22030</v>
      </c>
      <c r="C4123" s="37" t="s">
        <v>4807</v>
      </c>
      <c r="D4123" s="36" t="s">
        <v>83</v>
      </c>
      <c r="E4123" s="36"/>
      <c r="F4123" s="38"/>
      <c r="G4123" s="38"/>
      <c r="H4123" s="38"/>
      <c r="I4123" s="38">
        <v>40.225528369999999</v>
      </c>
      <c r="J4123" s="38" t="s">
        <v>105</v>
      </c>
      <c r="K4123" s="38"/>
      <c r="L4123" s="38" t="s">
        <v>90</v>
      </c>
      <c r="M4123" s="38" t="s">
        <v>91</v>
      </c>
      <c r="N4123" s="38" t="s">
        <v>86</v>
      </c>
      <c r="O4123" s="38"/>
      <c r="P4123" s="38" t="s">
        <v>92</v>
      </c>
      <c r="Q4123" s="38"/>
      <c r="R4123" s="38"/>
      <c r="S4123" s="38"/>
      <c r="T4123" s="38"/>
      <c r="U4123" s="38" t="s">
        <v>87</v>
      </c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 t="s">
        <v>22031</v>
      </c>
      <c r="C4124" s="37" t="s">
        <v>4807</v>
      </c>
      <c r="D4124" s="36" t="s">
        <v>173</v>
      </c>
      <c r="E4124" s="36"/>
      <c r="F4124" s="38"/>
      <c r="G4124" s="38"/>
      <c r="H4124" s="38"/>
      <c r="I4124" s="38">
        <v>40.23322495</v>
      </c>
      <c r="J4124" s="38" t="s">
        <v>4950</v>
      </c>
      <c r="K4124" s="38"/>
      <c r="L4124" s="38" t="s">
        <v>85</v>
      </c>
      <c r="M4124" s="38"/>
      <c r="N4124" s="38" t="s">
        <v>86</v>
      </c>
      <c r="O4124" s="38"/>
      <c r="P4124" s="38" t="s">
        <v>86</v>
      </c>
      <c r="Q4124" s="38"/>
      <c r="R4124" s="38"/>
      <c r="S4124" s="38"/>
      <c r="T4124" s="38"/>
      <c r="U4124" s="38" t="s">
        <v>87</v>
      </c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 t="s">
        <v>22032</v>
      </c>
      <c r="C4125" s="37" t="s">
        <v>4951</v>
      </c>
      <c r="D4125" s="36" t="s">
        <v>173</v>
      </c>
      <c r="E4125" s="36"/>
      <c r="F4125" s="38"/>
      <c r="G4125" s="38"/>
      <c r="H4125" s="38"/>
      <c r="I4125" s="38">
        <v>40.230582630000001</v>
      </c>
      <c r="J4125" s="38" t="s">
        <v>4952</v>
      </c>
      <c r="K4125" s="38"/>
      <c r="L4125" s="38" t="s">
        <v>4148</v>
      </c>
      <c r="M4125" s="38"/>
      <c r="N4125" s="38" t="s">
        <v>86</v>
      </c>
      <c r="O4125" s="38"/>
      <c r="P4125" s="38" t="s">
        <v>4148</v>
      </c>
      <c r="Q4125" s="38"/>
      <c r="R4125" s="38"/>
      <c r="S4125" s="38"/>
      <c r="T4125" s="38"/>
      <c r="U4125" s="38" t="s">
        <v>87</v>
      </c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 t="s">
        <v>22033</v>
      </c>
      <c r="C4126" s="37" t="s">
        <v>4951</v>
      </c>
      <c r="D4126" s="36" t="s">
        <v>173</v>
      </c>
      <c r="E4126" s="36"/>
      <c r="F4126" s="38"/>
      <c r="G4126" s="38"/>
      <c r="H4126" s="38"/>
      <c r="I4126" s="38">
        <v>40.23031031</v>
      </c>
      <c r="J4126" s="38" t="s">
        <v>4953</v>
      </c>
      <c r="K4126" s="38"/>
      <c r="L4126" s="38" t="s">
        <v>85</v>
      </c>
      <c r="M4126" s="38"/>
      <c r="N4126" s="38" t="s">
        <v>86</v>
      </c>
      <c r="O4126" s="38"/>
      <c r="P4126" s="38" t="s">
        <v>86</v>
      </c>
      <c r="Q4126" s="38"/>
      <c r="R4126" s="38"/>
      <c r="S4126" s="38"/>
      <c r="T4126" s="38"/>
      <c r="U4126" s="38" t="s">
        <v>87</v>
      </c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 t="s">
        <v>22034</v>
      </c>
      <c r="C4127" s="37" t="s">
        <v>4610</v>
      </c>
      <c r="D4127" s="36" t="s">
        <v>83</v>
      </c>
      <c r="E4127" s="36"/>
      <c r="F4127" s="38"/>
      <c r="G4127" s="38"/>
      <c r="H4127" s="38"/>
      <c r="I4127" s="38">
        <v>40.228598429999998</v>
      </c>
      <c r="J4127" s="38" t="s">
        <v>4954</v>
      </c>
      <c r="K4127" s="38"/>
      <c r="L4127" s="38" t="s">
        <v>85</v>
      </c>
      <c r="M4127" s="38"/>
      <c r="N4127" s="38" t="s">
        <v>86</v>
      </c>
      <c r="O4127" s="38"/>
      <c r="P4127" s="38" t="s">
        <v>86</v>
      </c>
      <c r="Q4127" s="38"/>
      <c r="R4127" s="38"/>
      <c r="S4127" s="38"/>
      <c r="T4127" s="38"/>
      <c r="U4127" s="38" t="s">
        <v>87</v>
      </c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 t="s">
        <v>22035</v>
      </c>
      <c r="C4128" s="37" t="s">
        <v>4610</v>
      </c>
      <c r="D4128" s="36" t="s">
        <v>83</v>
      </c>
      <c r="E4128" s="36"/>
      <c r="F4128" s="38"/>
      <c r="G4128" s="38"/>
      <c r="H4128" s="38"/>
      <c r="I4128" s="38">
        <v>40.229456519999999</v>
      </c>
      <c r="J4128" s="38" t="s">
        <v>4955</v>
      </c>
      <c r="K4128" s="38"/>
      <c r="L4128" s="38" t="s">
        <v>85</v>
      </c>
      <c r="M4128" s="38"/>
      <c r="N4128" s="38" t="s">
        <v>86</v>
      </c>
      <c r="O4128" s="38"/>
      <c r="P4128" s="38" t="s">
        <v>86</v>
      </c>
      <c r="Q4128" s="38"/>
      <c r="R4128" s="38"/>
      <c r="S4128" s="38"/>
      <c r="T4128" s="38"/>
      <c r="U4128" s="38" t="s">
        <v>87</v>
      </c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 t="s">
        <v>22036</v>
      </c>
      <c r="C4129" s="37" t="s">
        <v>4956</v>
      </c>
      <c r="D4129" s="36" t="s">
        <v>83</v>
      </c>
      <c r="E4129" s="36"/>
      <c r="F4129" s="38"/>
      <c r="G4129" s="38"/>
      <c r="H4129" s="38"/>
      <c r="I4129" s="38">
        <v>40.230048009999997</v>
      </c>
      <c r="J4129" s="38" t="s">
        <v>4957</v>
      </c>
      <c r="K4129" s="38"/>
      <c r="L4129" s="38" t="s">
        <v>85</v>
      </c>
      <c r="M4129" s="38"/>
      <c r="N4129" s="38" t="s">
        <v>86</v>
      </c>
      <c r="O4129" s="38"/>
      <c r="P4129" s="38" t="s">
        <v>86</v>
      </c>
      <c r="Q4129" s="38"/>
      <c r="R4129" s="38"/>
      <c r="S4129" s="38"/>
      <c r="T4129" s="38"/>
      <c r="U4129" s="38" t="s">
        <v>87</v>
      </c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 t="s">
        <v>22037</v>
      </c>
      <c r="C4130" s="37" t="s">
        <v>4598</v>
      </c>
      <c r="D4130" s="36" t="s">
        <v>83</v>
      </c>
      <c r="E4130" s="36"/>
      <c r="F4130" s="38"/>
      <c r="G4130" s="38"/>
      <c r="H4130" s="38"/>
      <c r="I4130" s="38">
        <v>40.230330770000002</v>
      </c>
      <c r="J4130" s="38" t="s">
        <v>4958</v>
      </c>
      <c r="K4130" s="38"/>
      <c r="L4130" s="38" t="s">
        <v>90</v>
      </c>
      <c r="M4130" s="38" t="s">
        <v>91</v>
      </c>
      <c r="N4130" s="38" t="s">
        <v>92</v>
      </c>
      <c r="O4130" s="38"/>
      <c r="P4130" s="38" t="s">
        <v>92</v>
      </c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 t="s">
        <v>22038</v>
      </c>
      <c r="C4131" s="37" t="s">
        <v>4598</v>
      </c>
      <c r="D4131" s="36" t="s">
        <v>132</v>
      </c>
      <c r="E4131" s="36"/>
      <c r="F4131" s="38"/>
      <c r="G4131" s="38"/>
      <c r="H4131" s="38"/>
      <c r="I4131" s="38">
        <v>40.230378539999997</v>
      </c>
      <c r="J4131" s="38" t="s">
        <v>4959</v>
      </c>
      <c r="K4131" s="38"/>
      <c r="L4131" s="38" t="s">
        <v>90</v>
      </c>
      <c r="M4131" s="38" t="s">
        <v>91</v>
      </c>
      <c r="N4131" s="38" t="s">
        <v>92</v>
      </c>
      <c r="O4131" s="38"/>
      <c r="P4131" s="38" t="s">
        <v>92</v>
      </c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 t="s">
        <v>22039</v>
      </c>
      <c r="C4132" s="37" t="s">
        <v>4598</v>
      </c>
      <c r="D4132" s="36" t="s">
        <v>83</v>
      </c>
      <c r="E4132" s="36"/>
      <c r="F4132" s="38"/>
      <c r="G4132" s="38"/>
      <c r="H4132" s="38"/>
      <c r="I4132" s="38">
        <v>40.230429639999997</v>
      </c>
      <c r="J4132" s="38" t="s">
        <v>4960</v>
      </c>
      <c r="K4132" s="38"/>
      <c r="L4132" s="38" t="s">
        <v>85</v>
      </c>
      <c r="M4132" s="38"/>
      <c r="N4132" s="38" t="s">
        <v>86</v>
      </c>
      <c r="O4132" s="38"/>
      <c r="P4132" s="38" t="s">
        <v>86</v>
      </c>
      <c r="Q4132" s="38"/>
      <c r="R4132" s="38"/>
      <c r="S4132" s="38"/>
      <c r="T4132" s="38"/>
      <c r="U4132" s="38" t="s">
        <v>87</v>
      </c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 t="s">
        <v>22040</v>
      </c>
      <c r="C4133" s="37" t="s">
        <v>4961</v>
      </c>
      <c r="D4133" s="36" t="s">
        <v>83</v>
      </c>
      <c r="E4133" s="36"/>
      <c r="F4133" s="38"/>
      <c r="G4133" s="38"/>
      <c r="H4133" s="38"/>
      <c r="I4133" s="38">
        <v>40.229257869999998</v>
      </c>
      <c r="J4133" s="38" t="s">
        <v>4962</v>
      </c>
      <c r="K4133" s="38"/>
      <c r="L4133" s="38" t="s">
        <v>85</v>
      </c>
      <c r="M4133" s="38"/>
      <c r="N4133" s="38" t="s">
        <v>86</v>
      </c>
      <c r="O4133" s="38"/>
      <c r="P4133" s="38" t="s">
        <v>86</v>
      </c>
      <c r="Q4133" s="38"/>
      <c r="R4133" s="38"/>
      <c r="S4133" s="38"/>
      <c r="T4133" s="38"/>
      <c r="U4133" s="38" t="s">
        <v>87</v>
      </c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 t="s">
        <v>22041</v>
      </c>
      <c r="C4134" s="37" t="s">
        <v>4595</v>
      </c>
      <c r="D4134" s="36" t="s">
        <v>83</v>
      </c>
      <c r="E4134" s="36"/>
      <c r="F4134" s="38"/>
      <c r="G4134" s="38"/>
      <c r="H4134" s="38"/>
      <c r="I4134" s="38">
        <v>40.230268289999998</v>
      </c>
      <c r="J4134" s="38" t="s">
        <v>4963</v>
      </c>
      <c r="K4134" s="38"/>
      <c r="L4134" s="38" t="s">
        <v>85</v>
      </c>
      <c r="M4134" s="38"/>
      <c r="N4134" s="38" t="s">
        <v>86</v>
      </c>
      <c r="O4134" s="38"/>
      <c r="P4134" s="38" t="s">
        <v>86</v>
      </c>
      <c r="Q4134" s="38"/>
      <c r="R4134" s="38"/>
      <c r="S4134" s="38"/>
      <c r="T4134" s="38"/>
      <c r="U4134" s="38" t="s">
        <v>87</v>
      </c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 t="s">
        <v>22042</v>
      </c>
      <c r="C4135" s="37" t="s">
        <v>4598</v>
      </c>
      <c r="D4135" s="36" t="s">
        <v>83</v>
      </c>
      <c r="E4135" s="36"/>
      <c r="F4135" s="38"/>
      <c r="G4135" s="38"/>
      <c r="H4135" s="38"/>
      <c r="I4135" s="38">
        <v>40.230635360000001</v>
      </c>
      <c r="J4135" s="38" t="s">
        <v>4964</v>
      </c>
      <c r="K4135" s="38"/>
      <c r="L4135" s="38" t="s">
        <v>90</v>
      </c>
      <c r="M4135" s="38" t="s">
        <v>91</v>
      </c>
      <c r="N4135" s="38" t="s">
        <v>86</v>
      </c>
      <c r="O4135" s="38"/>
      <c r="P4135" s="38" t="s">
        <v>92</v>
      </c>
      <c r="Q4135" s="38"/>
      <c r="R4135" s="38"/>
      <c r="S4135" s="38"/>
      <c r="T4135" s="38"/>
      <c r="U4135" s="38" t="s">
        <v>87</v>
      </c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 t="s">
        <v>22043</v>
      </c>
      <c r="C4136" s="37" t="s">
        <v>4598</v>
      </c>
      <c r="D4136" s="36" t="s">
        <v>83</v>
      </c>
      <c r="E4136" s="36"/>
      <c r="F4136" s="38"/>
      <c r="G4136" s="38"/>
      <c r="H4136" s="38"/>
      <c r="I4136" s="38">
        <v>40.2307816</v>
      </c>
      <c r="J4136" s="38" t="s">
        <v>4965</v>
      </c>
      <c r="K4136" s="38"/>
      <c r="L4136" s="38" t="s">
        <v>85</v>
      </c>
      <c r="M4136" s="38"/>
      <c r="N4136" s="38" t="s">
        <v>86</v>
      </c>
      <c r="O4136" s="38"/>
      <c r="P4136" s="38" t="s">
        <v>86</v>
      </c>
      <c r="Q4136" s="38"/>
      <c r="R4136" s="38"/>
      <c r="S4136" s="38"/>
      <c r="T4136" s="38"/>
      <c r="U4136" s="38" t="s">
        <v>87</v>
      </c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 t="s">
        <v>22044</v>
      </c>
      <c r="C4137" s="37" t="s">
        <v>4966</v>
      </c>
      <c r="D4137" s="36" t="s">
        <v>132</v>
      </c>
      <c r="E4137" s="36"/>
      <c r="F4137" s="38"/>
      <c r="G4137" s="38"/>
      <c r="H4137" s="38"/>
      <c r="I4137" s="38">
        <v>40.230868979999997</v>
      </c>
      <c r="J4137" s="38" t="s">
        <v>4967</v>
      </c>
      <c r="K4137" s="38"/>
      <c r="L4137" s="38" t="s">
        <v>85</v>
      </c>
      <c r="M4137" s="38"/>
      <c r="N4137" s="38" t="s">
        <v>86</v>
      </c>
      <c r="O4137" s="38"/>
      <c r="P4137" s="38" t="s">
        <v>86</v>
      </c>
      <c r="Q4137" s="38"/>
      <c r="R4137" s="38"/>
      <c r="S4137" s="38"/>
      <c r="T4137" s="38"/>
      <c r="U4137" s="38" t="s">
        <v>87</v>
      </c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 t="s">
        <v>22045</v>
      </c>
      <c r="C4138" s="37" t="s">
        <v>4595</v>
      </c>
      <c r="D4138" s="36" t="s">
        <v>83</v>
      </c>
      <c r="E4138" s="36"/>
      <c r="F4138" s="38"/>
      <c r="G4138" s="38"/>
      <c r="H4138" s="38"/>
      <c r="I4138" s="38">
        <v>40.230574570000002</v>
      </c>
      <c r="J4138" s="38" t="s">
        <v>4968</v>
      </c>
      <c r="K4138" s="38"/>
      <c r="L4138" s="38" t="s">
        <v>85</v>
      </c>
      <c r="M4138" s="38"/>
      <c r="N4138" s="38" t="s">
        <v>86</v>
      </c>
      <c r="O4138" s="38"/>
      <c r="P4138" s="38" t="s">
        <v>86</v>
      </c>
      <c r="Q4138" s="38"/>
      <c r="R4138" s="38"/>
      <c r="S4138" s="38"/>
      <c r="T4138" s="38"/>
      <c r="U4138" s="38" t="s">
        <v>87</v>
      </c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 t="s">
        <v>22046</v>
      </c>
      <c r="C4139" s="37" t="s">
        <v>4586</v>
      </c>
      <c r="D4139" s="36" t="s">
        <v>83</v>
      </c>
      <c r="E4139" s="36"/>
      <c r="F4139" s="38"/>
      <c r="G4139" s="38"/>
      <c r="H4139" s="38"/>
      <c r="I4139" s="38">
        <v>40.231222520000003</v>
      </c>
      <c r="J4139" s="38" t="s">
        <v>4969</v>
      </c>
      <c r="K4139" s="38"/>
      <c r="L4139" s="38" t="s">
        <v>85</v>
      </c>
      <c r="M4139" s="38"/>
      <c r="N4139" s="38" t="s">
        <v>86</v>
      </c>
      <c r="O4139" s="38"/>
      <c r="P4139" s="38" t="s">
        <v>86</v>
      </c>
      <c r="Q4139" s="38"/>
      <c r="R4139" s="38"/>
      <c r="S4139" s="38"/>
      <c r="T4139" s="38"/>
      <c r="U4139" s="38" t="s">
        <v>87</v>
      </c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 t="s">
        <v>22047</v>
      </c>
      <c r="C4140" s="37" t="s">
        <v>4586</v>
      </c>
      <c r="D4140" s="36" t="s">
        <v>83</v>
      </c>
      <c r="E4140" s="36"/>
      <c r="F4140" s="38"/>
      <c r="G4140" s="38"/>
      <c r="H4140" s="38"/>
      <c r="I4140" s="38">
        <v>40.231157500000002</v>
      </c>
      <c r="J4140" s="38" t="s">
        <v>4970</v>
      </c>
      <c r="K4140" s="38"/>
      <c r="L4140" s="38" t="s">
        <v>4148</v>
      </c>
      <c r="M4140" s="38"/>
      <c r="N4140" s="38" t="s">
        <v>86</v>
      </c>
      <c r="O4140" s="38"/>
      <c r="P4140" s="38" t="s">
        <v>4148</v>
      </c>
      <c r="Q4140" s="38"/>
      <c r="R4140" s="38"/>
      <c r="S4140" s="38"/>
      <c r="T4140" s="38"/>
      <c r="U4140" s="38" t="s">
        <v>87</v>
      </c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 t="s">
        <v>22048</v>
      </c>
      <c r="C4141" s="37" t="s">
        <v>4975</v>
      </c>
      <c r="D4141" s="36" t="s">
        <v>132</v>
      </c>
      <c r="E4141" s="36"/>
      <c r="F4141" s="38"/>
      <c r="G4141" s="38"/>
      <c r="H4141" s="38"/>
      <c r="I4141" s="38">
        <v>40.212578819999997</v>
      </c>
      <c r="J4141" s="38" t="s">
        <v>4976</v>
      </c>
      <c r="K4141" s="38"/>
      <c r="L4141" s="38" t="s">
        <v>85</v>
      </c>
      <c r="M4141" s="38"/>
      <c r="N4141" s="38" t="s">
        <v>86</v>
      </c>
      <c r="O4141" s="38"/>
      <c r="P4141" s="38" t="s">
        <v>86</v>
      </c>
      <c r="Q4141" s="38"/>
      <c r="R4141" s="38"/>
      <c r="S4141" s="38"/>
      <c r="T4141" s="38"/>
      <c r="U4141" s="38" t="s">
        <v>87</v>
      </c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 t="s">
        <v>22049</v>
      </c>
      <c r="C4142" s="37" t="s">
        <v>4807</v>
      </c>
      <c r="D4142" s="36" t="s">
        <v>83</v>
      </c>
      <c r="E4142" s="36"/>
      <c r="F4142" s="38"/>
      <c r="G4142" s="38"/>
      <c r="H4142" s="38"/>
      <c r="I4142" s="38">
        <v>40.229409160000003</v>
      </c>
      <c r="J4142" s="38" t="s">
        <v>4977</v>
      </c>
      <c r="K4142" s="38"/>
      <c r="L4142" s="38" t="s">
        <v>85</v>
      </c>
      <c r="M4142" s="38"/>
      <c r="N4142" s="38" t="s">
        <v>86</v>
      </c>
      <c r="O4142" s="38"/>
      <c r="P4142" s="38" t="s">
        <v>86</v>
      </c>
      <c r="Q4142" s="38"/>
      <c r="R4142" s="38"/>
      <c r="S4142" s="38"/>
      <c r="T4142" s="38"/>
      <c r="U4142" s="38" t="s">
        <v>87</v>
      </c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 t="s">
        <v>22050</v>
      </c>
      <c r="C4143" s="37" t="s">
        <v>4982</v>
      </c>
      <c r="D4143" s="36" t="s">
        <v>4032</v>
      </c>
      <c r="E4143" s="36"/>
      <c r="F4143" s="38"/>
      <c r="G4143" s="38"/>
      <c r="H4143" s="38"/>
      <c r="I4143" s="38">
        <v>40.219867030000003</v>
      </c>
      <c r="J4143" s="38" t="s">
        <v>4983</v>
      </c>
      <c r="K4143" s="38"/>
      <c r="L4143" s="38" t="s">
        <v>85</v>
      </c>
      <c r="M4143" s="38"/>
      <c r="N4143" s="38" t="s">
        <v>86</v>
      </c>
      <c r="O4143" s="38"/>
      <c r="P4143" s="38" t="s">
        <v>86</v>
      </c>
      <c r="Q4143" s="38"/>
      <c r="R4143" s="38"/>
      <c r="S4143" s="38"/>
      <c r="T4143" s="38"/>
      <c r="U4143" s="38" t="s">
        <v>87</v>
      </c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 t="s">
        <v>22051</v>
      </c>
      <c r="C4144" s="37" t="s">
        <v>4982</v>
      </c>
      <c r="D4144" s="36" t="s">
        <v>4032</v>
      </c>
      <c r="E4144" s="36"/>
      <c r="F4144" s="38"/>
      <c r="G4144" s="38"/>
      <c r="H4144" s="38"/>
      <c r="I4144" s="38">
        <v>40.2185512</v>
      </c>
      <c r="J4144" s="38" t="s">
        <v>4984</v>
      </c>
      <c r="K4144" s="38"/>
      <c r="L4144" s="38" t="s">
        <v>85</v>
      </c>
      <c r="M4144" s="38"/>
      <c r="N4144" s="38" t="s">
        <v>86</v>
      </c>
      <c r="O4144" s="38"/>
      <c r="P4144" s="38" t="s">
        <v>471</v>
      </c>
      <c r="Q4144" s="38"/>
      <c r="R4144" s="38"/>
      <c r="S4144" s="38"/>
      <c r="T4144" s="38"/>
      <c r="U4144" s="38" t="s">
        <v>87</v>
      </c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 t="s">
        <v>22052</v>
      </c>
      <c r="C4145" s="37" t="s">
        <v>4985</v>
      </c>
      <c r="D4145" s="36" t="s">
        <v>4032</v>
      </c>
      <c r="E4145" s="36"/>
      <c r="F4145" s="38"/>
      <c r="G4145" s="38"/>
      <c r="H4145" s="38"/>
      <c r="I4145" s="38">
        <v>40.217859539999999</v>
      </c>
      <c r="J4145" s="38" t="s">
        <v>4986</v>
      </c>
      <c r="K4145" s="38"/>
      <c r="L4145" s="38" t="s">
        <v>90</v>
      </c>
      <c r="M4145" s="38" t="s">
        <v>91</v>
      </c>
      <c r="N4145" s="38" t="s">
        <v>92</v>
      </c>
      <c r="O4145" s="38"/>
      <c r="P4145" s="38" t="s">
        <v>92</v>
      </c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 t="s">
        <v>22053</v>
      </c>
      <c r="C4146" s="37" t="s">
        <v>4613</v>
      </c>
      <c r="D4146" s="36" t="s">
        <v>4032</v>
      </c>
      <c r="E4146" s="36"/>
      <c r="F4146" s="38"/>
      <c r="G4146" s="38"/>
      <c r="H4146" s="38"/>
      <c r="I4146" s="38">
        <v>40.217790280000003</v>
      </c>
      <c r="J4146" s="38" t="s">
        <v>4987</v>
      </c>
      <c r="K4146" s="38"/>
      <c r="L4146" s="38" t="s">
        <v>85</v>
      </c>
      <c r="M4146" s="38"/>
      <c r="N4146" s="38" t="s">
        <v>86</v>
      </c>
      <c r="O4146" s="38"/>
      <c r="P4146" s="38" t="s">
        <v>471</v>
      </c>
      <c r="Q4146" s="38"/>
      <c r="R4146" s="38"/>
      <c r="S4146" s="38"/>
      <c r="T4146" s="38"/>
      <c r="U4146" s="38" t="s">
        <v>87</v>
      </c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 t="s">
        <v>22054</v>
      </c>
      <c r="C4147" s="37" t="s">
        <v>4985</v>
      </c>
      <c r="D4147" s="36" t="s">
        <v>4032</v>
      </c>
      <c r="E4147" s="36"/>
      <c r="F4147" s="38"/>
      <c r="G4147" s="38"/>
      <c r="H4147" s="38"/>
      <c r="I4147" s="38">
        <v>40.217699369999998</v>
      </c>
      <c r="J4147" s="38" t="s">
        <v>4988</v>
      </c>
      <c r="K4147" s="38"/>
      <c r="L4147" s="38" t="s">
        <v>85</v>
      </c>
      <c r="M4147" s="38"/>
      <c r="N4147" s="38" t="s">
        <v>86</v>
      </c>
      <c r="O4147" s="38"/>
      <c r="P4147" s="38" t="s">
        <v>471</v>
      </c>
      <c r="Q4147" s="38"/>
      <c r="R4147" s="38"/>
      <c r="S4147" s="38"/>
      <c r="T4147" s="38"/>
      <c r="U4147" s="38" t="s">
        <v>87</v>
      </c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 t="s">
        <v>22055</v>
      </c>
      <c r="C4148" s="37" t="s">
        <v>4985</v>
      </c>
      <c r="D4148" s="36" t="s">
        <v>4032</v>
      </c>
      <c r="E4148" s="36"/>
      <c r="F4148" s="38"/>
      <c r="G4148" s="38"/>
      <c r="H4148" s="38"/>
      <c r="I4148" s="38">
        <v>40.217423070000002</v>
      </c>
      <c r="J4148" s="38" t="s">
        <v>4989</v>
      </c>
      <c r="K4148" s="38"/>
      <c r="L4148" s="38" t="s">
        <v>85</v>
      </c>
      <c r="M4148" s="38"/>
      <c r="N4148" s="38" t="s">
        <v>86</v>
      </c>
      <c r="O4148" s="38"/>
      <c r="P4148" s="38" t="s">
        <v>86</v>
      </c>
      <c r="Q4148" s="38"/>
      <c r="R4148" s="38"/>
      <c r="S4148" s="38"/>
      <c r="T4148" s="38"/>
      <c r="U4148" s="38" t="s">
        <v>87</v>
      </c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 t="s">
        <v>22056</v>
      </c>
      <c r="C4149" s="37" t="s">
        <v>4613</v>
      </c>
      <c r="D4149" s="36" t="s">
        <v>4032</v>
      </c>
      <c r="E4149" s="36"/>
      <c r="F4149" s="38"/>
      <c r="G4149" s="38"/>
      <c r="H4149" s="38"/>
      <c r="I4149" s="38">
        <v>40.216963800000002</v>
      </c>
      <c r="J4149" s="38" t="s">
        <v>4990</v>
      </c>
      <c r="K4149" s="38"/>
      <c r="L4149" s="38" t="s">
        <v>90</v>
      </c>
      <c r="M4149" s="38" t="s">
        <v>91</v>
      </c>
      <c r="N4149" s="38" t="s">
        <v>86</v>
      </c>
      <c r="O4149" s="38"/>
      <c r="P4149" s="38" t="s">
        <v>92</v>
      </c>
      <c r="Q4149" s="38"/>
      <c r="R4149" s="38"/>
      <c r="S4149" s="38"/>
      <c r="T4149" s="38"/>
      <c r="U4149" s="38" t="s">
        <v>87</v>
      </c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 t="s">
        <v>22057</v>
      </c>
      <c r="C4150" s="37" t="s">
        <v>4991</v>
      </c>
      <c r="D4150" s="36" t="s">
        <v>4032</v>
      </c>
      <c r="E4150" s="36"/>
      <c r="F4150" s="38"/>
      <c r="G4150" s="38"/>
      <c r="H4150" s="38"/>
      <c r="I4150" s="38">
        <v>40.216076549999997</v>
      </c>
      <c r="J4150" s="38" t="s">
        <v>4992</v>
      </c>
      <c r="K4150" s="38"/>
      <c r="L4150" s="38" t="s">
        <v>85</v>
      </c>
      <c r="M4150" s="38"/>
      <c r="N4150" s="38" t="s">
        <v>86</v>
      </c>
      <c r="O4150" s="38"/>
      <c r="P4150" s="38" t="s">
        <v>86</v>
      </c>
      <c r="Q4150" s="38"/>
      <c r="R4150" s="38"/>
      <c r="S4150" s="38"/>
      <c r="T4150" s="38"/>
      <c r="U4150" s="38" t="s">
        <v>87</v>
      </c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 t="s">
        <v>22058</v>
      </c>
      <c r="C4151" s="37" t="s">
        <v>4993</v>
      </c>
      <c r="D4151" s="36" t="s">
        <v>4032</v>
      </c>
      <c r="E4151" s="36"/>
      <c r="F4151" s="38"/>
      <c r="G4151" s="38"/>
      <c r="H4151" s="38"/>
      <c r="I4151" s="38">
        <v>40.24102147</v>
      </c>
      <c r="J4151" s="38" t="s">
        <v>4994</v>
      </c>
      <c r="K4151" s="38"/>
      <c r="L4151" s="38" t="s">
        <v>85</v>
      </c>
      <c r="M4151" s="38"/>
      <c r="N4151" s="38" t="s">
        <v>86</v>
      </c>
      <c r="O4151" s="38"/>
      <c r="P4151" s="38" t="s">
        <v>471</v>
      </c>
      <c r="Q4151" s="38"/>
      <c r="R4151" s="38"/>
      <c r="S4151" s="38"/>
      <c r="T4151" s="38"/>
      <c r="U4151" s="38" t="s">
        <v>87</v>
      </c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 t="s">
        <v>22059</v>
      </c>
      <c r="C4152" s="37" t="s">
        <v>4807</v>
      </c>
      <c r="D4152" s="36" t="s">
        <v>132</v>
      </c>
      <c r="E4152" s="36"/>
      <c r="F4152" s="38"/>
      <c r="G4152" s="38"/>
      <c r="H4152" s="38"/>
      <c r="I4152" s="38">
        <v>40.21529082</v>
      </c>
      <c r="J4152" s="38" t="s">
        <v>4995</v>
      </c>
      <c r="K4152" s="38"/>
      <c r="L4152" s="38" t="s">
        <v>85</v>
      </c>
      <c r="M4152" s="38"/>
      <c r="N4152" s="38" t="s">
        <v>86</v>
      </c>
      <c r="O4152" s="38"/>
      <c r="P4152" s="38" t="s">
        <v>86</v>
      </c>
      <c r="Q4152" s="38"/>
      <c r="R4152" s="38"/>
      <c r="S4152" s="38"/>
      <c r="T4152" s="38"/>
      <c r="U4152" s="38" t="s">
        <v>87</v>
      </c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 t="s">
        <v>22060</v>
      </c>
      <c r="C4153" s="37" t="s">
        <v>4613</v>
      </c>
      <c r="D4153" s="36" t="s">
        <v>4032</v>
      </c>
      <c r="E4153" s="36"/>
      <c r="F4153" s="38"/>
      <c r="G4153" s="38"/>
      <c r="H4153" s="38"/>
      <c r="I4153" s="38">
        <v>40.215175330000001</v>
      </c>
      <c r="J4153" s="38" t="s">
        <v>4996</v>
      </c>
      <c r="K4153" s="38"/>
      <c r="L4153" s="38" t="s">
        <v>85</v>
      </c>
      <c r="M4153" s="38"/>
      <c r="N4153" s="38" t="s">
        <v>86</v>
      </c>
      <c r="O4153" s="38"/>
      <c r="P4153" s="38" t="s">
        <v>86</v>
      </c>
      <c r="Q4153" s="38"/>
      <c r="R4153" s="38"/>
      <c r="S4153" s="38"/>
      <c r="T4153" s="38"/>
      <c r="U4153" s="38" t="s">
        <v>87</v>
      </c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 t="s">
        <v>22061</v>
      </c>
      <c r="C4154" s="37" t="s">
        <v>4997</v>
      </c>
      <c r="D4154" s="36" t="s">
        <v>4032</v>
      </c>
      <c r="E4154" s="36"/>
      <c r="F4154" s="38"/>
      <c r="G4154" s="38"/>
      <c r="H4154" s="38"/>
      <c r="I4154" s="38">
        <v>40.214045110000001</v>
      </c>
      <c r="J4154" s="38" t="s">
        <v>4998</v>
      </c>
      <c r="K4154" s="38"/>
      <c r="L4154" s="38" t="s">
        <v>90</v>
      </c>
      <c r="M4154" s="38" t="s">
        <v>91</v>
      </c>
      <c r="N4154" s="38" t="s">
        <v>92</v>
      </c>
      <c r="O4154" s="38"/>
      <c r="P4154" s="38" t="s">
        <v>92</v>
      </c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 t="s">
        <v>22062</v>
      </c>
      <c r="C4155" s="37" t="s">
        <v>4999</v>
      </c>
      <c r="D4155" s="36" t="s">
        <v>4032</v>
      </c>
      <c r="E4155" s="36"/>
      <c r="F4155" s="38"/>
      <c r="G4155" s="38"/>
      <c r="H4155" s="38"/>
      <c r="I4155" s="38">
        <v>40.210885830000002</v>
      </c>
      <c r="J4155" s="38" t="s">
        <v>5000</v>
      </c>
      <c r="K4155" s="38"/>
      <c r="L4155" s="38" t="s">
        <v>90</v>
      </c>
      <c r="M4155" s="38" t="s">
        <v>91</v>
      </c>
      <c r="N4155" s="38" t="s">
        <v>92</v>
      </c>
      <c r="O4155" s="38"/>
      <c r="P4155" s="38" t="s">
        <v>92</v>
      </c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 t="s">
        <v>22063</v>
      </c>
      <c r="C4156" s="37" t="s">
        <v>4999</v>
      </c>
      <c r="D4156" s="36" t="s">
        <v>4032</v>
      </c>
      <c r="E4156" s="36"/>
      <c r="F4156" s="38"/>
      <c r="G4156" s="38"/>
      <c r="H4156" s="38"/>
      <c r="I4156" s="38">
        <v>40.211249260000002</v>
      </c>
      <c r="J4156" s="38" t="s">
        <v>5001</v>
      </c>
      <c r="K4156" s="38"/>
      <c r="L4156" s="38" t="s">
        <v>90</v>
      </c>
      <c r="M4156" s="38" t="s">
        <v>91</v>
      </c>
      <c r="N4156" s="38" t="s">
        <v>92</v>
      </c>
      <c r="O4156" s="38"/>
      <c r="P4156" s="38" t="s">
        <v>92</v>
      </c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 t="s">
        <v>22064</v>
      </c>
      <c r="C4157" s="37" t="s">
        <v>4613</v>
      </c>
      <c r="D4157" s="36" t="s">
        <v>4032</v>
      </c>
      <c r="E4157" s="36"/>
      <c r="F4157" s="38"/>
      <c r="G4157" s="38"/>
      <c r="H4157" s="38"/>
      <c r="I4157" s="38">
        <v>40.214053460000002</v>
      </c>
      <c r="J4157" s="38" t="s">
        <v>5002</v>
      </c>
      <c r="K4157" s="38"/>
      <c r="L4157" s="38" t="s">
        <v>90</v>
      </c>
      <c r="M4157" s="38" t="s">
        <v>91</v>
      </c>
      <c r="N4157" s="38" t="s">
        <v>86</v>
      </c>
      <c r="O4157" s="38"/>
      <c r="P4157" s="38" t="s">
        <v>92</v>
      </c>
      <c r="Q4157" s="38"/>
      <c r="R4157" s="38"/>
      <c r="S4157" s="38"/>
      <c r="T4157" s="38"/>
      <c r="U4157" s="38" t="s">
        <v>87</v>
      </c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 t="s">
        <v>22065</v>
      </c>
      <c r="C4158" s="37" t="s">
        <v>5003</v>
      </c>
      <c r="D4158" s="36" t="s">
        <v>4032</v>
      </c>
      <c r="E4158" s="36"/>
      <c r="F4158" s="38"/>
      <c r="G4158" s="38"/>
      <c r="H4158" s="38"/>
      <c r="I4158" s="38">
        <v>40.21034693</v>
      </c>
      <c r="J4158" s="38" t="s">
        <v>5004</v>
      </c>
      <c r="K4158" s="38"/>
      <c r="L4158" s="38" t="s">
        <v>85</v>
      </c>
      <c r="M4158" s="38"/>
      <c r="N4158" s="38" t="s">
        <v>86</v>
      </c>
      <c r="O4158" s="38"/>
      <c r="P4158" s="38" t="s">
        <v>471</v>
      </c>
      <c r="Q4158" s="38"/>
      <c r="R4158" s="38"/>
      <c r="S4158" s="38"/>
      <c r="T4158" s="38"/>
      <c r="U4158" s="38" t="s">
        <v>87</v>
      </c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 t="s">
        <v>22066</v>
      </c>
      <c r="C4159" s="37" t="s">
        <v>5005</v>
      </c>
      <c r="D4159" s="36" t="s">
        <v>4032</v>
      </c>
      <c r="E4159" s="36"/>
      <c r="F4159" s="38"/>
      <c r="G4159" s="38"/>
      <c r="H4159" s="38"/>
      <c r="I4159" s="38">
        <v>40.210116589999998</v>
      </c>
      <c r="J4159" s="38" t="s">
        <v>5006</v>
      </c>
      <c r="K4159" s="38"/>
      <c r="L4159" s="38" t="s">
        <v>90</v>
      </c>
      <c r="M4159" s="38" t="s">
        <v>91</v>
      </c>
      <c r="N4159" s="38" t="s">
        <v>92</v>
      </c>
      <c r="O4159" s="38"/>
      <c r="P4159" s="38" t="s">
        <v>92</v>
      </c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 t="s">
        <v>22067</v>
      </c>
      <c r="C4160" s="37" t="s">
        <v>5005</v>
      </c>
      <c r="D4160" s="36" t="s">
        <v>4032</v>
      </c>
      <c r="E4160" s="36"/>
      <c r="F4160" s="38"/>
      <c r="G4160" s="38"/>
      <c r="H4160" s="38"/>
      <c r="I4160" s="38">
        <v>40.21041872</v>
      </c>
      <c r="J4160" s="38" t="s">
        <v>5007</v>
      </c>
      <c r="K4160" s="38"/>
      <c r="L4160" s="38" t="s">
        <v>90</v>
      </c>
      <c r="M4160" s="38" t="s">
        <v>91</v>
      </c>
      <c r="N4160" s="38" t="s">
        <v>92</v>
      </c>
      <c r="O4160" s="38"/>
      <c r="P4160" s="38" t="s">
        <v>92</v>
      </c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 t="s">
        <v>22068</v>
      </c>
      <c r="C4161" s="37" t="s">
        <v>5005</v>
      </c>
      <c r="D4161" s="36" t="s">
        <v>4032</v>
      </c>
      <c r="E4161" s="36"/>
      <c r="F4161" s="38"/>
      <c r="G4161" s="38"/>
      <c r="H4161" s="38"/>
      <c r="I4161" s="38">
        <v>40.210643849999997</v>
      </c>
      <c r="J4161" s="38" t="s">
        <v>5008</v>
      </c>
      <c r="K4161" s="38"/>
      <c r="L4161" s="38" t="s">
        <v>85</v>
      </c>
      <c r="M4161" s="38"/>
      <c r="N4161" s="38" t="s">
        <v>86</v>
      </c>
      <c r="O4161" s="38"/>
      <c r="P4161" s="38" t="s">
        <v>86</v>
      </c>
      <c r="Q4161" s="38"/>
      <c r="R4161" s="38"/>
      <c r="S4161" s="38"/>
      <c r="T4161" s="38"/>
      <c r="U4161" s="38" t="s">
        <v>87</v>
      </c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 t="s">
        <v>22069</v>
      </c>
      <c r="C4162" s="37" t="s">
        <v>5005</v>
      </c>
      <c r="D4162" s="36" t="s">
        <v>4032</v>
      </c>
      <c r="E4162" s="36"/>
      <c r="F4162" s="38"/>
      <c r="G4162" s="38"/>
      <c r="H4162" s="38"/>
      <c r="I4162" s="38">
        <v>40.21093407</v>
      </c>
      <c r="J4162" s="38" t="s">
        <v>5009</v>
      </c>
      <c r="K4162" s="38"/>
      <c r="L4162" s="38" t="s">
        <v>85</v>
      </c>
      <c r="M4162" s="38"/>
      <c r="N4162" s="38" t="s">
        <v>86</v>
      </c>
      <c r="O4162" s="38"/>
      <c r="P4162" s="38" t="s">
        <v>86</v>
      </c>
      <c r="Q4162" s="38"/>
      <c r="R4162" s="38"/>
      <c r="S4162" s="38"/>
      <c r="T4162" s="38"/>
      <c r="U4162" s="38" t="s">
        <v>87</v>
      </c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 t="s">
        <v>22070</v>
      </c>
      <c r="C4163" s="37" t="s">
        <v>5005</v>
      </c>
      <c r="D4163" s="36" t="s">
        <v>4032</v>
      </c>
      <c r="E4163" s="36"/>
      <c r="F4163" s="38"/>
      <c r="G4163" s="38"/>
      <c r="H4163" s="38"/>
      <c r="I4163" s="38">
        <v>40.21123618</v>
      </c>
      <c r="J4163" s="38" t="s">
        <v>5010</v>
      </c>
      <c r="K4163" s="38"/>
      <c r="L4163" s="38" t="s">
        <v>90</v>
      </c>
      <c r="M4163" s="38" t="s">
        <v>91</v>
      </c>
      <c r="N4163" s="38" t="s">
        <v>92</v>
      </c>
      <c r="O4163" s="38"/>
      <c r="P4163" s="38" t="s">
        <v>92</v>
      </c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 t="s">
        <v>22071</v>
      </c>
      <c r="C4164" s="37" t="s">
        <v>5005</v>
      </c>
      <c r="D4164" s="36" t="s">
        <v>4032</v>
      </c>
      <c r="E4164" s="36"/>
      <c r="F4164" s="38"/>
      <c r="G4164" s="38"/>
      <c r="H4164" s="38"/>
      <c r="I4164" s="38">
        <v>40.211510429999997</v>
      </c>
      <c r="J4164" s="38" t="s">
        <v>5011</v>
      </c>
      <c r="K4164" s="38"/>
      <c r="L4164" s="38" t="s">
        <v>90</v>
      </c>
      <c r="M4164" s="38" t="s">
        <v>91</v>
      </c>
      <c r="N4164" s="38" t="s">
        <v>92</v>
      </c>
      <c r="O4164" s="38"/>
      <c r="P4164" s="38" t="s">
        <v>92</v>
      </c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 t="s">
        <v>22072</v>
      </c>
      <c r="C4165" s="37" t="s">
        <v>5012</v>
      </c>
      <c r="D4165" s="36" t="s">
        <v>4032</v>
      </c>
      <c r="E4165" s="36"/>
      <c r="F4165" s="38"/>
      <c r="G4165" s="38"/>
      <c r="H4165" s="38"/>
      <c r="I4165" s="38">
        <v>40.21228902</v>
      </c>
      <c r="J4165" s="38" t="s">
        <v>5013</v>
      </c>
      <c r="K4165" s="38"/>
      <c r="L4165" s="38" t="s">
        <v>85</v>
      </c>
      <c r="M4165" s="38"/>
      <c r="N4165" s="38" t="s">
        <v>86</v>
      </c>
      <c r="O4165" s="38"/>
      <c r="P4165" s="38" t="s">
        <v>86</v>
      </c>
      <c r="Q4165" s="38"/>
      <c r="R4165" s="38"/>
      <c r="S4165" s="38"/>
      <c r="T4165" s="38"/>
      <c r="U4165" s="38" t="s">
        <v>87</v>
      </c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 t="s">
        <v>22073</v>
      </c>
      <c r="C4166" s="37" t="s">
        <v>5014</v>
      </c>
      <c r="D4166" s="36" t="s">
        <v>4032</v>
      </c>
      <c r="E4166" s="36"/>
      <c r="F4166" s="38"/>
      <c r="G4166" s="38"/>
      <c r="H4166" s="38"/>
      <c r="I4166" s="38">
        <v>40.212051430000002</v>
      </c>
      <c r="J4166" s="38" t="s">
        <v>5015</v>
      </c>
      <c r="K4166" s="38"/>
      <c r="L4166" s="38" t="s">
        <v>90</v>
      </c>
      <c r="M4166" s="38" t="s">
        <v>91</v>
      </c>
      <c r="N4166" s="38" t="s">
        <v>92</v>
      </c>
      <c r="O4166" s="38"/>
      <c r="P4166" s="38" t="s">
        <v>92</v>
      </c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 t="s">
        <v>22074</v>
      </c>
      <c r="C4167" s="37" t="s">
        <v>5014</v>
      </c>
      <c r="D4167" s="36" t="s">
        <v>4032</v>
      </c>
      <c r="E4167" s="36"/>
      <c r="F4167" s="38"/>
      <c r="G4167" s="38"/>
      <c r="H4167" s="38"/>
      <c r="I4167" s="38">
        <v>40.211467849999998</v>
      </c>
      <c r="J4167" s="38" t="s">
        <v>5016</v>
      </c>
      <c r="K4167" s="38"/>
      <c r="L4167" s="38" t="s">
        <v>85</v>
      </c>
      <c r="M4167" s="38"/>
      <c r="N4167" s="38" t="s">
        <v>86</v>
      </c>
      <c r="O4167" s="38"/>
      <c r="P4167" s="38" t="s">
        <v>86</v>
      </c>
      <c r="Q4167" s="38"/>
      <c r="R4167" s="38"/>
      <c r="S4167" s="38"/>
      <c r="T4167" s="38"/>
      <c r="U4167" s="38" t="s">
        <v>87</v>
      </c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 t="s">
        <v>22075</v>
      </c>
      <c r="C4168" s="37" t="s">
        <v>5014</v>
      </c>
      <c r="D4168" s="36" t="s">
        <v>4032</v>
      </c>
      <c r="E4168" s="36"/>
      <c r="F4168" s="38"/>
      <c r="G4168" s="38"/>
      <c r="H4168" s="38"/>
      <c r="I4168" s="38">
        <v>40.21113158</v>
      </c>
      <c r="J4168" s="38" t="s">
        <v>5017</v>
      </c>
      <c r="K4168" s="38"/>
      <c r="L4168" s="38" t="s">
        <v>85</v>
      </c>
      <c r="M4168" s="38"/>
      <c r="N4168" s="38" t="s">
        <v>86</v>
      </c>
      <c r="O4168" s="38"/>
      <c r="P4168" s="38" t="s">
        <v>86</v>
      </c>
      <c r="Q4168" s="38"/>
      <c r="R4168" s="38"/>
      <c r="S4168" s="38"/>
      <c r="T4168" s="38"/>
      <c r="U4168" s="38" t="s">
        <v>87</v>
      </c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 t="s">
        <v>22076</v>
      </c>
      <c r="C4169" s="37" t="s">
        <v>5014</v>
      </c>
      <c r="D4169" s="36" t="s">
        <v>4032</v>
      </c>
      <c r="E4169" s="36"/>
      <c r="F4169" s="38"/>
      <c r="G4169" s="38"/>
      <c r="H4169" s="38"/>
      <c r="I4169" s="38">
        <v>40.211067730000003</v>
      </c>
      <c r="J4169" s="38" t="s">
        <v>5018</v>
      </c>
      <c r="K4169" s="38"/>
      <c r="L4169" s="38" t="s">
        <v>90</v>
      </c>
      <c r="M4169" s="38" t="s">
        <v>91</v>
      </c>
      <c r="N4169" s="38" t="s">
        <v>92</v>
      </c>
      <c r="O4169" s="38"/>
      <c r="P4169" s="38" t="s">
        <v>92</v>
      </c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 t="s">
        <v>22077</v>
      </c>
      <c r="C4170" s="37" t="s">
        <v>5014</v>
      </c>
      <c r="D4170" s="36" t="s">
        <v>4032</v>
      </c>
      <c r="E4170" s="36"/>
      <c r="F4170" s="38"/>
      <c r="G4170" s="38"/>
      <c r="H4170" s="38"/>
      <c r="I4170" s="38">
        <v>40.211367449999997</v>
      </c>
      <c r="J4170" s="38" t="s">
        <v>5019</v>
      </c>
      <c r="K4170" s="38"/>
      <c r="L4170" s="38" t="s">
        <v>90</v>
      </c>
      <c r="M4170" s="38" t="s">
        <v>91</v>
      </c>
      <c r="N4170" s="38" t="s">
        <v>92</v>
      </c>
      <c r="O4170" s="38"/>
      <c r="P4170" s="38" t="s">
        <v>92</v>
      </c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 t="s">
        <v>22078</v>
      </c>
      <c r="C4171" s="37" t="s">
        <v>5014</v>
      </c>
      <c r="D4171" s="36" t="s">
        <v>4032</v>
      </c>
      <c r="E4171" s="36"/>
      <c r="F4171" s="38"/>
      <c r="G4171" s="38"/>
      <c r="H4171" s="38"/>
      <c r="I4171" s="38">
        <v>40.211670249999997</v>
      </c>
      <c r="J4171" s="38" t="s">
        <v>5020</v>
      </c>
      <c r="K4171" s="38"/>
      <c r="L4171" s="38" t="s">
        <v>85</v>
      </c>
      <c r="M4171" s="38"/>
      <c r="N4171" s="38" t="s">
        <v>86</v>
      </c>
      <c r="O4171" s="38"/>
      <c r="P4171" s="38" t="s">
        <v>86</v>
      </c>
      <c r="Q4171" s="38"/>
      <c r="R4171" s="38"/>
      <c r="S4171" s="38"/>
      <c r="T4171" s="38"/>
      <c r="U4171" s="38" t="s">
        <v>87</v>
      </c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 t="s">
        <v>22079</v>
      </c>
      <c r="C4172" s="37" t="s">
        <v>5014</v>
      </c>
      <c r="D4172" s="36" t="s">
        <v>4032</v>
      </c>
      <c r="E4172" s="36"/>
      <c r="F4172" s="38"/>
      <c r="G4172" s="38"/>
      <c r="H4172" s="38"/>
      <c r="I4172" s="38">
        <v>40.212026450000003</v>
      </c>
      <c r="J4172" s="38" t="s">
        <v>5021</v>
      </c>
      <c r="K4172" s="38"/>
      <c r="L4172" s="38" t="s">
        <v>85</v>
      </c>
      <c r="M4172" s="38"/>
      <c r="N4172" s="38" t="s">
        <v>86</v>
      </c>
      <c r="O4172" s="38"/>
      <c r="P4172" s="38" t="s">
        <v>471</v>
      </c>
      <c r="Q4172" s="38"/>
      <c r="R4172" s="38"/>
      <c r="S4172" s="38"/>
      <c r="T4172" s="38"/>
      <c r="U4172" s="38" t="s">
        <v>87</v>
      </c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 t="s">
        <v>22080</v>
      </c>
      <c r="C4173" s="37" t="s">
        <v>5014</v>
      </c>
      <c r="D4173" s="36" t="s">
        <v>4032</v>
      </c>
      <c r="E4173" s="36"/>
      <c r="F4173" s="38"/>
      <c r="G4173" s="38"/>
      <c r="H4173" s="38"/>
      <c r="I4173" s="38">
        <v>40.212495410000002</v>
      </c>
      <c r="J4173" s="38" t="s">
        <v>5022</v>
      </c>
      <c r="K4173" s="38"/>
      <c r="L4173" s="38" t="s">
        <v>85</v>
      </c>
      <c r="M4173" s="38"/>
      <c r="N4173" s="38" t="s">
        <v>86</v>
      </c>
      <c r="O4173" s="38"/>
      <c r="P4173" s="38" t="s">
        <v>86</v>
      </c>
      <c r="Q4173" s="38"/>
      <c r="R4173" s="38"/>
      <c r="S4173" s="38"/>
      <c r="T4173" s="38"/>
      <c r="U4173" s="38" t="s">
        <v>87</v>
      </c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 t="s">
        <v>22081</v>
      </c>
      <c r="C4174" s="37" t="s">
        <v>5014</v>
      </c>
      <c r="D4174" s="36" t="s">
        <v>4032</v>
      </c>
      <c r="E4174" s="36"/>
      <c r="F4174" s="38"/>
      <c r="G4174" s="38"/>
      <c r="H4174" s="38"/>
      <c r="I4174" s="38">
        <v>40.213101309999999</v>
      </c>
      <c r="J4174" s="38" t="s">
        <v>5023</v>
      </c>
      <c r="K4174" s="38"/>
      <c r="L4174" s="38" t="s">
        <v>85</v>
      </c>
      <c r="M4174" s="38"/>
      <c r="N4174" s="38" t="s">
        <v>86</v>
      </c>
      <c r="O4174" s="38"/>
      <c r="P4174" s="38" t="s">
        <v>471</v>
      </c>
      <c r="Q4174" s="38"/>
      <c r="R4174" s="38"/>
      <c r="S4174" s="38"/>
      <c r="T4174" s="38"/>
      <c r="U4174" s="38" t="s">
        <v>87</v>
      </c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 t="s">
        <v>22082</v>
      </c>
      <c r="C4175" s="37" t="s">
        <v>5014</v>
      </c>
      <c r="D4175" s="36" t="s">
        <v>4032</v>
      </c>
      <c r="E4175" s="36"/>
      <c r="F4175" s="38"/>
      <c r="G4175" s="38"/>
      <c r="H4175" s="38"/>
      <c r="I4175" s="38">
        <v>40.213434839999998</v>
      </c>
      <c r="J4175" s="38" t="s">
        <v>5024</v>
      </c>
      <c r="K4175" s="38"/>
      <c r="L4175" s="38" t="s">
        <v>90</v>
      </c>
      <c r="M4175" s="38" t="s">
        <v>91</v>
      </c>
      <c r="N4175" s="38" t="s">
        <v>86</v>
      </c>
      <c r="O4175" s="38"/>
      <c r="P4175" s="38" t="s">
        <v>92</v>
      </c>
      <c r="Q4175" s="38"/>
      <c r="R4175" s="38"/>
      <c r="S4175" s="38"/>
      <c r="T4175" s="38"/>
      <c r="U4175" s="38" t="s">
        <v>87</v>
      </c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 t="s">
        <v>22083</v>
      </c>
      <c r="C4176" s="37" t="s">
        <v>5025</v>
      </c>
      <c r="D4176" s="36" t="s">
        <v>4032</v>
      </c>
      <c r="E4176" s="36"/>
      <c r="F4176" s="38"/>
      <c r="G4176" s="38"/>
      <c r="H4176" s="38"/>
      <c r="I4176" s="38">
        <v>40.21296143</v>
      </c>
      <c r="J4176" s="38" t="s">
        <v>5026</v>
      </c>
      <c r="K4176" s="38"/>
      <c r="L4176" s="38" t="s">
        <v>90</v>
      </c>
      <c r="M4176" s="38" t="s">
        <v>91</v>
      </c>
      <c r="N4176" s="38" t="s">
        <v>92</v>
      </c>
      <c r="O4176" s="38"/>
      <c r="P4176" s="38" t="s">
        <v>92</v>
      </c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 t="s">
        <v>22084</v>
      </c>
      <c r="C4177" s="37" t="s">
        <v>5025</v>
      </c>
      <c r="D4177" s="36" t="s">
        <v>4032</v>
      </c>
      <c r="E4177" s="36"/>
      <c r="F4177" s="38"/>
      <c r="G4177" s="38"/>
      <c r="H4177" s="38"/>
      <c r="I4177" s="38">
        <v>40.212653009999997</v>
      </c>
      <c r="J4177" s="38" t="s">
        <v>5027</v>
      </c>
      <c r="K4177" s="38"/>
      <c r="L4177" s="38" t="s">
        <v>90</v>
      </c>
      <c r="M4177" s="38" t="s">
        <v>91</v>
      </c>
      <c r="N4177" s="38" t="s">
        <v>92</v>
      </c>
      <c r="O4177" s="38"/>
      <c r="P4177" s="38" t="s">
        <v>92</v>
      </c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 t="s">
        <v>22085</v>
      </c>
      <c r="C4178" s="37" t="s">
        <v>5025</v>
      </c>
      <c r="D4178" s="36" t="s">
        <v>4032</v>
      </c>
      <c r="E4178" s="36"/>
      <c r="F4178" s="38"/>
      <c r="G4178" s="38"/>
      <c r="H4178" s="38"/>
      <c r="I4178" s="38">
        <v>40.211971939999998</v>
      </c>
      <c r="J4178" s="38" t="s">
        <v>5028</v>
      </c>
      <c r="K4178" s="38"/>
      <c r="L4178" s="38" t="s">
        <v>90</v>
      </c>
      <c r="M4178" s="38" t="s">
        <v>91</v>
      </c>
      <c r="N4178" s="38" t="s">
        <v>92</v>
      </c>
      <c r="O4178" s="38"/>
      <c r="P4178" s="38" t="s">
        <v>92</v>
      </c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 t="s">
        <v>22086</v>
      </c>
      <c r="C4179" s="37" t="s">
        <v>5025</v>
      </c>
      <c r="D4179" s="36" t="s">
        <v>4032</v>
      </c>
      <c r="E4179" s="36"/>
      <c r="F4179" s="38"/>
      <c r="G4179" s="38"/>
      <c r="H4179" s="38"/>
      <c r="I4179" s="38">
        <v>40.211504410000003</v>
      </c>
      <c r="J4179" s="38" t="s">
        <v>5029</v>
      </c>
      <c r="K4179" s="38"/>
      <c r="L4179" s="38" t="s">
        <v>90</v>
      </c>
      <c r="M4179" s="38" t="s">
        <v>91</v>
      </c>
      <c r="N4179" s="38" t="s">
        <v>92</v>
      </c>
      <c r="O4179" s="38"/>
      <c r="P4179" s="38" t="s">
        <v>92</v>
      </c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 t="s">
        <v>22087</v>
      </c>
      <c r="C4180" s="37" t="s">
        <v>5025</v>
      </c>
      <c r="D4180" s="36" t="s">
        <v>4032</v>
      </c>
      <c r="E4180" s="36"/>
      <c r="F4180" s="38"/>
      <c r="G4180" s="38"/>
      <c r="H4180" s="38"/>
      <c r="I4180" s="38">
        <v>40.211711379999997</v>
      </c>
      <c r="J4180" s="38" t="s">
        <v>5030</v>
      </c>
      <c r="K4180" s="38"/>
      <c r="L4180" s="38" t="s">
        <v>90</v>
      </c>
      <c r="M4180" s="38" t="s">
        <v>91</v>
      </c>
      <c r="N4180" s="38" t="s">
        <v>92</v>
      </c>
      <c r="O4180" s="38"/>
      <c r="P4180" s="38" t="s">
        <v>92</v>
      </c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 t="s">
        <v>22088</v>
      </c>
      <c r="C4181" s="37" t="s">
        <v>5025</v>
      </c>
      <c r="D4181" s="36" t="s">
        <v>4032</v>
      </c>
      <c r="E4181" s="36"/>
      <c r="F4181" s="38"/>
      <c r="G4181" s="38"/>
      <c r="H4181" s="38"/>
      <c r="I4181" s="38">
        <v>40.211967080000001</v>
      </c>
      <c r="J4181" s="38" t="s">
        <v>5031</v>
      </c>
      <c r="K4181" s="38"/>
      <c r="L4181" s="38" t="s">
        <v>90</v>
      </c>
      <c r="M4181" s="38" t="s">
        <v>91</v>
      </c>
      <c r="N4181" s="38" t="s">
        <v>86</v>
      </c>
      <c r="O4181" s="38"/>
      <c r="P4181" s="38" t="s">
        <v>92</v>
      </c>
      <c r="Q4181" s="38"/>
      <c r="R4181" s="38"/>
      <c r="S4181" s="38"/>
      <c r="T4181" s="38"/>
      <c r="U4181" s="38" t="s">
        <v>87</v>
      </c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 t="s">
        <v>22089</v>
      </c>
      <c r="C4182" s="37" t="s">
        <v>5025</v>
      </c>
      <c r="D4182" s="36" t="s">
        <v>4032</v>
      </c>
      <c r="E4182" s="36"/>
      <c r="F4182" s="38"/>
      <c r="G4182" s="38"/>
      <c r="H4182" s="38"/>
      <c r="I4182" s="38">
        <v>40.212222699999998</v>
      </c>
      <c r="J4182" s="38" t="s">
        <v>5032</v>
      </c>
      <c r="K4182" s="38"/>
      <c r="L4182" s="38" t="s">
        <v>85</v>
      </c>
      <c r="M4182" s="38"/>
      <c r="N4182" s="38" t="s">
        <v>86</v>
      </c>
      <c r="O4182" s="38"/>
      <c r="P4182" s="38" t="s">
        <v>86</v>
      </c>
      <c r="Q4182" s="38"/>
      <c r="R4182" s="38"/>
      <c r="S4182" s="38"/>
      <c r="T4182" s="38"/>
      <c r="U4182" s="38" t="s">
        <v>87</v>
      </c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 t="s">
        <v>22090</v>
      </c>
      <c r="C4183" s="37" t="s">
        <v>5033</v>
      </c>
      <c r="D4183" s="36" t="s">
        <v>4032</v>
      </c>
      <c r="E4183" s="36"/>
      <c r="F4183" s="38"/>
      <c r="G4183" s="38"/>
      <c r="H4183" s="38"/>
      <c r="I4183" s="38">
        <v>40.21272579</v>
      </c>
      <c r="J4183" s="38" t="s">
        <v>5034</v>
      </c>
      <c r="K4183" s="38"/>
      <c r="L4183" s="38" t="s">
        <v>90</v>
      </c>
      <c r="M4183" s="38" t="s">
        <v>91</v>
      </c>
      <c r="N4183" s="38" t="s">
        <v>92</v>
      </c>
      <c r="O4183" s="38"/>
      <c r="P4183" s="38" t="s">
        <v>92</v>
      </c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 t="s">
        <v>22091</v>
      </c>
      <c r="C4184" s="37" t="s">
        <v>5033</v>
      </c>
      <c r="D4184" s="36" t="s">
        <v>4032</v>
      </c>
      <c r="E4184" s="36"/>
      <c r="F4184" s="38"/>
      <c r="G4184" s="38"/>
      <c r="H4184" s="38"/>
      <c r="I4184" s="38">
        <v>40.212967259999999</v>
      </c>
      <c r="J4184" s="38" t="s">
        <v>5035</v>
      </c>
      <c r="K4184" s="38"/>
      <c r="L4184" s="38" t="s">
        <v>85</v>
      </c>
      <c r="M4184" s="38"/>
      <c r="N4184" s="38" t="s">
        <v>86</v>
      </c>
      <c r="O4184" s="38"/>
      <c r="P4184" s="38" t="s">
        <v>86</v>
      </c>
      <c r="Q4184" s="38"/>
      <c r="R4184" s="38"/>
      <c r="S4184" s="38"/>
      <c r="T4184" s="38"/>
      <c r="U4184" s="38" t="s">
        <v>87</v>
      </c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 t="s">
        <v>22092</v>
      </c>
      <c r="C4185" s="37" t="s">
        <v>5033</v>
      </c>
      <c r="D4185" s="36" t="s">
        <v>4032</v>
      </c>
      <c r="E4185" s="36"/>
      <c r="F4185" s="38"/>
      <c r="G4185" s="38"/>
      <c r="H4185" s="38"/>
      <c r="I4185" s="38">
        <v>40.213272310000001</v>
      </c>
      <c r="J4185" s="38" t="s">
        <v>5036</v>
      </c>
      <c r="K4185" s="38"/>
      <c r="L4185" s="38" t="s">
        <v>85</v>
      </c>
      <c r="M4185" s="38"/>
      <c r="N4185" s="38" t="s">
        <v>86</v>
      </c>
      <c r="O4185" s="38"/>
      <c r="P4185" s="38" t="s">
        <v>86</v>
      </c>
      <c r="Q4185" s="38"/>
      <c r="R4185" s="38"/>
      <c r="S4185" s="38"/>
      <c r="T4185" s="38"/>
      <c r="U4185" s="38" t="s">
        <v>87</v>
      </c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 t="s">
        <v>22093</v>
      </c>
      <c r="C4186" s="37" t="s">
        <v>5037</v>
      </c>
      <c r="D4186" s="36" t="s">
        <v>4032</v>
      </c>
      <c r="E4186" s="36"/>
      <c r="F4186" s="38"/>
      <c r="G4186" s="38"/>
      <c r="H4186" s="38"/>
      <c r="I4186" s="38">
        <v>40.213903799999997</v>
      </c>
      <c r="J4186" s="38" t="s">
        <v>5038</v>
      </c>
      <c r="K4186" s="38"/>
      <c r="L4186" s="38" t="s">
        <v>85</v>
      </c>
      <c r="M4186" s="38"/>
      <c r="N4186" s="38" t="s">
        <v>86</v>
      </c>
      <c r="O4186" s="38"/>
      <c r="P4186" s="38" t="s">
        <v>471</v>
      </c>
      <c r="Q4186" s="38"/>
      <c r="R4186" s="38"/>
      <c r="S4186" s="38"/>
      <c r="T4186" s="38"/>
      <c r="U4186" s="38" t="s">
        <v>87</v>
      </c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 t="s">
        <v>22094</v>
      </c>
      <c r="C4187" s="37" t="s">
        <v>5037</v>
      </c>
      <c r="D4187" s="36" t="s">
        <v>4032</v>
      </c>
      <c r="E4187" s="36"/>
      <c r="F4187" s="38"/>
      <c r="G4187" s="38"/>
      <c r="H4187" s="38"/>
      <c r="I4187" s="38">
        <v>40.21360774</v>
      </c>
      <c r="J4187" s="38" t="s">
        <v>5039</v>
      </c>
      <c r="K4187" s="38"/>
      <c r="L4187" s="38" t="s">
        <v>85</v>
      </c>
      <c r="M4187" s="38"/>
      <c r="N4187" s="38" t="s">
        <v>86</v>
      </c>
      <c r="O4187" s="38"/>
      <c r="P4187" s="38" t="s">
        <v>471</v>
      </c>
      <c r="Q4187" s="38"/>
      <c r="R4187" s="38"/>
      <c r="S4187" s="38"/>
      <c r="T4187" s="38"/>
      <c r="U4187" s="38" t="s">
        <v>87</v>
      </c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 t="s">
        <v>22095</v>
      </c>
      <c r="C4188" s="37" t="s">
        <v>5037</v>
      </c>
      <c r="D4188" s="36" t="s">
        <v>4032</v>
      </c>
      <c r="E4188" s="36"/>
      <c r="F4188" s="38"/>
      <c r="G4188" s="38"/>
      <c r="H4188" s="38"/>
      <c r="I4188" s="38">
        <v>40.213374109999997</v>
      </c>
      <c r="J4188" s="38" t="s">
        <v>5040</v>
      </c>
      <c r="K4188" s="38"/>
      <c r="L4188" s="38" t="s">
        <v>85</v>
      </c>
      <c r="M4188" s="38"/>
      <c r="N4188" s="38" t="s">
        <v>86</v>
      </c>
      <c r="O4188" s="38"/>
      <c r="P4188" s="38" t="s">
        <v>471</v>
      </c>
      <c r="Q4188" s="38"/>
      <c r="R4188" s="38"/>
      <c r="S4188" s="38"/>
      <c r="T4188" s="38"/>
      <c r="U4188" s="38" t="s">
        <v>87</v>
      </c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 t="s">
        <v>22096</v>
      </c>
      <c r="C4189" s="37" t="s">
        <v>5037</v>
      </c>
      <c r="D4189" s="36" t="s">
        <v>4032</v>
      </c>
      <c r="E4189" s="36"/>
      <c r="F4189" s="38"/>
      <c r="G4189" s="38"/>
      <c r="H4189" s="38"/>
      <c r="I4189" s="38">
        <v>40.213127219999997</v>
      </c>
      <c r="J4189" s="38" t="s">
        <v>5041</v>
      </c>
      <c r="K4189" s="38"/>
      <c r="L4189" s="38" t="s">
        <v>90</v>
      </c>
      <c r="M4189" s="38" t="s">
        <v>91</v>
      </c>
      <c r="N4189" s="38" t="s">
        <v>86</v>
      </c>
      <c r="O4189" s="38"/>
      <c r="P4189" s="38" t="s">
        <v>92</v>
      </c>
      <c r="Q4189" s="38"/>
      <c r="R4189" s="38"/>
      <c r="S4189" s="38"/>
      <c r="T4189" s="38"/>
      <c r="U4189" s="38" t="s">
        <v>87</v>
      </c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 t="s">
        <v>22097</v>
      </c>
      <c r="C4190" s="37" t="s">
        <v>5037</v>
      </c>
      <c r="D4190" s="36" t="s">
        <v>4032</v>
      </c>
      <c r="E4190" s="36"/>
      <c r="F4190" s="38"/>
      <c r="G4190" s="38"/>
      <c r="H4190" s="38"/>
      <c r="I4190" s="38">
        <v>40.212900009999998</v>
      </c>
      <c r="J4190" s="38" t="s">
        <v>5042</v>
      </c>
      <c r="K4190" s="38"/>
      <c r="L4190" s="38" t="s">
        <v>85</v>
      </c>
      <c r="M4190" s="38"/>
      <c r="N4190" s="38" t="s">
        <v>86</v>
      </c>
      <c r="O4190" s="38"/>
      <c r="P4190" s="38" t="s">
        <v>86</v>
      </c>
      <c r="Q4190" s="38"/>
      <c r="R4190" s="38"/>
      <c r="S4190" s="38"/>
      <c r="T4190" s="38"/>
      <c r="U4190" s="38" t="s">
        <v>87</v>
      </c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 t="s">
        <v>22098</v>
      </c>
      <c r="C4191" s="37" t="s">
        <v>5037</v>
      </c>
      <c r="D4191" s="36" t="s">
        <v>4032</v>
      </c>
      <c r="E4191" s="36"/>
      <c r="F4191" s="38"/>
      <c r="G4191" s="38"/>
      <c r="H4191" s="38"/>
      <c r="I4191" s="38">
        <v>40.21266782</v>
      </c>
      <c r="J4191" s="38" t="s">
        <v>5043</v>
      </c>
      <c r="K4191" s="38"/>
      <c r="L4191" s="38" t="s">
        <v>85</v>
      </c>
      <c r="M4191" s="38"/>
      <c r="N4191" s="38" t="s">
        <v>86</v>
      </c>
      <c r="O4191" s="38"/>
      <c r="P4191" s="38" t="s">
        <v>471</v>
      </c>
      <c r="Q4191" s="38"/>
      <c r="R4191" s="38"/>
      <c r="S4191" s="38"/>
      <c r="T4191" s="38"/>
      <c r="U4191" s="38" t="s">
        <v>87</v>
      </c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 t="s">
        <v>22099</v>
      </c>
      <c r="C4192" s="37" t="s">
        <v>5037</v>
      </c>
      <c r="D4192" s="36" t="s">
        <v>4032</v>
      </c>
      <c r="E4192" s="36"/>
      <c r="F4192" s="38"/>
      <c r="G4192" s="38"/>
      <c r="H4192" s="38"/>
      <c r="I4192" s="38">
        <v>40.212334769999998</v>
      </c>
      <c r="J4192" s="38" t="s">
        <v>5044</v>
      </c>
      <c r="K4192" s="38"/>
      <c r="L4192" s="38" t="s">
        <v>85</v>
      </c>
      <c r="M4192" s="38"/>
      <c r="N4192" s="38" t="s">
        <v>86</v>
      </c>
      <c r="O4192" s="38"/>
      <c r="P4192" s="38" t="s">
        <v>471</v>
      </c>
      <c r="Q4192" s="38"/>
      <c r="R4192" s="38"/>
      <c r="S4192" s="38"/>
      <c r="T4192" s="38"/>
      <c r="U4192" s="38" t="s">
        <v>87</v>
      </c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 t="s">
        <v>22100</v>
      </c>
      <c r="C4193" s="37" t="s">
        <v>5037</v>
      </c>
      <c r="D4193" s="36" t="s">
        <v>4032</v>
      </c>
      <c r="E4193" s="36"/>
      <c r="F4193" s="38"/>
      <c r="G4193" s="38"/>
      <c r="H4193" s="38"/>
      <c r="I4193" s="38">
        <v>40.211946930000003</v>
      </c>
      <c r="J4193" s="38" t="s">
        <v>5045</v>
      </c>
      <c r="K4193" s="38"/>
      <c r="L4193" s="38" t="s">
        <v>90</v>
      </c>
      <c r="M4193" s="38" t="s">
        <v>91</v>
      </c>
      <c r="N4193" s="38" t="s">
        <v>92</v>
      </c>
      <c r="O4193" s="38"/>
      <c r="P4193" s="38" t="s">
        <v>92</v>
      </c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 t="s">
        <v>22101</v>
      </c>
      <c r="C4194" s="37" t="s">
        <v>5046</v>
      </c>
      <c r="D4194" s="36" t="s">
        <v>4032</v>
      </c>
      <c r="E4194" s="36"/>
      <c r="F4194" s="38"/>
      <c r="G4194" s="38"/>
      <c r="H4194" s="38"/>
      <c r="I4194" s="38">
        <v>40.212092740000003</v>
      </c>
      <c r="J4194" s="38" t="s">
        <v>5047</v>
      </c>
      <c r="K4194" s="38"/>
      <c r="L4194" s="38" t="s">
        <v>85</v>
      </c>
      <c r="M4194" s="38"/>
      <c r="N4194" s="38" t="s">
        <v>86</v>
      </c>
      <c r="O4194" s="38"/>
      <c r="P4194" s="38" t="s">
        <v>86</v>
      </c>
      <c r="Q4194" s="38"/>
      <c r="R4194" s="38"/>
      <c r="S4194" s="38"/>
      <c r="T4194" s="38"/>
      <c r="U4194" s="38" t="s">
        <v>87</v>
      </c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 t="s">
        <v>22102</v>
      </c>
      <c r="C4195" s="37" t="s">
        <v>5046</v>
      </c>
      <c r="D4195" s="36" t="s">
        <v>4032</v>
      </c>
      <c r="E4195" s="36"/>
      <c r="F4195" s="38"/>
      <c r="G4195" s="38"/>
      <c r="H4195" s="38"/>
      <c r="I4195" s="38">
        <v>40.212323069999997</v>
      </c>
      <c r="J4195" s="38" t="s">
        <v>5048</v>
      </c>
      <c r="K4195" s="38"/>
      <c r="L4195" s="38" t="s">
        <v>85</v>
      </c>
      <c r="M4195" s="38"/>
      <c r="N4195" s="38" t="s">
        <v>86</v>
      </c>
      <c r="O4195" s="38"/>
      <c r="P4195" s="38" t="s">
        <v>471</v>
      </c>
      <c r="Q4195" s="38"/>
      <c r="R4195" s="38"/>
      <c r="S4195" s="38"/>
      <c r="T4195" s="38"/>
      <c r="U4195" s="38" t="s">
        <v>87</v>
      </c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 t="s">
        <v>22103</v>
      </c>
      <c r="C4196" s="37" t="s">
        <v>5046</v>
      </c>
      <c r="D4196" s="36" t="s">
        <v>4032</v>
      </c>
      <c r="E4196" s="36"/>
      <c r="F4196" s="38"/>
      <c r="G4196" s="38"/>
      <c r="H4196" s="38"/>
      <c r="I4196" s="38">
        <v>40.212225500000002</v>
      </c>
      <c r="J4196" s="38" t="s">
        <v>5049</v>
      </c>
      <c r="K4196" s="38"/>
      <c r="L4196" s="38" t="s">
        <v>85</v>
      </c>
      <c r="M4196" s="38"/>
      <c r="N4196" s="38" t="s">
        <v>86</v>
      </c>
      <c r="O4196" s="38"/>
      <c r="P4196" s="38" t="s">
        <v>86</v>
      </c>
      <c r="Q4196" s="38"/>
      <c r="R4196" s="38"/>
      <c r="S4196" s="38"/>
      <c r="T4196" s="38"/>
      <c r="U4196" s="38" t="s">
        <v>87</v>
      </c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 t="s">
        <v>22104</v>
      </c>
      <c r="C4197" s="37" t="s">
        <v>5050</v>
      </c>
      <c r="D4197" s="36" t="s">
        <v>4032</v>
      </c>
      <c r="E4197" s="36"/>
      <c r="F4197" s="38"/>
      <c r="G4197" s="38"/>
      <c r="H4197" s="38"/>
      <c r="I4197" s="38">
        <v>40.212253459999999</v>
      </c>
      <c r="J4197" s="38" t="s">
        <v>5051</v>
      </c>
      <c r="K4197" s="38"/>
      <c r="L4197" s="38" t="s">
        <v>90</v>
      </c>
      <c r="M4197" s="38" t="s">
        <v>91</v>
      </c>
      <c r="N4197" s="38" t="s">
        <v>92</v>
      </c>
      <c r="O4197" s="38"/>
      <c r="P4197" s="38" t="s">
        <v>92</v>
      </c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 t="s">
        <v>22105</v>
      </c>
      <c r="C4198" s="37" t="s">
        <v>5050</v>
      </c>
      <c r="D4198" s="36" t="s">
        <v>4032</v>
      </c>
      <c r="E4198" s="36"/>
      <c r="F4198" s="38"/>
      <c r="G4198" s="38"/>
      <c r="H4198" s="38"/>
      <c r="I4198" s="38">
        <v>40.211691440000003</v>
      </c>
      <c r="J4198" s="38" t="s">
        <v>5052</v>
      </c>
      <c r="K4198" s="38"/>
      <c r="L4198" s="38" t="s">
        <v>90</v>
      </c>
      <c r="M4198" s="38" t="s">
        <v>91</v>
      </c>
      <c r="N4198" s="38" t="s">
        <v>92</v>
      </c>
      <c r="O4198" s="38"/>
      <c r="P4198" s="38" t="s">
        <v>92</v>
      </c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 t="s">
        <v>22106</v>
      </c>
      <c r="C4199" s="37" t="s">
        <v>5050</v>
      </c>
      <c r="D4199" s="36" t="s">
        <v>4032</v>
      </c>
      <c r="E4199" s="36"/>
      <c r="F4199" s="38"/>
      <c r="G4199" s="38"/>
      <c r="H4199" s="38"/>
      <c r="I4199" s="38">
        <v>40.211182479999998</v>
      </c>
      <c r="J4199" s="38" t="s">
        <v>5053</v>
      </c>
      <c r="K4199" s="38"/>
      <c r="L4199" s="38" t="s">
        <v>90</v>
      </c>
      <c r="M4199" s="38" t="s">
        <v>91</v>
      </c>
      <c r="N4199" s="38" t="s">
        <v>92</v>
      </c>
      <c r="O4199" s="38"/>
      <c r="P4199" s="38" t="s">
        <v>92</v>
      </c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 t="s">
        <v>22107</v>
      </c>
      <c r="C4200" s="37" t="s">
        <v>5050</v>
      </c>
      <c r="D4200" s="36" t="s">
        <v>4032</v>
      </c>
      <c r="E4200" s="36"/>
      <c r="F4200" s="38"/>
      <c r="G4200" s="38"/>
      <c r="H4200" s="38"/>
      <c r="I4200" s="38">
        <v>40.210265300000003</v>
      </c>
      <c r="J4200" s="38" t="s">
        <v>5054</v>
      </c>
      <c r="K4200" s="38"/>
      <c r="L4200" s="38" t="s">
        <v>85</v>
      </c>
      <c r="M4200" s="38"/>
      <c r="N4200" s="38" t="s">
        <v>86</v>
      </c>
      <c r="O4200" s="38"/>
      <c r="P4200" s="38" t="s">
        <v>86</v>
      </c>
      <c r="Q4200" s="38"/>
      <c r="R4200" s="38"/>
      <c r="S4200" s="38"/>
      <c r="T4200" s="38"/>
      <c r="U4200" s="38" t="s">
        <v>87</v>
      </c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 t="s">
        <v>22108</v>
      </c>
      <c r="C4201" s="37" t="s">
        <v>5050</v>
      </c>
      <c r="D4201" s="36" t="s">
        <v>4032</v>
      </c>
      <c r="E4201" s="36"/>
      <c r="F4201" s="38"/>
      <c r="G4201" s="38"/>
      <c r="H4201" s="38"/>
      <c r="I4201" s="38">
        <v>40.209915709999997</v>
      </c>
      <c r="J4201" s="38" t="s">
        <v>5055</v>
      </c>
      <c r="K4201" s="38"/>
      <c r="L4201" s="38" t="s">
        <v>90</v>
      </c>
      <c r="M4201" s="38" t="s">
        <v>91</v>
      </c>
      <c r="N4201" s="38" t="s">
        <v>92</v>
      </c>
      <c r="O4201" s="38"/>
      <c r="P4201" s="38" t="s">
        <v>92</v>
      </c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 t="s">
        <v>22109</v>
      </c>
      <c r="C4202" s="37" t="s">
        <v>5050</v>
      </c>
      <c r="D4202" s="36" t="s">
        <v>4032</v>
      </c>
      <c r="E4202" s="36"/>
      <c r="F4202" s="38"/>
      <c r="G4202" s="38"/>
      <c r="H4202" s="38"/>
      <c r="I4202" s="38">
        <v>40.209575039999997</v>
      </c>
      <c r="J4202" s="38" t="s">
        <v>5056</v>
      </c>
      <c r="K4202" s="38"/>
      <c r="L4202" s="38" t="s">
        <v>90</v>
      </c>
      <c r="M4202" s="38" t="s">
        <v>91</v>
      </c>
      <c r="N4202" s="38" t="s">
        <v>92</v>
      </c>
      <c r="O4202" s="38"/>
      <c r="P4202" s="38" t="s">
        <v>92</v>
      </c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 t="s">
        <v>22110</v>
      </c>
      <c r="C4203" s="37" t="s">
        <v>5057</v>
      </c>
      <c r="D4203" s="36" t="s">
        <v>4032</v>
      </c>
      <c r="E4203" s="36"/>
      <c r="F4203" s="38"/>
      <c r="G4203" s="38"/>
      <c r="H4203" s="38"/>
      <c r="I4203" s="38">
        <v>40.209037000000002</v>
      </c>
      <c r="J4203" s="38" t="s">
        <v>5058</v>
      </c>
      <c r="K4203" s="38"/>
      <c r="L4203" s="38" t="s">
        <v>85</v>
      </c>
      <c r="M4203" s="38"/>
      <c r="N4203" s="38" t="s">
        <v>86</v>
      </c>
      <c r="O4203" s="38"/>
      <c r="P4203" s="38" t="s">
        <v>86</v>
      </c>
      <c r="Q4203" s="38"/>
      <c r="R4203" s="38"/>
      <c r="S4203" s="38"/>
      <c r="T4203" s="38"/>
      <c r="U4203" s="38" t="s">
        <v>87</v>
      </c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 t="s">
        <v>22111</v>
      </c>
      <c r="C4204" s="37" t="s">
        <v>5057</v>
      </c>
      <c r="D4204" s="36" t="s">
        <v>4032</v>
      </c>
      <c r="E4204" s="36"/>
      <c r="F4204" s="38"/>
      <c r="G4204" s="38"/>
      <c r="H4204" s="38"/>
      <c r="I4204" s="38">
        <v>40.208665359999998</v>
      </c>
      <c r="J4204" s="38" t="s">
        <v>5059</v>
      </c>
      <c r="K4204" s="38"/>
      <c r="L4204" s="38" t="s">
        <v>85</v>
      </c>
      <c r="M4204" s="38"/>
      <c r="N4204" s="38" t="s">
        <v>86</v>
      </c>
      <c r="O4204" s="38"/>
      <c r="P4204" s="38" t="s">
        <v>86</v>
      </c>
      <c r="Q4204" s="38"/>
      <c r="R4204" s="38"/>
      <c r="S4204" s="38"/>
      <c r="T4204" s="38"/>
      <c r="U4204" s="38" t="s">
        <v>87</v>
      </c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 t="s">
        <v>22112</v>
      </c>
      <c r="C4205" s="37" t="s">
        <v>5057</v>
      </c>
      <c r="D4205" s="36" t="s">
        <v>4032</v>
      </c>
      <c r="E4205" s="36"/>
      <c r="F4205" s="38"/>
      <c r="G4205" s="38"/>
      <c r="H4205" s="38"/>
      <c r="I4205" s="38">
        <v>40.208369939999997</v>
      </c>
      <c r="J4205" s="38" t="s">
        <v>5060</v>
      </c>
      <c r="K4205" s="38"/>
      <c r="L4205" s="38" t="s">
        <v>90</v>
      </c>
      <c r="M4205" s="38" t="s">
        <v>91</v>
      </c>
      <c r="N4205" s="38" t="s">
        <v>92</v>
      </c>
      <c r="O4205" s="38"/>
      <c r="P4205" s="38" t="s">
        <v>92</v>
      </c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 t="s">
        <v>22113</v>
      </c>
      <c r="C4206" s="37" t="s">
        <v>5061</v>
      </c>
      <c r="D4206" s="36" t="s">
        <v>4032</v>
      </c>
      <c r="E4206" s="36"/>
      <c r="F4206" s="38"/>
      <c r="G4206" s="38"/>
      <c r="H4206" s="38"/>
      <c r="I4206" s="38">
        <v>40.207861819999998</v>
      </c>
      <c r="J4206" s="38" t="s">
        <v>5062</v>
      </c>
      <c r="K4206" s="38"/>
      <c r="L4206" s="38" t="s">
        <v>85</v>
      </c>
      <c r="M4206" s="38"/>
      <c r="N4206" s="38" t="s">
        <v>86</v>
      </c>
      <c r="O4206" s="38"/>
      <c r="P4206" s="38" t="s">
        <v>471</v>
      </c>
      <c r="Q4206" s="38"/>
      <c r="R4206" s="38"/>
      <c r="S4206" s="38"/>
      <c r="T4206" s="38"/>
      <c r="U4206" s="38" t="s">
        <v>87</v>
      </c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 t="s">
        <v>22114</v>
      </c>
      <c r="C4207" s="37" t="s">
        <v>5063</v>
      </c>
      <c r="D4207" s="36" t="s">
        <v>4032</v>
      </c>
      <c r="E4207" s="36"/>
      <c r="F4207" s="38"/>
      <c r="G4207" s="38"/>
      <c r="H4207" s="38"/>
      <c r="I4207" s="38">
        <v>40.20819169</v>
      </c>
      <c r="J4207" s="38" t="s">
        <v>5064</v>
      </c>
      <c r="K4207" s="38"/>
      <c r="L4207" s="38" t="s">
        <v>90</v>
      </c>
      <c r="M4207" s="38" t="s">
        <v>91</v>
      </c>
      <c r="N4207" s="38" t="s">
        <v>92</v>
      </c>
      <c r="O4207" s="38"/>
      <c r="P4207" s="38" t="s">
        <v>92</v>
      </c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 t="s">
        <v>22115</v>
      </c>
      <c r="C4208" s="37" t="s">
        <v>5063</v>
      </c>
      <c r="D4208" s="36" t="s">
        <v>4032</v>
      </c>
      <c r="E4208" s="36"/>
      <c r="F4208" s="38"/>
      <c r="G4208" s="38"/>
      <c r="H4208" s="38"/>
      <c r="I4208" s="38">
        <v>40.208471420000002</v>
      </c>
      <c r="J4208" s="38" t="s">
        <v>5065</v>
      </c>
      <c r="K4208" s="38"/>
      <c r="L4208" s="38" t="s">
        <v>90</v>
      </c>
      <c r="M4208" s="38" t="s">
        <v>91</v>
      </c>
      <c r="N4208" s="38" t="s">
        <v>92</v>
      </c>
      <c r="O4208" s="38"/>
      <c r="P4208" s="38" t="s">
        <v>92</v>
      </c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 t="s">
        <v>22116</v>
      </c>
      <c r="C4209" s="37" t="s">
        <v>5063</v>
      </c>
      <c r="D4209" s="36" t="s">
        <v>4032</v>
      </c>
      <c r="E4209" s="36"/>
      <c r="F4209" s="38"/>
      <c r="G4209" s="38"/>
      <c r="H4209" s="38"/>
      <c r="I4209" s="38">
        <v>40.208751139999997</v>
      </c>
      <c r="J4209" s="38" t="s">
        <v>5066</v>
      </c>
      <c r="K4209" s="38"/>
      <c r="L4209" s="38" t="s">
        <v>90</v>
      </c>
      <c r="M4209" s="38" t="s">
        <v>91</v>
      </c>
      <c r="N4209" s="38" t="s">
        <v>92</v>
      </c>
      <c r="O4209" s="38"/>
      <c r="P4209" s="38" t="s">
        <v>92</v>
      </c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 t="s">
        <v>22117</v>
      </c>
      <c r="C4210" s="37" t="s">
        <v>5063</v>
      </c>
      <c r="D4210" s="36" t="s">
        <v>4032</v>
      </c>
      <c r="E4210" s="36"/>
      <c r="F4210" s="38"/>
      <c r="G4210" s="38"/>
      <c r="H4210" s="38"/>
      <c r="I4210" s="38">
        <v>40.209041360000001</v>
      </c>
      <c r="J4210" s="38" t="s">
        <v>5067</v>
      </c>
      <c r="K4210" s="38"/>
      <c r="L4210" s="38" t="s">
        <v>85</v>
      </c>
      <c r="M4210" s="38"/>
      <c r="N4210" s="38" t="s">
        <v>86</v>
      </c>
      <c r="O4210" s="38"/>
      <c r="P4210" s="38" t="s">
        <v>86</v>
      </c>
      <c r="Q4210" s="38"/>
      <c r="R4210" s="38"/>
      <c r="S4210" s="38"/>
      <c r="T4210" s="38"/>
      <c r="U4210" s="38" t="s">
        <v>87</v>
      </c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 t="s">
        <v>22118</v>
      </c>
      <c r="C4211" s="37" t="s">
        <v>5063</v>
      </c>
      <c r="D4211" s="36" t="s">
        <v>4032</v>
      </c>
      <c r="E4211" s="36"/>
      <c r="F4211" s="38"/>
      <c r="G4211" s="38"/>
      <c r="H4211" s="38"/>
      <c r="I4211" s="38">
        <v>40.209313739999999</v>
      </c>
      <c r="J4211" s="38" t="s">
        <v>5068</v>
      </c>
      <c r="K4211" s="38"/>
      <c r="L4211" s="38" t="s">
        <v>85</v>
      </c>
      <c r="M4211" s="38"/>
      <c r="N4211" s="38" t="s">
        <v>86</v>
      </c>
      <c r="O4211" s="38"/>
      <c r="P4211" s="38" t="s">
        <v>471</v>
      </c>
      <c r="Q4211" s="38"/>
      <c r="R4211" s="38"/>
      <c r="S4211" s="38"/>
      <c r="T4211" s="38"/>
      <c r="U4211" s="38" t="s">
        <v>87</v>
      </c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 t="s">
        <v>22119</v>
      </c>
      <c r="C4212" s="37" t="s">
        <v>5063</v>
      </c>
      <c r="D4212" s="36" t="s">
        <v>4032</v>
      </c>
      <c r="E4212" s="36"/>
      <c r="F4212" s="38"/>
      <c r="G4212" s="38"/>
      <c r="H4212" s="38"/>
      <c r="I4212" s="38">
        <v>40.209593460000001</v>
      </c>
      <c r="J4212" s="38" t="s">
        <v>5069</v>
      </c>
      <c r="K4212" s="38"/>
      <c r="L4212" s="38" t="s">
        <v>85</v>
      </c>
      <c r="M4212" s="38"/>
      <c r="N4212" s="38" t="s">
        <v>86</v>
      </c>
      <c r="O4212" s="38"/>
      <c r="P4212" s="38" t="s">
        <v>471</v>
      </c>
      <c r="Q4212" s="38"/>
      <c r="R4212" s="38"/>
      <c r="S4212" s="38"/>
      <c r="T4212" s="38"/>
      <c r="U4212" s="38" t="s">
        <v>87</v>
      </c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 t="s">
        <v>22120</v>
      </c>
      <c r="C4213" s="37" t="s">
        <v>5070</v>
      </c>
      <c r="D4213" s="36" t="s">
        <v>4032</v>
      </c>
      <c r="E4213" s="36"/>
      <c r="F4213" s="38"/>
      <c r="G4213" s="38"/>
      <c r="H4213" s="38"/>
      <c r="I4213" s="38">
        <v>40.210102489999997</v>
      </c>
      <c r="J4213" s="38" t="s">
        <v>5071</v>
      </c>
      <c r="K4213" s="38"/>
      <c r="L4213" s="38" t="s">
        <v>85</v>
      </c>
      <c r="M4213" s="38"/>
      <c r="N4213" s="38" t="s">
        <v>86</v>
      </c>
      <c r="O4213" s="38"/>
      <c r="P4213" s="38" t="s">
        <v>471</v>
      </c>
      <c r="Q4213" s="38"/>
      <c r="R4213" s="38"/>
      <c r="S4213" s="38"/>
      <c r="T4213" s="38"/>
      <c r="U4213" s="38" t="s">
        <v>87</v>
      </c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 t="s">
        <v>22121</v>
      </c>
      <c r="C4214" s="37" t="s">
        <v>5070</v>
      </c>
      <c r="D4214" s="36" t="s">
        <v>4032</v>
      </c>
      <c r="E4214" s="36"/>
      <c r="F4214" s="38"/>
      <c r="G4214" s="38"/>
      <c r="H4214" s="38"/>
      <c r="I4214" s="38">
        <v>40.20971514</v>
      </c>
      <c r="J4214" s="38" t="s">
        <v>5072</v>
      </c>
      <c r="K4214" s="38"/>
      <c r="L4214" s="38" t="s">
        <v>90</v>
      </c>
      <c r="M4214" s="38" t="s">
        <v>91</v>
      </c>
      <c r="N4214" s="38" t="s">
        <v>92</v>
      </c>
      <c r="O4214" s="38"/>
      <c r="P4214" s="38" t="s">
        <v>92</v>
      </c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 t="s">
        <v>22122</v>
      </c>
      <c r="C4215" s="37" t="s">
        <v>5073</v>
      </c>
      <c r="D4215" s="36" t="s">
        <v>4032</v>
      </c>
      <c r="E4215" s="36"/>
      <c r="F4215" s="38"/>
      <c r="G4215" s="38"/>
      <c r="H4215" s="38"/>
      <c r="I4215" s="38">
        <v>40.209978210000003</v>
      </c>
      <c r="J4215" s="38" t="s">
        <v>5074</v>
      </c>
      <c r="K4215" s="38"/>
      <c r="L4215" s="38" t="s">
        <v>90</v>
      </c>
      <c r="M4215" s="38" t="s">
        <v>91</v>
      </c>
      <c r="N4215" s="38" t="s">
        <v>86</v>
      </c>
      <c r="O4215" s="38"/>
      <c r="P4215" s="38" t="s">
        <v>92</v>
      </c>
      <c r="Q4215" s="38"/>
      <c r="R4215" s="38"/>
      <c r="S4215" s="38"/>
      <c r="T4215" s="38"/>
      <c r="U4215" s="38" t="s">
        <v>87</v>
      </c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 t="s">
        <v>22123</v>
      </c>
      <c r="C4216" s="37" t="s">
        <v>5073</v>
      </c>
      <c r="D4216" s="36" t="s">
        <v>4032</v>
      </c>
      <c r="E4216" s="36"/>
      <c r="F4216" s="38"/>
      <c r="G4216" s="38"/>
      <c r="H4216" s="38"/>
      <c r="I4216" s="38">
        <v>40.210285900000002</v>
      </c>
      <c r="J4216" s="38" t="s">
        <v>5075</v>
      </c>
      <c r="K4216" s="38"/>
      <c r="L4216" s="38" t="s">
        <v>90</v>
      </c>
      <c r="M4216" s="38" t="s">
        <v>91</v>
      </c>
      <c r="N4216" s="38" t="s">
        <v>92</v>
      </c>
      <c r="O4216" s="38"/>
      <c r="P4216" s="38" t="s">
        <v>92</v>
      </c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 t="s">
        <v>22124</v>
      </c>
      <c r="C4217" s="37" t="s">
        <v>5073</v>
      </c>
      <c r="D4217" s="36" t="s">
        <v>4032</v>
      </c>
      <c r="E4217" s="36"/>
      <c r="F4217" s="38"/>
      <c r="G4217" s="38"/>
      <c r="H4217" s="38"/>
      <c r="I4217" s="38">
        <v>40.210744900000002</v>
      </c>
      <c r="J4217" s="38" t="s">
        <v>5076</v>
      </c>
      <c r="K4217" s="38"/>
      <c r="L4217" s="38" t="s">
        <v>85</v>
      </c>
      <c r="M4217" s="38"/>
      <c r="N4217" s="38" t="s">
        <v>86</v>
      </c>
      <c r="O4217" s="38"/>
      <c r="P4217" s="38" t="s">
        <v>471</v>
      </c>
      <c r="Q4217" s="38"/>
      <c r="R4217" s="38"/>
      <c r="S4217" s="38"/>
      <c r="T4217" s="38"/>
      <c r="U4217" s="38" t="s">
        <v>87</v>
      </c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 t="s">
        <v>22125</v>
      </c>
      <c r="C4218" s="37" t="s">
        <v>5073</v>
      </c>
      <c r="D4218" s="36" t="s">
        <v>4032</v>
      </c>
      <c r="E4218" s="36"/>
      <c r="F4218" s="38"/>
      <c r="G4218" s="38"/>
      <c r="H4218" s="38"/>
      <c r="I4218" s="38">
        <v>40.210965190000003</v>
      </c>
      <c r="J4218" s="38" t="s">
        <v>5077</v>
      </c>
      <c r="K4218" s="38"/>
      <c r="L4218" s="38" t="s">
        <v>90</v>
      </c>
      <c r="M4218" s="38" t="s">
        <v>91</v>
      </c>
      <c r="N4218" s="38" t="s">
        <v>92</v>
      </c>
      <c r="O4218" s="38"/>
      <c r="P4218" s="38" t="s">
        <v>92</v>
      </c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 t="s">
        <v>22126</v>
      </c>
      <c r="C4219" s="37" t="s">
        <v>5078</v>
      </c>
      <c r="D4219" s="36" t="s">
        <v>4032</v>
      </c>
      <c r="E4219" s="36"/>
      <c r="F4219" s="38"/>
      <c r="G4219" s="38"/>
      <c r="H4219" s="38"/>
      <c r="I4219" s="38">
        <v>40.211263529999997</v>
      </c>
      <c r="J4219" s="38" t="s">
        <v>5079</v>
      </c>
      <c r="K4219" s="38"/>
      <c r="L4219" s="38" t="s">
        <v>90</v>
      </c>
      <c r="M4219" s="38" t="s">
        <v>91</v>
      </c>
      <c r="N4219" s="38" t="s">
        <v>92</v>
      </c>
      <c r="O4219" s="38"/>
      <c r="P4219" s="38" t="s">
        <v>92</v>
      </c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 t="s">
        <v>22127</v>
      </c>
      <c r="C4220" s="37" t="s">
        <v>5080</v>
      </c>
      <c r="D4220" s="36" t="s">
        <v>4032</v>
      </c>
      <c r="E4220" s="36"/>
      <c r="F4220" s="38"/>
      <c r="G4220" s="38"/>
      <c r="H4220" s="38"/>
      <c r="I4220" s="38">
        <v>40.211016569999998</v>
      </c>
      <c r="J4220" s="38" t="s">
        <v>5081</v>
      </c>
      <c r="K4220" s="38"/>
      <c r="L4220" s="38" t="s">
        <v>85</v>
      </c>
      <c r="M4220" s="38"/>
      <c r="N4220" s="38" t="s">
        <v>86</v>
      </c>
      <c r="O4220" s="38"/>
      <c r="P4220" s="38" t="s">
        <v>86</v>
      </c>
      <c r="Q4220" s="38"/>
      <c r="R4220" s="38"/>
      <c r="S4220" s="38"/>
      <c r="T4220" s="38"/>
      <c r="U4220" s="38" t="s">
        <v>87</v>
      </c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 t="s">
        <v>22128</v>
      </c>
      <c r="C4221" s="37" t="s">
        <v>5080</v>
      </c>
      <c r="D4221" s="36" t="s">
        <v>4032</v>
      </c>
      <c r="E4221" s="36"/>
      <c r="F4221" s="38"/>
      <c r="G4221" s="38"/>
      <c r="H4221" s="38"/>
      <c r="I4221" s="38">
        <v>40.210957129999997</v>
      </c>
      <c r="J4221" s="38" t="s">
        <v>5082</v>
      </c>
      <c r="K4221" s="38"/>
      <c r="L4221" s="38" t="s">
        <v>90</v>
      </c>
      <c r="M4221" s="38" t="s">
        <v>91</v>
      </c>
      <c r="N4221" s="38" t="s">
        <v>92</v>
      </c>
      <c r="O4221" s="38"/>
      <c r="P4221" s="38" t="s">
        <v>92</v>
      </c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 t="s">
        <v>22129</v>
      </c>
      <c r="C4222" s="37" t="s">
        <v>5083</v>
      </c>
      <c r="D4222" s="36" t="s">
        <v>4032</v>
      </c>
      <c r="E4222" s="36"/>
      <c r="F4222" s="38"/>
      <c r="G4222" s="38"/>
      <c r="H4222" s="38"/>
      <c r="I4222" s="38">
        <v>40.210631239999998</v>
      </c>
      <c r="J4222" s="38" t="s">
        <v>5084</v>
      </c>
      <c r="K4222" s="38"/>
      <c r="L4222" s="38" t="s">
        <v>85</v>
      </c>
      <c r="M4222" s="38"/>
      <c r="N4222" s="38" t="s">
        <v>86</v>
      </c>
      <c r="O4222" s="38"/>
      <c r="P4222" s="38" t="s">
        <v>471</v>
      </c>
      <c r="Q4222" s="38"/>
      <c r="R4222" s="38"/>
      <c r="S4222" s="38"/>
      <c r="T4222" s="38"/>
      <c r="U4222" s="38" t="s">
        <v>87</v>
      </c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 t="s">
        <v>22130</v>
      </c>
      <c r="C4223" s="37" t="s">
        <v>5083</v>
      </c>
      <c r="D4223" s="36" t="s">
        <v>4032</v>
      </c>
      <c r="E4223" s="36"/>
      <c r="F4223" s="38"/>
      <c r="G4223" s="38"/>
      <c r="H4223" s="38"/>
      <c r="I4223" s="38">
        <v>40.21068142</v>
      </c>
      <c r="J4223" s="38" t="s">
        <v>5085</v>
      </c>
      <c r="K4223" s="38"/>
      <c r="L4223" s="38" t="s">
        <v>85</v>
      </c>
      <c r="M4223" s="38"/>
      <c r="N4223" s="38" t="s">
        <v>86</v>
      </c>
      <c r="O4223" s="38"/>
      <c r="P4223" s="38" t="s">
        <v>86</v>
      </c>
      <c r="Q4223" s="38"/>
      <c r="R4223" s="38"/>
      <c r="S4223" s="38"/>
      <c r="T4223" s="38"/>
      <c r="U4223" s="38" t="s">
        <v>87</v>
      </c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 t="s">
        <v>22131</v>
      </c>
      <c r="C4224" s="37" t="s">
        <v>5083</v>
      </c>
      <c r="D4224" s="36" t="s">
        <v>4032</v>
      </c>
      <c r="E4224" s="36"/>
      <c r="F4224" s="38"/>
      <c r="G4224" s="38"/>
      <c r="H4224" s="38"/>
      <c r="I4224" s="38">
        <v>40.210729020000002</v>
      </c>
      <c r="J4224" s="38" t="s">
        <v>5086</v>
      </c>
      <c r="K4224" s="38"/>
      <c r="L4224" s="38" t="s">
        <v>85</v>
      </c>
      <c r="M4224" s="38"/>
      <c r="N4224" s="38" t="s">
        <v>86</v>
      </c>
      <c r="O4224" s="38"/>
      <c r="P4224" s="38" t="s">
        <v>86</v>
      </c>
      <c r="Q4224" s="38"/>
      <c r="R4224" s="38"/>
      <c r="S4224" s="38"/>
      <c r="T4224" s="38"/>
      <c r="U4224" s="38" t="s">
        <v>87</v>
      </c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 t="s">
        <v>22132</v>
      </c>
      <c r="C4225" s="37" t="s">
        <v>5083</v>
      </c>
      <c r="D4225" s="36" t="s">
        <v>4032</v>
      </c>
      <c r="E4225" s="36"/>
      <c r="F4225" s="38"/>
      <c r="G4225" s="38"/>
      <c r="H4225" s="38"/>
      <c r="I4225" s="38">
        <v>40.21072427</v>
      </c>
      <c r="J4225" s="38" t="s">
        <v>5087</v>
      </c>
      <c r="K4225" s="38"/>
      <c r="L4225" s="38" t="s">
        <v>85</v>
      </c>
      <c r="M4225" s="38"/>
      <c r="N4225" s="38" t="s">
        <v>86</v>
      </c>
      <c r="O4225" s="38"/>
      <c r="P4225" s="38" t="s">
        <v>471</v>
      </c>
      <c r="Q4225" s="38"/>
      <c r="R4225" s="38"/>
      <c r="S4225" s="38"/>
      <c r="T4225" s="38"/>
      <c r="U4225" s="38" t="s">
        <v>87</v>
      </c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 t="s">
        <v>22133</v>
      </c>
      <c r="C4226" s="37" t="s">
        <v>5083</v>
      </c>
      <c r="D4226" s="36" t="s">
        <v>4032</v>
      </c>
      <c r="E4226" s="36"/>
      <c r="F4226" s="38"/>
      <c r="G4226" s="38"/>
      <c r="H4226" s="38"/>
      <c r="I4226" s="38">
        <v>40.210462</v>
      </c>
      <c r="J4226" s="38" t="s">
        <v>5088</v>
      </c>
      <c r="K4226" s="38"/>
      <c r="L4226" s="38" t="s">
        <v>85</v>
      </c>
      <c r="M4226" s="38"/>
      <c r="N4226" s="38" t="s">
        <v>86</v>
      </c>
      <c r="O4226" s="38"/>
      <c r="P4226" s="38" t="s">
        <v>471</v>
      </c>
      <c r="Q4226" s="38"/>
      <c r="R4226" s="38"/>
      <c r="S4226" s="38"/>
      <c r="T4226" s="38"/>
      <c r="U4226" s="38" t="s">
        <v>87</v>
      </c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 t="s">
        <v>22134</v>
      </c>
      <c r="C4227" s="37" t="s">
        <v>5089</v>
      </c>
      <c r="D4227" s="36" t="s">
        <v>4032</v>
      </c>
      <c r="E4227" s="36"/>
      <c r="F4227" s="38"/>
      <c r="G4227" s="38"/>
      <c r="H4227" s="38"/>
      <c r="I4227" s="38">
        <v>40.210095269999997</v>
      </c>
      <c r="J4227" s="38" t="s">
        <v>5090</v>
      </c>
      <c r="K4227" s="38"/>
      <c r="L4227" s="38" t="s">
        <v>90</v>
      </c>
      <c r="M4227" s="38" t="s">
        <v>91</v>
      </c>
      <c r="N4227" s="38" t="s">
        <v>92</v>
      </c>
      <c r="O4227" s="38"/>
      <c r="P4227" s="38" t="s">
        <v>92</v>
      </c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 t="s">
        <v>22135</v>
      </c>
      <c r="C4228" s="37" t="s">
        <v>5089</v>
      </c>
      <c r="D4228" s="36" t="s">
        <v>4032</v>
      </c>
      <c r="E4228" s="36"/>
      <c r="F4228" s="38"/>
      <c r="G4228" s="38"/>
      <c r="H4228" s="38"/>
      <c r="I4228" s="38">
        <v>40.209761409999999</v>
      </c>
      <c r="J4228" s="38" t="s">
        <v>5091</v>
      </c>
      <c r="K4228" s="38"/>
      <c r="L4228" s="38" t="s">
        <v>90</v>
      </c>
      <c r="M4228" s="38" t="s">
        <v>91</v>
      </c>
      <c r="N4228" s="38" t="s">
        <v>92</v>
      </c>
      <c r="O4228" s="38"/>
      <c r="P4228" s="38" t="s">
        <v>92</v>
      </c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 t="s">
        <v>22136</v>
      </c>
      <c r="C4229" s="37" t="s">
        <v>5089</v>
      </c>
      <c r="D4229" s="36" t="s">
        <v>4032</v>
      </c>
      <c r="E4229" s="36"/>
      <c r="F4229" s="38"/>
      <c r="G4229" s="38"/>
      <c r="H4229" s="38"/>
      <c r="I4229" s="38">
        <v>40.209465350000002</v>
      </c>
      <c r="J4229" s="38" t="s">
        <v>5092</v>
      </c>
      <c r="K4229" s="38"/>
      <c r="L4229" s="38" t="s">
        <v>90</v>
      </c>
      <c r="M4229" s="38" t="s">
        <v>91</v>
      </c>
      <c r="N4229" s="38" t="s">
        <v>86</v>
      </c>
      <c r="O4229" s="38"/>
      <c r="P4229" s="38" t="s">
        <v>92</v>
      </c>
      <c r="Q4229" s="38"/>
      <c r="R4229" s="38"/>
      <c r="S4229" s="38"/>
      <c r="T4229" s="38"/>
      <c r="U4229" s="38" t="s">
        <v>87</v>
      </c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 t="s">
        <v>22137</v>
      </c>
      <c r="C4230" s="37" t="s">
        <v>5093</v>
      </c>
      <c r="D4230" s="36" t="s">
        <v>4032</v>
      </c>
      <c r="E4230" s="36"/>
      <c r="F4230" s="38"/>
      <c r="G4230" s="38"/>
      <c r="H4230" s="38"/>
      <c r="I4230" s="38">
        <v>40.208822820000002</v>
      </c>
      <c r="J4230" s="38" t="s">
        <v>5094</v>
      </c>
      <c r="K4230" s="38"/>
      <c r="L4230" s="38" t="s">
        <v>90</v>
      </c>
      <c r="M4230" s="38" t="s">
        <v>91</v>
      </c>
      <c r="N4230" s="38" t="s">
        <v>92</v>
      </c>
      <c r="O4230" s="38"/>
      <c r="P4230" s="38" t="s">
        <v>92</v>
      </c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 t="s">
        <v>22138</v>
      </c>
      <c r="C4231" s="37" t="s">
        <v>5095</v>
      </c>
      <c r="D4231" s="36" t="s">
        <v>4032</v>
      </c>
      <c r="E4231" s="36"/>
      <c r="F4231" s="38"/>
      <c r="G4231" s="38"/>
      <c r="H4231" s="38"/>
      <c r="I4231" s="38">
        <v>40.209134910000003</v>
      </c>
      <c r="J4231" s="38" t="s">
        <v>5096</v>
      </c>
      <c r="K4231" s="38"/>
      <c r="L4231" s="38" t="s">
        <v>90</v>
      </c>
      <c r="M4231" s="38" t="s">
        <v>91</v>
      </c>
      <c r="N4231" s="38" t="s">
        <v>86</v>
      </c>
      <c r="O4231" s="38"/>
      <c r="P4231" s="38" t="s">
        <v>92</v>
      </c>
      <c r="Q4231" s="38"/>
      <c r="R4231" s="38"/>
      <c r="S4231" s="38"/>
      <c r="T4231" s="38"/>
      <c r="U4231" s="38" t="s">
        <v>87</v>
      </c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 t="s">
        <v>22139</v>
      </c>
      <c r="C4232" s="37" t="s">
        <v>5097</v>
      </c>
      <c r="D4232" s="36" t="s">
        <v>4032</v>
      </c>
      <c r="E4232" s="36"/>
      <c r="F4232" s="38"/>
      <c r="G4232" s="38"/>
      <c r="H4232" s="38"/>
      <c r="I4232" s="38">
        <v>40.209675300000001</v>
      </c>
      <c r="J4232" s="38" t="s">
        <v>5098</v>
      </c>
      <c r="K4232" s="38"/>
      <c r="L4232" s="38" t="s">
        <v>90</v>
      </c>
      <c r="M4232" s="38" t="s">
        <v>91</v>
      </c>
      <c r="N4232" s="38" t="s">
        <v>92</v>
      </c>
      <c r="O4232" s="38"/>
      <c r="P4232" s="38" t="s">
        <v>92</v>
      </c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 t="s">
        <v>22140</v>
      </c>
      <c r="C4233" s="37" t="s">
        <v>5099</v>
      </c>
      <c r="D4233" s="36" t="s">
        <v>4032</v>
      </c>
      <c r="E4233" s="36"/>
      <c r="F4233" s="38"/>
      <c r="G4233" s="38"/>
      <c r="H4233" s="38"/>
      <c r="I4233" s="38">
        <v>40.20984069</v>
      </c>
      <c r="J4233" s="38" t="s">
        <v>5100</v>
      </c>
      <c r="K4233" s="38"/>
      <c r="L4233" s="38" t="s">
        <v>85</v>
      </c>
      <c r="M4233" s="38"/>
      <c r="N4233" s="38" t="s">
        <v>86</v>
      </c>
      <c r="O4233" s="38"/>
      <c r="P4233" s="38" t="s">
        <v>86</v>
      </c>
      <c r="Q4233" s="38"/>
      <c r="R4233" s="38"/>
      <c r="S4233" s="38"/>
      <c r="T4233" s="38"/>
      <c r="U4233" s="38" t="s">
        <v>87</v>
      </c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 t="s">
        <v>22141</v>
      </c>
      <c r="C4234" s="37" t="s">
        <v>5101</v>
      </c>
      <c r="D4234" s="36" t="s">
        <v>4032</v>
      </c>
      <c r="E4234" s="36"/>
      <c r="F4234" s="38"/>
      <c r="G4234" s="38"/>
      <c r="H4234" s="38"/>
      <c r="I4234" s="38">
        <v>40.209838449999999</v>
      </c>
      <c r="J4234" s="38" t="s">
        <v>5102</v>
      </c>
      <c r="K4234" s="38"/>
      <c r="L4234" s="38" t="s">
        <v>90</v>
      </c>
      <c r="M4234" s="38" t="s">
        <v>91</v>
      </c>
      <c r="N4234" s="38" t="s">
        <v>92</v>
      </c>
      <c r="O4234" s="38"/>
      <c r="P4234" s="38" t="s">
        <v>92</v>
      </c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 t="s">
        <v>22142</v>
      </c>
      <c r="C4235" s="37" t="s">
        <v>5101</v>
      </c>
      <c r="D4235" s="36" t="s">
        <v>4032</v>
      </c>
      <c r="E4235" s="36"/>
      <c r="F4235" s="38"/>
      <c r="G4235" s="38"/>
      <c r="H4235" s="38"/>
      <c r="I4235" s="38">
        <v>40.209826620000001</v>
      </c>
      <c r="J4235" s="38" t="s">
        <v>5103</v>
      </c>
      <c r="K4235" s="38"/>
      <c r="L4235" s="38" t="s">
        <v>85</v>
      </c>
      <c r="M4235" s="38"/>
      <c r="N4235" s="38" t="s">
        <v>86</v>
      </c>
      <c r="O4235" s="38"/>
      <c r="P4235" s="38" t="s">
        <v>86</v>
      </c>
      <c r="Q4235" s="38"/>
      <c r="R4235" s="38"/>
      <c r="S4235" s="38"/>
      <c r="T4235" s="38"/>
      <c r="U4235" s="38" t="s">
        <v>87</v>
      </c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 t="s">
        <v>22143</v>
      </c>
      <c r="C4236" s="37" t="s">
        <v>5101</v>
      </c>
      <c r="D4236" s="36" t="s">
        <v>4032</v>
      </c>
      <c r="E4236" s="36"/>
      <c r="F4236" s="38"/>
      <c r="G4236" s="38"/>
      <c r="H4236" s="38"/>
      <c r="I4236" s="38">
        <v>40.209699620000002</v>
      </c>
      <c r="J4236" s="38" t="s">
        <v>5104</v>
      </c>
      <c r="K4236" s="38"/>
      <c r="L4236" s="38" t="s">
        <v>85</v>
      </c>
      <c r="M4236" s="38"/>
      <c r="N4236" s="38" t="s">
        <v>86</v>
      </c>
      <c r="O4236" s="38"/>
      <c r="P4236" s="38" t="s">
        <v>86</v>
      </c>
      <c r="Q4236" s="38"/>
      <c r="R4236" s="38"/>
      <c r="S4236" s="38"/>
      <c r="T4236" s="38"/>
      <c r="U4236" s="38" t="s">
        <v>87</v>
      </c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 t="s">
        <v>22144</v>
      </c>
      <c r="C4237" s="37" t="s">
        <v>5105</v>
      </c>
      <c r="D4237" s="36" t="s">
        <v>4032</v>
      </c>
      <c r="E4237" s="36"/>
      <c r="F4237" s="38"/>
      <c r="G4237" s="38"/>
      <c r="H4237" s="38"/>
      <c r="I4237" s="38">
        <v>40.208961389999999</v>
      </c>
      <c r="J4237" s="38" t="s">
        <v>5106</v>
      </c>
      <c r="K4237" s="38"/>
      <c r="L4237" s="38" t="s">
        <v>90</v>
      </c>
      <c r="M4237" s="38" t="s">
        <v>91</v>
      </c>
      <c r="N4237" s="38" t="s">
        <v>86</v>
      </c>
      <c r="O4237" s="38"/>
      <c r="P4237" s="38" t="s">
        <v>92</v>
      </c>
      <c r="Q4237" s="38"/>
      <c r="R4237" s="38"/>
      <c r="S4237" s="38"/>
      <c r="T4237" s="38"/>
      <c r="U4237" s="38" t="s">
        <v>87</v>
      </c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 t="s">
        <v>22145</v>
      </c>
      <c r="C4238" s="37" t="s">
        <v>5105</v>
      </c>
      <c r="D4238" s="36" t="s">
        <v>4032</v>
      </c>
      <c r="E4238" s="36"/>
      <c r="F4238" s="38"/>
      <c r="G4238" s="38"/>
      <c r="H4238" s="38"/>
      <c r="I4238" s="38">
        <v>40.208338410000003</v>
      </c>
      <c r="J4238" s="38" t="s">
        <v>5107</v>
      </c>
      <c r="K4238" s="38"/>
      <c r="L4238" s="38" t="s">
        <v>90</v>
      </c>
      <c r="M4238" s="38" t="s">
        <v>91</v>
      </c>
      <c r="N4238" s="38" t="s">
        <v>92</v>
      </c>
      <c r="O4238" s="38"/>
      <c r="P4238" s="38" t="s">
        <v>92</v>
      </c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 t="s">
        <v>22146</v>
      </c>
      <c r="C4239" s="37" t="s">
        <v>5105</v>
      </c>
      <c r="D4239" s="36" t="s">
        <v>4032</v>
      </c>
      <c r="E4239" s="36"/>
      <c r="F4239" s="38"/>
      <c r="G4239" s="38"/>
      <c r="H4239" s="38"/>
      <c r="I4239" s="38">
        <v>40.208139619999997</v>
      </c>
      <c r="J4239" s="38" t="s">
        <v>5108</v>
      </c>
      <c r="K4239" s="38"/>
      <c r="L4239" s="38" t="s">
        <v>85</v>
      </c>
      <c r="M4239" s="38"/>
      <c r="N4239" s="38" t="s">
        <v>86</v>
      </c>
      <c r="O4239" s="38"/>
      <c r="P4239" s="38" t="s">
        <v>86</v>
      </c>
      <c r="Q4239" s="38"/>
      <c r="R4239" s="38"/>
      <c r="S4239" s="38"/>
      <c r="T4239" s="38"/>
      <c r="U4239" s="38" t="s">
        <v>87</v>
      </c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 t="s">
        <v>22147</v>
      </c>
      <c r="C4240" s="37" t="s">
        <v>5105</v>
      </c>
      <c r="D4240" s="36" t="s">
        <v>4032</v>
      </c>
      <c r="E4240" s="36"/>
      <c r="F4240" s="38"/>
      <c r="G4240" s="38"/>
      <c r="H4240" s="38"/>
      <c r="I4240" s="38">
        <v>40.207773240000002</v>
      </c>
      <c r="J4240" s="38" t="s">
        <v>5109</v>
      </c>
      <c r="K4240" s="38"/>
      <c r="L4240" s="38" t="s">
        <v>90</v>
      </c>
      <c r="M4240" s="38" t="s">
        <v>91</v>
      </c>
      <c r="N4240" s="38" t="s">
        <v>92</v>
      </c>
      <c r="O4240" s="38"/>
      <c r="P4240" s="38" t="s">
        <v>92</v>
      </c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 t="s">
        <v>22148</v>
      </c>
      <c r="C4241" s="37" t="s">
        <v>5110</v>
      </c>
      <c r="D4241" s="36" t="s">
        <v>4032</v>
      </c>
      <c r="E4241" s="36"/>
      <c r="F4241" s="38"/>
      <c r="G4241" s="38"/>
      <c r="H4241" s="38"/>
      <c r="I4241" s="38">
        <v>40.207568649999999</v>
      </c>
      <c r="J4241" s="38" t="s">
        <v>5111</v>
      </c>
      <c r="K4241" s="38"/>
      <c r="L4241" s="38" t="s">
        <v>85</v>
      </c>
      <c r="M4241" s="38"/>
      <c r="N4241" s="38" t="s">
        <v>86</v>
      </c>
      <c r="O4241" s="38"/>
      <c r="P4241" s="38" t="s">
        <v>471</v>
      </c>
      <c r="Q4241" s="38"/>
      <c r="R4241" s="38"/>
      <c r="S4241" s="38"/>
      <c r="T4241" s="38"/>
      <c r="U4241" s="38" t="s">
        <v>87</v>
      </c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 t="s">
        <v>22149</v>
      </c>
      <c r="C4242" s="37" t="s">
        <v>5110</v>
      </c>
      <c r="D4242" s="36" t="s">
        <v>4032</v>
      </c>
      <c r="E4242" s="36"/>
      <c r="F4242" s="38"/>
      <c r="G4242" s="38"/>
      <c r="H4242" s="38"/>
      <c r="I4242" s="38">
        <v>40.20736934</v>
      </c>
      <c r="J4242" s="38" t="s">
        <v>5112</v>
      </c>
      <c r="K4242" s="38"/>
      <c r="L4242" s="38" t="s">
        <v>90</v>
      </c>
      <c r="M4242" s="38" t="s">
        <v>91</v>
      </c>
      <c r="N4242" s="38" t="s">
        <v>92</v>
      </c>
      <c r="O4242" s="38"/>
      <c r="P4242" s="38" t="s">
        <v>92</v>
      </c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 t="s">
        <v>22150</v>
      </c>
      <c r="C4243" s="37" t="s">
        <v>5110</v>
      </c>
      <c r="D4243" s="36" t="s">
        <v>4032</v>
      </c>
      <c r="E4243" s="36"/>
      <c r="F4243" s="38"/>
      <c r="G4243" s="38"/>
      <c r="H4243" s="38"/>
      <c r="I4243" s="38">
        <v>40.207177780000002</v>
      </c>
      <c r="J4243" s="38" t="s">
        <v>5113</v>
      </c>
      <c r="K4243" s="38"/>
      <c r="L4243" s="38" t="s">
        <v>85</v>
      </c>
      <c r="M4243" s="38"/>
      <c r="N4243" s="38" t="s">
        <v>86</v>
      </c>
      <c r="O4243" s="38"/>
      <c r="P4243" s="38" t="s">
        <v>86</v>
      </c>
      <c r="Q4243" s="38"/>
      <c r="R4243" s="38"/>
      <c r="S4243" s="38"/>
      <c r="T4243" s="38"/>
      <c r="U4243" s="38" t="s">
        <v>87</v>
      </c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 t="s">
        <v>22151</v>
      </c>
      <c r="C4244" s="37" t="s">
        <v>5110</v>
      </c>
      <c r="D4244" s="36" t="s">
        <v>4032</v>
      </c>
      <c r="E4244" s="36"/>
      <c r="F4244" s="38"/>
      <c r="G4244" s="38"/>
      <c r="H4244" s="38"/>
      <c r="I4244" s="38">
        <v>40.206981839999997</v>
      </c>
      <c r="J4244" s="38" t="s">
        <v>5114</v>
      </c>
      <c r="K4244" s="38"/>
      <c r="L4244" s="38" t="s">
        <v>90</v>
      </c>
      <c r="M4244" s="38" t="s">
        <v>91</v>
      </c>
      <c r="N4244" s="38" t="s">
        <v>92</v>
      </c>
      <c r="O4244" s="38"/>
      <c r="P4244" s="38" t="s">
        <v>92</v>
      </c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 t="s">
        <v>22152</v>
      </c>
      <c r="C4245" s="37" t="s">
        <v>5110</v>
      </c>
      <c r="D4245" s="36" t="s">
        <v>4032</v>
      </c>
      <c r="E4245" s="36"/>
      <c r="F4245" s="38"/>
      <c r="G4245" s="38"/>
      <c r="H4245" s="38"/>
      <c r="I4245" s="38">
        <v>40.206756460000001</v>
      </c>
      <c r="J4245" s="38" t="s">
        <v>5115</v>
      </c>
      <c r="K4245" s="38"/>
      <c r="L4245" s="38" t="s">
        <v>90</v>
      </c>
      <c r="M4245" s="38" t="s">
        <v>91</v>
      </c>
      <c r="N4245" s="38" t="s">
        <v>86</v>
      </c>
      <c r="O4245" s="38"/>
      <c r="P4245" s="38" t="s">
        <v>92</v>
      </c>
      <c r="Q4245" s="38"/>
      <c r="R4245" s="38"/>
      <c r="S4245" s="38"/>
      <c r="T4245" s="38"/>
      <c r="U4245" s="38" t="s">
        <v>87</v>
      </c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 t="s">
        <v>22153</v>
      </c>
      <c r="C4246" s="37" t="s">
        <v>5110</v>
      </c>
      <c r="D4246" s="36" t="s">
        <v>4032</v>
      </c>
      <c r="E4246" s="36"/>
      <c r="F4246" s="38"/>
      <c r="G4246" s="38"/>
      <c r="H4246" s="38"/>
      <c r="I4246" s="38">
        <v>40.206326840000003</v>
      </c>
      <c r="J4246" s="38" t="s">
        <v>5116</v>
      </c>
      <c r="K4246" s="38"/>
      <c r="L4246" s="38" t="s">
        <v>90</v>
      </c>
      <c r="M4246" s="38" t="s">
        <v>91</v>
      </c>
      <c r="N4246" s="38" t="s">
        <v>92</v>
      </c>
      <c r="O4246" s="38"/>
      <c r="P4246" s="38" t="s">
        <v>92</v>
      </c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 t="s">
        <v>22154</v>
      </c>
      <c r="C4247" s="37" t="s">
        <v>5110</v>
      </c>
      <c r="D4247" s="36" t="s">
        <v>4032</v>
      </c>
      <c r="E4247" s="36"/>
      <c r="F4247" s="38"/>
      <c r="G4247" s="38"/>
      <c r="H4247" s="38"/>
      <c r="I4247" s="38">
        <v>40.205932189999999</v>
      </c>
      <c r="J4247" s="38" t="s">
        <v>5117</v>
      </c>
      <c r="K4247" s="38"/>
      <c r="L4247" s="38" t="s">
        <v>85</v>
      </c>
      <c r="M4247" s="38"/>
      <c r="N4247" s="38" t="s">
        <v>86</v>
      </c>
      <c r="O4247" s="38"/>
      <c r="P4247" s="38" t="s">
        <v>86</v>
      </c>
      <c r="Q4247" s="38"/>
      <c r="R4247" s="38"/>
      <c r="S4247" s="38"/>
      <c r="T4247" s="38"/>
      <c r="U4247" s="38" t="s">
        <v>87</v>
      </c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 t="s">
        <v>22155</v>
      </c>
      <c r="C4248" s="37" t="s">
        <v>5110</v>
      </c>
      <c r="D4248" s="36" t="s">
        <v>4032</v>
      </c>
      <c r="E4248" s="36"/>
      <c r="F4248" s="38"/>
      <c r="G4248" s="38"/>
      <c r="H4248" s="38"/>
      <c r="I4248" s="38">
        <v>40.205381729999999</v>
      </c>
      <c r="J4248" s="38" t="s">
        <v>5118</v>
      </c>
      <c r="K4248" s="38"/>
      <c r="L4248" s="38" t="s">
        <v>85</v>
      </c>
      <c r="M4248" s="38"/>
      <c r="N4248" s="38" t="s">
        <v>86</v>
      </c>
      <c r="O4248" s="38"/>
      <c r="P4248" s="38" t="s">
        <v>86</v>
      </c>
      <c r="Q4248" s="38"/>
      <c r="R4248" s="38"/>
      <c r="S4248" s="38"/>
      <c r="T4248" s="38"/>
      <c r="U4248" s="38" t="s">
        <v>87</v>
      </c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 t="s">
        <v>22156</v>
      </c>
      <c r="C4249" s="37" t="s">
        <v>5110</v>
      </c>
      <c r="D4249" s="36" t="s">
        <v>4032</v>
      </c>
      <c r="E4249" s="36"/>
      <c r="F4249" s="38"/>
      <c r="G4249" s="38"/>
      <c r="H4249" s="38"/>
      <c r="I4249" s="38">
        <v>40.205013510000001</v>
      </c>
      <c r="J4249" s="38" t="s">
        <v>5119</v>
      </c>
      <c r="K4249" s="38"/>
      <c r="L4249" s="38" t="s">
        <v>85</v>
      </c>
      <c r="M4249" s="38"/>
      <c r="N4249" s="38" t="s">
        <v>86</v>
      </c>
      <c r="O4249" s="38"/>
      <c r="P4249" s="38" t="s">
        <v>471</v>
      </c>
      <c r="Q4249" s="38"/>
      <c r="R4249" s="38"/>
      <c r="S4249" s="38"/>
      <c r="T4249" s="38"/>
      <c r="U4249" s="38" t="s">
        <v>87</v>
      </c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 t="s">
        <v>22157</v>
      </c>
      <c r="C4250" s="37" t="s">
        <v>5110</v>
      </c>
      <c r="D4250" s="36" t="s">
        <v>4032</v>
      </c>
      <c r="E4250" s="36"/>
      <c r="F4250" s="38"/>
      <c r="G4250" s="38"/>
      <c r="H4250" s="38"/>
      <c r="I4250" s="38">
        <v>40.204096040000003</v>
      </c>
      <c r="J4250" s="38" t="s">
        <v>5120</v>
      </c>
      <c r="K4250" s="38"/>
      <c r="L4250" s="38" t="s">
        <v>90</v>
      </c>
      <c r="M4250" s="38" t="s">
        <v>91</v>
      </c>
      <c r="N4250" s="38" t="s">
        <v>92</v>
      </c>
      <c r="O4250" s="38"/>
      <c r="P4250" s="38" t="s">
        <v>92</v>
      </c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 t="s">
        <v>22158</v>
      </c>
      <c r="C4251" s="37" t="s">
        <v>5121</v>
      </c>
      <c r="D4251" s="36" t="s">
        <v>4032</v>
      </c>
      <c r="E4251" s="36"/>
      <c r="F4251" s="38"/>
      <c r="G4251" s="38"/>
      <c r="H4251" s="38"/>
      <c r="I4251" s="38">
        <v>40.203561909999998</v>
      </c>
      <c r="J4251" s="38" t="s">
        <v>5122</v>
      </c>
      <c r="K4251" s="38"/>
      <c r="L4251" s="38" t="s">
        <v>85</v>
      </c>
      <c r="M4251" s="38"/>
      <c r="N4251" s="38" t="s">
        <v>86</v>
      </c>
      <c r="O4251" s="38"/>
      <c r="P4251" s="38" t="s">
        <v>471</v>
      </c>
      <c r="Q4251" s="38"/>
      <c r="R4251" s="38"/>
      <c r="S4251" s="38"/>
      <c r="T4251" s="38"/>
      <c r="U4251" s="38" t="s">
        <v>87</v>
      </c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 t="s">
        <v>22159</v>
      </c>
      <c r="C4252" s="37" t="s">
        <v>5121</v>
      </c>
      <c r="D4252" s="36" t="s">
        <v>4032</v>
      </c>
      <c r="E4252" s="36"/>
      <c r="F4252" s="38"/>
      <c r="G4252" s="38"/>
      <c r="H4252" s="38"/>
      <c r="I4252" s="38">
        <v>40.203381659999998</v>
      </c>
      <c r="J4252" s="38" t="s">
        <v>5123</v>
      </c>
      <c r="K4252" s="38"/>
      <c r="L4252" s="38" t="s">
        <v>90</v>
      </c>
      <c r="M4252" s="38" t="s">
        <v>91</v>
      </c>
      <c r="N4252" s="38" t="s">
        <v>92</v>
      </c>
      <c r="O4252" s="38"/>
      <c r="P4252" s="38" t="s">
        <v>471</v>
      </c>
      <c r="Q4252" s="38"/>
      <c r="R4252" s="38"/>
      <c r="S4252" s="38"/>
      <c r="T4252" s="38"/>
      <c r="U4252" s="38" t="s">
        <v>87</v>
      </c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 t="s">
        <v>22160</v>
      </c>
      <c r="C4253" s="37" t="s">
        <v>5124</v>
      </c>
      <c r="D4253" s="36" t="s">
        <v>4032</v>
      </c>
      <c r="E4253" s="36"/>
      <c r="F4253" s="38"/>
      <c r="G4253" s="38"/>
      <c r="H4253" s="38"/>
      <c r="I4253" s="38">
        <v>40.203189620000003</v>
      </c>
      <c r="J4253" s="38" t="s">
        <v>5125</v>
      </c>
      <c r="K4253" s="38"/>
      <c r="L4253" s="38" t="s">
        <v>90</v>
      </c>
      <c r="M4253" s="38" t="s">
        <v>91</v>
      </c>
      <c r="N4253" s="38" t="s">
        <v>92</v>
      </c>
      <c r="O4253" s="38"/>
      <c r="P4253" s="38" t="s">
        <v>92</v>
      </c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 t="s">
        <v>22161</v>
      </c>
      <c r="C4254" s="37" t="s">
        <v>5124</v>
      </c>
      <c r="D4254" s="36" t="s">
        <v>4032</v>
      </c>
      <c r="E4254" s="36"/>
      <c r="F4254" s="38"/>
      <c r="G4254" s="38"/>
      <c r="H4254" s="38"/>
      <c r="I4254" s="38">
        <v>40.202802650000002</v>
      </c>
      <c r="J4254" s="38" t="s">
        <v>5126</v>
      </c>
      <c r="K4254" s="38"/>
      <c r="L4254" s="38" t="s">
        <v>90</v>
      </c>
      <c r="M4254" s="38" t="s">
        <v>91</v>
      </c>
      <c r="N4254" s="38" t="s">
        <v>92</v>
      </c>
      <c r="O4254" s="38"/>
      <c r="P4254" s="38" t="s">
        <v>92</v>
      </c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 t="s">
        <v>22162</v>
      </c>
      <c r="C4255" s="37" t="s">
        <v>5124</v>
      </c>
      <c r="D4255" s="36" t="s">
        <v>4032</v>
      </c>
      <c r="E4255" s="36"/>
      <c r="F4255" s="38"/>
      <c r="G4255" s="38"/>
      <c r="H4255" s="38"/>
      <c r="I4255" s="38">
        <v>40.202249569999999</v>
      </c>
      <c r="J4255" s="38" t="s">
        <v>5127</v>
      </c>
      <c r="K4255" s="38"/>
      <c r="L4255" s="38" t="s">
        <v>85</v>
      </c>
      <c r="M4255" s="38"/>
      <c r="N4255" s="38" t="s">
        <v>471</v>
      </c>
      <c r="O4255" s="38"/>
      <c r="P4255" s="38" t="s">
        <v>86</v>
      </c>
      <c r="Q4255" s="38"/>
      <c r="R4255" s="38"/>
      <c r="S4255" s="38"/>
      <c r="T4255" s="38"/>
      <c r="U4255" s="38" t="s">
        <v>87</v>
      </c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 t="s">
        <v>22163</v>
      </c>
      <c r="C4256" s="37" t="s">
        <v>5124</v>
      </c>
      <c r="D4256" s="36" t="s">
        <v>4032</v>
      </c>
      <c r="E4256" s="36"/>
      <c r="F4256" s="38"/>
      <c r="G4256" s="38"/>
      <c r="H4256" s="38"/>
      <c r="I4256" s="38">
        <v>40.202406099999997</v>
      </c>
      <c r="J4256" s="38" t="s">
        <v>5128</v>
      </c>
      <c r="K4256" s="38"/>
      <c r="L4256" s="38" t="s">
        <v>90</v>
      </c>
      <c r="M4256" s="38" t="s">
        <v>91</v>
      </c>
      <c r="N4256" s="38" t="s">
        <v>92</v>
      </c>
      <c r="O4256" s="38"/>
      <c r="P4256" s="38" t="s">
        <v>92</v>
      </c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 t="s">
        <v>22164</v>
      </c>
      <c r="C4257" s="37" t="s">
        <v>5124</v>
      </c>
      <c r="D4257" s="36" t="s">
        <v>4032</v>
      </c>
      <c r="E4257" s="36"/>
      <c r="F4257" s="38"/>
      <c r="G4257" s="38"/>
      <c r="H4257" s="38"/>
      <c r="I4257" s="38">
        <v>40.202798260000002</v>
      </c>
      <c r="J4257" s="38" t="s">
        <v>5129</v>
      </c>
      <c r="K4257" s="38"/>
      <c r="L4257" s="38" t="s">
        <v>90</v>
      </c>
      <c r="M4257" s="38" t="s">
        <v>91</v>
      </c>
      <c r="N4257" s="38" t="s">
        <v>92</v>
      </c>
      <c r="O4257" s="38"/>
      <c r="P4257" s="38" t="s">
        <v>92</v>
      </c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 t="s">
        <v>22165</v>
      </c>
      <c r="C4258" s="37" t="s">
        <v>5124</v>
      </c>
      <c r="D4258" s="36" t="s">
        <v>4032</v>
      </c>
      <c r="E4258" s="36"/>
      <c r="F4258" s="38"/>
      <c r="G4258" s="38"/>
      <c r="H4258" s="38"/>
      <c r="I4258" s="38">
        <v>40.203124670000001</v>
      </c>
      <c r="J4258" s="38" t="s">
        <v>5130</v>
      </c>
      <c r="K4258" s="38"/>
      <c r="L4258" s="38" t="s">
        <v>90</v>
      </c>
      <c r="M4258" s="38" t="s">
        <v>91</v>
      </c>
      <c r="N4258" s="38" t="s">
        <v>92</v>
      </c>
      <c r="O4258" s="38"/>
      <c r="P4258" s="38" t="s">
        <v>92</v>
      </c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 t="s">
        <v>22166</v>
      </c>
      <c r="C4259" s="37" t="s">
        <v>5124</v>
      </c>
      <c r="D4259" s="36" t="s">
        <v>4032</v>
      </c>
      <c r="E4259" s="36"/>
      <c r="F4259" s="38"/>
      <c r="G4259" s="38"/>
      <c r="H4259" s="38"/>
      <c r="I4259" s="38">
        <v>40.203478740000001</v>
      </c>
      <c r="J4259" s="38" t="s">
        <v>5131</v>
      </c>
      <c r="K4259" s="38"/>
      <c r="L4259" s="38" t="s">
        <v>85</v>
      </c>
      <c r="M4259" s="38"/>
      <c r="N4259" s="38" t="s">
        <v>86</v>
      </c>
      <c r="O4259" s="38"/>
      <c r="P4259" s="38" t="s">
        <v>471</v>
      </c>
      <c r="Q4259" s="38"/>
      <c r="R4259" s="38"/>
      <c r="S4259" s="38"/>
      <c r="T4259" s="38"/>
      <c r="U4259" s="38" t="s">
        <v>87</v>
      </c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 t="s">
        <v>22167</v>
      </c>
      <c r="C4260" s="37" t="s">
        <v>5132</v>
      </c>
      <c r="D4260" s="36" t="s">
        <v>4032</v>
      </c>
      <c r="E4260" s="36"/>
      <c r="F4260" s="38"/>
      <c r="G4260" s="38"/>
      <c r="H4260" s="38"/>
      <c r="I4260" s="38">
        <v>40.203877509999998</v>
      </c>
      <c r="J4260" s="38" t="s">
        <v>5133</v>
      </c>
      <c r="K4260" s="38"/>
      <c r="L4260" s="38" t="s">
        <v>90</v>
      </c>
      <c r="M4260" s="38" t="s">
        <v>91</v>
      </c>
      <c r="N4260" s="38" t="s">
        <v>86</v>
      </c>
      <c r="O4260" s="38"/>
      <c r="P4260" s="38" t="s">
        <v>92</v>
      </c>
      <c r="Q4260" s="38"/>
      <c r="R4260" s="38"/>
      <c r="S4260" s="38"/>
      <c r="T4260" s="38"/>
      <c r="U4260" s="38" t="s">
        <v>87</v>
      </c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 t="s">
        <v>22168</v>
      </c>
      <c r="C4261" s="37" t="s">
        <v>5134</v>
      </c>
      <c r="D4261" s="36" t="s">
        <v>4032</v>
      </c>
      <c r="E4261" s="36"/>
      <c r="F4261" s="38"/>
      <c r="G4261" s="38"/>
      <c r="H4261" s="38"/>
      <c r="I4261" s="38">
        <v>40.204250709999997</v>
      </c>
      <c r="J4261" s="38" t="s">
        <v>5135</v>
      </c>
      <c r="K4261" s="38"/>
      <c r="L4261" s="38" t="s">
        <v>85</v>
      </c>
      <c r="M4261" s="38"/>
      <c r="N4261" s="38" t="s">
        <v>86</v>
      </c>
      <c r="O4261" s="38"/>
      <c r="P4261" s="38" t="s">
        <v>86</v>
      </c>
      <c r="Q4261" s="38"/>
      <c r="R4261" s="38"/>
      <c r="S4261" s="38"/>
      <c r="T4261" s="38"/>
      <c r="U4261" s="38" t="s">
        <v>87</v>
      </c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 t="s">
        <v>22169</v>
      </c>
      <c r="C4262" s="37" t="s">
        <v>5134</v>
      </c>
      <c r="D4262" s="36" t="s">
        <v>4032</v>
      </c>
      <c r="E4262" s="36"/>
      <c r="F4262" s="38"/>
      <c r="G4262" s="38"/>
      <c r="H4262" s="38"/>
      <c r="I4262" s="38">
        <v>40.204469830000001</v>
      </c>
      <c r="J4262" s="38" t="s">
        <v>5136</v>
      </c>
      <c r="K4262" s="38"/>
      <c r="L4262" s="38" t="s">
        <v>85</v>
      </c>
      <c r="M4262" s="38"/>
      <c r="N4262" s="38" t="s">
        <v>86</v>
      </c>
      <c r="O4262" s="38"/>
      <c r="P4262" s="38" t="s">
        <v>471</v>
      </c>
      <c r="Q4262" s="38"/>
      <c r="R4262" s="38"/>
      <c r="S4262" s="38"/>
      <c r="T4262" s="38"/>
      <c r="U4262" s="38" t="s">
        <v>87</v>
      </c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 t="s">
        <v>22170</v>
      </c>
      <c r="C4263" s="37" t="s">
        <v>5134</v>
      </c>
      <c r="D4263" s="36" t="s">
        <v>4032</v>
      </c>
      <c r="E4263" s="36"/>
      <c r="F4263" s="38"/>
      <c r="G4263" s="38"/>
      <c r="H4263" s="38"/>
      <c r="I4263" s="38">
        <v>40.204704749999998</v>
      </c>
      <c r="J4263" s="38" t="s">
        <v>5137</v>
      </c>
      <c r="K4263" s="38"/>
      <c r="L4263" s="38" t="s">
        <v>85</v>
      </c>
      <c r="M4263" s="38"/>
      <c r="N4263" s="38" t="s">
        <v>86</v>
      </c>
      <c r="O4263" s="38"/>
      <c r="P4263" s="38" t="s">
        <v>86</v>
      </c>
      <c r="Q4263" s="38"/>
      <c r="R4263" s="38"/>
      <c r="S4263" s="38"/>
      <c r="T4263" s="38"/>
      <c r="U4263" s="38" t="s">
        <v>87</v>
      </c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 t="s">
        <v>22171</v>
      </c>
      <c r="C4264" s="37" t="s">
        <v>5134</v>
      </c>
      <c r="D4264" s="36" t="s">
        <v>4032</v>
      </c>
      <c r="E4264" s="36"/>
      <c r="F4264" s="38"/>
      <c r="G4264" s="38"/>
      <c r="H4264" s="38"/>
      <c r="I4264" s="38">
        <v>40.205585669999998</v>
      </c>
      <c r="J4264" s="38" t="s">
        <v>5138</v>
      </c>
      <c r="K4264" s="38"/>
      <c r="L4264" s="38" t="s">
        <v>90</v>
      </c>
      <c r="M4264" s="38" t="s">
        <v>91</v>
      </c>
      <c r="N4264" s="38" t="s">
        <v>92</v>
      </c>
      <c r="O4264" s="38"/>
      <c r="P4264" s="38" t="s">
        <v>92</v>
      </c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 t="s">
        <v>22172</v>
      </c>
      <c r="C4265" s="37" t="s">
        <v>5139</v>
      </c>
      <c r="D4265" s="36" t="s">
        <v>4032</v>
      </c>
      <c r="E4265" s="36"/>
      <c r="F4265" s="38"/>
      <c r="G4265" s="38"/>
      <c r="H4265" s="38"/>
      <c r="I4265" s="38">
        <v>40.206088919999999</v>
      </c>
      <c r="J4265" s="38" t="s">
        <v>5140</v>
      </c>
      <c r="K4265" s="38"/>
      <c r="L4265" s="38" t="s">
        <v>90</v>
      </c>
      <c r="M4265" s="38" t="s">
        <v>91</v>
      </c>
      <c r="N4265" s="38" t="s">
        <v>92</v>
      </c>
      <c r="O4265" s="38"/>
      <c r="P4265" s="38" t="s">
        <v>92</v>
      </c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 t="s">
        <v>22173</v>
      </c>
      <c r="C4266" s="37" t="s">
        <v>5139</v>
      </c>
      <c r="D4266" s="36" t="s">
        <v>4032</v>
      </c>
      <c r="E4266" s="36"/>
      <c r="F4266" s="38"/>
      <c r="G4266" s="38"/>
      <c r="H4266" s="38"/>
      <c r="I4266" s="38">
        <v>40.20648808</v>
      </c>
      <c r="J4266" s="38" t="s">
        <v>5141</v>
      </c>
      <c r="K4266" s="38"/>
      <c r="L4266" s="38" t="s">
        <v>85</v>
      </c>
      <c r="M4266" s="38"/>
      <c r="N4266" s="38" t="s">
        <v>86</v>
      </c>
      <c r="O4266" s="38"/>
      <c r="P4266" s="38" t="s">
        <v>86</v>
      </c>
      <c r="Q4266" s="38"/>
      <c r="R4266" s="38"/>
      <c r="S4266" s="38"/>
      <c r="T4266" s="38"/>
      <c r="U4266" s="38" t="s">
        <v>87</v>
      </c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 t="s">
        <v>22174</v>
      </c>
      <c r="C4267" s="37" t="s">
        <v>5142</v>
      </c>
      <c r="D4267" s="36" t="s">
        <v>4032</v>
      </c>
      <c r="E4267" s="36"/>
      <c r="F4267" s="38"/>
      <c r="G4267" s="38"/>
      <c r="H4267" s="38"/>
      <c r="I4267" s="38">
        <v>40.206253009999998</v>
      </c>
      <c r="J4267" s="38" t="s">
        <v>5143</v>
      </c>
      <c r="K4267" s="38"/>
      <c r="L4267" s="38" t="s">
        <v>85</v>
      </c>
      <c r="M4267" s="38"/>
      <c r="N4267" s="38" t="s">
        <v>86</v>
      </c>
      <c r="O4267" s="38"/>
      <c r="P4267" s="38" t="s">
        <v>86</v>
      </c>
      <c r="Q4267" s="38"/>
      <c r="R4267" s="38"/>
      <c r="S4267" s="38"/>
      <c r="T4267" s="38"/>
      <c r="U4267" s="38" t="s">
        <v>87</v>
      </c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 t="s">
        <v>22175</v>
      </c>
      <c r="C4268" s="37" t="s">
        <v>5142</v>
      </c>
      <c r="D4268" s="36" t="s">
        <v>4032</v>
      </c>
      <c r="E4268" s="36"/>
      <c r="F4268" s="38"/>
      <c r="G4268" s="38"/>
      <c r="H4268" s="38"/>
      <c r="I4268" s="38">
        <v>40.205842740000001</v>
      </c>
      <c r="J4268" s="38" t="s">
        <v>5144</v>
      </c>
      <c r="K4268" s="38"/>
      <c r="L4268" s="38" t="s">
        <v>90</v>
      </c>
      <c r="M4268" s="38" t="s">
        <v>91</v>
      </c>
      <c r="N4268" s="38" t="s">
        <v>86</v>
      </c>
      <c r="O4268" s="38"/>
      <c r="P4268" s="38" t="s">
        <v>92</v>
      </c>
      <c r="Q4268" s="38"/>
      <c r="R4268" s="38"/>
      <c r="S4268" s="38"/>
      <c r="T4268" s="38"/>
      <c r="U4268" s="38" t="s">
        <v>87</v>
      </c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 t="s">
        <v>22176</v>
      </c>
      <c r="C4269" s="37" t="s">
        <v>5142</v>
      </c>
      <c r="D4269" s="36" t="s">
        <v>4032</v>
      </c>
      <c r="E4269" s="36"/>
      <c r="F4269" s="38"/>
      <c r="G4269" s="38"/>
      <c r="H4269" s="38"/>
      <c r="I4269" s="38">
        <v>40.20545225</v>
      </c>
      <c r="J4269" s="38" t="s">
        <v>5145</v>
      </c>
      <c r="K4269" s="38"/>
      <c r="L4269" s="38" t="s">
        <v>85</v>
      </c>
      <c r="M4269" s="38"/>
      <c r="N4269" s="38" t="s">
        <v>86</v>
      </c>
      <c r="O4269" s="38"/>
      <c r="P4269" s="38" t="s">
        <v>471</v>
      </c>
      <c r="Q4269" s="38"/>
      <c r="R4269" s="38"/>
      <c r="S4269" s="38"/>
      <c r="T4269" s="38"/>
      <c r="U4269" s="38" t="s">
        <v>87</v>
      </c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 t="s">
        <v>22177</v>
      </c>
      <c r="C4270" s="37" t="s">
        <v>5142</v>
      </c>
      <c r="D4270" s="36" t="s">
        <v>4032</v>
      </c>
      <c r="E4270" s="36"/>
      <c r="F4270" s="38"/>
      <c r="G4270" s="38"/>
      <c r="H4270" s="38"/>
      <c r="I4270" s="38">
        <v>40.20496129</v>
      </c>
      <c r="J4270" s="38" t="s">
        <v>5146</v>
      </c>
      <c r="K4270" s="38"/>
      <c r="L4270" s="38" t="s">
        <v>90</v>
      </c>
      <c r="M4270" s="38" t="s">
        <v>91</v>
      </c>
      <c r="N4270" s="38" t="s">
        <v>92</v>
      </c>
      <c r="O4270" s="38"/>
      <c r="P4270" s="38" t="s">
        <v>92</v>
      </c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 t="s">
        <v>22178</v>
      </c>
      <c r="C4271" s="37" t="s">
        <v>5142</v>
      </c>
      <c r="D4271" s="36" t="s">
        <v>4032</v>
      </c>
      <c r="E4271" s="36"/>
      <c r="F4271" s="38"/>
      <c r="G4271" s="38"/>
      <c r="H4271" s="38"/>
      <c r="I4271" s="38">
        <v>40.204642159999999</v>
      </c>
      <c r="J4271" s="38" t="s">
        <v>5147</v>
      </c>
      <c r="K4271" s="38"/>
      <c r="L4271" s="38" t="s">
        <v>85</v>
      </c>
      <c r="M4271" s="38"/>
      <c r="N4271" s="38" t="s">
        <v>86</v>
      </c>
      <c r="O4271" s="38"/>
      <c r="P4271" s="38" t="s">
        <v>86</v>
      </c>
      <c r="Q4271" s="38"/>
      <c r="R4271" s="38"/>
      <c r="S4271" s="38"/>
      <c r="T4271" s="38"/>
      <c r="U4271" s="38" t="s">
        <v>87</v>
      </c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 t="s">
        <v>22179</v>
      </c>
      <c r="C4272" s="37" t="s">
        <v>5148</v>
      </c>
      <c r="D4272" s="36" t="s">
        <v>4032</v>
      </c>
      <c r="E4272" s="36"/>
      <c r="F4272" s="38"/>
      <c r="G4272" s="38"/>
      <c r="H4272" s="38"/>
      <c r="I4272" s="38">
        <v>40.204483930000002</v>
      </c>
      <c r="J4272" s="38" t="s">
        <v>5149</v>
      </c>
      <c r="K4272" s="38"/>
      <c r="L4272" s="38" t="s">
        <v>85</v>
      </c>
      <c r="M4272" s="38"/>
      <c r="N4272" s="38" t="s">
        <v>86</v>
      </c>
      <c r="O4272" s="38"/>
      <c r="P4272" s="38" t="s">
        <v>86</v>
      </c>
      <c r="Q4272" s="38"/>
      <c r="R4272" s="38"/>
      <c r="S4272" s="38"/>
      <c r="T4272" s="38"/>
      <c r="U4272" s="38" t="s">
        <v>87</v>
      </c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 t="s">
        <v>22180</v>
      </c>
      <c r="C4273" s="37" t="s">
        <v>5148</v>
      </c>
      <c r="D4273" s="36" t="s">
        <v>4032</v>
      </c>
      <c r="E4273" s="36"/>
      <c r="F4273" s="38"/>
      <c r="G4273" s="38"/>
      <c r="H4273" s="38"/>
      <c r="I4273" s="38">
        <v>40.204944310000002</v>
      </c>
      <c r="J4273" s="38" t="s">
        <v>5150</v>
      </c>
      <c r="K4273" s="38"/>
      <c r="L4273" s="38" t="s">
        <v>90</v>
      </c>
      <c r="M4273" s="38" t="s">
        <v>91</v>
      </c>
      <c r="N4273" s="38" t="s">
        <v>92</v>
      </c>
      <c r="O4273" s="38"/>
      <c r="P4273" s="38" t="s">
        <v>92</v>
      </c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 t="s">
        <v>22181</v>
      </c>
      <c r="C4274" s="37" t="s">
        <v>5148</v>
      </c>
      <c r="D4274" s="36" t="s">
        <v>4032</v>
      </c>
      <c r="E4274" s="36"/>
      <c r="F4274" s="38"/>
      <c r="G4274" s="38"/>
      <c r="H4274" s="38"/>
      <c r="I4274" s="38">
        <v>40.205374380000002</v>
      </c>
      <c r="J4274" s="38" t="s">
        <v>5151</v>
      </c>
      <c r="K4274" s="38"/>
      <c r="L4274" s="38" t="s">
        <v>85</v>
      </c>
      <c r="M4274" s="38"/>
      <c r="N4274" s="38" t="s">
        <v>86</v>
      </c>
      <c r="O4274" s="38"/>
      <c r="P4274" s="38" t="s">
        <v>86</v>
      </c>
      <c r="Q4274" s="38"/>
      <c r="R4274" s="38"/>
      <c r="S4274" s="38"/>
      <c r="T4274" s="38"/>
      <c r="U4274" s="38" t="s">
        <v>87</v>
      </c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 t="s">
        <v>22182</v>
      </c>
      <c r="C4275" s="37" t="s">
        <v>5148</v>
      </c>
      <c r="D4275" s="36" t="s">
        <v>4032</v>
      </c>
      <c r="E4275" s="36"/>
      <c r="F4275" s="38"/>
      <c r="G4275" s="38"/>
      <c r="H4275" s="38"/>
      <c r="I4275" s="38">
        <v>40.206565449999999</v>
      </c>
      <c r="J4275" s="38" t="s">
        <v>5152</v>
      </c>
      <c r="K4275" s="38"/>
      <c r="L4275" s="38" t="s">
        <v>90</v>
      </c>
      <c r="M4275" s="38" t="s">
        <v>91</v>
      </c>
      <c r="N4275" s="38" t="s">
        <v>92</v>
      </c>
      <c r="O4275" s="38"/>
      <c r="P4275" s="38" t="s">
        <v>92</v>
      </c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 t="s">
        <v>22183</v>
      </c>
      <c r="C4276" s="37" t="s">
        <v>5153</v>
      </c>
      <c r="D4276" s="36" t="s">
        <v>4032</v>
      </c>
      <c r="E4276" s="36"/>
      <c r="F4276" s="38"/>
      <c r="G4276" s="38"/>
      <c r="H4276" s="38"/>
      <c r="I4276" s="38">
        <v>40.20626927</v>
      </c>
      <c r="J4276" s="38" t="s">
        <v>5154</v>
      </c>
      <c r="K4276" s="38"/>
      <c r="L4276" s="38" t="s">
        <v>85</v>
      </c>
      <c r="M4276" s="38"/>
      <c r="N4276" s="38" t="s">
        <v>86</v>
      </c>
      <c r="O4276" s="38"/>
      <c r="P4276" s="38" t="s">
        <v>86</v>
      </c>
      <c r="Q4276" s="38"/>
      <c r="R4276" s="38"/>
      <c r="S4276" s="38"/>
      <c r="T4276" s="38"/>
      <c r="U4276" s="38" t="s">
        <v>87</v>
      </c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 t="s">
        <v>22184</v>
      </c>
      <c r="C4277" s="37" t="s">
        <v>5153</v>
      </c>
      <c r="D4277" s="36" t="s">
        <v>4032</v>
      </c>
      <c r="E4277" s="36"/>
      <c r="F4277" s="38"/>
      <c r="G4277" s="38"/>
      <c r="H4277" s="38"/>
      <c r="I4277" s="38">
        <v>40.205767989999998</v>
      </c>
      <c r="J4277" s="38" t="s">
        <v>5155</v>
      </c>
      <c r="K4277" s="38"/>
      <c r="L4277" s="38" t="s">
        <v>90</v>
      </c>
      <c r="M4277" s="38" t="s">
        <v>91</v>
      </c>
      <c r="N4277" s="38" t="s">
        <v>86</v>
      </c>
      <c r="O4277" s="38"/>
      <c r="P4277" s="38" t="s">
        <v>92</v>
      </c>
      <c r="Q4277" s="38"/>
      <c r="R4277" s="38"/>
      <c r="S4277" s="38"/>
      <c r="T4277" s="38"/>
      <c r="U4277" s="38" t="s">
        <v>87</v>
      </c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 t="s">
        <v>22185</v>
      </c>
      <c r="C4278" s="37" t="s">
        <v>5153</v>
      </c>
      <c r="D4278" s="36" t="s">
        <v>4032</v>
      </c>
      <c r="E4278" s="36"/>
      <c r="F4278" s="38"/>
      <c r="G4278" s="38"/>
      <c r="H4278" s="38"/>
      <c r="I4278" s="38">
        <v>40.205009099999998</v>
      </c>
      <c r="J4278" s="38" t="s">
        <v>5156</v>
      </c>
      <c r="K4278" s="38"/>
      <c r="L4278" s="38" t="s">
        <v>90</v>
      </c>
      <c r="M4278" s="38" t="s">
        <v>91</v>
      </c>
      <c r="N4278" s="38" t="s">
        <v>92</v>
      </c>
      <c r="O4278" s="38"/>
      <c r="P4278" s="38" t="s">
        <v>92</v>
      </c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 t="s">
        <v>22186</v>
      </c>
      <c r="C4279" s="37" t="s">
        <v>5153</v>
      </c>
      <c r="D4279" s="36" t="s">
        <v>4032</v>
      </c>
      <c r="E4279" s="36"/>
      <c r="F4279" s="38"/>
      <c r="G4279" s="38"/>
      <c r="H4279" s="38"/>
      <c r="I4279" s="38">
        <v>40.204608159999999</v>
      </c>
      <c r="J4279" s="38" t="s">
        <v>5157</v>
      </c>
      <c r="K4279" s="38"/>
      <c r="L4279" s="38" t="s">
        <v>90</v>
      </c>
      <c r="M4279" s="38" t="s">
        <v>91</v>
      </c>
      <c r="N4279" s="38" t="s">
        <v>92</v>
      </c>
      <c r="O4279" s="38"/>
      <c r="P4279" s="38" t="s">
        <v>92</v>
      </c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 t="s">
        <v>22187</v>
      </c>
      <c r="C4280" s="37" t="s">
        <v>5153</v>
      </c>
      <c r="D4280" s="36" t="s">
        <v>4032</v>
      </c>
      <c r="E4280" s="36"/>
      <c r="F4280" s="38"/>
      <c r="G4280" s="38"/>
      <c r="H4280" s="38"/>
      <c r="I4280" s="38">
        <v>40.204249179999998</v>
      </c>
      <c r="J4280" s="38" t="s">
        <v>5158</v>
      </c>
      <c r="K4280" s="38"/>
      <c r="L4280" s="38" t="s">
        <v>85</v>
      </c>
      <c r="M4280" s="38"/>
      <c r="N4280" s="38" t="s">
        <v>86</v>
      </c>
      <c r="O4280" s="38"/>
      <c r="P4280" s="38" t="s">
        <v>86</v>
      </c>
      <c r="Q4280" s="38"/>
      <c r="R4280" s="38"/>
      <c r="S4280" s="38"/>
      <c r="T4280" s="38"/>
      <c r="U4280" s="38" t="s">
        <v>87</v>
      </c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 t="s">
        <v>22188</v>
      </c>
      <c r="C4281" s="37" t="s">
        <v>5159</v>
      </c>
      <c r="D4281" s="36" t="s">
        <v>4032</v>
      </c>
      <c r="E4281" s="36"/>
      <c r="F4281" s="38"/>
      <c r="G4281" s="38"/>
      <c r="H4281" s="38"/>
      <c r="I4281" s="38">
        <v>40.20344815</v>
      </c>
      <c r="J4281" s="38" t="s">
        <v>5160</v>
      </c>
      <c r="K4281" s="38"/>
      <c r="L4281" s="38" t="s">
        <v>90</v>
      </c>
      <c r="M4281" s="38" t="s">
        <v>91</v>
      </c>
      <c r="N4281" s="38" t="s">
        <v>86</v>
      </c>
      <c r="O4281" s="38"/>
      <c r="P4281" s="38" t="s">
        <v>92</v>
      </c>
      <c r="Q4281" s="38"/>
      <c r="R4281" s="38"/>
      <c r="S4281" s="38"/>
      <c r="T4281" s="38"/>
      <c r="U4281" s="38" t="s">
        <v>87</v>
      </c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 t="s">
        <v>22189</v>
      </c>
      <c r="C4282" s="37" t="s">
        <v>5161</v>
      </c>
      <c r="D4282" s="36" t="s">
        <v>4032</v>
      </c>
      <c r="E4282" s="36"/>
      <c r="F4282" s="38"/>
      <c r="G4282" s="38"/>
      <c r="H4282" s="38"/>
      <c r="I4282" s="38">
        <v>40.20446527</v>
      </c>
      <c r="J4282" s="38" t="s">
        <v>5162</v>
      </c>
      <c r="K4282" s="38"/>
      <c r="L4282" s="38" t="s">
        <v>90</v>
      </c>
      <c r="M4282" s="38" t="s">
        <v>91</v>
      </c>
      <c r="N4282" s="38" t="s">
        <v>92</v>
      </c>
      <c r="O4282" s="38"/>
      <c r="P4282" s="38" t="s">
        <v>92</v>
      </c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 t="s">
        <v>22190</v>
      </c>
      <c r="C4283" s="37" t="s">
        <v>5161</v>
      </c>
      <c r="D4283" s="36" t="s">
        <v>4032</v>
      </c>
      <c r="E4283" s="36"/>
      <c r="F4283" s="38"/>
      <c r="G4283" s="38"/>
      <c r="H4283" s="38"/>
      <c r="I4283" s="38">
        <v>40.204862060000004</v>
      </c>
      <c r="J4283" s="38" t="s">
        <v>5163</v>
      </c>
      <c r="K4283" s="38"/>
      <c r="L4283" s="38" t="s">
        <v>85</v>
      </c>
      <c r="M4283" s="38"/>
      <c r="N4283" s="38" t="s">
        <v>86</v>
      </c>
      <c r="O4283" s="38"/>
      <c r="P4283" s="38" t="s">
        <v>471</v>
      </c>
      <c r="Q4283" s="38"/>
      <c r="R4283" s="38"/>
      <c r="S4283" s="38"/>
      <c r="T4283" s="38"/>
      <c r="U4283" s="38" t="s">
        <v>87</v>
      </c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 t="s">
        <v>22191</v>
      </c>
      <c r="C4284" s="37" t="s">
        <v>5161</v>
      </c>
      <c r="D4284" s="36" t="s">
        <v>4032</v>
      </c>
      <c r="E4284" s="36"/>
      <c r="F4284" s="38"/>
      <c r="G4284" s="38"/>
      <c r="H4284" s="38"/>
      <c r="I4284" s="38">
        <v>40.205293449999999</v>
      </c>
      <c r="J4284" s="38" t="s">
        <v>5164</v>
      </c>
      <c r="K4284" s="38"/>
      <c r="L4284" s="38" t="s">
        <v>85</v>
      </c>
      <c r="M4284" s="38"/>
      <c r="N4284" s="38" t="s">
        <v>86</v>
      </c>
      <c r="O4284" s="38"/>
      <c r="P4284" s="38" t="s">
        <v>471</v>
      </c>
      <c r="Q4284" s="38"/>
      <c r="R4284" s="38"/>
      <c r="S4284" s="38"/>
      <c r="T4284" s="38"/>
      <c r="U4284" s="38" t="s">
        <v>87</v>
      </c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 t="s">
        <v>22192</v>
      </c>
      <c r="C4285" s="37" t="s">
        <v>5165</v>
      </c>
      <c r="D4285" s="36" t="s">
        <v>4032</v>
      </c>
      <c r="E4285" s="36"/>
      <c r="F4285" s="38"/>
      <c r="G4285" s="38"/>
      <c r="H4285" s="38"/>
      <c r="I4285" s="38">
        <v>40.204962680000001</v>
      </c>
      <c r="J4285" s="38" t="s">
        <v>5166</v>
      </c>
      <c r="K4285" s="38"/>
      <c r="L4285" s="38" t="s">
        <v>85</v>
      </c>
      <c r="M4285" s="38"/>
      <c r="N4285" s="38" t="s">
        <v>86</v>
      </c>
      <c r="O4285" s="38"/>
      <c r="P4285" s="38" t="s">
        <v>86</v>
      </c>
      <c r="Q4285" s="38"/>
      <c r="R4285" s="38"/>
      <c r="S4285" s="38"/>
      <c r="T4285" s="38"/>
      <c r="U4285" s="38" t="s">
        <v>87</v>
      </c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 t="s">
        <v>22193</v>
      </c>
      <c r="C4286" s="37" t="s">
        <v>5165</v>
      </c>
      <c r="D4286" s="36" t="s">
        <v>4032</v>
      </c>
      <c r="E4286" s="36"/>
      <c r="F4286" s="38"/>
      <c r="G4286" s="38"/>
      <c r="H4286" s="38"/>
      <c r="I4286" s="38">
        <v>40.204384900000001</v>
      </c>
      <c r="J4286" s="38" t="s">
        <v>5167</v>
      </c>
      <c r="K4286" s="38"/>
      <c r="L4286" s="38" t="s">
        <v>85</v>
      </c>
      <c r="M4286" s="38"/>
      <c r="N4286" s="38" t="s">
        <v>86</v>
      </c>
      <c r="O4286" s="38"/>
      <c r="P4286" s="38" t="s">
        <v>86</v>
      </c>
      <c r="Q4286" s="38"/>
      <c r="R4286" s="38"/>
      <c r="S4286" s="38"/>
      <c r="T4286" s="38"/>
      <c r="U4286" s="38" t="s">
        <v>87</v>
      </c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 t="s">
        <v>22194</v>
      </c>
      <c r="C4287" s="37" t="s">
        <v>5165</v>
      </c>
      <c r="D4287" s="36" t="s">
        <v>4032</v>
      </c>
      <c r="E4287" s="36"/>
      <c r="F4287" s="38"/>
      <c r="G4287" s="38"/>
      <c r="H4287" s="38"/>
      <c r="I4287" s="38">
        <v>40.203975800000002</v>
      </c>
      <c r="J4287" s="38" t="s">
        <v>5168</v>
      </c>
      <c r="K4287" s="38"/>
      <c r="L4287" s="38" t="s">
        <v>85</v>
      </c>
      <c r="M4287" s="38"/>
      <c r="N4287" s="38" t="s">
        <v>86</v>
      </c>
      <c r="O4287" s="38"/>
      <c r="P4287" s="38" t="s">
        <v>86</v>
      </c>
      <c r="Q4287" s="38"/>
      <c r="R4287" s="38"/>
      <c r="S4287" s="38"/>
      <c r="T4287" s="38"/>
      <c r="U4287" s="38" t="s">
        <v>87</v>
      </c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 t="s">
        <v>22195</v>
      </c>
      <c r="C4288" s="37" t="s">
        <v>5165</v>
      </c>
      <c r="D4288" s="36" t="s">
        <v>4032</v>
      </c>
      <c r="E4288" s="36"/>
      <c r="F4288" s="38"/>
      <c r="G4288" s="38"/>
      <c r="H4288" s="38"/>
      <c r="I4288" s="38">
        <v>40.203576030000001</v>
      </c>
      <c r="J4288" s="38" t="s">
        <v>5169</v>
      </c>
      <c r="K4288" s="38"/>
      <c r="L4288" s="38" t="s">
        <v>90</v>
      </c>
      <c r="M4288" s="38" t="s">
        <v>91</v>
      </c>
      <c r="N4288" s="38" t="s">
        <v>86</v>
      </c>
      <c r="O4288" s="38"/>
      <c r="P4288" s="38" t="s">
        <v>92</v>
      </c>
      <c r="Q4288" s="38"/>
      <c r="R4288" s="38"/>
      <c r="S4288" s="38"/>
      <c r="T4288" s="38"/>
      <c r="U4288" s="38" t="s">
        <v>87</v>
      </c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 t="s">
        <v>22196</v>
      </c>
      <c r="C4289" s="37" t="s">
        <v>5170</v>
      </c>
      <c r="D4289" s="36" t="s">
        <v>4032</v>
      </c>
      <c r="E4289" s="36"/>
      <c r="F4289" s="38"/>
      <c r="G4289" s="38"/>
      <c r="H4289" s="38"/>
      <c r="I4289" s="38">
        <v>40.20260854</v>
      </c>
      <c r="J4289" s="38" t="s">
        <v>5171</v>
      </c>
      <c r="K4289" s="38"/>
      <c r="L4289" s="38" t="s">
        <v>85</v>
      </c>
      <c r="M4289" s="38"/>
      <c r="N4289" s="38" t="s">
        <v>86</v>
      </c>
      <c r="O4289" s="38"/>
      <c r="P4289" s="38" t="s">
        <v>471</v>
      </c>
      <c r="Q4289" s="38"/>
      <c r="R4289" s="38"/>
      <c r="S4289" s="38"/>
      <c r="T4289" s="38"/>
      <c r="U4289" s="38" t="s">
        <v>87</v>
      </c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 t="s">
        <v>22197</v>
      </c>
      <c r="C4290" s="37" t="s">
        <v>5170</v>
      </c>
      <c r="D4290" s="36" t="s">
        <v>4032</v>
      </c>
      <c r="E4290" s="36"/>
      <c r="F4290" s="38"/>
      <c r="G4290" s="38"/>
      <c r="H4290" s="38"/>
      <c r="I4290" s="38">
        <v>40.203068629999997</v>
      </c>
      <c r="J4290" s="38" t="s">
        <v>5172</v>
      </c>
      <c r="K4290" s="38"/>
      <c r="L4290" s="38" t="s">
        <v>90</v>
      </c>
      <c r="M4290" s="38" t="s">
        <v>91</v>
      </c>
      <c r="N4290" s="38" t="s">
        <v>86</v>
      </c>
      <c r="O4290" s="38"/>
      <c r="P4290" s="38" t="s">
        <v>92</v>
      </c>
      <c r="Q4290" s="38"/>
      <c r="R4290" s="38"/>
      <c r="S4290" s="38"/>
      <c r="T4290" s="38"/>
      <c r="U4290" s="38" t="s">
        <v>87</v>
      </c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 t="s">
        <v>22198</v>
      </c>
      <c r="C4291" s="37" t="s">
        <v>5170</v>
      </c>
      <c r="D4291" s="36" t="s">
        <v>4032</v>
      </c>
      <c r="E4291" s="36"/>
      <c r="F4291" s="38"/>
      <c r="G4291" s="38"/>
      <c r="H4291" s="38"/>
      <c r="I4291" s="38">
        <v>40.203883939999997</v>
      </c>
      <c r="J4291" s="38" t="s">
        <v>5173</v>
      </c>
      <c r="K4291" s="38"/>
      <c r="L4291" s="38" t="s">
        <v>85</v>
      </c>
      <c r="M4291" s="38"/>
      <c r="N4291" s="38" t="s">
        <v>86</v>
      </c>
      <c r="O4291" s="38"/>
      <c r="P4291" s="38" t="s">
        <v>86</v>
      </c>
      <c r="Q4291" s="38"/>
      <c r="R4291" s="38"/>
      <c r="S4291" s="38"/>
      <c r="T4291" s="38"/>
      <c r="U4291" s="38" t="s">
        <v>87</v>
      </c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 t="s">
        <v>22199</v>
      </c>
      <c r="C4292" s="37" t="s">
        <v>5174</v>
      </c>
      <c r="D4292" s="36" t="s">
        <v>4032</v>
      </c>
      <c r="E4292" s="36"/>
      <c r="F4292" s="38"/>
      <c r="G4292" s="38"/>
      <c r="H4292" s="38"/>
      <c r="I4292" s="38">
        <v>40.20676091</v>
      </c>
      <c r="J4292" s="38" t="s">
        <v>5175</v>
      </c>
      <c r="K4292" s="38"/>
      <c r="L4292" s="38" t="s">
        <v>90</v>
      </c>
      <c r="M4292" s="38" t="s">
        <v>91</v>
      </c>
      <c r="N4292" s="38" t="s">
        <v>92</v>
      </c>
      <c r="O4292" s="38"/>
      <c r="P4292" s="38" t="s">
        <v>92</v>
      </c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 t="s">
        <v>22200</v>
      </c>
      <c r="C4293" s="37" t="s">
        <v>5176</v>
      </c>
      <c r="D4293" s="36" t="s">
        <v>4032</v>
      </c>
      <c r="E4293" s="36"/>
      <c r="F4293" s="38"/>
      <c r="G4293" s="38"/>
      <c r="H4293" s="38"/>
      <c r="I4293" s="38">
        <v>40.205882250000002</v>
      </c>
      <c r="J4293" s="38" t="s">
        <v>5177</v>
      </c>
      <c r="K4293" s="38"/>
      <c r="L4293" s="38" t="s">
        <v>90</v>
      </c>
      <c r="M4293" s="38" t="s">
        <v>91</v>
      </c>
      <c r="N4293" s="38" t="s">
        <v>86</v>
      </c>
      <c r="O4293" s="38"/>
      <c r="P4293" s="38" t="s">
        <v>92</v>
      </c>
      <c r="Q4293" s="38"/>
      <c r="R4293" s="38"/>
      <c r="S4293" s="38"/>
      <c r="T4293" s="38"/>
      <c r="U4293" s="38" t="s">
        <v>87</v>
      </c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 t="s">
        <v>22201</v>
      </c>
      <c r="C4294" s="37" t="s">
        <v>5176</v>
      </c>
      <c r="D4294" s="36" t="s">
        <v>4032</v>
      </c>
      <c r="E4294" s="36"/>
      <c r="F4294" s="38"/>
      <c r="G4294" s="38"/>
      <c r="H4294" s="38"/>
      <c r="I4294" s="38">
        <v>40.205145250000001</v>
      </c>
      <c r="J4294" s="38" t="s">
        <v>5178</v>
      </c>
      <c r="K4294" s="38"/>
      <c r="L4294" s="38" t="s">
        <v>85</v>
      </c>
      <c r="M4294" s="38"/>
      <c r="N4294" s="38" t="s">
        <v>86</v>
      </c>
      <c r="O4294" s="38"/>
      <c r="P4294" s="38" t="s">
        <v>86</v>
      </c>
      <c r="Q4294" s="38"/>
      <c r="R4294" s="38"/>
      <c r="S4294" s="38"/>
      <c r="T4294" s="38"/>
      <c r="U4294" s="38" t="s">
        <v>87</v>
      </c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 t="s">
        <v>22202</v>
      </c>
      <c r="C4295" s="37" t="s">
        <v>5179</v>
      </c>
      <c r="D4295" s="36" t="s">
        <v>4032</v>
      </c>
      <c r="E4295" s="36"/>
      <c r="F4295" s="38"/>
      <c r="G4295" s="38"/>
      <c r="H4295" s="38"/>
      <c r="I4295" s="38">
        <v>40.205698429999998</v>
      </c>
      <c r="J4295" s="38" t="s">
        <v>5180</v>
      </c>
      <c r="K4295" s="38"/>
      <c r="L4295" s="38" t="s">
        <v>85</v>
      </c>
      <c r="M4295" s="38"/>
      <c r="N4295" s="38" t="s">
        <v>86</v>
      </c>
      <c r="O4295" s="38"/>
      <c r="P4295" s="38" t="s">
        <v>471</v>
      </c>
      <c r="Q4295" s="38"/>
      <c r="R4295" s="38"/>
      <c r="S4295" s="38"/>
      <c r="T4295" s="38"/>
      <c r="U4295" s="38" t="s">
        <v>87</v>
      </c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 t="s">
        <v>22203</v>
      </c>
      <c r="C4296" s="37" t="s">
        <v>5179</v>
      </c>
      <c r="D4296" s="36" t="s">
        <v>4032</v>
      </c>
      <c r="E4296" s="36"/>
      <c r="F4296" s="38"/>
      <c r="G4296" s="38"/>
      <c r="H4296" s="38"/>
      <c r="I4296" s="38">
        <v>40.205386240000003</v>
      </c>
      <c r="J4296" s="38" t="s">
        <v>5181</v>
      </c>
      <c r="K4296" s="38"/>
      <c r="L4296" s="38" t="s">
        <v>90</v>
      </c>
      <c r="M4296" s="38" t="s">
        <v>91</v>
      </c>
      <c r="N4296" s="38" t="s">
        <v>92</v>
      </c>
      <c r="O4296" s="38"/>
      <c r="P4296" s="38" t="s">
        <v>92</v>
      </c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 t="s">
        <v>22204</v>
      </c>
      <c r="C4297" s="37" t="s">
        <v>5179</v>
      </c>
      <c r="D4297" s="36" t="s">
        <v>4032</v>
      </c>
      <c r="E4297" s="36"/>
      <c r="F4297" s="38"/>
      <c r="G4297" s="38"/>
      <c r="H4297" s="38"/>
      <c r="I4297" s="38">
        <v>40.206026649999998</v>
      </c>
      <c r="J4297" s="38" t="s">
        <v>5182</v>
      </c>
      <c r="K4297" s="38"/>
      <c r="L4297" s="38" t="s">
        <v>85</v>
      </c>
      <c r="M4297" s="38"/>
      <c r="N4297" s="38" t="s">
        <v>86</v>
      </c>
      <c r="O4297" s="38"/>
      <c r="P4297" s="38" t="s">
        <v>86</v>
      </c>
      <c r="Q4297" s="38"/>
      <c r="R4297" s="38"/>
      <c r="S4297" s="38"/>
      <c r="T4297" s="38"/>
      <c r="U4297" s="38" t="s">
        <v>87</v>
      </c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 t="s">
        <v>22205</v>
      </c>
      <c r="C4298" s="37" t="s">
        <v>5183</v>
      </c>
      <c r="D4298" s="36" t="s">
        <v>4032</v>
      </c>
      <c r="E4298" s="36"/>
      <c r="F4298" s="38"/>
      <c r="G4298" s="38"/>
      <c r="H4298" s="38"/>
      <c r="I4298" s="38">
        <v>40.207004689999998</v>
      </c>
      <c r="J4298" s="38" t="s">
        <v>5184</v>
      </c>
      <c r="K4298" s="38"/>
      <c r="L4298" s="38" t="s">
        <v>85</v>
      </c>
      <c r="M4298" s="38"/>
      <c r="N4298" s="38" t="s">
        <v>86</v>
      </c>
      <c r="O4298" s="38"/>
      <c r="P4298" s="38" t="s">
        <v>86</v>
      </c>
      <c r="Q4298" s="38"/>
      <c r="R4298" s="38"/>
      <c r="S4298" s="38"/>
      <c r="T4298" s="38"/>
      <c r="U4298" s="38" t="s">
        <v>87</v>
      </c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 t="s">
        <v>22206</v>
      </c>
      <c r="C4299" s="37" t="s">
        <v>5183</v>
      </c>
      <c r="D4299" s="36" t="s">
        <v>4032</v>
      </c>
      <c r="E4299" s="36"/>
      <c r="F4299" s="38"/>
      <c r="G4299" s="38"/>
      <c r="H4299" s="38"/>
      <c r="I4299" s="38">
        <v>40.207275490000001</v>
      </c>
      <c r="J4299" s="38" t="s">
        <v>5185</v>
      </c>
      <c r="K4299" s="38"/>
      <c r="L4299" s="38" t="s">
        <v>90</v>
      </c>
      <c r="M4299" s="38" t="s">
        <v>91</v>
      </c>
      <c r="N4299" s="38" t="s">
        <v>92</v>
      </c>
      <c r="O4299" s="38"/>
      <c r="P4299" s="38" t="s">
        <v>92</v>
      </c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 t="s">
        <v>22207</v>
      </c>
      <c r="C4300" s="37" t="s">
        <v>5183</v>
      </c>
      <c r="D4300" s="36" t="s">
        <v>4032</v>
      </c>
      <c r="E4300" s="36"/>
      <c r="F4300" s="38"/>
      <c r="G4300" s="38"/>
      <c r="H4300" s="38"/>
      <c r="I4300" s="38">
        <v>40.207579029999998</v>
      </c>
      <c r="J4300" s="38" t="s">
        <v>5186</v>
      </c>
      <c r="K4300" s="38"/>
      <c r="L4300" s="38" t="s">
        <v>85</v>
      </c>
      <c r="M4300" s="38"/>
      <c r="N4300" s="38" t="s">
        <v>86</v>
      </c>
      <c r="O4300" s="38"/>
      <c r="P4300" s="38" t="s">
        <v>86</v>
      </c>
      <c r="Q4300" s="38"/>
      <c r="R4300" s="38"/>
      <c r="S4300" s="38"/>
      <c r="T4300" s="38"/>
      <c r="U4300" s="38" t="s">
        <v>87</v>
      </c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 t="s">
        <v>22208</v>
      </c>
      <c r="C4301" s="37" t="s">
        <v>5187</v>
      </c>
      <c r="D4301" s="36" t="s">
        <v>4032</v>
      </c>
      <c r="E4301" s="36"/>
      <c r="F4301" s="38"/>
      <c r="G4301" s="38"/>
      <c r="H4301" s="38"/>
      <c r="I4301" s="38">
        <v>40.207898329999999</v>
      </c>
      <c r="J4301" s="38" t="s">
        <v>5188</v>
      </c>
      <c r="K4301" s="38"/>
      <c r="L4301" s="38" t="s">
        <v>85</v>
      </c>
      <c r="M4301" s="38"/>
      <c r="N4301" s="38" t="s">
        <v>86</v>
      </c>
      <c r="O4301" s="38"/>
      <c r="P4301" s="38" t="s">
        <v>86</v>
      </c>
      <c r="Q4301" s="38"/>
      <c r="R4301" s="38"/>
      <c r="S4301" s="38"/>
      <c r="T4301" s="38"/>
      <c r="U4301" s="38" t="s">
        <v>87</v>
      </c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 t="s">
        <v>22209</v>
      </c>
      <c r="C4302" s="37" t="s">
        <v>5187</v>
      </c>
      <c r="D4302" s="36" t="s">
        <v>4032</v>
      </c>
      <c r="E4302" s="36"/>
      <c r="F4302" s="38"/>
      <c r="G4302" s="38"/>
      <c r="H4302" s="38"/>
      <c r="I4302" s="38">
        <v>40.207546899999997</v>
      </c>
      <c r="J4302" s="38" t="s">
        <v>5189</v>
      </c>
      <c r="K4302" s="38"/>
      <c r="L4302" s="38" t="s">
        <v>90</v>
      </c>
      <c r="M4302" s="38" t="s">
        <v>91</v>
      </c>
      <c r="N4302" s="38" t="s">
        <v>86</v>
      </c>
      <c r="O4302" s="38"/>
      <c r="P4302" s="38" t="s">
        <v>92</v>
      </c>
      <c r="Q4302" s="38"/>
      <c r="R4302" s="38"/>
      <c r="S4302" s="38"/>
      <c r="T4302" s="38"/>
      <c r="U4302" s="38" t="s">
        <v>87</v>
      </c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 t="s">
        <v>22210</v>
      </c>
      <c r="C4303" s="37" t="s">
        <v>5187</v>
      </c>
      <c r="D4303" s="36" t="s">
        <v>4032</v>
      </c>
      <c r="E4303" s="36"/>
      <c r="F4303" s="38"/>
      <c r="G4303" s="38"/>
      <c r="H4303" s="38"/>
      <c r="I4303" s="38">
        <v>40.207219649999999</v>
      </c>
      <c r="J4303" s="38" t="s">
        <v>5190</v>
      </c>
      <c r="K4303" s="38"/>
      <c r="L4303" s="38" t="s">
        <v>90</v>
      </c>
      <c r="M4303" s="38" t="s">
        <v>91</v>
      </c>
      <c r="N4303" s="38" t="s">
        <v>92</v>
      </c>
      <c r="O4303" s="38"/>
      <c r="P4303" s="38" t="s">
        <v>92</v>
      </c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 t="s">
        <v>22211</v>
      </c>
      <c r="C4304" s="37" t="s">
        <v>5191</v>
      </c>
      <c r="D4304" s="36" t="s">
        <v>4032</v>
      </c>
      <c r="E4304" s="36"/>
      <c r="F4304" s="38"/>
      <c r="G4304" s="38"/>
      <c r="H4304" s="38"/>
      <c r="I4304" s="38">
        <v>40.208517839999999</v>
      </c>
      <c r="J4304" s="38" t="s">
        <v>5192</v>
      </c>
      <c r="K4304" s="38"/>
      <c r="L4304" s="38" t="s">
        <v>90</v>
      </c>
      <c r="M4304" s="38" t="s">
        <v>91</v>
      </c>
      <c r="N4304" s="38" t="s">
        <v>92</v>
      </c>
      <c r="O4304" s="38"/>
      <c r="P4304" s="38" t="s">
        <v>92</v>
      </c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 t="s">
        <v>22212</v>
      </c>
      <c r="C4305" s="37" t="s">
        <v>5193</v>
      </c>
      <c r="D4305" s="36" t="s">
        <v>4032</v>
      </c>
      <c r="E4305" s="36"/>
      <c r="F4305" s="38"/>
      <c r="G4305" s="38"/>
      <c r="H4305" s="38"/>
      <c r="I4305" s="38">
        <v>40.209304959999997</v>
      </c>
      <c r="J4305" s="38" t="s">
        <v>5194</v>
      </c>
      <c r="K4305" s="38"/>
      <c r="L4305" s="38" t="s">
        <v>85</v>
      </c>
      <c r="M4305" s="38"/>
      <c r="N4305" s="38" t="s">
        <v>86</v>
      </c>
      <c r="O4305" s="38"/>
      <c r="P4305" s="38" t="s">
        <v>86</v>
      </c>
      <c r="Q4305" s="38"/>
      <c r="R4305" s="38"/>
      <c r="S4305" s="38"/>
      <c r="T4305" s="38"/>
      <c r="U4305" s="38" t="s">
        <v>87</v>
      </c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 t="s">
        <v>22213</v>
      </c>
      <c r="C4306" s="37" t="s">
        <v>5193</v>
      </c>
      <c r="D4306" s="36" t="s">
        <v>4032</v>
      </c>
      <c r="E4306" s="36"/>
      <c r="F4306" s="38"/>
      <c r="G4306" s="38"/>
      <c r="H4306" s="38"/>
      <c r="I4306" s="38">
        <v>40.208998139999999</v>
      </c>
      <c r="J4306" s="38" t="s">
        <v>5195</v>
      </c>
      <c r="K4306" s="38"/>
      <c r="L4306" s="38" t="s">
        <v>85</v>
      </c>
      <c r="M4306" s="38"/>
      <c r="N4306" s="38" t="s">
        <v>86</v>
      </c>
      <c r="O4306" s="38"/>
      <c r="P4306" s="38" t="s">
        <v>86</v>
      </c>
      <c r="Q4306" s="38"/>
      <c r="R4306" s="38"/>
      <c r="S4306" s="38"/>
      <c r="T4306" s="38"/>
      <c r="U4306" s="38" t="s">
        <v>87</v>
      </c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 t="s">
        <v>22214</v>
      </c>
      <c r="C4307" s="37" t="s">
        <v>5193</v>
      </c>
      <c r="D4307" s="36" t="s">
        <v>4032</v>
      </c>
      <c r="E4307" s="36"/>
      <c r="F4307" s="38"/>
      <c r="G4307" s="38"/>
      <c r="H4307" s="38"/>
      <c r="I4307" s="38">
        <v>40.208638309999998</v>
      </c>
      <c r="J4307" s="38" t="s">
        <v>5196</v>
      </c>
      <c r="K4307" s="38"/>
      <c r="L4307" s="38" t="s">
        <v>90</v>
      </c>
      <c r="M4307" s="38" t="s">
        <v>91</v>
      </c>
      <c r="N4307" s="38" t="s">
        <v>92</v>
      </c>
      <c r="O4307" s="38"/>
      <c r="P4307" s="38" t="s">
        <v>92</v>
      </c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 t="s">
        <v>22215</v>
      </c>
      <c r="C4308" s="37" t="s">
        <v>5197</v>
      </c>
      <c r="D4308" s="36" t="s">
        <v>4032</v>
      </c>
      <c r="E4308" s="36"/>
      <c r="F4308" s="38"/>
      <c r="G4308" s="38"/>
      <c r="H4308" s="38"/>
      <c r="I4308" s="38">
        <v>40.20832789</v>
      </c>
      <c r="J4308" s="38" t="s">
        <v>5198</v>
      </c>
      <c r="K4308" s="38"/>
      <c r="L4308" s="38" t="s">
        <v>85</v>
      </c>
      <c r="M4308" s="38"/>
      <c r="N4308" s="38" t="s">
        <v>86</v>
      </c>
      <c r="O4308" s="38"/>
      <c r="P4308" s="38" t="s">
        <v>86</v>
      </c>
      <c r="Q4308" s="38"/>
      <c r="R4308" s="38"/>
      <c r="S4308" s="38"/>
      <c r="T4308" s="38"/>
      <c r="U4308" s="38" t="s">
        <v>87</v>
      </c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 t="s">
        <v>22216</v>
      </c>
      <c r="C4309" s="37" t="s">
        <v>5197</v>
      </c>
      <c r="D4309" s="36" t="s">
        <v>4032</v>
      </c>
      <c r="E4309" s="36"/>
      <c r="F4309" s="38"/>
      <c r="G4309" s="38"/>
      <c r="H4309" s="38"/>
      <c r="I4309" s="38">
        <v>40.208798850000001</v>
      </c>
      <c r="J4309" s="38" t="s">
        <v>5199</v>
      </c>
      <c r="K4309" s="38"/>
      <c r="L4309" s="38" t="s">
        <v>85</v>
      </c>
      <c r="M4309" s="38"/>
      <c r="N4309" s="38" t="s">
        <v>86</v>
      </c>
      <c r="O4309" s="38"/>
      <c r="P4309" s="38" t="s">
        <v>86</v>
      </c>
      <c r="Q4309" s="38"/>
      <c r="R4309" s="38"/>
      <c r="S4309" s="38"/>
      <c r="T4309" s="38"/>
      <c r="U4309" s="38" t="s">
        <v>87</v>
      </c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 t="s">
        <v>22217</v>
      </c>
      <c r="C4310" s="37" t="s">
        <v>5197</v>
      </c>
      <c r="D4310" s="36" t="s">
        <v>4032</v>
      </c>
      <c r="E4310" s="36"/>
      <c r="F4310" s="38"/>
      <c r="G4310" s="38"/>
      <c r="H4310" s="38"/>
      <c r="I4310" s="38">
        <v>40.209232409999998</v>
      </c>
      <c r="J4310" s="38" t="s">
        <v>5200</v>
      </c>
      <c r="K4310" s="38"/>
      <c r="L4310" s="38" t="s">
        <v>85</v>
      </c>
      <c r="M4310" s="38"/>
      <c r="N4310" s="38" t="s">
        <v>86</v>
      </c>
      <c r="O4310" s="38"/>
      <c r="P4310" s="38" t="s">
        <v>86</v>
      </c>
      <c r="Q4310" s="38"/>
      <c r="R4310" s="38"/>
      <c r="S4310" s="38"/>
      <c r="T4310" s="38"/>
      <c r="U4310" s="38" t="s">
        <v>87</v>
      </c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 t="s">
        <v>22218</v>
      </c>
      <c r="C4311" s="37" t="s">
        <v>5201</v>
      </c>
      <c r="D4311" s="36" t="s">
        <v>4032</v>
      </c>
      <c r="E4311" s="36"/>
      <c r="F4311" s="38"/>
      <c r="G4311" s="38"/>
      <c r="H4311" s="38"/>
      <c r="I4311" s="38">
        <v>40.211037169999997</v>
      </c>
      <c r="J4311" s="38" t="s">
        <v>5202</v>
      </c>
      <c r="K4311" s="38"/>
      <c r="L4311" s="38" t="s">
        <v>85</v>
      </c>
      <c r="M4311" s="38"/>
      <c r="N4311" s="38" t="s">
        <v>86</v>
      </c>
      <c r="O4311" s="38"/>
      <c r="P4311" s="38" t="s">
        <v>86</v>
      </c>
      <c r="Q4311" s="38"/>
      <c r="R4311" s="38"/>
      <c r="S4311" s="38"/>
      <c r="T4311" s="38"/>
      <c r="U4311" s="38" t="s">
        <v>87</v>
      </c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 t="s">
        <v>22219</v>
      </c>
      <c r="C4312" s="37" t="s">
        <v>5201</v>
      </c>
      <c r="D4312" s="36" t="s">
        <v>4032</v>
      </c>
      <c r="E4312" s="36"/>
      <c r="F4312" s="38"/>
      <c r="G4312" s="38"/>
      <c r="H4312" s="38"/>
      <c r="I4312" s="38">
        <v>40.211597349999998</v>
      </c>
      <c r="J4312" s="38" t="s">
        <v>5203</v>
      </c>
      <c r="K4312" s="38"/>
      <c r="L4312" s="38" t="s">
        <v>85</v>
      </c>
      <c r="M4312" s="38"/>
      <c r="N4312" s="38" t="s">
        <v>86</v>
      </c>
      <c r="O4312" s="38"/>
      <c r="P4312" s="38" t="s">
        <v>86</v>
      </c>
      <c r="Q4312" s="38"/>
      <c r="R4312" s="38"/>
      <c r="S4312" s="38"/>
      <c r="T4312" s="38"/>
      <c r="U4312" s="38" t="s">
        <v>87</v>
      </c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 t="s">
        <v>22220</v>
      </c>
      <c r="C4313" s="37" t="s">
        <v>5204</v>
      </c>
      <c r="D4313" s="36" t="s">
        <v>4032</v>
      </c>
      <c r="E4313" s="36"/>
      <c r="F4313" s="38"/>
      <c r="G4313" s="38"/>
      <c r="H4313" s="38"/>
      <c r="I4313" s="38">
        <v>40.21178879</v>
      </c>
      <c r="J4313" s="38" t="s">
        <v>5205</v>
      </c>
      <c r="K4313" s="38"/>
      <c r="L4313" s="38" t="s">
        <v>90</v>
      </c>
      <c r="M4313" s="38" t="s">
        <v>91</v>
      </c>
      <c r="N4313" s="38" t="s">
        <v>92</v>
      </c>
      <c r="O4313" s="38"/>
      <c r="P4313" s="38" t="s">
        <v>92</v>
      </c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 t="s">
        <v>22221</v>
      </c>
      <c r="C4314" s="37" t="s">
        <v>5078</v>
      </c>
      <c r="D4314" s="36" t="s">
        <v>4032</v>
      </c>
      <c r="E4314" s="36"/>
      <c r="F4314" s="38"/>
      <c r="G4314" s="38"/>
      <c r="H4314" s="38"/>
      <c r="I4314" s="38">
        <v>40.211815919999999</v>
      </c>
      <c r="J4314" s="38" t="s">
        <v>5206</v>
      </c>
      <c r="K4314" s="38"/>
      <c r="L4314" s="38" t="s">
        <v>90</v>
      </c>
      <c r="M4314" s="38" t="s">
        <v>91</v>
      </c>
      <c r="N4314" s="38" t="s">
        <v>92</v>
      </c>
      <c r="O4314" s="38"/>
      <c r="P4314" s="38" t="s">
        <v>92</v>
      </c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 t="s">
        <v>22222</v>
      </c>
      <c r="C4315" s="37" t="s">
        <v>5207</v>
      </c>
      <c r="D4315" s="36" t="s">
        <v>4032</v>
      </c>
      <c r="E4315" s="36"/>
      <c r="F4315" s="38"/>
      <c r="G4315" s="38"/>
      <c r="H4315" s="38"/>
      <c r="I4315" s="38">
        <v>40.211840610000003</v>
      </c>
      <c r="J4315" s="38" t="s">
        <v>5208</v>
      </c>
      <c r="K4315" s="38"/>
      <c r="L4315" s="38" t="s">
        <v>85</v>
      </c>
      <c r="M4315" s="38"/>
      <c r="N4315" s="38" t="s">
        <v>86</v>
      </c>
      <c r="O4315" s="38"/>
      <c r="P4315" s="38" t="s">
        <v>86</v>
      </c>
      <c r="Q4315" s="38"/>
      <c r="R4315" s="38"/>
      <c r="S4315" s="38"/>
      <c r="T4315" s="38"/>
      <c r="U4315" s="38" t="s">
        <v>87</v>
      </c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 t="s">
        <v>22223</v>
      </c>
      <c r="C4316" s="37" t="s">
        <v>5207</v>
      </c>
      <c r="D4316" s="36" t="s">
        <v>4032</v>
      </c>
      <c r="E4316" s="36"/>
      <c r="F4316" s="38"/>
      <c r="G4316" s="38"/>
      <c r="H4316" s="38"/>
      <c r="I4316" s="38">
        <v>40.211361400000001</v>
      </c>
      <c r="J4316" s="38" t="s">
        <v>5209</v>
      </c>
      <c r="K4316" s="38"/>
      <c r="L4316" s="38" t="s">
        <v>85</v>
      </c>
      <c r="M4316" s="38"/>
      <c r="N4316" s="38" t="s">
        <v>86</v>
      </c>
      <c r="O4316" s="38"/>
      <c r="P4316" s="38" t="s">
        <v>86</v>
      </c>
      <c r="Q4316" s="38"/>
      <c r="R4316" s="38"/>
      <c r="S4316" s="38"/>
      <c r="T4316" s="38"/>
      <c r="U4316" s="38" t="s">
        <v>87</v>
      </c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 t="s">
        <v>22224</v>
      </c>
      <c r="C4317" s="37" t="s">
        <v>5207</v>
      </c>
      <c r="D4317" s="36" t="s">
        <v>4032</v>
      </c>
      <c r="E4317" s="36"/>
      <c r="F4317" s="38"/>
      <c r="G4317" s="38"/>
      <c r="H4317" s="38"/>
      <c r="I4317" s="38">
        <v>40.211141120000001</v>
      </c>
      <c r="J4317" s="38" t="s">
        <v>5210</v>
      </c>
      <c r="K4317" s="38"/>
      <c r="L4317" s="38" t="s">
        <v>85</v>
      </c>
      <c r="M4317" s="38"/>
      <c r="N4317" s="38" t="s">
        <v>86</v>
      </c>
      <c r="O4317" s="38"/>
      <c r="P4317" s="38" t="s">
        <v>86</v>
      </c>
      <c r="Q4317" s="38"/>
      <c r="R4317" s="38"/>
      <c r="S4317" s="38"/>
      <c r="T4317" s="38"/>
      <c r="U4317" s="38" t="s">
        <v>87</v>
      </c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 t="s">
        <v>22225</v>
      </c>
      <c r="C4318" s="37" t="s">
        <v>5207</v>
      </c>
      <c r="D4318" s="36" t="s">
        <v>4032</v>
      </c>
      <c r="E4318" s="36"/>
      <c r="F4318" s="38"/>
      <c r="G4318" s="38"/>
      <c r="H4318" s="38"/>
      <c r="I4318" s="38">
        <v>40.210906850000001</v>
      </c>
      <c r="J4318" s="38" t="s">
        <v>5211</v>
      </c>
      <c r="K4318" s="38"/>
      <c r="L4318" s="38" t="s">
        <v>90</v>
      </c>
      <c r="M4318" s="38" t="s">
        <v>91</v>
      </c>
      <c r="N4318" s="38" t="s">
        <v>86</v>
      </c>
      <c r="O4318" s="38"/>
      <c r="P4318" s="38" t="s">
        <v>92</v>
      </c>
      <c r="Q4318" s="38"/>
      <c r="R4318" s="38"/>
      <c r="S4318" s="38"/>
      <c r="T4318" s="38"/>
      <c r="U4318" s="38" t="s">
        <v>87</v>
      </c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 t="s">
        <v>22226</v>
      </c>
      <c r="C4319" s="37" t="s">
        <v>5207</v>
      </c>
      <c r="D4319" s="36" t="s">
        <v>4032</v>
      </c>
      <c r="E4319" s="36"/>
      <c r="F4319" s="38"/>
      <c r="G4319" s="38"/>
      <c r="H4319" s="38"/>
      <c r="I4319" s="38">
        <v>40.210612259999998</v>
      </c>
      <c r="J4319" s="38" t="s">
        <v>5212</v>
      </c>
      <c r="K4319" s="38"/>
      <c r="L4319" s="38" t="s">
        <v>90</v>
      </c>
      <c r="M4319" s="38" t="s">
        <v>91</v>
      </c>
      <c r="N4319" s="38" t="s">
        <v>92</v>
      </c>
      <c r="O4319" s="38"/>
      <c r="P4319" s="38" t="s">
        <v>92</v>
      </c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 t="s">
        <v>22227</v>
      </c>
      <c r="C4320" s="37" t="s">
        <v>5213</v>
      </c>
      <c r="D4320" s="36" t="s">
        <v>4032</v>
      </c>
      <c r="E4320" s="36"/>
      <c r="F4320" s="38"/>
      <c r="G4320" s="38"/>
      <c r="H4320" s="38"/>
      <c r="I4320" s="38">
        <v>40.209827259999997</v>
      </c>
      <c r="J4320" s="38" t="s">
        <v>5214</v>
      </c>
      <c r="K4320" s="38"/>
      <c r="L4320" s="38" t="s">
        <v>90</v>
      </c>
      <c r="M4320" s="38" t="s">
        <v>91</v>
      </c>
      <c r="N4320" s="38" t="s">
        <v>86</v>
      </c>
      <c r="O4320" s="38"/>
      <c r="P4320" s="38" t="s">
        <v>92</v>
      </c>
      <c r="Q4320" s="38"/>
      <c r="R4320" s="38"/>
      <c r="S4320" s="38"/>
      <c r="T4320" s="38"/>
      <c r="U4320" s="38" t="s">
        <v>87</v>
      </c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 t="s">
        <v>22228</v>
      </c>
      <c r="C4321" s="37" t="s">
        <v>5215</v>
      </c>
      <c r="D4321" s="36" t="s">
        <v>4032</v>
      </c>
      <c r="E4321" s="36"/>
      <c r="F4321" s="38"/>
      <c r="G4321" s="38"/>
      <c r="H4321" s="38"/>
      <c r="I4321" s="38">
        <v>40.208845609999997</v>
      </c>
      <c r="J4321" s="38" t="s">
        <v>5216</v>
      </c>
      <c r="K4321" s="38"/>
      <c r="L4321" s="38" t="s">
        <v>85</v>
      </c>
      <c r="M4321" s="38"/>
      <c r="N4321" s="38" t="s">
        <v>86</v>
      </c>
      <c r="O4321" s="38"/>
      <c r="P4321" s="38" t="s">
        <v>86</v>
      </c>
      <c r="Q4321" s="38"/>
      <c r="R4321" s="38"/>
      <c r="S4321" s="38"/>
      <c r="T4321" s="38"/>
      <c r="U4321" s="38" t="s">
        <v>87</v>
      </c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 t="s">
        <v>22229</v>
      </c>
      <c r="C4322" s="37" t="s">
        <v>4613</v>
      </c>
      <c r="D4322" s="36" t="s">
        <v>4032</v>
      </c>
      <c r="E4322" s="36"/>
      <c r="F4322" s="38"/>
      <c r="G4322" s="38"/>
      <c r="H4322" s="38"/>
      <c r="I4322" s="38">
        <v>40.214685430000003</v>
      </c>
      <c r="J4322" s="38" t="s">
        <v>5217</v>
      </c>
      <c r="K4322" s="38"/>
      <c r="L4322" s="38" t="s">
        <v>85</v>
      </c>
      <c r="M4322" s="38"/>
      <c r="N4322" s="38" t="s">
        <v>86</v>
      </c>
      <c r="O4322" s="38"/>
      <c r="P4322" s="38" t="s">
        <v>86</v>
      </c>
      <c r="Q4322" s="38"/>
      <c r="R4322" s="38"/>
      <c r="S4322" s="38"/>
      <c r="T4322" s="38"/>
      <c r="U4322" s="38" t="s">
        <v>87</v>
      </c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 t="s">
        <v>22230</v>
      </c>
      <c r="C4323" s="37" t="s">
        <v>5215</v>
      </c>
      <c r="D4323" s="36" t="s">
        <v>4032</v>
      </c>
      <c r="E4323" s="36"/>
      <c r="F4323" s="38"/>
      <c r="G4323" s="38"/>
      <c r="H4323" s="38"/>
      <c r="I4323" s="38">
        <v>40.208097440000003</v>
      </c>
      <c r="J4323" s="38" t="s">
        <v>5218</v>
      </c>
      <c r="K4323" s="38"/>
      <c r="L4323" s="38" t="s">
        <v>85</v>
      </c>
      <c r="M4323" s="38"/>
      <c r="N4323" s="38" t="s">
        <v>86</v>
      </c>
      <c r="O4323" s="38"/>
      <c r="P4323" s="38" t="s">
        <v>471</v>
      </c>
      <c r="Q4323" s="38"/>
      <c r="R4323" s="38"/>
      <c r="S4323" s="38"/>
      <c r="T4323" s="38"/>
      <c r="U4323" s="38" t="s">
        <v>87</v>
      </c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 t="s">
        <v>22231</v>
      </c>
      <c r="C4324" s="37" t="s">
        <v>5215</v>
      </c>
      <c r="D4324" s="36" t="s">
        <v>4032</v>
      </c>
      <c r="E4324" s="36"/>
      <c r="F4324" s="38"/>
      <c r="G4324" s="38"/>
      <c r="H4324" s="38"/>
      <c r="I4324" s="38">
        <v>40.207785989999998</v>
      </c>
      <c r="J4324" s="38" t="s">
        <v>5219</v>
      </c>
      <c r="K4324" s="38"/>
      <c r="L4324" s="38" t="s">
        <v>90</v>
      </c>
      <c r="M4324" s="38" t="s">
        <v>91</v>
      </c>
      <c r="N4324" s="38" t="s">
        <v>92</v>
      </c>
      <c r="O4324" s="38"/>
      <c r="P4324" s="38" t="s">
        <v>92</v>
      </c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 t="s">
        <v>22232</v>
      </c>
      <c r="C4325" s="37" t="s">
        <v>5215</v>
      </c>
      <c r="D4325" s="36" t="s">
        <v>4032</v>
      </c>
      <c r="E4325" s="36"/>
      <c r="F4325" s="38"/>
      <c r="G4325" s="38"/>
      <c r="H4325" s="38"/>
      <c r="I4325" s="38">
        <v>40.207508709999999</v>
      </c>
      <c r="J4325" s="38" t="s">
        <v>5220</v>
      </c>
      <c r="K4325" s="38"/>
      <c r="L4325" s="38" t="s">
        <v>90</v>
      </c>
      <c r="M4325" s="38" t="s">
        <v>91</v>
      </c>
      <c r="N4325" s="38" t="s">
        <v>92</v>
      </c>
      <c r="O4325" s="38"/>
      <c r="P4325" s="38" t="s">
        <v>92</v>
      </c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 t="s">
        <v>22233</v>
      </c>
      <c r="C4326" s="37" t="s">
        <v>5221</v>
      </c>
      <c r="D4326" s="36" t="s">
        <v>4032</v>
      </c>
      <c r="E4326" s="36"/>
      <c r="F4326" s="38"/>
      <c r="G4326" s="38"/>
      <c r="H4326" s="38"/>
      <c r="I4326" s="38">
        <v>40.206004440000001</v>
      </c>
      <c r="J4326" s="38" t="s">
        <v>5222</v>
      </c>
      <c r="K4326" s="38"/>
      <c r="L4326" s="38" t="s">
        <v>85</v>
      </c>
      <c r="M4326" s="38"/>
      <c r="N4326" s="38" t="s">
        <v>86</v>
      </c>
      <c r="O4326" s="38"/>
      <c r="P4326" s="38" t="s">
        <v>471</v>
      </c>
      <c r="Q4326" s="38"/>
      <c r="R4326" s="38"/>
      <c r="S4326" s="38"/>
      <c r="T4326" s="38"/>
      <c r="U4326" s="38" t="s">
        <v>87</v>
      </c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 t="s">
        <v>22234</v>
      </c>
      <c r="C4327" s="37" t="s">
        <v>5221</v>
      </c>
      <c r="D4327" s="36" t="s">
        <v>4032</v>
      </c>
      <c r="E4327" s="36"/>
      <c r="F4327" s="38"/>
      <c r="G4327" s="38"/>
      <c r="H4327" s="38"/>
      <c r="I4327" s="38">
        <v>40.204566319999998</v>
      </c>
      <c r="J4327" s="38" t="s">
        <v>5223</v>
      </c>
      <c r="K4327" s="38"/>
      <c r="L4327" s="38" t="s">
        <v>90</v>
      </c>
      <c r="M4327" s="38" t="s">
        <v>91</v>
      </c>
      <c r="N4327" s="38" t="s">
        <v>92</v>
      </c>
      <c r="O4327" s="38"/>
      <c r="P4327" s="38" t="s">
        <v>92</v>
      </c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 t="s">
        <v>22235</v>
      </c>
      <c r="C4328" s="37" t="s">
        <v>5224</v>
      </c>
      <c r="D4328" s="36" t="s">
        <v>4032</v>
      </c>
      <c r="E4328" s="36"/>
      <c r="F4328" s="38"/>
      <c r="G4328" s="38"/>
      <c r="H4328" s="38"/>
      <c r="I4328" s="38">
        <v>40.203725980000002</v>
      </c>
      <c r="J4328" s="38" t="s">
        <v>5225</v>
      </c>
      <c r="K4328" s="38"/>
      <c r="L4328" s="38" t="s">
        <v>90</v>
      </c>
      <c r="M4328" s="38" t="s">
        <v>91</v>
      </c>
      <c r="N4328" s="38" t="s">
        <v>92</v>
      </c>
      <c r="O4328" s="38"/>
      <c r="P4328" s="38" t="s">
        <v>92</v>
      </c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 t="s">
        <v>22236</v>
      </c>
      <c r="C4329" s="37" t="s">
        <v>5224</v>
      </c>
      <c r="D4329" s="36" t="s">
        <v>4032</v>
      </c>
      <c r="E4329" s="36"/>
      <c r="F4329" s="38"/>
      <c r="G4329" s="38"/>
      <c r="H4329" s="38"/>
      <c r="I4329" s="38">
        <v>40.203313559999998</v>
      </c>
      <c r="J4329" s="38" t="s">
        <v>5226</v>
      </c>
      <c r="K4329" s="38"/>
      <c r="L4329" s="38" t="s">
        <v>90</v>
      </c>
      <c r="M4329" s="38" t="s">
        <v>91</v>
      </c>
      <c r="N4329" s="38" t="s">
        <v>92</v>
      </c>
      <c r="O4329" s="38"/>
      <c r="P4329" s="38" t="s">
        <v>92</v>
      </c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 t="s">
        <v>22237</v>
      </c>
      <c r="C4330" s="37" t="s">
        <v>5227</v>
      </c>
      <c r="D4330" s="36" t="s">
        <v>4032</v>
      </c>
      <c r="E4330" s="36"/>
      <c r="F4330" s="38"/>
      <c r="G4330" s="38"/>
      <c r="H4330" s="38"/>
      <c r="I4330" s="38">
        <v>40.201656800000002</v>
      </c>
      <c r="J4330" s="38" t="s">
        <v>5228</v>
      </c>
      <c r="K4330" s="38"/>
      <c r="L4330" s="38" t="s">
        <v>90</v>
      </c>
      <c r="M4330" s="38" t="s">
        <v>91</v>
      </c>
      <c r="N4330" s="38" t="s">
        <v>92</v>
      </c>
      <c r="O4330" s="38"/>
      <c r="P4330" s="38" t="s">
        <v>92</v>
      </c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 t="s">
        <v>22238</v>
      </c>
      <c r="C4331" s="37" t="s">
        <v>5227</v>
      </c>
      <c r="D4331" s="36" t="s">
        <v>4032</v>
      </c>
      <c r="E4331" s="36"/>
      <c r="F4331" s="38"/>
      <c r="G4331" s="38"/>
      <c r="H4331" s="38"/>
      <c r="I4331" s="38">
        <v>40.202493580000002</v>
      </c>
      <c r="J4331" s="38" t="s">
        <v>5229</v>
      </c>
      <c r="K4331" s="38"/>
      <c r="L4331" s="38" t="s">
        <v>90</v>
      </c>
      <c r="M4331" s="38" t="s">
        <v>91</v>
      </c>
      <c r="N4331" s="38" t="s">
        <v>86</v>
      </c>
      <c r="O4331" s="38"/>
      <c r="P4331" s="38" t="s">
        <v>92</v>
      </c>
      <c r="Q4331" s="38"/>
      <c r="R4331" s="38"/>
      <c r="S4331" s="38"/>
      <c r="T4331" s="38"/>
      <c r="U4331" s="38" t="s">
        <v>87</v>
      </c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 t="s">
        <v>22239</v>
      </c>
      <c r="C4332" s="37" t="s">
        <v>5227</v>
      </c>
      <c r="D4332" s="36" t="s">
        <v>4032</v>
      </c>
      <c r="E4332" s="36"/>
      <c r="F4332" s="38"/>
      <c r="G4332" s="38"/>
      <c r="H4332" s="38"/>
      <c r="I4332" s="38">
        <v>40.202893349999997</v>
      </c>
      <c r="J4332" s="38" t="s">
        <v>5230</v>
      </c>
      <c r="K4332" s="38"/>
      <c r="L4332" s="38" t="s">
        <v>90</v>
      </c>
      <c r="M4332" s="38" t="s">
        <v>91</v>
      </c>
      <c r="N4332" s="38" t="s">
        <v>86</v>
      </c>
      <c r="O4332" s="38"/>
      <c r="P4332" s="38" t="s">
        <v>92</v>
      </c>
      <c r="Q4332" s="38"/>
      <c r="R4332" s="38"/>
      <c r="S4332" s="38"/>
      <c r="T4332" s="38"/>
      <c r="U4332" s="38" t="s">
        <v>87</v>
      </c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 t="s">
        <v>22240</v>
      </c>
      <c r="C4333" s="37" t="s">
        <v>5227</v>
      </c>
      <c r="D4333" s="36" t="s">
        <v>4032</v>
      </c>
      <c r="E4333" s="36"/>
      <c r="F4333" s="38"/>
      <c r="G4333" s="38"/>
      <c r="H4333" s="38"/>
      <c r="I4333" s="38">
        <v>40.203293129999999</v>
      </c>
      <c r="J4333" s="38" t="s">
        <v>5231</v>
      </c>
      <c r="K4333" s="38"/>
      <c r="L4333" s="38" t="s">
        <v>85</v>
      </c>
      <c r="M4333" s="38"/>
      <c r="N4333" s="38" t="s">
        <v>86</v>
      </c>
      <c r="O4333" s="38"/>
      <c r="P4333" s="38" t="s">
        <v>86</v>
      </c>
      <c r="Q4333" s="38"/>
      <c r="R4333" s="38"/>
      <c r="S4333" s="38"/>
      <c r="T4333" s="38"/>
      <c r="U4333" s="38" t="s">
        <v>87</v>
      </c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 t="s">
        <v>22241</v>
      </c>
      <c r="C4334" s="37" t="s">
        <v>5232</v>
      </c>
      <c r="D4334" s="36" t="s">
        <v>4032</v>
      </c>
      <c r="E4334" s="36"/>
      <c r="F4334" s="38"/>
      <c r="G4334" s="38"/>
      <c r="H4334" s="38"/>
      <c r="I4334" s="38">
        <v>40.205290560000002</v>
      </c>
      <c r="J4334" s="38" t="s">
        <v>5233</v>
      </c>
      <c r="K4334" s="38"/>
      <c r="L4334" s="38" t="s">
        <v>85</v>
      </c>
      <c r="M4334" s="38"/>
      <c r="N4334" s="38" t="s">
        <v>86</v>
      </c>
      <c r="O4334" s="38"/>
      <c r="P4334" s="38" t="s">
        <v>86</v>
      </c>
      <c r="Q4334" s="38"/>
      <c r="R4334" s="38"/>
      <c r="S4334" s="38"/>
      <c r="T4334" s="38"/>
      <c r="U4334" s="38" t="s">
        <v>87</v>
      </c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 t="s">
        <v>22242</v>
      </c>
      <c r="C4335" s="37" t="s">
        <v>5232</v>
      </c>
      <c r="D4335" s="36" t="s">
        <v>4032</v>
      </c>
      <c r="E4335" s="36"/>
      <c r="F4335" s="38"/>
      <c r="G4335" s="38"/>
      <c r="H4335" s="38"/>
      <c r="I4335" s="38">
        <v>40.205661290000002</v>
      </c>
      <c r="J4335" s="38" t="s">
        <v>5234</v>
      </c>
      <c r="K4335" s="38"/>
      <c r="L4335" s="38" t="s">
        <v>90</v>
      </c>
      <c r="M4335" s="38" t="s">
        <v>91</v>
      </c>
      <c r="N4335" s="38" t="s">
        <v>92</v>
      </c>
      <c r="O4335" s="38"/>
      <c r="P4335" s="38" t="s">
        <v>92</v>
      </c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 t="s">
        <v>22243</v>
      </c>
      <c r="C4336" s="37" t="s">
        <v>5232</v>
      </c>
      <c r="D4336" s="36" t="s">
        <v>4032</v>
      </c>
      <c r="E4336" s="36"/>
      <c r="F4336" s="38"/>
      <c r="G4336" s="38"/>
      <c r="H4336" s="38"/>
      <c r="I4336" s="38">
        <v>40.206001620000002</v>
      </c>
      <c r="J4336" s="38" t="s">
        <v>5235</v>
      </c>
      <c r="K4336" s="38"/>
      <c r="L4336" s="38" t="s">
        <v>85</v>
      </c>
      <c r="M4336" s="38"/>
      <c r="N4336" s="38" t="s">
        <v>86</v>
      </c>
      <c r="O4336" s="38"/>
      <c r="P4336" s="38" t="s">
        <v>86</v>
      </c>
      <c r="Q4336" s="38"/>
      <c r="R4336" s="38"/>
      <c r="S4336" s="38"/>
      <c r="T4336" s="38"/>
      <c r="U4336" s="38" t="s">
        <v>87</v>
      </c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 t="s">
        <v>22244</v>
      </c>
      <c r="C4337" s="37" t="s">
        <v>5061</v>
      </c>
      <c r="D4337" s="36" t="s">
        <v>4032</v>
      </c>
      <c r="E4337" s="36"/>
      <c r="F4337" s="38"/>
      <c r="G4337" s="38"/>
      <c r="H4337" s="38"/>
      <c r="I4337" s="38">
        <v>40.207316169999999</v>
      </c>
      <c r="J4337" s="38" t="s">
        <v>5236</v>
      </c>
      <c r="K4337" s="38"/>
      <c r="L4337" s="38" t="s">
        <v>90</v>
      </c>
      <c r="M4337" s="38" t="s">
        <v>91</v>
      </c>
      <c r="N4337" s="38" t="s">
        <v>92</v>
      </c>
      <c r="O4337" s="38"/>
      <c r="P4337" s="38" t="s">
        <v>92</v>
      </c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 t="s">
        <v>22245</v>
      </c>
      <c r="C4338" s="37" t="s">
        <v>5237</v>
      </c>
      <c r="D4338" s="36" t="s">
        <v>4032</v>
      </c>
      <c r="E4338" s="36"/>
      <c r="F4338" s="38"/>
      <c r="G4338" s="38"/>
      <c r="H4338" s="38"/>
      <c r="I4338" s="38">
        <v>40.206362339999998</v>
      </c>
      <c r="J4338" s="38" t="s">
        <v>5238</v>
      </c>
      <c r="K4338" s="38"/>
      <c r="L4338" s="38" t="s">
        <v>90</v>
      </c>
      <c r="M4338" s="38" t="s">
        <v>91</v>
      </c>
      <c r="N4338" s="38" t="s">
        <v>92</v>
      </c>
      <c r="O4338" s="38"/>
      <c r="P4338" s="38" t="s">
        <v>92</v>
      </c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 t="s">
        <v>22246</v>
      </c>
      <c r="C4339" s="37" t="s">
        <v>5239</v>
      </c>
      <c r="D4339" s="36" t="s">
        <v>4032</v>
      </c>
      <c r="E4339" s="36"/>
      <c r="F4339" s="38"/>
      <c r="G4339" s="38"/>
      <c r="H4339" s="38"/>
      <c r="I4339" s="38">
        <v>40.202711110000003</v>
      </c>
      <c r="J4339" s="38" t="s">
        <v>5240</v>
      </c>
      <c r="K4339" s="38"/>
      <c r="L4339" s="38" t="s">
        <v>85</v>
      </c>
      <c r="M4339" s="38"/>
      <c r="N4339" s="38" t="s">
        <v>86</v>
      </c>
      <c r="O4339" s="38"/>
      <c r="P4339" s="38" t="s">
        <v>471</v>
      </c>
      <c r="Q4339" s="38"/>
      <c r="R4339" s="38"/>
      <c r="S4339" s="38"/>
      <c r="T4339" s="38"/>
      <c r="U4339" s="38" t="s">
        <v>87</v>
      </c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 t="s">
        <v>22247</v>
      </c>
      <c r="C4340" s="37" t="s">
        <v>5239</v>
      </c>
      <c r="D4340" s="36" t="s">
        <v>4032</v>
      </c>
      <c r="E4340" s="36"/>
      <c r="F4340" s="38"/>
      <c r="G4340" s="38"/>
      <c r="H4340" s="38"/>
      <c r="I4340" s="38">
        <v>40.20229707</v>
      </c>
      <c r="J4340" s="38" t="s">
        <v>5241</v>
      </c>
      <c r="K4340" s="38"/>
      <c r="L4340" s="38" t="s">
        <v>85</v>
      </c>
      <c r="M4340" s="38"/>
      <c r="N4340" s="38" t="s">
        <v>86</v>
      </c>
      <c r="O4340" s="38"/>
      <c r="P4340" s="38" t="s">
        <v>86</v>
      </c>
      <c r="Q4340" s="38"/>
      <c r="R4340" s="38"/>
      <c r="S4340" s="38"/>
      <c r="T4340" s="38"/>
      <c r="U4340" s="38" t="s">
        <v>87</v>
      </c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 t="s">
        <v>22248</v>
      </c>
      <c r="C4341" s="37" t="s">
        <v>5242</v>
      </c>
      <c r="D4341" s="36" t="s">
        <v>4032</v>
      </c>
      <c r="E4341" s="36"/>
      <c r="F4341" s="38"/>
      <c r="G4341" s="38"/>
      <c r="H4341" s="38"/>
      <c r="I4341" s="38">
        <v>40.204333589999997</v>
      </c>
      <c r="J4341" s="38" t="s">
        <v>5243</v>
      </c>
      <c r="K4341" s="38"/>
      <c r="L4341" s="38" t="s">
        <v>90</v>
      </c>
      <c r="M4341" s="38" t="s">
        <v>91</v>
      </c>
      <c r="N4341" s="38" t="s">
        <v>92</v>
      </c>
      <c r="O4341" s="38"/>
      <c r="P4341" s="38" t="s">
        <v>92</v>
      </c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 t="s">
        <v>22249</v>
      </c>
      <c r="C4342" s="37" t="s">
        <v>5244</v>
      </c>
      <c r="D4342" s="36" t="s">
        <v>4032</v>
      </c>
      <c r="E4342" s="36"/>
      <c r="F4342" s="38"/>
      <c r="G4342" s="38"/>
      <c r="H4342" s="38"/>
      <c r="I4342" s="38">
        <v>40.202356450000003</v>
      </c>
      <c r="J4342" s="38" t="s">
        <v>5245</v>
      </c>
      <c r="K4342" s="38"/>
      <c r="L4342" s="38" t="s">
        <v>85</v>
      </c>
      <c r="M4342" s="38"/>
      <c r="N4342" s="38" t="s">
        <v>86</v>
      </c>
      <c r="O4342" s="38"/>
      <c r="P4342" s="38" t="s">
        <v>471</v>
      </c>
      <c r="Q4342" s="38"/>
      <c r="R4342" s="38"/>
      <c r="S4342" s="38"/>
      <c r="T4342" s="38"/>
      <c r="U4342" s="38" t="s">
        <v>87</v>
      </c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 t="s">
        <v>22250</v>
      </c>
      <c r="C4343" s="37" t="s">
        <v>5244</v>
      </c>
      <c r="D4343" s="36" t="s">
        <v>4032</v>
      </c>
      <c r="E4343" s="36"/>
      <c r="F4343" s="38"/>
      <c r="G4343" s="38"/>
      <c r="H4343" s="38"/>
      <c r="I4343" s="38">
        <v>40.20189723</v>
      </c>
      <c r="J4343" s="38" t="s">
        <v>5246</v>
      </c>
      <c r="K4343" s="38"/>
      <c r="L4343" s="38" t="s">
        <v>85</v>
      </c>
      <c r="M4343" s="38"/>
      <c r="N4343" s="38" t="s">
        <v>86</v>
      </c>
      <c r="O4343" s="38"/>
      <c r="P4343" s="38" t="s">
        <v>471</v>
      </c>
      <c r="Q4343" s="38"/>
      <c r="R4343" s="38"/>
      <c r="S4343" s="38"/>
      <c r="T4343" s="38"/>
      <c r="U4343" s="38" t="s">
        <v>87</v>
      </c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 t="s">
        <v>22251</v>
      </c>
      <c r="C4344" s="37" t="s">
        <v>5247</v>
      </c>
      <c r="D4344" s="36" t="s">
        <v>4032</v>
      </c>
      <c r="E4344" s="36"/>
      <c r="F4344" s="38"/>
      <c r="G4344" s="38"/>
      <c r="H4344" s="38"/>
      <c r="I4344" s="38">
        <v>40.200987640000001</v>
      </c>
      <c r="J4344" s="38" t="s">
        <v>5248</v>
      </c>
      <c r="K4344" s="38"/>
      <c r="L4344" s="38" t="s">
        <v>85</v>
      </c>
      <c r="M4344" s="38"/>
      <c r="N4344" s="38" t="s">
        <v>86</v>
      </c>
      <c r="O4344" s="38"/>
      <c r="P4344" s="38" t="s">
        <v>86</v>
      </c>
      <c r="Q4344" s="38"/>
      <c r="R4344" s="38"/>
      <c r="S4344" s="38"/>
      <c r="T4344" s="38"/>
      <c r="U4344" s="38" t="s">
        <v>87</v>
      </c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 t="s">
        <v>22252</v>
      </c>
      <c r="C4345" s="37" t="s">
        <v>5249</v>
      </c>
      <c r="D4345" s="36" t="s">
        <v>4032</v>
      </c>
      <c r="E4345" s="36"/>
      <c r="F4345" s="38"/>
      <c r="G4345" s="38"/>
      <c r="H4345" s="38"/>
      <c r="I4345" s="38">
        <v>40.201117500000002</v>
      </c>
      <c r="J4345" s="38" t="s">
        <v>5250</v>
      </c>
      <c r="K4345" s="38"/>
      <c r="L4345" s="38" t="s">
        <v>85</v>
      </c>
      <c r="M4345" s="38"/>
      <c r="N4345" s="38" t="s">
        <v>86</v>
      </c>
      <c r="O4345" s="38"/>
      <c r="P4345" s="38" t="s">
        <v>471</v>
      </c>
      <c r="Q4345" s="38"/>
      <c r="R4345" s="38"/>
      <c r="S4345" s="38"/>
      <c r="T4345" s="38"/>
      <c r="U4345" s="38" t="s">
        <v>87</v>
      </c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 t="s">
        <v>22253</v>
      </c>
      <c r="C4346" s="37" t="s">
        <v>5249</v>
      </c>
      <c r="D4346" s="36" t="s">
        <v>4032</v>
      </c>
      <c r="E4346" s="36"/>
      <c r="F4346" s="38"/>
      <c r="G4346" s="38"/>
      <c r="H4346" s="38"/>
      <c r="I4346" s="38">
        <v>40.201456210000003</v>
      </c>
      <c r="J4346" s="38" t="s">
        <v>5251</v>
      </c>
      <c r="K4346" s="38"/>
      <c r="L4346" s="38" t="s">
        <v>85</v>
      </c>
      <c r="M4346" s="38"/>
      <c r="N4346" s="38" t="s">
        <v>86</v>
      </c>
      <c r="O4346" s="38"/>
      <c r="P4346" s="38" t="s">
        <v>471</v>
      </c>
      <c r="Q4346" s="38"/>
      <c r="R4346" s="38"/>
      <c r="S4346" s="38"/>
      <c r="T4346" s="38"/>
      <c r="U4346" s="38" t="s">
        <v>87</v>
      </c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 t="s">
        <v>22254</v>
      </c>
      <c r="C4347" s="37" t="s">
        <v>5249</v>
      </c>
      <c r="D4347" s="36" t="s">
        <v>4032</v>
      </c>
      <c r="E4347" s="36"/>
      <c r="F4347" s="38"/>
      <c r="G4347" s="38"/>
      <c r="H4347" s="38"/>
      <c r="I4347" s="38">
        <v>40.202207950000002</v>
      </c>
      <c r="J4347" s="38" t="s">
        <v>5252</v>
      </c>
      <c r="K4347" s="38"/>
      <c r="L4347" s="38" t="s">
        <v>85</v>
      </c>
      <c r="M4347" s="38"/>
      <c r="N4347" s="38" t="s">
        <v>86</v>
      </c>
      <c r="O4347" s="38"/>
      <c r="P4347" s="38" t="s">
        <v>86</v>
      </c>
      <c r="Q4347" s="38"/>
      <c r="R4347" s="38"/>
      <c r="S4347" s="38"/>
      <c r="T4347" s="38"/>
      <c r="U4347" s="38" t="s">
        <v>87</v>
      </c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 t="s">
        <v>22255</v>
      </c>
      <c r="C4348" s="37" t="s">
        <v>5249</v>
      </c>
      <c r="D4348" s="36" t="s">
        <v>4032</v>
      </c>
      <c r="E4348" s="36"/>
      <c r="F4348" s="38"/>
      <c r="G4348" s="38"/>
      <c r="H4348" s="38"/>
      <c r="I4348" s="38">
        <v>40.202546439999999</v>
      </c>
      <c r="J4348" s="38" t="s">
        <v>5253</v>
      </c>
      <c r="K4348" s="38"/>
      <c r="L4348" s="38" t="s">
        <v>90</v>
      </c>
      <c r="M4348" s="38" t="s">
        <v>91</v>
      </c>
      <c r="N4348" s="38" t="s">
        <v>92</v>
      </c>
      <c r="O4348" s="38"/>
      <c r="P4348" s="38" t="s">
        <v>92</v>
      </c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 t="s">
        <v>22256</v>
      </c>
      <c r="C4349" s="37" t="s">
        <v>5237</v>
      </c>
      <c r="D4349" s="36" t="s">
        <v>4032</v>
      </c>
      <c r="E4349" s="36"/>
      <c r="F4349" s="38"/>
      <c r="G4349" s="38"/>
      <c r="H4349" s="38"/>
      <c r="I4349" s="38">
        <v>40.203760129999999</v>
      </c>
      <c r="J4349" s="38" t="s">
        <v>5254</v>
      </c>
      <c r="K4349" s="38"/>
      <c r="L4349" s="38" t="s">
        <v>85</v>
      </c>
      <c r="M4349" s="38"/>
      <c r="N4349" s="38" t="s">
        <v>86</v>
      </c>
      <c r="O4349" s="38"/>
      <c r="P4349" s="38" t="s">
        <v>86</v>
      </c>
      <c r="Q4349" s="38"/>
      <c r="R4349" s="38"/>
      <c r="S4349" s="38"/>
      <c r="T4349" s="38"/>
      <c r="U4349" s="38" t="s">
        <v>87</v>
      </c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 t="s">
        <v>22257</v>
      </c>
      <c r="C4350" s="37" t="s">
        <v>5237</v>
      </c>
      <c r="D4350" s="36" t="s">
        <v>4032</v>
      </c>
      <c r="E4350" s="36"/>
      <c r="F4350" s="38"/>
      <c r="G4350" s="38"/>
      <c r="H4350" s="38"/>
      <c r="I4350" s="38">
        <v>40.20398041</v>
      </c>
      <c r="J4350" s="38" t="s">
        <v>5255</v>
      </c>
      <c r="K4350" s="38"/>
      <c r="L4350" s="38" t="s">
        <v>85</v>
      </c>
      <c r="M4350" s="38"/>
      <c r="N4350" s="38" t="s">
        <v>86</v>
      </c>
      <c r="O4350" s="38"/>
      <c r="P4350" s="38" t="s">
        <v>86</v>
      </c>
      <c r="Q4350" s="38"/>
      <c r="R4350" s="38"/>
      <c r="S4350" s="38"/>
      <c r="T4350" s="38"/>
      <c r="U4350" s="38" t="s">
        <v>87</v>
      </c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 t="s">
        <v>22258</v>
      </c>
      <c r="C4351" s="37" t="s">
        <v>5237</v>
      </c>
      <c r="D4351" s="36" t="s">
        <v>4032</v>
      </c>
      <c r="E4351" s="36"/>
      <c r="F4351" s="38"/>
      <c r="G4351" s="38"/>
      <c r="H4351" s="38"/>
      <c r="I4351" s="38">
        <v>40.204360370000003</v>
      </c>
      <c r="J4351" s="38" t="s">
        <v>5256</v>
      </c>
      <c r="K4351" s="38"/>
      <c r="L4351" s="38" t="s">
        <v>85</v>
      </c>
      <c r="M4351" s="38"/>
      <c r="N4351" s="38" t="s">
        <v>86</v>
      </c>
      <c r="O4351" s="38"/>
      <c r="P4351" s="38" t="s">
        <v>86</v>
      </c>
      <c r="Q4351" s="38"/>
      <c r="R4351" s="38"/>
      <c r="S4351" s="38"/>
      <c r="T4351" s="38"/>
      <c r="U4351" s="38" t="s">
        <v>87</v>
      </c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 t="s">
        <v>22259</v>
      </c>
      <c r="C4352" s="37" t="s">
        <v>5257</v>
      </c>
      <c r="D4352" s="36" t="s">
        <v>4032</v>
      </c>
      <c r="E4352" s="36"/>
      <c r="F4352" s="38"/>
      <c r="G4352" s="38"/>
      <c r="H4352" s="38"/>
      <c r="I4352" s="38">
        <v>40.210122800000001</v>
      </c>
      <c r="J4352" s="38" t="s">
        <v>5258</v>
      </c>
      <c r="K4352" s="38"/>
      <c r="L4352" s="38" t="s">
        <v>85</v>
      </c>
      <c r="M4352" s="38"/>
      <c r="N4352" s="38" t="s">
        <v>86</v>
      </c>
      <c r="O4352" s="38"/>
      <c r="P4352" s="38" t="s">
        <v>86</v>
      </c>
      <c r="Q4352" s="38"/>
      <c r="R4352" s="38"/>
      <c r="S4352" s="38"/>
      <c r="T4352" s="38"/>
      <c r="U4352" s="38" t="s">
        <v>87</v>
      </c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 t="s">
        <v>22260</v>
      </c>
      <c r="C4353" s="37" t="s">
        <v>5259</v>
      </c>
      <c r="D4353" s="36" t="s">
        <v>4032</v>
      </c>
      <c r="E4353" s="36"/>
      <c r="F4353" s="38"/>
      <c r="G4353" s="38"/>
      <c r="H4353" s="38"/>
      <c r="I4353" s="38">
        <v>40.210436989999998</v>
      </c>
      <c r="J4353" s="38" t="s">
        <v>5260</v>
      </c>
      <c r="K4353" s="38"/>
      <c r="L4353" s="38" t="s">
        <v>90</v>
      </c>
      <c r="M4353" s="38" t="s">
        <v>91</v>
      </c>
      <c r="N4353" s="38" t="s">
        <v>92</v>
      </c>
      <c r="O4353" s="38"/>
      <c r="P4353" s="38" t="s">
        <v>92</v>
      </c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 t="s">
        <v>22261</v>
      </c>
      <c r="C4354" s="37" t="s">
        <v>5257</v>
      </c>
      <c r="D4354" s="36" t="s">
        <v>4032</v>
      </c>
      <c r="E4354" s="36"/>
      <c r="F4354" s="38"/>
      <c r="G4354" s="38"/>
      <c r="H4354" s="38"/>
      <c r="I4354" s="38">
        <v>40.210710409999997</v>
      </c>
      <c r="J4354" s="38" t="s">
        <v>5261</v>
      </c>
      <c r="K4354" s="38"/>
      <c r="L4354" s="38" t="s">
        <v>85</v>
      </c>
      <c r="M4354" s="38"/>
      <c r="N4354" s="38" t="s">
        <v>86</v>
      </c>
      <c r="O4354" s="38"/>
      <c r="P4354" s="38" t="s">
        <v>86</v>
      </c>
      <c r="Q4354" s="38"/>
      <c r="R4354" s="38"/>
      <c r="S4354" s="38"/>
      <c r="T4354" s="38"/>
      <c r="U4354" s="38" t="s">
        <v>87</v>
      </c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 t="s">
        <v>22262</v>
      </c>
      <c r="C4355" s="37" t="s">
        <v>5257</v>
      </c>
      <c r="D4355" s="36" t="s">
        <v>4032</v>
      </c>
      <c r="E4355" s="36"/>
      <c r="F4355" s="38"/>
      <c r="G4355" s="38"/>
      <c r="H4355" s="38"/>
      <c r="I4355" s="38">
        <v>40.210954309999998</v>
      </c>
      <c r="J4355" s="38" t="s">
        <v>5262</v>
      </c>
      <c r="K4355" s="38"/>
      <c r="L4355" s="38" t="s">
        <v>90</v>
      </c>
      <c r="M4355" s="38" t="s">
        <v>91</v>
      </c>
      <c r="N4355" s="38" t="s">
        <v>92</v>
      </c>
      <c r="O4355" s="38"/>
      <c r="P4355" s="38" t="s">
        <v>92</v>
      </c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 t="s">
        <v>22263</v>
      </c>
      <c r="C4356" s="37" t="s">
        <v>5257</v>
      </c>
      <c r="D4356" s="36" t="s">
        <v>4032</v>
      </c>
      <c r="E4356" s="36"/>
      <c r="F4356" s="38"/>
      <c r="G4356" s="38"/>
      <c r="H4356" s="38"/>
      <c r="I4356" s="38">
        <v>40.211214150000004</v>
      </c>
      <c r="J4356" s="38" t="s">
        <v>5263</v>
      </c>
      <c r="K4356" s="38"/>
      <c r="L4356" s="38" t="s">
        <v>90</v>
      </c>
      <c r="M4356" s="38" t="s">
        <v>91</v>
      </c>
      <c r="N4356" s="38" t="s">
        <v>86</v>
      </c>
      <c r="O4356" s="38"/>
      <c r="P4356" s="38" t="s">
        <v>92</v>
      </c>
      <c r="Q4356" s="38"/>
      <c r="R4356" s="38"/>
      <c r="S4356" s="38"/>
      <c r="T4356" s="38"/>
      <c r="U4356" s="38" t="s">
        <v>87</v>
      </c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 t="s">
        <v>22264</v>
      </c>
      <c r="C4357" s="37" t="s">
        <v>5257</v>
      </c>
      <c r="D4357" s="36" t="s">
        <v>4032</v>
      </c>
      <c r="E4357" s="36"/>
      <c r="F4357" s="38"/>
      <c r="G4357" s="38"/>
      <c r="H4357" s="38"/>
      <c r="I4357" s="38">
        <v>40.211524900000001</v>
      </c>
      <c r="J4357" s="38" t="s">
        <v>5264</v>
      </c>
      <c r="K4357" s="38"/>
      <c r="L4357" s="38" t="s">
        <v>85</v>
      </c>
      <c r="M4357" s="38"/>
      <c r="N4357" s="38" t="s">
        <v>86</v>
      </c>
      <c r="O4357" s="38"/>
      <c r="P4357" s="38" t="s">
        <v>86</v>
      </c>
      <c r="Q4357" s="38"/>
      <c r="R4357" s="38"/>
      <c r="S4357" s="38"/>
      <c r="T4357" s="38"/>
      <c r="U4357" s="38" t="s">
        <v>87</v>
      </c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 t="s">
        <v>22265</v>
      </c>
      <c r="C4358" s="37" t="s">
        <v>5257</v>
      </c>
      <c r="D4358" s="36" t="s">
        <v>4032</v>
      </c>
      <c r="E4358" s="36"/>
      <c r="F4358" s="38"/>
      <c r="G4358" s="38"/>
      <c r="H4358" s="38"/>
      <c r="I4358" s="38">
        <v>40.212382890000001</v>
      </c>
      <c r="J4358" s="38" t="s">
        <v>5265</v>
      </c>
      <c r="K4358" s="38"/>
      <c r="L4358" s="38" t="s">
        <v>85</v>
      </c>
      <c r="M4358" s="38"/>
      <c r="N4358" s="38" t="s">
        <v>86</v>
      </c>
      <c r="O4358" s="38"/>
      <c r="P4358" s="38" t="s">
        <v>86</v>
      </c>
      <c r="Q4358" s="38"/>
      <c r="R4358" s="38"/>
      <c r="S4358" s="38"/>
      <c r="T4358" s="38"/>
      <c r="U4358" s="38" t="s">
        <v>87</v>
      </c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 t="s">
        <v>22266</v>
      </c>
      <c r="C4359" s="37" t="s">
        <v>5257</v>
      </c>
      <c r="D4359" s="36" t="s">
        <v>4032</v>
      </c>
      <c r="E4359" s="36"/>
      <c r="F4359" s="38"/>
      <c r="G4359" s="38"/>
      <c r="H4359" s="38"/>
      <c r="I4359" s="38">
        <v>40.213216729999999</v>
      </c>
      <c r="J4359" s="38" t="s">
        <v>5266</v>
      </c>
      <c r="K4359" s="38"/>
      <c r="L4359" s="38" t="s">
        <v>85</v>
      </c>
      <c r="M4359" s="38"/>
      <c r="N4359" s="38" t="s">
        <v>86</v>
      </c>
      <c r="O4359" s="38"/>
      <c r="P4359" s="38" t="s">
        <v>471</v>
      </c>
      <c r="Q4359" s="38"/>
      <c r="R4359" s="38"/>
      <c r="S4359" s="38"/>
      <c r="T4359" s="38"/>
      <c r="U4359" s="38" t="s">
        <v>87</v>
      </c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 t="s">
        <v>22267</v>
      </c>
      <c r="C4360" s="37" t="s">
        <v>5259</v>
      </c>
      <c r="D4360" s="36" t="s">
        <v>4032</v>
      </c>
      <c r="E4360" s="36"/>
      <c r="F4360" s="38"/>
      <c r="G4360" s="38"/>
      <c r="H4360" s="38"/>
      <c r="I4360" s="38">
        <v>40.213469570000001</v>
      </c>
      <c r="J4360" s="38" t="s">
        <v>5267</v>
      </c>
      <c r="K4360" s="38"/>
      <c r="L4360" s="38" t="s">
        <v>85</v>
      </c>
      <c r="M4360" s="38"/>
      <c r="N4360" s="38" t="s">
        <v>86</v>
      </c>
      <c r="O4360" s="38"/>
      <c r="P4360" s="38" t="s">
        <v>86</v>
      </c>
      <c r="Q4360" s="38"/>
      <c r="R4360" s="38"/>
      <c r="S4360" s="38"/>
      <c r="T4360" s="38"/>
      <c r="U4360" s="38" t="s">
        <v>87</v>
      </c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 t="s">
        <v>22268</v>
      </c>
      <c r="C4361" s="37" t="s">
        <v>5268</v>
      </c>
      <c r="D4361" s="36" t="s">
        <v>4032</v>
      </c>
      <c r="E4361" s="36"/>
      <c r="F4361" s="38"/>
      <c r="G4361" s="38"/>
      <c r="H4361" s="38"/>
      <c r="I4361" s="38">
        <v>40.214746910000002</v>
      </c>
      <c r="J4361" s="38" t="s">
        <v>5269</v>
      </c>
      <c r="K4361" s="38"/>
      <c r="L4361" s="38" t="s">
        <v>85</v>
      </c>
      <c r="M4361" s="38"/>
      <c r="N4361" s="38" t="s">
        <v>86</v>
      </c>
      <c r="O4361" s="38"/>
      <c r="P4361" s="38" t="s">
        <v>86</v>
      </c>
      <c r="Q4361" s="38"/>
      <c r="R4361" s="38"/>
      <c r="S4361" s="38"/>
      <c r="T4361" s="38"/>
      <c r="U4361" s="38" t="s">
        <v>87</v>
      </c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 t="s">
        <v>22269</v>
      </c>
      <c r="C4362" s="37" t="s">
        <v>5270</v>
      </c>
      <c r="D4362" s="36" t="s">
        <v>4032</v>
      </c>
      <c r="E4362" s="36"/>
      <c r="F4362" s="38"/>
      <c r="G4362" s="38"/>
      <c r="H4362" s="38"/>
      <c r="I4362" s="38">
        <v>40.213779789999997</v>
      </c>
      <c r="J4362" s="38" t="s">
        <v>5271</v>
      </c>
      <c r="K4362" s="38"/>
      <c r="L4362" s="38" t="s">
        <v>85</v>
      </c>
      <c r="M4362" s="38"/>
      <c r="N4362" s="38" t="s">
        <v>86</v>
      </c>
      <c r="O4362" s="38"/>
      <c r="P4362" s="38" t="s">
        <v>86</v>
      </c>
      <c r="Q4362" s="38"/>
      <c r="R4362" s="38"/>
      <c r="S4362" s="38"/>
      <c r="T4362" s="38"/>
      <c r="U4362" s="38" t="s">
        <v>87</v>
      </c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 t="s">
        <v>22270</v>
      </c>
      <c r="C4363" s="37" t="s">
        <v>5272</v>
      </c>
      <c r="D4363" s="36" t="s">
        <v>4032</v>
      </c>
      <c r="E4363" s="36"/>
      <c r="F4363" s="38"/>
      <c r="G4363" s="38"/>
      <c r="H4363" s="38"/>
      <c r="I4363" s="38">
        <v>40.216332170000001</v>
      </c>
      <c r="J4363" s="38" t="s">
        <v>5273</v>
      </c>
      <c r="K4363" s="38"/>
      <c r="L4363" s="38" t="s">
        <v>85</v>
      </c>
      <c r="M4363" s="38"/>
      <c r="N4363" s="38" t="s">
        <v>86</v>
      </c>
      <c r="O4363" s="38"/>
      <c r="P4363" s="38" t="s">
        <v>86</v>
      </c>
      <c r="Q4363" s="38"/>
      <c r="R4363" s="38"/>
      <c r="S4363" s="38"/>
      <c r="T4363" s="38"/>
      <c r="U4363" s="38" t="s">
        <v>87</v>
      </c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 t="s">
        <v>22271</v>
      </c>
      <c r="C4364" s="37" t="s">
        <v>5274</v>
      </c>
      <c r="D4364" s="36" t="s">
        <v>4032</v>
      </c>
      <c r="E4364" s="36"/>
      <c r="F4364" s="38"/>
      <c r="G4364" s="38"/>
      <c r="H4364" s="38"/>
      <c r="I4364" s="38">
        <v>40.215234459999998</v>
      </c>
      <c r="J4364" s="38" t="s">
        <v>5275</v>
      </c>
      <c r="K4364" s="38"/>
      <c r="L4364" s="38" t="s">
        <v>90</v>
      </c>
      <c r="M4364" s="38" t="s">
        <v>91</v>
      </c>
      <c r="N4364" s="38" t="s">
        <v>471</v>
      </c>
      <c r="O4364" s="38"/>
      <c r="P4364" s="38" t="s">
        <v>92</v>
      </c>
      <c r="Q4364" s="38"/>
      <c r="R4364" s="38"/>
      <c r="S4364" s="38"/>
      <c r="T4364" s="38"/>
      <c r="U4364" s="38" t="s">
        <v>87</v>
      </c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 t="s">
        <v>22272</v>
      </c>
      <c r="C4365" s="37" t="s">
        <v>5274</v>
      </c>
      <c r="D4365" s="36" t="s">
        <v>4032</v>
      </c>
      <c r="E4365" s="36"/>
      <c r="F4365" s="38"/>
      <c r="G4365" s="38"/>
      <c r="H4365" s="38"/>
      <c r="I4365" s="38">
        <v>40.215400860000003</v>
      </c>
      <c r="J4365" s="38" t="s">
        <v>5276</v>
      </c>
      <c r="K4365" s="38"/>
      <c r="L4365" s="38" t="s">
        <v>85</v>
      </c>
      <c r="M4365" s="38"/>
      <c r="N4365" s="38" t="s">
        <v>86</v>
      </c>
      <c r="O4365" s="38"/>
      <c r="P4365" s="38" t="s">
        <v>86</v>
      </c>
      <c r="Q4365" s="38"/>
      <c r="R4365" s="38"/>
      <c r="S4365" s="38"/>
      <c r="T4365" s="38"/>
      <c r="U4365" s="38" t="s">
        <v>87</v>
      </c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 t="s">
        <v>22273</v>
      </c>
      <c r="C4366" s="37" t="s">
        <v>5274</v>
      </c>
      <c r="D4366" s="36" t="s">
        <v>4032</v>
      </c>
      <c r="E4366" s="36"/>
      <c r="F4366" s="38"/>
      <c r="G4366" s="38"/>
      <c r="H4366" s="38"/>
      <c r="I4366" s="38">
        <v>40.215545900000002</v>
      </c>
      <c r="J4366" s="38" t="s">
        <v>5277</v>
      </c>
      <c r="K4366" s="38"/>
      <c r="L4366" s="38" t="s">
        <v>85</v>
      </c>
      <c r="M4366" s="38"/>
      <c r="N4366" s="38" t="s">
        <v>86</v>
      </c>
      <c r="O4366" s="38"/>
      <c r="P4366" s="38" t="s">
        <v>86</v>
      </c>
      <c r="Q4366" s="38"/>
      <c r="R4366" s="38"/>
      <c r="S4366" s="38"/>
      <c r="T4366" s="38"/>
      <c r="U4366" s="38" t="s">
        <v>87</v>
      </c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 t="s">
        <v>22274</v>
      </c>
      <c r="C4367" s="37" t="s">
        <v>5274</v>
      </c>
      <c r="D4367" s="36" t="s">
        <v>4032</v>
      </c>
      <c r="E4367" s="36"/>
      <c r="F4367" s="38"/>
      <c r="G4367" s="38"/>
      <c r="H4367" s="38"/>
      <c r="I4367" s="38">
        <v>40.215697859999999</v>
      </c>
      <c r="J4367" s="38" t="s">
        <v>5278</v>
      </c>
      <c r="K4367" s="38"/>
      <c r="L4367" s="38" t="s">
        <v>85</v>
      </c>
      <c r="M4367" s="38"/>
      <c r="N4367" s="38" t="s">
        <v>86</v>
      </c>
      <c r="O4367" s="38"/>
      <c r="P4367" s="38" t="s">
        <v>86</v>
      </c>
      <c r="Q4367" s="38"/>
      <c r="R4367" s="38"/>
      <c r="S4367" s="38"/>
      <c r="T4367" s="38"/>
      <c r="U4367" s="38" t="s">
        <v>87</v>
      </c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 t="s">
        <v>22275</v>
      </c>
      <c r="C4368" s="37" t="s">
        <v>5274</v>
      </c>
      <c r="D4368" s="36" t="s">
        <v>4032</v>
      </c>
      <c r="E4368" s="36"/>
      <c r="F4368" s="38"/>
      <c r="G4368" s="38"/>
      <c r="H4368" s="38"/>
      <c r="I4368" s="38">
        <v>40.21579792</v>
      </c>
      <c r="J4368" s="38" t="s">
        <v>5279</v>
      </c>
      <c r="K4368" s="38"/>
      <c r="L4368" s="38" t="s">
        <v>85</v>
      </c>
      <c r="M4368" s="38"/>
      <c r="N4368" s="38" t="s">
        <v>86</v>
      </c>
      <c r="O4368" s="38"/>
      <c r="P4368" s="38" t="s">
        <v>86</v>
      </c>
      <c r="Q4368" s="38"/>
      <c r="R4368" s="38"/>
      <c r="S4368" s="38"/>
      <c r="T4368" s="38"/>
      <c r="U4368" s="38" t="s">
        <v>87</v>
      </c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 t="s">
        <v>22276</v>
      </c>
      <c r="C4369" s="37" t="s">
        <v>4613</v>
      </c>
      <c r="D4369" s="36" t="s">
        <v>4032</v>
      </c>
      <c r="E4369" s="36"/>
      <c r="F4369" s="38"/>
      <c r="G4369" s="38"/>
      <c r="H4369" s="38"/>
      <c r="I4369" s="38">
        <v>40.216362549999999</v>
      </c>
      <c r="J4369" s="38" t="s">
        <v>5280</v>
      </c>
      <c r="K4369" s="38"/>
      <c r="L4369" s="38" t="s">
        <v>85</v>
      </c>
      <c r="M4369" s="38"/>
      <c r="N4369" s="38" t="s">
        <v>471</v>
      </c>
      <c r="O4369" s="38"/>
      <c r="P4369" s="38" t="s">
        <v>86</v>
      </c>
      <c r="Q4369" s="38"/>
      <c r="R4369" s="38"/>
      <c r="S4369" s="38"/>
      <c r="T4369" s="38"/>
      <c r="U4369" s="38" t="s">
        <v>87</v>
      </c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 t="s">
        <v>22277</v>
      </c>
      <c r="C4370" s="37" t="s">
        <v>5274</v>
      </c>
      <c r="D4370" s="36" t="s">
        <v>4032</v>
      </c>
      <c r="E4370" s="36"/>
      <c r="F4370" s="38"/>
      <c r="G4370" s="38"/>
      <c r="H4370" s="38"/>
      <c r="I4370" s="38">
        <v>40.216600909999997</v>
      </c>
      <c r="J4370" s="38" t="s">
        <v>5281</v>
      </c>
      <c r="K4370" s="38"/>
      <c r="L4370" s="38" t="s">
        <v>85</v>
      </c>
      <c r="M4370" s="38"/>
      <c r="N4370" s="38" t="s">
        <v>86</v>
      </c>
      <c r="O4370" s="38"/>
      <c r="P4370" s="38" t="s">
        <v>86</v>
      </c>
      <c r="Q4370" s="38"/>
      <c r="R4370" s="38"/>
      <c r="S4370" s="38"/>
      <c r="T4370" s="38"/>
      <c r="U4370" s="38" t="s">
        <v>87</v>
      </c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 t="s">
        <v>22278</v>
      </c>
      <c r="C4371" s="37" t="s">
        <v>4985</v>
      </c>
      <c r="D4371" s="36" t="s">
        <v>4032</v>
      </c>
      <c r="E4371" s="36"/>
      <c r="F4371" s="38"/>
      <c r="G4371" s="38"/>
      <c r="H4371" s="38"/>
      <c r="I4371" s="38">
        <v>40.21728075</v>
      </c>
      <c r="J4371" s="38" t="s">
        <v>5282</v>
      </c>
      <c r="K4371" s="38"/>
      <c r="L4371" s="38" t="s">
        <v>90</v>
      </c>
      <c r="M4371" s="38" t="s">
        <v>91</v>
      </c>
      <c r="N4371" s="38" t="s">
        <v>92</v>
      </c>
      <c r="O4371" s="38"/>
      <c r="P4371" s="38" t="s">
        <v>92</v>
      </c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 t="s">
        <v>22279</v>
      </c>
      <c r="C4372" s="37" t="s">
        <v>5283</v>
      </c>
      <c r="D4372" s="36" t="s">
        <v>4032</v>
      </c>
      <c r="E4372" s="36"/>
      <c r="F4372" s="38"/>
      <c r="G4372" s="38"/>
      <c r="H4372" s="38"/>
      <c r="I4372" s="38">
        <v>40.221509179999998</v>
      </c>
      <c r="J4372" s="38" t="s">
        <v>5284</v>
      </c>
      <c r="K4372" s="38"/>
      <c r="L4372" s="38" t="s">
        <v>85</v>
      </c>
      <c r="M4372" s="38"/>
      <c r="N4372" s="38" t="s">
        <v>86</v>
      </c>
      <c r="O4372" s="38"/>
      <c r="P4372" s="38" t="s">
        <v>86</v>
      </c>
      <c r="Q4372" s="38"/>
      <c r="R4372" s="38"/>
      <c r="S4372" s="38"/>
      <c r="T4372" s="38"/>
      <c r="U4372" s="38" t="s">
        <v>87</v>
      </c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 t="s">
        <v>22280</v>
      </c>
      <c r="C4373" s="37" t="s">
        <v>5283</v>
      </c>
      <c r="D4373" s="36" t="s">
        <v>4032</v>
      </c>
      <c r="E4373" s="36"/>
      <c r="F4373" s="38"/>
      <c r="G4373" s="38"/>
      <c r="H4373" s="38"/>
      <c r="I4373" s="38">
        <v>40.225333069999998</v>
      </c>
      <c r="J4373" s="38" t="s">
        <v>5285</v>
      </c>
      <c r="K4373" s="38"/>
      <c r="L4373" s="38" t="s">
        <v>85</v>
      </c>
      <c r="M4373" s="38"/>
      <c r="N4373" s="38" t="s">
        <v>471</v>
      </c>
      <c r="O4373" s="38"/>
      <c r="P4373" s="38" t="s">
        <v>471</v>
      </c>
      <c r="Q4373" s="38"/>
      <c r="R4373" s="38"/>
      <c r="S4373" s="38"/>
      <c r="T4373" s="38"/>
      <c r="U4373" s="38" t="s">
        <v>87</v>
      </c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 t="s">
        <v>22281</v>
      </c>
      <c r="C4374" s="37" t="s">
        <v>5286</v>
      </c>
      <c r="D4374" s="36" t="s">
        <v>4032</v>
      </c>
      <c r="E4374" s="36"/>
      <c r="F4374" s="38"/>
      <c r="G4374" s="38"/>
      <c r="H4374" s="38"/>
      <c r="I4374" s="38">
        <v>40.22359745</v>
      </c>
      <c r="J4374" s="38" t="s">
        <v>5287</v>
      </c>
      <c r="K4374" s="38"/>
      <c r="L4374" s="38" t="s">
        <v>90</v>
      </c>
      <c r="M4374" s="38" t="s">
        <v>91</v>
      </c>
      <c r="N4374" s="38" t="s">
        <v>92</v>
      </c>
      <c r="O4374" s="38"/>
      <c r="P4374" s="38" t="s">
        <v>92</v>
      </c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 t="s">
        <v>22282</v>
      </c>
      <c r="C4375" s="37" t="s">
        <v>5283</v>
      </c>
      <c r="D4375" s="36" t="s">
        <v>4032</v>
      </c>
      <c r="E4375" s="36"/>
      <c r="F4375" s="38"/>
      <c r="G4375" s="38"/>
      <c r="H4375" s="38"/>
      <c r="I4375" s="38">
        <v>40.223987649999998</v>
      </c>
      <c r="J4375" s="38" t="s">
        <v>5288</v>
      </c>
      <c r="K4375" s="38"/>
      <c r="L4375" s="38" t="s">
        <v>85</v>
      </c>
      <c r="M4375" s="38"/>
      <c r="N4375" s="38" t="s">
        <v>86</v>
      </c>
      <c r="O4375" s="38"/>
      <c r="P4375" s="38" t="s">
        <v>471</v>
      </c>
      <c r="Q4375" s="38"/>
      <c r="R4375" s="38"/>
      <c r="S4375" s="38"/>
      <c r="T4375" s="38"/>
      <c r="U4375" s="38" t="s">
        <v>87</v>
      </c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 t="s">
        <v>22283</v>
      </c>
      <c r="C4376" s="37" t="s">
        <v>5283</v>
      </c>
      <c r="D4376" s="36" t="s">
        <v>4032</v>
      </c>
      <c r="E4376" s="36"/>
      <c r="F4376" s="38"/>
      <c r="G4376" s="38"/>
      <c r="H4376" s="38"/>
      <c r="I4376" s="38">
        <v>40.224244069999997</v>
      </c>
      <c r="J4376" s="38" t="s">
        <v>5289</v>
      </c>
      <c r="K4376" s="38"/>
      <c r="L4376" s="38" t="s">
        <v>90</v>
      </c>
      <c r="M4376" s="38" t="s">
        <v>91</v>
      </c>
      <c r="N4376" s="38" t="s">
        <v>86</v>
      </c>
      <c r="O4376" s="38"/>
      <c r="P4376" s="38" t="s">
        <v>92</v>
      </c>
      <c r="Q4376" s="38"/>
      <c r="R4376" s="38"/>
      <c r="S4376" s="38"/>
      <c r="T4376" s="38"/>
      <c r="U4376" s="38" t="s">
        <v>87</v>
      </c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 t="s">
        <v>22284</v>
      </c>
      <c r="C4377" s="37" t="s">
        <v>5290</v>
      </c>
      <c r="D4377" s="36" t="s">
        <v>4032</v>
      </c>
      <c r="E4377" s="36"/>
      <c r="F4377" s="38"/>
      <c r="G4377" s="38"/>
      <c r="H4377" s="38"/>
      <c r="I4377" s="38">
        <v>40.224660569999998</v>
      </c>
      <c r="J4377" s="38" t="s">
        <v>5291</v>
      </c>
      <c r="K4377" s="38"/>
      <c r="L4377" s="38" t="s">
        <v>85</v>
      </c>
      <c r="M4377" s="38"/>
      <c r="N4377" s="38" t="s">
        <v>86</v>
      </c>
      <c r="O4377" s="38"/>
      <c r="P4377" s="38" t="s">
        <v>86</v>
      </c>
      <c r="Q4377" s="38"/>
      <c r="R4377" s="38"/>
      <c r="S4377" s="38"/>
      <c r="T4377" s="38"/>
      <c r="U4377" s="38" t="s">
        <v>87</v>
      </c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 t="s">
        <v>22285</v>
      </c>
      <c r="C4378" s="37" t="s">
        <v>5292</v>
      </c>
      <c r="D4378" s="36" t="s">
        <v>4981</v>
      </c>
      <c r="E4378" s="36"/>
      <c r="F4378" s="38"/>
      <c r="G4378" s="38"/>
      <c r="H4378" s="38"/>
      <c r="I4378" s="38">
        <v>40.241227100000003</v>
      </c>
      <c r="J4378" s="38" t="s">
        <v>5293</v>
      </c>
      <c r="K4378" s="38"/>
      <c r="L4378" s="38" t="s">
        <v>85</v>
      </c>
      <c r="M4378" s="38"/>
      <c r="N4378" s="38" t="s">
        <v>86</v>
      </c>
      <c r="O4378" s="38"/>
      <c r="P4378" s="38" t="s">
        <v>471</v>
      </c>
      <c r="Q4378" s="38"/>
      <c r="R4378" s="38"/>
      <c r="S4378" s="38"/>
      <c r="T4378" s="38"/>
      <c r="U4378" s="38" t="s">
        <v>87</v>
      </c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 t="s">
        <v>22286</v>
      </c>
      <c r="C4379" s="37" t="s">
        <v>5294</v>
      </c>
      <c r="D4379" s="36" t="s">
        <v>4981</v>
      </c>
      <c r="E4379" s="36"/>
      <c r="F4379" s="38"/>
      <c r="G4379" s="38"/>
      <c r="H4379" s="38"/>
      <c r="I4379" s="38">
        <v>40.241465759999997</v>
      </c>
      <c r="J4379" s="38" t="s">
        <v>5295</v>
      </c>
      <c r="K4379" s="38"/>
      <c r="L4379" s="38" t="s">
        <v>85</v>
      </c>
      <c r="M4379" s="38"/>
      <c r="N4379" s="38" t="s">
        <v>86</v>
      </c>
      <c r="O4379" s="38"/>
      <c r="P4379" s="38" t="s">
        <v>471</v>
      </c>
      <c r="Q4379" s="38"/>
      <c r="R4379" s="38"/>
      <c r="S4379" s="38"/>
      <c r="T4379" s="38"/>
      <c r="U4379" s="38" t="s">
        <v>87</v>
      </c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 t="s">
        <v>22287</v>
      </c>
      <c r="C4380" s="37" t="s">
        <v>5294</v>
      </c>
      <c r="D4380" s="36" t="s">
        <v>4981</v>
      </c>
      <c r="E4380" s="36"/>
      <c r="F4380" s="38"/>
      <c r="G4380" s="38"/>
      <c r="H4380" s="38"/>
      <c r="I4380" s="38">
        <v>40.241698339999999</v>
      </c>
      <c r="J4380" s="38" t="s">
        <v>5296</v>
      </c>
      <c r="K4380" s="38"/>
      <c r="L4380" s="38" t="s">
        <v>85</v>
      </c>
      <c r="M4380" s="38"/>
      <c r="N4380" s="38" t="s">
        <v>86</v>
      </c>
      <c r="O4380" s="38"/>
      <c r="P4380" s="38" t="s">
        <v>471</v>
      </c>
      <c r="Q4380" s="38"/>
      <c r="R4380" s="38"/>
      <c r="S4380" s="38"/>
      <c r="T4380" s="38"/>
      <c r="U4380" s="38" t="s">
        <v>87</v>
      </c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 t="s">
        <v>22288</v>
      </c>
      <c r="C4381" s="37" t="s">
        <v>5294</v>
      </c>
      <c r="D4381" s="36" t="s">
        <v>4981</v>
      </c>
      <c r="E4381" s="36"/>
      <c r="F4381" s="38"/>
      <c r="G4381" s="38"/>
      <c r="H4381" s="38"/>
      <c r="I4381" s="38">
        <v>40.24173682</v>
      </c>
      <c r="J4381" s="38" t="s">
        <v>5297</v>
      </c>
      <c r="K4381" s="38"/>
      <c r="L4381" s="38" t="s">
        <v>90</v>
      </c>
      <c r="M4381" s="38" t="s">
        <v>91</v>
      </c>
      <c r="N4381" s="38" t="s">
        <v>92</v>
      </c>
      <c r="O4381" s="38"/>
      <c r="P4381" s="38" t="s">
        <v>92</v>
      </c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 t="s">
        <v>22289</v>
      </c>
      <c r="C4382" s="37" t="s">
        <v>5298</v>
      </c>
      <c r="D4382" s="36" t="s">
        <v>4981</v>
      </c>
      <c r="E4382" s="36"/>
      <c r="F4382" s="38"/>
      <c r="G4382" s="38"/>
      <c r="H4382" s="38"/>
      <c r="I4382" s="38">
        <v>40.241472680000001</v>
      </c>
      <c r="J4382" s="38" t="s">
        <v>5299</v>
      </c>
      <c r="K4382" s="38"/>
      <c r="L4382" s="38" t="s">
        <v>90</v>
      </c>
      <c r="M4382" s="38" t="s">
        <v>91</v>
      </c>
      <c r="N4382" s="38" t="s">
        <v>92</v>
      </c>
      <c r="O4382" s="38"/>
      <c r="P4382" s="38" t="s">
        <v>92</v>
      </c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 t="s">
        <v>22290</v>
      </c>
      <c r="C4383" s="37" t="s">
        <v>5298</v>
      </c>
      <c r="D4383" s="36" t="s">
        <v>4981</v>
      </c>
      <c r="E4383" s="36"/>
      <c r="F4383" s="38"/>
      <c r="G4383" s="38"/>
      <c r="H4383" s="38"/>
      <c r="I4383" s="38">
        <v>40.242429710000003</v>
      </c>
      <c r="J4383" s="38" t="s">
        <v>5300</v>
      </c>
      <c r="K4383" s="38"/>
      <c r="L4383" s="38" t="s">
        <v>90</v>
      </c>
      <c r="M4383" s="38" t="s">
        <v>91</v>
      </c>
      <c r="N4383" s="38" t="s">
        <v>86</v>
      </c>
      <c r="O4383" s="38"/>
      <c r="P4383" s="38" t="s">
        <v>92</v>
      </c>
      <c r="Q4383" s="38"/>
      <c r="R4383" s="38"/>
      <c r="S4383" s="38"/>
      <c r="T4383" s="38"/>
      <c r="U4383" s="38" t="s">
        <v>87</v>
      </c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 t="s">
        <v>22291</v>
      </c>
      <c r="C4384" s="37" t="s">
        <v>4980</v>
      </c>
      <c r="D4384" s="36" t="s">
        <v>4981</v>
      </c>
      <c r="E4384" s="36"/>
      <c r="F4384" s="38"/>
      <c r="G4384" s="38"/>
      <c r="H4384" s="38"/>
      <c r="I4384" s="38">
        <v>40.24211699</v>
      </c>
      <c r="J4384" s="38" t="s">
        <v>5301</v>
      </c>
      <c r="K4384" s="38"/>
      <c r="L4384" s="38" t="s">
        <v>90</v>
      </c>
      <c r="M4384" s="38" t="s">
        <v>91</v>
      </c>
      <c r="N4384" s="38" t="s">
        <v>92</v>
      </c>
      <c r="O4384" s="38"/>
      <c r="P4384" s="38" t="s">
        <v>92</v>
      </c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 t="s">
        <v>22292</v>
      </c>
      <c r="C4385" s="37" t="s">
        <v>5302</v>
      </c>
      <c r="D4385" s="36" t="s">
        <v>4981</v>
      </c>
      <c r="E4385" s="36"/>
      <c r="F4385" s="38"/>
      <c r="G4385" s="38"/>
      <c r="H4385" s="38"/>
      <c r="I4385" s="38">
        <v>40.24186907</v>
      </c>
      <c r="J4385" s="38" t="s">
        <v>5303</v>
      </c>
      <c r="K4385" s="38"/>
      <c r="L4385" s="38" t="s">
        <v>85</v>
      </c>
      <c r="M4385" s="38"/>
      <c r="N4385" s="38" t="s">
        <v>86</v>
      </c>
      <c r="O4385" s="38"/>
      <c r="P4385" s="38" t="s">
        <v>471</v>
      </c>
      <c r="Q4385" s="38"/>
      <c r="R4385" s="38"/>
      <c r="S4385" s="38"/>
      <c r="T4385" s="38"/>
      <c r="U4385" s="38" t="s">
        <v>87</v>
      </c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 t="s">
        <v>22293</v>
      </c>
      <c r="C4386" s="37" t="s">
        <v>4980</v>
      </c>
      <c r="D4386" s="36" t="s">
        <v>4981</v>
      </c>
      <c r="E4386" s="36"/>
      <c r="F4386" s="38"/>
      <c r="G4386" s="38"/>
      <c r="H4386" s="38"/>
      <c r="I4386" s="38">
        <v>40.242028500000004</v>
      </c>
      <c r="J4386" s="38" t="s">
        <v>5304</v>
      </c>
      <c r="K4386" s="38"/>
      <c r="L4386" s="38" t="s">
        <v>90</v>
      </c>
      <c r="M4386" s="38" t="s">
        <v>91</v>
      </c>
      <c r="N4386" s="38" t="s">
        <v>92</v>
      </c>
      <c r="O4386" s="38"/>
      <c r="P4386" s="38" t="s">
        <v>92</v>
      </c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 t="s">
        <v>22294</v>
      </c>
      <c r="C4387" s="37" t="s">
        <v>5302</v>
      </c>
      <c r="D4387" s="36" t="s">
        <v>4981</v>
      </c>
      <c r="E4387" s="36"/>
      <c r="F4387" s="38"/>
      <c r="G4387" s="38"/>
      <c r="H4387" s="38"/>
      <c r="I4387" s="38">
        <v>40.242312579999997</v>
      </c>
      <c r="J4387" s="38" t="s">
        <v>5305</v>
      </c>
      <c r="K4387" s="38"/>
      <c r="L4387" s="38" t="s">
        <v>90</v>
      </c>
      <c r="M4387" s="38" t="s">
        <v>91</v>
      </c>
      <c r="N4387" s="38" t="s">
        <v>92</v>
      </c>
      <c r="O4387" s="38"/>
      <c r="P4387" s="38" t="s">
        <v>92</v>
      </c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 t="s">
        <v>22295</v>
      </c>
      <c r="C4388" s="37" t="s">
        <v>5302</v>
      </c>
      <c r="D4388" s="36" t="s">
        <v>4981</v>
      </c>
      <c r="E4388" s="36"/>
      <c r="F4388" s="38"/>
      <c r="G4388" s="38"/>
      <c r="H4388" s="38"/>
      <c r="I4388" s="38">
        <v>40.242533430000002</v>
      </c>
      <c r="J4388" s="38" t="s">
        <v>5306</v>
      </c>
      <c r="K4388" s="38"/>
      <c r="L4388" s="38" t="s">
        <v>85</v>
      </c>
      <c r="M4388" s="38"/>
      <c r="N4388" s="38" t="s">
        <v>86</v>
      </c>
      <c r="O4388" s="38"/>
      <c r="P4388" s="38" t="s">
        <v>86</v>
      </c>
      <c r="Q4388" s="38"/>
      <c r="R4388" s="38"/>
      <c r="S4388" s="38"/>
      <c r="T4388" s="38"/>
      <c r="U4388" s="38" t="s">
        <v>87</v>
      </c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 t="s">
        <v>22296</v>
      </c>
      <c r="C4389" s="37" t="s">
        <v>4980</v>
      </c>
      <c r="D4389" s="36" t="s">
        <v>4981</v>
      </c>
      <c r="E4389" s="36"/>
      <c r="F4389" s="38"/>
      <c r="G4389" s="38"/>
      <c r="H4389" s="38"/>
      <c r="I4389" s="38">
        <v>40.24285321</v>
      </c>
      <c r="J4389" s="38" t="s">
        <v>5307</v>
      </c>
      <c r="K4389" s="38"/>
      <c r="L4389" s="38" t="s">
        <v>85</v>
      </c>
      <c r="M4389" s="38"/>
      <c r="N4389" s="38" t="s">
        <v>86</v>
      </c>
      <c r="O4389" s="38"/>
      <c r="P4389" s="38" t="s">
        <v>471</v>
      </c>
      <c r="Q4389" s="38"/>
      <c r="R4389" s="38"/>
      <c r="S4389" s="38"/>
      <c r="T4389" s="38"/>
      <c r="U4389" s="38" t="s">
        <v>87</v>
      </c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 t="s">
        <v>22297</v>
      </c>
      <c r="C4390" s="37" t="s">
        <v>5292</v>
      </c>
      <c r="D4390" s="36" t="s">
        <v>4981</v>
      </c>
      <c r="E4390" s="36"/>
      <c r="F4390" s="38"/>
      <c r="G4390" s="38"/>
      <c r="H4390" s="38"/>
      <c r="I4390" s="38">
        <v>40.24292062</v>
      </c>
      <c r="J4390" s="38" t="s">
        <v>5308</v>
      </c>
      <c r="K4390" s="38"/>
      <c r="L4390" s="38" t="s">
        <v>85</v>
      </c>
      <c r="M4390" s="38"/>
      <c r="N4390" s="38" t="s">
        <v>86</v>
      </c>
      <c r="O4390" s="38"/>
      <c r="P4390" s="38" t="s">
        <v>471</v>
      </c>
      <c r="Q4390" s="38"/>
      <c r="R4390" s="38"/>
      <c r="S4390" s="38"/>
      <c r="T4390" s="38"/>
      <c r="U4390" s="38" t="s">
        <v>87</v>
      </c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 t="s">
        <v>22298</v>
      </c>
      <c r="C4391" s="37" t="s">
        <v>5298</v>
      </c>
      <c r="D4391" s="36" t="s">
        <v>4981</v>
      </c>
      <c r="E4391" s="36"/>
      <c r="F4391" s="38"/>
      <c r="G4391" s="38"/>
      <c r="H4391" s="38"/>
      <c r="I4391" s="38">
        <v>40.242679129999999</v>
      </c>
      <c r="J4391" s="38" t="s">
        <v>5309</v>
      </c>
      <c r="K4391" s="38"/>
      <c r="L4391" s="38" t="s">
        <v>90</v>
      </c>
      <c r="M4391" s="38" t="s">
        <v>91</v>
      </c>
      <c r="N4391" s="38" t="s">
        <v>92</v>
      </c>
      <c r="O4391" s="38"/>
      <c r="P4391" s="38" t="s">
        <v>92</v>
      </c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 t="s">
        <v>22299</v>
      </c>
      <c r="C4392" s="37" t="s">
        <v>5298</v>
      </c>
      <c r="D4392" s="36" t="s">
        <v>4981</v>
      </c>
      <c r="E4392" s="36"/>
      <c r="F4392" s="38"/>
      <c r="G4392" s="38"/>
      <c r="H4392" s="38"/>
      <c r="I4392" s="38">
        <v>40.242945079999998</v>
      </c>
      <c r="J4392" s="38" t="s">
        <v>5310</v>
      </c>
      <c r="K4392" s="38"/>
      <c r="L4392" s="38" t="s">
        <v>85</v>
      </c>
      <c r="M4392" s="38"/>
      <c r="N4392" s="38" t="s">
        <v>86</v>
      </c>
      <c r="O4392" s="38"/>
      <c r="P4392" s="38" t="s">
        <v>86</v>
      </c>
      <c r="Q4392" s="38"/>
      <c r="R4392" s="38"/>
      <c r="S4392" s="38"/>
      <c r="T4392" s="38"/>
      <c r="U4392" s="38" t="s">
        <v>87</v>
      </c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 t="s">
        <v>22300</v>
      </c>
      <c r="C4393" s="37" t="s">
        <v>4980</v>
      </c>
      <c r="D4393" s="36" t="s">
        <v>4981</v>
      </c>
      <c r="E4393" s="36"/>
      <c r="F4393" s="38"/>
      <c r="G4393" s="38"/>
      <c r="H4393" s="38"/>
      <c r="I4393" s="38">
        <v>40.2427007</v>
      </c>
      <c r="J4393" s="38" t="s">
        <v>5311</v>
      </c>
      <c r="K4393" s="38"/>
      <c r="L4393" s="38" t="s">
        <v>85</v>
      </c>
      <c r="M4393" s="38"/>
      <c r="N4393" s="38" t="s">
        <v>86</v>
      </c>
      <c r="O4393" s="38"/>
      <c r="P4393" s="38" t="s">
        <v>471</v>
      </c>
      <c r="Q4393" s="38"/>
      <c r="R4393" s="38"/>
      <c r="S4393" s="38"/>
      <c r="T4393" s="38"/>
      <c r="U4393" s="38" t="s">
        <v>87</v>
      </c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 t="s">
        <v>22301</v>
      </c>
      <c r="C4394" s="37" t="s">
        <v>5312</v>
      </c>
      <c r="D4394" s="36" t="s">
        <v>4981</v>
      </c>
      <c r="E4394" s="36"/>
      <c r="F4394" s="38"/>
      <c r="G4394" s="38"/>
      <c r="H4394" s="38"/>
      <c r="I4394" s="38">
        <v>40.241402630000003</v>
      </c>
      <c r="J4394" s="38" t="s">
        <v>5313</v>
      </c>
      <c r="K4394" s="38"/>
      <c r="L4394" s="38" t="s">
        <v>90</v>
      </c>
      <c r="M4394" s="38" t="s">
        <v>91</v>
      </c>
      <c r="N4394" s="38" t="s">
        <v>92</v>
      </c>
      <c r="O4394" s="38"/>
      <c r="P4394" s="38" t="s">
        <v>92</v>
      </c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 t="s">
        <v>22302</v>
      </c>
      <c r="C4395" s="37" t="s">
        <v>5312</v>
      </c>
      <c r="D4395" s="36" t="s">
        <v>4981</v>
      </c>
      <c r="E4395" s="36"/>
      <c r="F4395" s="38"/>
      <c r="G4395" s="38"/>
      <c r="H4395" s="38"/>
      <c r="I4395" s="38">
        <v>40.241016940000002</v>
      </c>
      <c r="J4395" s="38" t="s">
        <v>5314</v>
      </c>
      <c r="K4395" s="38"/>
      <c r="L4395" s="38" t="s">
        <v>90</v>
      </c>
      <c r="M4395" s="38" t="s">
        <v>91</v>
      </c>
      <c r="N4395" s="38" t="s">
        <v>92</v>
      </c>
      <c r="O4395" s="38"/>
      <c r="P4395" s="38" t="s">
        <v>92</v>
      </c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 t="s">
        <v>22303</v>
      </c>
      <c r="C4396" s="37" t="s">
        <v>5312</v>
      </c>
      <c r="D4396" s="36" t="s">
        <v>4981</v>
      </c>
      <c r="E4396" s="36"/>
      <c r="F4396" s="38"/>
      <c r="G4396" s="38"/>
      <c r="H4396" s="38"/>
      <c r="I4396" s="38">
        <v>40.240748660000001</v>
      </c>
      <c r="J4396" s="38" t="s">
        <v>5315</v>
      </c>
      <c r="K4396" s="38"/>
      <c r="L4396" s="38" t="s">
        <v>85</v>
      </c>
      <c r="M4396" s="38"/>
      <c r="N4396" s="38" t="s">
        <v>86</v>
      </c>
      <c r="O4396" s="38"/>
      <c r="P4396" s="38" t="s">
        <v>86</v>
      </c>
      <c r="Q4396" s="38"/>
      <c r="R4396" s="38"/>
      <c r="S4396" s="38"/>
      <c r="T4396" s="38"/>
      <c r="U4396" s="38" t="s">
        <v>87</v>
      </c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 t="s">
        <v>22304</v>
      </c>
      <c r="C4397" s="37" t="s">
        <v>5312</v>
      </c>
      <c r="D4397" s="36" t="s">
        <v>4981</v>
      </c>
      <c r="E4397" s="36"/>
      <c r="F4397" s="38"/>
      <c r="G4397" s="38"/>
      <c r="H4397" s="38"/>
      <c r="I4397" s="38">
        <v>40.24077441</v>
      </c>
      <c r="J4397" s="38" t="s">
        <v>5316</v>
      </c>
      <c r="K4397" s="38"/>
      <c r="L4397" s="38" t="s">
        <v>85</v>
      </c>
      <c r="M4397" s="38"/>
      <c r="N4397" s="38" t="s">
        <v>86</v>
      </c>
      <c r="O4397" s="38"/>
      <c r="P4397" s="38" t="s">
        <v>86</v>
      </c>
      <c r="Q4397" s="38"/>
      <c r="R4397" s="38"/>
      <c r="S4397" s="38"/>
      <c r="T4397" s="38"/>
      <c r="U4397" s="38" t="s">
        <v>87</v>
      </c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 t="s">
        <v>22305</v>
      </c>
      <c r="C4398" s="37" t="s">
        <v>5312</v>
      </c>
      <c r="D4398" s="36" t="s">
        <v>4981</v>
      </c>
      <c r="E4398" s="36"/>
      <c r="F4398" s="38"/>
      <c r="G4398" s="38"/>
      <c r="H4398" s="38"/>
      <c r="I4398" s="38">
        <v>40.240615730000002</v>
      </c>
      <c r="J4398" s="38" t="s">
        <v>5317</v>
      </c>
      <c r="K4398" s="38"/>
      <c r="L4398" s="38" t="s">
        <v>85</v>
      </c>
      <c r="M4398" s="38"/>
      <c r="N4398" s="38" t="s">
        <v>86</v>
      </c>
      <c r="O4398" s="38"/>
      <c r="P4398" s="38" t="s">
        <v>86</v>
      </c>
      <c r="Q4398" s="38"/>
      <c r="R4398" s="38"/>
      <c r="S4398" s="38"/>
      <c r="T4398" s="38"/>
      <c r="U4398" s="38" t="s">
        <v>87</v>
      </c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 t="s">
        <v>22306</v>
      </c>
      <c r="C4399" s="37" t="s">
        <v>5312</v>
      </c>
      <c r="D4399" s="36" t="s">
        <v>4981</v>
      </c>
      <c r="E4399" s="36"/>
      <c r="F4399" s="38"/>
      <c r="G4399" s="38"/>
      <c r="H4399" s="38"/>
      <c r="I4399" s="38">
        <v>40.240510280000002</v>
      </c>
      <c r="J4399" s="38" t="s">
        <v>5318</v>
      </c>
      <c r="K4399" s="38"/>
      <c r="L4399" s="38" t="s">
        <v>85</v>
      </c>
      <c r="M4399" s="38"/>
      <c r="N4399" s="38" t="s">
        <v>86</v>
      </c>
      <c r="O4399" s="38"/>
      <c r="P4399" s="38" t="s">
        <v>86</v>
      </c>
      <c r="Q4399" s="38"/>
      <c r="R4399" s="38"/>
      <c r="S4399" s="38"/>
      <c r="T4399" s="38"/>
      <c r="U4399" s="38" t="s">
        <v>87</v>
      </c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 t="s">
        <v>22307</v>
      </c>
      <c r="C4400" s="37" t="s">
        <v>5312</v>
      </c>
      <c r="D4400" s="36" t="s">
        <v>4981</v>
      </c>
      <c r="E4400" s="36"/>
      <c r="F4400" s="38"/>
      <c r="G4400" s="38"/>
      <c r="H4400" s="38"/>
      <c r="I4400" s="38">
        <v>40.240397549999997</v>
      </c>
      <c r="J4400" s="38" t="s">
        <v>5319</v>
      </c>
      <c r="K4400" s="38"/>
      <c r="L4400" s="38" t="s">
        <v>85</v>
      </c>
      <c r="M4400" s="38"/>
      <c r="N4400" s="38" t="s">
        <v>86</v>
      </c>
      <c r="O4400" s="38"/>
      <c r="P4400" s="38" t="s">
        <v>86</v>
      </c>
      <c r="Q4400" s="38"/>
      <c r="R4400" s="38"/>
      <c r="S4400" s="38"/>
      <c r="T4400" s="38"/>
      <c r="U4400" s="38" t="s">
        <v>87</v>
      </c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 t="s">
        <v>22308</v>
      </c>
      <c r="C4401" s="37" t="s">
        <v>5312</v>
      </c>
      <c r="D4401" s="36" t="s">
        <v>4981</v>
      </c>
      <c r="E4401" s="36"/>
      <c r="F4401" s="38"/>
      <c r="G4401" s="38"/>
      <c r="H4401" s="38"/>
      <c r="I4401" s="38">
        <v>40.240316059999998</v>
      </c>
      <c r="J4401" s="38" t="s">
        <v>5320</v>
      </c>
      <c r="K4401" s="38"/>
      <c r="L4401" s="38" t="s">
        <v>85</v>
      </c>
      <c r="M4401" s="38"/>
      <c r="N4401" s="38" t="s">
        <v>86</v>
      </c>
      <c r="O4401" s="38"/>
      <c r="P4401" s="38" t="s">
        <v>86</v>
      </c>
      <c r="Q4401" s="38"/>
      <c r="R4401" s="38"/>
      <c r="S4401" s="38"/>
      <c r="T4401" s="38"/>
      <c r="U4401" s="38" t="s">
        <v>87</v>
      </c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 t="s">
        <v>22309</v>
      </c>
      <c r="C4402" s="37" t="s">
        <v>5312</v>
      </c>
      <c r="D4402" s="36" t="s">
        <v>4981</v>
      </c>
      <c r="E4402" s="36"/>
      <c r="F4402" s="38"/>
      <c r="G4402" s="38"/>
      <c r="H4402" s="38"/>
      <c r="I4402" s="38">
        <v>40.240214430000002</v>
      </c>
      <c r="J4402" s="38" t="s">
        <v>5321</v>
      </c>
      <c r="K4402" s="38"/>
      <c r="L4402" s="38" t="s">
        <v>85</v>
      </c>
      <c r="M4402" s="38"/>
      <c r="N4402" s="38" t="s">
        <v>86</v>
      </c>
      <c r="O4402" s="38"/>
      <c r="P4402" s="38" t="s">
        <v>471</v>
      </c>
      <c r="Q4402" s="38"/>
      <c r="R4402" s="38"/>
      <c r="S4402" s="38"/>
      <c r="T4402" s="38"/>
      <c r="U4402" s="38" t="s">
        <v>87</v>
      </c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 t="s">
        <v>22310</v>
      </c>
      <c r="C4403" s="37" t="s">
        <v>5312</v>
      </c>
      <c r="D4403" s="36" t="s">
        <v>4981</v>
      </c>
      <c r="E4403" s="36"/>
      <c r="F4403" s="38"/>
      <c r="G4403" s="38"/>
      <c r="H4403" s="38"/>
      <c r="I4403" s="38">
        <v>40.240083669999997</v>
      </c>
      <c r="J4403" s="38" t="s">
        <v>5322</v>
      </c>
      <c r="K4403" s="38"/>
      <c r="L4403" s="38" t="s">
        <v>85</v>
      </c>
      <c r="M4403" s="38"/>
      <c r="N4403" s="38" t="s">
        <v>86</v>
      </c>
      <c r="O4403" s="38"/>
      <c r="P4403" s="38" t="s">
        <v>471</v>
      </c>
      <c r="Q4403" s="38"/>
      <c r="R4403" s="38"/>
      <c r="S4403" s="38"/>
      <c r="T4403" s="38"/>
      <c r="U4403" s="38" t="s">
        <v>87</v>
      </c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 t="s">
        <v>22311</v>
      </c>
      <c r="C4404" s="37" t="s">
        <v>5312</v>
      </c>
      <c r="D4404" s="36" t="s">
        <v>4981</v>
      </c>
      <c r="E4404" s="36"/>
      <c r="F4404" s="38"/>
      <c r="G4404" s="38"/>
      <c r="H4404" s="38"/>
      <c r="I4404" s="38">
        <v>40.239970589999999</v>
      </c>
      <c r="J4404" s="38" t="s">
        <v>5323</v>
      </c>
      <c r="K4404" s="38"/>
      <c r="L4404" s="38" t="s">
        <v>90</v>
      </c>
      <c r="M4404" s="38" t="s">
        <v>91</v>
      </c>
      <c r="N4404" s="38" t="s">
        <v>86</v>
      </c>
      <c r="O4404" s="38"/>
      <c r="P4404" s="38" t="s">
        <v>92</v>
      </c>
      <c r="Q4404" s="38"/>
      <c r="R4404" s="38"/>
      <c r="S4404" s="38"/>
      <c r="T4404" s="38"/>
      <c r="U4404" s="38" t="s">
        <v>87</v>
      </c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 t="s">
        <v>22312</v>
      </c>
      <c r="C4405" s="37" t="s">
        <v>5312</v>
      </c>
      <c r="D4405" s="36" t="s">
        <v>4981</v>
      </c>
      <c r="E4405" s="36"/>
      <c r="F4405" s="38"/>
      <c r="G4405" s="38"/>
      <c r="H4405" s="38"/>
      <c r="I4405" s="38">
        <v>40.23986361</v>
      </c>
      <c r="J4405" s="38" t="s">
        <v>5324</v>
      </c>
      <c r="K4405" s="38"/>
      <c r="L4405" s="38" t="s">
        <v>85</v>
      </c>
      <c r="M4405" s="38"/>
      <c r="N4405" s="38" t="s">
        <v>86</v>
      </c>
      <c r="O4405" s="38"/>
      <c r="P4405" s="38" t="s">
        <v>86</v>
      </c>
      <c r="Q4405" s="38"/>
      <c r="R4405" s="38"/>
      <c r="S4405" s="38"/>
      <c r="T4405" s="38"/>
      <c r="U4405" s="38" t="s">
        <v>87</v>
      </c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 t="s">
        <v>22313</v>
      </c>
      <c r="C4406" s="37" t="s">
        <v>5325</v>
      </c>
      <c r="D4406" s="36" t="s">
        <v>4981</v>
      </c>
      <c r="E4406" s="36"/>
      <c r="F4406" s="38"/>
      <c r="G4406" s="38"/>
      <c r="H4406" s="38"/>
      <c r="I4406" s="38">
        <v>40.239330430000003</v>
      </c>
      <c r="J4406" s="38" t="s">
        <v>5326</v>
      </c>
      <c r="K4406" s="38"/>
      <c r="L4406" s="38" t="s">
        <v>85</v>
      </c>
      <c r="M4406" s="38"/>
      <c r="N4406" s="38" t="s">
        <v>86</v>
      </c>
      <c r="O4406" s="38"/>
      <c r="P4406" s="38" t="s">
        <v>471</v>
      </c>
      <c r="Q4406" s="38"/>
      <c r="R4406" s="38"/>
      <c r="S4406" s="38"/>
      <c r="T4406" s="38"/>
      <c r="U4406" s="38" t="s">
        <v>87</v>
      </c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 t="s">
        <v>22314</v>
      </c>
      <c r="C4407" s="37" t="s">
        <v>5325</v>
      </c>
      <c r="D4407" s="36" t="s">
        <v>4981</v>
      </c>
      <c r="E4407" s="36"/>
      <c r="F4407" s="38"/>
      <c r="G4407" s="38"/>
      <c r="H4407" s="38"/>
      <c r="I4407" s="38">
        <v>40.23951915</v>
      </c>
      <c r="J4407" s="38" t="s">
        <v>5327</v>
      </c>
      <c r="K4407" s="38"/>
      <c r="L4407" s="38" t="s">
        <v>90</v>
      </c>
      <c r="M4407" s="38" t="s">
        <v>91</v>
      </c>
      <c r="N4407" s="38" t="s">
        <v>92</v>
      </c>
      <c r="O4407" s="38"/>
      <c r="P4407" s="38" t="s">
        <v>92</v>
      </c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 t="s">
        <v>22315</v>
      </c>
      <c r="C4408" s="37" t="s">
        <v>5325</v>
      </c>
      <c r="D4408" s="36" t="s">
        <v>4981</v>
      </c>
      <c r="E4408" s="36"/>
      <c r="F4408" s="38"/>
      <c r="G4408" s="38"/>
      <c r="H4408" s="38"/>
      <c r="I4408" s="38">
        <v>40.23972268</v>
      </c>
      <c r="J4408" s="38" t="s">
        <v>5328</v>
      </c>
      <c r="K4408" s="38"/>
      <c r="L4408" s="38" t="s">
        <v>90</v>
      </c>
      <c r="M4408" s="38" t="s">
        <v>91</v>
      </c>
      <c r="N4408" s="38" t="s">
        <v>92</v>
      </c>
      <c r="O4408" s="38"/>
      <c r="P4408" s="38" t="s">
        <v>92</v>
      </c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 t="s">
        <v>22316</v>
      </c>
      <c r="C4409" s="37" t="s">
        <v>5329</v>
      </c>
      <c r="D4409" s="36" t="s">
        <v>4981</v>
      </c>
      <c r="E4409" s="36"/>
      <c r="F4409" s="38"/>
      <c r="G4409" s="38"/>
      <c r="H4409" s="38"/>
      <c r="I4409" s="38">
        <v>40.239986109999997</v>
      </c>
      <c r="J4409" s="38" t="s">
        <v>5330</v>
      </c>
      <c r="K4409" s="38"/>
      <c r="L4409" s="38" t="s">
        <v>85</v>
      </c>
      <c r="M4409" s="38"/>
      <c r="N4409" s="38" t="s">
        <v>86</v>
      </c>
      <c r="O4409" s="38"/>
      <c r="P4409" s="38" t="s">
        <v>86</v>
      </c>
      <c r="Q4409" s="38"/>
      <c r="R4409" s="38"/>
      <c r="S4409" s="38"/>
      <c r="T4409" s="38"/>
      <c r="U4409" s="38" t="s">
        <v>87</v>
      </c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 t="s">
        <v>22317</v>
      </c>
      <c r="C4410" s="37" t="s">
        <v>4980</v>
      </c>
      <c r="D4410" s="36" t="s">
        <v>4981</v>
      </c>
      <c r="E4410" s="36"/>
      <c r="F4410" s="38"/>
      <c r="G4410" s="38"/>
      <c r="H4410" s="38"/>
      <c r="I4410" s="38">
        <v>40.240117689999998</v>
      </c>
      <c r="J4410" s="38" t="s">
        <v>5331</v>
      </c>
      <c r="K4410" s="38"/>
      <c r="L4410" s="38" t="s">
        <v>90</v>
      </c>
      <c r="M4410" s="38" t="s">
        <v>91</v>
      </c>
      <c r="N4410" s="38" t="s">
        <v>86</v>
      </c>
      <c r="O4410" s="38"/>
      <c r="P4410" s="38" t="s">
        <v>92</v>
      </c>
      <c r="Q4410" s="38"/>
      <c r="R4410" s="38"/>
      <c r="S4410" s="38"/>
      <c r="T4410" s="38"/>
      <c r="U4410" s="38" t="s">
        <v>87</v>
      </c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 t="s">
        <v>22298</v>
      </c>
      <c r="C4411" s="37" t="s">
        <v>5298</v>
      </c>
      <c r="D4411" s="36" t="s">
        <v>4981</v>
      </c>
      <c r="E4411" s="36"/>
      <c r="F4411" s="38"/>
      <c r="G4411" s="38"/>
      <c r="H4411" s="38"/>
      <c r="I4411" s="38">
        <v>40.24069763</v>
      </c>
      <c r="J4411" s="38" t="s">
        <v>5332</v>
      </c>
      <c r="K4411" s="38"/>
      <c r="L4411" s="38" t="s">
        <v>90</v>
      </c>
      <c r="M4411" s="38" t="s">
        <v>91</v>
      </c>
      <c r="N4411" s="38" t="s">
        <v>92</v>
      </c>
      <c r="O4411" s="38"/>
      <c r="P4411" s="38" t="s">
        <v>92</v>
      </c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 t="s">
        <v>22318</v>
      </c>
      <c r="C4412" s="37" t="s">
        <v>5292</v>
      </c>
      <c r="D4412" s="36" t="s">
        <v>4981</v>
      </c>
      <c r="E4412" s="36"/>
      <c r="F4412" s="38"/>
      <c r="G4412" s="38"/>
      <c r="H4412" s="38"/>
      <c r="I4412" s="38">
        <v>40.240889660000001</v>
      </c>
      <c r="J4412" s="38" t="s">
        <v>5333</v>
      </c>
      <c r="K4412" s="38"/>
      <c r="L4412" s="38" t="s">
        <v>90</v>
      </c>
      <c r="M4412" s="38" t="s">
        <v>91</v>
      </c>
      <c r="N4412" s="38" t="s">
        <v>92</v>
      </c>
      <c r="O4412" s="38"/>
      <c r="P4412" s="38" t="s">
        <v>92</v>
      </c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 t="s">
        <v>22319</v>
      </c>
      <c r="C4413" s="37" t="s">
        <v>5325</v>
      </c>
      <c r="D4413" s="36" t="s">
        <v>4981</v>
      </c>
      <c r="E4413" s="36"/>
      <c r="F4413" s="38"/>
      <c r="G4413" s="38"/>
      <c r="H4413" s="38"/>
      <c r="I4413" s="38">
        <v>40.240990189999998</v>
      </c>
      <c r="J4413" s="38" t="s">
        <v>5334</v>
      </c>
      <c r="K4413" s="38"/>
      <c r="L4413" s="38" t="s">
        <v>90</v>
      </c>
      <c r="M4413" s="38" t="s">
        <v>91</v>
      </c>
      <c r="N4413" s="38" t="s">
        <v>92</v>
      </c>
      <c r="O4413" s="38"/>
      <c r="P4413" s="38" t="s">
        <v>92</v>
      </c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 t="s">
        <v>22320</v>
      </c>
      <c r="C4414" s="37" t="s">
        <v>5298</v>
      </c>
      <c r="D4414" s="36" t="s">
        <v>4981</v>
      </c>
      <c r="E4414" s="36"/>
      <c r="F4414" s="38"/>
      <c r="G4414" s="38"/>
      <c r="H4414" s="38"/>
      <c r="I4414" s="38">
        <v>40.241183720000002</v>
      </c>
      <c r="J4414" s="38" t="s">
        <v>5335</v>
      </c>
      <c r="K4414" s="38"/>
      <c r="L4414" s="38" t="s">
        <v>85</v>
      </c>
      <c r="M4414" s="38"/>
      <c r="N4414" s="38" t="s">
        <v>471</v>
      </c>
      <c r="O4414" s="38"/>
      <c r="P4414" s="38" t="s">
        <v>86</v>
      </c>
      <c r="Q4414" s="38"/>
      <c r="R4414" s="38"/>
      <c r="S4414" s="38"/>
      <c r="T4414" s="38"/>
      <c r="U4414" s="38" t="s">
        <v>87</v>
      </c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 t="s">
        <v>22321</v>
      </c>
      <c r="C4415" s="37" t="s">
        <v>5325</v>
      </c>
      <c r="D4415" s="36" t="s">
        <v>4981</v>
      </c>
      <c r="E4415" s="36"/>
      <c r="F4415" s="38"/>
      <c r="G4415" s="38"/>
      <c r="H4415" s="38"/>
      <c r="I4415" s="38">
        <v>40.241388219999997</v>
      </c>
      <c r="J4415" s="38" t="s">
        <v>5336</v>
      </c>
      <c r="K4415" s="38"/>
      <c r="L4415" s="38" t="s">
        <v>85</v>
      </c>
      <c r="M4415" s="38"/>
      <c r="N4415" s="38" t="s">
        <v>86</v>
      </c>
      <c r="O4415" s="38"/>
      <c r="P4415" s="38" t="s">
        <v>471</v>
      </c>
      <c r="Q4415" s="38"/>
      <c r="R4415" s="38"/>
      <c r="S4415" s="38"/>
      <c r="T4415" s="38"/>
      <c r="U4415" s="38" t="s">
        <v>87</v>
      </c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 t="s">
        <v>22322</v>
      </c>
      <c r="C4416" s="37" t="s">
        <v>5325</v>
      </c>
      <c r="D4416" s="36" t="s">
        <v>4981</v>
      </c>
      <c r="E4416" s="36"/>
      <c r="F4416" s="38"/>
      <c r="G4416" s="38"/>
      <c r="H4416" s="38"/>
      <c r="I4416" s="38">
        <v>40.241676439999999</v>
      </c>
      <c r="J4416" s="38" t="s">
        <v>5337</v>
      </c>
      <c r="K4416" s="38"/>
      <c r="L4416" s="38" t="s">
        <v>85</v>
      </c>
      <c r="M4416" s="38"/>
      <c r="N4416" s="38" t="s">
        <v>471</v>
      </c>
      <c r="O4416" s="38"/>
      <c r="P4416" s="38" t="s">
        <v>86</v>
      </c>
      <c r="Q4416" s="38"/>
      <c r="R4416" s="38"/>
      <c r="S4416" s="38"/>
      <c r="T4416" s="38"/>
      <c r="U4416" s="38" t="s">
        <v>87</v>
      </c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 t="s">
        <v>22323</v>
      </c>
      <c r="C4417" s="37" t="s">
        <v>4980</v>
      </c>
      <c r="D4417" s="36" t="s">
        <v>4981</v>
      </c>
      <c r="E4417" s="36"/>
      <c r="F4417" s="38"/>
      <c r="G4417" s="38"/>
      <c r="H4417" s="38"/>
      <c r="I4417" s="38">
        <v>40.24175434</v>
      </c>
      <c r="J4417" s="38" t="s">
        <v>5338</v>
      </c>
      <c r="K4417" s="38"/>
      <c r="L4417" s="38" t="s">
        <v>90</v>
      </c>
      <c r="M4417" s="38" t="s">
        <v>91</v>
      </c>
      <c r="N4417" s="38" t="s">
        <v>92</v>
      </c>
      <c r="O4417" s="38"/>
      <c r="P4417" s="38" t="s">
        <v>92</v>
      </c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 t="s">
        <v>22324</v>
      </c>
      <c r="C4418" s="37" t="s">
        <v>5339</v>
      </c>
      <c r="D4418" s="36" t="s">
        <v>4981</v>
      </c>
      <c r="E4418" s="36"/>
      <c r="F4418" s="38"/>
      <c r="G4418" s="38"/>
      <c r="H4418" s="38"/>
      <c r="I4418" s="38">
        <v>40.240954629999997</v>
      </c>
      <c r="J4418" s="38" t="s">
        <v>5340</v>
      </c>
      <c r="K4418" s="38"/>
      <c r="L4418" s="38" t="s">
        <v>85</v>
      </c>
      <c r="M4418" s="38"/>
      <c r="N4418" s="38" t="s">
        <v>86</v>
      </c>
      <c r="O4418" s="38"/>
      <c r="P4418" s="38" t="s">
        <v>86</v>
      </c>
      <c r="Q4418" s="38"/>
      <c r="R4418" s="38"/>
      <c r="S4418" s="38"/>
      <c r="T4418" s="38"/>
      <c r="U4418" s="38" t="s">
        <v>87</v>
      </c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 t="s">
        <v>22325</v>
      </c>
      <c r="C4419" s="37" t="s">
        <v>5339</v>
      </c>
      <c r="D4419" s="36" t="s">
        <v>4981</v>
      </c>
      <c r="E4419" s="36"/>
      <c r="F4419" s="38"/>
      <c r="G4419" s="38"/>
      <c r="H4419" s="38"/>
      <c r="I4419" s="38">
        <v>40.240728699999998</v>
      </c>
      <c r="J4419" s="38" t="s">
        <v>5341</v>
      </c>
      <c r="K4419" s="38"/>
      <c r="L4419" s="38" t="s">
        <v>85</v>
      </c>
      <c r="M4419" s="38"/>
      <c r="N4419" s="38" t="s">
        <v>86</v>
      </c>
      <c r="O4419" s="38"/>
      <c r="P4419" s="38" t="s">
        <v>86</v>
      </c>
      <c r="Q4419" s="38"/>
      <c r="R4419" s="38"/>
      <c r="S4419" s="38"/>
      <c r="T4419" s="38"/>
      <c r="U4419" s="38" t="s">
        <v>87</v>
      </c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 t="s">
        <v>22326</v>
      </c>
      <c r="C4420" s="37" t="s">
        <v>5292</v>
      </c>
      <c r="D4420" s="36" t="s">
        <v>4981</v>
      </c>
      <c r="E4420" s="36"/>
      <c r="F4420" s="38"/>
      <c r="G4420" s="38"/>
      <c r="H4420" s="38"/>
      <c r="I4420" s="38">
        <v>40.240517840000003</v>
      </c>
      <c r="J4420" s="38" t="s">
        <v>5342</v>
      </c>
      <c r="K4420" s="38"/>
      <c r="L4420" s="38" t="s">
        <v>85</v>
      </c>
      <c r="M4420" s="38"/>
      <c r="N4420" s="38" t="s">
        <v>86</v>
      </c>
      <c r="O4420" s="38"/>
      <c r="P4420" s="38" t="s">
        <v>86</v>
      </c>
      <c r="Q4420" s="38"/>
      <c r="R4420" s="38"/>
      <c r="S4420" s="38"/>
      <c r="T4420" s="38"/>
      <c r="U4420" s="38" t="s">
        <v>87</v>
      </c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 t="s">
        <v>22327</v>
      </c>
      <c r="C4421" s="37" t="s">
        <v>5292</v>
      </c>
      <c r="D4421" s="36" t="s">
        <v>4981</v>
      </c>
      <c r="E4421" s="36"/>
      <c r="F4421" s="38"/>
      <c r="G4421" s="38"/>
      <c r="H4421" s="38"/>
      <c r="I4421" s="38">
        <v>40.24252465</v>
      </c>
      <c r="J4421" s="38" t="s">
        <v>5343</v>
      </c>
      <c r="K4421" s="38"/>
      <c r="L4421" s="38" t="s">
        <v>90</v>
      </c>
      <c r="M4421" s="38" t="s">
        <v>91</v>
      </c>
      <c r="N4421" s="38" t="s">
        <v>92</v>
      </c>
      <c r="O4421" s="38"/>
      <c r="P4421" s="38" t="s">
        <v>92</v>
      </c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 t="s">
        <v>22328</v>
      </c>
      <c r="C4422" s="37" t="s">
        <v>5339</v>
      </c>
      <c r="D4422" s="36" t="s">
        <v>4981</v>
      </c>
      <c r="E4422" s="36"/>
      <c r="F4422" s="38"/>
      <c r="G4422" s="38"/>
      <c r="H4422" s="38"/>
      <c r="I4422" s="38">
        <v>40.242819920000002</v>
      </c>
      <c r="J4422" s="38" t="s">
        <v>5344</v>
      </c>
      <c r="K4422" s="38"/>
      <c r="L4422" s="38" t="s">
        <v>85</v>
      </c>
      <c r="M4422" s="38"/>
      <c r="N4422" s="38" t="s">
        <v>86</v>
      </c>
      <c r="O4422" s="38"/>
      <c r="P4422" s="38" t="s">
        <v>86</v>
      </c>
      <c r="Q4422" s="38"/>
      <c r="R4422" s="38"/>
      <c r="S4422" s="38"/>
      <c r="T4422" s="38"/>
      <c r="U4422" s="38" t="s">
        <v>87</v>
      </c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 t="s">
        <v>22329</v>
      </c>
      <c r="C4423" s="37" t="s">
        <v>5339</v>
      </c>
      <c r="D4423" s="36" t="s">
        <v>4981</v>
      </c>
      <c r="E4423" s="36"/>
      <c r="F4423" s="38"/>
      <c r="G4423" s="38"/>
      <c r="H4423" s="38"/>
      <c r="I4423" s="38">
        <v>40.243013249999997</v>
      </c>
      <c r="J4423" s="38" t="s">
        <v>5345</v>
      </c>
      <c r="K4423" s="38"/>
      <c r="L4423" s="38" t="s">
        <v>90</v>
      </c>
      <c r="M4423" s="38" t="s">
        <v>91</v>
      </c>
      <c r="N4423" s="38" t="s">
        <v>92</v>
      </c>
      <c r="O4423" s="38"/>
      <c r="P4423" s="38" t="s">
        <v>92</v>
      </c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 t="s">
        <v>22330</v>
      </c>
      <c r="C4424" s="37" t="s">
        <v>5339</v>
      </c>
      <c r="D4424" s="36" t="s">
        <v>4981</v>
      </c>
      <c r="E4424" s="36"/>
      <c r="F4424" s="38"/>
      <c r="G4424" s="38"/>
      <c r="H4424" s="38"/>
      <c r="I4424" s="38">
        <v>40.243092509999997</v>
      </c>
      <c r="J4424" s="38" t="s">
        <v>5346</v>
      </c>
      <c r="K4424" s="38"/>
      <c r="L4424" s="38" t="s">
        <v>90</v>
      </c>
      <c r="M4424" s="38" t="s">
        <v>91</v>
      </c>
      <c r="N4424" s="38" t="s">
        <v>92</v>
      </c>
      <c r="O4424" s="38"/>
      <c r="P4424" s="38" t="s">
        <v>92</v>
      </c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 t="s">
        <v>22331</v>
      </c>
      <c r="C4425" s="37" t="s">
        <v>5339</v>
      </c>
      <c r="D4425" s="36" t="s">
        <v>4981</v>
      </c>
      <c r="E4425" s="36"/>
      <c r="F4425" s="38"/>
      <c r="G4425" s="38"/>
      <c r="H4425" s="38"/>
      <c r="I4425" s="38">
        <v>40.243192739999998</v>
      </c>
      <c r="J4425" s="38" t="s">
        <v>5347</v>
      </c>
      <c r="K4425" s="38"/>
      <c r="L4425" s="38" t="s">
        <v>85</v>
      </c>
      <c r="M4425" s="38"/>
      <c r="N4425" s="38" t="s">
        <v>86</v>
      </c>
      <c r="O4425" s="38"/>
      <c r="P4425" s="38" t="s">
        <v>471</v>
      </c>
      <c r="Q4425" s="38"/>
      <c r="R4425" s="38"/>
      <c r="S4425" s="38"/>
      <c r="T4425" s="38"/>
      <c r="U4425" s="38" t="s">
        <v>87</v>
      </c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 t="s">
        <v>22332</v>
      </c>
      <c r="C4426" s="37" t="s">
        <v>5294</v>
      </c>
      <c r="D4426" s="36" t="s">
        <v>4981</v>
      </c>
      <c r="E4426" s="36"/>
      <c r="F4426" s="38"/>
      <c r="G4426" s="38"/>
      <c r="H4426" s="38"/>
      <c r="I4426" s="38">
        <v>40.243345959999999</v>
      </c>
      <c r="J4426" s="38" t="s">
        <v>5348</v>
      </c>
      <c r="K4426" s="38"/>
      <c r="L4426" s="38" t="s">
        <v>85</v>
      </c>
      <c r="M4426" s="38"/>
      <c r="N4426" s="38" t="s">
        <v>86</v>
      </c>
      <c r="O4426" s="38"/>
      <c r="P4426" s="38" t="s">
        <v>471</v>
      </c>
      <c r="Q4426" s="38"/>
      <c r="R4426" s="38"/>
      <c r="S4426" s="38"/>
      <c r="T4426" s="38"/>
      <c r="U4426" s="38" t="s">
        <v>87</v>
      </c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 t="s">
        <v>22333</v>
      </c>
      <c r="C4427" s="37" t="s">
        <v>5294</v>
      </c>
      <c r="D4427" s="36" t="s">
        <v>4981</v>
      </c>
      <c r="E4427" s="36"/>
      <c r="F4427" s="38"/>
      <c r="G4427" s="38"/>
      <c r="H4427" s="38"/>
      <c r="I4427" s="38">
        <v>40.24349849</v>
      </c>
      <c r="J4427" s="38" t="s">
        <v>5349</v>
      </c>
      <c r="K4427" s="38"/>
      <c r="L4427" s="38" t="s">
        <v>85</v>
      </c>
      <c r="M4427" s="38"/>
      <c r="N4427" s="38" t="s">
        <v>86</v>
      </c>
      <c r="O4427" s="38"/>
      <c r="P4427" s="38" t="s">
        <v>471</v>
      </c>
      <c r="Q4427" s="38"/>
      <c r="R4427" s="38"/>
      <c r="S4427" s="38"/>
      <c r="T4427" s="38"/>
      <c r="U4427" s="38" t="s">
        <v>87</v>
      </c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 t="s">
        <v>22334</v>
      </c>
      <c r="C4428" s="37" t="s">
        <v>5292</v>
      </c>
      <c r="D4428" s="36" t="s">
        <v>4981</v>
      </c>
      <c r="E4428" s="36"/>
      <c r="F4428" s="38"/>
      <c r="G4428" s="38"/>
      <c r="H4428" s="38"/>
      <c r="I4428" s="38">
        <v>40.244118919999998</v>
      </c>
      <c r="J4428" s="38" t="s">
        <v>5350</v>
      </c>
      <c r="K4428" s="38"/>
      <c r="L4428" s="38" t="s">
        <v>85</v>
      </c>
      <c r="M4428" s="38"/>
      <c r="N4428" s="38" t="s">
        <v>86</v>
      </c>
      <c r="O4428" s="38"/>
      <c r="P4428" s="38" t="s">
        <v>86</v>
      </c>
      <c r="Q4428" s="38"/>
      <c r="R4428" s="38"/>
      <c r="S4428" s="38"/>
      <c r="T4428" s="38"/>
      <c r="U4428" s="38" t="s">
        <v>87</v>
      </c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 t="s">
        <v>22335</v>
      </c>
      <c r="C4429" s="37" t="s">
        <v>5294</v>
      </c>
      <c r="D4429" s="36" t="s">
        <v>4981</v>
      </c>
      <c r="E4429" s="36"/>
      <c r="F4429" s="38"/>
      <c r="G4429" s="38"/>
      <c r="H4429" s="38"/>
      <c r="I4429" s="38">
        <v>40.244368340000001</v>
      </c>
      <c r="J4429" s="38" t="s">
        <v>5351</v>
      </c>
      <c r="K4429" s="38"/>
      <c r="L4429" s="38" t="s">
        <v>90</v>
      </c>
      <c r="M4429" s="38" t="s">
        <v>91</v>
      </c>
      <c r="N4429" s="38" t="s">
        <v>471</v>
      </c>
      <c r="O4429" s="38"/>
      <c r="P4429" s="38" t="s">
        <v>92</v>
      </c>
      <c r="Q4429" s="38"/>
      <c r="R4429" s="38"/>
      <c r="S4429" s="38"/>
      <c r="T4429" s="38"/>
      <c r="U4429" s="38" t="s">
        <v>87</v>
      </c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 t="s">
        <v>22336</v>
      </c>
      <c r="C4430" s="37" t="s">
        <v>5339</v>
      </c>
      <c r="D4430" s="36" t="s">
        <v>4981</v>
      </c>
      <c r="E4430" s="36"/>
      <c r="F4430" s="38"/>
      <c r="G4430" s="38"/>
      <c r="H4430" s="38"/>
      <c r="I4430" s="38">
        <v>40.243376769999998</v>
      </c>
      <c r="J4430" s="38" t="s">
        <v>5352</v>
      </c>
      <c r="K4430" s="38"/>
      <c r="L4430" s="38" t="s">
        <v>90</v>
      </c>
      <c r="M4430" s="38" t="s">
        <v>91</v>
      </c>
      <c r="N4430" s="38" t="s">
        <v>86</v>
      </c>
      <c r="O4430" s="38"/>
      <c r="P4430" s="38" t="s">
        <v>92</v>
      </c>
      <c r="Q4430" s="38"/>
      <c r="R4430" s="38"/>
      <c r="S4430" s="38"/>
      <c r="T4430" s="38"/>
      <c r="U4430" s="38" t="s">
        <v>87</v>
      </c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 t="s">
        <v>22337</v>
      </c>
      <c r="C4431" s="37" t="s">
        <v>5292</v>
      </c>
      <c r="D4431" s="36" t="s">
        <v>4981</v>
      </c>
      <c r="E4431" s="36"/>
      <c r="F4431" s="38"/>
      <c r="G4431" s="38"/>
      <c r="H4431" s="38"/>
      <c r="I4431" s="38">
        <v>40.24306507</v>
      </c>
      <c r="J4431" s="38" t="s">
        <v>5353</v>
      </c>
      <c r="K4431" s="38"/>
      <c r="L4431" s="38" t="s">
        <v>90</v>
      </c>
      <c r="M4431" s="38" t="s">
        <v>91</v>
      </c>
      <c r="N4431" s="38" t="s">
        <v>92</v>
      </c>
      <c r="O4431" s="38"/>
      <c r="P4431" s="38" t="s">
        <v>92</v>
      </c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 t="s">
        <v>22338</v>
      </c>
      <c r="C4432" s="37" t="s">
        <v>5294</v>
      </c>
      <c r="D4432" s="36" t="s">
        <v>4981</v>
      </c>
      <c r="E4432" s="36"/>
      <c r="F4432" s="38"/>
      <c r="G4432" s="38"/>
      <c r="H4432" s="38"/>
      <c r="I4432" s="38">
        <v>40.242762579999997</v>
      </c>
      <c r="J4432" s="38" t="s">
        <v>5354</v>
      </c>
      <c r="K4432" s="38"/>
      <c r="L4432" s="38" t="s">
        <v>85</v>
      </c>
      <c r="M4432" s="38"/>
      <c r="N4432" s="38" t="s">
        <v>86</v>
      </c>
      <c r="O4432" s="38"/>
      <c r="P4432" s="38" t="s">
        <v>86</v>
      </c>
      <c r="Q4432" s="38"/>
      <c r="R4432" s="38"/>
      <c r="S4432" s="38"/>
      <c r="T4432" s="38"/>
      <c r="U4432" s="38" t="s">
        <v>87</v>
      </c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 t="s">
        <v>22339</v>
      </c>
      <c r="C4433" s="37" t="s">
        <v>5294</v>
      </c>
      <c r="D4433" s="36" t="s">
        <v>4981</v>
      </c>
      <c r="E4433" s="36"/>
      <c r="F4433" s="38"/>
      <c r="G4433" s="38"/>
      <c r="H4433" s="38"/>
      <c r="I4433" s="38">
        <v>40.242620039999998</v>
      </c>
      <c r="J4433" s="38" t="s">
        <v>5355</v>
      </c>
      <c r="K4433" s="38"/>
      <c r="L4433" s="38" t="s">
        <v>85</v>
      </c>
      <c r="M4433" s="38"/>
      <c r="N4433" s="38" t="s">
        <v>86</v>
      </c>
      <c r="O4433" s="38"/>
      <c r="P4433" s="38" t="s">
        <v>86</v>
      </c>
      <c r="Q4433" s="38"/>
      <c r="R4433" s="38"/>
      <c r="S4433" s="38"/>
      <c r="T4433" s="38"/>
      <c r="U4433" s="38" t="s">
        <v>87</v>
      </c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 t="s">
        <v>22340</v>
      </c>
      <c r="C4434" s="37" t="s">
        <v>5292</v>
      </c>
      <c r="D4434" s="36" t="s">
        <v>4981</v>
      </c>
      <c r="E4434" s="36"/>
      <c r="F4434" s="38"/>
      <c r="G4434" s="38"/>
      <c r="H4434" s="38"/>
      <c r="I4434" s="38">
        <v>40.243286300000001</v>
      </c>
      <c r="J4434" s="38" t="s">
        <v>5356</v>
      </c>
      <c r="K4434" s="38"/>
      <c r="L4434" s="38" t="s">
        <v>90</v>
      </c>
      <c r="M4434" s="38" t="s">
        <v>91</v>
      </c>
      <c r="N4434" s="38" t="s">
        <v>92</v>
      </c>
      <c r="O4434" s="38"/>
      <c r="P4434" s="38" t="s">
        <v>92</v>
      </c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 t="s">
        <v>22341</v>
      </c>
      <c r="C4435" s="37" t="s">
        <v>4980</v>
      </c>
      <c r="D4435" s="36" t="s">
        <v>4981</v>
      </c>
      <c r="E4435" s="36"/>
      <c r="F4435" s="38"/>
      <c r="G4435" s="38"/>
      <c r="H4435" s="38"/>
      <c r="I4435" s="38">
        <v>40.246968160000002</v>
      </c>
      <c r="J4435" s="38" t="s">
        <v>5357</v>
      </c>
      <c r="K4435" s="38"/>
      <c r="L4435" s="38" t="s">
        <v>85</v>
      </c>
      <c r="M4435" s="38"/>
      <c r="N4435" s="38" t="s">
        <v>86</v>
      </c>
      <c r="O4435" s="38"/>
      <c r="P4435" s="38" t="s">
        <v>471</v>
      </c>
      <c r="Q4435" s="38"/>
      <c r="R4435" s="38"/>
      <c r="S4435" s="38"/>
      <c r="T4435" s="38"/>
      <c r="U4435" s="38" t="s">
        <v>87</v>
      </c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 t="s">
        <v>22342</v>
      </c>
      <c r="C4436" s="37" t="s">
        <v>5358</v>
      </c>
      <c r="D4436" s="36" t="s">
        <v>4981</v>
      </c>
      <c r="E4436" s="36"/>
      <c r="F4436" s="38"/>
      <c r="G4436" s="38"/>
      <c r="H4436" s="38"/>
      <c r="I4436" s="38">
        <v>40.24700369</v>
      </c>
      <c r="J4436" s="38" t="s">
        <v>5359</v>
      </c>
      <c r="K4436" s="38"/>
      <c r="L4436" s="38" t="s">
        <v>85</v>
      </c>
      <c r="M4436" s="38"/>
      <c r="N4436" s="38" t="s">
        <v>86</v>
      </c>
      <c r="O4436" s="38"/>
      <c r="P4436" s="38" t="s">
        <v>86</v>
      </c>
      <c r="Q4436" s="38"/>
      <c r="R4436" s="38"/>
      <c r="S4436" s="38"/>
      <c r="T4436" s="38"/>
      <c r="U4436" s="38" t="s">
        <v>87</v>
      </c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 t="s">
        <v>22343</v>
      </c>
      <c r="C4437" s="37" t="s">
        <v>5292</v>
      </c>
      <c r="D4437" s="36" t="s">
        <v>4981</v>
      </c>
      <c r="E4437" s="36"/>
      <c r="F4437" s="38"/>
      <c r="G4437" s="38"/>
      <c r="H4437" s="38"/>
      <c r="I4437" s="38">
        <v>40.24594373</v>
      </c>
      <c r="J4437" s="38" t="s">
        <v>5360</v>
      </c>
      <c r="K4437" s="38"/>
      <c r="L4437" s="38" t="s">
        <v>90</v>
      </c>
      <c r="M4437" s="38" t="s">
        <v>91</v>
      </c>
      <c r="N4437" s="38" t="s">
        <v>92</v>
      </c>
      <c r="O4437" s="38"/>
      <c r="P4437" s="38" t="s">
        <v>92</v>
      </c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 t="s">
        <v>22344</v>
      </c>
      <c r="C4438" s="37" t="s">
        <v>4980</v>
      </c>
      <c r="D4438" s="36" t="s">
        <v>4981</v>
      </c>
      <c r="E4438" s="36"/>
      <c r="F4438" s="38"/>
      <c r="G4438" s="38"/>
      <c r="H4438" s="38"/>
      <c r="I4438" s="38">
        <v>40.242982210000001</v>
      </c>
      <c r="J4438" s="38" t="s">
        <v>5361</v>
      </c>
      <c r="K4438" s="38"/>
      <c r="L4438" s="38" t="s">
        <v>85</v>
      </c>
      <c r="M4438" s="38"/>
      <c r="N4438" s="38" t="s">
        <v>86</v>
      </c>
      <c r="O4438" s="38"/>
      <c r="P4438" s="38" t="s">
        <v>471</v>
      </c>
      <c r="Q4438" s="38"/>
      <c r="R4438" s="38"/>
      <c r="S4438" s="38"/>
      <c r="T4438" s="38"/>
      <c r="U4438" s="38" t="s">
        <v>87</v>
      </c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 t="s">
        <v>22345</v>
      </c>
      <c r="C4439" s="37" t="s">
        <v>5358</v>
      </c>
      <c r="D4439" s="36" t="s">
        <v>4981</v>
      </c>
      <c r="E4439" s="36"/>
      <c r="F4439" s="38"/>
      <c r="G4439" s="38"/>
      <c r="H4439" s="38"/>
      <c r="I4439" s="38">
        <v>40.242138369999999</v>
      </c>
      <c r="J4439" s="38" t="s">
        <v>5362</v>
      </c>
      <c r="K4439" s="38"/>
      <c r="L4439" s="38" t="s">
        <v>85</v>
      </c>
      <c r="M4439" s="38"/>
      <c r="N4439" s="38" t="s">
        <v>86</v>
      </c>
      <c r="O4439" s="38"/>
      <c r="P4439" s="38" t="s">
        <v>471</v>
      </c>
      <c r="Q4439" s="38"/>
      <c r="R4439" s="38"/>
      <c r="S4439" s="38"/>
      <c r="T4439" s="38"/>
      <c r="U4439" s="38" t="s">
        <v>87</v>
      </c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 t="s">
        <v>22346</v>
      </c>
      <c r="C4440" s="37" t="s">
        <v>4980</v>
      </c>
      <c r="D4440" s="36" t="s">
        <v>4981</v>
      </c>
      <c r="E4440" s="36"/>
      <c r="F4440" s="38"/>
      <c r="G4440" s="38"/>
      <c r="H4440" s="38"/>
      <c r="I4440" s="38">
        <v>40.241963269999999</v>
      </c>
      <c r="J4440" s="38" t="s">
        <v>5363</v>
      </c>
      <c r="K4440" s="38"/>
      <c r="L4440" s="38" t="s">
        <v>85</v>
      </c>
      <c r="M4440" s="38"/>
      <c r="N4440" s="38" t="s">
        <v>86</v>
      </c>
      <c r="O4440" s="38"/>
      <c r="P4440" s="38" t="s">
        <v>471</v>
      </c>
      <c r="Q4440" s="38"/>
      <c r="R4440" s="38"/>
      <c r="S4440" s="38"/>
      <c r="T4440" s="38"/>
      <c r="U4440" s="38" t="s">
        <v>87</v>
      </c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 t="s">
        <v>22347</v>
      </c>
      <c r="C4441" s="37" t="s">
        <v>5298</v>
      </c>
      <c r="D4441" s="36" t="s">
        <v>4981</v>
      </c>
      <c r="E4441" s="36"/>
      <c r="F4441" s="38"/>
      <c r="G4441" s="38"/>
      <c r="H4441" s="38"/>
      <c r="I4441" s="38">
        <v>40.243195649999997</v>
      </c>
      <c r="J4441" s="38" t="s">
        <v>5364</v>
      </c>
      <c r="K4441" s="38"/>
      <c r="L4441" s="38" t="s">
        <v>85</v>
      </c>
      <c r="M4441" s="38"/>
      <c r="N4441" s="38" t="s">
        <v>86</v>
      </c>
      <c r="O4441" s="38"/>
      <c r="P4441" s="38" t="s">
        <v>86</v>
      </c>
      <c r="Q4441" s="38"/>
      <c r="R4441" s="38"/>
      <c r="S4441" s="38"/>
      <c r="T4441" s="38"/>
      <c r="U4441" s="38" t="s">
        <v>87</v>
      </c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 t="s">
        <v>22348</v>
      </c>
      <c r="C4442" s="37" t="s">
        <v>5358</v>
      </c>
      <c r="D4442" s="36" t="s">
        <v>4981</v>
      </c>
      <c r="E4442" s="36"/>
      <c r="F4442" s="38"/>
      <c r="G4442" s="38"/>
      <c r="H4442" s="38"/>
      <c r="I4442" s="38">
        <v>40.241310239999997</v>
      </c>
      <c r="J4442" s="38" t="s">
        <v>5365</v>
      </c>
      <c r="K4442" s="38"/>
      <c r="L4442" s="38" t="s">
        <v>90</v>
      </c>
      <c r="M4442" s="38" t="s">
        <v>91</v>
      </c>
      <c r="N4442" s="38" t="s">
        <v>92</v>
      </c>
      <c r="O4442" s="38"/>
      <c r="P4442" s="38" t="s">
        <v>92</v>
      </c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 t="s">
        <v>22349</v>
      </c>
      <c r="C4443" s="37" t="s">
        <v>5366</v>
      </c>
      <c r="D4443" s="36" t="s">
        <v>4981</v>
      </c>
      <c r="E4443" s="36"/>
      <c r="F4443" s="38"/>
      <c r="G4443" s="38"/>
      <c r="H4443" s="38"/>
      <c r="I4443" s="38">
        <v>40.239053669999997</v>
      </c>
      <c r="J4443" s="38" t="s">
        <v>5367</v>
      </c>
      <c r="K4443" s="38"/>
      <c r="L4443" s="38" t="s">
        <v>4148</v>
      </c>
      <c r="M4443" s="38"/>
      <c r="N4443" s="38" t="s">
        <v>471</v>
      </c>
      <c r="O4443" s="38"/>
      <c r="P4443" s="38" t="s">
        <v>4148</v>
      </c>
      <c r="Q4443" s="38"/>
      <c r="R4443" s="38"/>
      <c r="S4443" s="38"/>
      <c r="T4443" s="38"/>
      <c r="U4443" s="38" t="s">
        <v>87</v>
      </c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 t="s">
        <v>22350</v>
      </c>
      <c r="C4444" s="37" t="s">
        <v>5368</v>
      </c>
      <c r="D4444" s="36" t="s">
        <v>4032</v>
      </c>
      <c r="E4444" s="36"/>
      <c r="F4444" s="38"/>
      <c r="G4444" s="38"/>
      <c r="H4444" s="38"/>
      <c r="I4444" s="38">
        <v>40.235393379999998</v>
      </c>
      <c r="J4444" s="38" t="s">
        <v>5369</v>
      </c>
      <c r="K4444" s="38"/>
      <c r="L4444" s="38" t="s">
        <v>90</v>
      </c>
      <c r="M4444" s="38" t="s">
        <v>91</v>
      </c>
      <c r="N4444" s="38" t="s">
        <v>92</v>
      </c>
      <c r="O4444" s="38"/>
      <c r="P4444" s="38" t="s">
        <v>92</v>
      </c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 t="s">
        <v>22351</v>
      </c>
      <c r="C4445" s="37" t="s">
        <v>5370</v>
      </c>
      <c r="D4445" s="36" t="s">
        <v>4032</v>
      </c>
      <c r="E4445" s="36"/>
      <c r="F4445" s="38"/>
      <c r="G4445" s="38"/>
      <c r="H4445" s="38"/>
      <c r="I4445" s="38">
        <v>40.233066630000003</v>
      </c>
      <c r="J4445" s="38" t="s">
        <v>5371</v>
      </c>
      <c r="K4445" s="38"/>
      <c r="L4445" s="38" t="s">
        <v>90</v>
      </c>
      <c r="M4445" s="38" t="s">
        <v>91</v>
      </c>
      <c r="N4445" s="38" t="s">
        <v>92</v>
      </c>
      <c r="O4445" s="38"/>
      <c r="P4445" s="38" t="s">
        <v>92</v>
      </c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 t="s">
        <v>22352</v>
      </c>
      <c r="C4446" s="37" t="s">
        <v>5370</v>
      </c>
      <c r="D4446" s="36" t="s">
        <v>4032</v>
      </c>
      <c r="E4446" s="36"/>
      <c r="F4446" s="38"/>
      <c r="G4446" s="38"/>
      <c r="H4446" s="38"/>
      <c r="I4446" s="38">
        <v>40.232066860000003</v>
      </c>
      <c r="J4446" s="38" t="s">
        <v>5372</v>
      </c>
      <c r="K4446" s="38"/>
      <c r="L4446" s="38" t="s">
        <v>90</v>
      </c>
      <c r="M4446" s="38" t="s">
        <v>91</v>
      </c>
      <c r="N4446" s="38" t="s">
        <v>92</v>
      </c>
      <c r="O4446" s="38"/>
      <c r="P4446" s="38" t="s">
        <v>92</v>
      </c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 t="s">
        <v>22353</v>
      </c>
      <c r="C4447" s="37" t="s">
        <v>5373</v>
      </c>
      <c r="D4447" s="36" t="s">
        <v>4032</v>
      </c>
      <c r="E4447" s="36"/>
      <c r="F4447" s="38"/>
      <c r="G4447" s="38"/>
      <c r="H4447" s="38"/>
      <c r="I4447" s="38">
        <v>40.221899790000002</v>
      </c>
      <c r="J4447" s="38" t="s">
        <v>5374</v>
      </c>
      <c r="K4447" s="38"/>
      <c r="L4447" s="38" t="s">
        <v>85</v>
      </c>
      <c r="M4447" s="38"/>
      <c r="N4447" s="38" t="s">
        <v>86</v>
      </c>
      <c r="O4447" s="38"/>
      <c r="P4447" s="38" t="s">
        <v>471</v>
      </c>
      <c r="Q4447" s="38"/>
      <c r="R4447" s="38"/>
      <c r="S4447" s="38"/>
      <c r="T4447" s="38"/>
      <c r="U4447" s="38" t="s">
        <v>87</v>
      </c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 t="s">
        <v>22354</v>
      </c>
      <c r="C4448" s="37" t="s">
        <v>5373</v>
      </c>
      <c r="D4448" s="36" t="s">
        <v>4032</v>
      </c>
      <c r="E4448" s="36"/>
      <c r="F4448" s="38"/>
      <c r="G4448" s="38"/>
      <c r="H4448" s="38"/>
      <c r="I4448" s="38">
        <v>40.21754979</v>
      </c>
      <c r="J4448" s="38" t="s">
        <v>5375</v>
      </c>
      <c r="K4448" s="38"/>
      <c r="L4448" s="38" t="s">
        <v>90</v>
      </c>
      <c r="M4448" s="38" t="s">
        <v>91</v>
      </c>
      <c r="N4448" s="38" t="s">
        <v>86</v>
      </c>
      <c r="O4448" s="38"/>
      <c r="P4448" s="38" t="s">
        <v>92</v>
      </c>
      <c r="Q4448" s="38"/>
      <c r="R4448" s="38"/>
      <c r="S4448" s="38"/>
      <c r="T4448" s="38"/>
      <c r="U4448" s="38" t="s">
        <v>87</v>
      </c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 t="s">
        <v>22355</v>
      </c>
      <c r="C4449" s="37" t="s">
        <v>1152</v>
      </c>
      <c r="D4449" s="36" t="s">
        <v>83</v>
      </c>
      <c r="E4449" s="36"/>
      <c r="F4449" s="38"/>
      <c r="G4449" s="38"/>
      <c r="H4449" s="38"/>
      <c r="I4449" s="38">
        <v>40.238141329999998</v>
      </c>
      <c r="J4449" s="38" t="s">
        <v>5376</v>
      </c>
      <c r="K4449" s="38"/>
      <c r="L4449" s="38" t="s">
        <v>85</v>
      </c>
      <c r="M4449" s="38"/>
      <c r="N4449" s="38" t="s">
        <v>86</v>
      </c>
      <c r="O4449" s="38"/>
      <c r="P4449" s="38" t="s">
        <v>86</v>
      </c>
      <c r="Q4449" s="38"/>
      <c r="R4449" s="38"/>
      <c r="S4449" s="38"/>
      <c r="T4449" s="38"/>
      <c r="U4449" s="38" t="s">
        <v>87</v>
      </c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 t="s">
        <v>22356</v>
      </c>
      <c r="C4450" s="37" t="s">
        <v>1152</v>
      </c>
      <c r="D4450" s="36" t="s">
        <v>83</v>
      </c>
      <c r="E4450" s="36"/>
      <c r="F4450" s="38"/>
      <c r="G4450" s="38"/>
      <c r="H4450" s="38"/>
      <c r="I4450" s="38">
        <v>40.238141329999998</v>
      </c>
      <c r="J4450" s="38" t="s">
        <v>5377</v>
      </c>
      <c r="K4450" s="38"/>
      <c r="L4450" s="38" t="s">
        <v>85</v>
      </c>
      <c r="M4450" s="38"/>
      <c r="N4450" s="38" t="s">
        <v>548</v>
      </c>
      <c r="O4450" s="38" t="s">
        <v>1442</v>
      </c>
      <c r="P4450" s="38" t="s">
        <v>548</v>
      </c>
      <c r="Q4450" s="38" t="s">
        <v>1442</v>
      </c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 t="s">
        <v>22357</v>
      </c>
      <c r="C4451" s="37" t="s">
        <v>1152</v>
      </c>
      <c r="D4451" s="36" t="s">
        <v>83</v>
      </c>
      <c r="E4451" s="36"/>
      <c r="F4451" s="38"/>
      <c r="G4451" s="38"/>
      <c r="H4451" s="38"/>
      <c r="I4451" s="38">
        <v>40.238134199999998</v>
      </c>
      <c r="J4451" s="38" t="s">
        <v>5378</v>
      </c>
      <c r="K4451" s="38"/>
      <c r="L4451" s="38" t="s">
        <v>85</v>
      </c>
      <c r="M4451" s="38"/>
      <c r="N4451" s="38" t="s">
        <v>86</v>
      </c>
      <c r="O4451" s="38"/>
      <c r="P4451" s="38" t="s">
        <v>548</v>
      </c>
      <c r="Q4451" s="38" t="s">
        <v>1442</v>
      </c>
      <c r="R4451" s="38"/>
      <c r="S4451" s="38"/>
      <c r="T4451" s="38"/>
      <c r="U4451" s="38" t="s">
        <v>1511</v>
      </c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 t="s">
        <v>22358</v>
      </c>
      <c r="C4452" s="37" t="s">
        <v>5379</v>
      </c>
      <c r="D4452" s="36" t="s">
        <v>83</v>
      </c>
      <c r="E4452" s="36"/>
      <c r="F4452" s="38"/>
      <c r="G4452" s="38"/>
      <c r="H4452" s="38"/>
      <c r="I4452" s="38">
        <v>40.238421549999998</v>
      </c>
      <c r="J4452" s="38" t="s">
        <v>5380</v>
      </c>
      <c r="K4452" s="38"/>
      <c r="L4452" s="38" t="s">
        <v>85</v>
      </c>
      <c r="M4452" s="38"/>
      <c r="N4452" s="38" t="s">
        <v>548</v>
      </c>
      <c r="O4452" s="38" t="s">
        <v>1442</v>
      </c>
      <c r="P4452" s="38" t="s">
        <v>548</v>
      </c>
      <c r="Q4452" s="38" t="s">
        <v>1442</v>
      </c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 t="s">
        <v>22359</v>
      </c>
      <c r="C4453" s="37" t="s">
        <v>5379</v>
      </c>
      <c r="D4453" s="36" t="s">
        <v>132</v>
      </c>
      <c r="E4453" s="36"/>
      <c r="F4453" s="38"/>
      <c r="G4453" s="38"/>
      <c r="H4453" s="38"/>
      <c r="I4453" s="38">
        <v>40.238484720000002</v>
      </c>
      <c r="J4453" s="38" t="s">
        <v>5381</v>
      </c>
      <c r="K4453" s="38"/>
      <c r="L4453" s="38" t="s">
        <v>85</v>
      </c>
      <c r="M4453" s="38"/>
      <c r="N4453" s="38" t="s">
        <v>86</v>
      </c>
      <c r="O4453" s="38"/>
      <c r="P4453" s="38" t="s">
        <v>548</v>
      </c>
      <c r="Q4453" s="38" t="s">
        <v>1442</v>
      </c>
      <c r="R4453" s="38"/>
      <c r="S4453" s="38"/>
      <c r="T4453" s="38"/>
      <c r="U4453" s="38" t="s">
        <v>1511</v>
      </c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 t="s">
        <v>22360</v>
      </c>
      <c r="C4454" s="37" t="s">
        <v>5379</v>
      </c>
      <c r="D4454" s="36" t="s">
        <v>83</v>
      </c>
      <c r="E4454" s="36"/>
      <c r="F4454" s="38"/>
      <c r="G4454" s="38"/>
      <c r="H4454" s="38"/>
      <c r="I4454" s="38">
        <v>40.238640160000003</v>
      </c>
      <c r="J4454" s="38" t="s">
        <v>5382</v>
      </c>
      <c r="K4454" s="38"/>
      <c r="L4454" s="38" t="s">
        <v>85</v>
      </c>
      <c r="M4454" s="38"/>
      <c r="N4454" s="38" t="s">
        <v>548</v>
      </c>
      <c r="O4454" s="38" t="s">
        <v>1442</v>
      </c>
      <c r="P4454" s="38" t="s">
        <v>548</v>
      </c>
      <c r="Q4454" s="38" t="s">
        <v>1442</v>
      </c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 t="s">
        <v>22361</v>
      </c>
      <c r="C4455" s="37" t="s">
        <v>4453</v>
      </c>
      <c r="D4455" s="36" t="s">
        <v>1575</v>
      </c>
      <c r="E4455" s="36"/>
      <c r="F4455" s="38"/>
      <c r="G4455" s="38"/>
      <c r="H4455" s="38"/>
      <c r="I4455" s="38">
        <v>40.245364360000004</v>
      </c>
      <c r="J4455" s="38" t="s">
        <v>5383</v>
      </c>
      <c r="K4455" s="38"/>
      <c r="L4455" s="38" t="s">
        <v>85</v>
      </c>
      <c r="M4455" s="38"/>
      <c r="N4455" s="38" t="s">
        <v>86</v>
      </c>
      <c r="O4455" s="38"/>
      <c r="P4455" s="38" t="s">
        <v>86</v>
      </c>
      <c r="Q4455" s="38"/>
      <c r="R4455" s="38"/>
      <c r="S4455" s="38"/>
      <c r="T4455" s="38"/>
      <c r="U4455" s="38" t="s">
        <v>87</v>
      </c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 t="s">
        <v>22362</v>
      </c>
      <c r="C4456" s="37" t="s">
        <v>4453</v>
      </c>
      <c r="D4456" s="36" t="s">
        <v>1575</v>
      </c>
      <c r="E4456" s="36"/>
      <c r="F4456" s="38"/>
      <c r="G4456" s="38"/>
      <c r="H4456" s="38"/>
      <c r="I4456" s="38">
        <v>40.245220969999998</v>
      </c>
      <c r="J4456" s="38" t="s">
        <v>5384</v>
      </c>
      <c r="K4456" s="38"/>
      <c r="L4456" s="38" t="s">
        <v>85</v>
      </c>
      <c r="M4456" s="38"/>
      <c r="N4456" s="38" t="s">
        <v>86</v>
      </c>
      <c r="O4456" s="38"/>
      <c r="P4456" s="38" t="s">
        <v>86</v>
      </c>
      <c r="Q4456" s="38"/>
      <c r="R4456" s="38"/>
      <c r="S4456" s="38"/>
      <c r="T4456" s="38"/>
      <c r="U4456" s="38" t="s">
        <v>87</v>
      </c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 t="s">
        <v>22363</v>
      </c>
      <c r="C4457" s="37" t="s">
        <v>4453</v>
      </c>
      <c r="D4457" s="36" t="s">
        <v>1575</v>
      </c>
      <c r="E4457" s="36"/>
      <c r="F4457" s="38"/>
      <c r="G4457" s="38"/>
      <c r="H4457" s="38"/>
      <c r="I4457" s="38">
        <v>40.24508719</v>
      </c>
      <c r="J4457" s="38" t="s">
        <v>5385</v>
      </c>
      <c r="K4457" s="38"/>
      <c r="L4457" s="38" t="s">
        <v>85</v>
      </c>
      <c r="M4457" s="38"/>
      <c r="N4457" s="38" t="s">
        <v>86</v>
      </c>
      <c r="O4457" s="38"/>
      <c r="P4457" s="38" t="s">
        <v>86</v>
      </c>
      <c r="Q4457" s="38"/>
      <c r="R4457" s="38"/>
      <c r="S4457" s="38"/>
      <c r="T4457" s="38"/>
      <c r="U4457" s="38" t="s">
        <v>87</v>
      </c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 t="s">
        <v>22364</v>
      </c>
      <c r="C4458" s="37" t="s">
        <v>4453</v>
      </c>
      <c r="D4458" s="36" t="s">
        <v>1575</v>
      </c>
      <c r="E4458" s="36"/>
      <c r="F4458" s="38"/>
      <c r="G4458" s="38"/>
      <c r="H4458" s="38"/>
      <c r="I4458" s="38">
        <v>40.244970539999997</v>
      </c>
      <c r="J4458" s="38" t="s">
        <v>5386</v>
      </c>
      <c r="K4458" s="38"/>
      <c r="L4458" s="38" t="s">
        <v>85</v>
      </c>
      <c r="M4458" s="38"/>
      <c r="N4458" s="38" t="s">
        <v>86</v>
      </c>
      <c r="O4458" s="38"/>
      <c r="P4458" s="38" t="s">
        <v>86</v>
      </c>
      <c r="Q4458" s="38"/>
      <c r="R4458" s="38"/>
      <c r="S4458" s="38"/>
      <c r="T4458" s="38"/>
      <c r="U4458" s="38" t="s">
        <v>87</v>
      </c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 t="s">
        <v>22365</v>
      </c>
      <c r="C4459" s="37" t="s">
        <v>4453</v>
      </c>
      <c r="D4459" s="36" t="s">
        <v>1575</v>
      </c>
      <c r="E4459" s="36"/>
      <c r="F4459" s="38"/>
      <c r="G4459" s="38"/>
      <c r="H4459" s="38"/>
      <c r="I4459" s="38">
        <v>40.24483292</v>
      </c>
      <c r="J4459" s="38" t="s">
        <v>5387</v>
      </c>
      <c r="K4459" s="38"/>
      <c r="L4459" s="38" t="s">
        <v>85</v>
      </c>
      <c r="M4459" s="38"/>
      <c r="N4459" s="38" t="s">
        <v>86</v>
      </c>
      <c r="O4459" s="38"/>
      <c r="P4459" s="38" t="s">
        <v>86</v>
      </c>
      <c r="Q4459" s="38"/>
      <c r="R4459" s="38"/>
      <c r="S4459" s="38"/>
      <c r="T4459" s="38"/>
      <c r="U4459" s="38" t="s">
        <v>87</v>
      </c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 t="s">
        <v>22366</v>
      </c>
      <c r="C4460" s="37" t="s">
        <v>4453</v>
      </c>
      <c r="D4460" s="36" t="s">
        <v>1575</v>
      </c>
      <c r="E4460" s="36"/>
      <c r="F4460" s="38"/>
      <c r="G4460" s="38"/>
      <c r="H4460" s="38"/>
      <c r="I4460" s="38">
        <v>40.244672319999999</v>
      </c>
      <c r="J4460" s="38" t="s">
        <v>5388</v>
      </c>
      <c r="K4460" s="38"/>
      <c r="L4460" s="38" t="s">
        <v>90</v>
      </c>
      <c r="M4460" s="38" t="s">
        <v>91</v>
      </c>
      <c r="N4460" s="38" t="s">
        <v>92</v>
      </c>
      <c r="O4460" s="38"/>
      <c r="P4460" s="38" t="s">
        <v>92</v>
      </c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 t="s">
        <v>22367</v>
      </c>
      <c r="C4461" s="37" t="s">
        <v>4457</v>
      </c>
      <c r="D4461" s="36" t="s">
        <v>132</v>
      </c>
      <c r="E4461" s="36"/>
      <c r="F4461" s="38"/>
      <c r="G4461" s="38"/>
      <c r="H4461" s="38"/>
      <c r="I4461" s="38">
        <v>40.244975089999997</v>
      </c>
      <c r="J4461" s="38" t="s">
        <v>5389</v>
      </c>
      <c r="K4461" s="38"/>
      <c r="L4461" s="38" t="s">
        <v>85</v>
      </c>
      <c r="M4461" s="38"/>
      <c r="N4461" s="38" t="s">
        <v>86</v>
      </c>
      <c r="O4461" s="38"/>
      <c r="P4461" s="38" t="s">
        <v>86</v>
      </c>
      <c r="Q4461" s="38"/>
      <c r="R4461" s="38"/>
      <c r="S4461" s="38"/>
      <c r="T4461" s="38"/>
      <c r="U4461" s="38" t="s">
        <v>87</v>
      </c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 t="s">
        <v>22368</v>
      </c>
      <c r="C4462" s="37" t="s">
        <v>4457</v>
      </c>
      <c r="D4462" s="36" t="s">
        <v>132</v>
      </c>
      <c r="E4462" s="36"/>
      <c r="F4462" s="38"/>
      <c r="G4462" s="38"/>
      <c r="H4462" s="38"/>
      <c r="I4462" s="38">
        <v>40.245113259999997</v>
      </c>
      <c r="J4462" s="38" t="s">
        <v>5390</v>
      </c>
      <c r="K4462" s="38"/>
      <c r="L4462" s="38" t="s">
        <v>85</v>
      </c>
      <c r="M4462" s="38"/>
      <c r="N4462" s="38" t="s">
        <v>86</v>
      </c>
      <c r="O4462" s="38"/>
      <c r="P4462" s="38" t="s">
        <v>86</v>
      </c>
      <c r="Q4462" s="38"/>
      <c r="R4462" s="38"/>
      <c r="S4462" s="38"/>
      <c r="T4462" s="38"/>
      <c r="U4462" s="38" t="s">
        <v>87</v>
      </c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 t="s">
        <v>22369</v>
      </c>
      <c r="C4463" s="37" t="s">
        <v>4457</v>
      </c>
      <c r="D4463" s="36" t="s">
        <v>132</v>
      </c>
      <c r="E4463" s="36"/>
      <c r="F4463" s="38"/>
      <c r="G4463" s="38"/>
      <c r="H4463" s="38"/>
      <c r="I4463" s="38">
        <v>40.245243799999997</v>
      </c>
      <c r="J4463" s="38" t="s">
        <v>5391</v>
      </c>
      <c r="K4463" s="38"/>
      <c r="L4463" s="38" t="s">
        <v>90</v>
      </c>
      <c r="M4463" s="38" t="s">
        <v>91</v>
      </c>
      <c r="N4463" s="38" t="s">
        <v>92</v>
      </c>
      <c r="O4463" s="38"/>
      <c r="P4463" s="38" t="s">
        <v>92</v>
      </c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 t="s">
        <v>22370</v>
      </c>
      <c r="C4464" s="37" t="s">
        <v>4457</v>
      </c>
      <c r="D4464" s="36" t="s">
        <v>132</v>
      </c>
      <c r="E4464" s="36"/>
      <c r="F4464" s="38"/>
      <c r="G4464" s="38"/>
      <c r="H4464" s="38"/>
      <c r="I4464" s="38">
        <v>40.245383689999997</v>
      </c>
      <c r="J4464" s="38" t="s">
        <v>5392</v>
      </c>
      <c r="K4464" s="38"/>
      <c r="L4464" s="38" t="s">
        <v>85</v>
      </c>
      <c r="M4464" s="38"/>
      <c r="N4464" s="38" t="s">
        <v>86</v>
      </c>
      <c r="O4464" s="38"/>
      <c r="P4464" s="38" t="s">
        <v>86</v>
      </c>
      <c r="Q4464" s="38"/>
      <c r="R4464" s="38"/>
      <c r="S4464" s="38"/>
      <c r="T4464" s="38"/>
      <c r="U4464" s="38" t="s">
        <v>87</v>
      </c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 t="s">
        <v>22371</v>
      </c>
      <c r="C4465" s="37" t="s">
        <v>4457</v>
      </c>
      <c r="D4465" s="36" t="s">
        <v>132</v>
      </c>
      <c r="E4465" s="36"/>
      <c r="F4465" s="38"/>
      <c r="G4465" s="38"/>
      <c r="H4465" s="38"/>
      <c r="I4465" s="38">
        <v>40.245505090000002</v>
      </c>
      <c r="J4465" s="38" t="s">
        <v>5393</v>
      </c>
      <c r="K4465" s="38"/>
      <c r="L4465" s="38" t="s">
        <v>90</v>
      </c>
      <c r="M4465" s="38" t="s">
        <v>91</v>
      </c>
      <c r="N4465" s="38" t="s">
        <v>92</v>
      </c>
      <c r="O4465" s="38"/>
      <c r="P4465" s="38" t="s">
        <v>92</v>
      </c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 t="s">
        <v>22372</v>
      </c>
      <c r="C4466" s="37" t="s">
        <v>4457</v>
      </c>
      <c r="D4466" s="36" t="s">
        <v>1575</v>
      </c>
      <c r="E4466" s="36"/>
      <c r="F4466" s="38"/>
      <c r="G4466" s="38"/>
      <c r="H4466" s="38"/>
      <c r="I4466" s="38">
        <v>40.245627220000003</v>
      </c>
      <c r="J4466" s="38" t="s">
        <v>5394</v>
      </c>
      <c r="K4466" s="38"/>
      <c r="L4466" s="38" t="s">
        <v>90</v>
      </c>
      <c r="M4466" s="38" t="s">
        <v>91</v>
      </c>
      <c r="N4466" s="38" t="s">
        <v>92</v>
      </c>
      <c r="O4466" s="38"/>
      <c r="P4466" s="38" t="s">
        <v>92</v>
      </c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 t="s">
        <v>22373</v>
      </c>
      <c r="C4467" s="37" t="s">
        <v>4457</v>
      </c>
      <c r="D4467" s="36" t="s">
        <v>132</v>
      </c>
      <c r="E4467" s="36"/>
      <c r="F4467" s="38"/>
      <c r="G4467" s="38"/>
      <c r="H4467" s="38"/>
      <c r="I4467" s="38">
        <v>40.245744010000003</v>
      </c>
      <c r="J4467" s="38" t="s">
        <v>5395</v>
      </c>
      <c r="K4467" s="38"/>
      <c r="L4467" s="38" t="s">
        <v>90</v>
      </c>
      <c r="M4467" s="38" t="s">
        <v>91</v>
      </c>
      <c r="N4467" s="38" t="s">
        <v>92</v>
      </c>
      <c r="O4467" s="38"/>
      <c r="P4467" s="38" t="s">
        <v>92</v>
      </c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 t="s">
        <v>22374</v>
      </c>
      <c r="C4468" s="37" t="s">
        <v>4457</v>
      </c>
      <c r="D4468" s="36" t="s">
        <v>132</v>
      </c>
      <c r="E4468" s="36"/>
      <c r="F4468" s="38"/>
      <c r="G4468" s="38"/>
      <c r="H4468" s="38"/>
      <c r="I4468" s="38">
        <v>40.245870930000002</v>
      </c>
      <c r="J4468" s="38" t="s">
        <v>5396</v>
      </c>
      <c r="K4468" s="38"/>
      <c r="L4468" s="38" t="s">
        <v>85</v>
      </c>
      <c r="M4468" s="38"/>
      <c r="N4468" s="38" t="s">
        <v>86</v>
      </c>
      <c r="O4468" s="38"/>
      <c r="P4468" s="38" t="s">
        <v>86</v>
      </c>
      <c r="Q4468" s="38"/>
      <c r="R4468" s="38"/>
      <c r="S4468" s="38"/>
      <c r="T4468" s="38"/>
      <c r="U4468" s="38" t="s">
        <v>87</v>
      </c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 t="s">
        <v>22375</v>
      </c>
      <c r="C4469" s="37" t="s">
        <v>4457</v>
      </c>
      <c r="D4469" s="36" t="s">
        <v>132</v>
      </c>
      <c r="E4469" s="36"/>
      <c r="F4469" s="38"/>
      <c r="G4469" s="38"/>
      <c r="H4469" s="38"/>
      <c r="I4469" s="38">
        <v>40.245988449999999</v>
      </c>
      <c r="J4469" s="38" t="s">
        <v>5397</v>
      </c>
      <c r="K4469" s="38"/>
      <c r="L4469" s="38" t="s">
        <v>85</v>
      </c>
      <c r="M4469" s="38"/>
      <c r="N4469" s="38" t="s">
        <v>86</v>
      </c>
      <c r="O4469" s="38"/>
      <c r="P4469" s="38" t="s">
        <v>86</v>
      </c>
      <c r="Q4469" s="38"/>
      <c r="R4469" s="38"/>
      <c r="S4469" s="38"/>
      <c r="T4469" s="38"/>
      <c r="U4469" s="38" t="s">
        <v>87</v>
      </c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 t="s">
        <v>22376</v>
      </c>
      <c r="C4470" s="37" t="s">
        <v>4457</v>
      </c>
      <c r="D4470" s="36" t="s">
        <v>132</v>
      </c>
      <c r="E4470" s="36"/>
      <c r="F4470" s="38"/>
      <c r="G4470" s="38"/>
      <c r="H4470" s="38"/>
      <c r="I4470" s="38">
        <v>40.246136200000002</v>
      </c>
      <c r="J4470" s="38" t="s">
        <v>5398</v>
      </c>
      <c r="K4470" s="38"/>
      <c r="L4470" s="38" t="s">
        <v>90</v>
      </c>
      <c r="M4470" s="38" t="s">
        <v>91</v>
      </c>
      <c r="N4470" s="38" t="s">
        <v>92</v>
      </c>
      <c r="O4470" s="38"/>
      <c r="P4470" s="38" t="s">
        <v>92</v>
      </c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 t="s">
        <v>22377</v>
      </c>
      <c r="C4471" s="37" t="s">
        <v>4457</v>
      </c>
      <c r="D4471" s="36" t="s">
        <v>132</v>
      </c>
      <c r="E4471" s="36"/>
      <c r="F4471" s="38"/>
      <c r="G4471" s="38"/>
      <c r="H4471" s="38"/>
      <c r="I4471" s="38">
        <v>40.246380950000002</v>
      </c>
      <c r="J4471" s="38" t="s">
        <v>5399</v>
      </c>
      <c r="K4471" s="38"/>
      <c r="L4471" s="38" t="s">
        <v>85</v>
      </c>
      <c r="M4471" s="38"/>
      <c r="N4471" s="38" t="s">
        <v>86</v>
      </c>
      <c r="O4471" s="38"/>
      <c r="P4471" s="38" t="s">
        <v>86</v>
      </c>
      <c r="Q4471" s="38"/>
      <c r="R4471" s="38"/>
      <c r="S4471" s="38"/>
      <c r="T4471" s="38"/>
      <c r="U4471" s="38" t="s">
        <v>87</v>
      </c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 t="s">
        <v>22378</v>
      </c>
      <c r="C4472" s="37" t="s">
        <v>5400</v>
      </c>
      <c r="D4472" s="36" t="s">
        <v>132</v>
      </c>
      <c r="E4472" s="36"/>
      <c r="F4472" s="38"/>
      <c r="G4472" s="38"/>
      <c r="H4472" s="38"/>
      <c r="I4472" s="38">
        <v>40.24654031</v>
      </c>
      <c r="J4472" s="38" t="s">
        <v>5401</v>
      </c>
      <c r="K4472" s="38"/>
      <c r="L4472" s="38" t="s">
        <v>85</v>
      </c>
      <c r="M4472" s="38"/>
      <c r="N4472" s="38" t="s">
        <v>86</v>
      </c>
      <c r="O4472" s="38"/>
      <c r="P4472" s="38" t="s">
        <v>86</v>
      </c>
      <c r="Q4472" s="38"/>
      <c r="R4472" s="38"/>
      <c r="S4472" s="38"/>
      <c r="T4472" s="38"/>
      <c r="U4472" s="38" t="s">
        <v>87</v>
      </c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 t="s">
        <v>22379</v>
      </c>
      <c r="C4473" s="37" t="s">
        <v>5400</v>
      </c>
      <c r="D4473" s="36" t="s">
        <v>132</v>
      </c>
      <c r="E4473" s="36"/>
      <c r="F4473" s="38"/>
      <c r="G4473" s="38"/>
      <c r="H4473" s="38"/>
      <c r="I4473" s="38">
        <v>40.246562099999998</v>
      </c>
      <c r="J4473" s="38" t="s">
        <v>5402</v>
      </c>
      <c r="K4473" s="38"/>
      <c r="L4473" s="38" t="s">
        <v>85</v>
      </c>
      <c r="M4473" s="38"/>
      <c r="N4473" s="38" t="s">
        <v>86</v>
      </c>
      <c r="O4473" s="38"/>
      <c r="P4473" s="38" t="s">
        <v>86</v>
      </c>
      <c r="Q4473" s="38"/>
      <c r="R4473" s="38"/>
      <c r="S4473" s="38"/>
      <c r="T4473" s="38"/>
      <c r="U4473" s="38" t="s">
        <v>87</v>
      </c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 t="s">
        <v>22380</v>
      </c>
      <c r="C4474" s="37" t="s">
        <v>5400</v>
      </c>
      <c r="D4474" s="36" t="s">
        <v>132</v>
      </c>
      <c r="E4474" s="36"/>
      <c r="F4474" s="38"/>
      <c r="G4474" s="38"/>
      <c r="H4474" s="38"/>
      <c r="I4474" s="38">
        <v>40.246586610000001</v>
      </c>
      <c r="J4474" s="38" t="s">
        <v>5403</v>
      </c>
      <c r="K4474" s="38"/>
      <c r="L4474" s="38" t="s">
        <v>90</v>
      </c>
      <c r="M4474" s="38" t="s">
        <v>91</v>
      </c>
      <c r="N4474" s="38" t="s">
        <v>92</v>
      </c>
      <c r="O4474" s="38"/>
      <c r="P4474" s="38" t="s">
        <v>92</v>
      </c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 t="s">
        <v>22381</v>
      </c>
      <c r="C4475" s="37" t="s">
        <v>5400</v>
      </c>
      <c r="D4475" s="36" t="s">
        <v>132</v>
      </c>
      <c r="E4475" s="36"/>
      <c r="F4475" s="38"/>
      <c r="G4475" s="38"/>
      <c r="H4475" s="38"/>
      <c r="I4475" s="38">
        <v>40.246606419999999</v>
      </c>
      <c r="J4475" s="38" t="s">
        <v>5404</v>
      </c>
      <c r="K4475" s="38"/>
      <c r="L4475" s="38" t="s">
        <v>85</v>
      </c>
      <c r="M4475" s="38"/>
      <c r="N4475" s="38" t="s">
        <v>86</v>
      </c>
      <c r="O4475" s="38"/>
      <c r="P4475" s="38" t="s">
        <v>86</v>
      </c>
      <c r="Q4475" s="38"/>
      <c r="R4475" s="38"/>
      <c r="S4475" s="38"/>
      <c r="T4475" s="38"/>
      <c r="U4475" s="38" t="s">
        <v>87</v>
      </c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 t="s">
        <v>22382</v>
      </c>
      <c r="C4476" s="37" t="s">
        <v>5400</v>
      </c>
      <c r="D4476" s="36" t="s">
        <v>132</v>
      </c>
      <c r="E4476" s="36"/>
      <c r="F4476" s="38"/>
      <c r="G4476" s="38"/>
      <c r="H4476" s="38"/>
      <c r="I4476" s="38">
        <v>40.246649470000001</v>
      </c>
      <c r="J4476" s="38" t="s">
        <v>5405</v>
      </c>
      <c r="K4476" s="38"/>
      <c r="L4476" s="38" t="s">
        <v>85</v>
      </c>
      <c r="M4476" s="38"/>
      <c r="N4476" s="38" t="s">
        <v>86</v>
      </c>
      <c r="O4476" s="38"/>
      <c r="P4476" s="38" t="s">
        <v>86</v>
      </c>
      <c r="Q4476" s="38"/>
      <c r="R4476" s="38"/>
      <c r="S4476" s="38"/>
      <c r="T4476" s="38"/>
      <c r="U4476" s="38" t="s">
        <v>87</v>
      </c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 t="s">
        <v>22383</v>
      </c>
      <c r="C4477" s="37" t="s">
        <v>5406</v>
      </c>
      <c r="D4477" s="36" t="s">
        <v>132</v>
      </c>
      <c r="E4477" s="36"/>
      <c r="F4477" s="38"/>
      <c r="G4477" s="38"/>
      <c r="H4477" s="38"/>
      <c r="I4477" s="38">
        <v>40.246265440000002</v>
      </c>
      <c r="J4477" s="38" t="s">
        <v>5407</v>
      </c>
      <c r="K4477" s="38"/>
      <c r="L4477" s="38" t="s">
        <v>90</v>
      </c>
      <c r="M4477" s="38" t="s">
        <v>91</v>
      </c>
      <c r="N4477" s="38" t="s">
        <v>92</v>
      </c>
      <c r="O4477" s="38"/>
      <c r="P4477" s="38" t="s">
        <v>92</v>
      </c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 t="s">
        <v>22384</v>
      </c>
      <c r="C4478" s="37" t="s">
        <v>5406</v>
      </c>
      <c r="D4478" s="36" t="s">
        <v>132</v>
      </c>
      <c r="E4478" s="36"/>
      <c r="F4478" s="38"/>
      <c r="G4478" s="38"/>
      <c r="H4478" s="38"/>
      <c r="I4478" s="38">
        <v>40.246060409999998</v>
      </c>
      <c r="J4478" s="38" t="s">
        <v>5408</v>
      </c>
      <c r="K4478" s="38"/>
      <c r="L4478" s="38" t="s">
        <v>90</v>
      </c>
      <c r="M4478" s="38" t="s">
        <v>91</v>
      </c>
      <c r="N4478" s="38" t="s">
        <v>92</v>
      </c>
      <c r="O4478" s="38"/>
      <c r="P4478" s="38" t="s">
        <v>92</v>
      </c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 t="s">
        <v>22385</v>
      </c>
      <c r="C4479" s="37" t="s">
        <v>5406</v>
      </c>
      <c r="D4479" s="36" t="s">
        <v>132</v>
      </c>
      <c r="E4479" s="36"/>
      <c r="F4479" s="38"/>
      <c r="G4479" s="38"/>
      <c r="H4479" s="38"/>
      <c r="I4479" s="38">
        <v>40.245900370000001</v>
      </c>
      <c r="J4479" s="38" t="s">
        <v>5409</v>
      </c>
      <c r="K4479" s="38"/>
      <c r="L4479" s="38" t="s">
        <v>90</v>
      </c>
      <c r="M4479" s="38" t="s">
        <v>91</v>
      </c>
      <c r="N4479" s="38" t="s">
        <v>92</v>
      </c>
      <c r="O4479" s="38"/>
      <c r="P4479" s="38" t="s">
        <v>92</v>
      </c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 t="s">
        <v>22386</v>
      </c>
      <c r="C4480" s="37" t="s">
        <v>5406</v>
      </c>
      <c r="D4480" s="36" t="s">
        <v>132</v>
      </c>
      <c r="E4480" s="36"/>
      <c r="F4480" s="38"/>
      <c r="G4480" s="38"/>
      <c r="H4480" s="38"/>
      <c r="I4480" s="38">
        <v>40.245940189999999</v>
      </c>
      <c r="J4480" s="38" t="s">
        <v>5410</v>
      </c>
      <c r="K4480" s="38"/>
      <c r="L4480" s="38" t="s">
        <v>85</v>
      </c>
      <c r="M4480" s="38"/>
      <c r="N4480" s="38" t="s">
        <v>86</v>
      </c>
      <c r="O4480" s="38"/>
      <c r="P4480" s="38" t="s">
        <v>86</v>
      </c>
      <c r="Q4480" s="38"/>
      <c r="R4480" s="38"/>
      <c r="S4480" s="38"/>
      <c r="T4480" s="38"/>
      <c r="U4480" s="38" t="s">
        <v>87</v>
      </c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 t="s">
        <v>22387</v>
      </c>
      <c r="C4481" s="37" t="s">
        <v>5406</v>
      </c>
      <c r="D4481" s="36" t="s">
        <v>132</v>
      </c>
      <c r="E4481" s="36"/>
      <c r="F4481" s="38"/>
      <c r="G4481" s="38"/>
      <c r="H4481" s="38"/>
      <c r="I4481" s="38">
        <v>40.246513729999997</v>
      </c>
      <c r="J4481" s="38" t="s">
        <v>5411</v>
      </c>
      <c r="K4481" s="38"/>
      <c r="L4481" s="38" t="s">
        <v>85</v>
      </c>
      <c r="M4481" s="38"/>
      <c r="N4481" s="38" t="s">
        <v>86</v>
      </c>
      <c r="O4481" s="38"/>
      <c r="P4481" s="38" t="s">
        <v>86</v>
      </c>
      <c r="Q4481" s="38"/>
      <c r="R4481" s="38"/>
      <c r="S4481" s="38"/>
      <c r="T4481" s="38"/>
      <c r="U4481" s="38" t="s">
        <v>87</v>
      </c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 t="s">
        <v>22388</v>
      </c>
      <c r="C4482" s="37" t="s">
        <v>4491</v>
      </c>
      <c r="D4482" s="36" t="s">
        <v>1575</v>
      </c>
      <c r="E4482" s="36"/>
      <c r="F4482" s="38"/>
      <c r="G4482" s="38"/>
      <c r="H4482" s="38"/>
      <c r="I4482" s="38">
        <v>40.246609999999997</v>
      </c>
      <c r="J4482" s="38" t="s">
        <v>5412</v>
      </c>
      <c r="K4482" s="38"/>
      <c r="L4482" s="38" t="s">
        <v>90</v>
      </c>
      <c r="M4482" s="38" t="s">
        <v>91</v>
      </c>
      <c r="N4482" s="38" t="s">
        <v>92</v>
      </c>
      <c r="O4482" s="38"/>
      <c r="P4482" s="38" t="s">
        <v>92</v>
      </c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 t="s">
        <v>22389</v>
      </c>
      <c r="C4483" s="37" t="s">
        <v>4494</v>
      </c>
      <c r="D4483" s="36" t="s">
        <v>1575</v>
      </c>
      <c r="E4483" s="36"/>
      <c r="F4483" s="38"/>
      <c r="G4483" s="38"/>
      <c r="H4483" s="38"/>
      <c r="I4483" s="38">
        <v>40.246890100000002</v>
      </c>
      <c r="J4483" s="38" t="s">
        <v>5413</v>
      </c>
      <c r="K4483" s="38"/>
      <c r="L4483" s="38" t="s">
        <v>90</v>
      </c>
      <c r="M4483" s="38" t="s">
        <v>91</v>
      </c>
      <c r="N4483" s="38" t="s">
        <v>92</v>
      </c>
      <c r="O4483" s="38"/>
      <c r="P4483" s="38" t="s">
        <v>92</v>
      </c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 t="s">
        <v>22390</v>
      </c>
      <c r="C4484" s="37" t="s">
        <v>4494</v>
      </c>
      <c r="D4484" s="36" t="s">
        <v>1575</v>
      </c>
      <c r="E4484" s="36"/>
      <c r="F4484" s="38"/>
      <c r="G4484" s="38"/>
      <c r="H4484" s="38"/>
      <c r="I4484" s="38">
        <v>40.246915319999999</v>
      </c>
      <c r="J4484" s="38" t="s">
        <v>5414</v>
      </c>
      <c r="K4484" s="38"/>
      <c r="L4484" s="38" t="s">
        <v>85</v>
      </c>
      <c r="M4484" s="38"/>
      <c r="N4484" s="38" t="s">
        <v>86</v>
      </c>
      <c r="O4484" s="38"/>
      <c r="P4484" s="38" t="s">
        <v>86</v>
      </c>
      <c r="Q4484" s="38"/>
      <c r="R4484" s="38"/>
      <c r="S4484" s="38"/>
      <c r="T4484" s="38"/>
      <c r="U4484" s="38" t="s">
        <v>87</v>
      </c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 t="s">
        <v>22391</v>
      </c>
      <c r="C4485" s="37" t="s">
        <v>4494</v>
      </c>
      <c r="D4485" s="36" t="s">
        <v>1575</v>
      </c>
      <c r="E4485" s="36"/>
      <c r="F4485" s="38"/>
      <c r="G4485" s="38"/>
      <c r="H4485" s="38"/>
      <c r="I4485" s="38">
        <v>40.246932909999998</v>
      </c>
      <c r="J4485" s="38" t="s">
        <v>5415</v>
      </c>
      <c r="K4485" s="38"/>
      <c r="L4485" s="38" t="s">
        <v>90</v>
      </c>
      <c r="M4485" s="38" t="s">
        <v>91</v>
      </c>
      <c r="N4485" s="38" t="s">
        <v>92</v>
      </c>
      <c r="O4485" s="38"/>
      <c r="P4485" s="38" t="s">
        <v>92</v>
      </c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 t="s">
        <v>22392</v>
      </c>
      <c r="C4486" s="37" t="s">
        <v>4494</v>
      </c>
      <c r="D4486" s="36" t="s">
        <v>132</v>
      </c>
      <c r="E4486" s="36"/>
      <c r="F4486" s="38"/>
      <c r="G4486" s="38"/>
      <c r="H4486" s="38"/>
      <c r="I4486" s="38">
        <v>40.246957209999998</v>
      </c>
      <c r="J4486" s="38" t="s">
        <v>5416</v>
      </c>
      <c r="K4486" s="38"/>
      <c r="L4486" s="38" t="s">
        <v>90</v>
      </c>
      <c r="M4486" s="38" t="s">
        <v>91</v>
      </c>
      <c r="N4486" s="38" t="s">
        <v>92</v>
      </c>
      <c r="O4486" s="38"/>
      <c r="P4486" s="38" t="s">
        <v>92</v>
      </c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 t="s">
        <v>22393</v>
      </c>
      <c r="C4487" s="37" t="s">
        <v>4494</v>
      </c>
      <c r="D4487" s="36" t="s">
        <v>1575</v>
      </c>
      <c r="E4487" s="36"/>
      <c r="F4487" s="38"/>
      <c r="G4487" s="38"/>
      <c r="H4487" s="38"/>
      <c r="I4487" s="38">
        <v>40.246937709999997</v>
      </c>
      <c r="J4487" s="38" t="s">
        <v>5417</v>
      </c>
      <c r="K4487" s="38"/>
      <c r="L4487" s="38" t="s">
        <v>90</v>
      </c>
      <c r="M4487" s="38" t="s">
        <v>91</v>
      </c>
      <c r="N4487" s="38" t="s">
        <v>92</v>
      </c>
      <c r="O4487" s="38"/>
      <c r="P4487" s="38" t="s">
        <v>92</v>
      </c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 t="s">
        <v>22394</v>
      </c>
      <c r="C4488" s="37" t="s">
        <v>4494</v>
      </c>
      <c r="D4488" s="36" t="s">
        <v>1575</v>
      </c>
      <c r="E4488" s="36"/>
      <c r="F4488" s="38"/>
      <c r="G4488" s="38"/>
      <c r="H4488" s="38"/>
      <c r="I4488" s="38">
        <v>40.246909549999998</v>
      </c>
      <c r="J4488" s="38" t="s">
        <v>5418</v>
      </c>
      <c r="K4488" s="38"/>
      <c r="L4488" s="38" t="s">
        <v>85</v>
      </c>
      <c r="M4488" s="38"/>
      <c r="N4488" s="38" t="s">
        <v>86</v>
      </c>
      <c r="O4488" s="38"/>
      <c r="P4488" s="38" t="s">
        <v>86</v>
      </c>
      <c r="Q4488" s="38"/>
      <c r="R4488" s="38"/>
      <c r="S4488" s="38"/>
      <c r="T4488" s="38"/>
      <c r="U4488" s="38" t="s">
        <v>87</v>
      </c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 t="s">
        <v>22395</v>
      </c>
      <c r="C4489" s="37" t="s">
        <v>4494</v>
      </c>
      <c r="D4489" s="36" t="s">
        <v>1575</v>
      </c>
      <c r="E4489" s="36"/>
      <c r="F4489" s="38"/>
      <c r="G4489" s="38"/>
      <c r="H4489" s="38"/>
      <c r="I4489" s="38">
        <v>40.246881389999999</v>
      </c>
      <c r="J4489" s="38" t="s">
        <v>5419</v>
      </c>
      <c r="K4489" s="38"/>
      <c r="L4489" s="38" t="s">
        <v>85</v>
      </c>
      <c r="M4489" s="38"/>
      <c r="N4489" s="38" t="s">
        <v>86</v>
      </c>
      <c r="O4489" s="38"/>
      <c r="P4489" s="38" t="s">
        <v>86</v>
      </c>
      <c r="Q4489" s="38"/>
      <c r="R4489" s="38"/>
      <c r="S4489" s="38"/>
      <c r="T4489" s="38"/>
      <c r="U4489" s="38" t="s">
        <v>87</v>
      </c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 t="s">
        <v>22396</v>
      </c>
      <c r="C4490" s="37" t="s">
        <v>4494</v>
      </c>
      <c r="D4490" s="36" t="s">
        <v>1575</v>
      </c>
      <c r="E4490" s="36"/>
      <c r="F4490" s="38"/>
      <c r="G4490" s="38"/>
      <c r="H4490" s="38"/>
      <c r="I4490" s="38">
        <v>40.246848460000002</v>
      </c>
      <c r="J4490" s="38" t="s">
        <v>5420</v>
      </c>
      <c r="K4490" s="38"/>
      <c r="L4490" s="38" t="s">
        <v>90</v>
      </c>
      <c r="M4490" s="38" t="s">
        <v>91</v>
      </c>
      <c r="N4490" s="38" t="s">
        <v>92</v>
      </c>
      <c r="O4490" s="38"/>
      <c r="P4490" s="38" t="s">
        <v>92</v>
      </c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 t="s">
        <v>22397</v>
      </c>
      <c r="C4491" s="37" t="s">
        <v>4494</v>
      </c>
      <c r="D4491" s="36" t="s">
        <v>1575</v>
      </c>
      <c r="E4491" s="36"/>
      <c r="F4491" s="38"/>
      <c r="G4491" s="38"/>
      <c r="H4491" s="38"/>
      <c r="I4491" s="38">
        <v>40.246822659999999</v>
      </c>
      <c r="J4491" s="38" t="s">
        <v>5421</v>
      </c>
      <c r="K4491" s="38"/>
      <c r="L4491" s="38" t="s">
        <v>90</v>
      </c>
      <c r="M4491" s="38" t="s">
        <v>91</v>
      </c>
      <c r="N4491" s="38" t="s">
        <v>92</v>
      </c>
      <c r="O4491" s="38"/>
      <c r="P4491" s="38" t="s">
        <v>92</v>
      </c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 t="s">
        <v>22398</v>
      </c>
      <c r="C4492" s="37" t="s">
        <v>5422</v>
      </c>
      <c r="D4492" s="36" t="s">
        <v>1575</v>
      </c>
      <c r="E4492" s="36"/>
      <c r="F4492" s="38"/>
      <c r="G4492" s="38"/>
      <c r="H4492" s="38"/>
      <c r="I4492" s="38">
        <v>40.246801720000001</v>
      </c>
      <c r="J4492" s="38" t="s">
        <v>5423</v>
      </c>
      <c r="K4492" s="38"/>
      <c r="L4492" s="38" t="s">
        <v>90</v>
      </c>
      <c r="M4492" s="38" t="s">
        <v>91</v>
      </c>
      <c r="N4492" s="38" t="s">
        <v>92</v>
      </c>
      <c r="O4492" s="38"/>
      <c r="P4492" s="38" t="s">
        <v>92</v>
      </c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 t="s">
        <v>22399</v>
      </c>
      <c r="C4493" s="37" t="s">
        <v>5422</v>
      </c>
      <c r="D4493" s="36" t="s">
        <v>1575</v>
      </c>
      <c r="E4493" s="36"/>
      <c r="F4493" s="38"/>
      <c r="G4493" s="38"/>
      <c r="H4493" s="38"/>
      <c r="I4493" s="38">
        <v>40.246790699999998</v>
      </c>
      <c r="J4493" s="38" t="s">
        <v>5424</v>
      </c>
      <c r="K4493" s="38"/>
      <c r="L4493" s="38" t="s">
        <v>85</v>
      </c>
      <c r="M4493" s="38"/>
      <c r="N4493" s="38" t="s">
        <v>86</v>
      </c>
      <c r="O4493" s="38"/>
      <c r="P4493" s="38" t="s">
        <v>86</v>
      </c>
      <c r="Q4493" s="38"/>
      <c r="R4493" s="38"/>
      <c r="S4493" s="38"/>
      <c r="T4493" s="38"/>
      <c r="U4493" s="38" t="s">
        <v>87</v>
      </c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 t="s">
        <v>22400</v>
      </c>
      <c r="C4494" s="37" t="s">
        <v>5422</v>
      </c>
      <c r="D4494" s="36" t="s">
        <v>132</v>
      </c>
      <c r="E4494" s="36"/>
      <c r="F4494" s="38"/>
      <c r="G4494" s="38"/>
      <c r="H4494" s="38"/>
      <c r="I4494" s="38">
        <v>40.246799920000001</v>
      </c>
      <c r="J4494" s="38" t="s">
        <v>5425</v>
      </c>
      <c r="K4494" s="38"/>
      <c r="L4494" s="38" t="s">
        <v>85</v>
      </c>
      <c r="M4494" s="38"/>
      <c r="N4494" s="38" t="s">
        <v>86</v>
      </c>
      <c r="O4494" s="38"/>
      <c r="P4494" s="38" t="s">
        <v>86</v>
      </c>
      <c r="Q4494" s="38"/>
      <c r="R4494" s="38"/>
      <c r="S4494" s="38"/>
      <c r="T4494" s="38"/>
      <c r="U4494" s="38" t="s">
        <v>87</v>
      </c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 t="s">
        <v>22401</v>
      </c>
      <c r="C4495" s="37" t="s">
        <v>5422</v>
      </c>
      <c r="D4495" s="36" t="s">
        <v>1575</v>
      </c>
      <c r="E4495" s="36"/>
      <c r="F4495" s="38"/>
      <c r="G4495" s="38"/>
      <c r="H4495" s="38"/>
      <c r="I4495" s="38">
        <v>40.246829740000003</v>
      </c>
      <c r="J4495" s="38" t="s">
        <v>5426</v>
      </c>
      <c r="K4495" s="38"/>
      <c r="L4495" s="38" t="s">
        <v>85</v>
      </c>
      <c r="M4495" s="38"/>
      <c r="N4495" s="38" t="s">
        <v>86</v>
      </c>
      <c r="O4495" s="38"/>
      <c r="P4495" s="38" t="s">
        <v>86</v>
      </c>
      <c r="Q4495" s="38"/>
      <c r="R4495" s="38"/>
      <c r="S4495" s="38"/>
      <c r="T4495" s="38"/>
      <c r="U4495" s="38" t="s">
        <v>87</v>
      </c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 t="s">
        <v>22402</v>
      </c>
      <c r="C4496" s="37" t="s">
        <v>5422</v>
      </c>
      <c r="D4496" s="36" t="s">
        <v>173</v>
      </c>
      <c r="E4496" s="36"/>
      <c r="F4496" s="38"/>
      <c r="G4496" s="38"/>
      <c r="H4496" s="38"/>
      <c r="I4496" s="38">
        <v>40.246902660000003</v>
      </c>
      <c r="J4496" s="38" t="s">
        <v>5427</v>
      </c>
      <c r="K4496" s="38"/>
      <c r="L4496" s="38" t="s">
        <v>90</v>
      </c>
      <c r="M4496" s="38" t="s">
        <v>91</v>
      </c>
      <c r="N4496" s="38" t="s">
        <v>92</v>
      </c>
      <c r="O4496" s="38"/>
      <c r="P4496" s="38" t="s">
        <v>92</v>
      </c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 t="s">
        <v>22403</v>
      </c>
      <c r="C4497" s="37" t="s">
        <v>5422</v>
      </c>
      <c r="D4497" s="36" t="s">
        <v>132</v>
      </c>
      <c r="E4497" s="36"/>
      <c r="F4497" s="38"/>
      <c r="G4497" s="38"/>
      <c r="H4497" s="38"/>
      <c r="I4497" s="38">
        <v>40.246991620000003</v>
      </c>
      <c r="J4497" s="38" t="s">
        <v>5428</v>
      </c>
      <c r="K4497" s="38"/>
      <c r="L4497" s="38" t="s">
        <v>90</v>
      </c>
      <c r="M4497" s="38" t="s">
        <v>91</v>
      </c>
      <c r="N4497" s="38" t="s">
        <v>86</v>
      </c>
      <c r="O4497" s="38"/>
      <c r="P4497" s="38" t="s">
        <v>92</v>
      </c>
      <c r="Q4497" s="38"/>
      <c r="R4497" s="38"/>
      <c r="S4497" s="38"/>
      <c r="T4497" s="38"/>
      <c r="U4497" s="38" t="s">
        <v>87</v>
      </c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 t="s">
        <v>22404</v>
      </c>
      <c r="C4498" s="37" t="s">
        <v>5422</v>
      </c>
      <c r="D4498" s="36" t="s">
        <v>1575</v>
      </c>
      <c r="E4498" s="36"/>
      <c r="F4498" s="38"/>
      <c r="G4498" s="38"/>
      <c r="H4498" s="38"/>
      <c r="I4498" s="38">
        <v>40.247069240000002</v>
      </c>
      <c r="J4498" s="38" t="s">
        <v>5429</v>
      </c>
      <c r="K4498" s="38"/>
      <c r="L4498" s="38" t="s">
        <v>90</v>
      </c>
      <c r="M4498" s="38" t="s">
        <v>91</v>
      </c>
      <c r="N4498" s="38" t="s">
        <v>92</v>
      </c>
      <c r="O4498" s="38"/>
      <c r="P4498" s="38" t="s">
        <v>92</v>
      </c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 t="s">
        <v>22405</v>
      </c>
      <c r="C4499" s="37" t="s">
        <v>5422</v>
      </c>
      <c r="D4499" s="36" t="s">
        <v>1575</v>
      </c>
      <c r="E4499" s="36"/>
      <c r="F4499" s="38"/>
      <c r="G4499" s="38"/>
      <c r="H4499" s="38"/>
      <c r="I4499" s="38">
        <v>40.247141159999998</v>
      </c>
      <c r="J4499" s="38" t="s">
        <v>5430</v>
      </c>
      <c r="K4499" s="38"/>
      <c r="L4499" s="38" t="s">
        <v>90</v>
      </c>
      <c r="M4499" s="38" t="s">
        <v>91</v>
      </c>
      <c r="N4499" s="38" t="s">
        <v>92</v>
      </c>
      <c r="O4499" s="38"/>
      <c r="P4499" s="38" t="s">
        <v>92</v>
      </c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 t="s">
        <v>22406</v>
      </c>
      <c r="C4500" s="37" t="s">
        <v>5431</v>
      </c>
      <c r="D4500" s="36" t="s">
        <v>1575</v>
      </c>
      <c r="E4500" s="36"/>
      <c r="F4500" s="38"/>
      <c r="G4500" s="38"/>
      <c r="H4500" s="38"/>
      <c r="I4500" s="38">
        <v>40.247383739999997</v>
      </c>
      <c r="J4500" s="38" t="s">
        <v>5432</v>
      </c>
      <c r="K4500" s="38"/>
      <c r="L4500" s="38" t="s">
        <v>90</v>
      </c>
      <c r="M4500" s="38" t="s">
        <v>91</v>
      </c>
      <c r="N4500" s="38" t="s">
        <v>92</v>
      </c>
      <c r="O4500" s="38"/>
      <c r="P4500" s="38" t="s">
        <v>92</v>
      </c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 t="s">
        <v>22407</v>
      </c>
      <c r="C4501" s="37" t="s">
        <v>5431</v>
      </c>
      <c r="D4501" s="36" t="s">
        <v>1575</v>
      </c>
      <c r="E4501" s="36"/>
      <c r="F4501" s="38"/>
      <c r="G4501" s="38"/>
      <c r="H4501" s="38"/>
      <c r="I4501" s="38">
        <v>40.247193199999998</v>
      </c>
      <c r="J4501" s="38" t="s">
        <v>5433</v>
      </c>
      <c r="K4501" s="38"/>
      <c r="L4501" s="38" t="s">
        <v>90</v>
      </c>
      <c r="M4501" s="38" t="s">
        <v>91</v>
      </c>
      <c r="N4501" s="38" t="s">
        <v>92</v>
      </c>
      <c r="O4501" s="38"/>
      <c r="P4501" s="38" t="s">
        <v>92</v>
      </c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 t="s">
        <v>22408</v>
      </c>
      <c r="C4502" s="37" t="s">
        <v>5431</v>
      </c>
      <c r="D4502" s="36" t="s">
        <v>132</v>
      </c>
      <c r="E4502" s="36"/>
      <c r="F4502" s="38"/>
      <c r="G4502" s="38"/>
      <c r="H4502" s="38"/>
      <c r="I4502" s="38">
        <v>40.246959959999998</v>
      </c>
      <c r="J4502" s="38" t="s">
        <v>5434</v>
      </c>
      <c r="K4502" s="38"/>
      <c r="L4502" s="38" t="s">
        <v>90</v>
      </c>
      <c r="M4502" s="38" t="s">
        <v>91</v>
      </c>
      <c r="N4502" s="38" t="s">
        <v>92</v>
      </c>
      <c r="O4502" s="38"/>
      <c r="P4502" s="38" t="s">
        <v>92</v>
      </c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 t="s">
        <v>22409</v>
      </c>
      <c r="C4503" s="37" t="s">
        <v>5435</v>
      </c>
      <c r="D4503" s="36" t="s">
        <v>132</v>
      </c>
      <c r="E4503" s="36"/>
      <c r="F4503" s="38"/>
      <c r="G4503" s="38"/>
      <c r="H4503" s="38"/>
      <c r="I4503" s="38">
        <v>40.246851829999997</v>
      </c>
      <c r="J4503" s="38" t="s">
        <v>5436</v>
      </c>
      <c r="K4503" s="38"/>
      <c r="L4503" s="38" t="s">
        <v>90</v>
      </c>
      <c r="M4503" s="38" t="s">
        <v>91</v>
      </c>
      <c r="N4503" s="38" t="s">
        <v>92</v>
      </c>
      <c r="O4503" s="38"/>
      <c r="P4503" s="38" t="s">
        <v>92</v>
      </c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 t="s">
        <v>22410</v>
      </c>
      <c r="C4504" s="37" t="s">
        <v>5435</v>
      </c>
      <c r="D4504" s="36" t="s">
        <v>132</v>
      </c>
      <c r="E4504" s="36"/>
      <c r="F4504" s="38"/>
      <c r="G4504" s="38"/>
      <c r="H4504" s="38"/>
      <c r="I4504" s="38">
        <v>40.246775579999998</v>
      </c>
      <c r="J4504" s="38" t="s">
        <v>5437</v>
      </c>
      <c r="K4504" s="38"/>
      <c r="L4504" s="38" t="s">
        <v>90</v>
      </c>
      <c r="M4504" s="38" t="s">
        <v>91</v>
      </c>
      <c r="N4504" s="38" t="s">
        <v>92</v>
      </c>
      <c r="O4504" s="38"/>
      <c r="P4504" s="38" t="s">
        <v>92</v>
      </c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 t="s">
        <v>22411</v>
      </c>
      <c r="C4505" s="37" t="s">
        <v>5435</v>
      </c>
      <c r="D4505" s="36" t="s">
        <v>132</v>
      </c>
      <c r="E4505" s="36"/>
      <c r="F4505" s="38"/>
      <c r="G4505" s="38"/>
      <c r="H4505" s="38"/>
      <c r="I4505" s="38">
        <v>40.246688720000002</v>
      </c>
      <c r="J4505" s="38" t="s">
        <v>5438</v>
      </c>
      <c r="K4505" s="38"/>
      <c r="L4505" s="38" t="s">
        <v>85</v>
      </c>
      <c r="M4505" s="38"/>
      <c r="N4505" s="38" t="s">
        <v>86</v>
      </c>
      <c r="O4505" s="38"/>
      <c r="P4505" s="38" t="s">
        <v>86</v>
      </c>
      <c r="Q4505" s="38"/>
      <c r="R4505" s="38"/>
      <c r="S4505" s="38"/>
      <c r="T4505" s="38"/>
      <c r="U4505" s="38" t="s">
        <v>87</v>
      </c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 t="s">
        <v>22412</v>
      </c>
      <c r="C4506" s="37" t="s">
        <v>5435</v>
      </c>
      <c r="D4506" s="36" t="s">
        <v>132</v>
      </c>
      <c r="E4506" s="36"/>
      <c r="F4506" s="38"/>
      <c r="G4506" s="38"/>
      <c r="H4506" s="38"/>
      <c r="I4506" s="38">
        <v>40.246600639999997</v>
      </c>
      <c r="J4506" s="38" t="s">
        <v>5439</v>
      </c>
      <c r="K4506" s="38"/>
      <c r="L4506" s="38" t="s">
        <v>90</v>
      </c>
      <c r="M4506" s="38" t="s">
        <v>91</v>
      </c>
      <c r="N4506" s="38" t="s">
        <v>92</v>
      </c>
      <c r="O4506" s="38"/>
      <c r="P4506" s="38" t="s">
        <v>92</v>
      </c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 t="s">
        <v>22413</v>
      </c>
      <c r="C4507" s="37" t="s">
        <v>5435</v>
      </c>
      <c r="D4507" s="36" t="s">
        <v>132</v>
      </c>
      <c r="E4507" s="36"/>
      <c r="F4507" s="38"/>
      <c r="G4507" s="38"/>
      <c r="H4507" s="38"/>
      <c r="I4507" s="38">
        <v>40.246524000000001</v>
      </c>
      <c r="J4507" s="38" t="s">
        <v>5440</v>
      </c>
      <c r="K4507" s="38"/>
      <c r="L4507" s="38" t="s">
        <v>85</v>
      </c>
      <c r="M4507" s="38"/>
      <c r="N4507" s="38" t="s">
        <v>86</v>
      </c>
      <c r="O4507" s="38"/>
      <c r="P4507" s="38" t="s">
        <v>86</v>
      </c>
      <c r="Q4507" s="38"/>
      <c r="R4507" s="38"/>
      <c r="S4507" s="38"/>
      <c r="T4507" s="38"/>
      <c r="U4507" s="38" t="s">
        <v>87</v>
      </c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 t="s">
        <v>22414</v>
      </c>
      <c r="C4508" s="37" t="s">
        <v>5435</v>
      </c>
      <c r="D4508" s="36" t="s">
        <v>132</v>
      </c>
      <c r="E4508" s="36"/>
      <c r="F4508" s="38"/>
      <c r="G4508" s="38"/>
      <c r="H4508" s="38"/>
      <c r="I4508" s="38">
        <v>40.2464856</v>
      </c>
      <c r="J4508" s="38" t="s">
        <v>5441</v>
      </c>
      <c r="K4508" s="38"/>
      <c r="L4508" s="38" t="s">
        <v>90</v>
      </c>
      <c r="M4508" s="38" t="s">
        <v>91</v>
      </c>
      <c r="N4508" s="38" t="s">
        <v>92</v>
      </c>
      <c r="O4508" s="38"/>
      <c r="P4508" s="38" t="s">
        <v>92</v>
      </c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 t="s">
        <v>22415</v>
      </c>
      <c r="C4509" s="37" t="s">
        <v>5442</v>
      </c>
      <c r="D4509" s="36" t="s">
        <v>1575</v>
      </c>
      <c r="E4509" s="36"/>
      <c r="F4509" s="38"/>
      <c r="G4509" s="38"/>
      <c r="H4509" s="38"/>
      <c r="I4509" s="38">
        <v>40.246422680000002</v>
      </c>
      <c r="J4509" s="38" t="s">
        <v>5443</v>
      </c>
      <c r="K4509" s="38"/>
      <c r="L4509" s="38" t="s">
        <v>90</v>
      </c>
      <c r="M4509" s="38" t="s">
        <v>91</v>
      </c>
      <c r="N4509" s="38" t="s">
        <v>92</v>
      </c>
      <c r="O4509" s="38"/>
      <c r="P4509" s="38" t="s">
        <v>92</v>
      </c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 t="s">
        <v>22416</v>
      </c>
      <c r="C4510" s="37" t="s">
        <v>5442</v>
      </c>
      <c r="D4510" s="36" t="s">
        <v>132</v>
      </c>
      <c r="E4510" s="36"/>
      <c r="F4510" s="38"/>
      <c r="G4510" s="38"/>
      <c r="H4510" s="38"/>
      <c r="I4510" s="38">
        <v>40.246210619999999</v>
      </c>
      <c r="J4510" s="38" t="s">
        <v>5444</v>
      </c>
      <c r="K4510" s="38"/>
      <c r="L4510" s="38" t="s">
        <v>90</v>
      </c>
      <c r="M4510" s="38" t="s">
        <v>91</v>
      </c>
      <c r="N4510" s="38" t="s">
        <v>92</v>
      </c>
      <c r="O4510" s="38"/>
      <c r="P4510" s="38" t="s">
        <v>92</v>
      </c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 t="s">
        <v>22417</v>
      </c>
      <c r="C4511" s="37" t="s">
        <v>5442</v>
      </c>
      <c r="D4511" s="36" t="s">
        <v>1575</v>
      </c>
      <c r="E4511" s="36"/>
      <c r="F4511" s="38"/>
      <c r="G4511" s="38"/>
      <c r="H4511" s="38"/>
      <c r="I4511" s="38">
        <v>40.246029630000002</v>
      </c>
      <c r="J4511" s="38" t="s">
        <v>5445</v>
      </c>
      <c r="K4511" s="38"/>
      <c r="L4511" s="38" t="s">
        <v>90</v>
      </c>
      <c r="M4511" s="38" t="s">
        <v>91</v>
      </c>
      <c r="N4511" s="38" t="s">
        <v>92</v>
      </c>
      <c r="O4511" s="38"/>
      <c r="P4511" s="38" t="s">
        <v>92</v>
      </c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 t="s">
        <v>22418</v>
      </c>
      <c r="C4512" s="37" t="s">
        <v>5442</v>
      </c>
      <c r="D4512" s="36" t="s">
        <v>132</v>
      </c>
      <c r="E4512" s="36"/>
      <c r="F4512" s="38"/>
      <c r="G4512" s="38"/>
      <c r="H4512" s="38"/>
      <c r="I4512" s="38">
        <v>40.245888839999999</v>
      </c>
      <c r="J4512" s="38" t="s">
        <v>5446</v>
      </c>
      <c r="K4512" s="38"/>
      <c r="L4512" s="38" t="s">
        <v>90</v>
      </c>
      <c r="M4512" s="38" t="s">
        <v>91</v>
      </c>
      <c r="N4512" s="38" t="s">
        <v>92</v>
      </c>
      <c r="O4512" s="38"/>
      <c r="P4512" s="38" t="s">
        <v>92</v>
      </c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 t="s">
        <v>22419</v>
      </c>
      <c r="C4513" s="37" t="s">
        <v>5442</v>
      </c>
      <c r="D4513" s="36" t="s">
        <v>132</v>
      </c>
      <c r="E4513" s="36"/>
      <c r="F4513" s="38"/>
      <c r="G4513" s="38"/>
      <c r="H4513" s="38"/>
      <c r="I4513" s="38">
        <v>40.245610550000002</v>
      </c>
      <c r="J4513" s="38" t="s">
        <v>5447</v>
      </c>
      <c r="K4513" s="38"/>
      <c r="L4513" s="38" t="s">
        <v>90</v>
      </c>
      <c r="M4513" s="38" t="s">
        <v>91</v>
      </c>
      <c r="N4513" s="38" t="s">
        <v>92</v>
      </c>
      <c r="O4513" s="38"/>
      <c r="P4513" s="38" t="s">
        <v>92</v>
      </c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 t="s">
        <v>22420</v>
      </c>
      <c r="C4514" s="37" t="s">
        <v>4244</v>
      </c>
      <c r="D4514" s="36" t="s">
        <v>83</v>
      </c>
      <c r="E4514" s="36"/>
      <c r="F4514" s="38"/>
      <c r="G4514" s="38"/>
      <c r="H4514" s="38"/>
      <c r="I4514" s="38">
        <v>40.244228440000001</v>
      </c>
      <c r="J4514" s="38" t="s">
        <v>5448</v>
      </c>
      <c r="K4514" s="38"/>
      <c r="L4514" s="38" t="s">
        <v>90</v>
      </c>
      <c r="M4514" s="38" t="s">
        <v>91</v>
      </c>
      <c r="N4514" s="38" t="s">
        <v>86</v>
      </c>
      <c r="O4514" s="38"/>
      <c r="P4514" s="38" t="s">
        <v>92</v>
      </c>
      <c r="Q4514" s="38"/>
      <c r="R4514" s="38"/>
      <c r="S4514" s="38"/>
      <c r="T4514" s="38"/>
      <c r="U4514" s="38" t="s">
        <v>87</v>
      </c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 t="s">
        <v>22421</v>
      </c>
      <c r="C4515" s="37" t="s">
        <v>4244</v>
      </c>
      <c r="D4515" s="36" t="s">
        <v>83</v>
      </c>
      <c r="E4515" s="36"/>
      <c r="F4515" s="38"/>
      <c r="G4515" s="38"/>
      <c r="H4515" s="38"/>
      <c r="I4515" s="38">
        <v>40.244469700000003</v>
      </c>
      <c r="J4515" s="38" t="s">
        <v>5449</v>
      </c>
      <c r="K4515" s="38"/>
      <c r="L4515" s="38" t="s">
        <v>90</v>
      </c>
      <c r="M4515" s="38" t="s">
        <v>91</v>
      </c>
      <c r="N4515" s="38" t="s">
        <v>92</v>
      </c>
      <c r="O4515" s="38"/>
      <c r="P4515" s="38" t="s">
        <v>92</v>
      </c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 t="s">
        <v>22422</v>
      </c>
      <c r="C4516" s="37" t="s">
        <v>4244</v>
      </c>
      <c r="D4516" s="36" t="s">
        <v>83</v>
      </c>
      <c r="E4516" s="36"/>
      <c r="F4516" s="38"/>
      <c r="G4516" s="38"/>
      <c r="H4516" s="38"/>
      <c r="I4516" s="38">
        <v>40.244671390000001</v>
      </c>
      <c r="J4516" s="38" t="s">
        <v>5450</v>
      </c>
      <c r="K4516" s="38"/>
      <c r="L4516" s="38" t="s">
        <v>90</v>
      </c>
      <c r="M4516" s="38" t="s">
        <v>91</v>
      </c>
      <c r="N4516" s="38" t="s">
        <v>92</v>
      </c>
      <c r="O4516" s="38"/>
      <c r="P4516" s="38" t="s">
        <v>92</v>
      </c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 t="s">
        <v>22423</v>
      </c>
      <c r="C4517" s="37" t="s">
        <v>4244</v>
      </c>
      <c r="D4517" s="36" t="s">
        <v>83</v>
      </c>
      <c r="E4517" s="36"/>
      <c r="F4517" s="38"/>
      <c r="G4517" s="38"/>
      <c r="H4517" s="38"/>
      <c r="I4517" s="38">
        <v>40.244889729999997</v>
      </c>
      <c r="J4517" s="38" t="s">
        <v>5451</v>
      </c>
      <c r="K4517" s="38"/>
      <c r="L4517" s="38" t="s">
        <v>85</v>
      </c>
      <c r="M4517" s="38"/>
      <c r="N4517" s="38" t="s">
        <v>86</v>
      </c>
      <c r="O4517" s="38"/>
      <c r="P4517" s="38" t="s">
        <v>86</v>
      </c>
      <c r="Q4517" s="38"/>
      <c r="R4517" s="38"/>
      <c r="S4517" s="38"/>
      <c r="T4517" s="38"/>
      <c r="U4517" s="38" t="s">
        <v>87</v>
      </c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 t="s">
        <v>22424</v>
      </c>
      <c r="C4518" s="37" t="s">
        <v>4244</v>
      </c>
      <c r="D4518" s="36" t="s">
        <v>83</v>
      </c>
      <c r="E4518" s="36"/>
      <c r="F4518" s="38"/>
      <c r="G4518" s="38"/>
      <c r="H4518" s="38"/>
      <c r="I4518" s="38">
        <v>40.245129830000003</v>
      </c>
      <c r="J4518" s="38" t="s">
        <v>2267</v>
      </c>
      <c r="K4518" s="38"/>
      <c r="L4518" s="38" t="s">
        <v>90</v>
      </c>
      <c r="M4518" s="38" t="s">
        <v>91</v>
      </c>
      <c r="N4518" s="38" t="s">
        <v>86</v>
      </c>
      <c r="O4518" s="38"/>
      <c r="P4518" s="38" t="s">
        <v>92</v>
      </c>
      <c r="Q4518" s="38"/>
      <c r="R4518" s="38"/>
      <c r="S4518" s="38"/>
      <c r="T4518" s="38"/>
      <c r="U4518" s="38" t="s">
        <v>87</v>
      </c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 t="s">
        <v>22425</v>
      </c>
      <c r="C4519" s="37" t="s">
        <v>4237</v>
      </c>
      <c r="D4519" s="36" t="s">
        <v>83</v>
      </c>
      <c r="E4519" s="36"/>
      <c r="F4519" s="38"/>
      <c r="G4519" s="38"/>
      <c r="H4519" s="38"/>
      <c r="I4519" s="38">
        <v>40.245194419999997</v>
      </c>
      <c r="J4519" s="38" t="s">
        <v>5452</v>
      </c>
      <c r="K4519" s="38"/>
      <c r="L4519" s="38" t="s">
        <v>90</v>
      </c>
      <c r="M4519" s="38" t="s">
        <v>91</v>
      </c>
      <c r="N4519" s="38" t="s">
        <v>92</v>
      </c>
      <c r="O4519" s="38"/>
      <c r="P4519" s="38" t="s">
        <v>92</v>
      </c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 t="s">
        <v>22426</v>
      </c>
      <c r="C4520" s="37" t="s">
        <v>4237</v>
      </c>
      <c r="D4520" s="36" t="s">
        <v>83</v>
      </c>
      <c r="E4520" s="36"/>
      <c r="F4520" s="38"/>
      <c r="G4520" s="38"/>
      <c r="H4520" s="38"/>
      <c r="I4520" s="38">
        <v>40.24504572</v>
      </c>
      <c r="J4520" s="38" t="s">
        <v>5453</v>
      </c>
      <c r="K4520" s="38"/>
      <c r="L4520" s="38" t="s">
        <v>85</v>
      </c>
      <c r="M4520" s="38"/>
      <c r="N4520" s="38" t="s">
        <v>86</v>
      </c>
      <c r="O4520" s="38"/>
      <c r="P4520" s="38" t="s">
        <v>86</v>
      </c>
      <c r="Q4520" s="38"/>
      <c r="R4520" s="38"/>
      <c r="S4520" s="38"/>
      <c r="T4520" s="38"/>
      <c r="U4520" s="38" t="s">
        <v>87</v>
      </c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 t="s">
        <v>22427</v>
      </c>
      <c r="C4521" s="37" t="s">
        <v>4232</v>
      </c>
      <c r="D4521" s="36" t="s">
        <v>83</v>
      </c>
      <c r="E4521" s="36"/>
      <c r="F4521" s="38"/>
      <c r="G4521" s="38"/>
      <c r="H4521" s="38"/>
      <c r="I4521" s="38">
        <v>40.245159940000001</v>
      </c>
      <c r="J4521" s="38" t="s">
        <v>5454</v>
      </c>
      <c r="K4521" s="38"/>
      <c r="L4521" s="38" t="s">
        <v>85</v>
      </c>
      <c r="M4521" s="38"/>
      <c r="N4521" s="38" t="s">
        <v>86</v>
      </c>
      <c r="O4521" s="38"/>
      <c r="P4521" s="38" t="s">
        <v>86</v>
      </c>
      <c r="Q4521" s="38"/>
      <c r="R4521" s="38"/>
      <c r="S4521" s="38"/>
      <c r="T4521" s="38"/>
      <c r="U4521" s="38" t="s">
        <v>87</v>
      </c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 t="s">
        <v>22428</v>
      </c>
      <c r="C4522" s="37" t="s">
        <v>4232</v>
      </c>
      <c r="D4522" s="36" t="s">
        <v>83</v>
      </c>
      <c r="E4522" s="36"/>
      <c r="F4522" s="38"/>
      <c r="G4522" s="38"/>
      <c r="H4522" s="38"/>
      <c r="I4522" s="38">
        <v>40.245318789999999</v>
      </c>
      <c r="J4522" s="38" t="s">
        <v>5455</v>
      </c>
      <c r="K4522" s="38"/>
      <c r="L4522" s="38" t="s">
        <v>90</v>
      </c>
      <c r="M4522" s="38" t="s">
        <v>91</v>
      </c>
      <c r="N4522" s="38" t="s">
        <v>86</v>
      </c>
      <c r="O4522" s="38"/>
      <c r="P4522" s="38" t="s">
        <v>92</v>
      </c>
      <c r="Q4522" s="38"/>
      <c r="R4522" s="38"/>
      <c r="S4522" s="38"/>
      <c r="T4522" s="38"/>
      <c r="U4522" s="38" t="s">
        <v>87</v>
      </c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 t="s">
        <v>22429</v>
      </c>
      <c r="C4523" s="37" t="s">
        <v>4232</v>
      </c>
      <c r="D4523" s="36" t="s">
        <v>83</v>
      </c>
      <c r="E4523" s="36"/>
      <c r="F4523" s="38"/>
      <c r="G4523" s="38"/>
      <c r="H4523" s="38"/>
      <c r="I4523" s="38">
        <v>40.245450249999998</v>
      </c>
      <c r="J4523" s="38" t="s">
        <v>5456</v>
      </c>
      <c r="K4523" s="38"/>
      <c r="L4523" s="38" t="s">
        <v>90</v>
      </c>
      <c r="M4523" s="38" t="s">
        <v>91</v>
      </c>
      <c r="N4523" s="38" t="s">
        <v>92</v>
      </c>
      <c r="O4523" s="38"/>
      <c r="P4523" s="38" t="s">
        <v>92</v>
      </c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 t="s">
        <v>22430</v>
      </c>
      <c r="C4524" s="37" t="s">
        <v>4232</v>
      </c>
      <c r="D4524" s="36" t="s">
        <v>83</v>
      </c>
      <c r="E4524" s="36"/>
      <c r="F4524" s="38"/>
      <c r="G4524" s="38"/>
      <c r="H4524" s="38"/>
      <c r="I4524" s="38">
        <v>40.245513340000002</v>
      </c>
      <c r="J4524" s="38" t="s">
        <v>5457</v>
      </c>
      <c r="K4524" s="38"/>
      <c r="L4524" s="38" t="s">
        <v>85</v>
      </c>
      <c r="M4524" s="38"/>
      <c r="N4524" s="38" t="s">
        <v>86</v>
      </c>
      <c r="O4524" s="38"/>
      <c r="P4524" s="38" t="s">
        <v>86</v>
      </c>
      <c r="Q4524" s="38"/>
      <c r="R4524" s="38"/>
      <c r="S4524" s="38"/>
      <c r="T4524" s="38"/>
      <c r="U4524" s="38" t="s">
        <v>87</v>
      </c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 t="s">
        <v>22431</v>
      </c>
      <c r="C4525" s="37" t="s">
        <v>4232</v>
      </c>
      <c r="D4525" s="36" t="s">
        <v>83</v>
      </c>
      <c r="E4525" s="36"/>
      <c r="F4525" s="38"/>
      <c r="G4525" s="38"/>
      <c r="H4525" s="38"/>
      <c r="I4525" s="38">
        <v>40.245498189999999</v>
      </c>
      <c r="J4525" s="38" t="s">
        <v>5458</v>
      </c>
      <c r="K4525" s="38"/>
      <c r="L4525" s="38" t="s">
        <v>90</v>
      </c>
      <c r="M4525" s="38" t="s">
        <v>91</v>
      </c>
      <c r="N4525" s="38" t="s">
        <v>92</v>
      </c>
      <c r="O4525" s="38"/>
      <c r="P4525" s="38" t="s">
        <v>92</v>
      </c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 t="s">
        <v>22432</v>
      </c>
      <c r="C4526" s="37" t="s">
        <v>5459</v>
      </c>
      <c r="D4526" s="36" t="s">
        <v>83</v>
      </c>
      <c r="E4526" s="36"/>
      <c r="F4526" s="38"/>
      <c r="G4526" s="38"/>
      <c r="H4526" s="38"/>
      <c r="I4526" s="38">
        <v>40.246079190000003</v>
      </c>
      <c r="J4526" s="38" t="s">
        <v>5460</v>
      </c>
      <c r="K4526" s="38"/>
      <c r="L4526" s="38" t="s">
        <v>90</v>
      </c>
      <c r="M4526" s="38" t="s">
        <v>91</v>
      </c>
      <c r="N4526" s="38" t="s">
        <v>92</v>
      </c>
      <c r="O4526" s="38"/>
      <c r="P4526" s="38" t="s">
        <v>92</v>
      </c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 t="s">
        <v>22433</v>
      </c>
      <c r="C4527" s="37" t="s">
        <v>5459</v>
      </c>
      <c r="D4527" s="36" t="s">
        <v>83</v>
      </c>
      <c r="E4527" s="36"/>
      <c r="F4527" s="38"/>
      <c r="G4527" s="38"/>
      <c r="H4527" s="38"/>
      <c r="I4527" s="38">
        <v>40.245959730000003</v>
      </c>
      <c r="J4527" s="38" t="s">
        <v>5461</v>
      </c>
      <c r="K4527" s="38"/>
      <c r="L4527" s="38" t="s">
        <v>90</v>
      </c>
      <c r="M4527" s="38" t="s">
        <v>91</v>
      </c>
      <c r="N4527" s="38" t="s">
        <v>86</v>
      </c>
      <c r="O4527" s="38"/>
      <c r="P4527" s="38" t="s">
        <v>92</v>
      </c>
      <c r="Q4527" s="38"/>
      <c r="R4527" s="38"/>
      <c r="S4527" s="38"/>
      <c r="T4527" s="38"/>
      <c r="U4527" s="38" t="s">
        <v>87</v>
      </c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 t="s">
        <v>22434</v>
      </c>
      <c r="C4528" s="37" t="s">
        <v>5459</v>
      </c>
      <c r="D4528" s="36" t="s">
        <v>83</v>
      </c>
      <c r="E4528" s="36"/>
      <c r="F4528" s="38"/>
      <c r="G4528" s="38"/>
      <c r="H4528" s="38"/>
      <c r="I4528" s="38">
        <v>40.245839680000003</v>
      </c>
      <c r="J4528" s="38" t="s">
        <v>5462</v>
      </c>
      <c r="K4528" s="38"/>
      <c r="L4528" s="38" t="s">
        <v>90</v>
      </c>
      <c r="M4528" s="38" t="s">
        <v>91</v>
      </c>
      <c r="N4528" s="38" t="s">
        <v>92</v>
      </c>
      <c r="O4528" s="38"/>
      <c r="P4528" s="38" t="s">
        <v>92</v>
      </c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 t="s">
        <v>22435</v>
      </c>
      <c r="C4529" s="37" t="s">
        <v>5459</v>
      </c>
      <c r="D4529" s="36" t="s">
        <v>83</v>
      </c>
      <c r="E4529" s="36"/>
      <c r="F4529" s="38"/>
      <c r="G4529" s="38"/>
      <c r="H4529" s="38"/>
      <c r="I4529" s="38">
        <v>40.245726169999998</v>
      </c>
      <c r="J4529" s="38" t="s">
        <v>5463</v>
      </c>
      <c r="K4529" s="38"/>
      <c r="L4529" s="38" t="s">
        <v>90</v>
      </c>
      <c r="M4529" s="38" t="s">
        <v>91</v>
      </c>
      <c r="N4529" s="38" t="s">
        <v>92</v>
      </c>
      <c r="O4529" s="38"/>
      <c r="P4529" s="38" t="s">
        <v>92</v>
      </c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 t="s">
        <v>22436</v>
      </c>
      <c r="C4530" s="37" t="s">
        <v>5459</v>
      </c>
      <c r="D4530" s="36" t="s">
        <v>83</v>
      </c>
      <c r="E4530" s="36"/>
      <c r="F4530" s="38"/>
      <c r="G4530" s="38"/>
      <c r="H4530" s="38"/>
      <c r="I4530" s="38">
        <v>40.245567350000002</v>
      </c>
      <c r="J4530" s="38" t="s">
        <v>5464</v>
      </c>
      <c r="K4530" s="38"/>
      <c r="L4530" s="38" t="s">
        <v>90</v>
      </c>
      <c r="M4530" s="38" t="s">
        <v>91</v>
      </c>
      <c r="N4530" s="38" t="s">
        <v>92</v>
      </c>
      <c r="O4530" s="38"/>
      <c r="P4530" s="38" t="s">
        <v>86</v>
      </c>
      <c r="Q4530" s="38"/>
      <c r="R4530" s="38"/>
      <c r="S4530" s="38"/>
      <c r="T4530" s="38"/>
      <c r="U4530" s="38" t="s">
        <v>87</v>
      </c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 t="s">
        <v>22437</v>
      </c>
      <c r="C4531" s="37" t="s">
        <v>5459</v>
      </c>
      <c r="D4531" s="36" t="s">
        <v>83</v>
      </c>
      <c r="E4531" s="36"/>
      <c r="F4531" s="38"/>
      <c r="G4531" s="38"/>
      <c r="H4531" s="38"/>
      <c r="I4531" s="38">
        <v>40.245393159999999</v>
      </c>
      <c r="J4531" s="38" t="s">
        <v>5465</v>
      </c>
      <c r="K4531" s="38"/>
      <c r="L4531" s="38" t="s">
        <v>90</v>
      </c>
      <c r="M4531" s="38" t="s">
        <v>91</v>
      </c>
      <c r="N4531" s="38" t="s">
        <v>86</v>
      </c>
      <c r="O4531" s="38"/>
      <c r="P4531" s="38" t="s">
        <v>92</v>
      </c>
      <c r="Q4531" s="38"/>
      <c r="R4531" s="38"/>
      <c r="S4531" s="38"/>
      <c r="T4531" s="38"/>
      <c r="U4531" s="38" t="s">
        <v>87</v>
      </c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 t="s">
        <v>22438</v>
      </c>
      <c r="C4532" s="37" t="s">
        <v>5459</v>
      </c>
      <c r="D4532" s="36" t="s">
        <v>83</v>
      </c>
      <c r="E4532" s="36"/>
      <c r="F4532" s="38"/>
      <c r="G4532" s="38"/>
      <c r="H4532" s="38"/>
      <c r="I4532" s="38">
        <v>40.245193380000003</v>
      </c>
      <c r="J4532" s="38" t="s">
        <v>5466</v>
      </c>
      <c r="K4532" s="38"/>
      <c r="L4532" s="38" t="s">
        <v>90</v>
      </c>
      <c r="M4532" s="38" t="s">
        <v>91</v>
      </c>
      <c r="N4532" s="38" t="s">
        <v>92</v>
      </c>
      <c r="O4532" s="38"/>
      <c r="P4532" s="38" t="s">
        <v>92</v>
      </c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 t="s">
        <v>22439</v>
      </c>
      <c r="C4533" s="37" t="s">
        <v>5459</v>
      </c>
      <c r="D4533" s="36" t="s">
        <v>83</v>
      </c>
      <c r="E4533" s="36"/>
      <c r="F4533" s="38"/>
      <c r="G4533" s="38"/>
      <c r="H4533" s="38"/>
      <c r="I4533" s="38">
        <v>40.24502322</v>
      </c>
      <c r="J4533" s="38" t="s">
        <v>5467</v>
      </c>
      <c r="K4533" s="38"/>
      <c r="L4533" s="38" t="s">
        <v>85</v>
      </c>
      <c r="M4533" s="38"/>
      <c r="N4533" s="38" t="s">
        <v>86</v>
      </c>
      <c r="O4533" s="38"/>
      <c r="P4533" s="38" t="s">
        <v>86</v>
      </c>
      <c r="Q4533" s="38"/>
      <c r="R4533" s="38"/>
      <c r="S4533" s="38"/>
      <c r="T4533" s="38"/>
      <c r="U4533" s="38" t="s">
        <v>87</v>
      </c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 t="s">
        <v>22440</v>
      </c>
      <c r="C4534" s="37" t="s">
        <v>5459</v>
      </c>
      <c r="D4534" s="36" t="s">
        <v>83</v>
      </c>
      <c r="E4534" s="36"/>
      <c r="F4534" s="38"/>
      <c r="G4534" s="38"/>
      <c r="H4534" s="38"/>
      <c r="I4534" s="38">
        <v>40.24474472</v>
      </c>
      <c r="J4534" s="38" t="s">
        <v>5468</v>
      </c>
      <c r="K4534" s="38"/>
      <c r="L4534" s="38" t="s">
        <v>85</v>
      </c>
      <c r="M4534" s="38"/>
      <c r="N4534" s="38" t="s">
        <v>86</v>
      </c>
      <c r="O4534" s="38"/>
      <c r="P4534" s="38" t="s">
        <v>86</v>
      </c>
      <c r="Q4534" s="38"/>
      <c r="R4534" s="38"/>
      <c r="S4534" s="38"/>
      <c r="T4534" s="38"/>
      <c r="U4534" s="38" t="s">
        <v>87</v>
      </c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 t="s">
        <v>22441</v>
      </c>
      <c r="C4535" s="37" t="s">
        <v>4212</v>
      </c>
      <c r="D4535" s="36" t="s">
        <v>83</v>
      </c>
      <c r="E4535" s="36"/>
      <c r="F4535" s="38"/>
      <c r="G4535" s="38"/>
      <c r="H4535" s="38"/>
      <c r="I4535" s="38">
        <v>40.244447219999998</v>
      </c>
      <c r="J4535" s="38" t="s">
        <v>5469</v>
      </c>
      <c r="K4535" s="38"/>
      <c r="L4535" s="38" t="s">
        <v>85</v>
      </c>
      <c r="M4535" s="38"/>
      <c r="N4535" s="38" t="s">
        <v>86</v>
      </c>
      <c r="O4535" s="38"/>
      <c r="P4535" s="38" t="s">
        <v>86</v>
      </c>
      <c r="Q4535" s="38"/>
      <c r="R4535" s="38"/>
      <c r="S4535" s="38"/>
      <c r="T4535" s="38"/>
      <c r="U4535" s="38" t="s">
        <v>87</v>
      </c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 t="s">
        <v>22442</v>
      </c>
      <c r="C4536" s="37" t="s">
        <v>4212</v>
      </c>
      <c r="D4536" s="36" t="s">
        <v>83</v>
      </c>
      <c r="E4536" s="36"/>
      <c r="F4536" s="38"/>
      <c r="G4536" s="38"/>
      <c r="H4536" s="38"/>
      <c r="I4536" s="38">
        <v>40.244625970000001</v>
      </c>
      <c r="J4536" s="38" t="s">
        <v>5470</v>
      </c>
      <c r="K4536" s="38"/>
      <c r="L4536" s="38" t="s">
        <v>90</v>
      </c>
      <c r="M4536" s="38" t="s">
        <v>91</v>
      </c>
      <c r="N4536" s="38" t="s">
        <v>92</v>
      </c>
      <c r="O4536" s="38"/>
      <c r="P4536" s="38" t="s">
        <v>92</v>
      </c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 t="s">
        <v>22443</v>
      </c>
      <c r="C4537" s="37" t="s">
        <v>4212</v>
      </c>
      <c r="D4537" s="36" t="s">
        <v>83</v>
      </c>
      <c r="E4537" s="36"/>
      <c r="F4537" s="38"/>
      <c r="G4537" s="38"/>
      <c r="H4537" s="38"/>
      <c r="I4537" s="38">
        <v>40.244848740000002</v>
      </c>
      <c r="J4537" s="38" t="s">
        <v>5471</v>
      </c>
      <c r="K4537" s="38"/>
      <c r="L4537" s="38" t="s">
        <v>90</v>
      </c>
      <c r="M4537" s="38" t="s">
        <v>91</v>
      </c>
      <c r="N4537" s="38" t="s">
        <v>92</v>
      </c>
      <c r="O4537" s="38"/>
      <c r="P4537" s="38" t="s">
        <v>92</v>
      </c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 t="s">
        <v>22444</v>
      </c>
      <c r="C4538" s="37" t="s">
        <v>4212</v>
      </c>
      <c r="D4538" s="36" t="s">
        <v>83</v>
      </c>
      <c r="E4538" s="36"/>
      <c r="F4538" s="38"/>
      <c r="G4538" s="38"/>
      <c r="H4538" s="38"/>
      <c r="I4538" s="38">
        <v>40.245059869999999</v>
      </c>
      <c r="J4538" s="38" t="s">
        <v>5472</v>
      </c>
      <c r="K4538" s="38"/>
      <c r="L4538" s="38" t="s">
        <v>90</v>
      </c>
      <c r="M4538" s="38" t="s">
        <v>91</v>
      </c>
      <c r="N4538" s="38" t="s">
        <v>92</v>
      </c>
      <c r="O4538" s="38"/>
      <c r="P4538" s="38" t="s">
        <v>92</v>
      </c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 t="s">
        <v>22445</v>
      </c>
      <c r="C4539" s="37" t="s">
        <v>4212</v>
      </c>
      <c r="D4539" s="36" t="s">
        <v>83</v>
      </c>
      <c r="E4539" s="36"/>
      <c r="F4539" s="38"/>
      <c r="G4539" s="38"/>
      <c r="H4539" s="38"/>
      <c r="I4539" s="38">
        <v>40.24522941</v>
      </c>
      <c r="J4539" s="38" t="s">
        <v>5473</v>
      </c>
      <c r="K4539" s="38"/>
      <c r="L4539" s="38" t="s">
        <v>90</v>
      </c>
      <c r="M4539" s="38" t="s">
        <v>91</v>
      </c>
      <c r="N4539" s="38" t="s">
        <v>92</v>
      </c>
      <c r="O4539" s="38"/>
      <c r="P4539" s="38" t="s">
        <v>92</v>
      </c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 t="s">
        <v>22446</v>
      </c>
      <c r="C4540" s="37" t="s">
        <v>4212</v>
      </c>
      <c r="D4540" s="36" t="s">
        <v>83</v>
      </c>
      <c r="E4540" s="36"/>
      <c r="F4540" s="38"/>
      <c r="G4540" s="38"/>
      <c r="H4540" s="38"/>
      <c r="I4540" s="38">
        <v>40.245397850000003</v>
      </c>
      <c r="J4540" s="38" t="s">
        <v>5474</v>
      </c>
      <c r="K4540" s="38"/>
      <c r="L4540" s="38" t="s">
        <v>90</v>
      </c>
      <c r="M4540" s="38" t="s">
        <v>91</v>
      </c>
      <c r="N4540" s="38" t="s">
        <v>92</v>
      </c>
      <c r="O4540" s="38"/>
      <c r="P4540" s="38" t="s">
        <v>92</v>
      </c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 t="s">
        <v>22447</v>
      </c>
      <c r="C4541" s="37" t="s">
        <v>4212</v>
      </c>
      <c r="D4541" s="36" t="s">
        <v>83</v>
      </c>
      <c r="E4541" s="36"/>
      <c r="F4541" s="38"/>
      <c r="G4541" s="38"/>
      <c r="H4541" s="38"/>
      <c r="I4541" s="38">
        <v>40.245591220000001</v>
      </c>
      <c r="J4541" s="38" t="s">
        <v>5475</v>
      </c>
      <c r="K4541" s="38"/>
      <c r="L4541" s="38" t="s">
        <v>90</v>
      </c>
      <c r="M4541" s="38" t="s">
        <v>91</v>
      </c>
      <c r="N4541" s="38" t="s">
        <v>92</v>
      </c>
      <c r="O4541" s="38"/>
      <c r="P4541" s="38" t="s">
        <v>92</v>
      </c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 t="s">
        <v>22448</v>
      </c>
      <c r="C4542" s="37" t="s">
        <v>4212</v>
      </c>
      <c r="D4542" s="36" t="s">
        <v>83</v>
      </c>
      <c r="E4542" s="36"/>
      <c r="F4542" s="38"/>
      <c r="G4542" s="38"/>
      <c r="H4542" s="38"/>
      <c r="I4542" s="38">
        <v>40.245743640000001</v>
      </c>
      <c r="J4542" s="38" t="s">
        <v>5476</v>
      </c>
      <c r="K4542" s="38"/>
      <c r="L4542" s="38" t="s">
        <v>90</v>
      </c>
      <c r="M4542" s="38" t="s">
        <v>91</v>
      </c>
      <c r="N4542" s="38" t="s">
        <v>92</v>
      </c>
      <c r="O4542" s="38"/>
      <c r="P4542" s="38" t="s">
        <v>92</v>
      </c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 t="s">
        <v>22449</v>
      </c>
      <c r="C4543" s="37" t="s">
        <v>4212</v>
      </c>
      <c r="D4543" s="36" t="s">
        <v>83</v>
      </c>
      <c r="E4543" s="36"/>
      <c r="F4543" s="38"/>
      <c r="G4543" s="38"/>
      <c r="H4543" s="38"/>
      <c r="I4543" s="38">
        <v>40.245887260000003</v>
      </c>
      <c r="J4543" s="38" t="s">
        <v>5477</v>
      </c>
      <c r="K4543" s="38"/>
      <c r="L4543" s="38" t="s">
        <v>85</v>
      </c>
      <c r="M4543" s="38"/>
      <c r="N4543" s="38" t="s">
        <v>86</v>
      </c>
      <c r="O4543" s="38"/>
      <c r="P4543" s="38" t="s">
        <v>86</v>
      </c>
      <c r="Q4543" s="38"/>
      <c r="R4543" s="38"/>
      <c r="S4543" s="38"/>
      <c r="T4543" s="38"/>
      <c r="U4543" s="38" t="s">
        <v>87</v>
      </c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 t="s">
        <v>22450</v>
      </c>
      <c r="C4544" s="37" t="s">
        <v>4212</v>
      </c>
      <c r="D4544" s="36" t="s">
        <v>83</v>
      </c>
      <c r="E4544" s="36"/>
      <c r="F4544" s="38"/>
      <c r="G4544" s="38"/>
      <c r="H4544" s="38"/>
      <c r="I4544" s="38">
        <v>40.246013019999999</v>
      </c>
      <c r="J4544" s="38" t="s">
        <v>5478</v>
      </c>
      <c r="K4544" s="38"/>
      <c r="L4544" s="38" t="s">
        <v>85</v>
      </c>
      <c r="M4544" s="38"/>
      <c r="N4544" s="38" t="s">
        <v>86</v>
      </c>
      <c r="O4544" s="38"/>
      <c r="P4544" s="38" t="s">
        <v>86</v>
      </c>
      <c r="Q4544" s="38"/>
      <c r="R4544" s="38"/>
      <c r="S4544" s="38"/>
      <c r="T4544" s="38"/>
      <c r="U4544" s="38" t="s">
        <v>87</v>
      </c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 t="s">
        <v>22451</v>
      </c>
      <c r="C4545" s="37" t="s">
        <v>4212</v>
      </c>
      <c r="D4545" s="36" t="s">
        <v>83</v>
      </c>
      <c r="E4545" s="36"/>
      <c r="F4545" s="38"/>
      <c r="G4545" s="38"/>
      <c r="H4545" s="38"/>
      <c r="I4545" s="38">
        <v>40.246160019999998</v>
      </c>
      <c r="J4545" s="38" t="s">
        <v>5479</v>
      </c>
      <c r="K4545" s="38"/>
      <c r="L4545" s="38" t="s">
        <v>90</v>
      </c>
      <c r="M4545" s="38" t="s">
        <v>91</v>
      </c>
      <c r="N4545" s="38" t="s">
        <v>86</v>
      </c>
      <c r="O4545" s="38"/>
      <c r="P4545" s="38" t="s">
        <v>92</v>
      </c>
      <c r="Q4545" s="38"/>
      <c r="R4545" s="38"/>
      <c r="S4545" s="38"/>
      <c r="T4545" s="38"/>
      <c r="U4545" s="38" t="s">
        <v>87</v>
      </c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 t="s">
        <v>22452</v>
      </c>
      <c r="C4546" s="37" t="s">
        <v>4212</v>
      </c>
      <c r="D4546" s="36" t="s">
        <v>83</v>
      </c>
      <c r="E4546" s="36"/>
      <c r="F4546" s="38"/>
      <c r="G4546" s="38"/>
      <c r="H4546" s="38"/>
      <c r="I4546" s="38">
        <v>40.246266609999999</v>
      </c>
      <c r="J4546" s="38" t="s">
        <v>5480</v>
      </c>
      <c r="K4546" s="38"/>
      <c r="L4546" s="38" t="s">
        <v>85</v>
      </c>
      <c r="M4546" s="38"/>
      <c r="N4546" s="38" t="s">
        <v>86</v>
      </c>
      <c r="O4546" s="38"/>
      <c r="P4546" s="38" t="s">
        <v>86</v>
      </c>
      <c r="Q4546" s="38"/>
      <c r="R4546" s="38"/>
      <c r="S4546" s="38"/>
      <c r="T4546" s="38"/>
      <c r="U4546" s="38" t="s">
        <v>87</v>
      </c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 t="s">
        <v>22453</v>
      </c>
      <c r="C4547" s="37" t="s">
        <v>4212</v>
      </c>
      <c r="D4547" s="36" t="s">
        <v>83</v>
      </c>
      <c r="E4547" s="36"/>
      <c r="F4547" s="38"/>
      <c r="G4547" s="38"/>
      <c r="H4547" s="38"/>
      <c r="I4547" s="38">
        <v>40.246383229999999</v>
      </c>
      <c r="J4547" s="38" t="s">
        <v>5481</v>
      </c>
      <c r="K4547" s="38"/>
      <c r="L4547" s="38" t="s">
        <v>85</v>
      </c>
      <c r="M4547" s="38"/>
      <c r="N4547" s="38" t="s">
        <v>86</v>
      </c>
      <c r="O4547" s="38"/>
      <c r="P4547" s="38" t="s">
        <v>86</v>
      </c>
      <c r="Q4547" s="38"/>
      <c r="R4547" s="38"/>
      <c r="S4547" s="38"/>
      <c r="T4547" s="38"/>
      <c r="U4547" s="38" t="s">
        <v>87</v>
      </c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 t="s">
        <v>22454</v>
      </c>
      <c r="C4548" s="37" t="s">
        <v>4212</v>
      </c>
      <c r="D4548" s="36" t="s">
        <v>83</v>
      </c>
      <c r="E4548" s="36"/>
      <c r="F4548" s="38"/>
      <c r="G4548" s="38"/>
      <c r="H4548" s="38"/>
      <c r="I4548" s="38">
        <v>40.246572980000003</v>
      </c>
      <c r="J4548" s="38" t="s">
        <v>5482</v>
      </c>
      <c r="K4548" s="38"/>
      <c r="L4548" s="38" t="s">
        <v>90</v>
      </c>
      <c r="M4548" s="38" t="s">
        <v>91</v>
      </c>
      <c r="N4548" s="38" t="s">
        <v>92</v>
      </c>
      <c r="O4548" s="38"/>
      <c r="P4548" s="38" t="s">
        <v>92</v>
      </c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 t="s">
        <v>22455</v>
      </c>
      <c r="C4549" s="37" t="s">
        <v>4250</v>
      </c>
      <c r="D4549" s="36" t="s">
        <v>83</v>
      </c>
      <c r="E4549" s="36"/>
      <c r="F4549" s="38"/>
      <c r="G4549" s="38"/>
      <c r="H4549" s="38"/>
      <c r="I4549" s="38">
        <v>40.246185740000001</v>
      </c>
      <c r="J4549" s="38" t="s">
        <v>5483</v>
      </c>
      <c r="K4549" s="38"/>
      <c r="L4549" s="38" t="s">
        <v>90</v>
      </c>
      <c r="M4549" s="38" t="s">
        <v>91</v>
      </c>
      <c r="N4549" s="38" t="s">
        <v>86</v>
      </c>
      <c r="O4549" s="38"/>
      <c r="P4549" s="38" t="s">
        <v>92</v>
      </c>
      <c r="Q4549" s="38"/>
      <c r="R4549" s="38"/>
      <c r="S4549" s="38"/>
      <c r="T4549" s="38"/>
      <c r="U4549" s="38" t="s">
        <v>87</v>
      </c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 t="s">
        <v>22456</v>
      </c>
      <c r="C4550" s="37" t="s">
        <v>4250</v>
      </c>
      <c r="D4550" s="36" t="s">
        <v>83</v>
      </c>
      <c r="E4550" s="36"/>
      <c r="F4550" s="38"/>
      <c r="G4550" s="38"/>
      <c r="H4550" s="38"/>
      <c r="I4550" s="38">
        <v>40.245965239999997</v>
      </c>
      <c r="J4550" s="38" t="s">
        <v>5484</v>
      </c>
      <c r="K4550" s="38"/>
      <c r="L4550" s="38" t="s">
        <v>85</v>
      </c>
      <c r="M4550" s="38"/>
      <c r="N4550" s="38" t="s">
        <v>86</v>
      </c>
      <c r="O4550" s="38"/>
      <c r="P4550" s="38" t="s">
        <v>86</v>
      </c>
      <c r="Q4550" s="38"/>
      <c r="R4550" s="38"/>
      <c r="S4550" s="38"/>
      <c r="T4550" s="38"/>
      <c r="U4550" s="38" t="s">
        <v>87</v>
      </c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 t="s">
        <v>22457</v>
      </c>
      <c r="C4551" s="37" t="s">
        <v>4250</v>
      </c>
      <c r="D4551" s="36" t="s">
        <v>83</v>
      </c>
      <c r="E4551" s="36"/>
      <c r="F4551" s="38"/>
      <c r="G4551" s="38"/>
      <c r="H4551" s="38"/>
      <c r="I4551" s="38">
        <v>40.245776970000001</v>
      </c>
      <c r="J4551" s="38" t="s">
        <v>5485</v>
      </c>
      <c r="K4551" s="38"/>
      <c r="L4551" s="38" t="s">
        <v>90</v>
      </c>
      <c r="M4551" s="38" t="s">
        <v>91</v>
      </c>
      <c r="N4551" s="38" t="s">
        <v>92</v>
      </c>
      <c r="O4551" s="38"/>
      <c r="P4551" s="38" t="s">
        <v>92</v>
      </c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 t="s">
        <v>22458</v>
      </c>
      <c r="C4552" s="37" t="s">
        <v>4250</v>
      </c>
      <c r="D4552" s="36" t="s">
        <v>83</v>
      </c>
      <c r="E4552" s="36"/>
      <c r="F4552" s="38"/>
      <c r="G4552" s="38"/>
      <c r="H4552" s="38"/>
      <c r="I4552" s="38">
        <v>40.245575129999999</v>
      </c>
      <c r="J4552" s="38" t="s">
        <v>5486</v>
      </c>
      <c r="K4552" s="38"/>
      <c r="L4552" s="38" t="s">
        <v>90</v>
      </c>
      <c r="M4552" s="38" t="s">
        <v>91</v>
      </c>
      <c r="N4552" s="38" t="s">
        <v>92</v>
      </c>
      <c r="O4552" s="38"/>
      <c r="P4552" s="38" t="s">
        <v>92</v>
      </c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 t="s">
        <v>22459</v>
      </c>
      <c r="C4553" s="37" t="s">
        <v>4250</v>
      </c>
      <c r="D4553" s="36" t="s">
        <v>83</v>
      </c>
      <c r="E4553" s="36"/>
      <c r="F4553" s="38"/>
      <c r="G4553" s="38"/>
      <c r="H4553" s="38"/>
      <c r="I4553" s="38">
        <v>40.245382390000003</v>
      </c>
      <c r="J4553" s="38" t="s">
        <v>5487</v>
      </c>
      <c r="K4553" s="38"/>
      <c r="L4553" s="38" t="s">
        <v>85</v>
      </c>
      <c r="M4553" s="38"/>
      <c r="N4553" s="38" t="s">
        <v>86</v>
      </c>
      <c r="O4553" s="38"/>
      <c r="P4553" s="38" t="s">
        <v>86</v>
      </c>
      <c r="Q4553" s="38"/>
      <c r="R4553" s="38"/>
      <c r="S4553" s="38"/>
      <c r="T4553" s="38"/>
      <c r="U4553" s="38" t="s">
        <v>87</v>
      </c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 t="s">
        <v>22460</v>
      </c>
      <c r="C4554" s="37" t="s">
        <v>4250</v>
      </c>
      <c r="D4554" s="36" t="s">
        <v>83</v>
      </c>
      <c r="E4554" s="36"/>
      <c r="F4554" s="38"/>
      <c r="G4554" s="38"/>
      <c r="H4554" s="38"/>
      <c r="I4554" s="38">
        <v>40.245153639999998</v>
      </c>
      <c r="J4554" s="38" t="s">
        <v>5488</v>
      </c>
      <c r="K4554" s="38"/>
      <c r="L4554" s="38" t="s">
        <v>90</v>
      </c>
      <c r="M4554" s="38" t="s">
        <v>91</v>
      </c>
      <c r="N4554" s="38" t="s">
        <v>92</v>
      </c>
      <c r="O4554" s="38"/>
      <c r="P4554" s="38" t="s">
        <v>92</v>
      </c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 t="s">
        <v>22461</v>
      </c>
      <c r="C4555" s="37" t="s">
        <v>4250</v>
      </c>
      <c r="D4555" s="36" t="s">
        <v>83</v>
      </c>
      <c r="E4555" s="36"/>
      <c r="F4555" s="38"/>
      <c r="G4555" s="38"/>
      <c r="H4555" s="38"/>
      <c r="I4555" s="38">
        <v>40.244942680000001</v>
      </c>
      <c r="J4555" s="38" t="s">
        <v>5489</v>
      </c>
      <c r="K4555" s="38"/>
      <c r="L4555" s="38" t="s">
        <v>85</v>
      </c>
      <c r="M4555" s="38"/>
      <c r="N4555" s="38" t="s">
        <v>86</v>
      </c>
      <c r="O4555" s="38"/>
      <c r="P4555" s="38" t="s">
        <v>86</v>
      </c>
      <c r="Q4555" s="38"/>
      <c r="R4555" s="38"/>
      <c r="S4555" s="38"/>
      <c r="T4555" s="38"/>
      <c r="U4555" s="38" t="s">
        <v>87</v>
      </c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 t="s">
        <v>22462</v>
      </c>
      <c r="C4556" s="37" t="s">
        <v>4250</v>
      </c>
      <c r="D4556" s="36" t="s">
        <v>83</v>
      </c>
      <c r="E4556" s="36"/>
      <c r="F4556" s="38"/>
      <c r="G4556" s="38"/>
      <c r="H4556" s="38"/>
      <c r="I4556" s="38">
        <v>40.244723569999998</v>
      </c>
      <c r="J4556" s="38" t="s">
        <v>5490</v>
      </c>
      <c r="K4556" s="38"/>
      <c r="L4556" s="38" t="s">
        <v>90</v>
      </c>
      <c r="M4556" s="38" t="s">
        <v>91</v>
      </c>
      <c r="N4556" s="38" t="s">
        <v>86</v>
      </c>
      <c r="O4556" s="38"/>
      <c r="P4556" s="38" t="s">
        <v>92</v>
      </c>
      <c r="Q4556" s="38"/>
      <c r="R4556" s="38"/>
      <c r="S4556" s="38"/>
      <c r="T4556" s="38"/>
      <c r="U4556" s="38" t="s">
        <v>87</v>
      </c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 t="s">
        <v>22463</v>
      </c>
      <c r="C4557" s="37" t="s">
        <v>4250</v>
      </c>
      <c r="D4557" s="36" t="s">
        <v>83</v>
      </c>
      <c r="E4557" s="36"/>
      <c r="F4557" s="38"/>
      <c r="G4557" s="38"/>
      <c r="H4557" s="38"/>
      <c r="I4557" s="38">
        <v>40.244496290000001</v>
      </c>
      <c r="J4557" s="38" t="s">
        <v>5491</v>
      </c>
      <c r="K4557" s="38"/>
      <c r="L4557" s="38" t="s">
        <v>90</v>
      </c>
      <c r="M4557" s="38" t="s">
        <v>91</v>
      </c>
      <c r="N4557" s="38" t="s">
        <v>92</v>
      </c>
      <c r="O4557" s="38"/>
      <c r="P4557" s="38" t="s">
        <v>92</v>
      </c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 t="s">
        <v>22464</v>
      </c>
      <c r="C4558" s="37" t="s">
        <v>4250</v>
      </c>
      <c r="D4558" s="36" t="s">
        <v>132</v>
      </c>
      <c r="E4558" s="36"/>
      <c r="F4558" s="38"/>
      <c r="G4558" s="38"/>
      <c r="H4558" s="38"/>
      <c r="I4558" s="38">
        <v>40.244297500000002</v>
      </c>
      <c r="J4558" s="38" t="s">
        <v>5492</v>
      </c>
      <c r="K4558" s="38"/>
      <c r="L4558" s="38" t="s">
        <v>85</v>
      </c>
      <c r="M4558" s="38"/>
      <c r="N4558" s="38" t="s">
        <v>86</v>
      </c>
      <c r="O4558" s="38"/>
      <c r="P4558" s="38" t="s">
        <v>86</v>
      </c>
      <c r="Q4558" s="38"/>
      <c r="R4558" s="38"/>
      <c r="S4558" s="38"/>
      <c r="T4558" s="38"/>
      <c r="U4558" s="38" t="s">
        <v>87</v>
      </c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 t="s">
        <v>22465</v>
      </c>
      <c r="C4559" s="37" t="s">
        <v>4318</v>
      </c>
      <c r="D4559" s="36" t="s">
        <v>83</v>
      </c>
      <c r="E4559" s="36"/>
      <c r="F4559" s="38"/>
      <c r="G4559" s="38"/>
      <c r="H4559" s="38"/>
      <c r="I4559" s="38">
        <v>40.244434099999999</v>
      </c>
      <c r="J4559" s="38" t="s">
        <v>5493</v>
      </c>
      <c r="K4559" s="38"/>
      <c r="L4559" s="38" t="s">
        <v>90</v>
      </c>
      <c r="M4559" s="38" t="s">
        <v>91</v>
      </c>
      <c r="N4559" s="38" t="s">
        <v>92</v>
      </c>
      <c r="O4559" s="38"/>
      <c r="P4559" s="38" t="s">
        <v>92</v>
      </c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 t="s">
        <v>22466</v>
      </c>
      <c r="C4560" s="37" t="s">
        <v>4318</v>
      </c>
      <c r="D4560" s="36" t="s">
        <v>83</v>
      </c>
      <c r="E4560" s="36"/>
      <c r="F4560" s="38"/>
      <c r="G4560" s="38"/>
      <c r="H4560" s="38"/>
      <c r="I4560" s="38">
        <v>40.244674199999999</v>
      </c>
      <c r="J4560" s="38" t="s">
        <v>5494</v>
      </c>
      <c r="K4560" s="38"/>
      <c r="L4560" s="38" t="s">
        <v>90</v>
      </c>
      <c r="M4560" s="38" t="s">
        <v>91</v>
      </c>
      <c r="N4560" s="38" t="s">
        <v>92</v>
      </c>
      <c r="O4560" s="38"/>
      <c r="P4560" s="38" t="s">
        <v>92</v>
      </c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 t="s">
        <v>22467</v>
      </c>
      <c r="C4561" s="37" t="s">
        <v>4318</v>
      </c>
      <c r="D4561" s="36" t="s">
        <v>83</v>
      </c>
      <c r="E4561" s="36"/>
      <c r="F4561" s="38"/>
      <c r="G4561" s="38"/>
      <c r="H4561" s="38"/>
      <c r="I4561" s="38">
        <v>40.244903809999997</v>
      </c>
      <c r="J4561" s="38" t="s">
        <v>5495</v>
      </c>
      <c r="K4561" s="38"/>
      <c r="L4561" s="38" t="s">
        <v>90</v>
      </c>
      <c r="M4561" s="38" t="s">
        <v>91</v>
      </c>
      <c r="N4561" s="38" t="s">
        <v>92</v>
      </c>
      <c r="O4561" s="38"/>
      <c r="P4561" s="38" t="s">
        <v>92</v>
      </c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 t="s">
        <v>22468</v>
      </c>
      <c r="C4562" s="37" t="s">
        <v>4318</v>
      </c>
      <c r="D4562" s="36" t="s">
        <v>83</v>
      </c>
      <c r="E4562" s="36"/>
      <c r="F4562" s="38"/>
      <c r="G4562" s="38"/>
      <c r="H4562" s="38"/>
      <c r="I4562" s="38">
        <v>40.245133420000002</v>
      </c>
      <c r="J4562" s="38" t="s">
        <v>5496</v>
      </c>
      <c r="K4562" s="38"/>
      <c r="L4562" s="38" t="s">
        <v>85</v>
      </c>
      <c r="M4562" s="38"/>
      <c r="N4562" s="38" t="s">
        <v>86</v>
      </c>
      <c r="O4562" s="38"/>
      <c r="P4562" s="38" t="s">
        <v>86</v>
      </c>
      <c r="Q4562" s="38"/>
      <c r="R4562" s="38"/>
      <c r="S4562" s="38"/>
      <c r="T4562" s="38"/>
      <c r="U4562" s="38" t="s">
        <v>87</v>
      </c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 t="s">
        <v>22469</v>
      </c>
      <c r="C4563" s="37" t="s">
        <v>4318</v>
      </c>
      <c r="D4563" s="36" t="s">
        <v>83</v>
      </c>
      <c r="E4563" s="36"/>
      <c r="F4563" s="38"/>
      <c r="G4563" s="38"/>
      <c r="H4563" s="38"/>
      <c r="I4563" s="38">
        <v>40.245333889999998</v>
      </c>
      <c r="J4563" s="38" t="s">
        <v>5497</v>
      </c>
      <c r="K4563" s="38"/>
      <c r="L4563" s="38" t="s">
        <v>85</v>
      </c>
      <c r="M4563" s="38"/>
      <c r="N4563" s="38" t="s">
        <v>86</v>
      </c>
      <c r="O4563" s="38"/>
      <c r="P4563" s="38" t="s">
        <v>86</v>
      </c>
      <c r="Q4563" s="38"/>
      <c r="R4563" s="38"/>
      <c r="S4563" s="38"/>
      <c r="T4563" s="38"/>
      <c r="U4563" s="38" t="s">
        <v>87</v>
      </c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 t="s">
        <v>22470</v>
      </c>
      <c r="C4564" s="37" t="s">
        <v>4301</v>
      </c>
      <c r="D4564" s="36" t="s">
        <v>83</v>
      </c>
      <c r="E4564" s="36"/>
      <c r="F4564" s="38"/>
      <c r="G4564" s="38"/>
      <c r="H4564" s="38"/>
      <c r="I4564" s="38">
        <v>40.244353650000001</v>
      </c>
      <c r="J4564" s="38" t="s">
        <v>5498</v>
      </c>
      <c r="K4564" s="38"/>
      <c r="L4564" s="38" t="s">
        <v>90</v>
      </c>
      <c r="M4564" s="38" t="s">
        <v>91</v>
      </c>
      <c r="N4564" s="38" t="s">
        <v>92</v>
      </c>
      <c r="O4564" s="38"/>
      <c r="P4564" s="38" t="s">
        <v>92</v>
      </c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 t="s">
        <v>22471</v>
      </c>
      <c r="C4565" s="37" t="s">
        <v>5499</v>
      </c>
      <c r="D4565" s="36" t="s">
        <v>83</v>
      </c>
      <c r="E4565" s="36"/>
      <c r="F4565" s="38"/>
      <c r="G4565" s="38"/>
      <c r="H4565" s="38"/>
      <c r="I4565" s="38">
        <v>40.247871330000002</v>
      </c>
      <c r="J4565" s="38" t="s">
        <v>5500</v>
      </c>
      <c r="K4565" s="38"/>
      <c r="L4565" s="38" t="s">
        <v>85</v>
      </c>
      <c r="M4565" s="38"/>
      <c r="N4565" s="38" t="s">
        <v>86</v>
      </c>
      <c r="O4565" s="38"/>
      <c r="P4565" s="38" t="s">
        <v>86</v>
      </c>
      <c r="Q4565" s="38"/>
      <c r="R4565" s="38"/>
      <c r="S4565" s="38"/>
      <c r="T4565" s="38"/>
      <c r="U4565" s="38" t="s">
        <v>87</v>
      </c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 t="s">
        <v>22472</v>
      </c>
      <c r="C4566" s="37" t="s">
        <v>5499</v>
      </c>
      <c r="D4566" s="36" t="s">
        <v>83</v>
      </c>
      <c r="E4566" s="36"/>
      <c r="F4566" s="38"/>
      <c r="G4566" s="38"/>
      <c r="H4566" s="38"/>
      <c r="I4566" s="38">
        <v>40.247926970000002</v>
      </c>
      <c r="J4566" s="38" t="s">
        <v>5501</v>
      </c>
      <c r="K4566" s="38"/>
      <c r="L4566" s="38" t="s">
        <v>90</v>
      </c>
      <c r="M4566" s="38" t="s">
        <v>91</v>
      </c>
      <c r="N4566" s="38" t="s">
        <v>86</v>
      </c>
      <c r="O4566" s="38"/>
      <c r="P4566" s="38" t="s">
        <v>92</v>
      </c>
      <c r="Q4566" s="38"/>
      <c r="R4566" s="38"/>
      <c r="S4566" s="38"/>
      <c r="T4566" s="38"/>
      <c r="U4566" s="38" t="s">
        <v>87</v>
      </c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 t="s">
        <v>22473</v>
      </c>
      <c r="C4567" s="37" t="s">
        <v>5499</v>
      </c>
      <c r="D4567" s="36" t="s">
        <v>83</v>
      </c>
      <c r="E4567" s="36"/>
      <c r="F4567" s="38"/>
      <c r="G4567" s="38"/>
      <c r="H4567" s="38"/>
      <c r="I4567" s="38">
        <v>40.248041970000003</v>
      </c>
      <c r="J4567" s="38" t="s">
        <v>5502</v>
      </c>
      <c r="K4567" s="38"/>
      <c r="L4567" s="38" t="s">
        <v>85</v>
      </c>
      <c r="M4567" s="38"/>
      <c r="N4567" s="38" t="s">
        <v>471</v>
      </c>
      <c r="O4567" s="38"/>
      <c r="P4567" s="38" t="s">
        <v>471</v>
      </c>
      <c r="Q4567" s="38"/>
      <c r="R4567" s="38"/>
      <c r="S4567" s="38"/>
      <c r="T4567" s="38"/>
      <c r="U4567" s="38" t="s">
        <v>87</v>
      </c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 t="s">
        <v>22474</v>
      </c>
      <c r="C4568" s="37" t="s">
        <v>5499</v>
      </c>
      <c r="D4568" s="36" t="s">
        <v>83</v>
      </c>
      <c r="E4568" s="36"/>
      <c r="F4568" s="38"/>
      <c r="G4568" s="38"/>
      <c r="H4568" s="38"/>
      <c r="I4568" s="38">
        <v>40.248125309999999</v>
      </c>
      <c r="J4568" s="38" t="s">
        <v>5503</v>
      </c>
      <c r="K4568" s="38"/>
      <c r="L4568" s="38" t="s">
        <v>85</v>
      </c>
      <c r="M4568" s="38"/>
      <c r="N4568" s="38" t="s">
        <v>86</v>
      </c>
      <c r="O4568" s="38"/>
      <c r="P4568" s="38" t="s">
        <v>471</v>
      </c>
      <c r="Q4568" s="38"/>
      <c r="R4568" s="38"/>
      <c r="S4568" s="38"/>
      <c r="T4568" s="38"/>
      <c r="U4568" s="38" t="s">
        <v>87</v>
      </c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 t="s">
        <v>22475</v>
      </c>
      <c r="C4569" s="37" t="s">
        <v>5499</v>
      </c>
      <c r="D4569" s="36" t="s">
        <v>83</v>
      </c>
      <c r="E4569" s="36"/>
      <c r="F4569" s="38"/>
      <c r="G4569" s="38"/>
      <c r="H4569" s="38"/>
      <c r="I4569" s="38">
        <v>40.24832061</v>
      </c>
      <c r="J4569" s="38" t="s">
        <v>5504</v>
      </c>
      <c r="K4569" s="38"/>
      <c r="L4569" s="38" t="s">
        <v>85</v>
      </c>
      <c r="M4569" s="38"/>
      <c r="N4569" s="38" t="s">
        <v>86</v>
      </c>
      <c r="O4569" s="38"/>
      <c r="P4569" s="38" t="s">
        <v>86</v>
      </c>
      <c r="Q4569" s="38"/>
      <c r="R4569" s="38"/>
      <c r="S4569" s="38"/>
      <c r="T4569" s="38"/>
      <c r="U4569" s="38" t="s">
        <v>87</v>
      </c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 t="s">
        <v>22476</v>
      </c>
      <c r="C4570" s="37" t="s">
        <v>5505</v>
      </c>
      <c r="D4570" s="36" t="s">
        <v>83</v>
      </c>
      <c r="E4570" s="36"/>
      <c r="F4570" s="38"/>
      <c r="G4570" s="38"/>
      <c r="H4570" s="38"/>
      <c r="I4570" s="38">
        <v>40.24793519</v>
      </c>
      <c r="J4570" s="38" t="s">
        <v>5506</v>
      </c>
      <c r="K4570" s="38"/>
      <c r="L4570" s="38" t="s">
        <v>90</v>
      </c>
      <c r="M4570" s="38" t="s">
        <v>91</v>
      </c>
      <c r="N4570" s="38" t="s">
        <v>92</v>
      </c>
      <c r="O4570" s="38"/>
      <c r="P4570" s="38" t="s">
        <v>92</v>
      </c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 t="s">
        <v>22477</v>
      </c>
      <c r="C4571" s="37" t="s">
        <v>5505</v>
      </c>
      <c r="D4571" s="36" t="s">
        <v>83</v>
      </c>
      <c r="E4571" s="36"/>
      <c r="F4571" s="38"/>
      <c r="G4571" s="38"/>
      <c r="H4571" s="38"/>
      <c r="I4571" s="38">
        <v>40.248119819999999</v>
      </c>
      <c r="J4571" s="38" t="s">
        <v>5507</v>
      </c>
      <c r="K4571" s="38"/>
      <c r="L4571" s="38" t="s">
        <v>90</v>
      </c>
      <c r="M4571" s="38" t="s">
        <v>91</v>
      </c>
      <c r="N4571" s="38" t="s">
        <v>92</v>
      </c>
      <c r="O4571" s="38"/>
      <c r="P4571" s="38" t="s">
        <v>92</v>
      </c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 t="s">
        <v>22478</v>
      </c>
      <c r="C4572" s="37" t="s">
        <v>5505</v>
      </c>
      <c r="D4572" s="36" t="s">
        <v>83</v>
      </c>
      <c r="E4572" s="36"/>
      <c r="F4572" s="38"/>
      <c r="G4572" s="38"/>
      <c r="H4572" s="38"/>
      <c r="I4572" s="38">
        <v>40.248223959999997</v>
      </c>
      <c r="J4572" s="38" t="s">
        <v>5508</v>
      </c>
      <c r="K4572" s="38"/>
      <c r="L4572" s="38" t="s">
        <v>85</v>
      </c>
      <c r="M4572" s="38"/>
      <c r="N4572" s="38" t="s">
        <v>86</v>
      </c>
      <c r="O4572" s="38"/>
      <c r="P4572" s="38" t="s">
        <v>86</v>
      </c>
      <c r="Q4572" s="38"/>
      <c r="R4572" s="38"/>
      <c r="S4572" s="38"/>
      <c r="T4572" s="38"/>
      <c r="U4572" s="38" t="s">
        <v>87</v>
      </c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 t="s">
        <v>22479</v>
      </c>
      <c r="C4573" s="37" t="s">
        <v>5505</v>
      </c>
      <c r="D4573" s="36" t="s">
        <v>83</v>
      </c>
      <c r="E4573" s="36"/>
      <c r="F4573" s="38"/>
      <c r="G4573" s="38"/>
      <c r="H4573" s="38"/>
      <c r="I4573" s="38">
        <v>40.24831932</v>
      </c>
      <c r="J4573" s="38" t="s">
        <v>5509</v>
      </c>
      <c r="K4573" s="38"/>
      <c r="L4573" s="38" t="s">
        <v>85</v>
      </c>
      <c r="M4573" s="38"/>
      <c r="N4573" s="38" t="s">
        <v>86</v>
      </c>
      <c r="O4573" s="38"/>
      <c r="P4573" s="38" t="s">
        <v>86</v>
      </c>
      <c r="Q4573" s="38"/>
      <c r="R4573" s="38"/>
      <c r="S4573" s="38"/>
      <c r="T4573" s="38"/>
      <c r="U4573" s="38" t="s">
        <v>87</v>
      </c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 t="s">
        <v>22480</v>
      </c>
      <c r="C4574" s="37" t="s">
        <v>5505</v>
      </c>
      <c r="D4574" s="36" t="s">
        <v>173</v>
      </c>
      <c r="E4574" s="36"/>
      <c r="F4574" s="38"/>
      <c r="G4574" s="38"/>
      <c r="H4574" s="38"/>
      <c r="I4574" s="38">
        <v>40.248435749999999</v>
      </c>
      <c r="J4574" s="38" t="s">
        <v>5510</v>
      </c>
      <c r="K4574" s="38"/>
      <c r="L4574" s="38" t="s">
        <v>85</v>
      </c>
      <c r="M4574" s="38"/>
      <c r="N4574" s="38" t="s">
        <v>86</v>
      </c>
      <c r="O4574" s="38"/>
      <c r="P4574" s="38" t="s">
        <v>86</v>
      </c>
      <c r="Q4574" s="38"/>
      <c r="R4574" s="38"/>
      <c r="S4574" s="38"/>
      <c r="T4574" s="38"/>
      <c r="U4574" s="38" t="s">
        <v>87</v>
      </c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 t="s">
        <v>22481</v>
      </c>
      <c r="C4575" s="37" t="s">
        <v>5511</v>
      </c>
      <c r="D4575" s="36" t="s">
        <v>83</v>
      </c>
      <c r="E4575" s="36"/>
      <c r="F4575" s="38"/>
      <c r="G4575" s="38"/>
      <c r="H4575" s="38"/>
      <c r="I4575" s="38">
        <v>40.248869139999996</v>
      </c>
      <c r="J4575" s="38" t="s">
        <v>5512</v>
      </c>
      <c r="K4575" s="38"/>
      <c r="L4575" s="38" t="s">
        <v>85</v>
      </c>
      <c r="M4575" s="38"/>
      <c r="N4575" s="38" t="s">
        <v>86</v>
      </c>
      <c r="O4575" s="38"/>
      <c r="P4575" s="38" t="s">
        <v>86</v>
      </c>
      <c r="Q4575" s="38"/>
      <c r="R4575" s="38"/>
      <c r="S4575" s="38"/>
      <c r="T4575" s="38"/>
      <c r="U4575" s="38" t="s">
        <v>87</v>
      </c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 t="s">
        <v>22482</v>
      </c>
      <c r="C4576" s="37" t="s">
        <v>5511</v>
      </c>
      <c r="D4576" s="36" t="s">
        <v>83</v>
      </c>
      <c r="E4576" s="36"/>
      <c r="F4576" s="38"/>
      <c r="G4576" s="38"/>
      <c r="H4576" s="38"/>
      <c r="I4576" s="38">
        <v>40.249268919999999</v>
      </c>
      <c r="J4576" s="38" t="s">
        <v>5513</v>
      </c>
      <c r="K4576" s="38"/>
      <c r="L4576" s="38" t="s">
        <v>90</v>
      </c>
      <c r="M4576" s="38" t="s">
        <v>91</v>
      </c>
      <c r="N4576" s="38" t="s">
        <v>86</v>
      </c>
      <c r="O4576" s="38"/>
      <c r="P4576" s="38" t="s">
        <v>92</v>
      </c>
      <c r="Q4576" s="38"/>
      <c r="R4576" s="38"/>
      <c r="S4576" s="38"/>
      <c r="T4576" s="38"/>
      <c r="U4576" s="38" t="s">
        <v>87</v>
      </c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 t="s">
        <v>22483</v>
      </c>
      <c r="C4577" s="37" t="s">
        <v>5514</v>
      </c>
      <c r="D4577" s="36" t="s">
        <v>83</v>
      </c>
      <c r="E4577" s="36"/>
      <c r="F4577" s="38"/>
      <c r="G4577" s="38"/>
      <c r="H4577" s="38"/>
      <c r="I4577" s="38">
        <v>40.250083770000003</v>
      </c>
      <c r="J4577" s="38" t="s">
        <v>5515</v>
      </c>
      <c r="K4577" s="38"/>
      <c r="L4577" s="38" t="s">
        <v>85</v>
      </c>
      <c r="M4577" s="38"/>
      <c r="N4577" s="38" t="s">
        <v>86</v>
      </c>
      <c r="O4577" s="38"/>
      <c r="P4577" s="38" t="s">
        <v>86</v>
      </c>
      <c r="Q4577" s="38"/>
      <c r="R4577" s="38"/>
      <c r="S4577" s="38"/>
      <c r="T4577" s="38"/>
      <c r="U4577" s="38" t="s">
        <v>87</v>
      </c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 t="s">
        <v>22484</v>
      </c>
      <c r="C4578" s="37" t="s">
        <v>5516</v>
      </c>
      <c r="D4578" s="36" t="s">
        <v>83</v>
      </c>
      <c r="E4578" s="36"/>
      <c r="F4578" s="38"/>
      <c r="G4578" s="38"/>
      <c r="H4578" s="38"/>
      <c r="I4578" s="38">
        <v>40.250356279999998</v>
      </c>
      <c r="J4578" s="38" t="s">
        <v>5517</v>
      </c>
      <c r="K4578" s="38"/>
      <c r="L4578" s="38" t="s">
        <v>90</v>
      </c>
      <c r="M4578" s="38" t="s">
        <v>91</v>
      </c>
      <c r="N4578" s="38" t="s">
        <v>92</v>
      </c>
      <c r="O4578" s="38"/>
      <c r="P4578" s="38" t="s">
        <v>92</v>
      </c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 t="s">
        <v>22485</v>
      </c>
      <c r="C4579" s="37" t="s">
        <v>5516</v>
      </c>
      <c r="D4579" s="36" t="s">
        <v>83</v>
      </c>
      <c r="E4579" s="36"/>
      <c r="F4579" s="38"/>
      <c r="G4579" s="38"/>
      <c r="H4579" s="38"/>
      <c r="I4579" s="38">
        <v>40.250686119999997</v>
      </c>
      <c r="J4579" s="38" t="s">
        <v>5518</v>
      </c>
      <c r="K4579" s="38"/>
      <c r="L4579" s="38" t="s">
        <v>90</v>
      </c>
      <c r="M4579" s="38" t="s">
        <v>91</v>
      </c>
      <c r="N4579" s="38" t="s">
        <v>92</v>
      </c>
      <c r="O4579" s="38"/>
      <c r="P4579" s="38" t="s">
        <v>92</v>
      </c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 t="s">
        <v>22486</v>
      </c>
      <c r="C4580" s="37" t="s">
        <v>5519</v>
      </c>
      <c r="D4580" s="36" t="s">
        <v>1575</v>
      </c>
      <c r="E4580" s="36"/>
      <c r="F4580" s="38"/>
      <c r="G4580" s="38"/>
      <c r="H4580" s="38"/>
      <c r="I4580" s="38">
        <v>40.251054009999997</v>
      </c>
      <c r="J4580" s="38" t="s">
        <v>5520</v>
      </c>
      <c r="K4580" s="38"/>
      <c r="L4580" s="38" t="s">
        <v>85</v>
      </c>
      <c r="M4580" s="38"/>
      <c r="N4580" s="38" t="s">
        <v>86</v>
      </c>
      <c r="O4580" s="38"/>
      <c r="P4580" s="38" t="s">
        <v>86</v>
      </c>
      <c r="Q4580" s="38"/>
      <c r="R4580" s="38"/>
      <c r="S4580" s="38"/>
      <c r="T4580" s="38"/>
      <c r="U4580" s="38" t="s">
        <v>87</v>
      </c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 t="s">
        <v>22487</v>
      </c>
      <c r="C4581" s="37" t="s">
        <v>5519</v>
      </c>
      <c r="D4581" s="36" t="s">
        <v>1575</v>
      </c>
      <c r="E4581" s="36"/>
      <c r="F4581" s="38"/>
      <c r="G4581" s="38"/>
      <c r="H4581" s="38"/>
      <c r="I4581" s="38">
        <v>40.250809599999997</v>
      </c>
      <c r="J4581" s="38" t="s">
        <v>5521</v>
      </c>
      <c r="K4581" s="38"/>
      <c r="L4581" s="38" t="s">
        <v>90</v>
      </c>
      <c r="M4581" s="38" t="s">
        <v>91</v>
      </c>
      <c r="N4581" s="38" t="s">
        <v>86</v>
      </c>
      <c r="O4581" s="38"/>
      <c r="P4581" s="38" t="s">
        <v>92</v>
      </c>
      <c r="Q4581" s="38"/>
      <c r="R4581" s="38"/>
      <c r="S4581" s="38"/>
      <c r="T4581" s="38"/>
      <c r="U4581" s="38" t="s">
        <v>87</v>
      </c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 t="s">
        <v>22488</v>
      </c>
      <c r="C4582" s="37" t="s">
        <v>5522</v>
      </c>
      <c r="D4582" s="36" t="s">
        <v>1575</v>
      </c>
      <c r="E4582" s="36"/>
      <c r="F4582" s="38"/>
      <c r="G4582" s="38"/>
      <c r="H4582" s="38"/>
      <c r="I4582" s="38">
        <v>40.250270899999997</v>
      </c>
      <c r="J4582" s="38" t="s">
        <v>5523</v>
      </c>
      <c r="K4582" s="38"/>
      <c r="L4582" s="38" t="s">
        <v>90</v>
      </c>
      <c r="M4582" s="38" t="s">
        <v>91</v>
      </c>
      <c r="N4582" s="38" t="s">
        <v>92</v>
      </c>
      <c r="O4582" s="38"/>
      <c r="P4582" s="38" t="s">
        <v>92</v>
      </c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 t="s">
        <v>22489</v>
      </c>
      <c r="C4583" s="37" t="s">
        <v>5522</v>
      </c>
      <c r="D4583" s="36" t="s">
        <v>1575</v>
      </c>
      <c r="E4583" s="36"/>
      <c r="F4583" s="38"/>
      <c r="G4583" s="38"/>
      <c r="H4583" s="38"/>
      <c r="I4583" s="38">
        <v>40.250137299999999</v>
      </c>
      <c r="J4583" s="38" t="s">
        <v>5524</v>
      </c>
      <c r="K4583" s="38"/>
      <c r="L4583" s="38" t="s">
        <v>85</v>
      </c>
      <c r="M4583" s="38"/>
      <c r="N4583" s="38" t="s">
        <v>86</v>
      </c>
      <c r="O4583" s="38"/>
      <c r="P4583" s="38" t="s">
        <v>86</v>
      </c>
      <c r="Q4583" s="38"/>
      <c r="R4583" s="38"/>
      <c r="S4583" s="38"/>
      <c r="T4583" s="38"/>
      <c r="U4583" s="38" t="s">
        <v>87</v>
      </c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 t="s">
        <v>22490</v>
      </c>
      <c r="C4584" s="37" t="s">
        <v>5519</v>
      </c>
      <c r="D4584" s="36" t="s">
        <v>1575</v>
      </c>
      <c r="E4584" s="36"/>
      <c r="F4584" s="38"/>
      <c r="G4584" s="38"/>
      <c r="H4584" s="38"/>
      <c r="I4584" s="38">
        <v>40.250118399999998</v>
      </c>
      <c r="J4584" s="38" t="s">
        <v>5525</v>
      </c>
      <c r="K4584" s="38"/>
      <c r="L4584" s="38" t="s">
        <v>85</v>
      </c>
      <c r="M4584" s="38"/>
      <c r="N4584" s="38" t="s">
        <v>86</v>
      </c>
      <c r="O4584" s="38"/>
      <c r="P4584" s="38" t="s">
        <v>86</v>
      </c>
      <c r="Q4584" s="38"/>
      <c r="R4584" s="38"/>
      <c r="S4584" s="38"/>
      <c r="T4584" s="38"/>
      <c r="U4584" s="38" t="s">
        <v>87</v>
      </c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 t="s">
        <v>22491</v>
      </c>
      <c r="C4585" s="37" t="s">
        <v>5522</v>
      </c>
      <c r="D4585" s="36" t="s">
        <v>1575</v>
      </c>
      <c r="E4585" s="36"/>
      <c r="F4585" s="38"/>
      <c r="G4585" s="38"/>
      <c r="H4585" s="38"/>
      <c r="I4585" s="38">
        <v>40.250482550000001</v>
      </c>
      <c r="J4585" s="38" t="s">
        <v>5526</v>
      </c>
      <c r="K4585" s="38"/>
      <c r="L4585" s="38" t="s">
        <v>85</v>
      </c>
      <c r="M4585" s="38"/>
      <c r="N4585" s="38" t="s">
        <v>86</v>
      </c>
      <c r="O4585" s="38"/>
      <c r="P4585" s="38" t="s">
        <v>86</v>
      </c>
      <c r="Q4585" s="38"/>
      <c r="R4585" s="38"/>
      <c r="S4585" s="38"/>
      <c r="T4585" s="38"/>
      <c r="U4585" s="38" t="s">
        <v>87</v>
      </c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 t="s">
        <v>22492</v>
      </c>
      <c r="C4586" s="37" t="s">
        <v>5522</v>
      </c>
      <c r="D4586" s="36" t="s">
        <v>1575</v>
      </c>
      <c r="E4586" s="36"/>
      <c r="F4586" s="38"/>
      <c r="G4586" s="38"/>
      <c r="H4586" s="38"/>
      <c r="I4586" s="38">
        <v>40.250238680000002</v>
      </c>
      <c r="J4586" s="38" t="s">
        <v>5527</v>
      </c>
      <c r="K4586" s="38"/>
      <c r="L4586" s="38" t="s">
        <v>90</v>
      </c>
      <c r="M4586" s="38" t="s">
        <v>91</v>
      </c>
      <c r="N4586" s="38" t="s">
        <v>92</v>
      </c>
      <c r="O4586" s="38"/>
      <c r="P4586" s="38" t="s">
        <v>92</v>
      </c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 t="s">
        <v>22493</v>
      </c>
      <c r="C4587" s="37" t="s">
        <v>5528</v>
      </c>
      <c r="D4587" s="36" t="s">
        <v>1575</v>
      </c>
      <c r="E4587" s="36"/>
      <c r="F4587" s="38"/>
      <c r="G4587" s="38"/>
      <c r="H4587" s="38"/>
      <c r="I4587" s="38">
        <v>40.249880439999998</v>
      </c>
      <c r="J4587" s="38" t="s">
        <v>5529</v>
      </c>
      <c r="K4587" s="38"/>
      <c r="L4587" s="38" t="s">
        <v>85</v>
      </c>
      <c r="M4587" s="38"/>
      <c r="N4587" s="38" t="s">
        <v>86</v>
      </c>
      <c r="O4587" s="38"/>
      <c r="P4587" s="38" t="s">
        <v>86</v>
      </c>
      <c r="Q4587" s="38"/>
      <c r="R4587" s="38"/>
      <c r="S4587" s="38"/>
      <c r="T4587" s="38"/>
      <c r="U4587" s="38" t="s">
        <v>87</v>
      </c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 t="s">
        <v>22494</v>
      </c>
      <c r="C4588" s="37" t="s">
        <v>5528</v>
      </c>
      <c r="D4588" s="36" t="s">
        <v>1575</v>
      </c>
      <c r="E4588" s="36"/>
      <c r="F4588" s="38"/>
      <c r="G4588" s="38"/>
      <c r="H4588" s="38"/>
      <c r="I4588" s="38">
        <v>40.249684270000003</v>
      </c>
      <c r="J4588" s="38" t="s">
        <v>5530</v>
      </c>
      <c r="K4588" s="38"/>
      <c r="L4588" s="38" t="s">
        <v>85</v>
      </c>
      <c r="M4588" s="38"/>
      <c r="N4588" s="38" t="s">
        <v>86</v>
      </c>
      <c r="O4588" s="38"/>
      <c r="P4588" s="38" t="s">
        <v>86</v>
      </c>
      <c r="Q4588" s="38"/>
      <c r="R4588" s="38"/>
      <c r="S4588" s="38"/>
      <c r="T4588" s="38"/>
      <c r="U4588" s="38" t="s">
        <v>87</v>
      </c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 t="s">
        <v>22495</v>
      </c>
      <c r="C4589" s="37" t="s">
        <v>5528</v>
      </c>
      <c r="D4589" s="36" t="s">
        <v>1575</v>
      </c>
      <c r="E4589" s="36"/>
      <c r="F4589" s="38"/>
      <c r="G4589" s="38"/>
      <c r="H4589" s="38"/>
      <c r="I4589" s="38">
        <v>40.249648350000001</v>
      </c>
      <c r="J4589" s="38" t="s">
        <v>5531</v>
      </c>
      <c r="K4589" s="38"/>
      <c r="L4589" s="38" t="s">
        <v>90</v>
      </c>
      <c r="M4589" s="38" t="s">
        <v>91</v>
      </c>
      <c r="N4589" s="38" t="s">
        <v>92</v>
      </c>
      <c r="O4589" s="38"/>
      <c r="P4589" s="38" t="s">
        <v>92</v>
      </c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 t="s">
        <v>22496</v>
      </c>
      <c r="C4590" s="37" t="s">
        <v>5528</v>
      </c>
      <c r="D4590" s="36" t="s">
        <v>1575</v>
      </c>
      <c r="E4590" s="36"/>
      <c r="F4590" s="38"/>
      <c r="G4590" s="38"/>
      <c r="H4590" s="38"/>
      <c r="I4590" s="38">
        <v>40.249716650000003</v>
      </c>
      <c r="J4590" s="38" t="s">
        <v>5532</v>
      </c>
      <c r="K4590" s="38"/>
      <c r="L4590" s="38" t="s">
        <v>90</v>
      </c>
      <c r="M4590" s="38" t="s">
        <v>91</v>
      </c>
      <c r="N4590" s="38" t="s">
        <v>86</v>
      </c>
      <c r="O4590" s="38"/>
      <c r="P4590" s="38" t="s">
        <v>92</v>
      </c>
      <c r="Q4590" s="38"/>
      <c r="R4590" s="38"/>
      <c r="S4590" s="38"/>
      <c r="T4590" s="38"/>
      <c r="U4590" s="38" t="s">
        <v>87</v>
      </c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 t="s">
        <v>22497</v>
      </c>
      <c r="C4591" s="37" t="s">
        <v>5528</v>
      </c>
      <c r="D4591" s="36" t="s">
        <v>1575</v>
      </c>
      <c r="E4591" s="36"/>
      <c r="F4591" s="38"/>
      <c r="G4591" s="38"/>
      <c r="H4591" s="38"/>
      <c r="I4591" s="38">
        <v>40.249900420000003</v>
      </c>
      <c r="J4591" s="38" t="s">
        <v>5533</v>
      </c>
      <c r="K4591" s="38"/>
      <c r="L4591" s="38" t="s">
        <v>85</v>
      </c>
      <c r="M4591" s="38"/>
      <c r="N4591" s="38" t="s">
        <v>86</v>
      </c>
      <c r="O4591" s="38"/>
      <c r="P4591" s="38" t="s">
        <v>86</v>
      </c>
      <c r="Q4591" s="38"/>
      <c r="R4591" s="38"/>
      <c r="S4591" s="38"/>
      <c r="T4591" s="38"/>
      <c r="U4591" s="38" t="s">
        <v>87</v>
      </c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 t="s">
        <v>22498</v>
      </c>
      <c r="C4592" s="37" t="s">
        <v>5534</v>
      </c>
      <c r="D4592" s="36" t="s">
        <v>1575</v>
      </c>
      <c r="E4592" s="36"/>
      <c r="F4592" s="38"/>
      <c r="G4592" s="38"/>
      <c r="H4592" s="38"/>
      <c r="I4592" s="38">
        <v>40.25051861</v>
      </c>
      <c r="J4592" s="38" t="s">
        <v>5535</v>
      </c>
      <c r="K4592" s="38"/>
      <c r="L4592" s="38" t="s">
        <v>85</v>
      </c>
      <c r="M4592" s="38"/>
      <c r="N4592" s="38" t="s">
        <v>86</v>
      </c>
      <c r="O4592" s="38"/>
      <c r="P4592" s="38" t="s">
        <v>86</v>
      </c>
      <c r="Q4592" s="38"/>
      <c r="R4592" s="38"/>
      <c r="S4592" s="38"/>
      <c r="T4592" s="38"/>
      <c r="U4592" s="38" t="s">
        <v>87</v>
      </c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 t="s">
        <v>22499</v>
      </c>
      <c r="C4593" s="37" t="s">
        <v>5534</v>
      </c>
      <c r="D4593" s="36" t="s">
        <v>1575</v>
      </c>
      <c r="E4593" s="36"/>
      <c r="F4593" s="38"/>
      <c r="G4593" s="38"/>
      <c r="H4593" s="38"/>
      <c r="I4593" s="38">
        <v>40.25095589</v>
      </c>
      <c r="J4593" s="38" t="s">
        <v>5536</v>
      </c>
      <c r="K4593" s="38"/>
      <c r="L4593" s="38" t="s">
        <v>85</v>
      </c>
      <c r="M4593" s="38"/>
      <c r="N4593" s="38" t="s">
        <v>86</v>
      </c>
      <c r="O4593" s="38"/>
      <c r="P4593" s="38" t="s">
        <v>86</v>
      </c>
      <c r="Q4593" s="38"/>
      <c r="R4593" s="38"/>
      <c r="S4593" s="38"/>
      <c r="T4593" s="38"/>
      <c r="U4593" s="38" t="s">
        <v>87</v>
      </c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 t="s">
        <v>22500</v>
      </c>
      <c r="C4594" s="37" t="s">
        <v>5534</v>
      </c>
      <c r="D4594" s="36" t="s">
        <v>1575</v>
      </c>
      <c r="E4594" s="36"/>
      <c r="F4594" s="38"/>
      <c r="G4594" s="38"/>
      <c r="H4594" s="38"/>
      <c r="I4594" s="38">
        <v>40.251158340000003</v>
      </c>
      <c r="J4594" s="38" t="s">
        <v>5537</v>
      </c>
      <c r="K4594" s="38"/>
      <c r="L4594" s="38" t="s">
        <v>90</v>
      </c>
      <c r="M4594" s="38" t="s">
        <v>91</v>
      </c>
      <c r="N4594" s="38" t="s">
        <v>86</v>
      </c>
      <c r="O4594" s="38"/>
      <c r="P4594" s="38" t="s">
        <v>92</v>
      </c>
      <c r="Q4594" s="38"/>
      <c r="R4594" s="38"/>
      <c r="S4594" s="38"/>
      <c r="T4594" s="38"/>
      <c r="U4594" s="38" t="s">
        <v>87</v>
      </c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 t="s">
        <v>22501</v>
      </c>
      <c r="C4595" s="37" t="s">
        <v>5538</v>
      </c>
      <c r="D4595" s="36" t="s">
        <v>1575</v>
      </c>
      <c r="E4595" s="36"/>
      <c r="F4595" s="38"/>
      <c r="G4595" s="38"/>
      <c r="H4595" s="38"/>
      <c r="I4595" s="38">
        <v>40.251559489999998</v>
      </c>
      <c r="J4595" s="38" t="s">
        <v>5539</v>
      </c>
      <c r="K4595" s="38"/>
      <c r="L4595" s="38" t="s">
        <v>90</v>
      </c>
      <c r="M4595" s="38" t="s">
        <v>91</v>
      </c>
      <c r="N4595" s="38" t="s">
        <v>92</v>
      </c>
      <c r="O4595" s="38"/>
      <c r="P4595" s="38" t="s">
        <v>92</v>
      </c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 t="s">
        <v>22502</v>
      </c>
      <c r="C4596" s="37" t="s">
        <v>5540</v>
      </c>
      <c r="D4596" s="36" t="s">
        <v>1575</v>
      </c>
      <c r="E4596" s="36"/>
      <c r="F4596" s="38"/>
      <c r="G4596" s="38"/>
      <c r="H4596" s="38"/>
      <c r="I4596" s="38">
        <v>40.251699420000001</v>
      </c>
      <c r="J4596" s="38" t="s">
        <v>5541</v>
      </c>
      <c r="K4596" s="38"/>
      <c r="L4596" s="38" t="s">
        <v>90</v>
      </c>
      <c r="M4596" s="38" t="s">
        <v>91</v>
      </c>
      <c r="N4596" s="38" t="s">
        <v>92</v>
      </c>
      <c r="O4596" s="38"/>
      <c r="P4596" s="38" t="s">
        <v>92</v>
      </c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 t="s">
        <v>22503</v>
      </c>
      <c r="C4597" s="37" t="s">
        <v>5542</v>
      </c>
      <c r="D4597" s="36" t="s">
        <v>173</v>
      </c>
      <c r="E4597" s="36"/>
      <c r="F4597" s="38"/>
      <c r="G4597" s="38"/>
      <c r="H4597" s="38"/>
      <c r="I4597" s="38">
        <v>40.237043419999999</v>
      </c>
      <c r="J4597" s="38" t="s">
        <v>5543</v>
      </c>
      <c r="K4597" s="38"/>
      <c r="L4597" s="38" t="s">
        <v>90</v>
      </c>
      <c r="M4597" s="38" t="s">
        <v>91</v>
      </c>
      <c r="N4597" s="38" t="s">
        <v>86</v>
      </c>
      <c r="O4597" s="38"/>
      <c r="P4597" s="38" t="s">
        <v>92</v>
      </c>
      <c r="Q4597" s="38"/>
      <c r="R4597" s="38"/>
      <c r="S4597" s="38"/>
      <c r="T4597" s="38"/>
      <c r="U4597" s="38" t="s">
        <v>87</v>
      </c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 t="s">
        <v>22504</v>
      </c>
      <c r="C4598" s="37" t="s">
        <v>5542</v>
      </c>
      <c r="D4598" s="36" t="s">
        <v>173</v>
      </c>
      <c r="E4598" s="36"/>
      <c r="F4598" s="38"/>
      <c r="G4598" s="38"/>
      <c r="H4598" s="38"/>
      <c r="I4598" s="38">
        <v>40.237342959999999</v>
      </c>
      <c r="J4598" s="38" t="s">
        <v>5544</v>
      </c>
      <c r="K4598" s="38"/>
      <c r="L4598" s="38" t="s">
        <v>85</v>
      </c>
      <c r="M4598" s="38"/>
      <c r="N4598" s="38" t="s">
        <v>86</v>
      </c>
      <c r="O4598" s="38"/>
      <c r="P4598" s="38" t="s">
        <v>86</v>
      </c>
      <c r="Q4598" s="38"/>
      <c r="R4598" s="38"/>
      <c r="S4598" s="38"/>
      <c r="T4598" s="38"/>
      <c r="U4598" s="38" t="s">
        <v>87</v>
      </c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 t="s">
        <v>22505</v>
      </c>
      <c r="C4599" s="37" t="s">
        <v>5542</v>
      </c>
      <c r="D4599" s="36" t="s">
        <v>173</v>
      </c>
      <c r="E4599" s="36"/>
      <c r="F4599" s="38"/>
      <c r="G4599" s="38"/>
      <c r="H4599" s="38"/>
      <c r="I4599" s="38">
        <v>40.237481379999998</v>
      </c>
      <c r="J4599" s="38" t="s">
        <v>5545</v>
      </c>
      <c r="K4599" s="38"/>
      <c r="L4599" s="38" t="s">
        <v>85</v>
      </c>
      <c r="M4599" s="38"/>
      <c r="N4599" s="38" t="s">
        <v>86</v>
      </c>
      <c r="O4599" s="38"/>
      <c r="P4599" s="38" t="s">
        <v>86</v>
      </c>
      <c r="Q4599" s="38"/>
      <c r="R4599" s="38"/>
      <c r="S4599" s="38"/>
      <c r="T4599" s="38"/>
      <c r="U4599" s="38" t="s">
        <v>87</v>
      </c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 t="s">
        <v>22506</v>
      </c>
      <c r="C4600" s="37" t="s">
        <v>5542</v>
      </c>
      <c r="D4600" s="36" t="s">
        <v>173</v>
      </c>
      <c r="E4600" s="36"/>
      <c r="F4600" s="38"/>
      <c r="G4600" s="38"/>
      <c r="H4600" s="38"/>
      <c r="I4600" s="38">
        <v>40.237652990000001</v>
      </c>
      <c r="J4600" s="38" t="s">
        <v>5546</v>
      </c>
      <c r="K4600" s="38"/>
      <c r="L4600" s="38" t="s">
        <v>90</v>
      </c>
      <c r="M4600" s="38" t="s">
        <v>91</v>
      </c>
      <c r="N4600" s="38" t="s">
        <v>92</v>
      </c>
      <c r="O4600" s="38"/>
      <c r="P4600" s="38" t="s">
        <v>92</v>
      </c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 t="s">
        <v>22507</v>
      </c>
      <c r="C4601" s="37" t="s">
        <v>5542</v>
      </c>
      <c r="D4601" s="36" t="s">
        <v>173</v>
      </c>
      <c r="E4601" s="36"/>
      <c r="F4601" s="38"/>
      <c r="G4601" s="38"/>
      <c r="H4601" s="38"/>
      <c r="I4601" s="38">
        <v>40.23785324</v>
      </c>
      <c r="J4601" s="38" t="s">
        <v>5547</v>
      </c>
      <c r="K4601" s="38"/>
      <c r="L4601" s="38" t="s">
        <v>90</v>
      </c>
      <c r="M4601" s="38" t="s">
        <v>91</v>
      </c>
      <c r="N4601" s="38" t="s">
        <v>92</v>
      </c>
      <c r="O4601" s="38"/>
      <c r="P4601" s="38" t="s">
        <v>92</v>
      </c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 t="s">
        <v>22508</v>
      </c>
      <c r="C4602" s="37" t="s">
        <v>5548</v>
      </c>
      <c r="D4602" s="36" t="s">
        <v>173</v>
      </c>
      <c r="E4602" s="36"/>
      <c r="F4602" s="38"/>
      <c r="G4602" s="38"/>
      <c r="H4602" s="38"/>
      <c r="I4602" s="38">
        <v>40.23767634</v>
      </c>
      <c r="J4602" s="38" t="s">
        <v>5549</v>
      </c>
      <c r="K4602" s="38"/>
      <c r="L4602" s="38" t="s">
        <v>85</v>
      </c>
      <c r="M4602" s="38"/>
      <c r="N4602" s="38" t="s">
        <v>86</v>
      </c>
      <c r="O4602" s="38"/>
      <c r="P4602" s="38" t="s">
        <v>86</v>
      </c>
      <c r="Q4602" s="38"/>
      <c r="R4602" s="38"/>
      <c r="S4602" s="38"/>
      <c r="T4602" s="38"/>
      <c r="U4602" s="38" t="s">
        <v>87</v>
      </c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 t="s">
        <v>22509</v>
      </c>
      <c r="C4603" s="37" t="s">
        <v>5548</v>
      </c>
      <c r="D4603" s="36" t="s">
        <v>173</v>
      </c>
      <c r="E4603" s="36"/>
      <c r="F4603" s="38"/>
      <c r="G4603" s="38"/>
      <c r="H4603" s="38"/>
      <c r="I4603" s="38">
        <v>40.237802909999999</v>
      </c>
      <c r="J4603" s="38" t="s">
        <v>5550</v>
      </c>
      <c r="K4603" s="38"/>
      <c r="L4603" s="38" t="s">
        <v>85</v>
      </c>
      <c r="M4603" s="38"/>
      <c r="N4603" s="38" t="s">
        <v>86</v>
      </c>
      <c r="O4603" s="38"/>
      <c r="P4603" s="38" t="s">
        <v>86</v>
      </c>
      <c r="Q4603" s="38"/>
      <c r="R4603" s="38"/>
      <c r="S4603" s="38"/>
      <c r="T4603" s="38"/>
      <c r="U4603" s="38" t="s">
        <v>87</v>
      </c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 t="s">
        <v>22510</v>
      </c>
      <c r="C4604" s="37" t="s">
        <v>5548</v>
      </c>
      <c r="D4604" s="36" t="s">
        <v>173</v>
      </c>
      <c r="E4604" s="36"/>
      <c r="F4604" s="38"/>
      <c r="G4604" s="38"/>
      <c r="H4604" s="38"/>
      <c r="I4604" s="38">
        <v>40.237873380000003</v>
      </c>
      <c r="J4604" s="38" t="s">
        <v>5551</v>
      </c>
      <c r="K4604" s="38"/>
      <c r="L4604" s="38" t="s">
        <v>85</v>
      </c>
      <c r="M4604" s="38"/>
      <c r="N4604" s="38" t="s">
        <v>86</v>
      </c>
      <c r="O4604" s="38"/>
      <c r="P4604" s="38" t="s">
        <v>86</v>
      </c>
      <c r="Q4604" s="38"/>
      <c r="R4604" s="38"/>
      <c r="S4604" s="38"/>
      <c r="T4604" s="38"/>
      <c r="U4604" s="38" t="s">
        <v>87</v>
      </c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 t="s">
        <v>22511</v>
      </c>
      <c r="C4605" s="37" t="s">
        <v>5552</v>
      </c>
      <c r="D4605" s="36" t="s">
        <v>4032</v>
      </c>
      <c r="E4605" s="36"/>
      <c r="F4605" s="38"/>
      <c r="G4605" s="38"/>
      <c r="H4605" s="38"/>
      <c r="I4605" s="38">
        <v>40.238099390000002</v>
      </c>
      <c r="J4605" s="38" t="s">
        <v>5553</v>
      </c>
      <c r="K4605" s="38"/>
      <c r="L4605" s="38" t="s">
        <v>90</v>
      </c>
      <c r="M4605" s="38" t="s">
        <v>91</v>
      </c>
      <c r="N4605" s="38" t="s">
        <v>92</v>
      </c>
      <c r="O4605" s="38"/>
      <c r="P4605" s="38" t="s">
        <v>92</v>
      </c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 t="s">
        <v>22512</v>
      </c>
      <c r="C4606" s="37" t="s">
        <v>5554</v>
      </c>
      <c r="D4606" s="36" t="s">
        <v>83</v>
      </c>
      <c r="E4606" s="36"/>
      <c r="F4606" s="38"/>
      <c r="G4606" s="38"/>
      <c r="H4606" s="38"/>
      <c r="I4606" s="38">
        <v>40.238120019999997</v>
      </c>
      <c r="J4606" s="38" t="s">
        <v>5555</v>
      </c>
      <c r="K4606" s="38"/>
      <c r="L4606" s="38" t="s">
        <v>90</v>
      </c>
      <c r="M4606" s="38" t="s">
        <v>91</v>
      </c>
      <c r="N4606" s="38" t="s">
        <v>86</v>
      </c>
      <c r="O4606" s="38"/>
      <c r="P4606" s="38" t="s">
        <v>92</v>
      </c>
      <c r="Q4606" s="38"/>
      <c r="R4606" s="38"/>
      <c r="S4606" s="38"/>
      <c r="T4606" s="38"/>
      <c r="U4606" s="38" t="s">
        <v>87</v>
      </c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 t="s">
        <v>22513</v>
      </c>
      <c r="C4607" s="37" t="s">
        <v>5554</v>
      </c>
      <c r="D4607" s="36" t="s">
        <v>83</v>
      </c>
      <c r="E4607" s="36"/>
      <c r="F4607" s="38"/>
      <c r="G4607" s="38"/>
      <c r="H4607" s="38"/>
      <c r="I4607" s="38">
        <v>40.23822199</v>
      </c>
      <c r="J4607" s="38" t="s">
        <v>5556</v>
      </c>
      <c r="K4607" s="38"/>
      <c r="L4607" s="38" t="s">
        <v>90</v>
      </c>
      <c r="M4607" s="38" t="s">
        <v>91</v>
      </c>
      <c r="N4607" s="38" t="s">
        <v>92</v>
      </c>
      <c r="O4607" s="38"/>
      <c r="P4607" s="38" t="s">
        <v>92</v>
      </c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 t="s">
        <v>22514</v>
      </c>
      <c r="C4608" s="37" t="s">
        <v>5554</v>
      </c>
      <c r="D4608" s="36" t="s">
        <v>83</v>
      </c>
      <c r="E4608" s="36"/>
      <c r="F4608" s="38"/>
      <c r="G4608" s="38"/>
      <c r="H4608" s="38"/>
      <c r="I4608" s="38">
        <v>40.238361859999998</v>
      </c>
      <c r="J4608" s="38" t="s">
        <v>5557</v>
      </c>
      <c r="K4608" s="38"/>
      <c r="L4608" s="38" t="s">
        <v>90</v>
      </c>
      <c r="M4608" s="38" t="s">
        <v>91</v>
      </c>
      <c r="N4608" s="38" t="s">
        <v>92</v>
      </c>
      <c r="O4608" s="38"/>
      <c r="P4608" s="38" t="s">
        <v>92</v>
      </c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 t="s">
        <v>22515</v>
      </c>
      <c r="C4609" s="37" t="s">
        <v>5558</v>
      </c>
      <c r="D4609" s="36" t="s">
        <v>83</v>
      </c>
      <c r="E4609" s="36"/>
      <c r="F4609" s="38"/>
      <c r="G4609" s="38"/>
      <c r="H4609" s="38"/>
      <c r="I4609" s="38">
        <v>40.238079620000001</v>
      </c>
      <c r="J4609" s="38" t="s">
        <v>5559</v>
      </c>
      <c r="K4609" s="38"/>
      <c r="L4609" s="38" t="s">
        <v>85</v>
      </c>
      <c r="M4609" s="38"/>
      <c r="N4609" s="38" t="s">
        <v>86</v>
      </c>
      <c r="O4609" s="38"/>
      <c r="P4609" s="38" t="s">
        <v>86</v>
      </c>
      <c r="Q4609" s="38"/>
      <c r="R4609" s="38"/>
      <c r="S4609" s="38"/>
      <c r="T4609" s="38"/>
      <c r="U4609" s="38" t="s">
        <v>87</v>
      </c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 t="s">
        <v>22516</v>
      </c>
      <c r="C4610" s="37" t="s">
        <v>5558</v>
      </c>
      <c r="D4610" s="36" t="s">
        <v>83</v>
      </c>
      <c r="E4610" s="36"/>
      <c r="F4610" s="38"/>
      <c r="G4610" s="38"/>
      <c r="H4610" s="38"/>
      <c r="I4610" s="38">
        <v>40.237854650000003</v>
      </c>
      <c r="J4610" s="38" t="s">
        <v>5560</v>
      </c>
      <c r="K4610" s="38"/>
      <c r="L4610" s="38" t="s">
        <v>90</v>
      </c>
      <c r="M4610" s="38" t="s">
        <v>91</v>
      </c>
      <c r="N4610" s="38" t="s">
        <v>92</v>
      </c>
      <c r="O4610" s="38"/>
      <c r="P4610" s="38" t="s">
        <v>92</v>
      </c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 t="s">
        <v>22517</v>
      </c>
      <c r="C4611" s="37" t="s">
        <v>5558</v>
      </c>
      <c r="D4611" s="36" t="s">
        <v>83</v>
      </c>
      <c r="E4611" s="36"/>
      <c r="F4611" s="38"/>
      <c r="G4611" s="38"/>
      <c r="H4611" s="38"/>
      <c r="I4611" s="38">
        <v>40.23762413</v>
      </c>
      <c r="J4611" s="38" t="s">
        <v>5561</v>
      </c>
      <c r="K4611" s="38"/>
      <c r="L4611" s="38" t="s">
        <v>85</v>
      </c>
      <c r="M4611" s="38"/>
      <c r="N4611" s="38" t="s">
        <v>86</v>
      </c>
      <c r="O4611" s="38"/>
      <c r="P4611" s="38" t="s">
        <v>86</v>
      </c>
      <c r="Q4611" s="38"/>
      <c r="R4611" s="38"/>
      <c r="S4611" s="38"/>
      <c r="T4611" s="38"/>
      <c r="U4611" s="38" t="s">
        <v>87</v>
      </c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 t="s">
        <v>22518</v>
      </c>
      <c r="C4612" s="37" t="s">
        <v>5562</v>
      </c>
      <c r="D4612" s="36" t="s">
        <v>83</v>
      </c>
      <c r="E4612" s="36"/>
      <c r="F4612" s="38"/>
      <c r="G4612" s="38"/>
      <c r="H4612" s="38"/>
      <c r="I4612" s="38">
        <v>40.238509409999999</v>
      </c>
      <c r="J4612" s="38" t="s">
        <v>5563</v>
      </c>
      <c r="K4612" s="38"/>
      <c r="L4612" s="38" t="s">
        <v>90</v>
      </c>
      <c r="M4612" s="38" t="s">
        <v>91</v>
      </c>
      <c r="N4612" s="38" t="s">
        <v>86</v>
      </c>
      <c r="O4612" s="38"/>
      <c r="P4612" s="38" t="s">
        <v>92</v>
      </c>
      <c r="Q4612" s="38"/>
      <c r="R4612" s="38"/>
      <c r="S4612" s="38"/>
      <c r="T4612" s="38"/>
      <c r="U4612" s="38" t="s">
        <v>87</v>
      </c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 t="s">
        <v>22519</v>
      </c>
      <c r="C4613" s="37" t="s">
        <v>1236</v>
      </c>
      <c r="D4613" s="36" t="s">
        <v>83</v>
      </c>
      <c r="E4613" s="36"/>
      <c r="F4613" s="38"/>
      <c r="G4613" s="38"/>
      <c r="H4613" s="38"/>
      <c r="I4613" s="38">
        <v>40.238837359999998</v>
      </c>
      <c r="J4613" s="38" t="s">
        <v>5564</v>
      </c>
      <c r="K4613" s="38"/>
      <c r="L4613" s="38" t="s">
        <v>90</v>
      </c>
      <c r="M4613" s="38" t="s">
        <v>91</v>
      </c>
      <c r="N4613" s="38" t="s">
        <v>92</v>
      </c>
      <c r="O4613" s="38"/>
      <c r="P4613" s="38" t="s">
        <v>92</v>
      </c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 t="s">
        <v>22520</v>
      </c>
      <c r="C4614" s="37" t="s">
        <v>1236</v>
      </c>
      <c r="D4614" s="36" t="s">
        <v>83</v>
      </c>
      <c r="E4614" s="36"/>
      <c r="F4614" s="38"/>
      <c r="G4614" s="38"/>
      <c r="H4614" s="38"/>
      <c r="I4614" s="38">
        <v>40.239029289999998</v>
      </c>
      <c r="J4614" s="38" t="s">
        <v>5565</v>
      </c>
      <c r="K4614" s="38"/>
      <c r="L4614" s="38" t="s">
        <v>90</v>
      </c>
      <c r="M4614" s="38" t="s">
        <v>91</v>
      </c>
      <c r="N4614" s="38" t="s">
        <v>92</v>
      </c>
      <c r="O4614" s="38"/>
      <c r="P4614" s="38" t="s">
        <v>92</v>
      </c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 t="s">
        <v>22521</v>
      </c>
      <c r="C4615" s="37" t="s">
        <v>1236</v>
      </c>
      <c r="D4615" s="36" t="s">
        <v>83</v>
      </c>
      <c r="E4615" s="36"/>
      <c r="F4615" s="38"/>
      <c r="G4615" s="38"/>
      <c r="H4615" s="38"/>
      <c r="I4615" s="38">
        <v>40.239230069999998</v>
      </c>
      <c r="J4615" s="38" t="s">
        <v>5566</v>
      </c>
      <c r="K4615" s="38"/>
      <c r="L4615" s="38" t="s">
        <v>85</v>
      </c>
      <c r="M4615" s="38"/>
      <c r="N4615" s="38" t="s">
        <v>86</v>
      </c>
      <c r="O4615" s="38"/>
      <c r="P4615" s="38" t="s">
        <v>86</v>
      </c>
      <c r="Q4615" s="38"/>
      <c r="R4615" s="38"/>
      <c r="S4615" s="38"/>
      <c r="T4615" s="38"/>
      <c r="U4615" s="38" t="s">
        <v>87</v>
      </c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 t="s">
        <v>22522</v>
      </c>
      <c r="C4616" s="37" t="s">
        <v>1236</v>
      </c>
      <c r="D4616" s="36" t="s">
        <v>83</v>
      </c>
      <c r="E4616" s="36"/>
      <c r="F4616" s="38"/>
      <c r="G4616" s="38"/>
      <c r="H4616" s="38"/>
      <c r="I4616" s="38">
        <v>40.239435010000001</v>
      </c>
      <c r="J4616" s="38" t="s">
        <v>5567</v>
      </c>
      <c r="K4616" s="38"/>
      <c r="L4616" s="38" t="s">
        <v>85</v>
      </c>
      <c r="M4616" s="38"/>
      <c r="N4616" s="38" t="s">
        <v>86</v>
      </c>
      <c r="O4616" s="38"/>
      <c r="P4616" s="38" t="s">
        <v>86</v>
      </c>
      <c r="Q4616" s="38"/>
      <c r="R4616" s="38"/>
      <c r="S4616" s="38"/>
      <c r="T4616" s="38"/>
      <c r="U4616" s="38" t="s">
        <v>87</v>
      </c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 t="s">
        <v>22523</v>
      </c>
      <c r="C4617" s="37" t="s">
        <v>1228</v>
      </c>
      <c r="D4617" s="36" t="s">
        <v>83</v>
      </c>
      <c r="E4617" s="36"/>
      <c r="F4617" s="38"/>
      <c r="G4617" s="38"/>
      <c r="H4617" s="38"/>
      <c r="I4617" s="38">
        <v>40.239676729999999</v>
      </c>
      <c r="J4617" s="38" t="s">
        <v>5568</v>
      </c>
      <c r="K4617" s="38"/>
      <c r="L4617" s="38" t="s">
        <v>85</v>
      </c>
      <c r="M4617" s="38"/>
      <c r="N4617" s="38" t="s">
        <v>86</v>
      </c>
      <c r="O4617" s="38"/>
      <c r="P4617" s="38" t="s">
        <v>86</v>
      </c>
      <c r="Q4617" s="38"/>
      <c r="R4617" s="38"/>
      <c r="S4617" s="38"/>
      <c r="T4617" s="38"/>
      <c r="U4617" s="38" t="s">
        <v>87</v>
      </c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 t="s">
        <v>22524</v>
      </c>
      <c r="C4618" s="37" t="s">
        <v>1228</v>
      </c>
      <c r="D4618" s="36" t="s">
        <v>83</v>
      </c>
      <c r="E4618" s="36"/>
      <c r="F4618" s="38"/>
      <c r="G4618" s="38"/>
      <c r="H4618" s="38"/>
      <c r="I4618" s="38">
        <v>40.239319790000003</v>
      </c>
      <c r="J4618" s="38" t="s">
        <v>5569</v>
      </c>
      <c r="K4618" s="38"/>
      <c r="L4618" s="38" t="s">
        <v>90</v>
      </c>
      <c r="M4618" s="38" t="s">
        <v>91</v>
      </c>
      <c r="N4618" s="38" t="s">
        <v>92</v>
      </c>
      <c r="O4618" s="38"/>
      <c r="P4618" s="38" t="s">
        <v>92</v>
      </c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 t="s">
        <v>22525</v>
      </c>
      <c r="C4619" s="37" t="s">
        <v>1228</v>
      </c>
      <c r="D4619" s="36" t="s">
        <v>83</v>
      </c>
      <c r="E4619" s="36"/>
      <c r="F4619" s="38"/>
      <c r="G4619" s="38"/>
      <c r="H4619" s="38"/>
      <c r="I4619" s="38">
        <v>40.239147590000002</v>
      </c>
      <c r="J4619" s="38" t="s">
        <v>5570</v>
      </c>
      <c r="K4619" s="38"/>
      <c r="L4619" s="38" t="s">
        <v>85</v>
      </c>
      <c r="M4619" s="38"/>
      <c r="N4619" s="38" t="s">
        <v>86</v>
      </c>
      <c r="O4619" s="38"/>
      <c r="P4619" s="38" t="s">
        <v>86</v>
      </c>
      <c r="Q4619" s="38"/>
      <c r="R4619" s="38"/>
      <c r="S4619" s="38"/>
      <c r="T4619" s="38"/>
      <c r="U4619" s="38" t="s">
        <v>87</v>
      </c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 t="s">
        <v>22526</v>
      </c>
      <c r="C4620" s="37" t="s">
        <v>1228</v>
      </c>
      <c r="D4620" s="36" t="s">
        <v>83</v>
      </c>
      <c r="E4620" s="36"/>
      <c r="F4620" s="38"/>
      <c r="G4620" s="38"/>
      <c r="H4620" s="38"/>
      <c r="I4620" s="38">
        <v>40.238948299999997</v>
      </c>
      <c r="J4620" s="38" t="s">
        <v>5571</v>
      </c>
      <c r="K4620" s="38"/>
      <c r="L4620" s="38" t="s">
        <v>85</v>
      </c>
      <c r="M4620" s="38"/>
      <c r="N4620" s="38" t="s">
        <v>86</v>
      </c>
      <c r="O4620" s="38"/>
      <c r="P4620" s="38" t="s">
        <v>86</v>
      </c>
      <c r="Q4620" s="38"/>
      <c r="R4620" s="38"/>
      <c r="S4620" s="38"/>
      <c r="T4620" s="38"/>
      <c r="U4620" s="38" t="s">
        <v>87</v>
      </c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 t="s">
        <v>22527</v>
      </c>
      <c r="C4621" s="37" t="s">
        <v>5572</v>
      </c>
      <c r="D4621" s="36" t="s">
        <v>83</v>
      </c>
      <c r="E4621" s="36"/>
      <c r="F4621" s="38"/>
      <c r="G4621" s="38"/>
      <c r="H4621" s="38"/>
      <c r="I4621" s="38">
        <v>40.239451090000003</v>
      </c>
      <c r="J4621" s="38" t="s">
        <v>5573</v>
      </c>
      <c r="K4621" s="38"/>
      <c r="L4621" s="38" t="s">
        <v>85</v>
      </c>
      <c r="M4621" s="38"/>
      <c r="N4621" s="38" t="s">
        <v>86</v>
      </c>
      <c r="O4621" s="38"/>
      <c r="P4621" s="38" t="s">
        <v>86</v>
      </c>
      <c r="Q4621" s="38"/>
      <c r="R4621" s="38"/>
      <c r="S4621" s="38"/>
      <c r="T4621" s="38"/>
      <c r="U4621" s="38" t="s">
        <v>87</v>
      </c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 t="s">
        <v>22528</v>
      </c>
      <c r="C4622" s="37" t="s">
        <v>5572</v>
      </c>
      <c r="D4622" s="36" t="s">
        <v>83</v>
      </c>
      <c r="E4622" s="36"/>
      <c r="F4622" s="38"/>
      <c r="G4622" s="38"/>
      <c r="H4622" s="38"/>
      <c r="I4622" s="38">
        <v>40.239369979999999</v>
      </c>
      <c r="J4622" s="38" t="s">
        <v>5574</v>
      </c>
      <c r="K4622" s="38"/>
      <c r="L4622" s="38" t="s">
        <v>85</v>
      </c>
      <c r="M4622" s="38"/>
      <c r="N4622" s="38" t="s">
        <v>86</v>
      </c>
      <c r="O4622" s="38"/>
      <c r="P4622" s="38" t="s">
        <v>86</v>
      </c>
      <c r="Q4622" s="38"/>
      <c r="R4622" s="38"/>
      <c r="S4622" s="38"/>
      <c r="T4622" s="38"/>
      <c r="U4622" s="38" t="s">
        <v>87</v>
      </c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 t="s">
        <v>22529</v>
      </c>
      <c r="C4623" s="37" t="s">
        <v>5575</v>
      </c>
      <c r="D4623" s="36" t="s">
        <v>83</v>
      </c>
      <c r="E4623" s="36"/>
      <c r="F4623" s="38"/>
      <c r="G4623" s="38"/>
      <c r="H4623" s="38"/>
      <c r="I4623" s="38">
        <v>40.239150690000002</v>
      </c>
      <c r="J4623" s="38" t="s">
        <v>5576</v>
      </c>
      <c r="K4623" s="38"/>
      <c r="L4623" s="38" t="s">
        <v>85</v>
      </c>
      <c r="M4623" s="38"/>
      <c r="N4623" s="38" t="s">
        <v>86</v>
      </c>
      <c r="O4623" s="38"/>
      <c r="P4623" s="38" t="s">
        <v>86</v>
      </c>
      <c r="Q4623" s="38"/>
      <c r="R4623" s="38"/>
      <c r="S4623" s="38"/>
      <c r="T4623" s="38"/>
      <c r="U4623" s="38" t="s">
        <v>87</v>
      </c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 t="s">
        <v>22530</v>
      </c>
      <c r="C4624" s="37" t="s">
        <v>5577</v>
      </c>
      <c r="D4624" s="36" t="s">
        <v>83</v>
      </c>
      <c r="E4624" s="36"/>
      <c r="F4624" s="38"/>
      <c r="G4624" s="38"/>
      <c r="H4624" s="38"/>
      <c r="I4624" s="38">
        <v>40.238539039999999</v>
      </c>
      <c r="J4624" s="38" t="s">
        <v>5578</v>
      </c>
      <c r="K4624" s="38"/>
      <c r="L4624" s="38" t="s">
        <v>85</v>
      </c>
      <c r="M4624" s="38"/>
      <c r="N4624" s="38" t="s">
        <v>86</v>
      </c>
      <c r="O4624" s="38"/>
      <c r="P4624" s="38" t="s">
        <v>471</v>
      </c>
      <c r="Q4624" s="38"/>
      <c r="R4624" s="38"/>
      <c r="S4624" s="38"/>
      <c r="T4624" s="38"/>
      <c r="U4624" s="38" t="s">
        <v>87</v>
      </c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 t="s">
        <v>22531</v>
      </c>
      <c r="C4625" s="37" t="s">
        <v>5577</v>
      </c>
      <c r="D4625" s="36" t="s">
        <v>132</v>
      </c>
      <c r="E4625" s="36"/>
      <c r="F4625" s="38"/>
      <c r="G4625" s="38"/>
      <c r="H4625" s="38"/>
      <c r="I4625" s="38">
        <v>40.247950019999998</v>
      </c>
      <c r="J4625" s="38" t="s">
        <v>5579</v>
      </c>
      <c r="K4625" s="38"/>
      <c r="L4625" s="38" t="s">
        <v>85</v>
      </c>
      <c r="M4625" s="38"/>
      <c r="N4625" s="38" t="s">
        <v>86</v>
      </c>
      <c r="O4625" s="38"/>
      <c r="P4625" s="38" t="s">
        <v>86</v>
      </c>
      <c r="Q4625" s="38"/>
      <c r="R4625" s="38"/>
      <c r="S4625" s="38"/>
      <c r="T4625" s="38"/>
      <c r="U4625" s="38" t="s">
        <v>87</v>
      </c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 t="s">
        <v>22532</v>
      </c>
      <c r="C4626" s="37" t="s">
        <v>5577</v>
      </c>
      <c r="D4626" s="36" t="s">
        <v>83</v>
      </c>
      <c r="E4626" s="36"/>
      <c r="F4626" s="38"/>
      <c r="G4626" s="38"/>
      <c r="H4626" s="38"/>
      <c r="I4626" s="38">
        <v>40.238262720000002</v>
      </c>
      <c r="J4626" s="38" t="s">
        <v>5580</v>
      </c>
      <c r="K4626" s="38"/>
      <c r="L4626" s="38" t="s">
        <v>90</v>
      </c>
      <c r="M4626" s="38" t="s">
        <v>91</v>
      </c>
      <c r="N4626" s="38" t="s">
        <v>86</v>
      </c>
      <c r="O4626" s="38"/>
      <c r="P4626" s="38" t="s">
        <v>92</v>
      </c>
      <c r="Q4626" s="38"/>
      <c r="R4626" s="38"/>
      <c r="S4626" s="38"/>
      <c r="T4626" s="38"/>
      <c r="U4626" s="38" t="s">
        <v>87</v>
      </c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 t="s">
        <v>22533</v>
      </c>
      <c r="C4627" s="37" t="s">
        <v>4856</v>
      </c>
      <c r="D4627" s="36" t="s">
        <v>83</v>
      </c>
      <c r="E4627" s="36"/>
      <c r="F4627" s="38"/>
      <c r="G4627" s="38"/>
      <c r="H4627" s="38"/>
      <c r="I4627" s="38">
        <v>40.225006579999999</v>
      </c>
      <c r="J4627" s="38" t="s">
        <v>5581</v>
      </c>
      <c r="K4627" s="38"/>
      <c r="L4627" s="38" t="s">
        <v>85</v>
      </c>
      <c r="M4627" s="38"/>
      <c r="N4627" s="38" t="s">
        <v>86</v>
      </c>
      <c r="O4627" s="38"/>
      <c r="P4627" s="38" t="s">
        <v>86</v>
      </c>
      <c r="Q4627" s="38"/>
      <c r="R4627" s="38"/>
      <c r="S4627" s="38"/>
      <c r="T4627" s="38"/>
      <c r="U4627" s="38" t="s">
        <v>87</v>
      </c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 t="s">
        <v>22534</v>
      </c>
      <c r="C4628" s="37" t="s">
        <v>4856</v>
      </c>
      <c r="D4628" s="36" t="s">
        <v>83</v>
      </c>
      <c r="E4628" s="36"/>
      <c r="F4628" s="38"/>
      <c r="G4628" s="38"/>
      <c r="H4628" s="38"/>
      <c r="I4628" s="38">
        <v>40.225153409999997</v>
      </c>
      <c r="J4628" s="38" t="s">
        <v>5582</v>
      </c>
      <c r="K4628" s="38"/>
      <c r="L4628" s="38" t="s">
        <v>85</v>
      </c>
      <c r="M4628" s="38"/>
      <c r="N4628" s="38" t="s">
        <v>86</v>
      </c>
      <c r="O4628" s="38"/>
      <c r="P4628" s="38" t="s">
        <v>86</v>
      </c>
      <c r="Q4628" s="38"/>
      <c r="R4628" s="38"/>
      <c r="S4628" s="38"/>
      <c r="T4628" s="38"/>
      <c r="U4628" s="38" t="s">
        <v>87</v>
      </c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 t="s">
        <v>22535</v>
      </c>
      <c r="C4629" s="37" t="s">
        <v>4851</v>
      </c>
      <c r="D4629" s="36" t="s">
        <v>83</v>
      </c>
      <c r="E4629" s="36"/>
      <c r="F4629" s="38"/>
      <c r="G4629" s="38"/>
      <c r="H4629" s="38"/>
      <c r="I4629" s="38">
        <v>40.224844939999997</v>
      </c>
      <c r="J4629" s="38" t="s">
        <v>5583</v>
      </c>
      <c r="K4629" s="38"/>
      <c r="L4629" s="38" t="s">
        <v>90</v>
      </c>
      <c r="M4629" s="38" t="s">
        <v>91</v>
      </c>
      <c r="N4629" s="38" t="s">
        <v>92</v>
      </c>
      <c r="O4629" s="38"/>
      <c r="P4629" s="38" t="s">
        <v>92</v>
      </c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 t="s">
        <v>22536</v>
      </c>
      <c r="C4630" s="37" t="s">
        <v>4851</v>
      </c>
      <c r="D4630" s="36" t="s">
        <v>83</v>
      </c>
      <c r="E4630" s="36"/>
      <c r="F4630" s="38"/>
      <c r="G4630" s="38"/>
      <c r="H4630" s="38"/>
      <c r="I4630" s="38">
        <v>40.224926760000002</v>
      </c>
      <c r="J4630" s="38" t="s">
        <v>5584</v>
      </c>
      <c r="K4630" s="38"/>
      <c r="L4630" s="38" t="s">
        <v>90</v>
      </c>
      <c r="M4630" s="38" t="s">
        <v>91</v>
      </c>
      <c r="N4630" s="38" t="s">
        <v>86</v>
      </c>
      <c r="O4630" s="38"/>
      <c r="P4630" s="38" t="s">
        <v>92</v>
      </c>
      <c r="Q4630" s="38"/>
      <c r="R4630" s="38"/>
      <c r="S4630" s="38"/>
      <c r="T4630" s="38"/>
      <c r="U4630" s="38" t="s">
        <v>87</v>
      </c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 t="s">
        <v>22537</v>
      </c>
      <c r="C4631" s="37" t="s">
        <v>4856</v>
      </c>
      <c r="D4631" s="36" t="s">
        <v>83</v>
      </c>
      <c r="E4631" s="36"/>
      <c r="F4631" s="38"/>
      <c r="G4631" s="38"/>
      <c r="H4631" s="38"/>
      <c r="I4631" s="38">
        <v>40.225255310000001</v>
      </c>
      <c r="J4631" s="38" t="s">
        <v>5585</v>
      </c>
      <c r="K4631" s="38"/>
      <c r="L4631" s="38" t="s">
        <v>90</v>
      </c>
      <c r="M4631" s="38" t="s">
        <v>91</v>
      </c>
      <c r="N4631" s="38" t="s">
        <v>92</v>
      </c>
      <c r="O4631" s="38"/>
      <c r="P4631" s="38" t="s">
        <v>92</v>
      </c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 t="s">
        <v>22538</v>
      </c>
      <c r="C4632" s="37" t="s">
        <v>4979</v>
      </c>
      <c r="D4632" s="36" t="s">
        <v>83</v>
      </c>
      <c r="E4632" s="36"/>
      <c r="F4632" s="38"/>
      <c r="G4632" s="38"/>
      <c r="H4632" s="38"/>
      <c r="I4632" s="38">
        <v>40.225459379999997</v>
      </c>
      <c r="J4632" s="38" t="s">
        <v>5586</v>
      </c>
      <c r="K4632" s="38"/>
      <c r="L4632" s="38" t="s">
        <v>90</v>
      </c>
      <c r="M4632" s="38" t="s">
        <v>91</v>
      </c>
      <c r="N4632" s="38" t="s">
        <v>92</v>
      </c>
      <c r="O4632" s="38"/>
      <c r="P4632" s="38" t="s">
        <v>92</v>
      </c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 t="s">
        <v>22539</v>
      </c>
      <c r="C4633" s="37" t="s">
        <v>5587</v>
      </c>
      <c r="D4633" s="36" t="s">
        <v>83</v>
      </c>
      <c r="E4633" s="36"/>
      <c r="F4633" s="38"/>
      <c r="G4633" s="38"/>
      <c r="H4633" s="38"/>
      <c r="I4633" s="38">
        <v>40.226347689999997</v>
      </c>
      <c r="J4633" s="38" t="s">
        <v>5588</v>
      </c>
      <c r="K4633" s="38"/>
      <c r="L4633" s="38" t="s">
        <v>85</v>
      </c>
      <c r="M4633" s="38"/>
      <c r="N4633" s="38" t="s">
        <v>86</v>
      </c>
      <c r="O4633" s="38"/>
      <c r="P4633" s="38" t="s">
        <v>86</v>
      </c>
      <c r="Q4633" s="38"/>
      <c r="R4633" s="38"/>
      <c r="S4633" s="38"/>
      <c r="T4633" s="38"/>
      <c r="U4633" s="38" t="s">
        <v>87</v>
      </c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 t="s">
        <v>22540</v>
      </c>
      <c r="C4634" s="37" t="s">
        <v>5589</v>
      </c>
      <c r="D4634" s="36" t="s">
        <v>83</v>
      </c>
      <c r="E4634" s="36"/>
      <c r="F4634" s="38"/>
      <c r="G4634" s="38"/>
      <c r="H4634" s="38"/>
      <c r="I4634" s="38">
        <v>40.226485590000003</v>
      </c>
      <c r="J4634" s="38" t="s">
        <v>5590</v>
      </c>
      <c r="K4634" s="38"/>
      <c r="L4634" s="38" t="s">
        <v>85</v>
      </c>
      <c r="M4634" s="38"/>
      <c r="N4634" s="38" t="s">
        <v>86</v>
      </c>
      <c r="O4634" s="38"/>
      <c r="P4634" s="38" t="s">
        <v>86</v>
      </c>
      <c r="Q4634" s="38"/>
      <c r="R4634" s="38"/>
      <c r="S4634" s="38"/>
      <c r="T4634" s="38"/>
      <c r="U4634" s="38" t="s">
        <v>87</v>
      </c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 t="s">
        <v>22541</v>
      </c>
      <c r="C4635" s="37" t="s">
        <v>5589</v>
      </c>
      <c r="D4635" s="36" t="s">
        <v>83</v>
      </c>
      <c r="E4635" s="36"/>
      <c r="F4635" s="38"/>
      <c r="G4635" s="38"/>
      <c r="H4635" s="38"/>
      <c r="I4635" s="38">
        <v>40.2265905</v>
      </c>
      <c r="J4635" s="38" t="s">
        <v>5591</v>
      </c>
      <c r="K4635" s="38"/>
      <c r="L4635" s="38" t="s">
        <v>90</v>
      </c>
      <c r="M4635" s="38" t="s">
        <v>91</v>
      </c>
      <c r="N4635" s="38" t="s">
        <v>92</v>
      </c>
      <c r="O4635" s="38"/>
      <c r="P4635" s="38" t="s">
        <v>92</v>
      </c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 t="s">
        <v>22542</v>
      </c>
      <c r="C4636" s="37" t="s">
        <v>5592</v>
      </c>
      <c r="D4636" s="36" t="s">
        <v>83</v>
      </c>
      <c r="E4636" s="36"/>
      <c r="F4636" s="38"/>
      <c r="G4636" s="38"/>
      <c r="H4636" s="38"/>
      <c r="I4636" s="38">
        <v>40.2267966</v>
      </c>
      <c r="J4636" s="38" t="s">
        <v>5593</v>
      </c>
      <c r="K4636" s="38"/>
      <c r="L4636" s="38" t="s">
        <v>85</v>
      </c>
      <c r="M4636" s="38"/>
      <c r="N4636" s="38" t="s">
        <v>86</v>
      </c>
      <c r="O4636" s="38"/>
      <c r="P4636" s="38" t="s">
        <v>86</v>
      </c>
      <c r="Q4636" s="38"/>
      <c r="R4636" s="38"/>
      <c r="S4636" s="38"/>
      <c r="T4636" s="38"/>
      <c r="U4636" s="38" t="s">
        <v>87</v>
      </c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 t="s">
        <v>22543</v>
      </c>
      <c r="C4637" s="37" t="s">
        <v>5592</v>
      </c>
      <c r="D4637" s="36" t="s">
        <v>83</v>
      </c>
      <c r="E4637" s="36"/>
      <c r="F4637" s="38"/>
      <c r="G4637" s="38"/>
      <c r="H4637" s="38"/>
      <c r="I4637" s="38">
        <v>40.226866600000001</v>
      </c>
      <c r="J4637" s="38" t="s">
        <v>5594</v>
      </c>
      <c r="K4637" s="38"/>
      <c r="L4637" s="38" t="s">
        <v>85</v>
      </c>
      <c r="M4637" s="38"/>
      <c r="N4637" s="38" t="s">
        <v>86</v>
      </c>
      <c r="O4637" s="38"/>
      <c r="P4637" s="38" t="s">
        <v>86</v>
      </c>
      <c r="Q4637" s="38"/>
      <c r="R4637" s="38"/>
      <c r="S4637" s="38"/>
      <c r="T4637" s="38"/>
      <c r="U4637" s="38" t="s">
        <v>87</v>
      </c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 t="s">
        <v>22544</v>
      </c>
      <c r="C4638" s="37" t="s">
        <v>5592</v>
      </c>
      <c r="D4638" s="36" t="s">
        <v>83</v>
      </c>
      <c r="E4638" s="36"/>
      <c r="F4638" s="38"/>
      <c r="G4638" s="38"/>
      <c r="H4638" s="38"/>
      <c r="I4638" s="38">
        <v>40.226918560000001</v>
      </c>
      <c r="J4638" s="38" t="s">
        <v>5595</v>
      </c>
      <c r="K4638" s="38"/>
      <c r="L4638" s="38" t="s">
        <v>85</v>
      </c>
      <c r="M4638" s="38"/>
      <c r="N4638" s="38" t="s">
        <v>86</v>
      </c>
      <c r="O4638" s="38"/>
      <c r="P4638" s="38" t="s">
        <v>86</v>
      </c>
      <c r="Q4638" s="38"/>
      <c r="R4638" s="38"/>
      <c r="S4638" s="38"/>
      <c r="T4638" s="38"/>
      <c r="U4638" s="38" t="s">
        <v>87</v>
      </c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 t="s">
        <v>22545</v>
      </c>
      <c r="C4639" s="37" t="s">
        <v>5592</v>
      </c>
      <c r="D4639" s="36" t="s">
        <v>83</v>
      </c>
      <c r="E4639" s="36"/>
      <c r="F4639" s="38"/>
      <c r="G4639" s="38"/>
      <c r="H4639" s="38"/>
      <c r="I4639" s="38">
        <v>40.226978000000003</v>
      </c>
      <c r="J4639" s="38" t="s">
        <v>5596</v>
      </c>
      <c r="K4639" s="38"/>
      <c r="L4639" s="38" t="s">
        <v>90</v>
      </c>
      <c r="M4639" s="38" t="s">
        <v>91</v>
      </c>
      <c r="N4639" s="38" t="s">
        <v>92</v>
      </c>
      <c r="O4639" s="38"/>
      <c r="P4639" s="38" t="s">
        <v>92</v>
      </c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 t="s">
        <v>22546</v>
      </c>
      <c r="C4640" s="37" t="s">
        <v>5592</v>
      </c>
      <c r="D4640" s="36" t="s">
        <v>83</v>
      </c>
      <c r="E4640" s="36"/>
      <c r="F4640" s="38"/>
      <c r="G4640" s="38"/>
      <c r="H4640" s="38"/>
      <c r="I4640" s="38">
        <v>40.22704143</v>
      </c>
      <c r="J4640" s="38" t="s">
        <v>5597</v>
      </c>
      <c r="K4640" s="38"/>
      <c r="L4640" s="38" t="s">
        <v>90</v>
      </c>
      <c r="M4640" s="38" t="s">
        <v>91</v>
      </c>
      <c r="N4640" s="38" t="s">
        <v>92</v>
      </c>
      <c r="O4640" s="38"/>
      <c r="P4640" s="38" t="s">
        <v>92</v>
      </c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 t="s">
        <v>22547</v>
      </c>
      <c r="C4641" s="37" t="s">
        <v>5592</v>
      </c>
      <c r="D4641" s="36" t="s">
        <v>83</v>
      </c>
      <c r="E4641" s="36"/>
      <c r="F4641" s="38"/>
      <c r="G4641" s="38"/>
      <c r="H4641" s="38"/>
      <c r="I4641" s="38">
        <v>40.227099969999998</v>
      </c>
      <c r="J4641" s="38" t="s">
        <v>5598</v>
      </c>
      <c r="K4641" s="38"/>
      <c r="L4641" s="38" t="s">
        <v>85</v>
      </c>
      <c r="M4641" s="38"/>
      <c r="N4641" s="38" t="s">
        <v>86</v>
      </c>
      <c r="O4641" s="38"/>
      <c r="P4641" s="38" t="s">
        <v>86</v>
      </c>
      <c r="Q4641" s="38"/>
      <c r="R4641" s="38"/>
      <c r="S4641" s="38"/>
      <c r="T4641" s="38"/>
      <c r="U4641" s="38" t="s">
        <v>87</v>
      </c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 t="s">
        <v>22548</v>
      </c>
      <c r="C4642" s="37" t="s">
        <v>5592</v>
      </c>
      <c r="D4642" s="36" t="s">
        <v>83</v>
      </c>
      <c r="E4642" s="36"/>
      <c r="F4642" s="38"/>
      <c r="G4642" s="38"/>
      <c r="H4642" s="38"/>
      <c r="I4642" s="38">
        <v>40.227239830000002</v>
      </c>
      <c r="J4642" s="38" t="s">
        <v>5599</v>
      </c>
      <c r="K4642" s="38"/>
      <c r="L4642" s="38" t="s">
        <v>85</v>
      </c>
      <c r="M4642" s="38"/>
      <c r="N4642" s="38" t="s">
        <v>86</v>
      </c>
      <c r="O4642" s="38"/>
      <c r="P4642" s="38" t="s">
        <v>86</v>
      </c>
      <c r="Q4642" s="38"/>
      <c r="R4642" s="38"/>
      <c r="S4642" s="38"/>
      <c r="T4642" s="38"/>
      <c r="U4642" s="38" t="s">
        <v>87</v>
      </c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 t="s">
        <v>22549</v>
      </c>
      <c r="C4643" s="37" t="s">
        <v>4807</v>
      </c>
      <c r="D4643" s="36" t="s">
        <v>132</v>
      </c>
      <c r="E4643" s="36"/>
      <c r="F4643" s="38"/>
      <c r="G4643" s="38"/>
      <c r="H4643" s="38"/>
      <c r="I4643" s="38">
        <v>40.227309759999997</v>
      </c>
      <c r="J4643" s="38" t="s">
        <v>5600</v>
      </c>
      <c r="K4643" s="38"/>
      <c r="L4643" s="38" t="s">
        <v>85</v>
      </c>
      <c r="M4643" s="38"/>
      <c r="N4643" s="38" t="s">
        <v>86</v>
      </c>
      <c r="O4643" s="38"/>
      <c r="P4643" s="38" t="s">
        <v>86</v>
      </c>
      <c r="Q4643" s="38"/>
      <c r="R4643" s="38"/>
      <c r="S4643" s="38"/>
      <c r="T4643" s="38"/>
      <c r="U4643" s="38" t="s">
        <v>87</v>
      </c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 t="s">
        <v>22550</v>
      </c>
      <c r="C4644" s="37" t="s">
        <v>4805</v>
      </c>
      <c r="D4644" s="36" t="s">
        <v>132</v>
      </c>
      <c r="E4644" s="36"/>
      <c r="F4644" s="38"/>
      <c r="G4644" s="38"/>
      <c r="H4644" s="38"/>
      <c r="I4644" s="38">
        <v>40.230405679999997</v>
      </c>
      <c r="J4644" s="38" t="s">
        <v>5601</v>
      </c>
      <c r="K4644" s="38"/>
      <c r="L4644" s="38" t="s">
        <v>90</v>
      </c>
      <c r="M4644" s="38" t="s">
        <v>91</v>
      </c>
      <c r="N4644" s="38" t="s">
        <v>86</v>
      </c>
      <c r="O4644" s="38"/>
      <c r="P4644" s="38" t="s">
        <v>92</v>
      </c>
      <c r="Q4644" s="38"/>
      <c r="R4644" s="38"/>
      <c r="S4644" s="38"/>
      <c r="T4644" s="38"/>
      <c r="U4644" s="38" t="s">
        <v>87</v>
      </c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 t="s">
        <v>22551</v>
      </c>
      <c r="C4645" s="37" t="s">
        <v>5602</v>
      </c>
      <c r="D4645" s="36" t="s">
        <v>1575</v>
      </c>
      <c r="E4645" s="36"/>
      <c r="F4645" s="38"/>
      <c r="G4645" s="38"/>
      <c r="H4645" s="38"/>
      <c r="I4645" s="38">
        <v>40.233531339999999</v>
      </c>
      <c r="J4645" s="38" t="s">
        <v>5603</v>
      </c>
      <c r="K4645" s="38"/>
      <c r="L4645" s="38" t="s">
        <v>85</v>
      </c>
      <c r="M4645" s="38"/>
      <c r="N4645" s="38" t="s">
        <v>86</v>
      </c>
      <c r="O4645" s="38"/>
      <c r="P4645" s="38" t="s">
        <v>86</v>
      </c>
      <c r="Q4645" s="38"/>
      <c r="R4645" s="38"/>
      <c r="S4645" s="38"/>
      <c r="T4645" s="38"/>
      <c r="U4645" s="38" t="s">
        <v>87</v>
      </c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 t="s">
        <v>22552</v>
      </c>
      <c r="C4646" s="37" t="s">
        <v>5602</v>
      </c>
      <c r="D4646" s="36" t="s">
        <v>1575</v>
      </c>
      <c r="E4646" s="36"/>
      <c r="F4646" s="38"/>
      <c r="G4646" s="38"/>
      <c r="H4646" s="38"/>
      <c r="I4646" s="38">
        <v>40.233472110000001</v>
      </c>
      <c r="J4646" s="38" t="s">
        <v>5604</v>
      </c>
      <c r="K4646" s="38"/>
      <c r="L4646" s="38" t="s">
        <v>90</v>
      </c>
      <c r="M4646" s="38" t="s">
        <v>91</v>
      </c>
      <c r="N4646" s="38" t="s">
        <v>92</v>
      </c>
      <c r="O4646" s="38"/>
      <c r="P4646" s="38" t="s">
        <v>92</v>
      </c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 t="s">
        <v>22553</v>
      </c>
      <c r="C4647" s="37" t="s">
        <v>5602</v>
      </c>
      <c r="D4647" s="36" t="s">
        <v>173</v>
      </c>
      <c r="E4647" s="36"/>
      <c r="F4647" s="38"/>
      <c r="G4647" s="38"/>
      <c r="H4647" s="38"/>
      <c r="I4647" s="38">
        <v>40.233423709999997</v>
      </c>
      <c r="J4647" s="38" t="s">
        <v>5605</v>
      </c>
      <c r="K4647" s="38"/>
      <c r="L4647" s="38" t="s">
        <v>90</v>
      </c>
      <c r="M4647" s="38" t="s">
        <v>91</v>
      </c>
      <c r="N4647" s="38" t="s">
        <v>86</v>
      </c>
      <c r="O4647" s="38"/>
      <c r="P4647" s="38" t="s">
        <v>92</v>
      </c>
      <c r="Q4647" s="38"/>
      <c r="R4647" s="38"/>
      <c r="S4647" s="38"/>
      <c r="T4647" s="38"/>
      <c r="U4647" s="38" t="s">
        <v>87</v>
      </c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 t="s">
        <v>22554</v>
      </c>
      <c r="C4648" s="37" t="s">
        <v>5602</v>
      </c>
      <c r="D4648" s="36" t="s">
        <v>1575</v>
      </c>
      <c r="E4648" s="36"/>
      <c r="F4648" s="38"/>
      <c r="G4648" s="38"/>
      <c r="H4648" s="38"/>
      <c r="I4648" s="38">
        <v>40.233380570000001</v>
      </c>
      <c r="J4648" s="38" t="s">
        <v>5606</v>
      </c>
      <c r="K4648" s="38"/>
      <c r="L4648" s="38" t="s">
        <v>90</v>
      </c>
      <c r="M4648" s="38" t="s">
        <v>91</v>
      </c>
      <c r="N4648" s="38" t="s">
        <v>92</v>
      </c>
      <c r="O4648" s="38"/>
      <c r="P4648" s="38" t="s">
        <v>92</v>
      </c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 t="s">
        <v>22555</v>
      </c>
      <c r="C4649" s="37" t="s">
        <v>5602</v>
      </c>
      <c r="D4649" s="36" t="s">
        <v>132</v>
      </c>
      <c r="E4649" s="36"/>
      <c r="F4649" s="38"/>
      <c r="G4649" s="38"/>
      <c r="H4649" s="38"/>
      <c r="I4649" s="38">
        <v>40.23332937</v>
      </c>
      <c r="J4649" s="38" t="s">
        <v>5607</v>
      </c>
      <c r="K4649" s="38"/>
      <c r="L4649" s="38" t="s">
        <v>90</v>
      </c>
      <c r="M4649" s="38" t="s">
        <v>91</v>
      </c>
      <c r="N4649" s="38" t="s">
        <v>86</v>
      </c>
      <c r="O4649" s="38"/>
      <c r="P4649" s="38" t="s">
        <v>92</v>
      </c>
      <c r="Q4649" s="38"/>
      <c r="R4649" s="38"/>
      <c r="S4649" s="38"/>
      <c r="T4649" s="38"/>
      <c r="U4649" s="38" t="s">
        <v>87</v>
      </c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 t="s">
        <v>22556</v>
      </c>
      <c r="C4650" s="37" t="s">
        <v>5602</v>
      </c>
      <c r="D4650" s="36" t="s">
        <v>1575</v>
      </c>
      <c r="E4650" s="36"/>
      <c r="F4650" s="38"/>
      <c r="G4650" s="38"/>
      <c r="H4650" s="38"/>
      <c r="I4650" s="38">
        <v>40.233280870000002</v>
      </c>
      <c r="J4650" s="38" t="s">
        <v>5608</v>
      </c>
      <c r="K4650" s="38"/>
      <c r="L4650" s="38" t="s">
        <v>90</v>
      </c>
      <c r="M4650" s="38" t="s">
        <v>91</v>
      </c>
      <c r="N4650" s="38" t="s">
        <v>92</v>
      </c>
      <c r="O4650" s="38"/>
      <c r="P4650" s="38" t="s">
        <v>92</v>
      </c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 t="s">
        <v>22557</v>
      </c>
      <c r="C4651" s="37" t="s">
        <v>5602</v>
      </c>
      <c r="D4651" s="36" t="s">
        <v>132</v>
      </c>
      <c r="E4651" s="36"/>
      <c r="F4651" s="38"/>
      <c r="G4651" s="38"/>
      <c r="H4651" s="38"/>
      <c r="I4651" s="38">
        <v>40.233213630000002</v>
      </c>
      <c r="J4651" s="38" t="s">
        <v>5609</v>
      </c>
      <c r="K4651" s="38"/>
      <c r="L4651" s="38" t="s">
        <v>85</v>
      </c>
      <c r="M4651" s="38"/>
      <c r="N4651" s="38" t="s">
        <v>86</v>
      </c>
      <c r="O4651" s="38"/>
      <c r="P4651" s="38" t="s">
        <v>86</v>
      </c>
      <c r="Q4651" s="38"/>
      <c r="R4651" s="38"/>
      <c r="S4651" s="38"/>
      <c r="T4651" s="38"/>
      <c r="U4651" s="38" t="s">
        <v>87</v>
      </c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 t="s">
        <v>22558</v>
      </c>
      <c r="C4652" s="37" t="s">
        <v>5610</v>
      </c>
      <c r="D4652" s="36" t="s">
        <v>1575</v>
      </c>
      <c r="E4652" s="36"/>
      <c r="F4652" s="38"/>
      <c r="G4652" s="38"/>
      <c r="H4652" s="38"/>
      <c r="I4652" s="38">
        <v>40.232642599999998</v>
      </c>
      <c r="J4652" s="38" t="s">
        <v>5611</v>
      </c>
      <c r="K4652" s="38"/>
      <c r="L4652" s="38" t="s">
        <v>85</v>
      </c>
      <c r="M4652" s="38"/>
      <c r="N4652" s="38" t="s">
        <v>86</v>
      </c>
      <c r="O4652" s="38"/>
      <c r="P4652" s="38" t="s">
        <v>86</v>
      </c>
      <c r="Q4652" s="38"/>
      <c r="R4652" s="38"/>
      <c r="S4652" s="38"/>
      <c r="T4652" s="38"/>
      <c r="U4652" s="38" t="s">
        <v>87</v>
      </c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 t="s">
        <v>22559</v>
      </c>
      <c r="C4653" s="37" t="s">
        <v>5610</v>
      </c>
      <c r="D4653" s="36" t="s">
        <v>1575</v>
      </c>
      <c r="E4653" s="36"/>
      <c r="F4653" s="38"/>
      <c r="G4653" s="38"/>
      <c r="H4653" s="38"/>
      <c r="I4653" s="38">
        <v>40.232389849999997</v>
      </c>
      <c r="J4653" s="38" t="s">
        <v>5612</v>
      </c>
      <c r="K4653" s="38"/>
      <c r="L4653" s="38" t="s">
        <v>90</v>
      </c>
      <c r="M4653" s="38" t="s">
        <v>91</v>
      </c>
      <c r="N4653" s="38" t="s">
        <v>92</v>
      </c>
      <c r="O4653" s="38"/>
      <c r="P4653" s="38" t="s">
        <v>92</v>
      </c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 t="s">
        <v>22560</v>
      </c>
      <c r="C4654" s="37" t="s">
        <v>5610</v>
      </c>
      <c r="D4654" s="36" t="s">
        <v>1575</v>
      </c>
      <c r="E4654" s="36"/>
      <c r="F4654" s="38"/>
      <c r="G4654" s="38"/>
      <c r="H4654" s="38"/>
      <c r="I4654" s="38">
        <v>40.232241999999999</v>
      </c>
      <c r="J4654" s="38" t="s">
        <v>5613</v>
      </c>
      <c r="K4654" s="38"/>
      <c r="L4654" s="38" t="s">
        <v>85</v>
      </c>
      <c r="M4654" s="38"/>
      <c r="N4654" s="38" t="s">
        <v>86</v>
      </c>
      <c r="O4654" s="38"/>
      <c r="P4654" s="38" t="s">
        <v>86</v>
      </c>
      <c r="Q4654" s="38"/>
      <c r="R4654" s="38"/>
      <c r="S4654" s="38"/>
      <c r="T4654" s="38"/>
      <c r="U4654" s="38" t="s">
        <v>87</v>
      </c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 t="s">
        <v>22561</v>
      </c>
      <c r="C4655" s="37" t="s">
        <v>5610</v>
      </c>
      <c r="D4655" s="36" t="s">
        <v>1575</v>
      </c>
      <c r="E4655" s="36"/>
      <c r="F4655" s="38"/>
      <c r="G4655" s="38"/>
      <c r="H4655" s="38"/>
      <c r="I4655" s="38">
        <v>40.232115589999999</v>
      </c>
      <c r="J4655" s="38" t="s">
        <v>5614</v>
      </c>
      <c r="K4655" s="38"/>
      <c r="L4655" s="38" t="s">
        <v>90</v>
      </c>
      <c r="M4655" s="38" t="s">
        <v>91</v>
      </c>
      <c r="N4655" s="38" t="s">
        <v>92</v>
      </c>
      <c r="O4655" s="38"/>
      <c r="P4655" s="38" t="s">
        <v>92</v>
      </c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 t="s">
        <v>22562</v>
      </c>
      <c r="C4656" s="37" t="s">
        <v>5615</v>
      </c>
      <c r="D4656" s="36" t="s">
        <v>1575</v>
      </c>
      <c r="E4656" s="36"/>
      <c r="F4656" s="38"/>
      <c r="G4656" s="38"/>
      <c r="H4656" s="38"/>
      <c r="I4656" s="38">
        <v>40.231841369999998</v>
      </c>
      <c r="J4656" s="38" t="s">
        <v>5616</v>
      </c>
      <c r="K4656" s="38"/>
      <c r="L4656" s="38" t="s">
        <v>85</v>
      </c>
      <c r="M4656" s="38"/>
      <c r="N4656" s="38" t="s">
        <v>86</v>
      </c>
      <c r="O4656" s="38"/>
      <c r="P4656" s="38" t="s">
        <v>86</v>
      </c>
      <c r="Q4656" s="38"/>
      <c r="R4656" s="38"/>
      <c r="S4656" s="38"/>
      <c r="T4656" s="38"/>
      <c r="U4656" s="38" t="s">
        <v>87</v>
      </c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 t="s">
        <v>22563</v>
      </c>
      <c r="C4657" s="37" t="s">
        <v>5615</v>
      </c>
      <c r="D4657" s="36" t="s">
        <v>1575</v>
      </c>
      <c r="E4657" s="36"/>
      <c r="F4657" s="38"/>
      <c r="G4657" s="38"/>
      <c r="H4657" s="38"/>
      <c r="I4657" s="38">
        <v>40.231967740000002</v>
      </c>
      <c r="J4657" s="38" t="s">
        <v>5617</v>
      </c>
      <c r="K4657" s="38"/>
      <c r="L4657" s="38" t="s">
        <v>90</v>
      </c>
      <c r="M4657" s="38" t="s">
        <v>91</v>
      </c>
      <c r="N4657" s="38" t="s">
        <v>86</v>
      </c>
      <c r="O4657" s="38"/>
      <c r="P4657" s="38" t="s">
        <v>92</v>
      </c>
      <c r="Q4657" s="38"/>
      <c r="R4657" s="38"/>
      <c r="S4657" s="38"/>
      <c r="T4657" s="38"/>
      <c r="U4657" s="38" t="s">
        <v>87</v>
      </c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 t="s">
        <v>22564</v>
      </c>
      <c r="C4658" s="37" t="s">
        <v>5615</v>
      </c>
      <c r="D4658" s="36" t="s">
        <v>1575</v>
      </c>
      <c r="E4658" s="36"/>
      <c r="F4658" s="38"/>
      <c r="G4658" s="38"/>
      <c r="H4658" s="38"/>
      <c r="I4658" s="38">
        <v>40.23171499</v>
      </c>
      <c r="J4658" s="38" t="s">
        <v>5618</v>
      </c>
      <c r="K4658" s="38"/>
      <c r="L4658" s="38" t="s">
        <v>85</v>
      </c>
      <c r="M4658" s="38"/>
      <c r="N4658" s="38" t="s">
        <v>86</v>
      </c>
      <c r="O4658" s="38"/>
      <c r="P4658" s="38" t="s">
        <v>86</v>
      </c>
      <c r="Q4658" s="38"/>
      <c r="R4658" s="38"/>
      <c r="S4658" s="38"/>
      <c r="T4658" s="38"/>
      <c r="U4658" s="38" t="s">
        <v>87</v>
      </c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 t="s">
        <v>22565</v>
      </c>
      <c r="C4659" s="37" t="s">
        <v>5615</v>
      </c>
      <c r="D4659" s="36" t="s">
        <v>1575</v>
      </c>
      <c r="E4659" s="36"/>
      <c r="F4659" s="38"/>
      <c r="G4659" s="38"/>
      <c r="H4659" s="38"/>
      <c r="I4659" s="38">
        <v>40.231586219999997</v>
      </c>
      <c r="J4659" s="38" t="s">
        <v>5619</v>
      </c>
      <c r="K4659" s="38"/>
      <c r="L4659" s="38" t="s">
        <v>85</v>
      </c>
      <c r="M4659" s="38"/>
      <c r="N4659" s="38" t="s">
        <v>86</v>
      </c>
      <c r="O4659" s="38"/>
      <c r="P4659" s="38" t="s">
        <v>86</v>
      </c>
      <c r="Q4659" s="38"/>
      <c r="R4659" s="38"/>
      <c r="S4659" s="38"/>
      <c r="T4659" s="38"/>
      <c r="U4659" s="38" t="s">
        <v>87</v>
      </c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 t="s">
        <v>22566</v>
      </c>
      <c r="C4660" s="37" t="s">
        <v>5615</v>
      </c>
      <c r="D4660" s="36" t="s">
        <v>1575</v>
      </c>
      <c r="E4660" s="36"/>
      <c r="F4660" s="38"/>
      <c r="G4660" s="38"/>
      <c r="H4660" s="38"/>
      <c r="I4660" s="38">
        <v>40.231314400000002</v>
      </c>
      <c r="J4660" s="38" t="s">
        <v>5620</v>
      </c>
      <c r="K4660" s="38"/>
      <c r="L4660" s="38" t="s">
        <v>85</v>
      </c>
      <c r="M4660" s="38"/>
      <c r="N4660" s="38" t="s">
        <v>86</v>
      </c>
      <c r="O4660" s="38"/>
      <c r="P4660" s="38" t="s">
        <v>86</v>
      </c>
      <c r="Q4660" s="38"/>
      <c r="R4660" s="38"/>
      <c r="S4660" s="38"/>
      <c r="T4660" s="38"/>
      <c r="U4660" s="38" t="s">
        <v>87</v>
      </c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 t="s">
        <v>22567</v>
      </c>
      <c r="C4661" s="37" t="s">
        <v>5621</v>
      </c>
      <c r="D4661" s="36" t="s">
        <v>1575</v>
      </c>
      <c r="E4661" s="36"/>
      <c r="F4661" s="38"/>
      <c r="G4661" s="38"/>
      <c r="H4661" s="38"/>
      <c r="I4661" s="38">
        <v>40.23108611</v>
      </c>
      <c r="J4661" s="38" t="s">
        <v>5622</v>
      </c>
      <c r="K4661" s="38"/>
      <c r="L4661" s="38" t="s">
        <v>90</v>
      </c>
      <c r="M4661" s="38" t="s">
        <v>91</v>
      </c>
      <c r="N4661" s="38" t="s">
        <v>92</v>
      </c>
      <c r="O4661" s="38"/>
      <c r="P4661" s="38" t="s">
        <v>92</v>
      </c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 t="s">
        <v>22568</v>
      </c>
      <c r="C4662" s="37" t="s">
        <v>5621</v>
      </c>
      <c r="D4662" s="36" t="s">
        <v>1575</v>
      </c>
      <c r="E4662" s="36"/>
      <c r="F4662" s="38"/>
      <c r="G4662" s="38"/>
      <c r="H4662" s="38"/>
      <c r="I4662" s="38">
        <v>40.231291169999999</v>
      </c>
      <c r="J4662" s="38" t="s">
        <v>5623</v>
      </c>
      <c r="K4662" s="38"/>
      <c r="L4662" s="38" t="s">
        <v>90</v>
      </c>
      <c r="M4662" s="38" t="s">
        <v>91</v>
      </c>
      <c r="N4662" s="38" t="s">
        <v>92</v>
      </c>
      <c r="O4662" s="38"/>
      <c r="P4662" s="38" t="s">
        <v>92</v>
      </c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 t="s">
        <v>22569</v>
      </c>
      <c r="C4663" s="37" t="s">
        <v>5621</v>
      </c>
      <c r="D4663" s="36" t="s">
        <v>132</v>
      </c>
      <c r="E4663" s="36"/>
      <c r="F4663" s="38"/>
      <c r="G4663" s="38"/>
      <c r="H4663" s="38"/>
      <c r="I4663" s="38">
        <v>40.23151635</v>
      </c>
      <c r="J4663" s="38" t="s">
        <v>5624</v>
      </c>
      <c r="K4663" s="38"/>
      <c r="L4663" s="38" t="s">
        <v>85</v>
      </c>
      <c r="M4663" s="38"/>
      <c r="N4663" s="38" t="s">
        <v>86</v>
      </c>
      <c r="O4663" s="38"/>
      <c r="P4663" s="38" t="s">
        <v>86</v>
      </c>
      <c r="Q4663" s="38"/>
      <c r="R4663" s="38"/>
      <c r="S4663" s="38"/>
      <c r="T4663" s="38"/>
      <c r="U4663" s="38" t="s">
        <v>87</v>
      </c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 t="s">
        <v>22570</v>
      </c>
      <c r="C4664" s="37" t="s">
        <v>5621</v>
      </c>
      <c r="D4664" s="36" t="s">
        <v>1575</v>
      </c>
      <c r="E4664" s="36"/>
      <c r="F4664" s="38"/>
      <c r="G4664" s="38"/>
      <c r="H4664" s="38"/>
      <c r="I4664" s="38">
        <v>40.231663140000002</v>
      </c>
      <c r="J4664" s="38" t="s">
        <v>5625</v>
      </c>
      <c r="K4664" s="38"/>
      <c r="L4664" s="38" t="s">
        <v>90</v>
      </c>
      <c r="M4664" s="38" t="s">
        <v>91</v>
      </c>
      <c r="N4664" s="38" t="s">
        <v>92</v>
      </c>
      <c r="O4664" s="38"/>
      <c r="P4664" s="38" t="s">
        <v>92</v>
      </c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 t="s">
        <v>22571</v>
      </c>
      <c r="C4665" s="37" t="s">
        <v>5621</v>
      </c>
      <c r="D4665" s="36" t="s">
        <v>132</v>
      </c>
      <c r="E4665" s="36"/>
      <c r="F4665" s="38"/>
      <c r="G4665" s="38"/>
      <c r="H4665" s="38"/>
      <c r="I4665" s="38">
        <v>40.231791430000001</v>
      </c>
      <c r="J4665" s="38" t="s">
        <v>5626</v>
      </c>
      <c r="K4665" s="38"/>
      <c r="L4665" s="38" t="s">
        <v>85</v>
      </c>
      <c r="M4665" s="38"/>
      <c r="N4665" s="38" t="s">
        <v>86</v>
      </c>
      <c r="O4665" s="38"/>
      <c r="P4665" s="38" t="s">
        <v>86</v>
      </c>
      <c r="Q4665" s="38"/>
      <c r="R4665" s="38"/>
      <c r="S4665" s="38"/>
      <c r="T4665" s="38"/>
      <c r="U4665" s="38" t="s">
        <v>87</v>
      </c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 t="s">
        <v>22572</v>
      </c>
      <c r="C4666" s="37" t="s">
        <v>5627</v>
      </c>
      <c r="D4666" s="36" t="s">
        <v>1575</v>
      </c>
      <c r="E4666" s="36"/>
      <c r="F4666" s="38"/>
      <c r="G4666" s="38"/>
      <c r="H4666" s="38"/>
      <c r="I4666" s="38">
        <v>40.231918280000002</v>
      </c>
      <c r="J4666" s="38" t="s">
        <v>5628</v>
      </c>
      <c r="K4666" s="38"/>
      <c r="L4666" s="38" t="s">
        <v>85</v>
      </c>
      <c r="M4666" s="38"/>
      <c r="N4666" s="38" t="s">
        <v>86</v>
      </c>
      <c r="O4666" s="38"/>
      <c r="P4666" s="38" t="s">
        <v>86</v>
      </c>
      <c r="Q4666" s="38"/>
      <c r="R4666" s="38"/>
      <c r="S4666" s="38"/>
      <c r="T4666" s="38"/>
      <c r="U4666" s="38" t="s">
        <v>87</v>
      </c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 t="s">
        <v>22573</v>
      </c>
      <c r="C4667" s="37" t="s">
        <v>5627</v>
      </c>
      <c r="D4667" s="36" t="s">
        <v>1575</v>
      </c>
      <c r="E4667" s="36"/>
      <c r="F4667" s="38"/>
      <c r="G4667" s="38"/>
      <c r="H4667" s="38"/>
      <c r="I4667" s="38">
        <v>40.232042280000002</v>
      </c>
      <c r="J4667" s="38" t="s">
        <v>5629</v>
      </c>
      <c r="K4667" s="38"/>
      <c r="L4667" s="38" t="s">
        <v>85</v>
      </c>
      <c r="M4667" s="38"/>
      <c r="N4667" s="38" t="s">
        <v>86</v>
      </c>
      <c r="O4667" s="38"/>
      <c r="P4667" s="38" t="s">
        <v>86</v>
      </c>
      <c r="Q4667" s="38"/>
      <c r="R4667" s="38"/>
      <c r="S4667" s="38"/>
      <c r="T4667" s="38"/>
      <c r="U4667" s="38" t="s">
        <v>87</v>
      </c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 t="s">
        <v>22574</v>
      </c>
      <c r="C4668" s="37" t="s">
        <v>5627</v>
      </c>
      <c r="D4668" s="36" t="s">
        <v>1575</v>
      </c>
      <c r="E4668" s="36"/>
      <c r="F4668" s="38"/>
      <c r="G4668" s="38"/>
      <c r="H4668" s="38"/>
      <c r="I4668" s="38">
        <v>40.232180579999998</v>
      </c>
      <c r="J4668" s="38" t="s">
        <v>5630</v>
      </c>
      <c r="K4668" s="38"/>
      <c r="L4668" s="38" t="s">
        <v>90</v>
      </c>
      <c r="M4668" s="38" t="s">
        <v>91</v>
      </c>
      <c r="N4668" s="38" t="s">
        <v>92</v>
      </c>
      <c r="O4668" s="38"/>
      <c r="P4668" s="38" t="s">
        <v>92</v>
      </c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 t="s">
        <v>22575</v>
      </c>
      <c r="C4669" s="37" t="s">
        <v>5627</v>
      </c>
      <c r="D4669" s="36" t="s">
        <v>1575</v>
      </c>
      <c r="E4669" s="36"/>
      <c r="F4669" s="38"/>
      <c r="G4669" s="38"/>
      <c r="H4669" s="38"/>
      <c r="I4669" s="38">
        <v>40.232314119999998</v>
      </c>
      <c r="J4669" s="38" t="s">
        <v>5631</v>
      </c>
      <c r="K4669" s="38"/>
      <c r="L4669" s="38" t="s">
        <v>90</v>
      </c>
      <c r="M4669" s="38" t="s">
        <v>91</v>
      </c>
      <c r="N4669" s="38" t="s">
        <v>92</v>
      </c>
      <c r="O4669" s="38"/>
      <c r="P4669" s="38" t="s">
        <v>92</v>
      </c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 t="s">
        <v>22576</v>
      </c>
      <c r="C4670" s="37" t="s">
        <v>5627</v>
      </c>
      <c r="D4670" s="36" t="s">
        <v>1575</v>
      </c>
      <c r="E4670" s="36"/>
      <c r="F4670" s="38"/>
      <c r="G4670" s="38"/>
      <c r="H4670" s="38"/>
      <c r="I4670" s="38">
        <v>40.232438119999998</v>
      </c>
      <c r="J4670" s="38" t="s">
        <v>5632</v>
      </c>
      <c r="K4670" s="38"/>
      <c r="L4670" s="38" t="s">
        <v>90</v>
      </c>
      <c r="M4670" s="38" t="s">
        <v>91</v>
      </c>
      <c r="N4670" s="38" t="s">
        <v>92</v>
      </c>
      <c r="O4670" s="38"/>
      <c r="P4670" s="38" t="s">
        <v>92</v>
      </c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 t="s">
        <v>22577</v>
      </c>
      <c r="C4671" s="37" t="s">
        <v>5627</v>
      </c>
      <c r="D4671" s="36" t="s">
        <v>1575</v>
      </c>
      <c r="E4671" s="36"/>
      <c r="F4671" s="38"/>
      <c r="G4671" s="38"/>
      <c r="H4671" s="38"/>
      <c r="I4671" s="38">
        <v>40.232686059999999</v>
      </c>
      <c r="J4671" s="38" t="s">
        <v>5633</v>
      </c>
      <c r="K4671" s="38"/>
      <c r="L4671" s="38" t="s">
        <v>90</v>
      </c>
      <c r="M4671" s="38" t="s">
        <v>91</v>
      </c>
      <c r="N4671" s="38" t="s">
        <v>92</v>
      </c>
      <c r="O4671" s="38"/>
      <c r="P4671" s="38" t="s">
        <v>92</v>
      </c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 t="s">
        <v>22578</v>
      </c>
      <c r="C4672" s="37" t="s">
        <v>5602</v>
      </c>
      <c r="D4672" s="36" t="s">
        <v>1575</v>
      </c>
      <c r="E4672" s="36"/>
      <c r="F4672" s="38"/>
      <c r="G4672" s="38"/>
      <c r="H4672" s="38"/>
      <c r="I4672" s="38">
        <v>40.233153299999998</v>
      </c>
      <c r="J4672" s="38" t="s">
        <v>5634</v>
      </c>
      <c r="K4672" s="38"/>
      <c r="L4672" s="38" t="s">
        <v>85</v>
      </c>
      <c r="M4672" s="38"/>
      <c r="N4672" s="38" t="s">
        <v>86</v>
      </c>
      <c r="O4672" s="38"/>
      <c r="P4672" s="38" t="s">
        <v>86</v>
      </c>
      <c r="Q4672" s="38"/>
      <c r="R4672" s="38"/>
      <c r="S4672" s="38"/>
      <c r="T4672" s="38"/>
      <c r="U4672" s="38" t="s">
        <v>87</v>
      </c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 t="s">
        <v>22579</v>
      </c>
      <c r="C4673" s="37" t="s">
        <v>5635</v>
      </c>
      <c r="D4673" s="36" t="s">
        <v>132</v>
      </c>
      <c r="E4673" s="36"/>
      <c r="F4673" s="38"/>
      <c r="G4673" s="38"/>
      <c r="H4673" s="38"/>
      <c r="I4673" s="38">
        <v>40.232752650000002</v>
      </c>
      <c r="J4673" s="38" t="s">
        <v>5636</v>
      </c>
      <c r="K4673" s="38"/>
      <c r="L4673" s="38" t="s">
        <v>90</v>
      </c>
      <c r="M4673" s="38" t="s">
        <v>91</v>
      </c>
      <c r="N4673" s="38" t="s">
        <v>92</v>
      </c>
      <c r="O4673" s="38"/>
      <c r="P4673" s="38" t="s">
        <v>92</v>
      </c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 t="s">
        <v>22580</v>
      </c>
      <c r="C4674" s="37" t="s">
        <v>5635</v>
      </c>
      <c r="D4674" s="36" t="s">
        <v>1575</v>
      </c>
      <c r="E4674" s="36"/>
      <c r="F4674" s="38"/>
      <c r="G4674" s="38"/>
      <c r="H4674" s="38"/>
      <c r="I4674" s="38">
        <v>40.232725160000001</v>
      </c>
      <c r="J4674" s="38" t="s">
        <v>5637</v>
      </c>
      <c r="K4674" s="38"/>
      <c r="L4674" s="38" t="s">
        <v>90</v>
      </c>
      <c r="M4674" s="38" t="s">
        <v>91</v>
      </c>
      <c r="N4674" s="38" t="s">
        <v>92</v>
      </c>
      <c r="O4674" s="38"/>
      <c r="P4674" s="38" t="s">
        <v>92</v>
      </c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 t="s">
        <v>22581</v>
      </c>
      <c r="C4675" s="37" t="s">
        <v>5635</v>
      </c>
      <c r="D4675" s="36" t="s">
        <v>1575</v>
      </c>
      <c r="E4675" s="36"/>
      <c r="F4675" s="38"/>
      <c r="G4675" s="38"/>
      <c r="H4675" s="38"/>
      <c r="I4675" s="38">
        <v>40.232686790000002</v>
      </c>
      <c r="J4675" s="38" t="s">
        <v>5638</v>
      </c>
      <c r="K4675" s="38"/>
      <c r="L4675" s="38" t="s">
        <v>90</v>
      </c>
      <c r="M4675" s="38" t="s">
        <v>91</v>
      </c>
      <c r="N4675" s="38" t="s">
        <v>92</v>
      </c>
      <c r="O4675" s="38"/>
      <c r="P4675" s="38" t="s">
        <v>92</v>
      </c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 t="s">
        <v>22582</v>
      </c>
      <c r="C4676" s="37" t="s">
        <v>5635</v>
      </c>
      <c r="D4676" s="36" t="s">
        <v>173</v>
      </c>
      <c r="E4676" s="36"/>
      <c r="F4676" s="38"/>
      <c r="G4676" s="38"/>
      <c r="H4676" s="38"/>
      <c r="I4676" s="38">
        <v>40.232655540000003</v>
      </c>
      <c r="J4676" s="38" t="s">
        <v>5639</v>
      </c>
      <c r="K4676" s="38"/>
      <c r="L4676" s="38" t="s">
        <v>85</v>
      </c>
      <c r="M4676" s="38"/>
      <c r="N4676" s="38" t="s">
        <v>86</v>
      </c>
      <c r="O4676" s="38"/>
      <c r="P4676" s="38" t="s">
        <v>86</v>
      </c>
      <c r="Q4676" s="38"/>
      <c r="R4676" s="38"/>
      <c r="S4676" s="38"/>
      <c r="T4676" s="38"/>
      <c r="U4676" s="38" t="s">
        <v>87</v>
      </c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 t="s">
        <v>22583</v>
      </c>
      <c r="C4677" s="37" t="s">
        <v>5640</v>
      </c>
      <c r="D4677" s="36" t="s">
        <v>1575</v>
      </c>
      <c r="E4677" s="36"/>
      <c r="F4677" s="38"/>
      <c r="G4677" s="38"/>
      <c r="H4677" s="38"/>
      <c r="I4677" s="38">
        <v>40.233020009999997</v>
      </c>
      <c r="J4677" s="38" t="s">
        <v>5641</v>
      </c>
      <c r="K4677" s="38"/>
      <c r="L4677" s="38" t="s">
        <v>85</v>
      </c>
      <c r="M4677" s="38"/>
      <c r="N4677" s="38" t="s">
        <v>86</v>
      </c>
      <c r="O4677" s="38"/>
      <c r="P4677" s="38" t="s">
        <v>86</v>
      </c>
      <c r="Q4677" s="38"/>
      <c r="R4677" s="38"/>
      <c r="S4677" s="38"/>
      <c r="T4677" s="38"/>
      <c r="U4677" s="38" t="s">
        <v>87</v>
      </c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 t="s">
        <v>22584</v>
      </c>
      <c r="C4678" s="37" t="s">
        <v>5640</v>
      </c>
      <c r="D4678" s="36" t="s">
        <v>1575</v>
      </c>
      <c r="E4678" s="36"/>
      <c r="F4678" s="38"/>
      <c r="G4678" s="38"/>
      <c r="H4678" s="38"/>
      <c r="I4678" s="38">
        <v>40.232976020000002</v>
      </c>
      <c r="J4678" s="38" t="s">
        <v>5642</v>
      </c>
      <c r="K4678" s="38"/>
      <c r="L4678" s="38" t="s">
        <v>85</v>
      </c>
      <c r="M4678" s="38"/>
      <c r="N4678" s="38" t="s">
        <v>86</v>
      </c>
      <c r="O4678" s="38"/>
      <c r="P4678" s="38" t="s">
        <v>86</v>
      </c>
      <c r="Q4678" s="38"/>
      <c r="R4678" s="38"/>
      <c r="S4678" s="38"/>
      <c r="T4678" s="38"/>
      <c r="U4678" s="38" t="s">
        <v>87</v>
      </c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 t="s">
        <v>22585</v>
      </c>
      <c r="C4679" s="37" t="s">
        <v>5640</v>
      </c>
      <c r="D4679" s="36" t="s">
        <v>1575</v>
      </c>
      <c r="E4679" s="36"/>
      <c r="F4679" s="38"/>
      <c r="G4679" s="38"/>
      <c r="H4679" s="38"/>
      <c r="I4679" s="38">
        <v>40.232933430000003</v>
      </c>
      <c r="J4679" s="38" t="s">
        <v>5643</v>
      </c>
      <c r="K4679" s="38"/>
      <c r="L4679" s="38" t="s">
        <v>90</v>
      </c>
      <c r="M4679" s="38" t="s">
        <v>91</v>
      </c>
      <c r="N4679" s="38" t="s">
        <v>92</v>
      </c>
      <c r="O4679" s="38"/>
      <c r="P4679" s="38" t="s">
        <v>92</v>
      </c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 t="s">
        <v>22586</v>
      </c>
      <c r="C4680" s="37" t="s">
        <v>5635</v>
      </c>
      <c r="D4680" s="36" t="s">
        <v>1575</v>
      </c>
      <c r="E4680" s="36"/>
      <c r="F4680" s="38"/>
      <c r="G4680" s="38"/>
      <c r="H4680" s="38"/>
      <c r="I4680" s="38">
        <v>40.23263291</v>
      </c>
      <c r="J4680" s="38" t="s">
        <v>5644</v>
      </c>
      <c r="K4680" s="38"/>
      <c r="L4680" s="38" t="s">
        <v>85</v>
      </c>
      <c r="M4680" s="38"/>
      <c r="N4680" s="38" t="s">
        <v>86</v>
      </c>
      <c r="O4680" s="38"/>
      <c r="P4680" s="38" t="s">
        <v>86</v>
      </c>
      <c r="Q4680" s="38"/>
      <c r="R4680" s="38"/>
      <c r="S4680" s="38"/>
      <c r="T4680" s="38"/>
      <c r="U4680" s="38" t="s">
        <v>87</v>
      </c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 t="s">
        <v>22587</v>
      </c>
      <c r="C4681" s="37" t="s">
        <v>5640</v>
      </c>
      <c r="D4681" s="36" t="s">
        <v>1575</v>
      </c>
      <c r="E4681" s="36"/>
      <c r="F4681" s="38"/>
      <c r="G4681" s="38"/>
      <c r="H4681" s="38"/>
      <c r="I4681" s="38">
        <v>40.232892229999997</v>
      </c>
      <c r="J4681" s="38" t="s">
        <v>5645</v>
      </c>
      <c r="K4681" s="38"/>
      <c r="L4681" s="38" t="s">
        <v>85</v>
      </c>
      <c r="M4681" s="38"/>
      <c r="N4681" s="38" t="s">
        <v>86</v>
      </c>
      <c r="O4681" s="38"/>
      <c r="P4681" s="38" t="s">
        <v>86</v>
      </c>
      <c r="Q4681" s="38"/>
      <c r="R4681" s="38"/>
      <c r="S4681" s="38"/>
      <c r="T4681" s="38"/>
      <c r="U4681" s="38" t="s">
        <v>87</v>
      </c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 t="s">
        <v>22588</v>
      </c>
      <c r="C4682" s="37" t="s">
        <v>5635</v>
      </c>
      <c r="D4682" s="36" t="s">
        <v>132</v>
      </c>
      <c r="E4682" s="36"/>
      <c r="F4682" s="38"/>
      <c r="G4682" s="38"/>
      <c r="H4682" s="38"/>
      <c r="I4682" s="38">
        <v>40.2325923</v>
      </c>
      <c r="J4682" s="38" t="s">
        <v>5646</v>
      </c>
      <c r="K4682" s="38"/>
      <c r="L4682" s="38" t="s">
        <v>85</v>
      </c>
      <c r="M4682" s="38"/>
      <c r="N4682" s="38" t="s">
        <v>86</v>
      </c>
      <c r="O4682" s="38"/>
      <c r="P4682" s="38" t="s">
        <v>86</v>
      </c>
      <c r="Q4682" s="38"/>
      <c r="R4682" s="38"/>
      <c r="S4682" s="38"/>
      <c r="T4682" s="38"/>
      <c r="U4682" s="38" t="s">
        <v>87</v>
      </c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 t="s">
        <v>22589</v>
      </c>
      <c r="C4683" s="37" t="s">
        <v>5635</v>
      </c>
      <c r="D4683" s="36" t="s">
        <v>1575</v>
      </c>
      <c r="E4683" s="36"/>
      <c r="F4683" s="38"/>
      <c r="G4683" s="38"/>
      <c r="H4683" s="38"/>
      <c r="I4683" s="38">
        <v>40.232550549999999</v>
      </c>
      <c r="J4683" s="38" t="s">
        <v>5647</v>
      </c>
      <c r="K4683" s="38"/>
      <c r="L4683" s="38" t="s">
        <v>85</v>
      </c>
      <c r="M4683" s="38"/>
      <c r="N4683" s="38" t="s">
        <v>86</v>
      </c>
      <c r="O4683" s="38"/>
      <c r="P4683" s="38" t="s">
        <v>86</v>
      </c>
      <c r="Q4683" s="38"/>
      <c r="R4683" s="38"/>
      <c r="S4683" s="38"/>
      <c r="T4683" s="38"/>
      <c r="U4683" s="38" t="s">
        <v>87</v>
      </c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 t="s">
        <v>22590</v>
      </c>
      <c r="C4684" s="37" t="s">
        <v>5640</v>
      </c>
      <c r="D4684" s="36" t="s">
        <v>1575</v>
      </c>
      <c r="E4684" s="36"/>
      <c r="F4684" s="38"/>
      <c r="G4684" s="38"/>
      <c r="H4684" s="38"/>
      <c r="I4684" s="38">
        <v>40.232843879999997</v>
      </c>
      <c r="J4684" s="38" t="s">
        <v>5648</v>
      </c>
      <c r="K4684" s="38"/>
      <c r="L4684" s="38" t="s">
        <v>85</v>
      </c>
      <c r="M4684" s="38"/>
      <c r="N4684" s="38" t="s">
        <v>86</v>
      </c>
      <c r="O4684" s="38"/>
      <c r="P4684" s="38" t="s">
        <v>86</v>
      </c>
      <c r="Q4684" s="38"/>
      <c r="R4684" s="38"/>
      <c r="S4684" s="38"/>
      <c r="T4684" s="38"/>
      <c r="U4684" s="38" t="s">
        <v>87</v>
      </c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 t="s">
        <v>22591</v>
      </c>
      <c r="C4685" s="37" t="s">
        <v>5640</v>
      </c>
      <c r="D4685" s="36" t="s">
        <v>1575</v>
      </c>
      <c r="E4685" s="36"/>
      <c r="F4685" s="38"/>
      <c r="G4685" s="38"/>
      <c r="H4685" s="38"/>
      <c r="I4685" s="38">
        <v>40.232794169999998</v>
      </c>
      <c r="J4685" s="38" t="s">
        <v>5649</v>
      </c>
      <c r="K4685" s="38"/>
      <c r="L4685" s="38" t="s">
        <v>90</v>
      </c>
      <c r="M4685" s="38" t="s">
        <v>91</v>
      </c>
      <c r="N4685" s="38" t="s">
        <v>92</v>
      </c>
      <c r="O4685" s="38"/>
      <c r="P4685" s="38" t="s">
        <v>92</v>
      </c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 t="s">
        <v>22592</v>
      </c>
      <c r="C4686" s="37" t="s">
        <v>5635</v>
      </c>
      <c r="D4686" s="36" t="s">
        <v>1575</v>
      </c>
      <c r="E4686" s="36"/>
      <c r="F4686" s="38"/>
      <c r="G4686" s="38"/>
      <c r="H4686" s="38"/>
      <c r="I4686" s="38">
        <v>40.232466700000003</v>
      </c>
      <c r="J4686" s="38" t="s">
        <v>5650</v>
      </c>
      <c r="K4686" s="38"/>
      <c r="L4686" s="38" t="s">
        <v>90</v>
      </c>
      <c r="M4686" s="38" t="s">
        <v>91</v>
      </c>
      <c r="N4686" s="38" t="s">
        <v>92</v>
      </c>
      <c r="O4686" s="38"/>
      <c r="P4686" s="38" t="s">
        <v>92</v>
      </c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 t="s">
        <v>22593</v>
      </c>
      <c r="C4687" s="37" t="s">
        <v>5651</v>
      </c>
      <c r="D4687" s="36" t="s">
        <v>83</v>
      </c>
      <c r="E4687" s="36"/>
      <c r="F4687" s="38"/>
      <c r="G4687" s="38"/>
      <c r="H4687" s="38"/>
      <c r="I4687" s="38">
        <v>40.232740059999998</v>
      </c>
      <c r="J4687" s="38" t="s">
        <v>5652</v>
      </c>
      <c r="K4687" s="38"/>
      <c r="L4687" s="38" t="s">
        <v>90</v>
      </c>
      <c r="M4687" s="38" t="s">
        <v>91</v>
      </c>
      <c r="N4687" s="38" t="s">
        <v>92</v>
      </c>
      <c r="O4687" s="38"/>
      <c r="P4687" s="38" t="s">
        <v>92</v>
      </c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 t="s">
        <v>22594</v>
      </c>
      <c r="C4688" s="37" t="s">
        <v>4972</v>
      </c>
      <c r="D4688" s="36" t="s">
        <v>83</v>
      </c>
      <c r="E4688" s="36"/>
      <c r="F4688" s="38"/>
      <c r="G4688" s="38"/>
      <c r="H4688" s="38"/>
      <c r="I4688" s="38">
        <v>40.232418520000003</v>
      </c>
      <c r="J4688" s="38" t="s">
        <v>5653</v>
      </c>
      <c r="K4688" s="38"/>
      <c r="L4688" s="38" t="s">
        <v>85</v>
      </c>
      <c r="M4688" s="38"/>
      <c r="N4688" s="38" t="s">
        <v>86</v>
      </c>
      <c r="O4688" s="38"/>
      <c r="P4688" s="38" t="s">
        <v>86</v>
      </c>
      <c r="Q4688" s="38"/>
      <c r="R4688" s="38"/>
      <c r="S4688" s="38"/>
      <c r="T4688" s="38"/>
      <c r="U4688" s="38" t="s">
        <v>87</v>
      </c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 t="s">
        <v>22595</v>
      </c>
      <c r="C4689" s="37" t="s">
        <v>5651</v>
      </c>
      <c r="D4689" s="36" t="s">
        <v>83</v>
      </c>
      <c r="E4689" s="36"/>
      <c r="F4689" s="38"/>
      <c r="G4689" s="38"/>
      <c r="H4689" s="38"/>
      <c r="I4689" s="38">
        <v>40.232700430000001</v>
      </c>
      <c r="J4689" s="38" t="s">
        <v>5654</v>
      </c>
      <c r="K4689" s="38"/>
      <c r="L4689" s="38" t="s">
        <v>90</v>
      </c>
      <c r="M4689" s="38" t="s">
        <v>91</v>
      </c>
      <c r="N4689" s="38" t="s">
        <v>92</v>
      </c>
      <c r="O4689" s="38"/>
      <c r="P4689" s="38" t="s">
        <v>92</v>
      </c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 t="s">
        <v>22596</v>
      </c>
      <c r="C4690" s="37" t="s">
        <v>5651</v>
      </c>
      <c r="D4690" s="36" t="s">
        <v>83</v>
      </c>
      <c r="E4690" s="36"/>
      <c r="F4690" s="38"/>
      <c r="G4690" s="38"/>
      <c r="H4690" s="38"/>
      <c r="I4690" s="38">
        <v>40.232588790000001</v>
      </c>
      <c r="J4690" s="38" t="s">
        <v>5655</v>
      </c>
      <c r="K4690" s="38"/>
      <c r="L4690" s="38" t="s">
        <v>85</v>
      </c>
      <c r="M4690" s="38"/>
      <c r="N4690" s="38" t="s">
        <v>86</v>
      </c>
      <c r="O4690" s="38"/>
      <c r="P4690" s="38" t="s">
        <v>86</v>
      </c>
      <c r="Q4690" s="38"/>
      <c r="R4690" s="38"/>
      <c r="S4690" s="38"/>
      <c r="T4690" s="38"/>
      <c r="U4690" s="38" t="s">
        <v>87</v>
      </c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 t="s">
        <v>22597</v>
      </c>
      <c r="C4691" s="37" t="s">
        <v>5651</v>
      </c>
      <c r="D4691" s="36" t="s">
        <v>173</v>
      </c>
      <c r="E4691" s="36"/>
      <c r="F4691" s="38"/>
      <c r="G4691" s="38"/>
      <c r="H4691" s="38"/>
      <c r="I4691" s="38">
        <v>40.232516959999998</v>
      </c>
      <c r="J4691" s="38" t="s">
        <v>5656</v>
      </c>
      <c r="K4691" s="38"/>
      <c r="L4691" s="38" t="s">
        <v>90</v>
      </c>
      <c r="M4691" s="38" t="s">
        <v>91</v>
      </c>
      <c r="N4691" s="38" t="s">
        <v>92</v>
      </c>
      <c r="O4691" s="38"/>
      <c r="P4691" s="38" t="s">
        <v>92</v>
      </c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 t="s">
        <v>22598</v>
      </c>
      <c r="C4692" s="37" t="s">
        <v>5651</v>
      </c>
      <c r="D4692" s="36" t="s">
        <v>83</v>
      </c>
      <c r="E4692" s="36"/>
      <c r="F4692" s="38"/>
      <c r="G4692" s="38"/>
      <c r="H4692" s="38"/>
      <c r="I4692" s="38">
        <v>40.232452719999998</v>
      </c>
      <c r="J4692" s="38" t="s">
        <v>5657</v>
      </c>
      <c r="K4692" s="38"/>
      <c r="L4692" s="38" t="s">
        <v>90</v>
      </c>
      <c r="M4692" s="38" t="s">
        <v>91</v>
      </c>
      <c r="N4692" s="38" t="s">
        <v>92</v>
      </c>
      <c r="O4692" s="38"/>
      <c r="P4692" s="38" t="s">
        <v>92</v>
      </c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 t="s">
        <v>22599</v>
      </c>
      <c r="C4693" s="37" t="s">
        <v>4972</v>
      </c>
      <c r="D4693" s="36" t="s">
        <v>83</v>
      </c>
      <c r="E4693" s="36"/>
      <c r="F4693" s="38"/>
      <c r="G4693" s="38"/>
      <c r="H4693" s="38"/>
      <c r="I4693" s="38">
        <v>40.232117070000001</v>
      </c>
      <c r="J4693" s="38" t="s">
        <v>5658</v>
      </c>
      <c r="K4693" s="38"/>
      <c r="L4693" s="38" t="s">
        <v>85</v>
      </c>
      <c r="M4693" s="38"/>
      <c r="N4693" s="38" t="s">
        <v>86</v>
      </c>
      <c r="O4693" s="38"/>
      <c r="P4693" s="38" t="s">
        <v>86</v>
      </c>
      <c r="Q4693" s="38"/>
      <c r="R4693" s="38"/>
      <c r="S4693" s="38"/>
      <c r="T4693" s="38"/>
      <c r="U4693" s="38" t="s">
        <v>87</v>
      </c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 t="s">
        <v>22600</v>
      </c>
      <c r="C4694" s="37" t="s">
        <v>4972</v>
      </c>
      <c r="D4694" s="36" t="s">
        <v>83</v>
      </c>
      <c r="E4694" s="36"/>
      <c r="F4694" s="38"/>
      <c r="G4694" s="38"/>
      <c r="H4694" s="38"/>
      <c r="I4694" s="38">
        <v>40.232068859999998</v>
      </c>
      <c r="J4694" s="38" t="s">
        <v>5659</v>
      </c>
      <c r="K4694" s="38"/>
      <c r="L4694" s="38" t="s">
        <v>90</v>
      </c>
      <c r="M4694" s="38" t="s">
        <v>91</v>
      </c>
      <c r="N4694" s="38" t="s">
        <v>92</v>
      </c>
      <c r="O4694" s="38"/>
      <c r="P4694" s="38" t="s">
        <v>92</v>
      </c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 t="s">
        <v>22601</v>
      </c>
      <c r="C4695" s="37" t="s">
        <v>5651</v>
      </c>
      <c r="D4695" s="36" t="s">
        <v>83</v>
      </c>
      <c r="E4695" s="36"/>
      <c r="F4695" s="38"/>
      <c r="G4695" s="38"/>
      <c r="H4695" s="38"/>
      <c r="I4695" s="38">
        <v>40.232339150000001</v>
      </c>
      <c r="J4695" s="38" t="s">
        <v>5660</v>
      </c>
      <c r="K4695" s="38"/>
      <c r="L4695" s="38" t="s">
        <v>90</v>
      </c>
      <c r="M4695" s="38" t="s">
        <v>91</v>
      </c>
      <c r="N4695" s="38" t="s">
        <v>92</v>
      </c>
      <c r="O4695" s="38"/>
      <c r="P4695" s="38" t="s">
        <v>92</v>
      </c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 t="s">
        <v>22602</v>
      </c>
      <c r="C4696" s="37" t="s">
        <v>5651</v>
      </c>
      <c r="D4696" s="36" t="s">
        <v>83</v>
      </c>
      <c r="E4696" s="36"/>
      <c r="F4696" s="38"/>
      <c r="G4696" s="38"/>
      <c r="H4696" s="38"/>
      <c r="I4696" s="38">
        <v>40.23227971</v>
      </c>
      <c r="J4696" s="38" t="s">
        <v>5661</v>
      </c>
      <c r="K4696" s="38"/>
      <c r="L4696" s="38" t="s">
        <v>85</v>
      </c>
      <c r="M4696" s="38"/>
      <c r="N4696" s="38" t="s">
        <v>86</v>
      </c>
      <c r="O4696" s="38"/>
      <c r="P4696" s="38" t="s">
        <v>86</v>
      </c>
      <c r="Q4696" s="38"/>
      <c r="R4696" s="38"/>
      <c r="S4696" s="38"/>
      <c r="T4696" s="38"/>
      <c r="U4696" s="38" t="s">
        <v>87</v>
      </c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 t="s">
        <v>22603</v>
      </c>
      <c r="C4697" s="37" t="s">
        <v>5651</v>
      </c>
      <c r="D4697" s="36" t="s">
        <v>83</v>
      </c>
      <c r="E4697" s="36"/>
      <c r="F4697" s="38"/>
      <c r="G4697" s="38"/>
      <c r="H4697" s="38"/>
      <c r="I4697" s="38">
        <v>40.232225839999998</v>
      </c>
      <c r="J4697" s="38" t="s">
        <v>5662</v>
      </c>
      <c r="K4697" s="38"/>
      <c r="L4697" s="38" t="s">
        <v>85</v>
      </c>
      <c r="M4697" s="38"/>
      <c r="N4697" s="38" t="s">
        <v>86</v>
      </c>
      <c r="O4697" s="38"/>
      <c r="P4697" s="38" t="s">
        <v>86</v>
      </c>
      <c r="Q4697" s="38"/>
      <c r="R4697" s="38"/>
      <c r="S4697" s="38"/>
      <c r="T4697" s="38"/>
      <c r="U4697" s="38" t="s">
        <v>87</v>
      </c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 t="s">
        <v>22604</v>
      </c>
      <c r="C4698" s="37" t="s">
        <v>5651</v>
      </c>
      <c r="D4698" s="36" t="s">
        <v>83</v>
      </c>
      <c r="E4698" s="36"/>
      <c r="F4698" s="38"/>
      <c r="G4698" s="38"/>
      <c r="H4698" s="38"/>
      <c r="I4698" s="38">
        <v>40.232099869999999</v>
      </c>
      <c r="J4698" s="38" t="s">
        <v>5663</v>
      </c>
      <c r="K4698" s="38"/>
      <c r="L4698" s="38" t="s">
        <v>90</v>
      </c>
      <c r="M4698" s="38" t="s">
        <v>91</v>
      </c>
      <c r="N4698" s="38" t="s">
        <v>92</v>
      </c>
      <c r="O4698" s="38"/>
      <c r="P4698" s="38" t="s">
        <v>92</v>
      </c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 t="s">
        <v>22605</v>
      </c>
      <c r="C4699" s="37" t="s">
        <v>4972</v>
      </c>
      <c r="D4699" s="36" t="s">
        <v>83</v>
      </c>
      <c r="E4699" s="36"/>
      <c r="F4699" s="38"/>
      <c r="G4699" s="38"/>
      <c r="H4699" s="38"/>
      <c r="I4699" s="38">
        <v>40.231946899999997</v>
      </c>
      <c r="J4699" s="38" t="s">
        <v>5664</v>
      </c>
      <c r="K4699" s="38"/>
      <c r="L4699" s="38" t="s">
        <v>90</v>
      </c>
      <c r="M4699" s="38" t="s">
        <v>91</v>
      </c>
      <c r="N4699" s="38" t="s">
        <v>92</v>
      </c>
      <c r="O4699" s="38"/>
      <c r="P4699" s="38" t="s">
        <v>92</v>
      </c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 t="s">
        <v>22606</v>
      </c>
      <c r="C4700" s="37" t="s">
        <v>4972</v>
      </c>
      <c r="D4700" s="36" t="s">
        <v>83</v>
      </c>
      <c r="E4700" s="36"/>
      <c r="F4700" s="38"/>
      <c r="G4700" s="38"/>
      <c r="H4700" s="38"/>
      <c r="I4700" s="38">
        <v>40.231897799999999</v>
      </c>
      <c r="J4700" s="38" t="s">
        <v>5665</v>
      </c>
      <c r="K4700" s="38"/>
      <c r="L4700" s="38" t="s">
        <v>90</v>
      </c>
      <c r="M4700" s="38" t="s">
        <v>91</v>
      </c>
      <c r="N4700" s="38" t="s">
        <v>92</v>
      </c>
      <c r="O4700" s="38"/>
      <c r="P4700" s="38" t="s">
        <v>92</v>
      </c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 t="s">
        <v>22607</v>
      </c>
      <c r="C4701" s="37" t="s">
        <v>5666</v>
      </c>
      <c r="D4701" s="36" t="s">
        <v>83</v>
      </c>
      <c r="E4701" s="36"/>
      <c r="F4701" s="38"/>
      <c r="G4701" s="38"/>
      <c r="H4701" s="38"/>
      <c r="I4701" s="38">
        <v>40.231572569999997</v>
      </c>
      <c r="J4701" s="38" t="s">
        <v>5667</v>
      </c>
      <c r="K4701" s="38"/>
      <c r="L4701" s="38" t="s">
        <v>85</v>
      </c>
      <c r="M4701" s="38"/>
      <c r="N4701" s="38" t="s">
        <v>86</v>
      </c>
      <c r="O4701" s="38"/>
      <c r="P4701" s="38" t="s">
        <v>86</v>
      </c>
      <c r="Q4701" s="38"/>
      <c r="R4701" s="38"/>
      <c r="S4701" s="38"/>
      <c r="T4701" s="38"/>
      <c r="U4701" s="38" t="s">
        <v>87</v>
      </c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 t="s">
        <v>22608</v>
      </c>
      <c r="C4702" s="37" t="s">
        <v>5666</v>
      </c>
      <c r="D4702" s="36" t="s">
        <v>83</v>
      </c>
      <c r="E4702" s="36"/>
      <c r="F4702" s="38"/>
      <c r="G4702" s="38"/>
      <c r="H4702" s="38"/>
      <c r="I4702" s="38">
        <v>40.231438150000002</v>
      </c>
      <c r="J4702" s="38" t="s">
        <v>5668</v>
      </c>
      <c r="K4702" s="38"/>
      <c r="L4702" s="38" t="s">
        <v>90</v>
      </c>
      <c r="M4702" s="38" t="s">
        <v>91</v>
      </c>
      <c r="N4702" s="38" t="s">
        <v>86</v>
      </c>
      <c r="O4702" s="38"/>
      <c r="P4702" s="38" t="s">
        <v>92</v>
      </c>
      <c r="Q4702" s="38"/>
      <c r="R4702" s="38"/>
      <c r="S4702" s="38"/>
      <c r="T4702" s="38"/>
      <c r="U4702" s="38" t="s">
        <v>87</v>
      </c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 t="s">
        <v>22609</v>
      </c>
      <c r="C4703" s="37" t="s">
        <v>5666</v>
      </c>
      <c r="D4703" s="36" t="s">
        <v>83</v>
      </c>
      <c r="E4703" s="36"/>
      <c r="F4703" s="38"/>
      <c r="G4703" s="38"/>
      <c r="H4703" s="38"/>
      <c r="I4703" s="38">
        <v>40.231304680000001</v>
      </c>
      <c r="J4703" s="38" t="s">
        <v>5669</v>
      </c>
      <c r="K4703" s="38"/>
      <c r="L4703" s="38" t="s">
        <v>85</v>
      </c>
      <c r="M4703" s="38"/>
      <c r="N4703" s="38" t="s">
        <v>86</v>
      </c>
      <c r="O4703" s="38"/>
      <c r="P4703" s="38" t="s">
        <v>86</v>
      </c>
      <c r="Q4703" s="38"/>
      <c r="R4703" s="38"/>
      <c r="S4703" s="38"/>
      <c r="T4703" s="38"/>
      <c r="U4703" s="38" t="s">
        <v>87</v>
      </c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 t="s">
        <v>22610</v>
      </c>
      <c r="C4704" s="37" t="s">
        <v>5666</v>
      </c>
      <c r="D4704" s="36" t="s">
        <v>83</v>
      </c>
      <c r="E4704" s="36"/>
      <c r="F4704" s="38"/>
      <c r="G4704" s="38"/>
      <c r="H4704" s="38"/>
      <c r="I4704" s="38">
        <v>40.231188439999997</v>
      </c>
      <c r="J4704" s="38" t="s">
        <v>5670</v>
      </c>
      <c r="K4704" s="38"/>
      <c r="L4704" s="38" t="s">
        <v>85</v>
      </c>
      <c r="M4704" s="38"/>
      <c r="N4704" s="38" t="s">
        <v>86</v>
      </c>
      <c r="O4704" s="38"/>
      <c r="P4704" s="38" t="s">
        <v>86</v>
      </c>
      <c r="Q4704" s="38"/>
      <c r="R4704" s="38"/>
      <c r="S4704" s="38"/>
      <c r="T4704" s="38"/>
      <c r="U4704" s="38" t="s">
        <v>87</v>
      </c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 t="s">
        <v>22611</v>
      </c>
      <c r="C4705" s="37" t="s">
        <v>5666</v>
      </c>
      <c r="D4705" s="36" t="s">
        <v>83</v>
      </c>
      <c r="E4705" s="36"/>
      <c r="F4705" s="38"/>
      <c r="G4705" s="38"/>
      <c r="H4705" s="38"/>
      <c r="I4705" s="38">
        <v>40.231045690000002</v>
      </c>
      <c r="J4705" s="38" t="s">
        <v>5671</v>
      </c>
      <c r="K4705" s="38"/>
      <c r="L4705" s="38" t="s">
        <v>85</v>
      </c>
      <c r="M4705" s="38"/>
      <c r="N4705" s="38" t="s">
        <v>86</v>
      </c>
      <c r="O4705" s="38"/>
      <c r="P4705" s="38" t="s">
        <v>86</v>
      </c>
      <c r="Q4705" s="38"/>
      <c r="R4705" s="38"/>
      <c r="S4705" s="38"/>
      <c r="T4705" s="38"/>
      <c r="U4705" s="38" t="s">
        <v>87</v>
      </c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 t="s">
        <v>22612</v>
      </c>
      <c r="C4706" s="37" t="s">
        <v>5666</v>
      </c>
      <c r="D4706" s="36" t="s">
        <v>83</v>
      </c>
      <c r="E4706" s="36"/>
      <c r="F4706" s="38"/>
      <c r="G4706" s="38"/>
      <c r="H4706" s="38"/>
      <c r="I4706" s="38">
        <v>40.230911380000002</v>
      </c>
      <c r="J4706" s="38" t="s">
        <v>5672</v>
      </c>
      <c r="K4706" s="38"/>
      <c r="L4706" s="38" t="s">
        <v>90</v>
      </c>
      <c r="M4706" s="38" t="s">
        <v>91</v>
      </c>
      <c r="N4706" s="38" t="s">
        <v>92</v>
      </c>
      <c r="O4706" s="38"/>
      <c r="P4706" s="38" t="s">
        <v>92</v>
      </c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 t="s">
        <v>22613</v>
      </c>
      <c r="C4707" s="37" t="s">
        <v>5666</v>
      </c>
      <c r="D4707" s="36" t="s">
        <v>83</v>
      </c>
      <c r="E4707" s="36"/>
      <c r="F4707" s="38"/>
      <c r="G4707" s="38"/>
      <c r="H4707" s="38"/>
      <c r="I4707" s="38">
        <v>40.230774220000001</v>
      </c>
      <c r="J4707" s="38" t="s">
        <v>5673</v>
      </c>
      <c r="K4707" s="38"/>
      <c r="L4707" s="38" t="s">
        <v>90</v>
      </c>
      <c r="M4707" s="38" t="s">
        <v>91</v>
      </c>
      <c r="N4707" s="38" t="s">
        <v>92</v>
      </c>
      <c r="O4707" s="38"/>
      <c r="P4707" s="38" t="s">
        <v>92</v>
      </c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 t="s">
        <v>22614</v>
      </c>
      <c r="C4708" s="37" t="s">
        <v>5666</v>
      </c>
      <c r="D4708" s="36" t="s">
        <v>83</v>
      </c>
      <c r="E4708" s="36"/>
      <c r="F4708" s="38"/>
      <c r="G4708" s="38"/>
      <c r="H4708" s="38"/>
      <c r="I4708" s="38">
        <v>40.230652310000004</v>
      </c>
      <c r="J4708" s="38" t="s">
        <v>5674</v>
      </c>
      <c r="K4708" s="38"/>
      <c r="L4708" s="38" t="s">
        <v>90</v>
      </c>
      <c r="M4708" s="38" t="s">
        <v>91</v>
      </c>
      <c r="N4708" s="38" t="s">
        <v>92</v>
      </c>
      <c r="O4708" s="38"/>
      <c r="P4708" s="38" t="s">
        <v>92</v>
      </c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 t="s">
        <v>22615</v>
      </c>
      <c r="C4709" s="37" t="s">
        <v>5666</v>
      </c>
      <c r="D4709" s="36" t="s">
        <v>83</v>
      </c>
      <c r="E4709" s="36"/>
      <c r="F4709" s="38"/>
      <c r="G4709" s="38"/>
      <c r="H4709" s="38"/>
      <c r="I4709" s="38">
        <v>40.230522710000002</v>
      </c>
      <c r="J4709" s="38" t="s">
        <v>5675</v>
      </c>
      <c r="K4709" s="38"/>
      <c r="L4709" s="38" t="s">
        <v>85</v>
      </c>
      <c r="M4709" s="38"/>
      <c r="N4709" s="38" t="s">
        <v>86</v>
      </c>
      <c r="O4709" s="38"/>
      <c r="P4709" s="38" t="s">
        <v>86</v>
      </c>
      <c r="Q4709" s="38"/>
      <c r="R4709" s="38"/>
      <c r="S4709" s="38"/>
      <c r="T4709" s="38"/>
      <c r="U4709" s="38" t="s">
        <v>87</v>
      </c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 t="s">
        <v>22616</v>
      </c>
      <c r="C4710" s="37" t="s">
        <v>5666</v>
      </c>
      <c r="D4710" s="36" t="s">
        <v>83</v>
      </c>
      <c r="E4710" s="36"/>
      <c r="F4710" s="38"/>
      <c r="G4710" s="38"/>
      <c r="H4710" s="38"/>
      <c r="I4710" s="38">
        <v>40.230393110000001</v>
      </c>
      <c r="J4710" s="38" t="s">
        <v>5676</v>
      </c>
      <c r="K4710" s="38"/>
      <c r="L4710" s="38" t="s">
        <v>85</v>
      </c>
      <c r="M4710" s="38"/>
      <c r="N4710" s="38" t="s">
        <v>86</v>
      </c>
      <c r="O4710" s="38"/>
      <c r="P4710" s="38" t="s">
        <v>86</v>
      </c>
      <c r="Q4710" s="38"/>
      <c r="R4710" s="38"/>
      <c r="S4710" s="38"/>
      <c r="T4710" s="38"/>
      <c r="U4710" s="38" t="s">
        <v>87</v>
      </c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 t="s">
        <v>22617</v>
      </c>
      <c r="C4711" s="37" t="s">
        <v>5677</v>
      </c>
      <c r="D4711" s="36" t="s">
        <v>83</v>
      </c>
      <c r="E4711" s="36"/>
      <c r="F4711" s="38"/>
      <c r="G4711" s="38"/>
      <c r="H4711" s="38"/>
      <c r="I4711" s="38">
        <v>40.230598049999998</v>
      </c>
      <c r="J4711" s="38" t="s">
        <v>5678</v>
      </c>
      <c r="K4711" s="38"/>
      <c r="L4711" s="38" t="s">
        <v>85</v>
      </c>
      <c r="M4711" s="38"/>
      <c r="N4711" s="38" t="s">
        <v>86</v>
      </c>
      <c r="O4711" s="38"/>
      <c r="P4711" s="38" t="s">
        <v>86</v>
      </c>
      <c r="Q4711" s="38"/>
      <c r="R4711" s="38"/>
      <c r="S4711" s="38"/>
      <c r="T4711" s="38"/>
      <c r="U4711" s="38" t="s">
        <v>87</v>
      </c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 t="s">
        <v>22618</v>
      </c>
      <c r="C4712" s="37" t="s">
        <v>5677</v>
      </c>
      <c r="D4712" s="36" t="s">
        <v>83</v>
      </c>
      <c r="E4712" s="36"/>
      <c r="F4712" s="38"/>
      <c r="G4712" s="38"/>
      <c r="H4712" s="38"/>
      <c r="I4712" s="38">
        <v>40.230825940000003</v>
      </c>
      <c r="J4712" s="38" t="s">
        <v>5679</v>
      </c>
      <c r="K4712" s="38"/>
      <c r="L4712" s="38" t="s">
        <v>85</v>
      </c>
      <c r="M4712" s="38"/>
      <c r="N4712" s="38" t="s">
        <v>86</v>
      </c>
      <c r="O4712" s="38"/>
      <c r="P4712" s="38" t="s">
        <v>86</v>
      </c>
      <c r="Q4712" s="38"/>
      <c r="R4712" s="38"/>
      <c r="S4712" s="38"/>
      <c r="T4712" s="38"/>
      <c r="U4712" s="38" t="s">
        <v>87</v>
      </c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 t="s">
        <v>22619</v>
      </c>
      <c r="C4713" s="37" t="s">
        <v>5677</v>
      </c>
      <c r="D4713" s="36" t="s">
        <v>83</v>
      </c>
      <c r="E4713" s="36"/>
      <c r="F4713" s="38"/>
      <c r="G4713" s="38"/>
      <c r="H4713" s="38"/>
      <c r="I4713" s="38">
        <v>40.230972080000001</v>
      </c>
      <c r="J4713" s="38" t="s">
        <v>5680</v>
      </c>
      <c r="K4713" s="38"/>
      <c r="L4713" s="38" t="s">
        <v>85</v>
      </c>
      <c r="M4713" s="38"/>
      <c r="N4713" s="38" t="s">
        <v>86</v>
      </c>
      <c r="O4713" s="38"/>
      <c r="P4713" s="38" t="s">
        <v>86</v>
      </c>
      <c r="Q4713" s="38"/>
      <c r="R4713" s="38"/>
      <c r="S4713" s="38"/>
      <c r="T4713" s="38"/>
      <c r="U4713" s="38" t="s">
        <v>87</v>
      </c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 t="s">
        <v>22620</v>
      </c>
      <c r="C4714" s="37" t="s">
        <v>5677</v>
      </c>
      <c r="D4714" s="36" t="s">
        <v>83</v>
      </c>
      <c r="E4714" s="36"/>
      <c r="F4714" s="38"/>
      <c r="G4714" s="38"/>
      <c r="H4714" s="38"/>
      <c r="I4714" s="38">
        <v>40.231094769999999</v>
      </c>
      <c r="J4714" s="38" t="s">
        <v>5681</v>
      </c>
      <c r="K4714" s="38"/>
      <c r="L4714" s="38" t="s">
        <v>90</v>
      </c>
      <c r="M4714" s="38" t="s">
        <v>91</v>
      </c>
      <c r="N4714" s="38" t="s">
        <v>86</v>
      </c>
      <c r="O4714" s="38"/>
      <c r="P4714" s="38" t="s">
        <v>92</v>
      </c>
      <c r="Q4714" s="38"/>
      <c r="R4714" s="38"/>
      <c r="S4714" s="38"/>
      <c r="T4714" s="38"/>
      <c r="U4714" s="38" t="s">
        <v>87</v>
      </c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 t="s">
        <v>22621</v>
      </c>
      <c r="C4715" s="37" t="s">
        <v>5677</v>
      </c>
      <c r="D4715" s="36" t="s">
        <v>83</v>
      </c>
      <c r="E4715" s="36"/>
      <c r="F4715" s="38"/>
      <c r="G4715" s="38"/>
      <c r="H4715" s="38"/>
      <c r="I4715" s="38">
        <v>40.231224650000001</v>
      </c>
      <c r="J4715" s="38" t="s">
        <v>5682</v>
      </c>
      <c r="K4715" s="38"/>
      <c r="L4715" s="38" t="s">
        <v>90</v>
      </c>
      <c r="M4715" s="38" t="s">
        <v>91</v>
      </c>
      <c r="N4715" s="38" t="s">
        <v>86</v>
      </c>
      <c r="O4715" s="38"/>
      <c r="P4715" s="38" t="s">
        <v>92</v>
      </c>
      <c r="Q4715" s="38"/>
      <c r="R4715" s="38"/>
      <c r="S4715" s="38"/>
      <c r="T4715" s="38"/>
      <c r="U4715" s="38" t="s">
        <v>87</v>
      </c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 t="s">
        <v>22622</v>
      </c>
      <c r="C4716" s="37" t="s">
        <v>5677</v>
      </c>
      <c r="D4716" s="36" t="s">
        <v>83</v>
      </c>
      <c r="E4716" s="36"/>
      <c r="F4716" s="38"/>
      <c r="G4716" s="38"/>
      <c r="H4716" s="38"/>
      <c r="I4716" s="38">
        <v>40.231355700000002</v>
      </c>
      <c r="J4716" s="38" t="s">
        <v>5683</v>
      </c>
      <c r="K4716" s="38"/>
      <c r="L4716" s="38" t="s">
        <v>90</v>
      </c>
      <c r="M4716" s="38" t="s">
        <v>91</v>
      </c>
      <c r="N4716" s="38" t="s">
        <v>92</v>
      </c>
      <c r="O4716" s="38"/>
      <c r="P4716" s="38" t="s">
        <v>92</v>
      </c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 t="s">
        <v>22623</v>
      </c>
      <c r="C4717" s="37" t="s">
        <v>5677</v>
      </c>
      <c r="D4717" s="36" t="s">
        <v>83</v>
      </c>
      <c r="E4717" s="36"/>
      <c r="F4717" s="38"/>
      <c r="G4717" s="38"/>
      <c r="H4717" s="38"/>
      <c r="I4717" s="38">
        <v>40.231486750000002</v>
      </c>
      <c r="J4717" s="38" t="s">
        <v>5684</v>
      </c>
      <c r="K4717" s="38"/>
      <c r="L4717" s="38" t="s">
        <v>90</v>
      </c>
      <c r="M4717" s="38" t="s">
        <v>91</v>
      </c>
      <c r="N4717" s="38" t="s">
        <v>92</v>
      </c>
      <c r="O4717" s="38"/>
      <c r="P4717" s="38" t="s">
        <v>92</v>
      </c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 t="s">
        <v>22624</v>
      </c>
      <c r="C4718" s="37" t="s">
        <v>5685</v>
      </c>
      <c r="D4718" s="36" t="s">
        <v>83</v>
      </c>
      <c r="E4718" s="36"/>
      <c r="F4718" s="38"/>
      <c r="G4718" s="38"/>
      <c r="H4718" s="38"/>
      <c r="I4718" s="38">
        <v>40.231797669999999</v>
      </c>
      <c r="J4718" s="38" t="s">
        <v>5686</v>
      </c>
      <c r="K4718" s="38"/>
      <c r="L4718" s="38" t="s">
        <v>90</v>
      </c>
      <c r="M4718" s="38" t="s">
        <v>91</v>
      </c>
      <c r="N4718" s="38" t="s">
        <v>92</v>
      </c>
      <c r="O4718" s="38"/>
      <c r="P4718" s="38" t="s">
        <v>92</v>
      </c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 t="s">
        <v>22625</v>
      </c>
      <c r="C4719" s="37" t="s">
        <v>5685</v>
      </c>
      <c r="D4719" s="36" t="s">
        <v>83</v>
      </c>
      <c r="E4719" s="36"/>
      <c r="F4719" s="38"/>
      <c r="G4719" s="38"/>
      <c r="H4719" s="38"/>
      <c r="I4719" s="38">
        <v>40.231743610000002</v>
      </c>
      <c r="J4719" s="38" t="s">
        <v>5687</v>
      </c>
      <c r="K4719" s="38"/>
      <c r="L4719" s="38" t="s">
        <v>85</v>
      </c>
      <c r="M4719" s="38"/>
      <c r="N4719" s="38" t="s">
        <v>86</v>
      </c>
      <c r="O4719" s="38"/>
      <c r="P4719" s="38" t="s">
        <v>86</v>
      </c>
      <c r="Q4719" s="38"/>
      <c r="R4719" s="38"/>
      <c r="S4719" s="38"/>
      <c r="T4719" s="38"/>
      <c r="U4719" s="38" t="s">
        <v>87</v>
      </c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 t="s">
        <v>22626</v>
      </c>
      <c r="C4720" s="37" t="s">
        <v>5688</v>
      </c>
      <c r="D4720" s="36" t="s">
        <v>83</v>
      </c>
      <c r="E4720" s="36"/>
      <c r="F4720" s="38"/>
      <c r="G4720" s="38"/>
      <c r="H4720" s="38"/>
      <c r="I4720" s="38">
        <v>40.232051990000002</v>
      </c>
      <c r="J4720" s="38" t="s">
        <v>5689</v>
      </c>
      <c r="K4720" s="38"/>
      <c r="L4720" s="38" t="s">
        <v>85</v>
      </c>
      <c r="M4720" s="38"/>
      <c r="N4720" s="38" t="s">
        <v>86</v>
      </c>
      <c r="O4720" s="38"/>
      <c r="P4720" s="38" t="s">
        <v>86</v>
      </c>
      <c r="Q4720" s="38"/>
      <c r="R4720" s="38"/>
      <c r="S4720" s="38"/>
      <c r="T4720" s="38"/>
      <c r="U4720" s="38" t="s">
        <v>87</v>
      </c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 t="s">
        <v>22627</v>
      </c>
      <c r="C4721" s="37" t="s">
        <v>5688</v>
      </c>
      <c r="D4721" s="36" t="s">
        <v>83</v>
      </c>
      <c r="E4721" s="36"/>
      <c r="F4721" s="38"/>
      <c r="G4721" s="38"/>
      <c r="H4721" s="38"/>
      <c r="I4721" s="38">
        <v>40.232000880000001</v>
      </c>
      <c r="J4721" s="38" t="s">
        <v>5690</v>
      </c>
      <c r="K4721" s="38"/>
      <c r="L4721" s="38" t="s">
        <v>90</v>
      </c>
      <c r="M4721" s="38" t="s">
        <v>91</v>
      </c>
      <c r="N4721" s="38" t="s">
        <v>92</v>
      </c>
      <c r="O4721" s="38"/>
      <c r="P4721" s="38" t="s">
        <v>92</v>
      </c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 t="s">
        <v>22628</v>
      </c>
      <c r="C4722" s="37" t="s">
        <v>5691</v>
      </c>
      <c r="D4722" s="36" t="s">
        <v>83</v>
      </c>
      <c r="E4722" s="36"/>
      <c r="F4722" s="38"/>
      <c r="G4722" s="38"/>
      <c r="H4722" s="38"/>
      <c r="I4722" s="38">
        <v>40.232078299999998</v>
      </c>
      <c r="J4722" s="38" t="s">
        <v>5692</v>
      </c>
      <c r="K4722" s="38"/>
      <c r="L4722" s="38" t="s">
        <v>85</v>
      </c>
      <c r="M4722" s="38"/>
      <c r="N4722" s="38" t="s">
        <v>86</v>
      </c>
      <c r="O4722" s="38"/>
      <c r="P4722" s="38" t="s">
        <v>86</v>
      </c>
      <c r="Q4722" s="38"/>
      <c r="R4722" s="38"/>
      <c r="S4722" s="38"/>
      <c r="T4722" s="38"/>
      <c r="U4722" s="38" t="s">
        <v>87</v>
      </c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 t="s">
        <v>22629</v>
      </c>
      <c r="C4723" s="37" t="s">
        <v>5691</v>
      </c>
      <c r="D4723" s="36" t="s">
        <v>83</v>
      </c>
      <c r="E4723" s="36"/>
      <c r="F4723" s="38"/>
      <c r="G4723" s="38"/>
      <c r="H4723" s="38"/>
      <c r="I4723" s="38">
        <v>40.232247309999998</v>
      </c>
      <c r="J4723" s="38" t="s">
        <v>5693</v>
      </c>
      <c r="K4723" s="38"/>
      <c r="L4723" s="38" t="s">
        <v>85</v>
      </c>
      <c r="M4723" s="38"/>
      <c r="N4723" s="38" t="s">
        <v>86</v>
      </c>
      <c r="O4723" s="38"/>
      <c r="P4723" s="38" t="s">
        <v>86</v>
      </c>
      <c r="Q4723" s="38"/>
      <c r="R4723" s="38"/>
      <c r="S4723" s="38"/>
      <c r="T4723" s="38"/>
      <c r="U4723" s="38" t="s">
        <v>87</v>
      </c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 t="s">
        <v>22630</v>
      </c>
      <c r="C4724" s="37" t="s">
        <v>5694</v>
      </c>
      <c r="D4724" s="36" t="s">
        <v>83</v>
      </c>
      <c r="E4724" s="36"/>
      <c r="F4724" s="38"/>
      <c r="G4724" s="38"/>
      <c r="H4724" s="38"/>
      <c r="I4724" s="38">
        <v>40.23296758</v>
      </c>
      <c r="J4724" s="38" t="s">
        <v>5695</v>
      </c>
      <c r="K4724" s="38"/>
      <c r="L4724" s="38" t="s">
        <v>85</v>
      </c>
      <c r="M4724" s="38"/>
      <c r="N4724" s="38" t="s">
        <v>86</v>
      </c>
      <c r="O4724" s="38"/>
      <c r="P4724" s="38" t="s">
        <v>86</v>
      </c>
      <c r="Q4724" s="38"/>
      <c r="R4724" s="38"/>
      <c r="S4724" s="38"/>
      <c r="T4724" s="38"/>
      <c r="U4724" s="38" t="s">
        <v>87</v>
      </c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 t="s">
        <v>22631</v>
      </c>
      <c r="C4725" s="37" t="s">
        <v>5696</v>
      </c>
      <c r="D4725" s="36" t="s">
        <v>83</v>
      </c>
      <c r="E4725" s="36"/>
      <c r="F4725" s="38"/>
      <c r="G4725" s="38"/>
      <c r="H4725" s="38"/>
      <c r="I4725" s="38">
        <v>40.235147210000001</v>
      </c>
      <c r="J4725" s="38" t="s">
        <v>5697</v>
      </c>
      <c r="K4725" s="38"/>
      <c r="L4725" s="38" t="s">
        <v>90</v>
      </c>
      <c r="M4725" s="38" t="s">
        <v>91</v>
      </c>
      <c r="N4725" s="38" t="s">
        <v>92</v>
      </c>
      <c r="O4725" s="38"/>
      <c r="P4725" s="38" t="s">
        <v>92</v>
      </c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 t="s">
        <v>22632</v>
      </c>
      <c r="C4726" s="37" t="s">
        <v>5696</v>
      </c>
      <c r="D4726" s="36" t="s">
        <v>83</v>
      </c>
      <c r="E4726" s="36"/>
      <c r="F4726" s="38"/>
      <c r="G4726" s="38"/>
      <c r="H4726" s="38"/>
      <c r="I4726" s="38">
        <v>40.235420810000001</v>
      </c>
      <c r="J4726" s="38" t="s">
        <v>5698</v>
      </c>
      <c r="K4726" s="38"/>
      <c r="L4726" s="38" t="s">
        <v>85</v>
      </c>
      <c r="M4726" s="38"/>
      <c r="N4726" s="38" t="s">
        <v>86</v>
      </c>
      <c r="O4726" s="38"/>
      <c r="P4726" s="38" t="s">
        <v>86</v>
      </c>
      <c r="Q4726" s="38"/>
      <c r="R4726" s="38"/>
      <c r="S4726" s="38"/>
      <c r="T4726" s="38"/>
      <c r="U4726" s="38" t="s">
        <v>87</v>
      </c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 t="s">
        <v>22633</v>
      </c>
      <c r="C4727" s="37" t="s">
        <v>5696</v>
      </c>
      <c r="D4727" s="36" t="s">
        <v>83</v>
      </c>
      <c r="E4727" s="36"/>
      <c r="F4727" s="38"/>
      <c r="G4727" s="38"/>
      <c r="H4727" s="38"/>
      <c r="I4727" s="38">
        <v>40.235706989999997</v>
      </c>
      <c r="J4727" s="38" t="s">
        <v>5699</v>
      </c>
      <c r="K4727" s="38"/>
      <c r="L4727" s="38" t="s">
        <v>85</v>
      </c>
      <c r="M4727" s="38"/>
      <c r="N4727" s="38" t="s">
        <v>86</v>
      </c>
      <c r="O4727" s="38"/>
      <c r="P4727" s="38" t="s">
        <v>86</v>
      </c>
      <c r="Q4727" s="38"/>
      <c r="R4727" s="38"/>
      <c r="S4727" s="38"/>
      <c r="T4727" s="38"/>
      <c r="U4727" s="38" t="s">
        <v>87</v>
      </c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 t="s">
        <v>22634</v>
      </c>
      <c r="C4728" s="37" t="s">
        <v>5700</v>
      </c>
      <c r="D4728" s="36" t="s">
        <v>83</v>
      </c>
      <c r="E4728" s="36"/>
      <c r="F4728" s="38"/>
      <c r="G4728" s="38"/>
      <c r="H4728" s="38"/>
      <c r="I4728" s="38">
        <v>40.236373620000002</v>
      </c>
      <c r="J4728" s="38" t="s">
        <v>5701</v>
      </c>
      <c r="K4728" s="38"/>
      <c r="L4728" s="38" t="s">
        <v>90</v>
      </c>
      <c r="M4728" s="38" t="s">
        <v>91</v>
      </c>
      <c r="N4728" s="38" t="s">
        <v>92</v>
      </c>
      <c r="O4728" s="38"/>
      <c r="P4728" s="38" t="s">
        <v>92</v>
      </c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 t="s">
        <v>22635</v>
      </c>
      <c r="C4729" s="37" t="s">
        <v>5700</v>
      </c>
      <c r="D4729" s="36" t="s">
        <v>83</v>
      </c>
      <c r="E4729" s="36"/>
      <c r="F4729" s="38"/>
      <c r="G4729" s="38"/>
      <c r="H4729" s="38"/>
      <c r="I4729" s="38">
        <v>40.236710449999997</v>
      </c>
      <c r="J4729" s="38" t="s">
        <v>5702</v>
      </c>
      <c r="K4729" s="38"/>
      <c r="L4729" s="38" t="s">
        <v>90</v>
      </c>
      <c r="M4729" s="38" t="s">
        <v>91</v>
      </c>
      <c r="N4729" s="38" t="s">
        <v>92</v>
      </c>
      <c r="O4729" s="38"/>
      <c r="P4729" s="38" t="s">
        <v>92</v>
      </c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 t="s">
        <v>22636</v>
      </c>
      <c r="C4730" s="37" t="s">
        <v>5700</v>
      </c>
      <c r="D4730" s="36" t="s">
        <v>83</v>
      </c>
      <c r="E4730" s="36"/>
      <c r="F4730" s="38"/>
      <c r="G4730" s="38"/>
      <c r="H4730" s="38"/>
      <c r="I4730" s="38">
        <v>40.23739844</v>
      </c>
      <c r="J4730" s="38" t="s">
        <v>5703</v>
      </c>
      <c r="K4730" s="38"/>
      <c r="L4730" s="38" t="s">
        <v>90</v>
      </c>
      <c r="M4730" s="38" t="s">
        <v>91</v>
      </c>
      <c r="N4730" s="38" t="s">
        <v>92</v>
      </c>
      <c r="O4730" s="38"/>
      <c r="P4730" s="38" t="s">
        <v>92</v>
      </c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 t="s">
        <v>22637</v>
      </c>
      <c r="C4731" s="37" t="s">
        <v>5700</v>
      </c>
      <c r="D4731" s="36" t="s">
        <v>83</v>
      </c>
      <c r="E4731" s="36"/>
      <c r="F4731" s="38"/>
      <c r="G4731" s="38"/>
      <c r="H4731" s="38"/>
      <c r="I4731" s="38">
        <v>40.237735280000003</v>
      </c>
      <c r="J4731" s="38" t="s">
        <v>5704</v>
      </c>
      <c r="K4731" s="38"/>
      <c r="L4731" s="38" t="s">
        <v>85</v>
      </c>
      <c r="M4731" s="38"/>
      <c r="N4731" s="38" t="s">
        <v>86</v>
      </c>
      <c r="O4731" s="38"/>
      <c r="P4731" s="38" t="s">
        <v>86</v>
      </c>
      <c r="Q4731" s="38"/>
      <c r="R4731" s="38"/>
      <c r="S4731" s="38"/>
      <c r="T4731" s="38"/>
      <c r="U4731" s="38" t="s">
        <v>87</v>
      </c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 t="s">
        <v>22638</v>
      </c>
      <c r="C4732" s="37" t="s">
        <v>5705</v>
      </c>
      <c r="D4732" s="36" t="s">
        <v>83</v>
      </c>
      <c r="E4732" s="36"/>
      <c r="F4732" s="38"/>
      <c r="G4732" s="38"/>
      <c r="H4732" s="38"/>
      <c r="I4732" s="38">
        <v>40.238513179999998</v>
      </c>
      <c r="J4732" s="38" t="s">
        <v>5706</v>
      </c>
      <c r="K4732" s="38"/>
      <c r="L4732" s="38" t="s">
        <v>85</v>
      </c>
      <c r="M4732" s="38"/>
      <c r="N4732" s="38" t="s">
        <v>86</v>
      </c>
      <c r="O4732" s="38"/>
      <c r="P4732" s="38" t="s">
        <v>86</v>
      </c>
      <c r="Q4732" s="38"/>
      <c r="R4732" s="38"/>
      <c r="S4732" s="38"/>
      <c r="T4732" s="38"/>
      <c r="U4732" s="38" t="s">
        <v>87</v>
      </c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 t="s">
        <v>22639</v>
      </c>
      <c r="C4733" s="37" t="s">
        <v>4400</v>
      </c>
      <c r="D4733" s="36" t="s">
        <v>83</v>
      </c>
      <c r="E4733" s="36"/>
      <c r="F4733" s="38"/>
      <c r="G4733" s="38"/>
      <c r="H4733" s="38"/>
      <c r="I4733" s="38">
        <v>40.237511269999999</v>
      </c>
      <c r="J4733" s="38" t="s">
        <v>5707</v>
      </c>
      <c r="K4733" s="38"/>
      <c r="L4733" s="38" t="s">
        <v>90</v>
      </c>
      <c r="M4733" s="38" t="s">
        <v>91</v>
      </c>
      <c r="N4733" s="38" t="s">
        <v>86</v>
      </c>
      <c r="O4733" s="38"/>
      <c r="P4733" s="38" t="s">
        <v>92</v>
      </c>
      <c r="Q4733" s="38"/>
      <c r="R4733" s="38"/>
      <c r="S4733" s="38"/>
      <c r="T4733" s="38"/>
      <c r="U4733" s="38" t="s">
        <v>87</v>
      </c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 t="s">
        <v>22640</v>
      </c>
      <c r="C4734" s="37" t="s">
        <v>4400</v>
      </c>
      <c r="D4734" s="36" t="s">
        <v>83</v>
      </c>
      <c r="E4734" s="36"/>
      <c r="F4734" s="38"/>
      <c r="G4734" s="38"/>
      <c r="H4734" s="38"/>
      <c r="I4734" s="38">
        <v>40.236862780000003</v>
      </c>
      <c r="J4734" s="38" t="s">
        <v>5708</v>
      </c>
      <c r="K4734" s="38"/>
      <c r="L4734" s="38" t="s">
        <v>85</v>
      </c>
      <c r="M4734" s="38"/>
      <c r="N4734" s="38" t="s">
        <v>86</v>
      </c>
      <c r="O4734" s="38"/>
      <c r="P4734" s="38" t="s">
        <v>86</v>
      </c>
      <c r="Q4734" s="38"/>
      <c r="R4734" s="38"/>
      <c r="S4734" s="38"/>
      <c r="T4734" s="38"/>
      <c r="U4734" s="38" t="s">
        <v>87</v>
      </c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 t="s">
        <v>22641</v>
      </c>
      <c r="C4735" s="37" t="s">
        <v>4400</v>
      </c>
      <c r="D4735" s="36" t="s">
        <v>83</v>
      </c>
      <c r="E4735" s="36"/>
      <c r="F4735" s="38"/>
      <c r="G4735" s="38"/>
      <c r="H4735" s="38"/>
      <c r="I4735" s="38">
        <v>40.236528159999999</v>
      </c>
      <c r="J4735" s="38" t="s">
        <v>5709</v>
      </c>
      <c r="K4735" s="38"/>
      <c r="L4735" s="38" t="s">
        <v>85</v>
      </c>
      <c r="M4735" s="38"/>
      <c r="N4735" s="38" t="s">
        <v>86</v>
      </c>
      <c r="O4735" s="38"/>
      <c r="P4735" s="38" t="s">
        <v>86</v>
      </c>
      <c r="Q4735" s="38"/>
      <c r="R4735" s="38"/>
      <c r="S4735" s="38"/>
      <c r="T4735" s="38"/>
      <c r="U4735" s="38" t="s">
        <v>87</v>
      </c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 t="s">
        <v>22642</v>
      </c>
      <c r="C4736" s="37" t="s">
        <v>5710</v>
      </c>
      <c r="D4736" s="36" t="s">
        <v>83</v>
      </c>
      <c r="E4736" s="36"/>
      <c r="F4736" s="38"/>
      <c r="G4736" s="38"/>
      <c r="H4736" s="38"/>
      <c r="I4736" s="38">
        <v>40.235639499999998</v>
      </c>
      <c r="J4736" s="38" t="s">
        <v>5711</v>
      </c>
      <c r="K4736" s="38"/>
      <c r="L4736" s="38" t="s">
        <v>90</v>
      </c>
      <c r="M4736" s="38" t="s">
        <v>91</v>
      </c>
      <c r="N4736" s="38" t="s">
        <v>86</v>
      </c>
      <c r="O4736" s="38"/>
      <c r="P4736" s="38" t="s">
        <v>92</v>
      </c>
      <c r="Q4736" s="38"/>
      <c r="R4736" s="38"/>
      <c r="S4736" s="38"/>
      <c r="T4736" s="38"/>
      <c r="U4736" s="38" t="s">
        <v>87</v>
      </c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 t="s">
        <v>22643</v>
      </c>
      <c r="C4737" s="37" t="s">
        <v>5710</v>
      </c>
      <c r="D4737" s="36" t="s">
        <v>83</v>
      </c>
      <c r="E4737" s="36"/>
      <c r="F4737" s="38"/>
      <c r="G4737" s="38"/>
      <c r="H4737" s="38"/>
      <c r="I4737" s="38">
        <v>40.235384889999999</v>
      </c>
      <c r="J4737" s="38" t="s">
        <v>5712</v>
      </c>
      <c r="K4737" s="38"/>
      <c r="L4737" s="38" t="s">
        <v>85</v>
      </c>
      <c r="M4737" s="38"/>
      <c r="N4737" s="38" t="s">
        <v>86</v>
      </c>
      <c r="O4737" s="38"/>
      <c r="P4737" s="38" t="s">
        <v>86</v>
      </c>
      <c r="Q4737" s="38"/>
      <c r="R4737" s="38"/>
      <c r="S4737" s="38"/>
      <c r="T4737" s="38"/>
      <c r="U4737" s="38" t="s">
        <v>87</v>
      </c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 t="s">
        <v>22644</v>
      </c>
      <c r="C4738" s="37" t="s">
        <v>5710</v>
      </c>
      <c r="D4738" s="36" t="s">
        <v>83</v>
      </c>
      <c r="E4738" s="36"/>
      <c r="F4738" s="38"/>
      <c r="G4738" s="38"/>
      <c r="H4738" s="38"/>
      <c r="I4738" s="38">
        <v>40.235128779999997</v>
      </c>
      <c r="J4738" s="38" t="s">
        <v>5713</v>
      </c>
      <c r="K4738" s="38"/>
      <c r="L4738" s="38" t="s">
        <v>90</v>
      </c>
      <c r="M4738" s="38" t="s">
        <v>91</v>
      </c>
      <c r="N4738" s="38" t="s">
        <v>86</v>
      </c>
      <c r="O4738" s="38"/>
      <c r="P4738" s="38" t="s">
        <v>92</v>
      </c>
      <c r="Q4738" s="38"/>
      <c r="R4738" s="38"/>
      <c r="S4738" s="38"/>
      <c r="T4738" s="38"/>
      <c r="U4738" s="38" t="s">
        <v>87</v>
      </c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 t="s">
        <v>22645</v>
      </c>
      <c r="C4739" s="37" t="s">
        <v>5710</v>
      </c>
      <c r="D4739" s="36" t="s">
        <v>83</v>
      </c>
      <c r="E4739" s="36"/>
      <c r="F4739" s="38"/>
      <c r="G4739" s="38"/>
      <c r="H4739" s="38"/>
      <c r="I4739" s="38">
        <v>40.23486887</v>
      </c>
      <c r="J4739" s="38" t="s">
        <v>5713</v>
      </c>
      <c r="K4739" s="38"/>
      <c r="L4739" s="38" t="s">
        <v>85</v>
      </c>
      <c r="M4739" s="38"/>
      <c r="N4739" s="38" t="s">
        <v>86</v>
      </c>
      <c r="O4739" s="38"/>
      <c r="P4739" s="38" t="s">
        <v>86</v>
      </c>
      <c r="Q4739" s="38"/>
      <c r="R4739" s="38"/>
      <c r="S4739" s="38"/>
      <c r="T4739" s="38"/>
      <c r="U4739" s="38" t="s">
        <v>87</v>
      </c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 t="s">
        <v>22646</v>
      </c>
      <c r="C4740" s="37" t="s">
        <v>5710</v>
      </c>
      <c r="D4740" s="36" t="s">
        <v>83</v>
      </c>
      <c r="E4740" s="36"/>
      <c r="F4740" s="38"/>
      <c r="G4740" s="38"/>
      <c r="H4740" s="38"/>
      <c r="I4740" s="38">
        <v>40.23437268</v>
      </c>
      <c r="J4740" s="38" t="s">
        <v>5714</v>
      </c>
      <c r="K4740" s="38"/>
      <c r="L4740" s="38" t="s">
        <v>85</v>
      </c>
      <c r="M4740" s="38"/>
      <c r="N4740" s="38" t="s">
        <v>86</v>
      </c>
      <c r="O4740" s="38"/>
      <c r="P4740" s="38" t="s">
        <v>86</v>
      </c>
      <c r="Q4740" s="38"/>
      <c r="R4740" s="38"/>
      <c r="S4740" s="38"/>
      <c r="T4740" s="38"/>
      <c r="U4740" s="38" t="s">
        <v>87</v>
      </c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 t="s">
        <v>22647</v>
      </c>
      <c r="C4741" s="37" t="s">
        <v>5710</v>
      </c>
      <c r="D4741" s="36" t="s">
        <v>83</v>
      </c>
      <c r="E4741" s="36"/>
      <c r="F4741" s="38"/>
      <c r="G4741" s="38"/>
      <c r="H4741" s="38"/>
      <c r="I4741" s="38">
        <v>40.2341221</v>
      </c>
      <c r="J4741" s="38" t="s">
        <v>5714</v>
      </c>
      <c r="K4741" s="38"/>
      <c r="L4741" s="38" t="s">
        <v>85</v>
      </c>
      <c r="M4741" s="38"/>
      <c r="N4741" s="38" t="s">
        <v>86</v>
      </c>
      <c r="O4741" s="38"/>
      <c r="P4741" s="38" t="s">
        <v>86</v>
      </c>
      <c r="Q4741" s="38"/>
      <c r="R4741" s="38"/>
      <c r="S4741" s="38"/>
      <c r="T4741" s="38"/>
      <c r="U4741" s="38" t="s">
        <v>87</v>
      </c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 t="s">
        <v>22648</v>
      </c>
      <c r="C4742" s="37" t="s">
        <v>5710</v>
      </c>
      <c r="D4742" s="36" t="s">
        <v>83</v>
      </c>
      <c r="E4742" s="36"/>
      <c r="F4742" s="38"/>
      <c r="G4742" s="38"/>
      <c r="H4742" s="38"/>
      <c r="I4742" s="38">
        <v>40.233951930000003</v>
      </c>
      <c r="J4742" s="38" t="s">
        <v>5714</v>
      </c>
      <c r="K4742" s="38"/>
      <c r="L4742" s="38" t="s">
        <v>90</v>
      </c>
      <c r="M4742" s="38" t="s">
        <v>91</v>
      </c>
      <c r="N4742" s="38" t="s">
        <v>92</v>
      </c>
      <c r="O4742" s="38"/>
      <c r="P4742" s="38" t="s">
        <v>92</v>
      </c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 t="s">
        <v>22649</v>
      </c>
      <c r="C4743" s="37" t="s">
        <v>5715</v>
      </c>
      <c r="D4743" s="36" t="s">
        <v>83</v>
      </c>
      <c r="E4743" s="36"/>
      <c r="F4743" s="38"/>
      <c r="G4743" s="38"/>
      <c r="H4743" s="38"/>
      <c r="I4743" s="38">
        <v>40.233742139999997</v>
      </c>
      <c r="J4743" s="38" t="s">
        <v>5714</v>
      </c>
      <c r="K4743" s="38"/>
      <c r="L4743" s="38" t="s">
        <v>90</v>
      </c>
      <c r="M4743" s="38" t="s">
        <v>91</v>
      </c>
      <c r="N4743" s="38" t="s">
        <v>92</v>
      </c>
      <c r="O4743" s="38"/>
      <c r="P4743" s="38" t="s">
        <v>92</v>
      </c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 t="s">
        <v>22650</v>
      </c>
      <c r="C4744" s="37" t="s">
        <v>5715</v>
      </c>
      <c r="D4744" s="36" t="s">
        <v>83</v>
      </c>
      <c r="E4744" s="36"/>
      <c r="F4744" s="38"/>
      <c r="G4744" s="38"/>
      <c r="H4744" s="38"/>
      <c r="I4744" s="38">
        <v>40.233592950000002</v>
      </c>
      <c r="J4744" s="38" t="s">
        <v>5716</v>
      </c>
      <c r="K4744" s="38"/>
      <c r="L4744" s="38" t="s">
        <v>90</v>
      </c>
      <c r="M4744" s="38" t="s">
        <v>91</v>
      </c>
      <c r="N4744" s="38" t="s">
        <v>86</v>
      </c>
      <c r="O4744" s="38"/>
      <c r="P4744" s="38" t="s">
        <v>92</v>
      </c>
      <c r="Q4744" s="38"/>
      <c r="R4744" s="38"/>
      <c r="S4744" s="38"/>
      <c r="T4744" s="38"/>
      <c r="U4744" s="38" t="s">
        <v>87</v>
      </c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 t="s">
        <v>22651</v>
      </c>
      <c r="C4745" s="37" t="s">
        <v>5715</v>
      </c>
      <c r="D4745" s="36" t="s">
        <v>83</v>
      </c>
      <c r="E4745" s="36"/>
      <c r="F4745" s="38"/>
      <c r="G4745" s="38"/>
      <c r="H4745" s="38"/>
      <c r="I4745" s="38">
        <v>40.233309230000003</v>
      </c>
      <c r="J4745" s="38" t="s">
        <v>5717</v>
      </c>
      <c r="K4745" s="38"/>
      <c r="L4745" s="38" t="s">
        <v>90</v>
      </c>
      <c r="M4745" s="38" t="s">
        <v>91</v>
      </c>
      <c r="N4745" s="38" t="s">
        <v>86</v>
      </c>
      <c r="O4745" s="38"/>
      <c r="P4745" s="38" t="s">
        <v>92</v>
      </c>
      <c r="Q4745" s="38"/>
      <c r="R4745" s="38"/>
      <c r="S4745" s="38"/>
      <c r="T4745" s="38"/>
      <c r="U4745" s="38" t="s">
        <v>87</v>
      </c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 t="s">
        <v>22652</v>
      </c>
      <c r="C4746" s="37" t="s">
        <v>5715</v>
      </c>
      <c r="D4746" s="36" t="s">
        <v>83</v>
      </c>
      <c r="E4746" s="36"/>
      <c r="F4746" s="38"/>
      <c r="G4746" s="38"/>
      <c r="H4746" s="38"/>
      <c r="I4746" s="38">
        <v>40.233042849999997</v>
      </c>
      <c r="J4746" s="38" t="s">
        <v>5718</v>
      </c>
      <c r="K4746" s="38"/>
      <c r="L4746" s="38" t="s">
        <v>85</v>
      </c>
      <c r="M4746" s="38"/>
      <c r="N4746" s="38" t="s">
        <v>86</v>
      </c>
      <c r="O4746" s="38"/>
      <c r="P4746" s="38" t="s">
        <v>86</v>
      </c>
      <c r="Q4746" s="38"/>
      <c r="R4746" s="38"/>
      <c r="S4746" s="38"/>
      <c r="T4746" s="38"/>
      <c r="U4746" s="38" t="s">
        <v>87</v>
      </c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 t="s">
        <v>22653</v>
      </c>
      <c r="C4747" s="37" t="s">
        <v>5715</v>
      </c>
      <c r="D4747" s="36" t="s">
        <v>83</v>
      </c>
      <c r="E4747" s="36"/>
      <c r="F4747" s="38"/>
      <c r="G4747" s="38"/>
      <c r="H4747" s="38"/>
      <c r="I4747" s="38">
        <v>40.232879150000002</v>
      </c>
      <c r="J4747" s="38" t="s">
        <v>5717</v>
      </c>
      <c r="K4747" s="38"/>
      <c r="L4747" s="38" t="s">
        <v>85</v>
      </c>
      <c r="M4747" s="38"/>
      <c r="N4747" s="38" t="s">
        <v>86</v>
      </c>
      <c r="O4747" s="38"/>
      <c r="P4747" s="38" t="s">
        <v>86</v>
      </c>
      <c r="Q4747" s="38"/>
      <c r="R4747" s="38"/>
      <c r="S4747" s="38"/>
      <c r="T4747" s="38"/>
      <c r="U4747" s="38" t="s">
        <v>87</v>
      </c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 t="s">
        <v>22654</v>
      </c>
      <c r="C4748" s="37" t="s">
        <v>5715</v>
      </c>
      <c r="D4748" s="36" t="s">
        <v>83</v>
      </c>
      <c r="E4748" s="36"/>
      <c r="F4748" s="38"/>
      <c r="G4748" s="38"/>
      <c r="H4748" s="38"/>
      <c r="I4748" s="38">
        <v>40.232698489999997</v>
      </c>
      <c r="J4748" s="38" t="s">
        <v>5717</v>
      </c>
      <c r="K4748" s="38"/>
      <c r="L4748" s="38" t="s">
        <v>85</v>
      </c>
      <c r="M4748" s="38"/>
      <c r="N4748" s="38" t="s">
        <v>86</v>
      </c>
      <c r="O4748" s="38"/>
      <c r="P4748" s="38" t="s">
        <v>86</v>
      </c>
      <c r="Q4748" s="38"/>
      <c r="R4748" s="38"/>
      <c r="S4748" s="38"/>
      <c r="T4748" s="38"/>
      <c r="U4748" s="38" t="s">
        <v>87</v>
      </c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 t="s">
        <v>22655</v>
      </c>
      <c r="C4749" s="37" t="s">
        <v>5715</v>
      </c>
      <c r="D4749" s="36" t="s">
        <v>83</v>
      </c>
      <c r="E4749" s="36"/>
      <c r="F4749" s="38"/>
      <c r="G4749" s="38"/>
      <c r="H4749" s="38"/>
      <c r="I4749" s="38">
        <v>40.232525459999998</v>
      </c>
      <c r="J4749" s="38" t="s">
        <v>5719</v>
      </c>
      <c r="K4749" s="38"/>
      <c r="L4749" s="38" t="s">
        <v>90</v>
      </c>
      <c r="M4749" s="38" t="s">
        <v>91</v>
      </c>
      <c r="N4749" s="38" t="s">
        <v>92</v>
      </c>
      <c r="O4749" s="38"/>
      <c r="P4749" s="38" t="s">
        <v>92</v>
      </c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 t="s">
        <v>22656</v>
      </c>
      <c r="C4750" s="37" t="s">
        <v>5720</v>
      </c>
      <c r="D4750" s="36" t="s">
        <v>83</v>
      </c>
      <c r="E4750" s="36"/>
      <c r="F4750" s="38"/>
      <c r="G4750" s="38"/>
      <c r="H4750" s="38"/>
      <c r="I4750" s="38">
        <v>40.231863760000003</v>
      </c>
      <c r="J4750" s="38" t="s">
        <v>5721</v>
      </c>
      <c r="K4750" s="38"/>
      <c r="L4750" s="38" t="s">
        <v>90</v>
      </c>
      <c r="M4750" s="38" t="s">
        <v>91</v>
      </c>
      <c r="N4750" s="38" t="s">
        <v>86</v>
      </c>
      <c r="O4750" s="38"/>
      <c r="P4750" s="38" t="s">
        <v>92</v>
      </c>
      <c r="Q4750" s="38"/>
      <c r="R4750" s="38"/>
      <c r="S4750" s="38"/>
      <c r="T4750" s="38"/>
      <c r="U4750" s="38" t="s">
        <v>87</v>
      </c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 t="s">
        <v>22657</v>
      </c>
      <c r="C4751" s="37" t="s">
        <v>5720</v>
      </c>
      <c r="D4751" s="36" t="s">
        <v>83</v>
      </c>
      <c r="E4751" s="36"/>
      <c r="F4751" s="38"/>
      <c r="G4751" s="38"/>
      <c r="H4751" s="38"/>
      <c r="I4751" s="38">
        <v>40.231793830000001</v>
      </c>
      <c r="J4751" s="38" t="s">
        <v>5722</v>
      </c>
      <c r="K4751" s="38"/>
      <c r="L4751" s="38" t="s">
        <v>90</v>
      </c>
      <c r="M4751" s="38" t="s">
        <v>91</v>
      </c>
      <c r="N4751" s="38" t="s">
        <v>92</v>
      </c>
      <c r="O4751" s="38"/>
      <c r="P4751" s="38" t="s">
        <v>92</v>
      </c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 t="s">
        <v>22658</v>
      </c>
      <c r="C4752" s="37" t="s">
        <v>5720</v>
      </c>
      <c r="D4752" s="36" t="s">
        <v>83</v>
      </c>
      <c r="E4752" s="36"/>
      <c r="F4752" s="38"/>
      <c r="G4752" s="38"/>
      <c r="H4752" s="38"/>
      <c r="I4752" s="38">
        <v>40.231710890000002</v>
      </c>
      <c r="J4752" s="38" t="s">
        <v>5723</v>
      </c>
      <c r="K4752" s="38"/>
      <c r="L4752" s="38" t="s">
        <v>85</v>
      </c>
      <c r="M4752" s="38"/>
      <c r="N4752" s="38" t="s">
        <v>86</v>
      </c>
      <c r="O4752" s="38"/>
      <c r="P4752" s="38" t="s">
        <v>471</v>
      </c>
      <c r="Q4752" s="38"/>
      <c r="R4752" s="38"/>
      <c r="S4752" s="38"/>
      <c r="T4752" s="38"/>
      <c r="U4752" s="38" t="s">
        <v>87</v>
      </c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 t="s">
        <v>22659</v>
      </c>
      <c r="C4753" s="37" t="s">
        <v>5720</v>
      </c>
      <c r="D4753" s="36" t="s">
        <v>83</v>
      </c>
      <c r="E4753" s="36"/>
      <c r="F4753" s="38"/>
      <c r="G4753" s="38"/>
      <c r="H4753" s="38"/>
      <c r="I4753" s="38">
        <v>40.231638930000003</v>
      </c>
      <c r="J4753" s="38" t="s">
        <v>5724</v>
      </c>
      <c r="K4753" s="38"/>
      <c r="L4753" s="38" t="s">
        <v>90</v>
      </c>
      <c r="M4753" s="38" t="s">
        <v>91</v>
      </c>
      <c r="N4753" s="38" t="s">
        <v>92</v>
      </c>
      <c r="O4753" s="38"/>
      <c r="P4753" s="38" t="s">
        <v>92</v>
      </c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 t="s">
        <v>22660</v>
      </c>
      <c r="C4754" s="37" t="s">
        <v>5720</v>
      </c>
      <c r="D4754" s="36" t="s">
        <v>83</v>
      </c>
      <c r="E4754" s="36"/>
      <c r="F4754" s="38"/>
      <c r="G4754" s="38"/>
      <c r="H4754" s="38"/>
      <c r="I4754" s="38">
        <v>40.231548220000001</v>
      </c>
      <c r="J4754" s="38" t="s">
        <v>5725</v>
      </c>
      <c r="K4754" s="38"/>
      <c r="L4754" s="38" t="s">
        <v>90</v>
      </c>
      <c r="M4754" s="38" t="s">
        <v>91</v>
      </c>
      <c r="N4754" s="38" t="s">
        <v>92</v>
      </c>
      <c r="O4754" s="38"/>
      <c r="P4754" s="38" t="s">
        <v>92</v>
      </c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 t="s">
        <v>22661</v>
      </c>
      <c r="C4755" s="37" t="s">
        <v>5720</v>
      </c>
      <c r="D4755" s="36" t="s">
        <v>83</v>
      </c>
      <c r="E4755" s="36"/>
      <c r="F4755" s="38"/>
      <c r="G4755" s="38"/>
      <c r="H4755" s="38"/>
      <c r="I4755" s="38">
        <v>40.23150742</v>
      </c>
      <c r="J4755" s="38" t="s">
        <v>5726</v>
      </c>
      <c r="K4755" s="38"/>
      <c r="L4755" s="38" t="s">
        <v>90</v>
      </c>
      <c r="M4755" s="38" t="s">
        <v>91</v>
      </c>
      <c r="N4755" s="38" t="s">
        <v>92</v>
      </c>
      <c r="O4755" s="38"/>
      <c r="P4755" s="38" t="s">
        <v>92</v>
      </c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 t="s">
        <v>22662</v>
      </c>
      <c r="C4756" s="37" t="s">
        <v>4586</v>
      </c>
      <c r="D4756" s="36" t="s">
        <v>83</v>
      </c>
      <c r="E4756" s="36"/>
      <c r="F4756" s="38"/>
      <c r="G4756" s="38"/>
      <c r="H4756" s="38"/>
      <c r="I4756" s="38">
        <v>40.231471139999996</v>
      </c>
      <c r="J4756" s="38" t="s">
        <v>5727</v>
      </c>
      <c r="K4756" s="38"/>
      <c r="L4756" s="38" t="s">
        <v>85</v>
      </c>
      <c r="M4756" s="38"/>
      <c r="N4756" s="38" t="s">
        <v>86</v>
      </c>
      <c r="O4756" s="38"/>
      <c r="P4756" s="38" t="s">
        <v>86</v>
      </c>
      <c r="Q4756" s="38"/>
      <c r="R4756" s="38"/>
      <c r="S4756" s="38"/>
      <c r="T4756" s="38"/>
      <c r="U4756" s="38" t="s">
        <v>87</v>
      </c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 t="s">
        <v>22663</v>
      </c>
      <c r="C4757" s="37" t="s">
        <v>4586</v>
      </c>
      <c r="D4757" s="36" t="s">
        <v>83</v>
      </c>
      <c r="E4757" s="36"/>
      <c r="F4757" s="38"/>
      <c r="G4757" s="38"/>
      <c r="H4757" s="38"/>
      <c r="I4757" s="38">
        <v>40.23143177</v>
      </c>
      <c r="J4757" s="38" t="s">
        <v>5728</v>
      </c>
      <c r="K4757" s="38"/>
      <c r="L4757" s="38" t="s">
        <v>85</v>
      </c>
      <c r="M4757" s="38"/>
      <c r="N4757" s="38" t="s">
        <v>86</v>
      </c>
      <c r="O4757" s="38"/>
      <c r="P4757" s="38" t="s">
        <v>86</v>
      </c>
      <c r="Q4757" s="38"/>
      <c r="R4757" s="38"/>
      <c r="S4757" s="38"/>
      <c r="T4757" s="38"/>
      <c r="U4757" s="38" t="s">
        <v>87</v>
      </c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 t="s">
        <v>22664</v>
      </c>
      <c r="C4758" s="37" t="s">
        <v>4586</v>
      </c>
      <c r="D4758" s="36" t="s">
        <v>83</v>
      </c>
      <c r="E4758" s="36"/>
      <c r="F4758" s="38"/>
      <c r="G4758" s="38"/>
      <c r="H4758" s="38"/>
      <c r="I4758" s="38">
        <v>40.231406720000003</v>
      </c>
      <c r="J4758" s="38" t="s">
        <v>5729</v>
      </c>
      <c r="K4758" s="38"/>
      <c r="L4758" s="38" t="s">
        <v>90</v>
      </c>
      <c r="M4758" s="38" t="s">
        <v>91</v>
      </c>
      <c r="N4758" s="38" t="s">
        <v>92</v>
      </c>
      <c r="O4758" s="38"/>
      <c r="P4758" s="38" t="s">
        <v>92</v>
      </c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 t="s">
        <v>22665</v>
      </c>
      <c r="C4759" s="37" t="s">
        <v>5730</v>
      </c>
      <c r="D4759" s="36" t="s">
        <v>83</v>
      </c>
      <c r="E4759" s="36"/>
      <c r="F4759" s="38"/>
      <c r="G4759" s="38"/>
      <c r="H4759" s="38"/>
      <c r="I4759" s="38">
        <v>40.23113403</v>
      </c>
      <c r="J4759" s="38" t="s">
        <v>5731</v>
      </c>
      <c r="K4759" s="38"/>
      <c r="L4759" s="38" t="s">
        <v>85</v>
      </c>
      <c r="M4759" s="38"/>
      <c r="N4759" s="38" t="s">
        <v>86</v>
      </c>
      <c r="O4759" s="38"/>
      <c r="P4759" s="38" t="s">
        <v>86</v>
      </c>
      <c r="Q4759" s="38"/>
      <c r="R4759" s="38"/>
      <c r="S4759" s="38"/>
      <c r="T4759" s="38"/>
      <c r="U4759" s="38" t="s">
        <v>87</v>
      </c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 t="s">
        <v>22666</v>
      </c>
      <c r="C4760" s="37" t="s">
        <v>5730</v>
      </c>
      <c r="D4760" s="36" t="s">
        <v>132</v>
      </c>
      <c r="E4760" s="36"/>
      <c r="F4760" s="38"/>
      <c r="G4760" s="38"/>
      <c r="H4760" s="38"/>
      <c r="I4760" s="38">
        <v>40.231070269999996</v>
      </c>
      <c r="J4760" s="38" t="s">
        <v>5732</v>
      </c>
      <c r="K4760" s="38"/>
      <c r="L4760" s="38" t="s">
        <v>85</v>
      </c>
      <c r="M4760" s="38"/>
      <c r="N4760" s="38" t="s">
        <v>86</v>
      </c>
      <c r="O4760" s="38"/>
      <c r="P4760" s="38" t="s">
        <v>86</v>
      </c>
      <c r="Q4760" s="38"/>
      <c r="R4760" s="38"/>
      <c r="S4760" s="38"/>
      <c r="T4760" s="38"/>
      <c r="U4760" s="38" t="s">
        <v>87</v>
      </c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 t="s">
        <v>22667</v>
      </c>
      <c r="C4761" s="37" t="s">
        <v>4754</v>
      </c>
      <c r="D4761" s="36" t="s">
        <v>83</v>
      </c>
      <c r="E4761" s="36"/>
      <c r="F4761" s="38"/>
      <c r="G4761" s="38"/>
      <c r="H4761" s="38"/>
      <c r="I4761" s="38">
        <v>40.226582819999997</v>
      </c>
      <c r="J4761" s="38" t="s">
        <v>5733</v>
      </c>
      <c r="K4761" s="38"/>
      <c r="L4761" s="38" t="s">
        <v>85</v>
      </c>
      <c r="M4761" s="38"/>
      <c r="N4761" s="38" t="s">
        <v>86</v>
      </c>
      <c r="O4761" s="38"/>
      <c r="P4761" s="38" t="s">
        <v>86</v>
      </c>
      <c r="Q4761" s="38"/>
      <c r="R4761" s="38"/>
      <c r="S4761" s="38"/>
      <c r="T4761" s="38"/>
      <c r="U4761" s="38" t="s">
        <v>87</v>
      </c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 t="s">
        <v>22668</v>
      </c>
      <c r="C4762" s="37" t="s">
        <v>4754</v>
      </c>
      <c r="D4762" s="36" t="s">
        <v>83</v>
      </c>
      <c r="E4762" s="36"/>
      <c r="F4762" s="38"/>
      <c r="G4762" s="38"/>
      <c r="H4762" s="38"/>
      <c r="I4762" s="38">
        <v>40.22644348</v>
      </c>
      <c r="J4762" s="38" t="s">
        <v>5734</v>
      </c>
      <c r="K4762" s="38"/>
      <c r="L4762" s="38" t="s">
        <v>85</v>
      </c>
      <c r="M4762" s="38"/>
      <c r="N4762" s="38" t="s">
        <v>86</v>
      </c>
      <c r="O4762" s="38"/>
      <c r="P4762" s="38" t="s">
        <v>86</v>
      </c>
      <c r="Q4762" s="38"/>
      <c r="R4762" s="38"/>
      <c r="S4762" s="38"/>
      <c r="T4762" s="38"/>
      <c r="U4762" s="38" t="s">
        <v>87</v>
      </c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 t="s">
        <v>22669</v>
      </c>
      <c r="C4763" s="37" t="s">
        <v>4754</v>
      </c>
      <c r="D4763" s="36" t="s">
        <v>83</v>
      </c>
      <c r="E4763" s="36"/>
      <c r="F4763" s="38"/>
      <c r="G4763" s="38"/>
      <c r="H4763" s="38"/>
      <c r="I4763" s="38">
        <v>40.22636473</v>
      </c>
      <c r="J4763" s="38" t="s">
        <v>5735</v>
      </c>
      <c r="K4763" s="38"/>
      <c r="L4763" s="38" t="s">
        <v>85</v>
      </c>
      <c r="M4763" s="38"/>
      <c r="N4763" s="38" t="s">
        <v>86</v>
      </c>
      <c r="O4763" s="38"/>
      <c r="P4763" s="38" t="s">
        <v>86</v>
      </c>
      <c r="Q4763" s="38"/>
      <c r="R4763" s="38"/>
      <c r="S4763" s="38"/>
      <c r="T4763" s="38"/>
      <c r="U4763" s="38" t="s">
        <v>87</v>
      </c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 t="s">
        <v>22670</v>
      </c>
      <c r="C4764" s="37" t="s">
        <v>4754</v>
      </c>
      <c r="D4764" s="36" t="s">
        <v>83</v>
      </c>
      <c r="E4764" s="36"/>
      <c r="F4764" s="38"/>
      <c r="G4764" s="38"/>
      <c r="H4764" s="38"/>
      <c r="I4764" s="38">
        <v>40.226254150000003</v>
      </c>
      <c r="J4764" s="38" t="s">
        <v>5736</v>
      </c>
      <c r="K4764" s="38"/>
      <c r="L4764" s="38" t="s">
        <v>85</v>
      </c>
      <c r="M4764" s="38"/>
      <c r="N4764" s="38" t="s">
        <v>86</v>
      </c>
      <c r="O4764" s="38"/>
      <c r="P4764" s="38" t="s">
        <v>86</v>
      </c>
      <c r="Q4764" s="38"/>
      <c r="R4764" s="38"/>
      <c r="S4764" s="38"/>
      <c r="T4764" s="38"/>
      <c r="U4764" s="38" t="s">
        <v>87</v>
      </c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 t="s">
        <v>22671</v>
      </c>
      <c r="C4765" s="37" t="s">
        <v>4754</v>
      </c>
      <c r="D4765" s="36" t="s">
        <v>83</v>
      </c>
      <c r="E4765" s="36"/>
      <c r="F4765" s="38"/>
      <c r="G4765" s="38"/>
      <c r="H4765" s="38"/>
      <c r="I4765" s="38">
        <v>40.226099779999998</v>
      </c>
      <c r="J4765" s="38" t="s">
        <v>5737</v>
      </c>
      <c r="K4765" s="38"/>
      <c r="L4765" s="38" t="s">
        <v>4148</v>
      </c>
      <c r="M4765" s="38"/>
      <c r="N4765" s="38" t="s">
        <v>86</v>
      </c>
      <c r="O4765" s="38"/>
      <c r="P4765" s="38" t="s">
        <v>4148</v>
      </c>
      <c r="Q4765" s="38"/>
      <c r="R4765" s="38"/>
      <c r="S4765" s="38"/>
      <c r="T4765" s="38"/>
      <c r="U4765" s="38" t="s">
        <v>87</v>
      </c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 t="s">
        <v>22672</v>
      </c>
      <c r="C4766" s="37" t="s">
        <v>4754</v>
      </c>
      <c r="D4766" s="36" t="s">
        <v>83</v>
      </c>
      <c r="E4766" s="36"/>
      <c r="F4766" s="38"/>
      <c r="G4766" s="38"/>
      <c r="H4766" s="38"/>
      <c r="I4766" s="38">
        <v>40.225989050000003</v>
      </c>
      <c r="J4766" s="38" t="s">
        <v>5738</v>
      </c>
      <c r="K4766" s="38"/>
      <c r="L4766" s="38" t="s">
        <v>90</v>
      </c>
      <c r="M4766" s="38" t="s">
        <v>91</v>
      </c>
      <c r="N4766" s="38" t="s">
        <v>86</v>
      </c>
      <c r="O4766" s="38"/>
      <c r="P4766" s="38" t="s">
        <v>92</v>
      </c>
      <c r="Q4766" s="38"/>
      <c r="R4766" s="38"/>
      <c r="S4766" s="38"/>
      <c r="T4766" s="38"/>
      <c r="U4766" s="38" t="s">
        <v>87</v>
      </c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 t="s">
        <v>22673</v>
      </c>
      <c r="C4767" s="37" t="s">
        <v>4754</v>
      </c>
      <c r="D4767" s="36" t="s">
        <v>83</v>
      </c>
      <c r="E4767" s="36"/>
      <c r="F4767" s="38"/>
      <c r="G4767" s="38"/>
      <c r="H4767" s="38"/>
      <c r="I4767" s="38">
        <v>40.22591912</v>
      </c>
      <c r="J4767" s="38" t="s">
        <v>5739</v>
      </c>
      <c r="K4767" s="38"/>
      <c r="L4767" s="38" t="s">
        <v>85</v>
      </c>
      <c r="M4767" s="38"/>
      <c r="N4767" s="38" t="s">
        <v>86</v>
      </c>
      <c r="O4767" s="38"/>
      <c r="P4767" s="38" t="s">
        <v>86</v>
      </c>
      <c r="Q4767" s="38"/>
      <c r="R4767" s="38"/>
      <c r="S4767" s="38"/>
      <c r="T4767" s="38"/>
      <c r="U4767" s="38" t="s">
        <v>87</v>
      </c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 t="s">
        <v>22674</v>
      </c>
      <c r="C4768" s="37" t="s">
        <v>5740</v>
      </c>
      <c r="D4768" s="36" t="s">
        <v>83</v>
      </c>
      <c r="E4768" s="36"/>
      <c r="F4768" s="38"/>
      <c r="G4768" s="38"/>
      <c r="H4768" s="38"/>
      <c r="I4768" s="38">
        <v>40.225849189999998</v>
      </c>
      <c r="J4768" s="38" t="s">
        <v>5741</v>
      </c>
      <c r="K4768" s="38"/>
      <c r="L4768" s="38" t="s">
        <v>90</v>
      </c>
      <c r="M4768" s="38" t="s">
        <v>91</v>
      </c>
      <c r="N4768" s="38" t="s">
        <v>86</v>
      </c>
      <c r="O4768" s="38"/>
      <c r="P4768" s="38" t="s">
        <v>92</v>
      </c>
      <c r="Q4768" s="38"/>
      <c r="R4768" s="38"/>
      <c r="S4768" s="38"/>
      <c r="T4768" s="38"/>
      <c r="U4768" s="38" t="s">
        <v>87</v>
      </c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 t="s">
        <v>22675</v>
      </c>
      <c r="C4769" s="37" t="s">
        <v>5740</v>
      </c>
      <c r="D4769" s="36" t="s">
        <v>83</v>
      </c>
      <c r="E4769" s="36"/>
      <c r="F4769" s="38"/>
      <c r="G4769" s="38"/>
      <c r="H4769" s="38"/>
      <c r="I4769" s="38">
        <v>40.225674009999999</v>
      </c>
      <c r="J4769" s="38" t="s">
        <v>5742</v>
      </c>
      <c r="K4769" s="38"/>
      <c r="L4769" s="38" t="s">
        <v>85</v>
      </c>
      <c r="M4769" s="38"/>
      <c r="N4769" s="38" t="s">
        <v>86</v>
      </c>
      <c r="O4769" s="38"/>
      <c r="P4769" s="38" t="s">
        <v>86</v>
      </c>
      <c r="Q4769" s="38"/>
      <c r="R4769" s="38"/>
      <c r="S4769" s="38"/>
      <c r="T4769" s="38"/>
      <c r="U4769" s="38" t="s">
        <v>87</v>
      </c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 t="s">
        <v>22676</v>
      </c>
      <c r="C4770" s="37" t="s">
        <v>5740</v>
      </c>
      <c r="D4770" s="36" t="s">
        <v>83</v>
      </c>
      <c r="E4770" s="36"/>
      <c r="F4770" s="38"/>
      <c r="G4770" s="38"/>
      <c r="H4770" s="38"/>
      <c r="I4770" s="38">
        <v>40.225563280000003</v>
      </c>
      <c r="J4770" s="38" t="s">
        <v>5743</v>
      </c>
      <c r="K4770" s="38"/>
      <c r="L4770" s="38" t="s">
        <v>90</v>
      </c>
      <c r="M4770" s="38" t="s">
        <v>91</v>
      </c>
      <c r="N4770" s="38" t="s">
        <v>92</v>
      </c>
      <c r="O4770" s="38"/>
      <c r="P4770" s="38" t="s">
        <v>92</v>
      </c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 t="s">
        <v>22677</v>
      </c>
      <c r="C4771" s="37" t="s">
        <v>5740</v>
      </c>
      <c r="D4771" s="36" t="s">
        <v>83</v>
      </c>
      <c r="E4771" s="36"/>
      <c r="F4771" s="38"/>
      <c r="G4771" s="38"/>
      <c r="H4771" s="38"/>
      <c r="I4771" s="38">
        <v>40.22534417</v>
      </c>
      <c r="J4771" s="38" t="s">
        <v>5744</v>
      </c>
      <c r="K4771" s="38"/>
      <c r="L4771" s="38" t="s">
        <v>85</v>
      </c>
      <c r="M4771" s="38"/>
      <c r="N4771" s="38" t="s">
        <v>86</v>
      </c>
      <c r="O4771" s="38"/>
      <c r="P4771" s="38" t="s">
        <v>86</v>
      </c>
      <c r="Q4771" s="38"/>
      <c r="R4771" s="38"/>
      <c r="S4771" s="38"/>
      <c r="T4771" s="38"/>
      <c r="U4771" s="38" t="s">
        <v>87</v>
      </c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 t="s">
        <v>22678</v>
      </c>
      <c r="C4772" s="37" t="s">
        <v>5740</v>
      </c>
      <c r="D4772" s="36" t="s">
        <v>83</v>
      </c>
      <c r="E4772" s="36"/>
      <c r="F4772" s="38"/>
      <c r="G4772" s="38"/>
      <c r="H4772" s="38"/>
      <c r="I4772" s="38">
        <v>40.225453729999998</v>
      </c>
      <c r="J4772" s="38" t="s">
        <v>5745</v>
      </c>
      <c r="K4772" s="38"/>
      <c r="L4772" s="38" t="s">
        <v>85</v>
      </c>
      <c r="M4772" s="38"/>
      <c r="N4772" s="38" t="s">
        <v>86</v>
      </c>
      <c r="O4772" s="38"/>
      <c r="P4772" s="38" t="s">
        <v>86</v>
      </c>
      <c r="Q4772" s="38"/>
      <c r="R4772" s="38"/>
      <c r="S4772" s="38"/>
      <c r="T4772" s="38"/>
      <c r="U4772" s="38" t="s">
        <v>87</v>
      </c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 t="s">
        <v>22679</v>
      </c>
      <c r="C4773" s="37" t="s">
        <v>5740</v>
      </c>
      <c r="D4773" s="36" t="s">
        <v>83</v>
      </c>
      <c r="E4773" s="36"/>
      <c r="F4773" s="38"/>
      <c r="G4773" s="38"/>
      <c r="H4773" s="38"/>
      <c r="I4773" s="38">
        <v>40.225263750000003</v>
      </c>
      <c r="J4773" s="38" t="s">
        <v>5746</v>
      </c>
      <c r="K4773" s="38"/>
      <c r="L4773" s="38" t="s">
        <v>85</v>
      </c>
      <c r="M4773" s="38"/>
      <c r="N4773" s="38" t="s">
        <v>86</v>
      </c>
      <c r="O4773" s="38"/>
      <c r="P4773" s="38" t="s">
        <v>86</v>
      </c>
      <c r="Q4773" s="38"/>
      <c r="R4773" s="38"/>
      <c r="S4773" s="38"/>
      <c r="T4773" s="38"/>
      <c r="U4773" s="38" t="s">
        <v>87</v>
      </c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 t="s">
        <v>22680</v>
      </c>
      <c r="C4774" s="37" t="s">
        <v>5740</v>
      </c>
      <c r="D4774" s="36" t="s">
        <v>83</v>
      </c>
      <c r="E4774" s="36"/>
      <c r="F4774" s="38"/>
      <c r="G4774" s="38"/>
      <c r="H4774" s="38"/>
      <c r="I4774" s="38">
        <v>40.225204310000002</v>
      </c>
      <c r="J4774" s="38" t="s">
        <v>5747</v>
      </c>
      <c r="K4774" s="38"/>
      <c r="L4774" s="38" t="s">
        <v>85</v>
      </c>
      <c r="M4774" s="38"/>
      <c r="N4774" s="38" t="s">
        <v>86</v>
      </c>
      <c r="O4774" s="38"/>
      <c r="P4774" s="38" t="s">
        <v>86</v>
      </c>
      <c r="Q4774" s="38"/>
      <c r="R4774" s="38"/>
      <c r="S4774" s="38"/>
      <c r="T4774" s="38"/>
      <c r="U4774" s="38" t="s">
        <v>87</v>
      </c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 t="s">
        <v>22681</v>
      </c>
      <c r="C4775" s="37" t="s">
        <v>4935</v>
      </c>
      <c r="D4775" s="36" t="s">
        <v>83</v>
      </c>
      <c r="E4775" s="36"/>
      <c r="F4775" s="38"/>
      <c r="G4775" s="38"/>
      <c r="H4775" s="38"/>
      <c r="I4775" s="38">
        <v>40.224774930000002</v>
      </c>
      <c r="J4775" s="38" t="s">
        <v>5748</v>
      </c>
      <c r="K4775" s="38"/>
      <c r="L4775" s="38" t="s">
        <v>85</v>
      </c>
      <c r="M4775" s="38"/>
      <c r="N4775" s="38" t="s">
        <v>86</v>
      </c>
      <c r="O4775" s="38"/>
      <c r="P4775" s="38" t="s">
        <v>86</v>
      </c>
      <c r="Q4775" s="38"/>
      <c r="R4775" s="38"/>
      <c r="S4775" s="38"/>
      <c r="T4775" s="38"/>
      <c r="U4775" s="38" t="s">
        <v>87</v>
      </c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 t="s">
        <v>22682</v>
      </c>
      <c r="C4776" s="37" t="s">
        <v>4935</v>
      </c>
      <c r="D4776" s="36" t="s">
        <v>83</v>
      </c>
      <c r="E4776" s="36"/>
      <c r="F4776" s="38"/>
      <c r="G4776" s="38"/>
      <c r="H4776" s="38"/>
      <c r="I4776" s="38">
        <v>40.22464343</v>
      </c>
      <c r="J4776" s="38" t="s">
        <v>5749</v>
      </c>
      <c r="K4776" s="38"/>
      <c r="L4776" s="38" t="s">
        <v>85</v>
      </c>
      <c r="M4776" s="38"/>
      <c r="N4776" s="38" t="s">
        <v>86</v>
      </c>
      <c r="O4776" s="38"/>
      <c r="P4776" s="38" t="s">
        <v>86</v>
      </c>
      <c r="Q4776" s="38"/>
      <c r="R4776" s="38"/>
      <c r="S4776" s="38"/>
      <c r="T4776" s="38"/>
      <c r="U4776" s="38" t="s">
        <v>87</v>
      </c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 t="s">
        <v>22683</v>
      </c>
      <c r="C4777" s="37" t="s">
        <v>4935</v>
      </c>
      <c r="D4777" s="36" t="s">
        <v>83</v>
      </c>
      <c r="E4777" s="36"/>
      <c r="F4777" s="38"/>
      <c r="G4777" s="38"/>
      <c r="H4777" s="38"/>
      <c r="I4777" s="38">
        <v>40.224554410000003</v>
      </c>
      <c r="J4777" s="38" t="s">
        <v>5750</v>
      </c>
      <c r="K4777" s="38"/>
      <c r="L4777" s="38" t="s">
        <v>90</v>
      </c>
      <c r="M4777" s="38" t="s">
        <v>91</v>
      </c>
      <c r="N4777" s="38" t="s">
        <v>86</v>
      </c>
      <c r="O4777" s="38"/>
      <c r="P4777" s="38" t="s">
        <v>92</v>
      </c>
      <c r="Q4777" s="38"/>
      <c r="R4777" s="38"/>
      <c r="S4777" s="38"/>
      <c r="T4777" s="38"/>
      <c r="U4777" s="38" t="s">
        <v>87</v>
      </c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 t="s">
        <v>22684</v>
      </c>
      <c r="C4778" s="37" t="s">
        <v>4935</v>
      </c>
      <c r="D4778" s="36" t="s">
        <v>83</v>
      </c>
      <c r="E4778" s="36"/>
      <c r="F4778" s="38"/>
      <c r="G4778" s="38"/>
      <c r="H4778" s="38"/>
      <c r="I4778" s="38">
        <v>40.224471180000002</v>
      </c>
      <c r="J4778" s="38" t="s">
        <v>5751</v>
      </c>
      <c r="K4778" s="38"/>
      <c r="L4778" s="38" t="s">
        <v>85</v>
      </c>
      <c r="M4778" s="38"/>
      <c r="N4778" s="38" t="s">
        <v>86</v>
      </c>
      <c r="O4778" s="38"/>
      <c r="P4778" s="38" t="s">
        <v>86</v>
      </c>
      <c r="Q4778" s="38"/>
      <c r="R4778" s="38"/>
      <c r="S4778" s="38"/>
      <c r="T4778" s="38"/>
      <c r="U4778" s="38" t="s">
        <v>87</v>
      </c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 t="s">
        <v>22685</v>
      </c>
      <c r="C4779" s="37" t="s">
        <v>4935</v>
      </c>
      <c r="D4779" s="36" t="s">
        <v>83</v>
      </c>
      <c r="E4779" s="36"/>
      <c r="F4779" s="38"/>
      <c r="G4779" s="38"/>
      <c r="H4779" s="38"/>
      <c r="I4779" s="38">
        <v>40.224394740000001</v>
      </c>
      <c r="J4779" s="38" t="s">
        <v>5752</v>
      </c>
      <c r="K4779" s="38"/>
      <c r="L4779" s="38" t="s">
        <v>90</v>
      </c>
      <c r="M4779" s="38" t="s">
        <v>91</v>
      </c>
      <c r="N4779" s="38" t="s">
        <v>92</v>
      </c>
      <c r="O4779" s="38"/>
      <c r="P4779" s="38" t="s">
        <v>92</v>
      </c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 t="s">
        <v>22686</v>
      </c>
      <c r="C4780" s="37" t="s">
        <v>4889</v>
      </c>
      <c r="D4780" s="36" t="s">
        <v>83</v>
      </c>
      <c r="E4780" s="36"/>
      <c r="F4780" s="38"/>
      <c r="G4780" s="38"/>
      <c r="H4780" s="38"/>
      <c r="I4780" s="38">
        <v>40.223756039999998</v>
      </c>
      <c r="J4780" s="38" t="s">
        <v>5753</v>
      </c>
      <c r="K4780" s="38"/>
      <c r="L4780" s="38" t="s">
        <v>85</v>
      </c>
      <c r="M4780" s="38"/>
      <c r="N4780" s="38" t="s">
        <v>86</v>
      </c>
      <c r="O4780" s="38"/>
      <c r="P4780" s="38" t="s">
        <v>86</v>
      </c>
      <c r="Q4780" s="38"/>
      <c r="R4780" s="38"/>
      <c r="S4780" s="38"/>
      <c r="T4780" s="38"/>
      <c r="U4780" s="38" t="s">
        <v>87</v>
      </c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 t="s">
        <v>22687</v>
      </c>
      <c r="C4781" s="37" t="s">
        <v>4889</v>
      </c>
      <c r="D4781" s="36" t="s">
        <v>83</v>
      </c>
      <c r="E4781" s="36"/>
      <c r="F4781" s="38"/>
      <c r="G4781" s="38"/>
      <c r="H4781" s="38"/>
      <c r="I4781" s="38">
        <v>40.223655809999997</v>
      </c>
      <c r="J4781" s="38" t="s">
        <v>5754</v>
      </c>
      <c r="K4781" s="38"/>
      <c r="L4781" s="38" t="s">
        <v>90</v>
      </c>
      <c r="M4781" s="38" t="s">
        <v>91</v>
      </c>
      <c r="N4781" s="38" t="s">
        <v>92</v>
      </c>
      <c r="O4781" s="38"/>
      <c r="P4781" s="38" t="s">
        <v>92</v>
      </c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 t="s">
        <v>22688</v>
      </c>
      <c r="C4782" s="37" t="s">
        <v>4938</v>
      </c>
      <c r="D4782" s="36" t="s">
        <v>83</v>
      </c>
      <c r="E4782" s="36"/>
      <c r="F4782" s="38"/>
      <c r="G4782" s="38"/>
      <c r="H4782" s="38"/>
      <c r="I4782" s="38">
        <v>40.22539896</v>
      </c>
      <c r="J4782" s="38" t="s">
        <v>5755</v>
      </c>
      <c r="K4782" s="38"/>
      <c r="L4782" s="38" t="s">
        <v>90</v>
      </c>
      <c r="M4782" s="38" t="s">
        <v>91</v>
      </c>
      <c r="N4782" s="38" t="s">
        <v>92</v>
      </c>
      <c r="O4782" s="38"/>
      <c r="P4782" s="38" t="s">
        <v>92</v>
      </c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 t="s">
        <v>22689</v>
      </c>
      <c r="C4783" s="37" t="s">
        <v>4938</v>
      </c>
      <c r="D4783" s="36" t="s">
        <v>83</v>
      </c>
      <c r="E4783" s="36"/>
      <c r="F4783" s="38"/>
      <c r="G4783" s="38"/>
      <c r="H4783" s="38"/>
      <c r="I4783" s="38">
        <v>40.225528339999997</v>
      </c>
      <c r="J4783" s="38" t="s">
        <v>5756</v>
      </c>
      <c r="K4783" s="38"/>
      <c r="L4783" s="38" t="s">
        <v>90</v>
      </c>
      <c r="M4783" s="38" t="s">
        <v>91</v>
      </c>
      <c r="N4783" s="38" t="s">
        <v>92</v>
      </c>
      <c r="O4783" s="38"/>
      <c r="P4783" s="38" t="s">
        <v>92</v>
      </c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 t="s">
        <v>22690</v>
      </c>
      <c r="C4784" s="37" t="s">
        <v>4938</v>
      </c>
      <c r="D4784" s="36" t="s">
        <v>83</v>
      </c>
      <c r="E4784" s="36"/>
      <c r="F4784" s="38"/>
      <c r="G4784" s="38"/>
      <c r="H4784" s="38"/>
      <c r="I4784" s="38">
        <v>40.225598269999999</v>
      </c>
      <c r="J4784" s="38" t="s">
        <v>5757</v>
      </c>
      <c r="K4784" s="38"/>
      <c r="L4784" s="38" t="s">
        <v>85</v>
      </c>
      <c r="M4784" s="38"/>
      <c r="N4784" s="38" t="s">
        <v>86</v>
      </c>
      <c r="O4784" s="38"/>
      <c r="P4784" s="38" t="s">
        <v>86</v>
      </c>
      <c r="Q4784" s="38"/>
      <c r="R4784" s="38"/>
      <c r="S4784" s="38"/>
      <c r="T4784" s="38"/>
      <c r="U4784" s="38" t="s">
        <v>87</v>
      </c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 t="s">
        <v>22691</v>
      </c>
      <c r="C4785" s="37" t="s">
        <v>5758</v>
      </c>
      <c r="D4785" s="36" t="s">
        <v>83</v>
      </c>
      <c r="E4785" s="36"/>
      <c r="F4785" s="38"/>
      <c r="G4785" s="38"/>
      <c r="H4785" s="38"/>
      <c r="I4785" s="38">
        <v>40.225896349999999</v>
      </c>
      <c r="J4785" s="38" t="s">
        <v>5759</v>
      </c>
      <c r="K4785" s="38"/>
      <c r="L4785" s="38" t="s">
        <v>85</v>
      </c>
      <c r="M4785" s="38"/>
      <c r="N4785" s="38" t="s">
        <v>86</v>
      </c>
      <c r="O4785" s="38"/>
      <c r="P4785" s="38" t="s">
        <v>86</v>
      </c>
      <c r="Q4785" s="38"/>
      <c r="R4785" s="38"/>
      <c r="S4785" s="38"/>
      <c r="T4785" s="38"/>
      <c r="U4785" s="38" t="s">
        <v>87</v>
      </c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 t="s">
        <v>22692</v>
      </c>
      <c r="C4786" s="37" t="s">
        <v>5758</v>
      </c>
      <c r="D4786" s="36" t="s">
        <v>83</v>
      </c>
      <c r="E4786" s="36"/>
      <c r="F4786" s="38"/>
      <c r="G4786" s="38"/>
      <c r="H4786" s="38"/>
      <c r="I4786" s="38">
        <v>40.225986089999999</v>
      </c>
      <c r="J4786" s="38" t="s">
        <v>5760</v>
      </c>
      <c r="K4786" s="38"/>
      <c r="L4786" s="38" t="s">
        <v>85</v>
      </c>
      <c r="M4786" s="38"/>
      <c r="N4786" s="38" t="s">
        <v>86</v>
      </c>
      <c r="O4786" s="38"/>
      <c r="P4786" s="38" t="s">
        <v>86</v>
      </c>
      <c r="Q4786" s="38"/>
      <c r="R4786" s="38"/>
      <c r="S4786" s="38"/>
      <c r="T4786" s="38"/>
      <c r="U4786" s="38" t="s">
        <v>87</v>
      </c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 t="s">
        <v>22693</v>
      </c>
      <c r="C4787" s="37" t="s">
        <v>5758</v>
      </c>
      <c r="D4787" s="36" t="s">
        <v>83</v>
      </c>
      <c r="E4787" s="36"/>
      <c r="F4787" s="38"/>
      <c r="G4787" s="38"/>
      <c r="H4787" s="38"/>
      <c r="I4787" s="38">
        <v>40.226095649999998</v>
      </c>
      <c r="J4787" s="38" t="s">
        <v>5761</v>
      </c>
      <c r="K4787" s="38"/>
      <c r="L4787" s="38" t="s">
        <v>85</v>
      </c>
      <c r="M4787" s="38"/>
      <c r="N4787" s="38" t="s">
        <v>86</v>
      </c>
      <c r="O4787" s="38"/>
      <c r="P4787" s="38" t="s">
        <v>86</v>
      </c>
      <c r="Q4787" s="38"/>
      <c r="R4787" s="38"/>
      <c r="S4787" s="38"/>
      <c r="T4787" s="38"/>
      <c r="U4787" s="38" t="s">
        <v>87</v>
      </c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 t="s">
        <v>22694</v>
      </c>
      <c r="C4788" s="37" t="s">
        <v>5758</v>
      </c>
      <c r="D4788" s="36" t="s">
        <v>83</v>
      </c>
      <c r="E4788" s="36"/>
      <c r="F4788" s="38"/>
      <c r="G4788" s="38"/>
      <c r="H4788" s="38"/>
      <c r="I4788" s="38">
        <v>40.226221780000003</v>
      </c>
      <c r="J4788" s="38" t="s">
        <v>5762</v>
      </c>
      <c r="K4788" s="38"/>
      <c r="L4788" s="38" t="s">
        <v>90</v>
      </c>
      <c r="M4788" s="38" t="s">
        <v>91</v>
      </c>
      <c r="N4788" s="38" t="s">
        <v>92</v>
      </c>
      <c r="O4788" s="38"/>
      <c r="P4788" s="38" t="s">
        <v>92</v>
      </c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 t="s">
        <v>22695</v>
      </c>
      <c r="C4789" s="37" t="s">
        <v>5763</v>
      </c>
      <c r="D4789" s="36" t="s">
        <v>83</v>
      </c>
      <c r="E4789" s="36"/>
      <c r="F4789" s="38"/>
      <c r="G4789" s="38"/>
      <c r="H4789" s="38"/>
      <c r="I4789" s="38">
        <v>40.226354129999997</v>
      </c>
      <c r="J4789" s="38" t="s">
        <v>5764</v>
      </c>
      <c r="K4789" s="38"/>
      <c r="L4789" s="38" t="s">
        <v>85</v>
      </c>
      <c r="M4789" s="38"/>
      <c r="N4789" s="38" t="s">
        <v>86</v>
      </c>
      <c r="O4789" s="38"/>
      <c r="P4789" s="38" t="s">
        <v>86</v>
      </c>
      <c r="Q4789" s="38"/>
      <c r="R4789" s="38"/>
      <c r="S4789" s="38"/>
      <c r="T4789" s="38"/>
      <c r="U4789" s="38" t="s">
        <v>87</v>
      </c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 t="s">
        <v>22696</v>
      </c>
      <c r="C4790" s="37" t="s">
        <v>5763</v>
      </c>
      <c r="D4790" s="36" t="s">
        <v>83</v>
      </c>
      <c r="E4790" s="36"/>
      <c r="F4790" s="38"/>
      <c r="G4790" s="38"/>
      <c r="H4790" s="38"/>
      <c r="I4790" s="38">
        <v>40.22643455</v>
      </c>
      <c r="J4790" s="38" t="s">
        <v>5765</v>
      </c>
      <c r="K4790" s="38"/>
      <c r="L4790" s="38" t="s">
        <v>85</v>
      </c>
      <c r="M4790" s="38"/>
      <c r="N4790" s="38" t="s">
        <v>86</v>
      </c>
      <c r="O4790" s="38"/>
      <c r="P4790" s="38" t="s">
        <v>86</v>
      </c>
      <c r="Q4790" s="38"/>
      <c r="R4790" s="38"/>
      <c r="S4790" s="38"/>
      <c r="T4790" s="38"/>
      <c r="U4790" s="38" t="s">
        <v>87</v>
      </c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 t="s">
        <v>22697</v>
      </c>
      <c r="C4791" s="37" t="s">
        <v>5763</v>
      </c>
      <c r="D4791" s="36" t="s">
        <v>83</v>
      </c>
      <c r="E4791" s="36"/>
      <c r="F4791" s="38"/>
      <c r="G4791" s="38"/>
      <c r="H4791" s="38"/>
      <c r="I4791" s="38">
        <v>40.226494000000002</v>
      </c>
      <c r="J4791" s="38" t="s">
        <v>5766</v>
      </c>
      <c r="K4791" s="38"/>
      <c r="L4791" s="38" t="s">
        <v>4148</v>
      </c>
      <c r="M4791" s="38"/>
      <c r="N4791" s="38" t="s">
        <v>86</v>
      </c>
      <c r="O4791" s="38"/>
      <c r="P4791" s="38" t="s">
        <v>4148</v>
      </c>
      <c r="Q4791" s="38"/>
      <c r="R4791" s="38"/>
      <c r="S4791" s="38"/>
      <c r="T4791" s="38"/>
      <c r="U4791" s="38" t="s">
        <v>87</v>
      </c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 t="s">
        <v>22698</v>
      </c>
      <c r="C4792" s="37" t="s">
        <v>5763</v>
      </c>
      <c r="D4792" s="36" t="s">
        <v>83</v>
      </c>
      <c r="E4792" s="36"/>
      <c r="F4792" s="38"/>
      <c r="G4792" s="38"/>
      <c r="H4792" s="38"/>
      <c r="I4792" s="38">
        <v>40.226655770000001</v>
      </c>
      <c r="J4792" s="38" t="s">
        <v>5767</v>
      </c>
      <c r="K4792" s="38"/>
      <c r="L4792" s="38" t="s">
        <v>85</v>
      </c>
      <c r="M4792" s="38"/>
      <c r="N4792" s="38" t="s">
        <v>86</v>
      </c>
      <c r="O4792" s="38"/>
      <c r="P4792" s="38" t="s">
        <v>86</v>
      </c>
      <c r="Q4792" s="38"/>
      <c r="R4792" s="38"/>
      <c r="S4792" s="38"/>
      <c r="T4792" s="38"/>
      <c r="U4792" s="38" t="s">
        <v>87</v>
      </c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 t="s">
        <v>22699</v>
      </c>
      <c r="C4793" s="37" t="s">
        <v>5763</v>
      </c>
      <c r="D4793" s="36" t="s">
        <v>83</v>
      </c>
      <c r="E4793" s="36"/>
      <c r="F4793" s="38"/>
      <c r="G4793" s="38"/>
      <c r="H4793" s="38"/>
      <c r="I4793" s="38">
        <v>40.226715710000001</v>
      </c>
      <c r="J4793" s="38" t="s">
        <v>5768</v>
      </c>
      <c r="K4793" s="38"/>
      <c r="L4793" s="38" t="s">
        <v>85</v>
      </c>
      <c r="M4793" s="38"/>
      <c r="N4793" s="38" t="s">
        <v>86</v>
      </c>
      <c r="O4793" s="38"/>
      <c r="P4793" s="38" t="s">
        <v>471</v>
      </c>
      <c r="Q4793" s="38"/>
      <c r="R4793" s="38"/>
      <c r="S4793" s="38"/>
      <c r="T4793" s="38"/>
      <c r="U4793" s="38" t="s">
        <v>87</v>
      </c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 t="s">
        <v>22700</v>
      </c>
      <c r="C4794" s="37" t="s">
        <v>5763</v>
      </c>
      <c r="D4794" s="36" t="s">
        <v>83</v>
      </c>
      <c r="E4794" s="36"/>
      <c r="F4794" s="38"/>
      <c r="G4794" s="38"/>
      <c r="H4794" s="38"/>
      <c r="I4794" s="38">
        <v>40.226761570000001</v>
      </c>
      <c r="J4794" s="38" t="s">
        <v>5769</v>
      </c>
      <c r="K4794" s="38"/>
      <c r="L4794" s="38" t="s">
        <v>85</v>
      </c>
      <c r="M4794" s="38"/>
      <c r="N4794" s="38" t="s">
        <v>86</v>
      </c>
      <c r="O4794" s="38"/>
      <c r="P4794" s="38" t="s">
        <v>86</v>
      </c>
      <c r="Q4794" s="38"/>
      <c r="R4794" s="38"/>
      <c r="S4794" s="38"/>
      <c r="T4794" s="38"/>
      <c r="U4794" s="38" t="s">
        <v>87</v>
      </c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 t="s">
        <v>22701</v>
      </c>
      <c r="C4795" s="37" t="s">
        <v>5763</v>
      </c>
      <c r="D4795" s="36" t="s">
        <v>83</v>
      </c>
      <c r="E4795" s="36"/>
      <c r="F4795" s="38"/>
      <c r="G4795" s="38"/>
      <c r="H4795" s="38"/>
      <c r="I4795" s="38">
        <v>40.226831500000003</v>
      </c>
      <c r="J4795" s="38" t="s">
        <v>5770</v>
      </c>
      <c r="K4795" s="38"/>
      <c r="L4795" s="38" t="s">
        <v>85</v>
      </c>
      <c r="M4795" s="38"/>
      <c r="N4795" s="38" t="s">
        <v>86</v>
      </c>
      <c r="O4795" s="38"/>
      <c r="P4795" s="38" t="s">
        <v>86</v>
      </c>
      <c r="Q4795" s="38"/>
      <c r="R4795" s="38"/>
      <c r="S4795" s="38"/>
      <c r="T4795" s="38"/>
      <c r="U4795" s="38" t="s">
        <v>87</v>
      </c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 t="s">
        <v>22702</v>
      </c>
      <c r="C4796" s="37" t="s">
        <v>5763</v>
      </c>
      <c r="D4796" s="36" t="s">
        <v>83</v>
      </c>
      <c r="E4796" s="36"/>
      <c r="F4796" s="38"/>
      <c r="G4796" s="38"/>
      <c r="H4796" s="38"/>
      <c r="I4796" s="38">
        <v>40.226892110000001</v>
      </c>
      <c r="J4796" s="38" t="s">
        <v>5771</v>
      </c>
      <c r="K4796" s="38"/>
      <c r="L4796" s="38" t="s">
        <v>90</v>
      </c>
      <c r="M4796" s="38" t="s">
        <v>91</v>
      </c>
      <c r="N4796" s="38" t="s">
        <v>92</v>
      </c>
      <c r="O4796" s="38"/>
      <c r="P4796" s="38" t="s">
        <v>92</v>
      </c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 t="s">
        <v>22703</v>
      </c>
      <c r="C4797" s="37" t="s">
        <v>5763</v>
      </c>
      <c r="D4797" s="36" t="s">
        <v>83</v>
      </c>
      <c r="E4797" s="36"/>
      <c r="F4797" s="38"/>
      <c r="G4797" s="38"/>
      <c r="H4797" s="38"/>
      <c r="I4797" s="38">
        <v>40.227031959999998</v>
      </c>
      <c r="J4797" s="38" t="s">
        <v>5772</v>
      </c>
      <c r="K4797" s="38"/>
      <c r="L4797" s="38" t="s">
        <v>85</v>
      </c>
      <c r="M4797" s="38"/>
      <c r="N4797" s="38" t="s">
        <v>86</v>
      </c>
      <c r="O4797" s="38"/>
      <c r="P4797" s="38" t="s">
        <v>86</v>
      </c>
      <c r="Q4797" s="38"/>
      <c r="R4797" s="38"/>
      <c r="S4797" s="38"/>
      <c r="T4797" s="38"/>
      <c r="U4797" s="38" t="s">
        <v>87</v>
      </c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 t="s">
        <v>22704</v>
      </c>
      <c r="C4798" s="37" t="s">
        <v>5773</v>
      </c>
      <c r="D4798" s="36" t="s">
        <v>83</v>
      </c>
      <c r="E4798" s="36"/>
      <c r="F4798" s="38"/>
      <c r="G4798" s="38"/>
      <c r="H4798" s="38"/>
      <c r="I4798" s="38">
        <v>40.22718467</v>
      </c>
      <c r="J4798" s="38" t="s">
        <v>5774</v>
      </c>
      <c r="K4798" s="38"/>
      <c r="L4798" s="38" t="s">
        <v>85</v>
      </c>
      <c r="M4798" s="38"/>
      <c r="N4798" s="38" t="s">
        <v>86</v>
      </c>
      <c r="O4798" s="38"/>
      <c r="P4798" s="38" t="s">
        <v>86</v>
      </c>
      <c r="Q4798" s="38"/>
      <c r="R4798" s="38"/>
      <c r="S4798" s="38"/>
      <c r="T4798" s="38"/>
      <c r="U4798" s="38" t="s">
        <v>87</v>
      </c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 t="s">
        <v>22705</v>
      </c>
      <c r="C4799" s="37" t="s">
        <v>5773</v>
      </c>
      <c r="D4799" s="36" t="s">
        <v>83</v>
      </c>
      <c r="E4799" s="36"/>
      <c r="F4799" s="38"/>
      <c r="G4799" s="38"/>
      <c r="H4799" s="38"/>
      <c r="I4799" s="38">
        <v>40.227252499999999</v>
      </c>
      <c r="J4799" s="38" t="s">
        <v>5775</v>
      </c>
      <c r="K4799" s="38"/>
      <c r="L4799" s="38" t="s">
        <v>90</v>
      </c>
      <c r="M4799" s="38" t="s">
        <v>91</v>
      </c>
      <c r="N4799" s="38" t="s">
        <v>92</v>
      </c>
      <c r="O4799" s="38"/>
      <c r="P4799" s="38" t="s">
        <v>92</v>
      </c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 t="s">
        <v>22706</v>
      </c>
      <c r="C4800" s="37" t="s">
        <v>5773</v>
      </c>
      <c r="D4800" s="36" t="s">
        <v>83</v>
      </c>
      <c r="E4800" s="36"/>
      <c r="F4800" s="38"/>
      <c r="G4800" s="38"/>
      <c r="H4800" s="38"/>
      <c r="I4800" s="38">
        <v>40.227402859999998</v>
      </c>
      <c r="J4800" s="38" t="s">
        <v>5776</v>
      </c>
      <c r="K4800" s="38"/>
      <c r="L4800" s="38" t="s">
        <v>90</v>
      </c>
      <c r="M4800" s="38" t="s">
        <v>91</v>
      </c>
      <c r="N4800" s="38" t="s">
        <v>86</v>
      </c>
      <c r="O4800" s="38"/>
      <c r="P4800" s="38" t="s">
        <v>92</v>
      </c>
      <c r="Q4800" s="38"/>
      <c r="R4800" s="38"/>
      <c r="S4800" s="38"/>
      <c r="T4800" s="38"/>
      <c r="U4800" s="38" t="s">
        <v>87</v>
      </c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 t="s">
        <v>22707</v>
      </c>
      <c r="C4801" s="37" t="s">
        <v>5777</v>
      </c>
      <c r="D4801" s="36" t="s">
        <v>83</v>
      </c>
      <c r="E4801" s="36"/>
      <c r="F4801" s="38"/>
      <c r="G4801" s="38"/>
      <c r="H4801" s="38"/>
      <c r="I4801" s="38">
        <v>40.227586350000003</v>
      </c>
      <c r="J4801" s="38" t="s">
        <v>5778</v>
      </c>
      <c r="K4801" s="38"/>
      <c r="L4801" s="38" t="s">
        <v>90</v>
      </c>
      <c r="M4801" s="38" t="s">
        <v>91</v>
      </c>
      <c r="N4801" s="38" t="s">
        <v>86</v>
      </c>
      <c r="O4801" s="38"/>
      <c r="P4801" s="38" t="s">
        <v>92</v>
      </c>
      <c r="Q4801" s="38"/>
      <c r="R4801" s="38"/>
      <c r="S4801" s="38"/>
      <c r="T4801" s="38"/>
      <c r="U4801" s="38" t="s">
        <v>87</v>
      </c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 t="s">
        <v>22708</v>
      </c>
      <c r="C4802" s="37" t="s">
        <v>5777</v>
      </c>
      <c r="D4802" s="36" t="s">
        <v>83</v>
      </c>
      <c r="E4802" s="36"/>
      <c r="F4802" s="38"/>
      <c r="G4802" s="38"/>
      <c r="H4802" s="38"/>
      <c r="I4802" s="38">
        <v>40.22768542</v>
      </c>
      <c r="J4802" s="38" t="s">
        <v>5779</v>
      </c>
      <c r="K4802" s="38"/>
      <c r="L4802" s="38" t="s">
        <v>85</v>
      </c>
      <c r="M4802" s="38"/>
      <c r="N4802" s="38" t="s">
        <v>86</v>
      </c>
      <c r="O4802" s="38"/>
      <c r="P4802" s="38" t="s">
        <v>86</v>
      </c>
      <c r="Q4802" s="38"/>
      <c r="R4802" s="38"/>
      <c r="S4802" s="38"/>
      <c r="T4802" s="38"/>
      <c r="U4802" s="38" t="s">
        <v>87</v>
      </c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 t="s">
        <v>22709</v>
      </c>
      <c r="C4803" s="37" t="s">
        <v>5777</v>
      </c>
      <c r="D4803" s="36" t="s">
        <v>83</v>
      </c>
      <c r="E4803" s="36"/>
      <c r="F4803" s="38"/>
      <c r="G4803" s="38"/>
      <c r="H4803" s="38"/>
      <c r="I4803" s="38">
        <v>40.227777609999997</v>
      </c>
      <c r="J4803" s="38" t="s">
        <v>5780</v>
      </c>
      <c r="K4803" s="38"/>
      <c r="L4803" s="38" t="s">
        <v>90</v>
      </c>
      <c r="M4803" s="38" t="s">
        <v>91</v>
      </c>
      <c r="N4803" s="38" t="s">
        <v>86</v>
      </c>
      <c r="O4803" s="38"/>
      <c r="P4803" s="38" t="s">
        <v>92</v>
      </c>
      <c r="Q4803" s="38"/>
      <c r="R4803" s="38"/>
      <c r="S4803" s="38"/>
      <c r="T4803" s="38"/>
      <c r="U4803" s="38" t="s">
        <v>87</v>
      </c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 t="s">
        <v>22710</v>
      </c>
      <c r="C4804" s="37" t="s">
        <v>5777</v>
      </c>
      <c r="D4804" s="36" t="s">
        <v>83</v>
      </c>
      <c r="E4804" s="36"/>
      <c r="F4804" s="38"/>
      <c r="G4804" s="38"/>
      <c r="H4804" s="38"/>
      <c r="I4804" s="38">
        <v>40.22784274</v>
      </c>
      <c r="J4804" s="38" t="s">
        <v>5781</v>
      </c>
      <c r="K4804" s="38"/>
      <c r="L4804" s="38" t="s">
        <v>85</v>
      </c>
      <c r="M4804" s="38"/>
      <c r="N4804" s="38" t="s">
        <v>86</v>
      </c>
      <c r="O4804" s="38"/>
      <c r="P4804" s="38" t="s">
        <v>86</v>
      </c>
      <c r="Q4804" s="38"/>
      <c r="R4804" s="38"/>
      <c r="S4804" s="38"/>
      <c r="T4804" s="38"/>
      <c r="U4804" s="38" t="s">
        <v>87</v>
      </c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 t="s">
        <v>22711</v>
      </c>
      <c r="C4805" s="37" t="s">
        <v>5782</v>
      </c>
      <c r="D4805" s="36" t="s">
        <v>83</v>
      </c>
      <c r="E4805" s="36"/>
      <c r="F4805" s="38"/>
      <c r="G4805" s="38"/>
      <c r="H4805" s="38"/>
      <c r="I4805" s="38">
        <v>40.22835491</v>
      </c>
      <c r="J4805" s="38" t="s">
        <v>5783</v>
      </c>
      <c r="K4805" s="38"/>
      <c r="L4805" s="38" t="s">
        <v>85</v>
      </c>
      <c r="M4805" s="38"/>
      <c r="N4805" s="38" t="s">
        <v>86</v>
      </c>
      <c r="O4805" s="38"/>
      <c r="P4805" s="38" t="s">
        <v>86</v>
      </c>
      <c r="Q4805" s="38"/>
      <c r="R4805" s="38"/>
      <c r="S4805" s="38"/>
      <c r="T4805" s="38"/>
      <c r="U4805" s="38" t="s">
        <v>87</v>
      </c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 t="s">
        <v>22712</v>
      </c>
      <c r="C4806" s="37" t="s">
        <v>5782</v>
      </c>
      <c r="D4806" s="36" t="s">
        <v>83</v>
      </c>
      <c r="E4806" s="36"/>
      <c r="F4806" s="38"/>
      <c r="G4806" s="38"/>
      <c r="H4806" s="38"/>
      <c r="I4806" s="38">
        <v>40.228525079999997</v>
      </c>
      <c r="J4806" s="38" t="s">
        <v>5784</v>
      </c>
      <c r="K4806" s="38"/>
      <c r="L4806" s="38" t="s">
        <v>90</v>
      </c>
      <c r="M4806" s="38" t="s">
        <v>91</v>
      </c>
      <c r="N4806" s="38" t="s">
        <v>92</v>
      </c>
      <c r="O4806" s="38"/>
      <c r="P4806" s="38" t="s">
        <v>92</v>
      </c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 t="s">
        <v>22713</v>
      </c>
      <c r="C4807" s="37" t="s">
        <v>5782</v>
      </c>
      <c r="D4807" s="36" t="s">
        <v>83</v>
      </c>
      <c r="E4807" s="36"/>
      <c r="F4807" s="38"/>
      <c r="G4807" s="38"/>
      <c r="H4807" s="38"/>
      <c r="I4807" s="38">
        <v>40.228684749999999</v>
      </c>
      <c r="J4807" s="38" t="s">
        <v>5785</v>
      </c>
      <c r="K4807" s="38"/>
      <c r="L4807" s="38" t="s">
        <v>85</v>
      </c>
      <c r="M4807" s="38"/>
      <c r="N4807" s="38" t="s">
        <v>86</v>
      </c>
      <c r="O4807" s="38"/>
      <c r="P4807" s="38" t="s">
        <v>86</v>
      </c>
      <c r="Q4807" s="38"/>
      <c r="R4807" s="38"/>
      <c r="S4807" s="38"/>
      <c r="T4807" s="38"/>
      <c r="U4807" s="38" t="s">
        <v>87</v>
      </c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 t="s">
        <v>22714</v>
      </c>
      <c r="C4808" s="37" t="s">
        <v>5782</v>
      </c>
      <c r="D4808" s="36" t="s">
        <v>83</v>
      </c>
      <c r="E4808" s="36"/>
      <c r="F4808" s="38"/>
      <c r="G4808" s="38"/>
      <c r="H4808" s="38"/>
      <c r="I4808" s="38">
        <v>40.22881434</v>
      </c>
      <c r="J4808" s="38" t="s">
        <v>5786</v>
      </c>
      <c r="K4808" s="38"/>
      <c r="L4808" s="38" t="s">
        <v>85</v>
      </c>
      <c r="M4808" s="38"/>
      <c r="N4808" s="38" t="s">
        <v>86</v>
      </c>
      <c r="O4808" s="38"/>
      <c r="P4808" s="38" t="s">
        <v>86</v>
      </c>
      <c r="Q4808" s="38"/>
      <c r="R4808" s="38"/>
      <c r="S4808" s="38"/>
      <c r="T4808" s="38"/>
      <c r="U4808" s="38" t="s">
        <v>87</v>
      </c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 t="s">
        <v>22715</v>
      </c>
      <c r="C4809" s="37" t="s">
        <v>5782</v>
      </c>
      <c r="D4809" s="36" t="s">
        <v>83</v>
      </c>
      <c r="E4809" s="36"/>
      <c r="F4809" s="38"/>
      <c r="G4809" s="38"/>
      <c r="H4809" s="38"/>
      <c r="I4809" s="38">
        <v>40.22893345</v>
      </c>
      <c r="J4809" s="38" t="s">
        <v>5787</v>
      </c>
      <c r="K4809" s="38"/>
      <c r="L4809" s="38" t="s">
        <v>90</v>
      </c>
      <c r="M4809" s="38" t="s">
        <v>91</v>
      </c>
      <c r="N4809" s="38" t="s">
        <v>92</v>
      </c>
      <c r="O4809" s="38"/>
      <c r="P4809" s="38" t="s">
        <v>92</v>
      </c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 t="s">
        <v>22716</v>
      </c>
      <c r="C4810" s="37" t="s">
        <v>5782</v>
      </c>
      <c r="D4810" s="36" t="s">
        <v>83</v>
      </c>
      <c r="E4810" s="36"/>
      <c r="F4810" s="38"/>
      <c r="G4810" s="38"/>
      <c r="H4810" s="38"/>
      <c r="I4810" s="38">
        <v>40.229269209999998</v>
      </c>
      <c r="J4810" s="38" t="s">
        <v>5788</v>
      </c>
      <c r="K4810" s="38"/>
      <c r="L4810" s="38" t="s">
        <v>85</v>
      </c>
      <c r="M4810" s="38"/>
      <c r="N4810" s="38" t="s">
        <v>548</v>
      </c>
      <c r="O4810" s="38" t="s">
        <v>4973</v>
      </c>
      <c r="P4810" s="38" t="s">
        <v>548</v>
      </c>
      <c r="Q4810" s="38" t="s">
        <v>4973</v>
      </c>
      <c r="R4810" s="38"/>
      <c r="S4810" s="38"/>
      <c r="T4810" s="38"/>
      <c r="U4810" s="38" t="s">
        <v>87</v>
      </c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 t="s">
        <v>22717</v>
      </c>
      <c r="C4811" s="37" t="s">
        <v>5789</v>
      </c>
      <c r="D4811" s="36" t="s">
        <v>173</v>
      </c>
      <c r="E4811" s="36"/>
      <c r="F4811" s="38"/>
      <c r="G4811" s="38"/>
      <c r="H4811" s="38"/>
      <c r="I4811" s="38">
        <v>40.229594970000001</v>
      </c>
      <c r="J4811" s="38" t="s">
        <v>5790</v>
      </c>
      <c r="K4811" s="38"/>
      <c r="L4811" s="38" t="s">
        <v>85</v>
      </c>
      <c r="M4811" s="38"/>
      <c r="N4811" s="38" t="s">
        <v>86</v>
      </c>
      <c r="O4811" s="38"/>
      <c r="P4811" s="38" t="s">
        <v>86</v>
      </c>
      <c r="Q4811" s="38"/>
      <c r="R4811" s="38"/>
      <c r="S4811" s="38"/>
      <c r="T4811" s="38"/>
      <c r="U4811" s="38" t="s">
        <v>87</v>
      </c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 t="s">
        <v>22718</v>
      </c>
      <c r="C4812" s="37" t="s">
        <v>5791</v>
      </c>
      <c r="D4812" s="36" t="s">
        <v>83</v>
      </c>
      <c r="E4812" s="36"/>
      <c r="F4812" s="38"/>
      <c r="G4812" s="38"/>
      <c r="H4812" s="38"/>
      <c r="I4812" s="38">
        <v>40.229382399999999</v>
      </c>
      <c r="J4812" s="38" t="s">
        <v>5792</v>
      </c>
      <c r="K4812" s="38"/>
      <c r="L4812" s="38" t="s">
        <v>90</v>
      </c>
      <c r="M4812" s="38" t="s">
        <v>91</v>
      </c>
      <c r="N4812" s="38" t="s">
        <v>86</v>
      </c>
      <c r="O4812" s="38"/>
      <c r="P4812" s="38" t="s">
        <v>92</v>
      </c>
      <c r="Q4812" s="38"/>
      <c r="R4812" s="38"/>
      <c r="S4812" s="38"/>
      <c r="T4812" s="38"/>
      <c r="U4812" s="38" t="s">
        <v>87</v>
      </c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 t="s">
        <v>22719</v>
      </c>
      <c r="C4813" s="37" t="s">
        <v>5791</v>
      </c>
      <c r="D4813" s="36" t="s">
        <v>83</v>
      </c>
      <c r="E4813" s="36"/>
      <c r="F4813" s="38"/>
      <c r="G4813" s="38"/>
      <c r="H4813" s="38"/>
      <c r="I4813" s="38">
        <v>40.229159090000003</v>
      </c>
      <c r="J4813" s="38" t="s">
        <v>5793</v>
      </c>
      <c r="K4813" s="38"/>
      <c r="L4813" s="38" t="s">
        <v>85</v>
      </c>
      <c r="M4813" s="38"/>
      <c r="N4813" s="38" t="s">
        <v>86</v>
      </c>
      <c r="O4813" s="38"/>
      <c r="P4813" s="38" t="s">
        <v>86</v>
      </c>
      <c r="Q4813" s="38"/>
      <c r="R4813" s="38"/>
      <c r="S4813" s="38"/>
      <c r="T4813" s="38"/>
      <c r="U4813" s="38" t="s">
        <v>87</v>
      </c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 t="s">
        <v>22720</v>
      </c>
      <c r="C4814" s="37" t="s">
        <v>5794</v>
      </c>
      <c r="D4814" s="36" t="s">
        <v>83</v>
      </c>
      <c r="E4814" s="36"/>
      <c r="F4814" s="38"/>
      <c r="G4814" s="38"/>
      <c r="H4814" s="38"/>
      <c r="I4814" s="38">
        <v>40.228851329999998</v>
      </c>
      <c r="J4814" s="38" t="s">
        <v>5795</v>
      </c>
      <c r="K4814" s="38"/>
      <c r="L4814" s="38" t="s">
        <v>85</v>
      </c>
      <c r="M4814" s="38"/>
      <c r="N4814" s="38" t="s">
        <v>86</v>
      </c>
      <c r="O4814" s="38"/>
      <c r="P4814" s="38" t="s">
        <v>86</v>
      </c>
      <c r="Q4814" s="38"/>
      <c r="R4814" s="38"/>
      <c r="S4814" s="38"/>
      <c r="T4814" s="38"/>
      <c r="U4814" s="38" t="s">
        <v>87</v>
      </c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 t="s">
        <v>22721</v>
      </c>
      <c r="C4815" s="37" t="s">
        <v>5794</v>
      </c>
      <c r="D4815" s="36" t="s">
        <v>83</v>
      </c>
      <c r="E4815" s="36"/>
      <c r="F4815" s="38"/>
      <c r="G4815" s="38"/>
      <c r="H4815" s="38"/>
      <c r="I4815" s="38">
        <v>40.22864569</v>
      </c>
      <c r="J4815" s="38" t="s">
        <v>5796</v>
      </c>
      <c r="K4815" s="38"/>
      <c r="L4815" s="38" t="s">
        <v>90</v>
      </c>
      <c r="M4815" s="38" t="s">
        <v>91</v>
      </c>
      <c r="N4815" s="38" t="s">
        <v>92</v>
      </c>
      <c r="O4815" s="38"/>
      <c r="P4815" s="38" t="s">
        <v>92</v>
      </c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 t="s">
        <v>22722</v>
      </c>
      <c r="C4816" s="37" t="s">
        <v>5794</v>
      </c>
      <c r="D4816" s="36" t="s">
        <v>83</v>
      </c>
      <c r="E4816" s="36"/>
      <c r="F4816" s="38"/>
      <c r="G4816" s="38"/>
      <c r="H4816" s="38"/>
      <c r="I4816" s="38">
        <v>40.228444060000001</v>
      </c>
      <c r="J4816" s="38" t="s">
        <v>5797</v>
      </c>
      <c r="K4816" s="38"/>
      <c r="L4816" s="38" t="s">
        <v>90</v>
      </c>
      <c r="M4816" s="38" t="s">
        <v>91</v>
      </c>
      <c r="N4816" s="38" t="s">
        <v>86</v>
      </c>
      <c r="O4816" s="38"/>
      <c r="P4816" s="38" t="s">
        <v>92</v>
      </c>
      <c r="Q4816" s="38"/>
      <c r="R4816" s="38"/>
      <c r="S4816" s="38"/>
      <c r="T4816" s="38"/>
      <c r="U4816" s="38" t="s">
        <v>87</v>
      </c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 t="s">
        <v>22723</v>
      </c>
      <c r="C4817" s="37" t="s">
        <v>5794</v>
      </c>
      <c r="D4817" s="36" t="s">
        <v>83</v>
      </c>
      <c r="E4817" s="36"/>
      <c r="F4817" s="38"/>
      <c r="G4817" s="38"/>
      <c r="H4817" s="38"/>
      <c r="I4817" s="38">
        <v>40.22817482</v>
      </c>
      <c r="J4817" s="38" t="s">
        <v>5798</v>
      </c>
      <c r="K4817" s="38"/>
      <c r="L4817" s="38" t="s">
        <v>90</v>
      </c>
      <c r="M4817" s="38" t="s">
        <v>91</v>
      </c>
      <c r="N4817" s="38" t="s">
        <v>86</v>
      </c>
      <c r="O4817" s="38"/>
      <c r="P4817" s="38" t="s">
        <v>92</v>
      </c>
      <c r="Q4817" s="38"/>
      <c r="R4817" s="38"/>
      <c r="S4817" s="38"/>
      <c r="T4817" s="38"/>
      <c r="U4817" s="38" t="s">
        <v>87</v>
      </c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 t="s">
        <v>22724</v>
      </c>
      <c r="C4818" s="37" t="s">
        <v>5799</v>
      </c>
      <c r="D4818" s="36" t="s">
        <v>83</v>
      </c>
      <c r="E4818" s="36"/>
      <c r="F4818" s="38"/>
      <c r="G4818" s="38"/>
      <c r="H4818" s="38"/>
      <c r="I4818" s="38">
        <v>40.228057509999999</v>
      </c>
      <c r="J4818" s="38" t="s">
        <v>5800</v>
      </c>
      <c r="K4818" s="38"/>
      <c r="L4818" s="38" t="s">
        <v>85</v>
      </c>
      <c r="M4818" s="38"/>
      <c r="N4818" s="38" t="s">
        <v>86</v>
      </c>
      <c r="O4818" s="38"/>
      <c r="P4818" s="38" t="s">
        <v>86</v>
      </c>
      <c r="Q4818" s="38"/>
      <c r="R4818" s="38"/>
      <c r="S4818" s="38"/>
      <c r="T4818" s="38"/>
      <c r="U4818" s="38" t="s">
        <v>87</v>
      </c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 t="s">
        <v>22725</v>
      </c>
      <c r="C4819" s="37" t="s">
        <v>5799</v>
      </c>
      <c r="D4819" s="36" t="s">
        <v>83</v>
      </c>
      <c r="E4819" s="36"/>
      <c r="F4819" s="38"/>
      <c r="G4819" s="38"/>
      <c r="H4819" s="38"/>
      <c r="I4819" s="38">
        <v>40.228449810000001</v>
      </c>
      <c r="J4819" s="38" t="s">
        <v>5801</v>
      </c>
      <c r="K4819" s="38"/>
      <c r="L4819" s="38" t="s">
        <v>90</v>
      </c>
      <c r="M4819" s="38" t="s">
        <v>91</v>
      </c>
      <c r="N4819" s="38" t="s">
        <v>92</v>
      </c>
      <c r="O4819" s="38"/>
      <c r="P4819" s="38" t="s">
        <v>92</v>
      </c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 t="s">
        <v>22726</v>
      </c>
      <c r="C4820" s="37" t="s">
        <v>5802</v>
      </c>
      <c r="D4820" s="36" t="s">
        <v>83</v>
      </c>
      <c r="E4820" s="36"/>
      <c r="F4820" s="38"/>
      <c r="G4820" s="38"/>
      <c r="H4820" s="38"/>
      <c r="I4820" s="38">
        <v>40.228120560000001</v>
      </c>
      <c r="J4820" s="38" t="s">
        <v>5803</v>
      </c>
      <c r="K4820" s="38"/>
      <c r="L4820" s="38" t="s">
        <v>90</v>
      </c>
      <c r="M4820" s="38" t="s">
        <v>91</v>
      </c>
      <c r="N4820" s="38" t="s">
        <v>92</v>
      </c>
      <c r="O4820" s="38"/>
      <c r="P4820" s="38" t="s">
        <v>92</v>
      </c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 t="s">
        <v>22727</v>
      </c>
      <c r="C4821" s="37" t="s">
        <v>5802</v>
      </c>
      <c r="D4821" s="36" t="s">
        <v>83</v>
      </c>
      <c r="E4821" s="36"/>
      <c r="F4821" s="38"/>
      <c r="G4821" s="38"/>
      <c r="H4821" s="38"/>
      <c r="I4821" s="38">
        <v>40.227822009999997</v>
      </c>
      <c r="J4821" s="38" t="s">
        <v>5804</v>
      </c>
      <c r="K4821" s="38"/>
      <c r="L4821" s="38" t="s">
        <v>85</v>
      </c>
      <c r="M4821" s="38"/>
      <c r="N4821" s="38" t="s">
        <v>86</v>
      </c>
      <c r="O4821" s="38"/>
      <c r="P4821" s="38" t="s">
        <v>86</v>
      </c>
      <c r="Q4821" s="38"/>
      <c r="R4821" s="38"/>
      <c r="S4821" s="38"/>
      <c r="T4821" s="38"/>
      <c r="U4821" s="38" t="s">
        <v>87</v>
      </c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 t="s">
        <v>22728</v>
      </c>
      <c r="C4822" s="37" t="s">
        <v>5805</v>
      </c>
      <c r="D4822" s="36" t="s">
        <v>83</v>
      </c>
      <c r="E4822" s="36"/>
      <c r="F4822" s="38"/>
      <c r="G4822" s="38"/>
      <c r="H4822" s="38"/>
      <c r="I4822" s="38">
        <v>40.227632270000001</v>
      </c>
      <c r="J4822" s="38" t="s">
        <v>5806</v>
      </c>
      <c r="K4822" s="38"/>
      <c r="L4822" s="38" t="s">
        <v>90</v>
      </c>
      <c r="M4822" s="38" t="s">
        <v>91</v>
      </c>
      <c r="N4822" s="38" t="s">
        <v>86</v>
      </c>
      <c r="O4822" s="38"/>
      <c r="P4822" s="38" t="s">
        <v>92</v>
      </c>
      <c r="Q4822" s="38"/>
      <c r="R4822" s="38"/>
      <c r="S4822" s="38"/>
      <c r="T4822" s="38"/>
      <c r="U4822" s="38" t="s">
        <v>87</v>
      </c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 t="s">
        <v>22729</v>
      </c>
      <c r="C4823" s="37" t="s">
        <v>5807</v>
      </c>
      <c r="D4823" s="36" t="s">
        <v>83</v>
      </c>
      <c r="E4823" s="36"/>
      <c r="F4823" s="38"/>
      <c r="G4823" s="38"/>
      <c r="H4823" s="38"/>
      <c r="I4823" s="38">
        <v>40.22783235</v>
      </c>
      <c r="J4823" s="38" t="s">
        <v>5808</v>
      </c>
      <c r="K4823" s="38"/>
      <c r="L4823" s="38" t="s">
        <v>85</v>
      </c>
      <c r="M4823" s="38"/>
      <c r="N4823" s="38" t="s">
        <v>86</v>
      </c>
      <c r="O4823" s="38"/>
      <c r="P4823" s="38" t="s">
        <v>86</v>
      </c>
      <c r="Q4823" s="38"/>
      <c r="R4823" s="38"/>
      <c r="S4823" s="38"/>
      <c r="T4823" s="38"/>
      <c r="U4823" s="38" t="s">
        <v>87</v>
      </c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 t="s">
        <v>22730</v>
      </c>
      <c r="C4824" s="37" t="s">
        <v>5809</v>
      </c>
      <c r="D4824" s="36" t="s">
        <v>83</v>
      </c>
      <c r="E4824" s="36"/>
      <c r="F4824" s="38"/>
      <c r="G4824" s="38"/>
      <c r="H4824" s="38"/>
      <c r="I4824" s="38">
        <v>40.228140320000001</v>
      </c>
      <c r="J4824" s="38" t="s">
        <v>5810</v>
      </c>
      <c r="K4824" s="38"/>
      <c r="L4824" s="38" t="s">
        <v>90</v>
      </c>
      <c r="M4824" s="38" t="s">
        <v>91</v>
      </c>
      <c r="N4824" s="38" t="s">
        <v>92</v>
      </c>
      <c r="O4824" s="38"/>
      <c r="P4824" s="38" t="s">
        <v>92</v>
      </c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 t="s">
        <v>22731</v>
      </c>
      <c r="C4825" s="37" t="s">
        <v>5809</v>
      </c>
      <c r="D4825" s="36" t="s">
        <v>83</v>
      </c>
      <c r="E4825" s="36"/>
      <c r="F4825" s="38"/>
      <c r="G4825" s="38"/>
      <c r="H4825" s="38"/>
      <c r="I4825" s="38">
        <v>40.228374379999998</v>
      </c>
      <c r="J4825" s="38" t="s">
        <v>5811</v>
      </c>
      <c r="K4825" s="38"/>
      <c r="L4825" s="38" t="s">
        <v>85</v>
      </c>
      <c r="M4825" s="38"/>
      <c r="N4825" s="38" t="s">
        <v>86</v>
      </c>
      <c r="O4825" s="38"/>
      <c r="P4825" s="38" t="s">
        <v>86</v>
      </c>
      <c r="Q4825" s="38"/>
      <c r="R4825" s="38"/>
      <c r="S4825" s="38"/>
      <c r="T4825" s="38"/>
      <c r="U4825" s="38" t="s">
        <v>87</v>
      </c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 t="s">
        <v>22732</v>
      </c>
      <c r="C4826" s="37" t="s">
        <v>5809</v>
      </c>
      <c r="D4826" s="36" t="s">
        <v>83</v>
      </c>
      <c r="E4826" s="36"/>
      <c r="F4826" s="38"/>
      <c r="G4826" s="38"/>
      <c r="H4826" s="38"/>
      <c r="I4826" s="38">
        <v>40.228621670000003</v>
      </c>
      <c r="J4826" s="38" t="s">
        <v>5812</v>
      </c>
      <c r="K4826" s="38"/>
      <c r="L4826" s="38" t="s">
        <v>90</v>
      </c>
      <c r="M4826" s="38" t="s">
        <v>91</v>
      </c>
      <c r="N4826" s="38" t="s">
        <v>92</v>
      </c>
      <c r="O4826" s="38"/>
      <c r="P4826" s="38" t="s">
        <v>92</v>
      </c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 t="s">
        <v>22733</v>
      </c>
      <c r="C4827" s="37" t="s">
        <v>5809</v>
      </c>
      <c r="D4827" s="36" t="s">
        <v>83</v>
      </c>
      <c r="E4827" s="36"/>
      <c r="F4827" s="38"/>
      <c r="G4827" s="38"/>
      <c r="H4827" s="38"/>
      <c r="I4827" s="38">
        <v>40.228802860000002</v>
      </c>
      <c r="J4827" s="38" t="s">
        <v>5813</v>
      </c>
      <c r="K4827" s="38"/>
      <c r="L4827" s="38" t="s">
        <v>90</v>
      </c>
      <c r="M4827" s="38" t="s">
        <v>91</v>
      </c>
      <c r="N4827" s="38" t="s">
        <v>86</v>
      </c>
      <c r="O4827" s="38"/>
      <c r="P4827" s="38" t="s">
        <v>92</v>
      </c>
      <c r="Q4827" s="38"/>
      <c r="R4827" s="38"/>
      <c r="S4827" s="38"/>
      <c r="T4827" s="38"/>
      <c r="U4827" s="38" t="s">
        <v>87</v>
      </c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 t="s">
        <v>22734</v>
      </c>
      <c r="C4828" s="37" t="s">
        <v>5809</v>
      </c>
      <c r="D4828" s="36" t="s">
        <v>83</v>
      </c>
      <c r="E4828" s="36"/>
      <c r="F4828" s="38"/>
      <c r="G4828" s="38"/>
      <c r="H4828" s="38"/>
      <c r="I4828" s="38">
        <v>40.229031310000003</v>
      </c>
      <c r="J4828" s="38" t="s">
        <v>5814</v>
      </c>
      <c r="K4828" s="38"/>
      <c r="L4828" s="38" t="s">
        <v>85</v>
      </c>
      <c r="M4828" s="38"/>
      <c r="N4828" s="38" t="s">
        <v>86</v>
      </c>
      <c r="O4828" s="38"/>
      <c r="P4828" s="38" t="s">
        <v>86</v>
      </c>
      <c r="Q4828" s="38"/>
      <c r="R4828" s="38"/>
      <c r="S4828" s="38"/>
      <c r="T4828" s="38"/>
      <c r="U4828" s="38" t="s">
        <v>87</v>
      </c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 t="s">
        <v>22735</v>
      </c>
      <c r="C4829" s="37" t="s">
        <v>5809</v>
      </c>
      <c r="D4829" s="36" t="s">
        <v>83</v>
      </c>
      <c r="E4829" s="36"/>
      <c r="F4829" s="38"/>
      <c r="G4829" s="38"/>
      <c r="H4829" s="38"/>
      <c r="I4829" s="38">
        <v>40.229262079999998</v>
      </c>
      <c r="J4829" s="38" t="s">
        <v>5815</v>
      </c>
      <c r="K4829" s="38"/>
      <c r="L4829" s="38" t="s">
        <v>90</v>
      </c>
      <c r="M4829" s="38" t="s">
        <v>91</v>
      </c>
      <c r="N4829" s="38" t="s">
        <v>92</v>
      </c>
      <c r="O4829" s="38"/>
      <c r="P4829" s="38" t="s">
        <v>92</v>
      </c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 t="s">
        <v>22736</v>
      </c>
      <c r="C4830" s="37" t="s">
        <v>5816</v>
      </c>
      <c r="D4830" s="36" t="s">
        <v>83</v>
      </c>
      <c r="E4830" s="36"/>
      <c r="F4830" s="38"/>
      <c r="G4830" s="38"/>
      <c r="H4830" s="38"/>
      <c r="I4830" s="38">
        <v>40.229486170000001</v>
      </c>
      <c r="J4830" s="38" t="s">
        <v>5817</v>
      </c>
      <c r="K4830" s="38"/>
      <c r="L4830" s="38" t="s">
        <v>85</v>
      </c>
      <c r="M4830" s="38"/>
      <c r="N4830" s="38" t="s">
        <v>86</v>
      </c>
      <c r="O4830" s="38"/>
      <c r="P4830" s="38" t="s">
        <v>86</v>
      </c>
      <c r="Q4830" s="38"/>
      <c r="R4830" s="38"/>
      <c r="S4830" s="38"/>
      <c r="T4830" s="38"/>
      <c r="U4830" s="38" t="s">
        <v>87</v>
      </c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 t="s">
        <v>22737</v>
      </c>
      <c r="C4831" s="37" t="s">
        <v>5816</v>
      </c>
      <c r="D4831" s="36" t="s">
        <v>83</v>
      </c>
      <c r="E4831" s="36"/>
      <c r="F4831" s="38"/>
      <c r="G4831" s="38"/>
      <c r="H4831" s="38"/>
      <c r="I4831" s="38">
        <v>40.229654170000003</v>
      </c>
      <c r="J4831" s="38" t="s">
        <v>5818</v>
      </c>
      <c r="K4831" s="38"/>
      <c r="L4831" s="38" t="s">
        <v>85</v>
      </c>
      <c r="M4831" s="38"/>
      <c r="N4831" s="38" t="s">
        <v>86</v>
      </c>
      <c r="O4831" s="38"/>
      <c r="P4831" s="38" t="s">
        <v>86</v>
      </c>
      <c r="Q4831" s="38"/>
      <c r="R4831" s="38"/>
      <c r="S4831" s="38"/>
      <c r="T4831" s="38"/>
      <c r="U4831" s="38" t="s">
        <v>87</v>
      </c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 t="s">
        <v>22738</v>
      </c>
      <c r="C4832" s="37" t="s">
        <v>5816</v>
      </c>
      <c r="D4832" s="36" t="s">
        <v>83</v>
      </c>
      <c r="E4832" s="36"/>
      <c r="F4832" s="38"/>
      <c r="G4832" s="38"/>
      <c r="H4832" s="38"/>
      <c r="I4832" s="38">
        <v>40.229874459999998</v>
      </c>
      <c r="J4832" s="38" t="s">
        <v>5819</v>
      </c>
      <c r="K4832" s="38"/>
      <c r="L4832" s="38" t="s">
        <v>90</v>
      </c>
      <c r="M4832" s="38" t="s">
        <v>91</v>
      </c>
      <c r="N4832" s="38" t="s">
        <v>92</v>
      </c>
      <c r="O4832" s="38"/>
      <c r="P4832" s="38" t="s">
        <v>92</v>
      </c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 t="s">
        <v>22739</v>
      </c>
      <c r="C4833" s="37" t="s">
        <v>5816</v>
      </c>
      <c r="D4833" s="36" t="s">
        <v>83</v>
      </c>
      <c r="E4833" s="36"/>
      <c r="F4833" s="38"/>
      <c r="G4833" s="38"/>
      <c r="H4833" s="38"/>
      <c r="I4833" s="38">
        <v>40.230114550000003</v>
      </c>
      <c r="J4833" s="38" t="s">
        <v>5820</v>
      </c>
      <c r="K4833" s="38"/>
      <c r="L4833" s="38" t="s">
        <v>85</v>
      </c>
      <c r="M4833" s="38"/>
      <c r="N4833" s="38" t="s">
        <v>86</v>
      </c>
      <c r="O4833" s="38"/>
      <c r="P4833" s="38" t="s">
        <v>86</v>
      </c>
      <c r="Q4833" s="38"/>
      <c r="R4833" s="38"/>
      <c r="S4833" s="38"/>
      <c r="T4833" s="38"/>
      <c r="U4833" s="38" t="s">
        <v>87</v>
      </c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 t="s">
        <v>22740</v>
      </c>
      <c r="C4834" s="37" t="s">
        <v>5816</v>
      </c>
      <c r="D4834" s="36" t="s">
        <v>83</v>
      </c>
      <c r="E4834" s="36"/>
      <c r="F4834" s="38"/>
      <c r="G4834" s="38"/>
      <c r="H4834" s="38"/>
      <c r="I4834" s="38">
        <v>40.230370229999998</v>
      </c>
      <c r="J4834" s="38" t="s">
        <v>5821</v>
      </c>
      <c r="K4834" s="38"/>
      <c r="L4834" s="38" t="s">
        <v>85</v>
      </c>
      <c r="M4834" s="38"/>
      <c r="N4834" s="38" t="s">
        <v>86</v>
      </c>
      <c r="O4834" s="38"/>
      <c r="P4834" s="38" t="s">
        <v>86</v>
      </c>
      <c r="Q4834" s="38"/>
      <c r="R4834" s="38"/>
      <c r="S4834" s="38"/>
      <c r="T4834" s="38"/>
      <c r="U4834" s="38" t="s">
        <v>87</v>
      </c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 t="s">
        <v>22741</v>
      </c>
      <c r="C4835" s="37" t="s">
        <v>5816</v>
      </c>
      <c r="D4835" s="36" t="s">
        <v>83</v>
      </c>
      <c r="E4835" s="36"/>
      <c r="F4835" s="38"/>
      <c r="G4835" s="38"/>
      <c r="H4835" s="38"/>
      <c r="I4835" s="38">
        <v>40.230622169999997</v>
      </c>
      <c r="J4835" s="38" t="s">
        <v>5822</v>
      </c>
      <c r="K4835" s="38"/>
      <c r="L4835" s="38" t="s">
        <v>85</v>
      </c>
      <c r="M4835" s="38"/>
      <c r="N4835" s="38" t="s">
        <v>86</v>
      </c>
      <c r="O4835" s="38"/>
      <c r="P4835" s="38" t="s">
        <v>86</v>
      </c>
      <c r="Q4835" s="38"/>
      <c r="R4835" s="38"/>
      <c r="S4835" s="38"/>
      <c r="T4835" s="38"/>
      <c r="U4835" s="38" t="s">
        <v>87</v>
      </c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 t="s">
        <v>22742</v>
      </c>
      <c r="C4836" s="37" t="s">
        <v>5816</v>
      </c>
      <c r="D4836" s="36" t="s">
        <v>83</v>
      </c>
      <c r="E4836" s="36"/>
      <c r="F4836" s="38"/>
      <c r="G4836" s="38"/>
      <c r="H4836" s="38"/>
      <c r="I4836" s="38">
        <v>40.230870230000001</v>
      </c>
      <c r="J4836" s="38" t="s">
        <v>5823</v>
      </c>
      <c r="K4836" s="38"/>
      <c r="L4836" s="38" t="s">
        <v>90</v>
      </c>
      <c r="M4836" s="38" t="s">
        <v>91</v>
      </c>
      <c r="N4836" s="38" t="s">
        <v>92</v>
      </c>
      <c r="O4836" s="38"/>
      <c r="P4836" s="38" t="s">
        <v>92</v>
      </c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 t="s">
        <v>22743</v>
      </c>
      <c r="C4837" s="37" t="s">
        <v>5816</v>
      </c>
      <c r="D4837" s="36" t="s">
        <v>83</v>
      </c>
      <c r="E4837" s="36"/>
      <c r="F4837" s="38"/>
      <c r="G4837" s="38"/>
      <c r="H4837" s="38"/>
      <c r="I4837" s="38">
        <v>40.231129770000003</v>
      </c>
      <c r="J4837" s="38" t="s">
        <v>5824</v>
      </c>
      <c r="K4837" s="38"/>
      <c r="L4837" s="38" t="s">
        <v>90</v>
      </c>
      <c r="M4837" s="38" t="s">
        <v>91</v>
      </c>
      <c r="N4837" s="38" t="s">
        <v>92</v>
      </c>
      <c r="O4837" s="38"/>
      <c r="P4837" s="38" t="s">
        <v>92</v>
      </c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 t="s">
        <v>22744</v>
      </c>
      <c r="C4838" s="37" t="s">
        <v>5816</v>
      </c>
      <c r="D4838" s="36" t="s">
        <v>83</v>
      </c>
      <c r="E4838" s="36"/>
      <c r="F4838" s="38"/>
      <c r="G4838" s="38"/>
      <c r="H4838" s="38"/>
      <c r="I4838" s="38">
        <v>40.231367730000002</v>
      </c>
      <c r="J4838" s="38" t="s">
        <v>5825</v>
      </c>
      <c r="K4838" s="38"/>
      <c r="L4838" s="38" t="s">
        <v>85</v>
      </c>
      <c r="M4838" s="38"/>
      <c r="N4838" s="38" t="s">
        <v>86</v>
      </c>
      <c r="O4838" s="38"/>
      <c r="P4838" s="38" t="s">
        <v>86</v>
      </c>
      <c r="Q4838" s="38"/>
      <c r="R4838" s="38"/>
      <c r="S4838" s="38"/>
      <c r="T4838" s="38"/>
      <c r="U4838" s="38" t="s">
        <v>87</v>
      </c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 t="s">
        <v>22745</v>
      </c>
      <c r="C4839" s="37" t="s">
        <v>5816</v>
      </c>
      <c r="D4839" s="36" t="s">
        <v>83</v>
      </c>
      <c r="E4839" s="36"/>
      <c r="F4839" s="38"/>
      <c r="G4839" s="38"/>
      <c r="H4839" s="38"/>
      <c r="I4839" s="38">
        <v>40.231607830000002</v>
      </c>
      <c r="J4839" s="38" t="s">
        <v>5826</v>
      </c>
      <c r="K4839" s="38"/>
      <c r="L4839" s="38" t="s">
        <v>85</v>
      </c>
      <c r="M4839" s="38"/>
      <c r="N4839" s="38" t="s">
        <v>86</v>
      </c>
      <c r="O4839" s="38"/>
      <c r="P4839" s="38" t="s">
        <v>86</v>
      </c>
      <c r="Q4839" s="38"/>
      <c r="R4839" s="38"/>
      <c r="S4839" s="38"/>
      <c r="T4839" s="38"/>
      <c r="U4839" s="38" t="s">
        <v>87</v>
      </c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 t="s">
        <v>22746</v>
      </c>
      <c r="C4840" s="37" t="s">
        <v>5816</v>
      </c>
      <c r="D4840" s="36" t="s">
        <v>83</v>
      </c>
      <c r="E4840" s="36"/>
      <c r="F4840" s="38"/>
      <c r="G4840" s="38"/>
      <c r="H4840" s="38"/>
      <c r="I4840" s="38">
        <v>40.231847569999999</v>
      </c>
      <c r="J4840" s="38" t="s">
        <v>5827</v>
      </c>
      <c r="K4840" s="38"/>
      <c r="L4840" s="38" t="s">
        <v>85</v>
      </c>
      <c r="M4840" s="38"/>
      <c r="N4840" s="38" t="s">
        <v>86</v>
      </c>
      <c r="O4840" s="38"/>
      <c r="P4840" s="38" t="s">
        <v>86</v>
      </c>
      <c r="Q4840" s="38"/>
      <c r="R4840" s="38"/>
      <c r="S4840" s="38"/>
      <c r="T4840" s="38"/>
      <c r="U4840" s="38" t="s">
        <v>87</v>
      </c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 t="s">
        <v>22747</v>
      </c>
      <c r="C4841" s="37" t="s">
        <v>5816</v>
      </c>
      <c r="D4841" s="36" t="s">
        <v>83</v>
      </c>
      <c r="E4841" s="36"/>
      <c r="F4841" s="38"/>
      <c r="G4841" s="38"/>
      <c r="H4841" s="38"/>
      <c r="I4841" s="38">
        <v>40.232087669999999</v>
      </c>
      <c r="J4841" s="38" t="s">
        <v>5828</v>
      </c>
      <c r="K4841" s="38"/>
      <c r="L4841" s="38" t="s">
        <v>85</v>
      </c>
      <c r="M4841" s="38"/>
      <c r="N4841" s="38" t="s">
        <v>86</v>
      </c>
      <c r="O4841" s="38"/>
      <c r="P4841" s="38" t="s">
        <v>86</v>
      </c>
      <c r="Q4841" s="38"/>
      <c r="R4841" s="38"/>
      <c r="S4841" s="38"/>
      <c r="T4841" s="38"/>
      <c r="U4841" s="38" t="s">
        <v>87</v>
      </c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 t="s">
        <v>22748</v>
      </c>
      <c r="C4842" s="37" t="s">
        <v>5816</v>
      </c>
      <c r="D4842" s="36" t="s">
        <v>83</v>
      </c>
      <c r="E4842" s="36"/>
      <c r="F4842" s="38"/>
      <c r="G4842" s="38"/>
      <c r="H4842" s="38"/>
      <c r="I4842" s="38">
        <v>40.232347959999998</v>
      </c>
      <c r="J4842" s="38" t="s">
        <v>5829</v>
      </c>
      <c r="K4842" s="38"/>
      <c r="L4842" s="38" t="s">
        <v>85</v>
      </c>
      <c r="M4842" s="38"/>
      <c r="N4842" s="38" t="s">
        <v>86</v>
      </c>
      <c r="O4842" s="38"/>
      <c r="P4842" s="38" t="s">
        <v>86</v>
      </c>
      <c r="Q4842" s="38"/>
      <c r="R4842" s="38"/>
      <c r="S4842" s="38"/>
      <c r="T4842" s="38"/>
      <c r="U4842" s="38" t="s">
        <v>87</v>
      </c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 t="s">
        <v>22749</v>
      </c>
      <c r="C4843" s="37" t="s">
        <v>5816</v>
      </c>
      <c r="D4843" s="36" t="s">
        <v>83</v>
      </c>
      <c r="E4843" s="36"/>
      <c r="F4843" s="38"/>
      <c r="G4843" s="38"/>
      <c r="H4843" s="38"/>
      <c r="I4843" s="38">
        <v>40.232593459999997</v>
      </c>
      <c r="J4843" s="38" t="s">
        <v>5830</v>
      </c>
      <c r="K4843" s="38"/>
      <c r="L4843" s="38" t="s">
        <v>90</v>
      </c>
      <c r="M4843" s="38" t="s">
        <v>91</v>
      </c>
      <c r="N4843" s="38" t="s">
        <v>92</v>
      </c>
      <c r="O4843" s="38"/>
      <c r="P4843" s="38" t="s">
        <v>92</v>
      </c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 t="s">
        <v>22750</v>
      </c>
      <c r="C4844" s="37" t="s">
        <v>5831</v>
      </c>
      <c r="D4844" s="36" t="s">
        <v>83</v>
      </c>
      <c r="E4844" s="36"/>
      <c r="F4844" s="38"/>
      <c r="G4844" s="38"/>
      <c r="H4844" s="38"/>
      <c r="I4844" s="38">
        <v>40.23315796</v>
      </c>
      <c r="J4844" s="38" t="s">
        <v>5832</v>
      </c>
      <c r="K4844" s="38"/>
      <c r="L4844" s="38" t="s">
        <v>85</v>
      </c>
      <c r="M4844" s="38"/>
      <c r="N4844" s="38" t="s">
        <v>86</v>
      </c>
      <c r="O4844" s="38"/>
      <c r="P4844" s="38" t="s">
        <v>86</v>
      </c>
      <c r="Q4844" s="38"/>
      <c r="R4844" s="38"/>
      <c r="S4844" s="38"/>
      <c r="T4844" s="38"/>
      <c r="U4844" s="38" t="s">
        <v>87</v>
      </c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 t="s">
        <v>22751</v>
      </c>
      <c r="C4845" s="37" t="s">
        <v>5831</v>
      </c>
      <c r="D4845" s="36" t="s">
        <v>83</v>
      </c>
      <c r="E4845" s="36"/>
      <c r="F4845" s="38"/>
      <c r="G4845" s="38"/>
      <c r="H4845" s="38"/>
      <c r="I4845" s="38">
        <v>40.23307355</v>
      </c>
      <c r="J4845" s="38" t="s">
        <v>5833</v>
      </c>
      <c r="K4845" s="38"/>
      <c r="L4845" s="38" t="s">
        <v>85</v>
      </c>
      <c r="M4845" s="38"/>
      <c r="N4845" s="38" t="s">
        <v>86</v>
      </c>
      <c r="O4845" s="38"/>
      <c r="P4845" s="38" t="s">
        <v>86</v>
      </c>
      <c r="Q4845" s="38"/>
      <c r="R4845" s="38"/>
      <c r="S4845" s="38"/>
      <c r="T4845" s="38"/>
      <c r="U4845" s="38" t="s">
        <v>87</v>
      </c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 t="s">
        <v>22752</v>
      </c>
      <c r="C4846" s="37" t="s">
        <v>5831</v>
      </c>
      <c r="D4846" s="36" t="s">
        <v>83</v>
      </c>
      <c r="E4846" s="36"/>
      <c r="F4846" s="38"/>
      <c r="G4846" s="38"/>
      <c r="H4846" s="38"/>
      <c r="I4846" s="38">
        <v>40.232918570000002</v>
      </c>
      <c r="J4846" s="38" t="s">
        <v>5834</v>
      </c>
      <c r="K4846" s="38"/>
      <c r="L4846" s="38" t="s">
        <v>85</v>
      </c>
      <c r="M4846" s="38"/>
      <c r="N4846" s="38" t="s">
        <v>86</v>
      </c>
      <c r="O4846" s="38"/>
      <c r="P4846" s="38" t="s">
        <v>86</v>
      </c>
      <c r="Q4846" s="38"/>
      <c r="R4846" s="38"/>
      <c r="S4846" s="38"/>
      <c r="T4846" s="38"/>
      <c r="U4846" s="38" t="s">
        <v>87</v>
      </c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 t="s">
        <v>22753</v>
      </c>
      <c r="C4847" s="37" t="s">
        <v>5831</v>
      </c>
      <c r="D4847" s="36" t="s">
        <v>83</v>
      </c>
      <c r="E4847" s="36"/>
      <c r="F4847" s="38"/>
      <c r="G4847" s="38"/>
      <c r="H4847" s="38"/>
      <c r="I4847" s="38">
        <v>40.232743169999999</v>
      </c>
      <c r="J4847" s="38" t="s">
        <v>5835</v>
      </c>
      <c r="K4847" s="38"/>
      <c r="L4847" s="38" t="s">
        <v>85</v>
      </c>
      <c r="M4847" s="38"/>
      <c r="N4847" s="38" t="s">
        <v>86</v>
      </c>
      <c r="O4847" s="38"/>
      <c r="P4847" s="38" t="s">
        <v>86</v>
      </c>
      <c r="Q4847" s="38"/>
      <c r="R4847" s="38"/>
      <c r="S4847" s="38"/>
      <c r="T4847" s="38"/>
      <c r="U4847" s="38" t="s">
        <v>87</v>
      </c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 t="s">
        <v>22754</v>
      </c>
      <c r="C4848" s="37" t="s">
        <v>5836</v>
      </c>
      <c r="D4848" s="36" t="s">
        <v>83</v>
      </c>
      <c r="E4848" s="36"/>
      <c r="F4848" s="38"/>
      <c r="G4848" s="38"/>
      <c r="H4848" s="38"/>
      <c r="I4848" s="38">
        <v>40.232347820000001</v>
      </c>
      <c r="J4848" s="38" t="s">
        <v>5837</v>
      </c>
      <c r="K4848" s="38"/>
      <c r="L4848" s="38" t="s">
        <v>90</v>
      </c>
      <c r="M4848" s="38" t="s">
        <v>91</v>
      </c>
      <c r="N4848" s="38" t="s">
        <v>92</v>
      </c>
      <c r="O4848" s="38"/>
      <c r="P4848" s="38" t="s">
        <v>92</v>
      </c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 t="s">
        <v>22755</v>
      </c>
      <c r="C4849" s="37" t="s">
        <v>5836</v>
      </c>
      <c r="D4849" s="36" t="s">
        <v>83</v>
      </c>
      <c r="E4849" s="36"/>
      <c r="F4849" s="38"/>
      <c r="G4849" s="38"/>
      <c r="H4849" s="38"/>
      <c r="I4849" s="38">
        <v>40.232098399999998</v>
      </c>
      <c r="J4849" s="38" t="s">
        <v>5838</v>
      </c>
      <c r="K4849" s="38"/>
      <c r="L4849" s="38" t="s">
        <v>90</v>
      </c>
      <c r="M4849" s="38" t="s">
        <v>91</v>
      </c>
      <c r="N4849" s="38" t="s">
        <v>92</v>
      </c>
      <c r="O4849" s="38"/>
      <c r="P4849" s="38" t="s">
        <v>92</v>
      </c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 t="s">
        <v>22756</v>
      </c>
      <c r="C4850" s="37" t="s">
        <v>5836</v>
      </c>
      <c r="D4850" s="36" t="s">
        <v>83</v>
      </c>
      <c r="E4850" s="36"/>
      <c r="F4850" s="38"/>
      <c r="G4850" s="38"/>
      <c r="H4850" s="38"/>
      <c r="I4850" s="38">
        <v>40.231868800000001</v>
      </c>
      <c r="J4850" s="38" t="s">
        <v>5839</v>
      </c>
      <c r="K4850" s="38"/>
      <c r="L4850" s="38" t="s">
        <v>85</v>
      </c>
      <c r="M4850" s="38"/>
      <c r="N4850" s="38" t="s">
        <v>86</v>
      </c>
      <c r="O4850" s="38"/>
      <c r="P4850" s="38" t="s">
        <v>86</v>
      </c>
      <c r="Q4850" s="38"/>
      <c r="R4850" s="38"/>
      <c r="S4850" s="38"/>
      <c r="T4850" s="38"/>
      <c r="U4850" s="38" t="s">
        <v>87</v>
      </c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 t="s">
        <v>22757</v>
      </c>
      <c r="C4851" s="37" t="s">
        <v>5836</v>
      </c>
      <c r="D4851" s="36" t="s">
        <v>83</v>
      </c>
      <c r="E4851" s="36"/>
      <c r="F4851" s="38"/>
      <c r="G4851" s="38"/>
      <c r="H4851" s="38"/>
      <c r="I4851" s="38">
        <v>40.231639190000003</v>
      </c>
      <c r="J4851" s="38" t="s">
        <v>5840</v>
      </c>
      <c r="K4851" s="38"/>
      <c r="L4851" s="38" t="s">
        <v>85</v>
      </c>
      <c r="M4851" s="38"/>
      <c r="N4851" s="38" t="s">
        <v>86</v>
      </c>
      <c r="O4851" s="38"/>
      <c r="P4851" s="38" t="s">
        <v>86</v>
      </c>
      <c r="Q4851" s="38"/>
      <c r="R4851" s="38"/>
      <c r="S4851" s="38"/>
      <c r="T4851" s="38"/>
      <c r="U4851" s="38" t="s">
        <v>87</v>
      </c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 t="s">
        <v>22758</v>
      </c>
      <c r="C4852" s="37" t="s">
        <v>5836</v>
      </c>
      <c r="D4852" s="36" t="s">
        <v>83</v>
      </c>
      <c r="E4852" s="36"/>
      <c r="F4852" s="38"/>
      <c r="G4852" s="38"/>
      <c r="H4852" s="38"/>
      <c r="I4852" s="38">
        <v>40.231418900000001</v>
      </c>
      <c r="J4852" s="38" t="s">
        <v>5841</v>
      </c>
      <c r="K4852" s="38"/>
      <c r="L4852" s="38" t="s">
        <v>85</v>
      </c>
      <c r="M4852" s="38"/>
      <c r="N4852" s="38" t="s">
        <v>86</v>
      </c>
      <c r="O4852" s="38"/>
      <c r="P4852" s="38" t="s">
        <v>86</v>
      </c>
      <c r="Q4852" s="38"/>
      <c r="R4852" s="38"/>
      <c r="S4852" s="38"/>
      <c r="T4852" s="38"/>
      <c r="U4852" s="38" t="s">
        <v>87</v>
      </c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 t="s">
        <v>22759</v>
      </c>
      <c r="C4853" s="37" t="s">
        <v>5836</v>
      </c>
      <c r="D4853" s="36" t="s">
        <v>83</v>
      </c>
      <c r="E4853" s="36"/>
      <c r="F4853" s="38"/>
      <c r="G4853" s="38"/>
      <c r="H4853" s="38"/>
      <c r="I4853" s="38">
        <v>40.231189299999997</v>
      </c>
      <c r="J4853" s="38" t="s">
        <v>5842</v>
      </c>
      <c r="K4853" s="38"/>
      <c r="L4853" s="38" t="s">
        <v>85</v>
      </c>
      <c r="M4853" s="38"/>
      <c r="N4853" s="38" t="s">
        <v>86</v>
      </c>
      <c r="O4853" s="38"/>
      <c r="P4853" s="38" t="s">
        <v>86</v>
      </c>
      <c r="Q4853" s="38"/>
      <c r="R4853" s="38"/>
      <c r="S4853" s="38"/>
      <c r="T4853" s="38"/>
      <c r="U4853" s="38" t="s">
        <v>87</v>
      </c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 t="s">
        <v>22760</v>
      </c>
      <c r="C4854" s="37" t="s">
        <v>5836</v>
      </c>
      <c r="D4854" s="36" t="s">
        <v>83</v>
      </c>
      <c r="E4854" s="36"/>
      <c r="F4854" s="38"/>
      <c r="G4854" s="38"/>
      <c r="H4854" s="38"/>
      <c r="I4854" s="38">
        <v>40.230958520000001</v>
      </c>
      <c r="J4854" s="38" t="s">
        <v>5843</v>
      </c>
      <c r="K4854" s="38"/>
      <c r="L4854" s="38" t="s">
        <v>85</v>
      </c>
      <c r="M4854" s="38"/>
      <c r="N4854" s="38" t="s">
        <v>86</v>
      </c>
      <c r="O4854" s="38"/>
      <c r="P4854" s="38" t="s">
        <v>86</v>
      </c>
      <c r="Q4854" s="38"/>
      <c r="R4854" s="38"/>
      <c r="S4854" s="38"/>
      <c r="T4854" s="38"/>
      <c r="U4854" s="38" t="s">
        <v>87</v>
      </c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 t="s">
        <v>22761</v>
      </c>
      <c r="C4855" s="37" t="s">
        <v>5836</v>
      </c>
      <c r="D4855" s="36" t="s">
        <v>83</v>
      </c>
      <c r="E4855" s="36"/>
      <c r="F4855" s="38"/>
      <c r="G4855" s="38"/>
      <c r="H4855" s="38"/>
      <c r="I4855" s="38">
        <v>40.230739409999998</v>
      </c>
      <c r="J4855" s="38" t="s">
        <v>5844</v>
      </c>
      <c r="K4855" s="38"/>
      <c r="L4855" s="38" t="s">
        <v>85</v>
      </c>
      <c r="M4855" s="38"/>
      <c r="N4855" s="38" t="s">
        <v>86</v>
      </c>
      <c r="O4855" s="38"/>
      <c r="P4855" s="38" t="s">
        <v>86</v>
      </c>
      <c r="Q4855" s="38"/>
      <c r="R4855" s="38"/>
      <c r="S4855" s="38"/>
      <c r="T4855" s="38"/>
      <c r="U4855" s="38" t="s">
        <v>87</v>
      </c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 t="s">
        <v>22762</v>
      </c>
      <c r="C4856" s="37" t="s">
        <v>5836</v>
      </c>
      <c r="D4856" s="36" t="s">
        <v>83</v>
      </c>
      <c r="E4856" s="36"/>
      <c r="F4856" s="38"/>
      <c r="G4856" s="38"/>
      <c r="H4856" s="38"/>
      <c r="I4856" s="38">
        <v>40.230463919999998</v>
      </c>
      <c r="J4856" s="38" t="s">
        <v>5845</v>
      </c>
      <c r="K4856" s="38"/>
      <c r="L4856" s="38" t="s">
        <v>85</v>
      </c>
      <c r="M4856" s="38"/>
      <c r="N4856" s="38" t="s">
        <v>86</v>
      </c>
      <c r="O4856" s="38"/>
      <c r="P4856" s="38" t="s">
        <v>86</v>
      </c>
      <c r="Q4856" s="38"/>
      <c r="R4856" s="38"/>
      <c r="S4856" s="38"/>
      <c r="T4856" s="38"/>
      <c r="U4856" s="38" t="s">
        <v>87</v>
      </c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 t="s">
        <v>22763</v>
      </c>
      <c r="C4857" s="37" t="s">
        <v>5846</v>
      </c>
      <c r="D4857" s="36" t="s">
        <v>83</v>
      </c>
      <c r="E4857" s="36"/>
      <c r="F4857" s="38"/>
      <c r="G4857" s="38"/>
      <c r="H4857" s="38"/>
      <c r="I4857" s="38">
        <v>40.230135879999999</v>
      </c>
      <c r="J4857" s="38" t="s">
        <v>5847</v>
      </c>
      <c r="K4857" s="38"/>
      <c r="L4857" s="38" t="s">
        <v>90</v>
      </c>
      <c r="M4857" s="38" t="s">
        <v>91</v>
      </c>
      <c r="N4857" s="38" t="s">
        <v>92</v>
      </c>
      <c r="O4857" s="38"/>
      <c r="P4857" s="38" t="s">
        <v>92</v>
      </c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 t="s">
        <v>22764</v>
      </c>
      <c r="C4858" s="37" t="s">
        <v>5846</v>
      </c>
      <c r="D4858" s="36" t="s">
        <v>83</v>
      </c>
      <c r="E4858" s="36"/>
      <c r="F4858" s="38"/>
      <c r="G4858" s="38"/>
      <c r="H4858" s="38"/>
      <c r="I4858" s="38">
        <v>40.229820089999997</v>
      </c>
      <c r="J4858" s="38" t="s">
        <v>5848</v>
      </c>
      <c r="K4858" s="38"/>
      <c r="L4858" s="38" t="s">
        <v>85</v>
      </c>
      <c r="M4858" s="38"/>
      <c r="N4858" s="38" t="s">
        <v>86</v>
      </c>
      <c r="O4858" s="38"/>
      <c r="P4858" s="38" t="s">
        <v>86</v>
      </c>
      <c r="Q4858" s="38"/>
      <c r="R4858" s="38"/>
      <c r="S4858" s="38"/>
      <c r="T4858" s="38"/>
      <c r="U4858" s="38" t="s">
        <v>87</v>
      </c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 t="s">
        <v>22765</v>
      </c>
      <c r="C4859" s="37" t="s">
        <v>5846</v>
      </c>
      <c r="D4859" s="36" t="s">
        <v>83</v>
      </c>
      <c r="E4859" s="36"/>
      <c r="F4859" s="38"/>
      <c r="G4859" s="38"/>
      <c r="H4859" s="38"/>
      <c r="I4859" s="38">
        <v>40.229570189999997</v>
      </c>
      <c r="J4859" s="38" t="s">
        <v>5849</v>
      </c>
      <c r="K4859" s="38"/>
      <c r="L4859" s="38" t="s">
        <v>90</v>
      </c>
      <c r="M4859" s="38" t="s">
        <v>91</v>
      </c>
      <c r="N4859" s="38" t="s">
        <v>86</v>
      </c>
      <c r="O4859" s="38"/>
      <c r="P4859" s="38" t="s">
        <v>92</v>
      </c>
      <c r="Q4859" s="38"/>
      <c r="R4859" s="38"/>
      <c r="S4859" s="38"/>
      <c r="T4859" s="38"/>
      <c r="U4859" s="38" t="s">
        <v>87</v>
      </c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 t="s">
        <v>22766</v>
      </c>
      <c r="C4860" s="37" t="s">
        <v>5850</v>
      </c>
      <c r="D4860" s="36" t="s">
        <v>83</v>
      </c>
      <c r="E4860" s="36"/>
      <c r="F4860" s="38"/>
      <c r="G4860" s="38"/>
      <c r="H4860" s="38"/>
      <c r="I4860" s="38">
        <v>40.229997009999998</v>
      </c>
      <c r="J4860" s="38" t="s">
        <v>5851</v>
      </c>
      <c r="K4860" s="38"/>
      <c r="L4860" s="38" t="s">
        <v>90</v>
      </c>
      <c r="M4860" s="38" t="s">
        <v>91</v>
      </c>
      <c r="N4860" s="38" t="s">
        <v>92</v>
      </c>
      <c r="O4860" s="38"/>
      <c r="P4860" s="38" t="s">
        <v>92</v>
      </c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 t="s">
        <v>22767</v>
      </c>
      <c r="C4861" s="37" t="s">
        <v>5850</v>
      </c>
      <c r="D4861" s="36" t="s">
        <v>83</v>
      </c>
      <c r="E4861" s="36"/>
      <c r="F4861" s="38"/>
      <c r="G4861" s="38"/>
      <c r="H4861" s="38"/>
      <c r="I4861" s="38">
        <v>40.23022778</v>
      </c>
      <c r="J4861" s="38" t="s">
        <v>5852</v>
      </c>
      <c r="K4861" s="38"/>
      <c r="L4861" s="38" t="s">
        <v>90</v>
      </c>
      <c r="M4861" s="38" t="s">
        <v>91</v>
      </c>
      <c r="N4861" s="38" t="s">
        <v>92</v>
      </c>
      <c r="O4861" s="38"/>
      <c r="P4861" s="38" t="s">
        <v>92</v>
      </c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 t="s">
        <v>22768</v>
      </c>
      <c r="C4862" s="37" t="s">
        <v>5850</v>
      </c>
      <c r="D4862" s="36" t="s">
        <v>83</v>
      </c>
      <c r="E4862" s="36"/>
      <c r="F4862" s="38"/>
      <c r="G4862" s="38"/>
      <c r="H4862" s="38"/>
      <c r="I4862" s="38">
        <v>40.23040554</v>
      </c>
      <c r="J4862" s="38" t="s">
        <v>5853</v>
      </c>
      <c r="K4862" s="38"/>
      <c r="L4862" s="38" t="s">
        <v>90</v>
      </c>
      <c r="M4862" s="38" t="s">
        <v>91</v>
      </c>
      <c r="N4862" s="38" t="s">
        <v>92</v>
      </c>
      <c r="O4862" s="38"/>
      <c r="P4862" s="38" t="s">
        <v>92</v>
      </c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 t="s">
        <v>22769</v>
      </c>
      <c r="C4863" s="37" t="s">
        <v>5850</v>
      </c>
      <c r="D4863" s="36" t="s">
        <v>83</v>
      </c>
      <c r="E4863" s="36"/>
      <c r="F4863" s="38"/>
      <c r="G4863" s="38"/>
      <c r="H4863" s="38"/>
      <c r="I4863" s="38">
        <v>40.230574539999999</v>
      </c>
      <c r="J4863" s="38" t="s">
        <v>5854</v>
      </c>
      <c r="K4863" s="38"/>
      <c r="L4863" s="38" t="s">
        <v>85</v>
      </c>
      <c r="M4863" s="38"/>
      <c r="N4863" s="38" t="s">
        <v>86</v>
      </c>
      <c r="O4863" s="38"/>
      <c r="P4863" s="38" t="s">
        <v>86</v>
      </c>
      <c r="Q4863" s="38"/>
      <c r="R4863" s="38"/>
      <c r="S4863" s="38"/>
      <c r="T4863" s="38"/>
      <c r="U4863" s="38" t="s">
        <v>87</v>
      </c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 t="s">
        <v>22770</v>
      </c>
      <c r="C4864" s="37" t="s">
        <v>5850</v>
      </c>
      <c r="D4864" s="36" t="s">
        <v>83</v>
      </c>
      <c r="E4864" s="36"/>
      <c r="F4864" s="38"/>
      <c r="G4864" s="38"/>
      <c r="H4864" s="38"/>
      <c r="I4864" s="38">
        <v>40.230724899999998</v>
      </c>
      <c r="J4864" s="38" t="s">
        <v>5855</v>
      </c>
      <c r="K4864" s="38"/>
      <c r="L4864" s="38" t="s">
        <v>85</v>
      </c>
      <c r="M4864" s="38"/>
      <c r="N4864" s="38" t="s">
        <v>86</v>
      </c>
      <c r="O4864" s="38"/>
      <c r="P4864" s="38" t="s">
        <v>86</v>
      </c>
      <c r="Q4864" s="38"/>
      <c r="R4864" s="38"/>
      <c r="S4864" s="38"/>
      <c r="T4864" s="38"/>
      <c r="U4864" s="38" t="s">
        <v>87</v>
      </c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 t="s">
        <v>22771</v>
      </c>
      <c r="C4865" s="37" t="s">
        <v>5850</v>
      </c>
      <c r="D4865" s="36" t="s">
        <v>83</v>
      </c>
      <c r="E4865" s="36"/>
      <c r="F4865" s="38"/>
      <c r="G4865" s="38"/>
      <c r="H4865" s="38"/>
      <c r="I4865" s="38">
        <v>40.230905550000003</v>
      </c>
      <c r="J4865" s="38" t="s">
        <v>5856</v>
      </c>
      <c r="K4865" s="38"/>
      <c r="L4865" s="38" t="s">
        <v>90</v>
      </c>
      <c r="M4865" s="38" t="s">
        <v>91</v>
      </c>
      <c r="N4865" s="38" t="s">
        <v>92</v>
      </c>
      <c r="O4865" s="38"/>
      <c r="P4865" s="38" t="s">
        <v>92</v>
      </c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 t="s">
        <v>22772</v>
      </c>
      <c r="C4866" s="37" t="s">
        <v>5850</v>
      </c>
      <c r="D4866" s="36" t="s">
        <v>83</v>
      </c>
      <c r="E4866" s="36"/>
      <c r="F4866" s="38"/>
      <c r="G4866" s="38"/>
      <c r="H4866" s="38"/>
      <c r="I4866" s="38">
        <v>40.231080009999999</v>
      </c>
      <c r="J4866" s="38" t="s">
        <v>5857</v>
      </c>
      <c r="K4866" s="38"/>
      <c r="L4866" s="38" t="s">
        <v>85</v>
      </c>
      <c r="M4866" s="38"/>
      <c r="N4866" s="38" t="s">
        <v>86</v>
      </c>
      <c r="O4866" s="38"/>
      <c r="P4866" s="38" t="s">
        <v>86</v>
      </c>
      <c r="Q4866" s="38"/>
      <c r="R4866" s="38"/>
      <c r="S4866" s="38"/>
      <c r="T4866" s="38"/>
      <c r="U4866" s="38" t="s">
        <v>87</v>
      </c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 t="s">
        <v>22773</v>
      </c>
      <c r="C4867" s="37" t="s">
        <v>5850</v>
      </c>
      <c r="D4867" s="36" t="s">
        <v>83</v>
      </c>
      <c r="E4867" s="36"/>
      <c r="F4867" s="38"/>
      <c r="G4867" s="38"/>
      <c r="H4867" s="38"/>
      <c r="I4867" s="38">
        <v>40.23126156</v>
      </c>
      <c r="J4867" s="38" t="s">
        <v>5858</v>
      </c>
      <c r="K4867" s="38"/>
      <c r="L4867" s="38" t="s">
        <v>85</v>
      </c>
      <c r="M4867" s="38"/>
      <c r="N4867" s="38" t="s">
        <v>86</v>
      </c>
      <c r="O4867" s="38"/>
      <c r="P4867" s="38" t="s">
        <v>86</v>
      </c>
      <c r="Q4867" s="38"/>
      <c r="R4867" s="38"/>
      <c r="S4867" s="38"/>
      <c r="T4867" s="38"/>
      <c r="U4867" s="38" t="s">
        <v>87</v>
      </c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 t="s">
        <v>22774</v>
      </c>
      <c r="C4868" s="37" t="s">
        <v>5850</v>
      </c>
      <c r="D4868" s="36" t="s">
        <v>83</v>
      </c>
      <c r="E4868" s="36"/>
      <c r="F4868" s="38"/>
      <c r="G4868" s="38"/>
      <c r="H4868" s="38"/>
      <c r="I4868" s="38">
        <v>40.231419170000002</v>
      </c>
      <c r="J4868" s="38" t="s">
        <v>5859</v>
      </c>
      <c r="K4868" s="38"/>
      <c r="L4868" s="38" t="s">
        <v>85</v>
      </c>
      <c r="M4868" s="38"/>
      <c r="N4868" s="38" t="s">
        <v>86</v>
      </c>
      <c r="O4868" s="38"/>
      <c r="P4868" s="38" t="s">
        <v>86</v>
      </c>
      <c r="Q4868" s="38"/>
      <c r="R4868" s="38"/>
      <c r="S4868" s="38"/>
      <c r="T4868" s="38"/>
      <c r="U4868" s="38" t="s">
        <v>87</v>
      </c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 t="s">
        <v>22775</v>
      </c>
      <c r="C4869" s="37" t="s">
        <v>5850</v>
      </c>
      <c r="D4869" s="36" t="s">
        <v>83</v>
      </c>
      <c r="E4869" s="36"/>
      <c r="F4869" s="38"/>
      <c r="G4869" s="38"/>
      <c r="H4869" s="38"/>
      <c r="I4869" s="38">
        <v>40.231589339999999</v>
      </c>
      <c r="J4869" s="38" t="s">
        <v>5860</v>
      </c>
      <c r="K4869" s="38"/>
      <c r="L4869" s="38" t="s">
        <v>85</v>
      </c>
      <c r="M4869" s="38"/>
      <c r="N4869" s="38" t="s">
        <v>86</v>
      </c>
      <c r="O4869" s="38"/>
      <c r="P4869" s="38" t="s">
        <v>471</v>
      </c>
      <c r="Q4869" s="38"/>
      <c r="R4869" s="38"/>
      <c r="S4869" s="38"/>
      <c r="T4869" s="38"/>
      <c r="U4869" s="38" t="s">
        <v>87</v>
      </c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 t="s">
        <v>22776</v>
      </c>
      <c r="C4870" s="37" t="s">
        <v>5861</v>
      </c>
      <c r="D4870" s="36" t="s">
        <v>83</v>
      </c>
      <c r="E4870" s="36"/>
      <c r="F4870" s="38"/>
      <c r="G4870" s="38"/>
      <c r="H4870" s="38"/>
      <c r="I4870" s="38">
        <v>40.231766499999999</v>
      </c>
      <c r="J4870" s="38" t="s">
        <v>5862</v>
      </c>
      <c r="K4870" s="38"/>
      <c r="L4870" s="38" t="s">
        <v>85</v>
      </c>
      <c r="M4870" s="38"/>
      <c r="N4870" s="38" t="s">
        <v>86</v>
      </c>
      <c r="O4870" s="38"/>
      <c r="P4870" s="38" t="s">
        <v>86</v>
      </c>
      <c r="Q4870" s="38"/>
      <c r="R4870" s="38"/>
      <c r="S4870" s="38"/>
      <c r="T4870" s="38"/>
      <c r="U4870" s="38" t="s">
        <v>87</v>
      </c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 t="s">
        <v>22777</v>
      </c>
      <c r="C4871" s="37" t="s">
        <v>5861</v>
      </c>
      <c r="D4871" s="36" t="s">
        <v>83</v>
      </c>
      <c r="E4871" s="36"/>
      <c r="F4871" s="38"/>
      <c r="G4871" s="38"/>
      <c r="H4871" s="38"/>
      <c r="I4871" s="38">
        <v>40.231998939999997</v>
      </c>
      <c r="J4871" s="38" t="s">
        <v>5863</v>
      </c>
      <c r="K4871" s="38"/>
      <c r="L4871" s="38" t="s">
        <v>90</v>
      </c>
      <c r="M4871" s="38" t="s">
        <v>91</v>
      </c>
      <c r="N4871" s="38" t="s">
        <v>92</v>
      </c>
      <c r="O4871" s="38"/>
      <c r="P4871" s="38" t="s">
        <v>92</v>
      </c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 t="s">
        <v>22778</v>
      </c>
      <c r="C4872" s="37" t="s">
        <v>5864</v>
      </c>
      <c r="D4872" s="36" t="s">
        <v>83</v>
      </c>
      <c r="E4872" s="36"/>
      <c r="F4872" s="38"/>
      <c r="G4872" s="38"/>
      <c r="H4872" s="38"/>
      <c r="I4872" s="38">
        <v>40.231672260000003</v>
      </c>
      <c r="J4872" s="38" t="s">
        <v>5865</v>
      </c>
      <c r="K4872" s="38"/>
      <c r="L4872" s="38" t="s">
        <v>90</v>
      </c>
      <c r="M4872" s="38" t="s">
        <v>91</v>
      </c>
      <c r="N4872" s="38" t="s">
        <v>92</v>
      </c>
      <c r="O4872" s="38"/>
      <c r="P4872" s="38" t="s">
        <v>92</v>
      </c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 t="s">
        <v>22779</v>
      </c>
      <c r="C4873" s="37" t="s">
        <v>5866</v>
      </c>
      <c r="D4873" s="36" t="s">
        <v>83</v>
      </c>
      <c r="E4873" s="36"/>
      <c r="F4873" s="38"/>
      <c r="G4873" s="38"/>
      <c r="H4873" s="38"/>
      <c r="I4873" s="38">
        <v>40.231429830000003</v>
      </c>
      <c r="J4873" s="38" t="s">
        <v>5867</v>
      </c>
      <c r="K4873" s="38"/>
      <c r="L4873" s="38" t="s">
        <v>85</v>
      </c>
      <c r="M4873" s="38"/>
      <c r="N4873" s="38" t="s">
        <v>86</v>
      </c>
      <c r="O4873" s="38"/>
      <c r="P4873" s="38" t="s">
        <v>86</v>
      </c>
      <c r="Q4873" s="38"/>
      <c r="R4873" s="38"/>
      <c r="S4873" s="38"/>
      <c r="T4873" s="38"/>
      <c r="U4873" s="38" t="s">
        <v>87</v>
      </c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 t="s">
        <v>22780</v>
      </c>
      <c r="C4874" s="37" t="s">
        <v>5866</v>
      </c>
      <c r="D4874" s="36" t="s">
        <v>83</v>
      </c>
      <c r="E4874" s="36"/>
      <c r="F4874" s="38"/>
      <c r="G4874" s="38"/>
      <c r="H4874" s="38"/>
      <c r="I4874" s="38">
        <v>40.231250340000003</v>
      </c>
      <c r="J4874" s="38" t="s">
        <v>5868</v>
      </c>
      <c r="K4874" s="38"/>
      <c r="L4874" s="38" t="s">
        <v>85</v>
      </c>
      <c r="M4874" s="38"/>
      <c r="N4874" s="38" t="s">
        <v>86</v>
      </c>
      <c r="O4874" s="38"/>
      <c r="P4874" s="38" t="s">
        <v>86</v>
      </c>
      <c r="Q4874" s="38"/>
      <c r="R4874" s="38"/>
      <c r="S4874" s="38"/>
      <c r="T4874" s="38"/>
      <c r="U4874" s="38" t="s">
        <v>87</v>
      </c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 t="s">
        <v>22781</v>
      </c>
      <c r="C4875" s="37" t="s">
        <v>5866</v>
      </c>
      <c r="D4875" s="36" t="s">
        <v>83</v>
      </c>
      <c r="E4875" s="36"/>
      <c r="F4875" s="38"/>
      <c r="G4875" s="38"/>
      <c r="H4875" s="38"/>
      <c r="I4875" s="38">
        <v>40.231068520000001</v>
      </c>
      <c r="J4875" s="38" t="s">
        <v>5869</v>
      </c>
      <c r="K4875" s="38"/>
      <c r="L4875" s="38" t="s">
        <v>85</v>
      </c>
      <c r="M4875" s="38"/>
      <c r="N4875" s="38" t="s">
        <v>86</v>
      </c>
      <c r="O4875" s="38"/>
      <c r="P4875" s="38" t="s">
        <v>86</v>
      </c>
      <c r="Q4875" s="38"/>
      <c r="R4875" s="38"/>
      <c r="S4875" s="38"/>
      <c r="T4875" s="38"/>
      <c r="U4875" s="38" t="s">
        <v>87</v>
      </c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 t="s">
        <v>22782</v>
      </c>
      <c r="C4876" s="37" t="s">
        <v>5866</v>
      </c>
      <c r="D4876" s="36" t="s">
        <v>83</v>
      </c>
      <c r="E4876" s="36"/>
      <c r="F4876" s="38"/>
      <c r="G4876" s="38"/>
      <c r="H4876" s="38"/>
      <c r="I4876" s="38">
        <v>40.230886490000003</v>
      </c>
      <c r="J4876" s="38" t="s">
        <v>5870</v>
      </c>
      <c r="K4876" s="38"/>
      <c r="L4876" s="38" t="s">
        <v>90</v>
      </c>
      <c r="M4876" s="38" t="s">
        <v>91</v>
      </c>
      <c r="N4876" s="38" t="s">
        <v>92</v>
      </c>
      <c r="O4876" s="38"/>
      <c r="P4876" s="38" t="s">
        <v>92</v>
      </c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 t="s">
        <v>22783</v>
      </c>
      <c r="C4877" s="37" t="s">
        <v>5866</v>
      </c>
      <c r="D4877" s="36" t="s">
        <v>83</v>
      </c>
      <c r="E4877" s="36"/>
      <c r="F4877" s="38"/>
      <c r="G4877" s="38"/>
      <c r="H4877" s="38"/>
      <c r="I4877" s="38">
        <v>40.230716319999999</v>
      </c>
      <c r="J4877" s="38" t="s">
        <v>5871</v>
      </c>
      <c r="K4877" s="38"/>
      <c r="L4877" s="38" t="s">
        <v>85</v>
      </c>
      <c r="M4877" s="38"/>
      <c r="N4877" s="38" t="s">
        <v>86</v>
      </c>
      <c r="O4877" s="38"/>
      <c r="P4877" s="38" t="s">
        <v>86</v>
      </c>
      <c r="Q4877" s="38"/>
      <c r="R4877" s="38"/>
      <c r="S4877" s="38"/>
      <c r="T4877" s="38"/>
      <c r="U4877" s="38" t="s">
        <v>87</v>
      </c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 t="s">
        <v>22784</v>
      </c>
      <c r="C4878" s="37" t="s">
        <v>5866</v>
      </c>
      <c r="D4878" s="36" t="s">
        <v>83</v>
      </c>
      <c r="E4878" s="36"/>
      <c r="F4878" s="38"/>
      <c r="G4878" s="38"/>
      <c r="H4878" s="38"/>
      <c r="I4878" s="38">
        <v>40.230526339999997</v>
      </c>
      <c r="J4878" s="38" t="s">
        <v>5872</v>
      </c>
      <c r="K4878" s="38"/>
      <c r="L4878" s="38" t="s">
        <v>90</v>
      </c>
      <c r="M4878" s="38" t="s">
        <v>91</v>
      </c>
      <c r="N4878" s="38" t="s">
        <v>92</v>
      </c>
      <c r="O4878" s="38"/>
      <c r="P4878" s="38" t="s">
        <v>92</v>
      </c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 t="s">
        <v>22785</v>
      </c>
      <c r="C4879" s="37" t="s">
        <v>5866</v>
      </c>
      <c r="D4879" s="36" t="s">
        <v>83</v>
      </c>
      <c r="E4879" s="36"/>
      <c r="F4879" s="38"/>
      <c r="G4879" s="38"/>
      <c r="H4879" s="38"/>
      <c r="I4879" s="38">
        <v>40.23035617</v>
      </c>
      <c r="J4879" s="38" t="s">
        <v>5873</v>
      </c>
      <c r="K4879" s="38"/>
      <c r="L4879" s="38" t="s">
        <v>90</v>
      </c>
      <c r="M4879" s="38" t="s">
        <v>91</v>
      </c>
      <c r="N4879" s="38" t="s">
        <v>92</v>
      </c>
      <c r="O4879" s="38"/>
      <c r="P4879" s="38" t="s">
        <v>92</v>
      </c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 t="s">
        <v>22786</v>
      </c>
      <c r="C4880" s="37" t="s">
        <v>5866</v>
      </c>
      <c r="D4880" s="36" t="s">
        <v>83</v>
      </c>
      <c r="E4880" s="36"/>
      <c r="F4880" s="38"/>
      <c r="G4880" s="38"/>
      <c r="H4880" s="38"/>
      <c r="I4880" s="38">
        <v>40.230196499999998</v>
      </c>
      <c r="J4880" s="38" t="s">
        <v>5874</v>
      </c>
      <c r="K4880" s="38"/>
      <c r="L4880" s="38" t="s">
        <v>85</v>
      </c>
      <c r="M4880" s="38"/>
      <c r="N4880" s="38" t="s">
        <v>86</v>
      </c>
      <c r="O4880" s="38"/>
      <c r="P4880" s="38" t="s">
        <v>86</v>
      </c>
      <c r="Q4880" s="38"/>
      <c r="R4880" s="38"/>
      <c r="S4880" s="38"/>
      <c r="T4880" s="38"/>
      <c r="U4880" s="38" t="s">
        <v>87</v>
      </c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 t="s">
        <v>22787</v>
      </c>
      <c r="C4881" s="37" t="s">
        <v>5866</v>
      </c>
      <c r="D4881" s="36" t="s">
        <v>83</v>
      </c>
      <c r="E4881" s="36"/>
      <c r="F4881" s="38"/>
      <c r="G4881" s="38"/>
      <c r="H4881" s="38"/>
      <c r="I4881" s="38">
        <v>40.230026330000001</v>
      </c>
      <c r="J4881" s="38" t="s">
        <v>5875</v>
      </c>
      <c r="K4881" s="38"/>
      <c r="L4881" s="38" t="s">
        <v>90</v>
      </c>
      <c r="M4881" s="38" t="s">
        <v>91</v>
      </c>
      <c r="N4881" s="38" t="s">
        <v>92</v>
      </c>
      <c r="O4881" s="38"/>
      <c r="P4881" s="38" t="s">
        <v>92</v>
      </c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 t="s">
        <v>22788</v>
      </c>
      <c r="C4882" s="37" t="s">
        <v>5866</v>
      </c>
      <c r="D4882" s="36" t="s">
        <v>83</v>
      </c>
      <c r="E4882" s="36"/>
      <c r="F4882" s="38"/>
      <c r="G4882" s="38"/>
      <c r="H4882" s="38"/>
      <c r="I4882" s="38">
        <v>40.22984684</v>
      </c>
      <c r="J4882" s="38" t="s">
        <v>5876</v>
      </c>
      <c r="K4882" s="38"/>
      <c r="L4882" s="38" t="s">
        <v>85</v>
      </c>
      <c r="M4882" s="38"/>
      <c r="N4882" s="38" t="s">
        <v>86</v>
      </c>
      <c r="O4882" s="38"/>
      <c r="P4882" s="38" t="s">
        <v>86</v>
      </c>
      <c r="Q4882" s="38"/>
      <c r="R4882" s="38"/>
      <c r="S4882" s="38"/>
      <c r="T4882" s="38"/>
      <c r="U4882" s="38" t="s">
        <v>87</v>
      </c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 t="s">
        <v>22789</v>
      </c>
      <c r="C4883" s="37" t="s">
        <v>5866</v>
      </c>
      <c r="D4883" s="36" t="s">
        <v>83</v>
      </c>
      <c r="E4883" s="36"/>
      <c r="F4883" s="38"/>
      <c r="G4883" s="38"/>
      <c r="H4883" s="38"/>
      <c r="I4883" s="38">
        <v>40.229669020000003</v>
      </c>
      <c r="J4883" s="38" t="s">
        <v>5877</v>
      </c>
      <c r="K4883" s="38"/>
      <c r="L4883" s="38" t="s">
        <v>85</v>
      </c>
      <c r="M4883" s="38"/>
      <c r="N4883" s="38" t="s">
        <v>86</v>
      </c>
      <c r="O4883" s="38"/>
      <c r="P4883" s="38" t="s">
        <v>86</v>
      </c>
      <c r="Q4883" s="38"/>
      <c r="R4883" s="38"/>
      <c r="S4883" s="38"/>
      <c r="T4883" s="38"/>
      <c r="U4883" s="38" t="s">
        <v>87</v>
      </c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 t="s">
        <v>22790</v>
      </c>
      <c r="C4884" s="37" t="s">
        <v>5878</v>
      </c>
      <c r="D4884" s="36" t="s">
        <v>83</v>
      </c>
      <c r="E4884" s="36"/>
      <c r="F4884" s="38"/>
      <c r="G4884" s="38"/>
      <c r="H4884" s="38"/>
      <c r="I4884" s="38">
        <v>40.229459210000002</v>
      </c>
      <c r="J4884" s="38" t="s">
        <v>5879</v>
      </c>
      <c r="K4884" s="38"/>
      <c r="L4884" s="38" t="s">
        <v>90</v>
      </c>
      <c r="M4884" s="38" t="s">
        <v>91</v>
      </c>
      <c r="N4884" s="38" t="s">
        <v>92</v>
      </c>
      <c r="O4884" s="38"/>
      <c r="P4884" s="38" t="s">
        <v>92</v>
      </c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 t="s">
        <v>22791</v>
      </c>
      <c r="C4885" s="37" t="s">
        <v>5880</v>
      </c>
      <c r="D4885" s="36" t="s">
        <v>83</v>
      </c>
      <c r="E4885" s="36"/>
      <c r="F4885" s="38"/>
      <c r="G4885" s="38"/>
      <c r="H4885" s="38"/>
      <c r="I4885" s="38">
        <v>40.229225640000003</v>
      </c>
      <c r="J4885" s="38" t="s">
        <v>5881</v>
      </c>
      <c r="K4885" s="38"/>
      <c r="L4885" s="38" t="s">
        <v>90</v>
      </c>
      <c r="M4885" s="38" t="s">
        <v>91</v>
      </c>
      <c r="N4885" s="38" t="s">
        <v>92</v>
      </c>
      <c r="O4885" s="38"/>
      <c r="P4885" s="38" t="s">
        <v>92</v>
      </c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 t="s">
        <v>22792</v>
      </c>
      <c r="C4886" s="37" t="s">
        <v>5880</v>
      </c>
      <c r="D4886" s="36" t="s">
        <v>83</v>
      </c>
      <c r="E4886" s="36"/>
      <c r="F4886" s="38"/>
      <c r="G4886" s="38"/>
      <c r="H4886" s="38"/>
      <c r="I4886" s="38">
        <v>40.22908923</v>
      </c>
      <c r="J4886" s="38" t="s">
        <v>5882</v>
      </c>
      <c r="K4886" s="38"/>
      <c r="L4886" s="38" t="s">
        <v>90</v>
      </c>
      <c r="M4886" s="38" t="s">
        <v>91</v>
      </c>
      <c r="N4886" s="38" t="s">
        <v>86</v>
      </c>
      <c r="O4886" s="38"/>
      <c r="P4886" s="38" t="s">
        <v>92</v>
      </c>
      <c r="Q4886" s="38"/>
      <c r="R4886" s="38"/>
      <c r="S4886" s="38"/>
      <c r="T4886" s="38"/>
      <c r="U4886" s="38" t="s">
        <v>87</v>
      </c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 t="s">
        <v>22793</v>
      </c>
      <c r="C4887" s="37" t="s">
        <v>5883</v>
      </c>
      <c r="D4887" s="36" t="s">
        <v>83</v>
      </c>
      <c r="E4887" s="36"/>
      <c r="F4887" s="38"/>
      <c r="G4887" s="38"/>
      <c r="H4887" s="38"/>
      <c r="I4887" s="38">
        <v>40.228849779999997</v>
      </c>
      <c r="J4887" s="38" t="s">
        <v>5884</v>
      </c>
      <c r="K4887" s="38"/>
      <c r="L4887" s="38" t="s">
        <v>85</v>
      </c>
      <c r="M4887" s="38"/>
      <c r="N4887" s="38" t="s">
        <v>86</v>
      </c>
      <c r="O4887" s="38"/>
      <c r="P4887" s="38" t="s">
        <v>86</v>
      </c>
      <c r="Q4887" s="38"/>
      <c r="R4887" s="38"/>
      <c r="S4887" s="38"/>
      <c r="T4887" s="38"/>
      <c r="U4887" s="38" t="s">
        <v>87</v>
      </c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 t="s">
        <v>22794</v>
      </c>
      <c r="C4888" s="37" t="s">
        <v>5880</v>
      </c>
      <c r="D4888" s="36" t="s">
        <v>83</v>
      </c>
      <c r="E4888" s="36"/>
      <c r="F4888" s="38"/>
      <c r="G4888" s="38"/>
      <c r="H4888" s="38"/>
      <c r="I4888" s="38">
        <v>40.228579379999999</v>
      </c>
      <c r="J4888" s="38" t="s">
        <v>5885</v>
      </c>
      <c r="K4888" s="38"/>
      <c r="L4888" s="38" t="s">
        <v>85</v>
      </c>
      <c r="M4888" s="38"/>
      <c r="N4888" s="38" t="s">
        <v>86</v>
      </c>
      <c r="O4888" s="38"/>
      <c r="P4888" s="38" t="s">
        <v>86</v>
      </c>
      <c r="Q4888" s="38"/>
      <c r="R4888" s="38"/>
      <c r="S4888" s="38"/>
      <c r="T4888" s="38"/>
      <c r="U4888" s="38" t="s">
        <v>87</v>
      </c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 t="s">
        <v>22795</v>
      </c>
      <c r="C4889" s="37" t="s">
        <v>5883</v>
      </c>
      <c r="D4889" s="36" t="s">
        <v>83</v>
      </c>
      <c r="E4889" s="36"/>
      <c r="F4889" s="38"/>
      <c r="G4889" s="38"/>
      <c r="H4889" s="38"/>
      <c r="I4889" s="38">
        <v>40.22845933</v>
      </c>
      <c r="J4889" s="38" t="s">
        <v>5886</v>
      </c>
      <c r="K4889" s="38"/>
      <c r="L4889" s="38" t="s">
        <v>85</v>
      </c>
      <c r="M4889" s="38"/>
      <c r="N4889" s="38" t="s">
        <v>86</v>
      </c>
      <c r="O4889" s="38"/>
      <c r="P4889" s="38" t="s">
        <v>86</v>
      </c>
      <c r="Q4889" s="38"/>
      <c r="R4889" s="38"/>
      <c r="S4889" s="38"/>
      <c r="T4889" s="38"/>
      <c r="U4889" s="38" t="s">
        <v>87</v>
      </c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 t="s">
        <v>22796</v>
      </c>
      <c r="C4890" s="37" t="s">
        <v>5887</v>
      </c>
      <c r="D4890" s="36" t="s">
        <v>83</v>
      </c>
      <c r="E4890" s="36"/>
      <c r="F4890" s="38"/>
      <c r="G4890" s="38"/>
      <c r="H4890" s="38"/>
      <c r="I4890" s="38">
        <v>40.227963719999998</v>
      </c>
      <c r="J4890" s="38" t="s">
        <v>5888</v>
      </c>
      <c r="K4890" s="38"/>
      <c r="L4890" s="38" t="s">
        <v>90</v>
      </c>
      <c r="M4890" s="38" t="s">
        <v>91</v>
      </c>
      <c r="N4890" s="38" t="s">
        <v>92</v>
      </c>
      <c r="O4890" s="38"/>
      <c r="P4890" s="38" t="s">
        <v>92</v>
      </c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 t="s">
        <v>22797</v>
      </c>
      <c r="C4891" s="37" t="s">
        <v>5887</v>
      </c>
      <c r="D4891" s="36" t="s">
        <v>83</v>
      </c>
      <c r="E4891" s="36"/>
      <c r="F4891" s="38"/>
      <c r="G4891" s="38"/>
      <c r="H4891" s="38"/>
      <c r="I4891" s="38">
        <v>40.22802222</v>
      </c>
      <c r="J4891" s="38" t="s">
        <v>5889</v>
      </c>
      <c r="K4891" s="38"/>
      <c r="L4891" s="38" t="s">
        <v>90</v>
      </c>
      <c r="M4891" s="38" t="s">
        <v>91</v>
      </c>
      <c r="N4891" s="38" t="s">
        <v>92</v>
      </c>
      <c r="O4891" s="38"/>
      <c r="P4891" s="38" t="s">
        <v>92</v>
      </c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 t="s">
        <v>22798</v>
      </c>
      <c r="C4892" s="37" t="s">
        <v>5887</v>
      </c>
      <c r="D4892" s="36" t="s">
        <v>83</v>
      </c>
      <c r="E4892" s="36"/>
      <c r="F4892" s="38"/>
      <c r="G4892" s="38"/>
      <c r="H4892" s="38"/>
      <c r="I4892" s="38">
        <v>40.228119569999997</v>
      </c>
      <c r="J4892" s="38" t="s">
        <v>5890</v>
      </c>
      <c r="K4892" s="38"/>
      <c r="L4892" s="38" t="s">
        <v>85</v>
      </c>
      <c r="M4892" s="38"/>
      <c r="N4892" s="38" t="s">
        <v>86</v>
      </c>
      <c r="O4892" s="38"/>
      <c r="P4892" s="38" t="s">
        <v>86</v>
      </c>
      <c r="Q4892" s="38"/>
      <c r="R4892" s="38"/>
      <c r="S4892" s="38"/>
      <c r="T4892" s="38"/>
      <c r="U4892" s="38" t="s">
        <v>87</v>
      </c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 t="s">
        <v>22799</v>
      </c>
      <c r="C4893" s="37" t="s">
        <v>5891</v>
      </c>
      <c r="D4893" s="36" t="s">
        <v>83</v>
      </c>
      <c r="E4893" s="36"/>
      <c r="F4893" s="38"/>
      <c r="G4893" s="38"/>
      <c r="H4893" s="38"/>
      <c r="I4893" s="38">
        <v>40.228353220000002</v>
      </c>
      <c r="J4893" s="38" t="s">
        <v>5892</v>
      </c>
      <c r="K4893" s="38"/>
      <c r="L4893" s="38" t="s">
        <v>85</v>
      </c>
      <c r="M4893" s="38"/>
      <c r="N4893" s="38" t="s">
        <v>86</v>
      </c>
      <c r="O4893" s="38"/>
      <c r="P4893" s="38" t="s">
        <v>86</v>
      </c>
      <c r="Q4893" s="38"/>
      <c r="R4893" s="38"/>
      <c r="S4893" s="38"/>
      <c r="T4893" s="38"/>
      <c r="U4893" s="38" t="s">
        <v>87</v>
      </c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 t="s">
        <v>22800</v>
      </c>
      <c r="C4894" s="37" t="s">
        <v>5891</v>
      </c>
      <c r="D4894" s="36" t="s">
        <v>83</v>
      </c>
      <c r="E4894" s="36"/>
      <c r="F4894" s="38"/>
      <c r="G4894" s="38"/>
      <c r="H4894" s="38"/>
      <c r="I4894" s="38">
        <v>40.228585500000001</v>
      </c>
      <c r="J4894" s="38" t="s">
        <v>5893</v>
      </c>
      <c r="K4894" s="38"/>
      <c r="L4894" s="38" t="s">
        <v>85</v>
      </c>
      <c r="M4894" s="38"/>
      <c r="N4894" s="38" t="s">
        <v>86</v>
      </c>
      <c r="O4894" s="38"/>
      <c r="P4894" s="38" t="s">
        <v>86</v>
      </c>
      <c r="Q4894" s="38"/>
      <c r="R4894" s="38"/>
      <c r="S4894" s="38"/>
      <c r="T4894" s="38"/>
      <c r="U4894" s="38" t="s">
        <v>87</v>
      </c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 t="s">
        <v>22801</v>
      </c>
      <c r="C4895" s="37" t="s">
        <v>5891</v>
      </c>
      <c r="D4895" s="36" t="s">
        <v>83</v>
      </c>
      <c r="E4895" s="36"/>
      <c r="F4895" s="38"/>
      <c r="G4895" s="38"/>
      <c r="H4895" s="38"/>
      <c r="I4895" s="38">
        <v>40.228726520000002</v>
      </c>
      <c r="J4895" s="38" t="s">
        <v>5894</v>
      </c>
      <c r="K4895" s="38"/>
      <c r="L4895" s="38" t="s">
        <v>90</v>
      </c>
      <c r="M4895" s="38" t="s">
        <v>91</v>
      </c>
      <c r="N4895" s="38" t="s">
        <v>92</v>
      </c>
      <c r="O4895" s="38"/>
      <c r="P4895" s="38" t="s">
        <v>92</v>
      </c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 t="s">
        <v>22802</v>
      </c>
      <c r="C4896" s="37" t="s">
        <v>5891</v>
      </c>
      <c r="D4896" s="36" t="s">
        <v>83</v>
      </c>
      <c r="E4896" s="36"/>
      <c r="F4896" s="38"/>
      <c r="G4896" s="38"/>
      <c r="H4896" s="38"/>
      <c r="I4896" s="38">
        <v>40.22884182</v>
      </c>
      <c r="J4896" s="38" t="s">
        <v>5895</v>
      </c>
      <c r="K4896" s="38"/>
      <c r="L4896" s="38" t="s">
        <v>90</v>
      </c>
      <c r="M4896" s="38" t="s">
        <v>91</v>
      </c>
      <c r="N4896" s="38" t="s">
        <v>92</v>
      </c>
      <c r="O4896" s="38"/>
      <c r="P4896" s="38" t="s">
        <v>92</v>
      </c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 t="s">
        <v>22803</v>
      </c>
      <c r="C4897" s="37" t="s">
        <v>5891</v>
      </c>
      <c r="D4897" s="36" t="s">
        <v>83</v>
      </c>
      <c r="E4897" s="36"/>
      <c r="F4897" s="38"/>
      <c r="G4897" s="38"/>
      <c r="H4897" s="38"/>
      <c r="I4897" s="38">
        <v>40.228973009999997</v>
      </c>
      <c r="J4897" s="38" t="s">
        <v>5896</v>
      </c>
      <c r="K4897" s="38"/>
      <c r="L4897" s="38" t="s">
        <v>90</v>
      </c>
      <c r="M4897" s="38" t="s">
        <v>91</v>
      </c>
      <c r="N4897" s="38" t="s">
        <v>92</v>
      </c>
      <c r="O4897" s="38"/>
      <c r="P4897" s="38" t="s">
        <v>92</v>
      </c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 t="s">
        <v>22804</v>
      </c>
      <c r="C4898" s="37" t="s">
        <v>5891</v>
      </c>
      <c r="D4898" s="36" t="s">
        <v>83</v>
      </c>
      <c r="E4898" s="36"/>
      <c r="F4898" s="38"/>
      <c r="G4898" s="38"/>
      <c r="H4898" s="38"/>
      <c r="I4898" s="38">
        <v>40.229120590000001</v>
      </c>
      <c r="J4898" s="38" t="s">
        <v>5897</v>
      </c>
      <c r="K4898" s="38"/>
      <c r="L4898" s="38" t="s">
        <v>85</v>
      </c>
      <c r="M4898" s="38"/>
      <c r="N4898" s="38" t="s">
        <v>86</v>
      </c>
      <c r="O4898" s="38"/>
      <c r="P4898" s="38" t="s">
        <v>86</v>
      </c>
      <c r="Q4898" s="38"/>
      <c r="R4898" s="38"/>
      <c r="S4898" s="38"/>
      <c r="T4898" s="38"/>
      <c r="U4898" s="38" t="s">
        <v>87</v>
      </c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 t="s">
        <v>22805</v>
      </c>
      <c r="C4899" s="37" t="s">
        <v>5891</v>
      </c>
      <c r="D4899" s="36" t="s">
        <v>83</v>
      </c>
      <c r="E4899" s="36"/>
      <c r="F4899" s="38"/>
      <c r="G4899" s="38"/>
      <c r="H4899" s="38"/>
      <c r="I4899" s="38">
        <v>40.229249899999999</v>
      </c>
      <c r="J4899" s="38" t="s">
        <v>5898</v>
      </c>
      <c r="K4899" s="38"/>
      <c r="L4899" s="38" t="s">
        <v>85</v>
      </c>
      <c r="M4899" s="38"/>
      <c r="N4899" s="38" t="s">
        <v>86</v>
      </c>
      <c r="O4899" s="38"/>
      <c r="P4899" s="38" t="s">
        <v>86</v>
      </c>
      <c r="Q4899" s="38"/>
      <c r="R4899" s="38"/>
      <c r="S4899" s="38"/>
      <c r="T4899" s="38"/>
      <c r="U4899" s="38" t="s">
        <v>87</v>
      </c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 t="s">
        <v>22806</v>
      </c>
      <c r="C4900" s="37" t="s">
        <v>5891</v>
      </c>
      <c r="D4900" s="36" t="s">
        <v>83</v>
      </c>
      <c r="E4900" s="36"/>
      <c r="F4900" s="38"/>
      <c r="G4900" s="38"/>
      <c r="H4900" s="38"/>
      <c r="I4900" s="38">
        <v>40.22940208</v>
      </c>
      <c r="J4900" s="38" t="s">
        <v>5899</v>
      </c>
      <c r="K4900" s="38"/>
      <c r="L4900" s="38" t="s">
        <v>85</v>
      </c>
      <c r="M4900" s="38"/>
      <c r="N4900" s="38" t="s">
        <v>86</v>
      </c>
      <c r="O4900" s="38"/>
      <c r="P4900" s="38" t="s">
        <v>86</v>
      </c>
      <c r="Q4900" s="38"/>
      <c r="R4900" s="38"/>
      <c r="S4900" s="38"/>
      <c r="T4900" s="38"/>
      <c r="U4900" s="38" t="s">
        <v>87</v>
      </c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 t="s">
        <v>22807</v>
      </c>
      <c r="C4901" s="37" t="s">
        <v>5891</v>
      </c>
      <c r="D4901" s="36" t="s">
        <v>83</v>
      </c>
      <c r="E4901" s="36"/>
      <c r="F4901" s="38"/>
      <c r="G4901" s="38"/>
      <c r="H4901" s="38"/>
      <c r="I4901" s="38">
        <v>40.229531510000001</v>
      </c>
      <c r="J4901" s="38" t="s">
        <v>5900</v>
      </c>
      <c r="K4901" s="38"/>
      <c r="L4901" s="38" t="s">
        <v>85</v>
      </c>
      <c r="M4901" s="38"/>
      <c r="N4901" s="38" t="s">
        <v>86</v>
      </c>
      <c r="O4901" s="38"/>
      <c r="P4901" s="38" t="s">
        <v>86</v>
      </c>
      <c r="Q4901" s="38"/>
      <c r="R4901" s="38"/>
      <c r="S4901" s="38"/>
      <c r="T4901" s="38"/>
      <c r="U4901" s="38" t="s">
        <v>87</v>
      </c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 t="s">
        <v>22808</v>
      </c>
      <c r="C4902" s="37" t="s">
        <v>5891</v>
      </c>
      <c r="D4902" s="36" t="s">
        <v>83</v>
      </c>
      <c r="E4902" s="36"/>
      <c r="F4902" s="38"/>
      <c r="G4902" s="38"/>
      <c r="H4902" s="38"/>
      <c r="I4902" s="38">
        <v>40.229671369999998</v>
      </c>
      <c r="J4902" s="38" t="s">
        <v>5901</v>
      </c>
      <c r="K4902" s="38"/>
      <c r="L4902" s="38" t="s">
        <v>90</v>
      </c>
      <c r="M4902" s="38" t="s">
        <v>91</v>
      </c>
      <c r="N4902" s="38" t="s">
        <v>92</v>
      </c>
      <c r="O4902" s="38"/>
      <c r="P4902" s="38" t="s">
        <v>92</v>
      </c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 t="s">
        <v>22809</v>
      </c>
      <c r="C4903" s="37" t="s">
        <v>5891</v>
      </c>
      <c r="D4903" s="36" t="s">
        <v>83</v>
      </c>
      <c r="E4903" s="36"/>
      <c r="F4903" s="38"/>
      <c r="G4903" s="38"/>
      <c r="H4903" s="38"/>
      <c r="I4903" s="38">
        <v>40.229821719999997</v>
      </c>
      <c r="J4903" s="38" t="s">
        <v>5902</v>
      </c>
      <c r="K4903" s="38"/>
      <c r="L4903" s="38" t="s">
        <v>90</v>
      </c>
      <c r="M4903" s="38" t="s">
        <v>91</v>
      </c>
      <c r="N4903" s="38" t="s">
        <v>86</v>
      </c>
      <c r="O4903" s="38"/>
      <c r="P4903" s="38" t="s">
        <v>92</v>
      </c>
      <c r="Q4903" s="38"/>
      <c r="R4903" s="38"/>
      <c r="S4903" s="38"/>
      <c r="T4903" s="38"/>
      <c r="U4903" s="38" t="s">
        <v>87</v>
      </c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 t="s">
        <v>22810</v>
      </c>
      <c r="C4904" s="37" t="s">
        <v>5891</v>
      </c>
      <c r="D4904" s="36" t="s">
        <v>83</v>
      </c>
      <c r="E4904" s="36"/>
      <c r="F4904" s="38"/>
      <c r="G4904" s="38"/>
      <c r="H4904" s="38"/>
      <c r="I4904" s="38">
        <v>40.229963290000001</v>
      </c>
      <c r="J4904" s="38" t="s">
        <v>5903</v>
      </c>
      <c r="K4904" s="38"/>
      <c r="L4904" s="38" t="s">
        <v>90</v>
      </c>
      <c r="M4904" s="38" t="s">
        <v>91</v>
      </c>
      <c r="N4904" s="38" t="s">
        <v>86</v>
      </c>
      <c r="O4904" s="38"/>
      <c r="P4904" s="38" t="s">
        <v>92</v>
      </c>
      <c r="Q4904" s="38"/>
      <c r="R4904" s="38"/>
      <c r="S4904" s="38"/>
      <c r="T4904" s="38"/>
      <c r="U4904" s="38" t="s">
        <v>87</v>
      </c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 t="s">
        <v>22811</v>
      </c>
      <c r="C4905" s="37" t="s">
        <v>5891</v>
      </c>
      <c r="D4905" s="36" t="s">
        <v>83</v>
      </c>
      <c r="E4905" s="36"/>
      <c r="F4905" s="38"/>
      <c r="G4905" s="38"/>
      <c r="H4905" s="38"/>
      <c r="I4905" s="38">
        <v>40.230093830000001</v>
      </c>
      <c r="J4905" s="38" t="s">
        <v>5904</v>
      </c>
      <c r="K4905" s="38"/>
      <c r="L4905" s="38" t="s">
        <v>90</v>
      </c>
      <c r="M4905" s="38" t="s">
        <v>91</v>
      </c>
      <c r="N4905" s="38" t="s">
        <v>92</v>
      </c>
      <c r="O4905" s="38"/>
      <c r="P4905" s="38" t="s">
        <v>92</v>
      </c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 t="s">
        <v>22812</v>
      </c>
      <c r="C4906" s="37" t="s">
        <v>5905</v>
      </c>
      <c r="D4906" s="36" t="s">
        <v>83</v>
      </c>
      <c r="E4906" s="36"/>
      <c r="F4906" s="38"/>
      <c r="G4906" s="38"/>
      <c r="H4906" s="38"/>
      <c r="I4906" s="38">
        <v>40.230223209999998</v>
      </c>
      <c r="J4906" s="38" t="s">
        <v>5906</v>
      </c>
      <c r="K4906" s="38"/>
      <c r="L4906" s="38" t="s">
        <v>90</v>
      </c>
      <c r="M4906" s="38" t="s">
        <v>91</v>
      </c>
      <c r="N4906" s="38" t="s">
        <v>86</v>
      </c>
      <c r="O4906" s="38"/>
      <c r="P4906" s="38" t="s">
        <v>92</v>
      </c>
      <c r="Q4906" s="38"/>
      <c r="R4906" s="38"/>
      <c r="S4906" s="38"/>
      <c r="T4906" s="38"/>
      <c r="U4906" s="38" t="s">
        <v>87</v>
      </c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 t="s">
        <v>22813</v>
      </c>
      <c r="C4907" s="37" t="s">
        <v>5905</v>
      </c>
      <c r="D4907" s="36" t="s">
        <v>83</v>
      </c>
      <c r="E4907" s="36"/>
      <c r="F4907" s="38"/>
      <c r="G4907" s="38"/>
      <c r="H4907" s="38"/>
      <c r="I4907" s="38">
        <v>40.230352580000002</v>
      </c>
      <c r="J4907" s="38" t="s">
        <v>5907</v>
      </c>
      <c r="K4907" s="38"/>
      <c r="L4907" s="38" t="s">
        <v>85</v>
      </c>
      <c r="M4907" s="38"/>
      <c r="N4907" s="38" t="s">
        <v>86</v>
      </c>
      <c r="O4907" s="38"/>
      <c r="P4907" s="38" t="s">
        <v>86</v>
      </c>
      <c r="Q4907" s="38"/>
      <c r="R4907" s="38"/>
      <c r="S4907" s="38"/>
      <c r="T4907" s="38"/>
      <c r="U4907" s="38" t="s">
        <v>87</v>
      </c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 t="s">
        <v>22814</v>
      </c>
      <c r="C4908" s="37" t="s">
        <v>5905</v>
      </c>
      <c r="D4908" s="36" t="s">
        <v>83</v>
      </c>
      <c r="E4908" s="36"/>
      <c r="F4908" s="38"/>
      <c r="G4908" s="38"/>
      <c r="H4908" s="38"/>
      <c r="I4908" s="38">
        <v>40.230493610000003</v>
      </c>
      <c r="J4908" s="38" t="s">
        <v>5908</v>
      </c>
      <c r="K4908" s="38"/>
      <c r="L4908" s="38" t="s">
        <v>85</v>
      </c>
      <c r="M4908" s="38"/>
      <c r="N4908" s="38" t="s">
        <v>86</v>
      </c>
      <c r="O4908" s="38"/>
      <c r="P4908" s="38" t="s">
        <v>86</v>
      </c>
      <c r="Q4908" s="38"/>
      <c r="R4908" s="38"/>
      <c r="S4908" s="38"/>
      <c r="T4908" s="38"/>
      <c r="U4908" s="38" t="s">
        <v>87</v>
      </c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 t="s">
        <v>22815</v>
      </c>
      <c r="C4909" s="37" t="s">
        <v>5905</v>
      </c>
      <c r="D4909" s="36" t="s">
        <v>83</v>
      </c>
      <c r="E4909" s="36"/>
      <c r="F4909" s="38"/>
      <c r="G4909" s="38"/>
      <c r="H4909" s="38"/>
      <c r="I4909" s="38">
        <v>40.23062298</v>
      </c>
      <c r="J4909" s="38" t="s">
        <v>5909</v>
      </c>
      <c r="K4909" s="38"/>
      <c r="L4909" s="38" t="s">
        <v>90</v>
      </c>
      <c r="M4909" s="38" t="s">
        <v>91</v>
      </c>
      <c r="N4909" s="38" t="s">
        <v>92</v>
      </c>
      <c r="O4909" s="38"/>
      <c r="P4909" s="38" t="s">
        <v>92</v>
      </c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 t="s">
        <v>22816</v>
      </c>
      <c r="C4910" s="37" t="s">
        <v>5905</v>
      </c>
      <c r="D4910" s="36" t="s">
        <v>83</v>
      </c>
      <c r="E4910" s="36"/>
      <c r="F4910" s="38"/>
      <c r="G4910" s="38"/>
      <c r="H4910" s="38"/>
      <c r="I4910" s="38">
        <v>40.2307554</v>
      </c>
      <c r="J4910" s="38" t="s">
        <v>5910</v>
      </c>
      <c r="K4910" s="38"/>
      <c r="L4910" s="38" t="s">
        <v>85</v>
      </c>
      <c r="M4910" s="38"/>
      <c r="N4910" s="38" t="s">
        <v>86</v>
      </c>
      <c r="O4910" s="38"/>
      <c r="P4910" s="38" t="s">
        <v>86</v>
      </c>
      <c r="Q4910" s="38"/>
      <c r="R4910" s="38"/>
      <c r="S4910" s="38"/>
      <c r="T4910" s="38"/>
      <c r="U4910" s="38" t="s">
        <v>87</v>
      </c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 t="s">
        <v>22817</v>
      </c>
      <c r="C4911" s="37" t="s">
        <v>5905</v>
      </c>
      <c r="D4911" s="36" t="s">
        <v>83</v>
      </c>
      <c r="E4911" s="36"/>
      <c r="F4911" s="38"/>
      <c r="G4911" s="38"/>
      <c r="H4911" s="38"/>
      <c r="I4911" s="38">
        <v>40.230895259999997</v>
      </c>
      <c r="J4911" s="38" t="s">
        <v>5911</v>
      </c>
      <c r="K4911" s="38"/>
      <c r="L4911" s="38" t="s">
        <v>90</v>
      </c>
      <c r="M4911" s="38" t="s">
        <v>91</v>
      </c>
      <c r="N4911" s="38" t="s">
        <v>92</v>
      </c>
      <c r="O4911" s="38"/>
      <c r="P4911" s="38" t="s">
        <v>92</v>
      </c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 t="s">
        <v>22818</v>
      </c>
      <c r="C4912" s="37" t="s">
        <v>5905</v>
      </c>
      <c r="D4912" s="36" t="s">
        <v>83</v>
      </c>
      <c r="E4912" s="36"/>
      <c r="F4912" s="38"/>
      <c r="G4912" s="38"/>
      <c r="H4912" s="38"/>
      <c r="I4912" s="38">
        <v>40.231024640000001</v>
      </c>
      <c r="J4912" s="38" t="s">
        <v>5912</v>
      </c>
      <c r="K4912" s="38"/>
      <c r="L4912" s="38" t="s">
        <v>90</v>
      </c>
      <c r="M4912" s="38" t="s">
        <v>91</v>
      </c>
      <c r="N4912" s="38" t="s">
        <v>92</v>
      </c>
      <c r="O4912" s="38"/>
      <c r="P4912" s="38" t="s">
        <v>92</v>
      </c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 t="s">
        <v>22819</v>
      </c>
      <c r="C4913" s="37" t="s">
        <v>5905</v>
      </c>
      <c r="D4913" s="36" t="s">
        <v>83</v>
      </c>
      <c r="E4913" s="36"/>
      <c r="F4913" s="38"/>
      <c r="G4913" s="38"/>
      <c r="H4913" s="38"/>
      <c r="I4913" s="38">
        <v>40.2312005</v>
      </c>
      <c r="J4913" s="38" t="s">
        <v>5913</v>
      </c>
      <c r="K4913" s="38"/>
      <c r="L4913" s="38" t="s">
        <v>90</v>
      </c>
      <c r="M4913" s="38" t="s">
        <v>91</v>
      </c>
      <c r="N4913" s="38" t="s">
        <v>92</v>
      </c>
      <c r="O4913" s="38"/>
      <c r="P4913" s="38" t="s">
        <v>92</v>
      </c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 t="s">
        <v>22820</v>
      </c>
      <c r="C4914" s="37" t="s">
        <v>5905</v>
      </c>
      <c r="D4914" s="36" t="s">
        <v>83</v>
      </c>
      <c r="E4914" s="36"/>
      <c r="F4914" s="38"/>
      <c r="G4914" s="38"/>
      <c r="H4914" s="38"/>
      <c r="I4914" s="38">
        <v>40.231501510000001</v>
      </c>
      <c r="J4914" s="38" t="s">
        <v>5914</v>
      </c>
      <c r="K4914" s="38"/>
      <c r="L4914" s="38" t="s">
        <v>85</v>
      </c>
      <c r="M4914" s="38"/>
      <c r="N4914" s="38" t="s">
        <v>86</v>
      </c>
      <c r="O4914" s="38"/>
      <c r="P4914" s="38" t="s">
        <v>86</v>
      </c>
      <c r="Q4914" s="38"/>
      <c r="R4914" s="38"/>
      <c r="S4914" s="38"/>
      <c r="T4914" s="38"/>
      <c r="U4914" s="38" t="s">
        <v>87</v>
      </c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 t="s">
        <v>22821</v>
      </c>
      <c r="C4915" s="37" t="s">
        <v>5831</v>
      </c>
      <c r="D4915" s="36" t="s">
        <v>83</v>
      </c>
      <c r="E4915" s="36"/>
      <c r="F4915" s="38"/>
      <c r="G4915" s="38"/>
      <c r="H4915" s="38"/>
      <c r="I4915" s="38">
        <v>40.2313239</v>
      </c>
      <c r="J4915" s="38" t="s">
        <v>5915</v>
      </c>
      <c r="K4915" s="38"/>
      <c r="L4915" s="38" t="s">
        <v>85</v>
      </c>
      <c r="M4915" s="38"/>
      <c r="N4915" s="38" t="s">
        <v>86</v>
      </c>
      <c r="O4915" s="38"/>
      <c r="P4915" s="38" t="s">
        <v>86</v>
      </c>
      <c r="Q4915" s="38"/>
      <c r="R4915" s="38"/>
      <c r="S4915" s="38"/>
      <c r="T4915" s="38"/>
      <c r="U4915" s="38" t="s">
        <v>87</v>
      </c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 t="s">
        <v>22822</v>
      </c>
      <c r="C4916" s="37" t="s">
        <v>5831</v>
      </c>
      <c r="D4916" s="36" t="s">
        <v>83</v>
      </c>
      <c r="E4916" s="36"/>
      <c r="F4916" s="38"/>
      <c r="G4916" s="38"/>
      <c r="H4916" s="38"/>
      <c r="I4916" s="38">
        <v>40.231144290000003</v>
      </c>
      <c r="J4916" s="38" t="s">
        <v>5916</v>
      </c>
      <c r="K4916" s="38"/>
      <c r="L4916" s="38" t="s">
        <v>85</v>
      </c>
      <c r="M4916" s="38"/>
      <c r="N4916" s="38" t="s">
        <v>86</v>
      </c>
      <c r="O4916" s="38"/>
      <c r="P4916" s="38" t="s">
        <v>86</v>
      </c>
      <c r="Q4916" s="38"/>
      <c r="R4916" s="38"/>
      <c r="S4916" s="38"/>
      <c r="T4916" s="38"/>
      <c r="U4916" s="38" t="s">
        <v>87</v>
      </c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 t="s">
        <v>22823</v>
      </c>
      <c r="C4917" s="37" t="s">
        <v>5831</v>
      </c>
      <c r="D4917" s="36" t="s">
        <v>83</v>
      </c>
      <c r="E4917" s="36"/>
      <c r="F4917" s="38"/>
      <c r="G4917" s="38"/>
      <c r="H4917" s="38"/>
      <c r="I4917" s="38">
        <v>40.230947010000001</v>
      </c>
      <c r="J4917" s="38" t="s">
        <v>5917</v>
      </c>
      <c r="K4917" s="38"/>
      <c r="L4917" s="38" t="s">
        <v>85</v>
      </c>
      <c r="M4917" s="38"/>
      <c r="N4917" s="38" t="s">
        <v>86</v>
      </c>
      <c r="O4917" s="38"/>
      <c r="P4917" s="38" t="s">
        <v>86</v>
      </c>
      <c r="Q4917" s="38"/>
      <c r="R4917" s="38"/>
      <c r="S4917" s="38"/>
      <c r="T4917" s="38"/>
      <c r="U4917" s="38" t="s">
        <v>87</v>
      </c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 t="s">
        <v>22824</v>
      </c>
      <c r="C4918" s="37" t="s">
        <v>5831</v>
      </c>
      <c r="D4918" s="36" t="s">
        <v>83</v>
      </c>
      <c r="E4918" s="36"/>
      <c r="F4918" s="38"/>
      <c r="G4918" s="38"/>
      <c r="H4918" s="38"/>
      <c r="I4918" s="38">
        <v>40.230722729999997</v>
      </c>
      <c r="J4918" s="38" t="s">
        <v>5918</v>
      </c>
      <c r="K4918" s="38"/>
      <c r="L4918" s="38" t="s">
        <v>90</v>
      </c>
      <c r="M4918" s="38" t="s">
        <v>91</v>
      </c>
      <c r="N4918" s="38" t="s">
        <v>92</v>
      </c>
      <c r="O4918" s="38"/>
      <c r="P4918" s="38" t="s">
        <v>92</v>
      </c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 t="s">
        <v>22825</v>
      </c>
      <c r="C4919" s="37" t="s">
        <v>5831</v>
      </c>
      <c r="D4919" s="36" t="s">
        <v>83</v>
      </c>
      <c r="E4919" s="36"/>
      <c r="F4919" s="38"/>
      <c r="G4919" s="38"/>
      <c r="H4919" s="38"/>
      <c r="I4919" s="38">
        <v>40.23050267</v>
      </c>
      <c r="J4919" s="38" t="s">
        <v>5919</v>
      </c>
      <c r="K4919" s="38"/>
      <c r="L4919" s="38" t="s">
        <v>90</v>
      </c>
      <c r="M4919" s="38" t="s">
        <v>91</v>
      </c>
      <c r="N4919" s="38" t="s">
        <v>92</v>
      </c>
      <c r="O4919" s="38"/>
      <c r="P4919" s="38" t="s">
        <v>92</v>
      </c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 t="s">
        <v>22826</v>
      </c>
      <c r="C4920" s="37" t="s">
        <v>5831</v>
      </c>
      <c r="D4920" s="36" t="s">
        <v>83</v>
      </c>
      <c r="E4920" s="36"/>
      <c r="F4920" s="38"/>
      <c r="G4920" s="38"/>
      <c r="H4920" s="38"/>
      <c r="I4920" s="38">
        <v>40.23023207</v>
      </c>
      <c r="J4920" s="38" t="s">
        <v>5920</v>
      </c>
      <c r="K4920" s="38"/>
      <c r="L4920" s="38" t="s">
        <v>85</v>
      </c>
      <c r="M4920" s="38"/>
      <c r="N4920" s="38" t="s">
        <v>86</v>
      </c>
      <c r="O4920" s="38"/>
      <c r="P4920" s="38" t="s">
        <v>86</v>
      </c>
      <c r="Q4920" s="38"/>
      <c r="R4920" s="38"/>
      <c r="S4920" s="38"/>
      <c r="T4920" s="38"/>
      <c r="U4920" s="38" t="s">
        <v>87</v>
      </c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 t="s">
        <v>22827</v>
      </c>
      <c r="C4921" s="37" t="s">
        <v>5921</v>
      </c>
      <c r="D4921" s="36" t="s">
        <v>83</v>
      </c>
      <c r="E4921" s="36"/>
      <c r="F4921" s="38"/>
      <c r="G4921" s="38"/>
      <c r="H4921" s="38"/>
      <c r="I4921" s="38">
        <v>40.230033890000001</v>
      </c>
      <c r="J4921" s="38" t="s">
        <v>5922</v>
      </c>
      <c r="K4921" s="38"/>
      <c r="L4921" s="38" t="s">
        <v>90</v>
      </c>
      <c r="M4921" s="38" t="s">
        <v>91</v>
      </c>
      <c r="N4921" s="38" t="s">
        <v>92</v>
      </c>
      <c r="O4921" s="38"/>
      <c r="P4921" s="38" t="s">
        <v>92</v>
      </c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 t="s">
        <v>22828</v>
      </c>
      <c r="C4922" s="37" t="s">
        <v>5921</v>
      </c>
      <c r="D4922" s="36" t="s">
        <v>83</v>
      </c>
      <c r="E4922" s="36"/>
      <c r="F4922" s="38"/>
      <c r="G4922" s="38"/>
      <c r="H4922" s="38"/>
      <c r="I4922" s="38">
        <v>40.229919289999998</v>
      </c>
      <c r="J4922" s="38" t="s">
        <v>5923</v>
      </c>
      <c r="K4922" s="38"/>
      <c r="L4922" s="38" t="s">
        <v>85</v>
      </c>
      <c r="M4922" s="38"/>
      <c r="N4922" s="38" t="s">
        <v>86</v>
      </c>
      <c r="O4922" s="38"/>
      <c r="P4922" s="38" t="s">
        <v>86</v>
      </c>
      <c r="Q4922" s="38"/>
      <c r="R4922" s="38"/>
      <c r="S4922" s="38"/>
      <c r="T4922" s="38"/>
      <c r="U4922" s="38" t="s">
        <v>87</v>
      </c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 t="s">
        <v>22829</v>
      </c>
      <c r="C4923" s="37" t="s">
        <v>5921</v>
      </c>
      <c r="D4923" s="36" t="s">
        <v>173</v>
      </c>
      <c r="E4923" s="36"/>
      <c r="F4923" s="38"/>
      <c r="G4923" s="38"/>
      <c r="H4923" s="38"/>
      <c r="I4923" s="38">
        <v>40.229819380000002</v>
      </c>
      <c r="J4923" s="38" t="s">
        <v>5924</v>
      </c>
      <c r="K4923" s="38"/>
      <c r="L4923" s="38" t="s">
        <v>85</v>
      </c>
      <c r="M4923" s="38"/>
      <c r="N4923" s="38" t="s">
        <v>86</v>
      </c>
      <c r="O4923" s="38"/>
      <c r="P4923" s="38" t="s">
        <v>86</v>
      </c>
      <c r="Q4923" s="38"/>
      <c r="R4923" s="38"/>
      <c r="S4923" s="38"/>
      <c r="T4923" s="38"/>
      <c r="U4923" s="38" t="s">
        <v>87</v>
      </c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 t="s">
        <v>22830</v>
      </c>
      <c r="C4924" s="37" t="s">
        <v>5921</v>
      </c>
      <c r="D4924" s="36" t="s">
        <v>83</v>
      </c>
      <c r="E4924" s="36"/>
      <c r="F4924" s="38"/>
      <c r="G4924" s="38"/>
      <c r="H4924" s="38"/>
      <c r="I4924" s="38">
        <v>40.229747670000002</v>
      </c>
      <c r="J4924" s="38" t="s">
        <v>5925</v>
      </c>
      <c r="K4924" s="38"/>
      <c r="L4924" s="38" t="s">
        <v>85</v>
      </c>
      <c r="M4924" s="38"/>
      <c r="N4924" s="38" t="s">
        <v>86</v>
      </c>
      <c r="O4924" s="38"/>
      <c r="P4924" s="38" t="s">
        <v>86</v>
      </c>
      <c r="Q4924" s="38"/>
      <c r="R4924" s="38"/>
      <c r="S4924" s="38"/>
      <c r="T4924" s="38"/>
      <c r="U4924" s="38" t="s">
        <v>87</v>
      </c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 t="s">
        <v>22831</v>
      </c>
      <c r="C4925" s="37" t="s">
        <v>5921</v>
      </c>
      <c r="D4925" s="36" t="s">
        <v>83</v>
      </c>
      <c r="E4925" s="36"/>
      <c r="F4925" s="38"/>
      <c r="G4925" s="38"/>
      <c r="H4925" s="38"/>
      <c r="I4925" s="38">
        <v>40.2295917</v>
      </c>
      <c r="J4925" s="38" t="s">
        <v>5926</v>
      </c>
      <c r="K4925" s="38"/>
      <c r="L4925" s="38" t="s">
        <v>85</v>
      </c>
      <c r="M4925" s="38"/>
      <c r="N4925" s="38" t="s">
        <v>86</v>
      </c>
      <c r="O4925" s="38"/>
      <c r="P4925" s="38" t="s">
        <v>86</v>
      </c>
      <c r="Q4925" s="38"/>
      <c r="R4925" s="38"/>
      <c r="S4925" s="38"/>
      <c r="T4925" s="38"/>
      <c r="U4925" s="38" t="s">
        <v>87</v>
      </c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 t="s">
        <v>22832</v>
      </c>
      <c r="C4926" s="37" t="s">
        <v>5921</v>
      </c>
      <c r="D4926" s="36" t="s">
        <v>83</v>
      </c>
      <c r="E4926" s="36"/>
      <c r="F4926" s="38"/>
      <c r="G4926" s="38"/>
      <c r="H4926" s="38"/>
      <c r="I4926" s="38">
        <v>40.229438809999998</v>
      </c>
      <c r="J4926" s="38" t="s">
        <v>5927</v>
      </c>
      <c r="K4926" s="38"/>
      <c r="L4926" s="38" t="s">
        <v>4148</v>
      </c>
      <c r="M4926" s="38"/>
      <c r="N4926" s="38" t="s">
        <v>86</v>
      </c>
      <c r="O4926" s="38"/>
      <c r="P4926" s="38" t="s">
        <v>4148</v>
      </c>
      <c r="Q4926" s="38"/>
      <c r="R4926" s="38"/>
      <c r="S4926" s="38"/>
      <c r="T4926" s="38"/>
      <c r="U4926" s="38" t="s">
        <v>87</v>
      </c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 t="s">
        <v>22833</v>
      </c>
      <c r="C4927" s="37" t="s">
        <v>5928</v>
      </c>
      <c r="D4927" s="36" t="s">
        <v>83</v>
      </c>
      <c r="E4927" s="36"/>
      <c r="F4927" s="38"/>
      <c r="G4927" s="38"/>
      <c r="H4927" s="38"/>
      <c r="I4927" s="38">
        <v>40.229371530000002</v>
      </c>
      <c r="J4927" s="38" t="s">
        <v>5929</v>
      </c>
      <c r="K4927" s="38"/>
      <c r="L4927" s="38" t="s">
        <v>90</v>
      </c>
      <c r="M4927" s="38" t="s">
        <v>91</v>
      </c>
      <c r="N4927" s="38" t="s">
        <v>86</v>
      </c>
      <c r="O4927" s="38"/>
      <c r="P4927" s="38" t="s">
        <v>92</v>
      </c>
      <c r="Q4927" s="38"/>
      <c r="R4927" s="38"/>
      <c r="S4927" s="38"/>
      <c r="T4927" s="38"/>
      <c r="U4927" s="38" t="s">
        <v>87</v>
      </c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 t="s">
        <v>22834</v>
      </c>
      <c r="C4928" s="37" t="s">
        <v>5928</v>
      </c>
      <c r="D4928" s="36" t="s">
        <v>83</v>
      </c>
      <c r="E4928" s="36"/>
      <c r="F4928" s="38"/>
      <c r="G4928" s="38"/>
      <c r="H4928" s="38"/>
      <c r="I4928" s="38">
        <v>40.229430379999997</v>
      </c>
      <c r="J4928" s="38" t="s">
        <v>5930</v>
      </c>
      <c r="K4928" s="38"/>
      <c r="L4928" s="38" t="s">
        <v>85</v>
      </c>
      <c r="M4928" s="38"/>
      <c r="N4928" s="38" t="s">
        <v>86</v>
      </c>
      <c r="O4928" s="38"/>
      <c r="P4928" s="38" t="s">
        <v>86</v>
      </c>
      <c r="Q4928" s="38"/>
      <c r="R4928" s="38"/>
      <c r="S4928" s="38"/>
      <c r="T4928" s="38"/>
      <c r="U4928" s="38" t="s">
        <v>87</v>
      </c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 t="s">
        <v>22835</v>
      </c>
      <c r="C4929" s="37" t="s">
        <v>5928</v>
      </c>
      <c r="D4929" s="36" t="s">
        <v>83</v>
      </c>
      <c r="E4929" s="36"/>
      <c r="F4929" s="38"/>
      <c r="G4929" s="38"/>
      <c r="H4929" s="38"/>
      <c r="I4929" s="38">
        <v>40.229593739999999</v>
      </c>
      <c r="J4929" s="38" t="s">
        <v>5931</v>
      </c>
      <c r="K4929" s="38"/>
      <c r="L4929" s="38" t="s">
        <v>85</v>
      </c>
      <c r="M4929" s="38"/>
      <c r="N4929" s="38" t="s">
        <v>86</v>
      </c>
      <c r="O4929" s="38"/>
      <c r="P4929" s="38" t="s">
        <v>86</v>
      </c>
      <c r="Q4929" s="38"/>
      <c r="R4929" s="38"/>
      <c r="S4929" s="38"/>
      <c r="T4929" s="38"/>
      <c r="U4929" s="38" t="s">
        <v>87</v>
      </c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 t="s">
        <v>22836</v>
      </c>
      <c r="C4930" s="37" t="s">
        <v>5932</v>
      </c>
      <c r="D4930" s="36" t="s">
        <v>83</v>
      </c>
      <c r="E4930" s="36"/>
      <c r="F4930" s="38"/>
      <c r="G4930" s="38"/>
      <c r="H4930" s="38"/>
      <c r="I4930" s="38">
        <v>40.229798780000003</v>
      </c>
      <c r="J4930" s="38" t="s">
        <v>5933</v>
      </c>
      <c r="K4930" s="38"/>
      <c r="L4930" s="38" t="s">
        <v>90</v>
      </c>
      <c r="M4930" s="38" t="s">
        <v>91</v>
      </c>
      <c r="N4930" s="38" t="s">
        <v>92</v>
      </c>
      <c r="O4930" s="38"/>
      <c r="P4930" s="38" t="s">
        <v>92</v>
      </c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 t="s">
        <v>22837</v>
      </c>
      <c r="C4931" s="37" t="s">
        <v>5932</v>
      </c>
      <c r="D4931" s="36" t="s">
        <v>83</v>
      </c>
      <c r="E4931" s="36"/>
      <c r="F4931" s="38"/>
      <c r="G4931" s="38"/>
      <c r="H4931" s="38"/>
      <c r="I4931" s="38">
        <v>40.229580749999997</v>
      </c>
      <c r="J4931" s="38" t="s">
        <v>5934</v>
      </c>
      <c r="K4931" s="38"/>
      <c r="L4931" s="38" t="s">
        <v>90</v>
      </c>
      <c r="M4931" s="38" t="s">
        <v>91</v>
      </c>
      <c r="N4931" s="38" t="s">
        <v>92</v>
      </c>
      <c r="O4931" s="38"/>
      <c r="P4931" s="38" t="s">
        <v>92</v>
      </c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 t="s">
        <v>22838</v>
      </c>
      <c r="C4932" s="37" t="s">
        <v>5932</v>
      </c>
      <c r="D4932" s="36" t="s">
        <v>83</v>
      </c>
      <c r="E4932" s="36"/>
      <c r="F4932" s="38"/>
      <c r="G4932" s="38"/>
      <c r="H4932" s="38"/>
      <c r="I4932" s="38">
        <v>40.229425460000002</v>
      </c>
      <c r="J4932" s="38" t="s">
        <v>5935</v>
      </c>
      <c r="K4932" s="38"/>
      <c r="L4932" s="38" t="s">
        <v>90</v>
      </c>
      <c r="M4932" s="38" t="s">
        <v>91</v>
      </c>
      <c r="N4932" s="38" t="s">
        <v>92</v>
      </c>
      <c r="O4932" s="38"/>
      <c r="P4932" s="38" t="s">
        <v>92</v>
      </c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 t="s">
        <v>22839</v>
      </c>
      <c r="C4933" s="37" t="s">
        <v>5932</v>
      </c>
      <c r="D4933" s="36" t="s">
        <v>83</v>
      </c>
      <c r="E4933" s="36"/>
      <c r="F4933" s="38"/>
      <c r="G4933" s="38"/>
      <c r="H4933" s="38"/>
      <c r="I4933" s="38">
        <v>40.229237820000002</v>
      </c>
      <c r="J4933" s="38" t="s">
        <v>5936</v>
      </c>
      <c r="K4933" s="38"/>
      <c r="L4933" s="38" t="s">
        <v>85</v>
      </c>
      <c r="M4933" s="38"/>
      <c r="N4933" s="38" t="s">
        <v>86</v>
      </c>
      <c r="O4933" s="38"/>
      <c r="P4933" s="38" t="s">
        <v>86</v>
      </c>
      <c r="Q4933" s="38"/>
      <c r="R4933" s="38"/>
      <c r="S4933" s="38"/>
      <c r="T4933" s="38"/>
      <c r="U4933" s="38" t="s">
        <v>87</v>
      </c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 t="s">
        <v>22840</v>
      </c>
      <c r="C4934" s="37" t="s">
        <v>5932</v>
      </c>
      <c r="D4934" s="36" t="s">
        <v>83</v>
      </c>
      <c r="E4934" s="36"/>
      <c r="F4934" s="38"/>
      <c r="G4934" s="38"/>
      <c r="H4934" s="38"/>
      <c r="I4934" s="38">
        <v>40.22905901</v>
      </c>
      <c r="J4934" s="38" t="s">
        <v>5937</v>
      </c>
      <c r="K4934" s="38"/>
      <c r="L4934" s="38" t="s">
        <v>85</v>
      </c>
      <c r="M4934" s="38"/>
      <c r="N4934" s="38" t="s">
        <v>86</v>
      </c>
      <c r="O4934" s="38"/>
      <c r="P4934" s="38" t="s">
        <v>86</v>
      </c>
      <c r="Q4934" s="38"/>
      <c r="R4934" s="38"/>
      <c r="S4934" s="38"/>
      <c r="T4934" s="38"/>
      <c r="U4934" s="38" t="s">
        <v>87</v>
      </c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 t="s">
        <v>22841</v>
      </c>
      <c r="C4935" s="37" t="s">
        <v>5932</v>
      </c>
      <c r="D4935" s="36" t="s">
        <v>83</v>
      </c>
      <c r="E4935" s="36"/>
      <c r="F4935" s="38"/>
      <c r="G4935" s="38"/>
      <c r="H4935" s="38"/>
      <c r="I4935" s="38">
        <v>40.228929729999997</v>
      </c>
      <c r="J4935" s="38" t="s">
        <v>5938</v>
      </c>
      <c r="K4935" s="38"/>
      <c r="L4935" s="38" t="s">
        <v>90</v>
      </c>
      <c r="M4935" s="38" t="s">
        <v>91</v>
      </c>
      <c r="N4935" s="38" t="s">
        <v>92</v>
      </c>
      <c r="O4935" s="38"/>
      <c r="P4935" s="38" t="s">
        <v>92</v>
      </c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 t="s">
        <v>22842</v>
      </c>
      <c r="C4936" s="37" t="s">
        <v>5932</v>
      </c>
      <c r="D4936" s="36" t="s">
        <v>83</v>
      </c>
      <c r="E4936" s="36"/>
      <c r="F4936" s="38"/>
      <c r="G4936" s="38"/>
      <c r="H4936" s="38"/>
      <c r="I4936" s="38">
        <v>40.228820169999999</v>
      </c>
      <c r="J4936" s="38" t="s">
        <v>5939</v>
      </c>
      <c r="K4936" s="38"/>
      <c r="L4936" s="38" t="s">
        <v>85</v>
      </c>
      <c r="M4936" s="38"/>
      <c r="N4936" s="38" t="s">
        <v>86</v>
      </c>
      <c r="O4936" s="38"/>
      <c r="P4936" s="38" t="s">
        <v>86</v>
      </c>
      <c r="Q4936" s="38"/>
      <c r="R4936" s="38"/>
      <c r="S4936" s="38"/>
      <c r="T4936" s="38"/>
      <c r="U4936" s="38" t="s">
        <v>87</v>
      </c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 t="s">
        <v>22843</v>
      </c>
      <c r="C4937" s="37" t="s">
        <v>5940</v>
      </c>
      <c r="D4937" s="36" t="s">
        <v>83</v>
      </c>
      <c r="E4937" s="36"/>
      <c r="F4937" s="38"/>
      <c r="G4937" s="38"/>
      <c r="H4937" s="38"/>
      <c r="I4937" s="38">
        <v>40.228322669999997</v>
      </c>
      <c r="J4937" s="38" t="s">
        <v>5941</v>
      </c>
      <c r="K4937" s="38"/>
      <c r="L4937" s="38" t="s">
        <v>90</v>
      </c>
      <c r="M4937" s="38" t="s">
        <v>91</v>
      </c>
      <c r="N4937" s="38" t="s">
        <v>86</v>
      </c>
      <c r="O4937" s="38"/>
      <c r="P4937" s="38" t="s">
        <v>92</v>
      </c>
      <c r="Q4937" s="38"/>
      <c r="R4937" s="38"/>
      <c r="S4937" s="38"/>
      <c r="T4937" s="38"/>
      <c r="U4937" s="38" t="s">
        <v>87</v>
      </c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 t="s">
        <v>22844</v>
      </c>
      <c r="C4938" s="37" t="s">
        <v>5940</v>
      </c>
      <c r="D4938" s="36" t="s">
        <v>83</v>
      </c>
      <c r="E4938" s="36"/>
      <c r="F4938" s="38"/>
      <c r="G4938" s="38"/>
      <c r="H4938" s="38"/>
      <c r="I4938" s="38">
        <v>40.228365169999996</v>
      </c>
      <c r="J4938" s="38" t="s">
        <v>5942</v>
      </c>
      <c r="K4938" s="38"/>
      <c r="L4938" s="38" t="s">
        <v>85</v>
      </c>
      <c r="M4938" s="38"/>
      <c r="N4938" s="38" t="s">
        <v>86</v>
      </c>
      <c r="O4938" s="38"/>
      <c r="P4938" s="38" t="s">
        <v>86</v>
      </c>
      <c r="Q4938" s="38"/>
      <c r="R4938" s="38"/>
      <c r="S4938" s="38"/>
      <c r="T4938" s="38"/>
      <c r="U4938" s="38" t="s">
        <v>87</v>
      </c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 t="s">
        <v>22845</v>
      </c>
      <c r="C4939" s="37" t="s">
        <v>5940</v>
      </c>
      <c r="D4939" s="36" t="s">
        <v>83</v>
      </c>
      <c r="E4939" s="36"/>
      <c r="F4939" s="38"/>
      <c r="G4939" s="38"/>
      <c r="H4939" s="38"/>
      <c r="I4939" s="38">
        <v>40.228415290000001</v>
      </c>
      <c r="J4939" s="38" t="s">
        <v>5943</v>
      </c>
      <c r="K4939" s="38"/>
      <c r="L4939" s="38" t="s">
        <v>90</v>
      </c>
      <c r="M4939" s="38" t="s">
        <v>91</v>
      </c>
      <c r="N4939" s="38" t="s">
        <v>86</v>
      </c>
      <c r="O4939" s="38"/>
      <c r="P4939" s="38" t="s">
        <v>92</v>
      </c>
      <c r="Q4939" s="38"/>
      <c r="R4939" s="38"/>
      <c r="S4939" s="38"/>
      <c r="T4939" s="38"/>
      <c r="U4939" s="38" t="s">
        <v>87</v>
      </c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 t="s">
        <v>22846</v>
      </c>
      <c r="C4940" s="37" t="s">
        <v>5940</v>
      </c>
      <c r="D4940" s="36" t="s">
        <v>83</v>
      </c>
      <c r="E4940" s="36"/>
      <c r="F4940" s="38"/>
      <c r="G4940" s="38"/>
      <c r="H4940" s="38"/>
      <c r="I4940" s="38">
        <v>40.228483500000003</v>
      </c>
      <c r="J4940" s="38" t="s">
        <v>5944</v>
      </c>
      <c r="K4940" s="38"/>
      <c r="L4940" s="38" t="s">
        <v>85</v>
      </c>
      <c r="M4940" s="38"/>
      <c r="N4940" s="38" t="s">
        <v>86</v>
      </c>
      <c r="O4940" s="38"/>
      <c r="P4940" s="38" t="s">
        <v>86</v>
      </c>
      <c r="Q4940" s="38"/>
      <c r="R4940" s="38"/>
      <c r="S4940" s="38"/>
      <c r="T4940" s="38"/>
      <c r="U4940" s="38" t="s">
        <v>87</v>
      </c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 t="s">
        <v>22847</v>
      </c>
      <c r="C4941" s="37" t="s">
        <v>5940</v>
      </c>
      <c r="D4941" s="36" t="s">
        <v>83</v>
      </c>
      <c r="E4941" s="36"/>
      <c r="F4941" s="38"/>
      <c r="G4941" s="38"/>
      <c r="H4941" s="38"/>
      <c r="I4941" s="38">
        <v>40.22853362</v>
      </c>
      <c r="J4941" s="38" t="s">
        <v>5945</v>
      </c>
      <c r="K4941" s="38"/>
      <c r="L4941" s="38" t="s">
        <v>90</v>
      </c>
      <c r="M4941" s="38" t="s">
        <v>91</v>
      </c>
      <c r="N4941" s="38" t="s">
        <v>92</v>
      </c>
      <c r="O4941" s="38"/>
      <c r="P4941" s="38" t="s">
        <v>92</v>
      </c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 t="s">
        <v>22848</v>
      </c>
      <c r="C4942" s="37" t="s">
        <v>5940</v>
      </c>
      <c r="D4942" s="36" t="s">
        <v>83</v>
      </c>
      <c r="E4942" s="36"/>
      <c r="F4942" s="38"/>
      <c r="G4942" s="38"/>
      <c r="H4942" s="38"/>
      <c r="I4942" s="38">
        <v>40.228573249999997</v>
      </c>
      <c r="J4942" s="38" t="s">
        <v>5946</v>
      </c>
      <c r="K4942" s="38"/>
      <c r="L4942" s="38" t="s">
        <v>90</v>
      </c>
      <c r="M4942" s="38" t="s">
        <v>91</v>
      </c>
      <c r="N4942" s="38" t="s">
        <v>92</v>
      </c>
      <c r="O4942" s="38"/>
      <c r="P4942" s="38" t="s">
        <v>92</v>
      </c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 t="s">
        <v>22849</v>
      </c>
      <c r="C4943" s="37" t="s">
        <v>5940</v>
      </c>
      <c r="D4943" s="36" t="s">
        <v>83</v>
      </c>
      <c r="E4943" s="36"/>
      <c r="F4943" s="38"/>
      <c r="G4943" s="38"/>
      <c r="H4943" s="38"/>
      <c r="I4943" s="38">
        <v>40.228698430000001</v>
      </c>
      <c r="J4943" s="38" t="s">
        <v>5947</v>
      </c>
      <c r="K4943" s="38"/>
      <c r="L4943" s="38" t="s">
        <v>90</v>
      </c>
      <c r="M4943" s="38" t="s">
        <v>91</v>
      </c>
      <c r="N4943" s="38" t="s">
        <v>86</v>
      </c>
      <c r="O4943" s="38"/>
      <c r="P4943" s="38" t="s">
        <v>92</v>
      </c>
      <c r="Q4943" s="38"/>
      <c r="R4943" s="38"/>
      <c r="S4943" s="38"/>
      <c r="T4943" s="38"/>
      <c r="U4943" s="38" t="s">
        <v>87</v>
      </c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 t="s">
        <v>22850</v>
      </c>
      <c r="C4944" s="37" t="s">
        <v>5940</v>
      </c>
      <c r="D4944" s="36" t="s">
        <v>83</v>
      </c>
      <c r="E4944" s="36"/>
      <c r="F4944" s="38"/>
      <c r="G4944" s="38"/>
      <c r="H4944" s="38"/>
      <c r="I4944" s="38">
        <v>40.228744370000001</v>
      </c>
      <c r="J4944" s="38" t="s">
        <v>5948</v>
      </c>
      <c r="K4944" s="38"/>
      <c r="L4944" s="38" t="s">
        <v>85</v>
      </c>
      <c r="M4944" s="38"/>
      <c r="N4944" s="38" t="s">
        <v>86</v>
      </c>
      <c r="O4944" s="38"/>
      <c r="P4944" s="38" t="s">
        <v>86</v>
      </c>
      <c r="Q4944" s="38"/>
      <c r="R4944" s="38"/>
      <c r="S4944" s="38"/>
      <c r="T4944" s="38"/>
      <c r="U4944" s="38" t="s">
        <v>87</v>
      </c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 t="s">
        <v>22851</v>
      </c>
      <c r="C4945" s="37" t="s">
        <v>5940</v>
      </c>
      <c r="D4945" s="36" t="s">
        <v>83</v>
      </c>
      <c r="E4945" s="36"/>
      <c r="F4945" s="38"/>
      <c r="G4945" s="38"/>
      <c r="H4945" s="38"/>
      <c r="I4945" s="38">
        <v>40.228803810000002</v>
      </c>
      <c r="J4945" s="38" t="s">
        <v>5949</v>
      </c>
      <c r="K4945" s="38"/>
      <c r="L4945" s="38" t="s">
        <v>90</v>
      </c>
      <c r="M4945" s="38" t="s">
        <v>91</v>
      </c>
      <c r="N4945" s="38" t="s">
        <v>92</v>
      </c>
      <c r="O4945" s="38"/>
      <c r="P4945" s="38" t="s">
        <v>92</v>
      </c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 t="s">
        <v>22852</v>
      </c>
      <c r="C4946" s="37" t="s">
        <v>5940</v>
      </c>
      <c r="D4946" s="36" t="s">
        <v>83</v>
      </c>
      <c r="E4946" s="36"/>
      <c r="F4946" s="38"/>
      <c r="G4946" s="38"/>
      <c r="H4946" s="38"/>
      <c r="I4946" s="38">
        <v>40.228873749999998</v>
      </c>
      <c r="J4946" s="38" t="s">
        <v>5950</v>
      </c>
      <c r="K4946" s="38"/>
      <c r="L4946" s="38" t="s">
        <v>85</v>
      </c>
      <c r="M4946" s="38"/>
      <c r="N4946" s="38" t="s">
        <v>86</v>
      </c>
      <c r="O4946" s="38"/>
      <c r="P4946" s="38" t="s">
        <v>86</v>
      </c>
      <c r="Q4946" s="38"/>
      <c r="R4946" s="38"/>
      <c r="S4946" s="38"/>
      <c r="T4946" s="38"/>
      <c r="U4946" s="38" t="s">
        <v>87</v>
      </c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 t="s">
        <v>22853</v>
      </c>
      <c r="C4947" s="37" t="s">
        <v>5940</v>
      </c>
      <c r="D4947" s="36" t="s">
        <v>83</v>
      </c>
      <c r="E4947" s="36"/>
      <c r="F4947" s="38"/>
      <c r="G4947" s="38"/>
      <c r="H4947" s="38"/>
      <c r="I4947" s="38">
        <v>40.228949399999998</v>
      </c>
      <c r="J4947" s="38" t="s">
        <v>5951</v>
      </c>
      <c r="K4947" s="38"/>
      <c r="L4947" s="38" t="s">
        <v>90</v>
      </c>
      <c r="M4947" s="38" t="s">
        <v>91</v>
      </c>
      <c r="N4947" s="38" t="s">
        <v>92</v>
      </c>
      <c r="O4947" s="38"/>
      <c r="P4947" s="38" t="s">
        <v>92</v>
      </c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 t="s">
        <v>22854</v>
      </c>
      <c r="C4948" s="37" t="s">
        <v>4940</v>
      </c>
      <c r="D4948" s="36" t="s">
        <v>83</v>
      </c>
      <c r="E4948" s="36"/>
      <c r="F4948" s="38"/>
      <c r="G4948" s="38"/>
      <c r="H4948" s="38"/>
      <c r="I4948" s="38">
        <v>40.229083559999999</v>
      </c>
      <c r="J4948" s="38" t="s">
        <v>5952</v>
      </c>
      <c r="K4948" s="38"/>
      <c r="L4948" s="38" t="s">
        <v>90</v>
      </c>
      <c r="M4948" s="38" t="s">
        <v>91</v>
      </c>
      <c r="N4948" s="38" t="s">
        <v>86</v>
      </c>
      <c r="O4948" s="38"/>
      <c r="P4948" s="38" t="s">
        <v>92</v>
      </c>
      <c r="Q4948" s="38"/>
      <c r="R4948" s="38"/>
      <c r="S4948" s="38"/>
      <c r="T4948" s="38"/>
      <c r="U4948" s="38" t="s">
        <v>87</v>
      </c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 t="s">
        <v>22855</v>
      </c>
      <c r="C4949" s="37" t="s">
        <v>4940</v>
      </c>
      <c r="D4949" s="36" t="s">
        <v>83</v>
      </c>
      <c r="E4949" s="36"/>
      <c r="F4949" s="38"/>
      <c r="G4949" s="38"/>
      <c r="H4949" s="38"/>
      <c r="I4949" s="38">
        <v>40.229132180000001</v>
      </c>
      <c r="J4949" s="38" t="s">
        <v>5953</v>
      </c>
      <c r="K4949" s="38"/>
      <c r="L4949" s="38" t="s">
        <v>90</v>
      </c>
      <c r="M4949" s="38" t="s">
        <v>91</v>
      </c>
      <c r="N4949" s="38" t="s">
        <v>92</v>
      </c>
      <c r="O4949" s="38"/>
      <c r="P4949" s="38" t="s">
        <v>92</v>
      </c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 t="s">
        <v>22856</v>
      </c>
      <c r="C4950" s="37" t="s">
        <v>4940</v>
      </c>
      <c r="D4950" s="36" t="s">
        <v>83</v>
      </c>
      <c r="E4950" s="36"/>
      <c r="F4950" s="38"/>
      <c r="G4950" s="38"/>
      <c r="H4950" s="38"/>
      <c r="I4950" s="38">
        <v>40.22993494</v>
      </c>
      <c r="J4950" s="38" t="s">
        <v>5954</v>
      </c>
      <c r="K4950" s="38"/>
      <c r="L4950" s="38" t="s">
        <v>85</v>
      </c>
      <c r="M4950" s="38"/>
      <c r="N4950" s="38" t="s">
        <v>86</v>
      </c>
      <c r="O4950" s="38"/>
      <c r="P4950" s="38" t="s">
        <v>86</v>
      </c>
      <c r="Q4950" s="38"/>
      <c r="R4950" s="38"/>
      <c r="S4950" s="38"/>
      <c r="T4950" s="38"/>
      <c r="U4950" s="38" t="s">
        <v>87</v>
      </c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 t="s">
        <v>22857</v>
      </c>
      <c r="C4951" s="37" t="s">
        <v>4940</v>
      </c>
      <c r="D4951" s="36" t="s">
        <v>83</v>
      </c>
      <c r="E4951" s="36"/>
      <c r="F4951" s="38"/>
      <c r="G4951" s="38"/>
      <c r="H4951" s="38"/>
      <c r="I4951" s="38">
        <v>40.229977409999996</v>
      </c>
      <c r="J4951" s="38" t="s">
        <v>5955</v>
      </c>
      <c r="K4951" s="38"/>
      <c r="L4951" s="38" t="s">
        <v>90</v>
      </c>
      <c r="M4951" s="38" t="s">
        <v>91</v>
      </c>
      <c r="N4951" s="38" t="s">
        <v>92</v>
      </c>
      <c r="O4951" s="38"/>
      <c r="P4951" s="38" t="s">
        <v>92</v>
      </c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 t="s">
        <v>22858</v>
      </c>
      <c r="C4952" s="37" t="s">
        <v>4946</v>
      </c>
      <c r="D4952" s="36" t="s">
        <v>173</v>
      </c>
      <c r="E4952" s="36"/>
      <c r="F4952" s="38"/>
      <c r="G4952" s="38"/>
      <c r="H4952" s="38"/>
      <c r="I4952" s="38">
        <v>40.230363529999998</v>
      </c>
      <c r="J4952" s="38" t="s">
        <v>5956</v>
      </c>
      <c r="K4952" s="38"/>
      <c r="L4952" s="38" t="s">
        <v>85</v>
      </c>
      <c r="M4952" s="38"/>
      <c r="N4952" s="38" t="s">
        <v>86</v>
      </c>
      <c r="O4952" s="38"/>
      <c r="P4952" s="38" t="s">
        <v>86</v>
      </c>
      <c r="Q4952" s="38"/>
      <c r="R4952" s="38"/>
      <c r="S4952" s="38"/>
      <c r="T4952" s="38"/>
      <c r="U4952" s="38" t="s">
        <v>87</v>
      </c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 t="s">
        <v>22859</v>
      </c>
      <c r="C4953" s="37" t="s">
        <v>4951</v>
      </c>
      <c r="D4953" s="36" t="s">
        <v>173</v>
      </c>
      <c r="E4953" s="36"/>
      <c r="F4953" s="38"/>
      <c r="G4953" s="38"/>
      <c r="H4953" s="38"/>
      <c r="I4953" s="38">
        <v>40.230502209999997</v>
      </c>
      <c r="J4953" s="38" t="s">
        <v>5957</v>
      </c>
      <c r="K4953" s="38"/>
      <c r="L4953" s="38" t="s">
        <v>90</v>
      </c>
      <c r="M4953" s="38" t="s">
        <v>91</v>
      </c>
      <c r="N4953" s="38" t="s">
        <v>86</v>
      </c>
      <c r="O4953" s="38"/>
      <c r="P4953" s="38" t="s">
        <v>92</v>
      </c>
      <c r="Q4953" s="38"/>
      <c r="R4953" s="38"/>
      <c r="S4953" s="38"/>
      <c r="T4953" s="38"/>
      <c r="U4953" s="38" t="s">
        <v>87</v>
      </c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 t="s">
        <v>22860</v>
      </c>
      <c r="C4954" s="37" t="s">
        <v>4946</v>
      </c>
      <c r="D4954" s="36" t="s">
        <v>173</v>
      </c>
      <c r="E4954" s="36"/>
      <c r="F4954" s="38"/>
      <c r="G4954" s="38"/>
      <c r="H4954" s="38"/>
      <c r="I4954" s="38">
        <v>40.230412479999998</v>
      </c>
      <c r="J4954" s="38" t="s">
        <v>5958</v>
      </c>
      <c r="K4954" s="38"/>
      <c r="L4954" s="38" t="s">
        <v>90</v>
      </c>
      <c r="M4954" s="38" t="s">
        <v>91</v>
      </c>
      <c r="N4954" s="38" t="s">
        <v>86</v>
      </c>
      <c r="O4954" s="38"/>
      <c r="P4954" s="38" t="s">
        <v>92</v>
      </c>
      <c r="Q4954" s="38"/>
      <c r="R4954" s="38"/>
      <c r="S4954" s="38"/>
      <c r="T4954" s="38"/>
      <c r="U4954" s="38" t="s">
        <v>87</v>
      </c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 t="s">
        <v>22861</v>
      </c>
      <c r="C4955" s="37" t="s">
        <v>4946</v>
      </c>
      <c r="D4955" s="36" t="s">
        <v>173</v>
      </c>
      <c r="E4955" s="36"/>
      <c r="F4955" s="38"/>
      <c r="G4955" s="38"/>
      <c r="H4955" s="38"/>
      <c r="I4955" s="38">
        <v>40.230502219999998</v>
      </c>
      <c r="J4955" s="38" t="s">
        <v>5959</v>
      </c>
      <c r="K4955" s="38"/>
      <c r="L4955" s="38" t="s">
        <v>90</v>
      </c>
      <c r="M4955" s="38" t="s">
        <v>91</v>
      </c>
      <c r="N4955" s="38" t="s">
        <v>86</v>
      </c>
      <c r="O4955" s="38"/>
      <c r="P4955" s="38" t="s">
        <v>92</v>
      </c>
      <c r="Q4955" s="38"/>
      <c r="R4955" s="38"/>
      <c r="S4955" s="38"/>
      <c r="T4955" s="38"/>
      <c r="U4955" s="38" t="s">
        <v>87</v>
      </c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 t="s">
        <v>22862</v>
      </c>
      <c r="C4956" s="37" t="s">
        <v>4951</v>
      </c>
      <c r="D4956" s="36" t="s">
        <v>173</v>
      </c>
      <c r="E4956" s="36"/>
      <c r="F4956" s="38"/>
      <c r="G4956" s="38"/>
      <c r="H4956" s="38"/>
      <c r="I4956" s="38">
        <v>40.230691</v>
      </c>
      <c r="J4956" s="38" t="s">
        <v>5960</v>
      </c>
      <c r="K4956" s="38"/>
      <c r="L4956" s="38" t="s">
        <v>90</v>
      </c>
      <c r="M4956" s="38" t="s">
        <v>91</v>
      </c>
      <c r="N4956" s="38" t="s">
        <v>92</v>
      </c>
      <c r="O4956" s="38"/>
      <c r="P4956" s="38" t="s">
        <v>92</v>
      </c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 t="s">
        <v>22863</v>
      </c>
      <c r="C4957" s="37" t="s">
        <v>4946</v>
      </c>
      <c r="D4957" s="36" t="s">
        <v>173</v>
      </c>
      <c r="E4957" s="36"/>
      <c r="F4957" s="38"/>
      <c r="G4957" s="38"/>
      <c r="H4957" s="38"/>
      <c r="I4957" s="38">
        <v>40.23061277</v>
      </c>
      <c r="J4957" s="38" t="s">
        <v>5961</v>
      </c>
      <c r="K4957" s="38"/>
      <c r="L4957" s="38" t="s">
        <v>85</v>
      </c>
      <c r="M4957" s="38"/>
      <c r="N4957" s="38" t="s">
        <v>86</v>
      </c>
      <c r="O4957" s="38"/>
      <c r="P4957" s="38" t="s">
        <v>86</v>
      </c>
      <c r="Q4957" s="38"/>
      <c r="R4957" s="38"/>
      <c r="S4957" s="38"/>
      <c r="T4957" s="38"/>
      <c r="U4957" s="38" t="s">
        <v>87</v>
      </c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 t="s">
        <v>22864</v>
      </c>
      <c r="C4958" s="37" t="s">
        <v>4951</v>
      </c>
      <c r="D4958" s="36" t="s">
        <v>173</v>
      </c>
      <c r="E4958" s="36"/>
      <c r="F4958" s="38"/>
      <c r="G4958" s="38"/>
      <c r="H4958" s="38"/>
      <c r="I4958" s="38">
        <v>40.230847779999998</v>
      </c>
      <c r="J4958" s="38" t="s">
        <v>5962</v>
      </c>
      <c r="K4958" s="38"/>
      <c r="L4958" s="38" t="s">
        <v>85</v>
      </c>
      <c r="M4958" s="38"/>
      <c r="N4958" s="38" t="s">
        <v>86</v>
      </c>
      <c r="O4958" s="38"/>
      <c r="P4958" s="38" t="s">
        <v>86</v>
      </c>
      <c r="Q4958" s="38"/>
      <c r="R4958" s="38"/>
      <c r="S4958" s="38"/>
      <c r="T4958" s="38"/>
      <c r="U4958" s="38" t="s">
        <v>87</v>
      </c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 t="s">
        <v>22865</v>
      </c>
      <c r="C4959" s="37" t="s">
        <v>4946</v>
      </c>
      <c r="D4959" s="36" t="s">
        <v>173</v>
      </c>
      <c r="E4959" s="36"/>
      <c r="F4959" s="38"/>
      <c r="G4959" s="38"/>
      <c r="H4959" s="38"/>
      <c r="I4959" s="38">
        <v>40.23073282</v>
      </c>
      <c r="J4959" s="38" t="s">
        <v>5963</v>
      </c>
      <c r="K4959" s="38"/>
      <c r="L4959" s="38" t="s">
        <v>90</v>
      </c>
      <c r="M4959" s="38" t="s">
        <v>91</v>
      </c>
      <c r="N4959" s="38" t="s">
        <v>92</v>
      </c>
      <c r="O4959" s="38"/>
      <c r="P4959" s="38" t="s">
        <v>92</v>
      </c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 t="s">
        <v>22866</v>
      </c>
      <c r="C4960" s="37" t="s">
        <v>4951</v>
      </c>
      <c r="D4960" s="36" t="s">
        <v>173</v>
      </c>
      <c r="E4960" s="36"/>
      <c r="F4960" s="38"/>
      <c r="G4960" s="38"/>
      <c r="H4960" s="38"/>
      <c r="I4960" s="38">
        <v>40.230978319999998</v>
      </c>
      <c r="J4960" s="38" t="s">
        <v>5964</v>
      </c>
      <c r="K4960" s="38"/>
      <c r="L4960" s="38" t="s">
        <v>90</v>
      </c>
      <c r="M4960" s="38" t="s">
        <v>91</v>
      </c>
      <c r="N4960" s="38" t="s">
        <v>92</v>
      </c>
      <c r="O4960" s="38"/>
      <c r="P4960" s="38" t="s">
        <v>92</v>
      </c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 t="s">
        <v>22867</v>
      </c>
      <c r="C4961" s="37" t="s">
        <v>4946</v>
      </c>
      <c r="D4961" s="36" t="s">
        <v>173</v>
      </c>
      <c r="E4961" s="36"/>
      <c r="F4961" s="38"/>
      <c r="G4961" s="38"/>
      <c r="H4961" s="38"/>
      <c r="I4961" s="38">
        <v>40.230861439999998</v>
      </c>
      <c r="J4961" s="38" t="s">
        <v>5965</v>
      </c>
      <c r="K4961" s="38"/>
      <c r="L4961" s="38" t="s">
        <v>85</v>
      </c>
      <c r="M4961" s="38"/>
      <c r="N4961" s="38" t="s">
        <v>86</v>
      </c>
      <c r="O4961" s="38"/>
      <c r="P4961" s="38" t="s">
        <v>86</v>
      </c>
      <c r="Q4961" s="38"/>
      <c r="R4961" s="38"/>
      <c r="S4961" s="38"/>
      <c r="T4961" s="38"/>
      <c r="U4961" s="38" t="s">
        <v>87</v>
      </c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 t="s">
        <v>22868</v>
      </c>
      <c r="C4962" s="37" t="s">
        <v>4951</v>
      </c>
      <c r="D4962" s="36" t="s">
        <v>173</v>
      </c>
      <c r="E4962" s="36"/>
      <c r="F4962" s="38"/>
      <c r="G4962" s="38"/>
      <c r="H4962" s="38"/>
      <c r="I4962" s="38">
        <v>40.231080239999997</v>
      </c>
      <c r="J4962" s="38" t="s">
        <v>5966</v>
      </c>
      <c r="K4962" s="38"/>
      <c r="L4962" s="38" t="s">
        <v>85</v>
      </c>
      <c r="M4962" s="38"/>
      <c r="N4962" s="38" t="s">
        <v>86</v>
      </c>
      <c r="O4962" s="38"/>
      <c r="P4962" s="38" t="s">
        <v>86</v>
      </c>
      <c r="Q4962" s="38"/>
      <c r="R4962" s="38"/>
      <c r="S4962" s="38"/>
      <c r="T4962" s="38"/>
      <c r="U4962" s="38" t="s">
        <v>87</v>
      </c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 t="s">
        <v>22869</v>
      </c>
      <c r="C4963" s="37" t="s">
        <v>4946</v>
      </c>
      <c r="D4963" s="36" t="s">
        <v>173</v>
      </c>
      <c r="E4963" s="36"/>
      <c r="F4963" s="38"/>
      <c r="G4963" s="38"/>
      <c r="H4963" s="38"/>
      <c r="I4963" s="38">
        <v>40.230967190000001</v>
      </c>
      <c r="J4963" s="38" t="s">
        <v>5967</v>
      </c>
      <c r="K4963" s="38"/>
      <c r="L4963" s="38" t="s">
        <v>85</v>
      </c>
      <c r="M4963" s="38"/>
      <c r="N4963" s="38" t="s">
        <v>86</v>
      </c>
      <c r="O4963" s="38"/>
      <c r="P4963" s="38" t="s">
        <v>86</v>
      </c>
      <c r="Q4963" s="38"/>
      <c r="R4963" s="38"/>
      <c r="S4963" s="38"/>
      <c r="T4963" s="38"/>
      <c r="U4963" s="38" t="s">
        <v>87</v>
      </c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 t="s">
        <v>22870</v>
      </c>
      <c r="C4964" s="37" t="s">
        <v>4946</v>
      </c>
      <c r="D4964" s="36" t="s">
        <v>173</v>
      </c>
      <c r="E4964" s="36"/>
      <c r="F4964" s="38"/>
      <c r="G4964" s="38"/>
      <c r="H4964" s="38"/>
      <c r="I4964" s="38">
        <v>40.231072949999998</v>
      </c>
      <c r="J4964" s="38" t="s">
        <v>5968</v>
      </c>
      <c r="K4964" s="38"/>
      <c r="L4964" s="38" t="s">
        <v>90</v>
      </c>
      <c r="M4964" s="38" t="s">
        <v>91</v>
      </c>
      <c r="N4964" s="38" t="s">
        <v>92</v>
      </c>
      <c r="O4964" s="38"/>
      <c r="P4964" s="38" t="s">
        <v>92</v>
      </c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 t="s">
        <v>22871</v>
      </c>
      <c r="C4965" s="37" t="s">
        <v>5969</v>
      </c>
      <c r="D4965" s="36" t="s">
        <v>173</v>
      </c>
      <c r="E4965" s="36"/>
      <c r="F4965" s="38"/>
      <c r="G4965" s="38"/>
      <c r="H4965" s="38"/>
      <c r="I4965" s="38">
        <v>40.231351600000004</v>
      </c>
      <c r="J4965" s="38" t="s">
        <v>5970</v>
      </c>
      <c r="K4965" s="38"/>
      <c r="L4965" s="38" t="s">
        <v>90</v>
      </c>
      <c r="M4965" s="38" t="s">
        <v>91</v>
      </c>
      <c r="N4965" s="38" t="s">
        <v>92</v>
      </c>
      <c r="O4965" s="38"/>
      <c r="P4965" s="38" t="s">
        <v>92</v>
      </c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 t="s">
        <v>22872</v>
      </c>
      <c r="C4966" s="37" t="s">
        <v>4946</v>
      </c>
      <c r="D4966" s="36" t="s">
        <v>173</v>
      </c>
      <c r="E4966" s="36"/>
      <c r="F4966" s="38"/>
      <c r="G4966" s="38"/>
      <c r="H4966" s="38"/>
      <c r="I4966" s="38">
        <v>40.231243190000001</v>
      </c>
      <c r="J4966" s="38" t="s">
        <v>5971</v>
      </c>
      <c r="K4966" s="38"/>
      <c r="L4966" s="38" t="s">
        <v>90</v>
      </c>
      <c r="M4966" s="38" t="s">
        <v>91</v>
      </c>
      <c r="N4966" s="38" t="s">
        <v>92</v>
      </c>
      <c r="O4966" s="38"/>
      <c r="P4966" s="38" t="s">
        <v>92</v>
      </c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 t="s">
        <v>22873</v>
      </c>
      <c r="C4967" s="37" t="s">
        <v>5969</v>
      </c>
      <c r="D4967" s="36" t="s">
        <v>173</v>
      </c>
      <c r="E4967" s="36"/>
      <c r="F4967" s="38"/>
      <c r="G4967" s="38"/>
      <c r="H4967" s="38"/>
      <c r="I4967" s="38">
        <v>40.231525769999998</v>
      </c>
      <c r="J4967" s="38" t="s">
        <v>5972</v>
      </c>
      <c r="K4967" s="38"/>
      <c r="L4967" s="38" t="s">
        <v>85</v>
      </c>
      <c r="M4967" s="38"/>
      <c r="N4967" s="38" t="s">
        <v>86</v>
      </c>
      <c r="O4967" s="38"/>
      <c r="P4967" s="38" t="s">
        <v>86</v>
      </c>
      <c r="Q4967" s="38"/>
      <c r="R4967" s="38"/>
      <c r="S4967" s="38"/>
      <c r="T4967" s="38"/>
      <c r="U4967" s="38" t="s">
        <v>87</v>
      </c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 t="s">
        <v>22874</v>
      </c>
      <c r="C4968" s="37" t="s">
        <v>5973</v>
      </c>
      <c r="D4968" s="36" t="s">
        <v>173</v>
      </c>
      <c r="E4968" s="36"/>
      <c r="F4968" s="38"/>
      <c r="G4968" s="38"/>
      <c r="H4968" s="38"/>
      <c r="I4968" s="38">
        <v>40.231583829999998</v>
      </c>
      <c r="J4968" s="38" t="s">
        <v>5974</v>
      </c>
      <c r="K4968" s="38"/>
      <c r="L4968" s="38" t="s">
        <v>90</v>
      </c>
      <c r="M4968" s="38" t="s">
        <v>91</v>
      </c>
      <c r="N4968" s="38" t="s">
        <v>92</v>
      </c>
      <c r="O4968" s="38"/>
      <c r="P4968" s="38" t="s">
        <v>92</v>
      </c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 t="s">
        <v>22875</v>
      </c>
      <c r="C4969" s="37" t="s">
        <v>5975</v>
      </c>
      <c r="D4969" s="36" t="s">
        <v>173</v>
      </c>
      <c r="E4969" s="36"/>
      <c r="F4969" s="38"/>
      <c r="G4969" s="38"/>
      <c r="H4969" s="38"/>
      <c r="I4969" s="38">
        <v>40.23188674</v>
      </c>
      <c r="J4969" s="38" t="s">
        <v>5976</v>
      </c>
      <c r="K4969" s="38"/>
      <c r="L4969" s="38" t="s">
        <v>85</v>
      </c>
      <c r="M4969" s="38"/>
      <c r="N4969" s="38" t="s">
        <v>86</v>
      </c>
      <c r="O4969" s="38"/>
      <c r="P4969" s="38" t="s">
        <v>86</v>
      </c>
      <c r="Q4969" s="38"/>
      <c r="R4969" s="38"/>
      <c r="S4969" s="38"/>
      <c r="T4969" s="38"/>
      <c r="U4969" s="38" t="s">
        <v>87</v>
      </c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 t="s">
        <v>22876</v>
      </c>
      <c r="C4970" s="37" t="s">
        <v>5973</v>
      </c>
      <c r="D4970" s="36" t="s">
        <v>173</v>
      </c>
      <c r="E4970" s="36"/>
      <c r="F4970" s="38"/>
      <c r="G4970" s="38"/>
      <c r="H4970" s="38"/>
      <c r="I4970" s="38">
        <v>40.23174693</v>
      </c>
      <c r="J4970" s="38" t="s">
        <v>5977</v>
      </c>
      <c r="K4970" s="38"/>
      <c r="L4970" s="38" t="s">
        <v>85</v>
      </c>
      <c r="M4970" s="38"/>
      <c r="N4970" s="38" t="s">
        <v>86</v>
      </c>
      <c r="O4970" s="38"/>
      <c r="P4970" s="38" t="s">
        <v>86</v>
      </c>
      <c r="Q4970" s="38"/>
      <c r="R4970" s="38"/>
      <c r="S4970" s="38"/>
      <c r="T4970" s="38"/>
      <c r="U4970" s="38" t="s">
        <v>87</v>
      </c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 t="s">
        <v>22877</v>
      </c>
      <c r="C4971" s="37" t="s">
        <v>5973</v>
      </c>
      <c r="D4971" s="36" t="s">
        <v>173</v>
      </c>
      <c r="E4971" s="36"/>
      <c r="F4971" s="38"/>
      <c r="G4971" s="38"/>
      <c r="H4971" s="38"/>
      <c r="I4971" s="38">
        <v>40.231843359999999</v>
      </c>
      <c r="J4971" s="38" t="s">
        <v>5978</v>
      </c>
      <c r="K4971" s="38"/>
      <c r="L4971" s="38" t="s">
        <v>90</v>
      </c>
      <c r="M4971" s="38" t="s">
        <v>91</v>
      </c>
      <c r="N4971" s="38" t="s">
        <v>92</v>
      </c>
      <c r="O4971" s="38"/>
      <c r="P4971" s="38" t="s">
        <v>92</v>
      </c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 t="s">
        <v>22878</v>
      </c>
      <c r="C4972" s="37" t="s">
        <v>5975</v>
      </c>
      <c r="D4972" s="36" t="s">
        <v>173</v>
      </c>
      <c r="E4972" s="36"/>
      <c r="F4972" s="38"/>
      <c r="G4972" s="38"/>
      <c r="H4972" s="38"/>
      <c r="I4972" s="38">
        <v>40.232067299999997</v>
      </c>
      <c r="J4972" s="38" t="s">
        <v>5979</v>
      </c>
      <c r="K4972" s="38"/>
      <c r="L4972" s="38" t="s">
        <v>90</v>
      </c>
      <c r="M4972" s="38" t="s">
        <v>91</v>
      </c>
      <c r="N4972" s="38" t="s">
        <v>92</v>
      </c>
      <c r="O4972" s="38"/>
      <c r="P4972" s="38" t="s">
        <v>92</v>
      </c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 t="s">
        <v>22879</v>
      </c>
      <c r="C4973" s="37" t="s">
        <v>5973</v>
      </c>
      <c r="D4973" s="36" t="s">
        <v>173</v>
      </c>
      <c r="E4973" s="36"/>
      <c r="F4973" s="38"/>
      <c r="G4973" s="38"/>
      <c r="H4973" s="38"/>
      <c r="I4973" s="38">
        <v>40.231952929999999</v>
      </c>
      <c r="J4973" s="38" t="s">
        <v>5980</v>
      </c>
      <c r="K4973" s="38"/>
      <c r="L4973" s="38" t="s">
        <v>90</v>
      </c>
      <c r="M4973" s="38" t="s">
        <v>91</v>
      </c>
      <c r="N4973" s="38" t="s">
        <v>92</v>
      </c>
      <c r="O4973" s="38"/>
      <c r="P4973" s="38" t="s">
        <v>92</v>
      </c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 t="s">
        <v>22880</v>
      </c>
      <c r="C4974" s="37" t="s">
        <v>5973</v>
      </c>
      <c r="D4974" s="36" t="s">
        <v>173</v>
      </c>
      <c r="E4974" s="36"/>
      <c r="F4974" s="38"/>
      <c r="G4974" s="38"/>
      <c r="H4974" s="38"/>
      <c r="I4974" s="38">
        <v>40.232041940000002</v>
      </c>
      <c r="J4974" s="38" t="s">
        <v>5981</v>
      </c>
      <c r="K4974" s="38"/>
      <c r="L4974" s="38" t="s">
        <v>90</v>
      </c>
      <c r="M4974" s="38" t="s">
        <v>91</v>
      </c>
      <c r="N4974" s="38" t="s">
        <v>92</v>
      </c>
      <c r="O4974" s="38"/>
      <c r="P4974" s="38" t="s">
        <v>92</v>
      </c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 t="s">
        <v>22881</v>
      </c>
      <c r="C4975" s="37" t="s">
        <v>5975</v>
      </c>
      <c r="D4975" s="36" t="s">
        <v>173</v>
      </c>
      <c r="E4975" s="36"/>
      <c r="F4975" s="38"/>
      <c r="G4975" s="38"/>
      <c r="H4975" s="38"/>
      <c r="I4975" s="38">
        <v>40.232216770000001</v>
      </c>
      <c r="J4975" s="38" t="s">
        <v>5982</v>
      </c>
      <c r="K4975" s="38"/>
      <c r="L4975" s="38" t="s">
        <v>85</v>
      </c>
      <c r="M4975" s="38"/>
      <c r="N4975" s="38" t="s">
        <v>86</v>
      </c>
      <c r="O4975" s="38"/>
      <c r="P4975" s="38" t="s">
        <v>86</v>
      </c>
      <c r="Q4975" s="38"/>
      <c r="R4975" s="38"/>
      <c r="S4975" s="38"/>
      <c r="T4975" s="38"/>
      <c r="U4975" s="38" t="s">
        <v>87</v>
      </c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 t="s">
        <v>22882</v>
      </c>
      <c r="C4976" s="37" t="s">
        <v>5973</v>
      </c>
      <c r="D4976" s="36" t="s">
        <v>173</v>
      </c>
      <c r="E4976" s="36"/>
      <c r="F4976" s="38"/>
      <c r="G4976" s="38"/>
      <c r="H4976" s="38"/>
      <c r="I4976" s="38">
        <v>40.23210898</v>
      </c>
      <c r="J4976" s="38" t="s">
        <v>5983</v>
      </c>
      <c r="K4976" s="38"/>
      <c r="L4976" s="38" t="s">
        <v>90</v>
      </c>
      <c r="M4976" s="38" t="s">
        <v>91</v>
      </c>
      <c r="N4976" s="38" t="s">
        <v>92</v>
      </c>
      <c r="O4976" s="38"/>
      <c r="P4976" s="38" t="s">
        <v>92</v>
      </c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 t="s">
        <v>22883</v>
      </c>
      <c r="C4977" s="37" t="s">
        <v>5973</v>
      </c>
      <c r="D4977" s="36" t="s">
        <v>173</v>
      </c>
      <c r="E4977" s="36"/>
      <c r="F4977" s="38"/>
      <c r="G4977" s="38"/>
      <c r="H4977" s="38"/>
      <c r="I4977" s="38">
        <v>40.232185399999999</v>
      </c>
      <c r="J4977" s="38" t="s">
        <v>5984</v>
      </c>
      <c r="K4977" s="38"/>
      <c r="L4977" s="38" t="s">
        <v>85</v>
      </c>
      <c r="M4977" s="38"/>
      <c r="N4977" s="38" t="s">
        <v>86</v>
      </c>
      <c r="O4977" s="38"/>
      <c r="P4977" s="38" t="s">
        <v>86</v>
      </c>
      <c r="Q4977" s="38"/>
      <c r="R4977" s="38"/>
      <c r="S4977" s="38"/>
      <c r="T4977" s="38"/>
      <c r="U4977" s="38" t="s">
        <v>87</v>
      </c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 t="s">
        <v>22884</v>
      </c>
      <c r="C4978" s="37" t="s">
        <v>5975</v>
      </c>
      <c r="D4978" s="36" t="s">
        <v>173</v>
      </c>
      <c r="E4978" s="36"/>
      <c r="F4978" s="38"/>
      <c r="G4978" s="38"/>
      <c r="H4978" s="38"/>
      <c r="I4978" s="38">
        <v>40.232385720000003</v>
      </c>
      <c r="J4978" s="38" t="s">
        <v>5985</v>
      </c>
      <c r="K4978" s="38"/>
      <c r="L4978" s="38" t="s">
        <v>85</v>
      </c>
      <c r="M4978" s="38"/>
      <c r="N4978" s="38" t="s">
        <v>86</v>
      </c>
      <c r="O4978" s="38"/>
      <c r="P4978" s="38" t="s">
        <v>86</v>
      </c>
      <c r="Q4978" s="38"/>
      <c r="R4978" s="38"/>
      <c r="S4978" s="38"/>
      <c r="T4978" s="38"/>
      <c r="U4978" s="38" t="s">
        <v>87</v>
      </c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 t="s">
        <v>22885</v>
      </c>
      <c r="C4979" s="37" t="s">
        <v>5975</v>
      </c>
      <c r="D4979" s="36" t="s">
        <v>173</v>
      </c>
      <c r="E4979" s="36"/>
      <c r="F4979" s="38"/>
      <c r="G4979" s="38"/>
      <c r="H4979" s="38"/>
      <c r="I4979" s="38">
        <v>40.232624119999997</v>
      </c>
      <c r="J4979" s="38" t="s">
        <v>5986</v>
      </c>
      <c r="K4979" s="38"/>
      <c r="L4979" s="38" t="s">
        <v>85</v>
      </c>
      <c r="M4979" s="38"/>
      <c r="N4979" s="38" t="s">
        <v>86</v>
      </c>
      <c r="O4979" s="38"/>
      <c r="P4979" s="38" t="s">
        <v>86</v>
      </c>
      <c r="Q4979" s="38"/>
      <c r="R4979" s="38"/>
      <c r="S4979" s="38"/>
      <c r="T4979" s="38"/>
      <c r="U4979" s="38" t="s">
        <v>87</v>
      </c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 t="s">
        <v>22886</v>
      </c>
      <c r="C4980" s="37" t="s">
        <v>5975</v>
      </c>
      <c r="D4980" s="36" t="s">
        <v>173</v>
      </c>
      <c r="E4980" s="36"/>
      <c r="F4980" s="38"/>
      <c r="G4980" s="38"/>
      <c r="H4980" s="38"/>
      <c r="I4980" s="38">
        <v>40.232746290000001</v>
      </c>
      <c r="J4980" s="38" t="s">
        <v>5987</v>
      </c>
      <c r="K4980" s="38"/>
      <c r="L4980" s="38" t="s">
        <v>90</v>
      </c>
      <c r="M4980" s="38" t="s">
        <v>91</v>
      </c>
      <c r="N4980" s="38" t="s">
        <v>92</v>
      </c>
      <c r="O4980" s="38"/>
      <c r="P4980" s="38" t="s">
        <v>92</v>
      </c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 t="s">
        <v>22887</v>
      </c>
      <c r="C4981" s="37" t="s">
        <v>5988</v>
      </c>
      <c r="D4981" s="36" t="s">
        <v>173</v>
      </c>
      <c r="E4981" s="36"/>
      <c r="F4981" s="38"/>
      <c r="G4981" s="38"/>
      <c r="H4981" s="38"/>
      <c r="I4981" s="38">
        <v>40.233090910000001</v>
      </c>
      <c r="J4981" s="38" t="s">
        <v>5989</v>
      </c>
      <c r="K4981" s="38"/>
      <c r="L4981" s="38" t="s">
        <v>85</v>
      </c>
      <c r="M4981" s="38"/>
      <c r="N4981" s="38" t="s">
        <v>86</v>
      </c>
      <c r="O4981" s="38"/>
      <c r="P4981" s="38" t="s">
        <v>86</v>
      </c>
      <c r="Q4981" s="38"/>
      <c r="R4981" s="38"/>
      <c r="S4981" s="38"/>
      <c r="T4981" s="38"/>
      <c r="U4981" s="38" t="s">
        <v>87</v>
      </c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 t="s">
        <v>22888</v>
      </c>
      <c r="C4982" s="37" t="s">
        <v>5988</v>
      </c>
      <c r="D4982" s="36" t="s">
        <v>173</v>
      </c>
      <c r="E4982" s="36"/>
      <c r="F4982" s="38"/>
      <c r="G4982" s="38"/>
      <c r="H4982" s="38"/>
      <c r="I4982" s="38">
        <v>40.233130539999998</v>
      </c>
      <c r="J4982" s="38" t="s">
        <v>5990</v>
      </c>
      <c r="K4982" s="38"/>
      <c r="L4982" s="38" t="s">
        <v>85</v>
      </c>
      <c r="M4982" s="38"/>
      <c r="N4982" s="38" t="s">
        <v>86</v>
      </c>
      <c r="O4982" s="38"/>
      <c r="P4982" s="38" t="s">
        <v>86</v>
      </c>
      <c r="Q4982" s="38"/>
      <c r="R4982" s="38"/>
      <c r="S4982" s="38"/>
      <c r="T4982" s="38"/>
      <c r="U4982" s="38" t="s">
        <v>87</v>
      </c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 t="s">
        <v>22889</v>
      </c>
      <c r="C4983" s="37" t="s">
        <v>4948</v>
      </c>
      <c r="D4983" s="36" t="s">
        <v>173</v>
      </c>
      <c r="E4983" s="36"/>
      <c r="F4983" s="38"/>
      <c r="G4983" s="38"/>
      <c r="H4983" s="38"/>
      <c r="I4983" s="38">
        <v>40.23361276</v>
      </c>
      <c r="J4983" s="38" t="s">
        <v>5991</v>
      </c>
      <c r="K4983" s="38"/>
      <c r="L4983" s="38" t="s">
        <v>90</v>
      </c>
      <c r="M4983" s="38" t="s">
        <v>91</v>
      </c>
      <c r="N4983" s="38" t="s">
        <v>92</v>
      </c>
      <c r="O4983" s="38"/>
      <c r="P4983" s="38" t="s">
        <v>92</v>
      </c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 t="s">
        <v>22890</v>
      </c>
      <c r="C4984" s="37" t="s">
        <v>4948</v>
      </c>
      <c r="D4984" s="36" t="s">
        <v>173</v>
      </c>
      <c r="E4984" s="36"/>
      <c r="F4984" s="38"/>
      <c r="G4984" s="38"/>
      <c r="H4984" s="38"/>
      <c r="I4984" s="38">
        <v>40.233713719999997</v>
      </c>
      <c r="J4984" s="38" t="s">
        <v>5992</v>
      </c>
      <c r="K4984" s="38"/>
      <c r="L4984" s="38" t="s">
        <v>90</v>
      </c>
      <c r="M4984" s="38" t="s">
        <v>91</v>
      </c>
      <c r="N4984" s="38" t="s">
        <v>92</v>
      </c>
      <c r="O4984" s="38"/>
      <c r="P4984" s="38" t="s">
        <v>92</v>
      </c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 t="s">
        <v>22891</v>
      </c>
      <c r="C4985" s="37" t="s">
        <v>4948</v>
      </c>
      <c r="D4985" s="36" t="s">
        <v>173</v>
      </c>
      <c r="E4985" s="36"/>
      <c r="F4985" s="38"/>
      <c r="G4985" s="38"/>
      <c r="H4985" s="38"/>
      <c r="I4985" s="38">
        <v>40.233865219999998</v>
      </c>
      <c r="J4985" s="38" t="s">
        <v>5993</v>
      </c>
      <c r="K4985" s="38"/>
      <c r="L4985" s="38" t="s">
        <v>90</v>
      </c>
      <c r="M4985" s="38" t="s">
        <v>91</v>
      </c>
      <c r="N4985" s="38" t="s">
        <v>92</v>
      </c>
      <c r="O4985" s="38"/>
      <c r="P4985" s="38" t="s">
        <v>92</v>
      </c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 t="s">
        <v>22892</v>
      </c>
      <c r="C4986" s="37" t="s">
        <v>4948</v>
      </c>
      <c r="D4986" s="36" t="s">
        <v>173</v>
      </c>
      <c r="E4986" s="36"/>
      <c r="F4986" s="38"/>
      <c r="G4986" s="38"/>
      <c r="H4986" s="38"/>
      <c r="I4986" s="38">
        <v>40.233966150000001</v>
      </c>
      <c r="J4986" s="38" t="s">
        <v>5994</v>
      </c>
      <c r="K4986" s="38"/>
      <c r="L4986" s="38" t="s">
        <v>90</v>
      </c>
      <c r="M4986" s="38" t="s">
        <v>91</v>
      </c>
      <c r="N4986" s="38" t="s">
        <v>92</v>
      </c>
      <c r="O4986" s="38"/>
      <c r="P4986" s="38" t="s">
        <v>92</v>
      </c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 t="s">
        <v>22892</v>
      </c>
      <c r="C4987" s="37" t="s">
        <v>4948</v>
      </c>
      <c r="D4987" s="36" t="s">
        <v>173</v>
      </c>
      <c r="E4987" s="36"/>
      <c r="F4987" s="38"/>
      <c r="G4987" s="38"/>
      <c r="H4987" s="38"/>
      <c r="I4987" s="38">
        <v>40.233996740000002</v>
      </c>
      <c r="J4987" s="38" t="s">
        <v>5995</v>
      </c>
      <c r="K4987" s="38"/>
      <c r="L4987" s="38" t="s">
        <v>90</v>
      </c>
      <c r="M4987" s="38" t="s">
        <v>91</v>
      </c>
      <c r="N4987" s="38" t="s">
        <v>92</v>
      </c>
      <c r="O4987" s="38"/>
      <c r="P4987" s="38" t="s">
        <v>92</v>
      </c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 t="s">
        <v>22893</v>
      </c>
      <c r="C4988" s="37" t="s">
        <v>5996</v>
      </c>
      <c r="D4988" s="36" t="s">
        <v>173</v>
      </c>
      <c r="E4988" s="36"/>
      <c r="F4988" s="38"/>
      <c r="G4988" s="38"/>
      <c r="H4988" s="38"/>
      <c r="I4988" s="38">
        <v>40.234294230000003</v>
      </c>
      <c r="J4988" s="38" t="s">
        <v>5997</v>
      </c>
      <c r="K4988" s="38"/>
      <c r="L4988" s="38" t="s">
        <v>85</v>
      </c>
      <c r="M4988" s="38"/>
      <c r="N4988" s="38" t="s">
        <v>86</v>
      </c>
      <c r="O4988" s="38"/>
      <c r="P4988" s="38" t="s">
        <v>86</v>
      </c>
      <c r="Q4988" s="38"/>
      <c r="R4988" s="38"/>
      <c r="S4988" s="38"/>
      <c r="T4988" s="38"/>
      <c r="U4988" s="38" t="s">
        <v>87</v>
      </c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 t="s">
        <v>22894</v>
      </c>
      <c r="C4989" s="37" t="s">
        <v>4948</v>
      </c>
      <c r="D4989" s="36" t="s">
        <v>173</v>
      </c>
      <c r="E4989" s="36"/>
      <c r="F4989" s="38"/>
      <c r="G4989" s="38"/>
      <c r="H4989" s="38"/>
      <c r="I4989" s="38">
        <v>40.234134449999999</v>
      </c>
      <c r="J4989" s="38" t="s">
        <v>5998</v>
      </c>
      <c r="K4989" s="38"/>
      <c r="L4989" s="38" t="s">
        <v>85</v>
      </c>
      <c r="M4989" s="38"/>
      <c r="N4989" s="38" t="s">
        <v>86</v>
      </c>
      <c r="O4989" s="38"/>
      <c r="P4989" s="38" t="s">
        <v>471</v>
      </c>
      <c r="Q4989" s="38"/>
      <c r="R4989" s="38"/>
      <c r="S4989" s="38"/>
      <c r="T4989" s="38"/>
      <c r="U4989" s="38" t="s">
        <v>87</v>
      </c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 t="s">
        <v>22895</v>
      </c>
      <c r="C4990" s="37" t="s">
        <v>5999</v>
      </c>
      <c r="D4990" s="36" t="s">
        <v>173</v>
      </c>
      <c r="E4990" s="36"/>
      <c r="F4990" s="38"/>
      <c r="G4990" s="38"/>
      <c r="H4990" s="38"/>
      <c r="I4990" s="38">
        <v>40.234278889999999</v>
      </c>
      <c r="J4990" s="38" t="s">
        <v>6000</v>
      </c>
      <c r="K4990" s="38"/>
      <c r="L4990" s="38" t="s">
        <v>90</v>
      </c>
      <c r="M4990" s="38" t="s">
        <v>91</v>
      </c>
      <c r="N4990" s="38" t="s">
        <v>92</v>
      </c>
      <c r="O4990" s="38"/>
      <c r="P4990" s="38" t="s">
        <v>92</v>
      </c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 t="s">
        <v>22896</v>
      </c>
      <c r="C4991" s="37" t="s">
        <v>6001</v>
      </c>
      <c r="D4991" s="36" t="s">
        <v>173</v>
      </c>
      <c r="E4991" s="36"/>
      <c r="F4991" s="38"/>
      <c r="G4991" s="38"/>
      <c r="H4991" s="38"/>
      <c r="I4991" s="38">
        <v>40.234464389999999</v>
      </c>
      <c r="J4991" s="38" t="s">
        <v>6002</v>
      </c>
      <c r="K4991" s="38"/>
      <c r="L4991" s="38" t="s">
        <v>85</v>
      </c>
      <c r="M4991" s="38"/>
      <c r="N4991" s="38" t="s">
        <v>86</v>
      </c>
      <c r="O4991" s="38"/>
      <c r="P4991" s="38" t="s">
        <v>86</v>
      </c>
      <c r="Q4991" s="38"/>
      <c r="R4991" s="38"/>
      <c r="S4991" s="38"/>
      <c r="T4991" s="38"/>
      <c r="U4991" s="38" t="s">
        <v>87</v>
      </c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 t="s">
        <v>22897</v>
      </c>
      <c r="C4992" s="37" t="s">
        <v>6001</v>
      </c>
      <c r="D4992" s="36" t="s">
        <v>173</v>
      </c>
      <c r="E4992" s="36"/>
      <c r="F4992" s="38"/>
      <c r="G4992" s="38"/>
      <c r="H4992" s="38"/>
      <c r="I4992" s="38">
        <v>40.234584439999999</v>
      </c>
      <c r="J4992" s="38" t="s">
        <v>6003</v>
      </c>
      <c r="K4992" s="38"/>
      <c r="L4992" s="38" t="s">
        <v>85</v>
      </c>
      <c r="M4992" s="38"/>
      <c r="N4992" s="38" t="s">
        <v>86</v>
      </c>
      <c r="O4992" s="38"/>
      <c r="P4992" s="38" t="s">
        <v>86</v>
      </c>
      <c r="Q4992" s="38"/>
      <c r="R4992" s="38"/>
      <c r="S4992" s="38"/>
      <c r="T4992" s="38"/>
      <c r="U4992" s="38" t="s">
        <v>87</v>
      </c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 t="s">
        <v>22898</v>
      </c>
      <c r="C4993" s="37" t="s">
        <v>6001</v>
      </c>
      <c r="D4993" s="36" t="s">
        <v>173</v>
      </c>
      <c r="E4993" s="36"/>
      <c r="F4993" s="38"/>
      <c r="G4993" s="38"/>
      <c r="H4993" s="38"/>
      <c r="I4993" s="38">
        <v>40.234693999999998</v>
      </c>
      <c r="J4993" s="38" t="s">
        <v>6004</v>
      </c>
      <c r="K4993" s="38"/>
      <c r="L4993" s="38" t="s">
        <v>90</v>
      </c>
      <c r="M4993" s="38" t="s">
        <v>91</v>
      </c>
      <c r="N4993" s="38" t="s">
        <v>92</v>
      </c>
      <c r="O4993" s="38"/>
      <c r="P4993" s="38" t="s">
        <v>92</v>
      </c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 t="s">
        <v>22899</v>
      </c>
      <c r="C4994" s="37" t="s">
        <v>6001</v>
      </c>
      <c r="D4994" s="36" t="s">
        <v>173</v>
      </c>
      <c r="E4994" s="36"/>
      <c r="F4994" s="38"/>
      <c r="G4994" s="38"/>
      <c r="H4994" s="38"/>
      <c r="I4994" s="38">
        <v>40.234850790000003</v>
      </c>
      <c r="J4994" s="38" t="s">
        <v>6005</v>
      </c>
      <c r="K4994" s="38"/>
      <c r="L4994" s="38" t="s">
        <v>85</v>
      </c>
      <c r="M4994" s="38"/>
      <c r="N4994" s="38" t="s">
        <v>86</v>
      </c>
      <c r="O4994" s="38"/>
      <c r="P4994" s="38" t="s">
        <v>86</v>
      </c>
      <c r="Q4994" s="38"/>
      <c r="R4994" s="38"/>
      <c r="S4994" s="38"/>
      <c r="T4994" s="38"/>
      <c r="U4994" s="38" t="s">
        <v>87</v>
      </c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 t="s">
        <v>22900</v>
      </c>
      <c r="C4995" s="37" t="s">
        <v>6001</v>
      </c>
      <c r="D4995" s="36" t="s">
        <v>173</v>
      </c>
      <c r="E4995" s="36"/>
      <c r="F4995" s="38"/>
      <c r="G4995" s="38"/>
      <c r="H4995" s="38"/>
      <c r="I4995" s="38">
        <v>40.234996860000003</v>
      </c>
      <c r="J4995" s="38" t="s">
        <v>6006</v>
      </c>
      <c r="K4995" s="38"/>
      <c r="L4995" s="38" t="s">
        <v>85</v>
      </c>
      <c r="M4995" s="38"/>
      <c r="N4995" s="38" t="s">
        <v>86</v>
      </c>
      <c r="O4995" s="38"/>
      <c r="P4995" s="38" t="s">
        <v>86</v>
      </c>
      <c r="Q4995" s="38"/>
      <c r="R4995" s="38"/>
      <c r="S4995" s="38"/>
      <c r="T4995" s="38"/>
      <c r="U4995" s="38" t="s">
        <v>87</v>
      </c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 t="s">
        <v>22901</v>
      </c>
      <c r="C4996" s="37" t="s">
        <v>6001</v>
      </c>
      <c r="D4996" s="36" t="s">
        <v>173</v>
      </c>
      <c r="E4996" s="36"/>
      <c r="F4996" s="38"/>
      <c r="G4996" s="38"/>
      <c r="H4996" s="38"/>
      <c r="I4996" s="38">
        <v>40.23521049</v>
      </c>
      <c r="J4996" s="38" t="s">
        <v>6007</v>
      </c>
      <c r="K4996" s="38"/>
      <c r="L4996" s="38" t="s">
        <v>85</v>
      </c>
      <c r="M4996" s="38"/>
      <c r="N4996" s="38" t="s">
        <v>86</v>
      </c>
      <c r="O4996" s="38"/>
      <c r="P4996" s="38" t="s">
        <v>86</v>
      </c>
      <c r="Q4996" s="38"/>
      <c r="R4996" s="38"/>
      <c r="S4996" s="38"/>
      <c r="T4996" s="38"/>
      <c r="U4996" s="38" t="s">
        <v>87</v>
      </c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 t="s">
        <v>22902</v>
      </c>
      <c r="C4997" s="37" t="s">
        <v>6001</v>
      </c>
      <c r="D4997" s="36" t="s">
        <v>173</v>
      </c>
      <c r="E4997" s="36"/>
      <c r="F4997" s="38"/>
      <c r="G4997" s="38"/>
      <c r="H4997" s="38"/>
      <c r="I4997" s="38">
        <v>40.23530092</v>
      </c>
      <c r="J4997" s="38" t="s">
        <v>6008</v>
      </c>
      <c r="K4997" s="38"/>
      <c r="L4997" s="38" t="s">
        <v>90</v>
      </c>
      <c r="M4997" s="38" t="s">
        <v>91</v>
      </c>
      <c r="N4997" s="38" t="s">
        <v>92</v>
      </c>
      <c r="O4997" s="38"/>
      <c r="P4997" s="38" t="s">
        <v>92</v>
      </c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 t="s">
        <v>22903</v>
      </c>
      <c r="C4998" s="37" t="s">
        <v>6001</v>
      </c>
      <c r="D4998" s="36" t="s">
        <v>173</v>
      </c>
      <c r="E4998" s="36"/>
      <c r="F4998" s="38"/>
      <c r="G4998" s="38"/>
      <c r="H4998" s="38"/>
      <c r="I4998" s="38">
        <v>40.235419020000002</v>
      </c>
      <c r="J4998" s="38" t="s">
        <v>6009</v>
      </c>
      <c r="K4998" s="38"/>
      <c r="L4998" s="38" t="s">
        <v>85</v>
      </c>
      <c r="M4998" s="38"/>
      <c r="N4998" s="38" t="s">
        <v>86</v>
      </c>
      <c r="O4998" s="38"/>
      <c r="P4998" s="38" t="s">
        <v>86</v>
      </c>
      <c r="Q4998" s="38"/>
      <c r="R4998" s="38"/>
      <c r="S4998" s="38"/>
      <c r="T4998" s="38"/>
      <c r="U4998" s="38" t="s">
        <v>87</v>
      </c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 t="s">
        <v>22904</v>
      </c>
      <c r="C4999" s="37" t="s">
        <v>6001</v>
      </c>
      <c r="D4999" s="36" t="s">
        <v>173</v>
      </c>
      <c r="E4999" s="36"/>
      <c r="F4999" s="38"/>
      <c r="G4999" s="38"/>
      <c r="H4999" s="38"/>
      <c r="I4999" s="38">
        <v>40.23556104</v>
      </c>
      <c r="J4999" s="38" t="s">
        <v>6010</v>
      </c>
      <c r="K4999" s="38"/>
      <c r="L4999" s="38" t="s">
        <v>90</v>
      </c>
      <c r="M4999" s="38" t="s">
        <v>91</v>
      </c>
      <c r="N4999" s="38" t="s">
        <v>86</v>
      </c>
      <c r="O4999" s="38"/>
      <c r="P4999" s="38" t="s">
        <v>92</v>
      </c>
      <c r="Q4999" s="38"/>
      <c r="R4999" s="38"/>
      <c r="S4999" s="38"/>
      <c r="T4999" s="38"/>
      <c r="U4999" s="38" t="s">
        <v>87</v>
      </c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 t="s">
        <v>22905</v>
      </c>
      <c r="C5000" s="37" t="s">
        <v>6011</v>
      </c>
      <c r="D5000" s="36" t="s">
        <v>173</v>
      </c>
      <c r="E5000" s="36"/>
      <c r="F5000" s="38"/>
      <c r="G5000" s="38"/>
      <c r="H5000" s="38"/>
      <c r="I5000" s="38">
        <v>40.235666440000003</v>
      </c>
      <c r="J5000" s="38" t="s">
        <v>6012</v>
      </c>
      <c r="K5000" s="38"/>
      <c r="L5000" s="38" t="s">
        <v>85</v>
      </c>
      <c r="M5000" s="38"/>
      <c r="N5000" s="38" t="s">
        <v>86</v>
      </c>
      <c r="O5000" s="38"/>
      <c r="P5000" s="38" t="s">
        <v>86</v>
      </c>
      <c r="Q5000" s="38"/>
      <c r="R5000" s="38"/>
      <c r="S5000" s="38"/>
      <c r="T5000" s="38"/>
      <c r="U5000" s="38" t="s">
        <v>87</v>
      </c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 t="s">
        <v>22906</v>
      </c>
      <c r="C5001" s="37" t="s">
        <v>6011</v>
      </c>
      <c r="D5001" s="36" t="s">
        <v>173</v>
      </c>
      <c r="E5001" s="36"/>
      <c r="F5001" s="38"/>
      <c r="G5001" s="38"/>
      <c r="H5001" s="38"/>
      <c r="I5001" s="38">
        <v>40.235868920000001</v>
      </c>
      <c r="J5001" s="38" t="s">
        <v>6013</v>
      </c>
      <c r="K5001" s="38"/>
      <c r="L5001" s="38" t="s">
        <v>85</v>
      </c>
      <c r="M5001" s="38"/>
      <c r="N5001" s="38" t="s">
        <v>86</v>
      </c>
      <c r="O5001" s="38"/>
      <c r="P5001" s="38" t="s">
        <v>86</v>
      </c>
      <c r="Q5001" s="38"/>
      <c r="R5001" s="38"/>
      <c r="S5001" s="38"/>
      <c r="T5001" s="38"/>
      <c r="U5001" s="38" t="s">
        <v>87</v>
      </c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 t="s">
        <v>22907</v>
      </c>
      <c r="C5002" s="37" t="s">
        <v>6011</v>
      </c>
      <c r="D5002" s="36" t="s">
        <v>173</v>
      </c>
      <c r="E5002" s="36"/>
      <c r="F5002" s="38"/>
      <c r="G5002" s="38"/>
      <c r="H5002" s="38"/>
      <c r="I5002" s="38">
        <v>40.236049819999998</v>
      </c>
      <c r="J5002" s="38" t="s">
        <v>6014</v>
      </c>
      <c r="K5002" s="38"/>
      <c r="L5002" s="38" t="s">
        <v>90</v>
      </c>
      <c r="M5002" s="38" t="s">
        <v>91</v>
      </c>
      <c r="N5002" s="38" t="s">
        <v>92</v>
      </c>
      <c r="O5002" s="38"/>
      <c r="P5002" s="38" t="s">
        <v>92</v>
      </c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 t="s">
        <v>22908</v>
      </c>
      <c r="C5003" s="37" t="s">
        <v>6015</v>
      </c>
      <c r="D5003" s="36" t="s">
        <v>173</v>
      </c>
      <c r="E5003" s="36"/>
      <c r="F5003" s="38"/>
      <c r="G5003" s="38"/>
      <c r="H5003" s="38"/>
      <c r="I5003" s="38">
        <v>40.236194949999998</v>
      </c>
      <c r="J5003" s="38" t="s">
        <v>6016</v>
      </c>
      <c r="K5003" s="38"/>
      <c r="L5003" s="38" t="s">
        <v>85</v>
      </c>
      <c r="M5003" s="38"/>
      <c r="N5003" s="38" t="s">
        <v>86</v>
      </c>
      <c r="O5003" s="38"/>
      <c r="P5003" s="38" t="s">
        <v>86</v>
      </c>
      <c r="Q5003" s="38"/>
      <c r="R5003" s="38"/>
      <c r="S5003" s="38"/>
      <c r="T5003" s="38"/>
      <c r="U5003" s="38" t="s">
        <v>87</v>
      </c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 t="s">
        <v>22909</v>
      </c>
      <c r="C5004" s="37" t="s">
        <v>5558</v>
      </c>
      <c r="D5004" s="36" t="s">
        <v>83</v>
      </c>
      <c r="E5004" s="36"/>
      <c r="F5004" s="38"/>
      <c r="G5004" s="38"/>
      <c r="H5004" s="38"/>
      <c r="I5004" s="38">
        <v>40.237637220000003</v>
      </c>
      <c r="J5004" s="38" t="s">
        <v>6017</v>
      </c>
      <c r="K5004" s="38"/>
      <c r="L5004" s="38" t="s">
        <v>90</v>
      </c>
      <c r="M5004" s="38" t="s">
        <v>91</v>
      </c>
      <c r="N5004" s="38" t="s">
        <v>86</v>
      </c>
      <c r="O5004" s="38"/>
      <c r="P5004" s="38" t="s">
        <v>92</v>
      </c>
      <c r="Q5004" s="38"/>
      <c r="R5004" s="38"/>
      <c r="S5004" s="38"/>
      <c r="T5004" s="38"/>
      <c r="U5004" s="38" t="s">
        <v>87</v>
      </c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 t="s">
        <v>22910</v>
      </c>
      <c r="C5005" s="37" t="s">
        <v>6018</v>
      </c>
      <c r="D5005" s="36" t="s">
        <v>173</v>
      </c>
      <c r="E5005" s="36"/>
      <c r="F5005" s="38"/>
      <c r="G5005" s="38"/>
      <c r="H5005" s="38"/>
      <c r="I5005" s="38">
        <v>40.236565400000003</v>
      </c>
      <c r="J5005" s="38" t="s">
        <v>6019</v>
      </c>
      <c r="K5005" s="38"/>
      <c r="L5005" s="38" t="s">
        <v>85</v>
      </c>
      <c r="M5005" s="38"/>
      <c r="N5005" s="38" t="s">
        <v>86</v>
      </c>
      <c r="O5005" s="38"/>
      <c r="P5005" s="38" t="s">
        <v>86</v>
      </c>
      <c r="Q5005" s="38"/>
      <c r="R5005" s="38"/>
      <c r="S5005" s="38"/>
      <c r="T5005" s="38"/>
      <c r="U5005" s="38" t="s">
        <v>87</v>
      </c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 t="s">
        <v>22911</v>
      </c>
      <c r="C5006" s="37" t="s">
        <v>6020</v>
      </c>
      <c r="D5006" s="36" t="s">
        <v>173</v>
      </c>
      <c r="E5006" s="36"/>
      <c r="F5006" s="38"/>
      <c r="G5006" s="38"/>
      <c r="H5006" s="38"/>
      <c r="I5006" s="38">
        <v>40.237110219999998</v>
      </c>
      <c r="J5006" s="38" t="s">
        <v>6021</v>
      </c>
      <c r="K5006" s="38"/>
      <c r="L5006" s="38" t="s">
        <v>85</v>
      </c>
      <c r="M5006" s="38"/>
      <c r="N5006" s="38" t="s">
        <v>548</v>
      </c>
      <c r="O5006" s="38" t="s">
        <v>549</v>
      </c>
      <c r="P5006" s="38" t="s">
        <v>86</v>
      </c>
      <c r="Q5006" s="38"/>
      <c r="R5006" s="38"/>
      <c r="S5006" s="38"/>
      <c r="T5006" s="38"/>
      <c r="U5006" s="38" t="s">
        <v>87</v>
      </c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 t="s">
        <v>22912</v>
      </c>
      <c r="C5007" s="37" t="s">
        <v>6020</v>
      </c>
      <c r="D5007" s="36" t="s">
        <v>173</v>
      </c>
      <c r="E5007" s="36"/>
      <c r="F5007" s="38"/>
      <c r="G5007" s="38"/>
      <c r="H5007" s="38"/>
      <c r="I5007" s="38">
        <v>40.237138909999999</v>
      </c>
      <c r="J5007" s="38" t="s">
        <v>6022</v>
      </c>
      <c r="K5007" s="38"/>
      <c r="L5007" s="38" t="s">
        <v>90</v>
      </c>
      <c r="M5007" s="38" t="s">
        <v>91</v>
      </c>
      <c r="N5007" s="38" t="s">
        <v>86</v>
      </c>
      <c r="O5007" s="38"/>
      <c r="P5007" s="38" t="s">
        <v>92</v>
      </c>
      <c r="Q5007" s="38"/>
      <c r="R5007" s="38"/>
      <c r="S5007" s="38"/>
      <c r="T5007" s="38"/>
      <c r="U5007" s="38" t="s">
        <v>87</v>
      </c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 t="s">
        <v>22913</v>
      </c>
      <c r="C5008" s="37" t="s">
        <v>5542</v>
      </c>
      <c r="D5008" s="36" t="s">
        <v>173</v>
      </c>
      <c r="E5008" s="36"/>
      <c r="F5008" s="38"/>
      <c r="G5008" s="38"/>
      <c r="H5008" s="38"/>
      <c r="I5008" s="38">
        <v>40.23681139</v>
      </c>
      <c r="J5008" s="38" t="s">
        <v>6023</v>
      </c>
      <c r="K5008" s="38"/>
      <c r="L5008" s="38" t="s">
        <v>85</v>
      </c>
      <c r="M5008" s="38"/>
      <c r="N5008" s="38" t="s">
        <v>86</v>
      </c>
      <c r="O5008" s="38"/>
      <c r="P5008" s="38" t="s">
        <v>86</v>
      </c>
      <c r="Q5008" s="38"/>
      <c r="R5008" s="38"/>
      <c r="S5008" s="38"/>
      <c r="T5008" s="38"/>
      <c r="U5008" s="38" t="s">
        <v>87</v>
      </c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 t="s">
        <v>22914</v>
      </c>
      <c r="C5009" s="37" t="s">
        <v>6015</v>
      </c>
      <c r="D5009" s="36" t="s">
        <v>173</v>
      </c>
      <c r="E5009" s="36"/>
      <c r="F5009" s="38"/>
      <c r="G5009" s="38"/>
      <c r="H5009" s="38"/>
      <c r="I5009" s="38">
        <v>40.236445600000003</v>
      </c>
      <c r="J5009" s="38" t="s">
        <v>6024</v>
      </c>
      <c r="K5009" s="38"/>
      <c r="L5009" s="38" t="s">
        <v>85</v>
      </c>
      <c r="M5009" s="38"/>
      <c r="N5009" s="38" t="s">
        <v>86</v>
      </c>
      <c r="O5009" s="38"/>
      <c r="P5009" s="38" t="s">
        <v>471</v>
      </c>
      <c r="Q5009" s="38"/>
      <c r="R5009" s="38"/>
      <c r="S5009" s="38"/>
      <c r="T5009" s="38"/>
      <c r="U5009" s="38" t="s">
        <v>87</v>
      </c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 t="s">
        <v>22915</v>
      </c>
      <c r="C5010" s="37" t="s">
        <v>3039</v>
      </c>
      <c r="D5010" s="36" t="s">
        <v>173</v>
      </c>
      <c r="E5010" s="36"/>
      <c r="F5010" s="38"/>
      <c r="G5010" s="38"/>
      <c r="H5010" s="38"/>
      <c r="I5010" s="38">
        <v>40.235046660000002</v>
      </c>
      <c r="J5010" s="38" t="s">
        <v>6025</v>
      </c>
      <c r="K5010" s="38"/>
      <c r="L5010" s="38" t="s">
        <v>85</v>
      </c>
      <c r="M5010" s="38"/>
      <c r="N5010" s="38" t="s">
        <v>86</v>
      </c>
      <c r="O5010" s="38"/>
      <c r="P5010" s="38" t="s">
        <v>86</v>
      </c>
      <c r="Q5010" s="38"/>
      <c r="R5010" s="38"/>
      <c r="S5010" s="38"/>
      <c r="T5010" s="38"/>
      <c r="U5010" s="38" t="s">
        <v>87</v>
      </c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 t="s">
        <v>22916</v>
      </c>
      <c r="C5011" s="37" t="s">
        <v>5999</v>
      </c>
      <c r="D5011" s="36" t="s">
        <v>173</v>
      </c>
      <c r="E5011" s="36"/>
      <c r="F5011" s="38"/>
      <c r="G5011" s="38"/>
      <c r="H5011" s="38"/>
      <c r="I5011" s="38">
        <v>40.234679589999999</v>
      </c>
      <c r="J5011" s="38" t="s">
        <v>6026</v>
      </c>
      <c r="K5011" s="38"/>
      <c r="L5011" s="38" t="s">
        <v>85</v>
      </c>
      <c r="M5011" s="38"/>
      <c r="N5011" s="38" t="s">
        <v>86</v>
      </c>
      <c r="O5011" s="38"/>
      <c r="P5011" s="38" t="s">
        <v>86</v>
      </c>
      <c r="Q5011" s="38"/>
      <c r="R5011" s="38"/>
      <c r="S5011" s="38"/>
      <c r="T5011" s="38"/>
      <c r="U5011" s="38" t="s">
        <v>87</v>
      </c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 t="s">
        <v>22917</v>
      </c>
      <c r="C5012" s="37" t="s">
        <v>5999</v>
      </c>
      <c r="D5012" s="36" t="s">
        <v>173</v>
      </c>
      <c r="E5012" s="36"/>
      <c r="F5012" s="38"/>
      <c r="G5012" s="38"/>
      <c r="H5012" s="38"/>
      <c r="I5012" s="38">
        <v>40.234558610000001</v>
      </c>
      <c r="J5012" s="38" t="s">
        <v>6027</v>
      </c>
      <c r="K5012" s="38"/>
      <c r="L5012" s="38" t="s">
        <v>90</v>
      </c>
      <c r="M5012" s="38" t="s">
        <v>91</v>
      </c>
      <c r="N5012" s="38" t="s">
        <v>92</v>
      </c>
      <c r="O5012" s="38"/>
      <c r="P5012" s="38" t="s">
        <v>92</v>
      </c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 t="s">
        <v>22918</v>
      </c>
      <c r="C5013" s="37" t="s">
        <v>6028</v>
      </c>
      <c r="D5013" s="36" t="s">
        <v>83</v>
      </c>
      <c r="E5013" s="36"/>
      <c r="F5013" s="38"/>
      <c r="G5013" s="38"/>
      <c r="H5013" s="38"/>
      <c r="I5013" s="38">
        <v>40.234763010000002</v>
      </c>
      <c r="J5013" s="38" t="s">
        <v>6029</v>
      </c>
      <c r="K5013" s="38"/>
      <c r="L5013" s="38" t="s">
        <v>85</v>
      </c>
      <c r="M5013" s="38"/>
      <c r="N5013" s="38" t="s">
        <v>86</v>
      </c>
      <c r="O5013" s="38"/>
      <c r="P5013" s="38" t="s">
        <v>86</v>
      </c>
      <c r="Q5013" s="38"/>
      <c r="R5013" s="38"/>
      <c r="S5013" s="38"/>
      <c r="T5013" s="38"/>
      <c r="U5013" s="38" t="s">
        <v>87</v>
      </c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 t="s">
        <v>22919</v>
      </c>
      <c r="C5014" s="37" t="s">
        <v>6028</v>
      </c>
      <c r="D5014" s="36" t="s">
        <v>83</v>
      </c>
      <c r="E5014" s="36"/>
      <c r="F5014" s="38"/>
      <c r="G5014" s="38"/>
      <c r="H5014" s="38"/>
      <c r="I5014" s="38">
        <v>40.234479309999998</v>
      </c>
      <c r="J5014" s="38" t="s">
        <v>6030</v>
      </c>
      <c r="K5014" s="38"/>
      <c r="L5014" s="38" t="s">
        <v>90</v>
      </c>
      <c r="M5014" s="38" t="s">
        <v>91</v>
      </c>
      <c r="N5014" s="38" t="s">
        <v>86</v>
      </c>
      <c r="O5014" s="38"/>
      <c r="P5014" s="38" t="s">
        <v>92</v>
      </c>
      <c r="Q5014" s="38"/>
      <c r="R5014" s="38"/>
      <c r="S5014" s="38"/>
      <c r="T5014" s="38"/>
      <c r="U5014" s="38" t="s">
        <v>87</v>
      </c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 t="s">
        <v>22920</v>
      </c>
      <c r="C5015" s="37" t="s">
        <v>6028</v>
      </c>
      <c r="D5015" s="36" t="s">
        <v>83</v>
      </c>
      <c r="E5015" s="36"/>
      <c r="F5015" s="38"/>
      <c r="G5015" s="38"/>
      <c r="H5015" s="38"/>
      <c r="I5015" s="38">
        <v>40.234233719999999</v>
      </c>
      <c r="J5015" s="38" t="s">
        <v>6031</v>
      </c>
      <c r="K5015" s="38"/>
      <c r="L5015" s="38" t="s">
        <v>85</v>
      </c>
      <c r="M5015" s="38"/>
      <c r="N5015" s="38" t="s">
        <v>86</v>
      </c>
      <c r="O5015" s="38"/>
      <c r="P5015" s="38" t="s">
        <v>86</v>
      </c>
      <c r="Q5015" s="38"/>
      <c r="R5015" s="38"/>
      <c r="S5015" s="38"/>
      <c r="T5015" s="38"/>
      <c r="U5015" s="38" t="s">
        <v>87</v>
      </c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 t="s">
        <v>22921</v>
      </c>
      <c r="C5016" s="37" t="s">
        <v>6028</v>
      </c>
      <c r="D5016" s="36" t="s">
        <v>83</v>
      </c>
      <c r="E5016" s="36"/>
      <c r="F5016" s="38"/>
      <c r="G5016" s="38"/>
      <c r="H5016" s="38"/>
      <c r="I5016" s="38">
        <v>40.2339828</v>
      </c>
      <c r="J5016" s="38" t="s">
        <v>6032</v>
      </c>
      <c r="K5016" s="38"/>
      <c r="L5016" s="38" t="s">
        <v>90</v>
      </c>
      <c r="M5016" s="38" t="s">
        <v>91</v>
      </c>
      <c r="N5016" s="38" t="s">
        <v>92</v>
      </c>
      <c r="O5016" s="38"/>
      <c r="P5016" s="38" t="s">
        <v>92</v>
      </c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 t="s">
        <v>22922</v>
      </c>
      <c r="C5017" s="37" t="s">
        <v>6028</v>
      </c>
      <c r="D5017" s="36" t="s">
        <v>83</v>
      </c>
      <c r="E5017" s="36"/>
      <c r="F5017" s="38"/>
      <c r="G5017" s="38"/>
      <c r="H5017" s="38"/>
      <c r="I5017" s="38">
        <v>40.233684689999997</v>
      </c>
      <c r="J5017" s="38" t="s">
        <v>6033</v>
      </c>
      <c r="K5017" s="38"/>
      <c r="L5017" s="38" t="s">
        <v>90</v>
      </c>
      <c r="M5017" s="38" t="s">
        <v>91</v>
      </c>
      <c r="N5017" s="38" t="s">
        <v>92</v>
      </c>
      <c r="O5017" s="38"/>
      <c r="P5017" s="38" t="s">
        <v>92</v>
      </c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 t="s">
        <v>22923</v>
      </c>
      <c r="C5018" s="37" t="s">
        <v>3058</v>
      </c>
      <c r="D5018" s="36" t="s">
        <v>83</v>
      </c>
      <c r="E5018" s="36"/>
      <c r="F5018" s="38"/>
      <c r="G5018" s="38"/>
      <c r="H5018" s="38"/>
      <c r="I5018" s="38">
        <v>40.233553899999997</v>
      </c>
      <c r="J5018" s="38" t="s">
        <v>6034</v>
      </c>
      <c r="K5018" s="38"/>
      <c r="L5018" s="38" t="s">
        <v>85</v>
      </c>
      <c r="M5018" s="38"/>
      <c r="N5018" s="38" t="s">
        <v>86</v>
      </c>
      <c r="O5018" s="38"/>
      <c r="P5018" s="38" t="s">
        <v>86</v>
      </c>
      <c r="Q5018" s="38"/>
      <c r="R5018" s="38"/>
      <c r="S5018" s="38"/>
      <c r="T5018" s="38"/>
      <c r="U5018" s="38" t="s">
        <v>87</v>
      </c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 t="s">
        <v>22924</v>
      </c>
      <c r="C5019" s="37" t="s">
        <v>3060</v>
      </c>
      <c r="D5019" s="36" t="s">
        <v>83</v>
      </c>
      <c r="E5019" s="36"/>
      <c r="F5019" s="38"/>
      <c r="G5019" s="38"/>
      <c r="H5019" s="38"/>
      <c r="I5019" s="38">
        <v>40.233311010000001</v>
      </c>
      <c r="J5019" s="38" t="s">
        <v>6035</v>
      </c>
      <c r="K5019" s="38"/>
      <c r="L5019" s="38" t="s">
        <v>90</v>
      </c>
      <c r="M5019" s="38" t="s">
        <v>91</v>
      </c>
      <c r="N5019" s="38" t="s">
        <v>92</v>
      </c>
      <c r="O5019" s="38"/>
      <c r="P5019" s="38" t="s">
        <v>92</v>
      </c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 t="s">
        <v>22925</v>
      </c>
      <c r="C5020" s="37" t="s">
        <v>3060</v>
      </c>
      <c r="D5020" s="36" t="s">
        <v>83</v>
      </c>
      <c r="E5020" s="36"/>
      <c r="F5020" s="38"/>
      <c r="G5020" s="38"/>
      <c r="H5020" s="38"/>
      <c r="I5020" s="38">
        <v>40.233264329999997</v>
      </c>
      <c r="J5020" s="38" t="s">
        <v>6036</v>
      </c>
      <c r="K5020" s="38"/>
      <c r="L5020" s="38" t="s">
        <v>90</v>
      </c>
      <c r="M5020" s="38" t="s">
        <v>91</v>
      </c>
      <c r="N5020" s="38" t="s">
        <v>86</v>
      </c>
      <c r="O5020" s="38"/>
      <c r="P5020" s="38" t="s">
        <v>92</v>
      </c>
      <c r="Q5020" s="38"/>
      <c r="R5020" s="38"/>
      <c r="S5020" s="38"/>
      <c r="T5020" s="38"/>
      <c r="U5020" s="38" t="s">
        <v>87</v>
      </c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 t="s">
        <v>22926</v>
      </c>
      <c r="C5021" s="37" t="s">
        <v>6037</v>
      </c>
      <c r="D5021" s="36" t="s">
        <v>83</v>
      </c>
      <c r="E5021" s="36"/>
      <c r="F5021" s="38"/>
      <c r="G5021" s="38"/>
      <c r="H5021" s="38"/>
      <c r="I5021" s="38">
        <v>40.233189930000002</v>
      </c>
      <c r="J5021" s="38" t="s">
        <v>6038</v>
      </c>
      <c r="K5021" s="38"/>
      <c r="L5021" s="38" t="s">
        <v>85</v>
      </c>
      <c r="M5021" s="38"/>
      <c r="N5021" s="38" t="s">
        <v>86</v>
      </c>
      <c r="O5021" s="38"/>
      <c r="P5021" s="38" t="s">
        <v>86</v>
      </c>
      <c r="Q5021" s="38"/>
      <c r="R5021" s="38"/>
      <c r="S5021" s="38"/>
      <c r="T5021" s="38"/>
      <c r="U5021" s="38" t="s">
        <v>87</v>
      </c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 t="s">
        <v>22927</v>
      </c>
      <c r="C5022" s="37" t="s">
        <v>6037</v>
      </c>
      <c r="D5022" s="36" t="s">
        <v>83</v>
      </c>
      <c r="E5022" s="36"/>
      <c r="F5022" s="38"/>
      <c r="G5022" s="38"/>
      <c r="H5022" s="38"/>
      <c r="I5022" s="38">
        <v>40.232915370000001</v>
      </c>
      <c r="J5022" s="38" t="s">
        <v>6039</v>
      </c>
      <c r="K5022" s="38"/>
      <c r="L5022" s="38" t="s">
        <v>85</v>
      </c>
      <c r="M5022" s="38"/>
      <c r="N5022" s="38" t="s">
        <v>86</v>
      </c>
      <c r="O5022" s="38"/>
      <c r="P5022" s="38" t="s">
        <v>86</v>
      </c>
      <c r="Q5022" s="38"/>
      <c r="R5022" s="38"/>
      <c r="S5022" s="38"/>
      <c r="T5022" s="38"/>
      <c r="U5022" s="38" t="s">
        <v>87</v>
      </c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 t="s">
        <v>22928</v>
      </c>
      <c r="C5023" s="37" t="s">
        <v>6037</v>
      </c>
      <c r="D5023" s="36" t="s">
        <v>83</v>
      </c>
      <c r="E5023" s="36"/>
      <c r="F5023" s="38"/>
      <c r="G5023" s="38"/>
      <c r="H5023" s="38"/>
      <c r="I5023" s="38">
        <v>40.232679140000002</v>
      </c>
      <c r="J5023" s="38" t="s">
        <v>6040</v>
      </c>
      <c r="K5023" s="38"/>
      <c r="L5023" s="38" t="s">
        <v>90</v>
      </c>
      <c r="M5023" s="38" t="s">
        <v>91</v>
      </c>
      <c r="N5023" s="38" t="s">
        <v>92</v>
      </c>
      <c r="O5023" s="38"/>
      <c r="P5023" s="38" t="s">
        <v>92</v>
      </c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 t="s">
        <v>22929</v>
      </c>
      <c r="C5024" s="37" t="s">
        <v>6037</v>
      </c>
      <c r="D5024" s="36" t="s">
        <v>83</v>
      </c>
      <c r="E5024" s="36"/>
      <c r="F5024" s="38"/>
      <c r="G5024" s="38"/>
      <c r="H5024" s="38"/>
      <c r="I5024" s="38">
        <v>40.23239032</v>
      </c>
      <c r="J5024" s="38" t="s">
        <v>6041</v>
      </c>
      <c r="K5024" s="38"/>
      <c r="L5024" s="38" t="s">
        <v>85</v>
      </c>
      <c r="M5024" s="38"/>
      <c r="N5024" s="38" t="s">
        <v>86</v>
      </c>
      <c r="O5024" s="38"/>
      <c r="P5024" s="38" t="s">
        <v>86</v>
      </c>
      <c r="Q5024" s="38"/>
      <c r="R5024" s="38"/>
      <c r="S5024" s="38"/>
      <c r="T5024" s="38"/>
      <c r="U5024" s="38" t="s">
        <v>87</v>
      </c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 t="s">
        <v>22930</v>
      </c>
      <c r="C5025" s="37" t="s">
        <v>6042</v>
      </c>
      <c r="D5025" s="36" t="s">
        <v>83</v>
      </c>
      <c r="E5025" s="36"/>
      <c r="F5025" s="38"/>
      <c r="G5025" s="38"/>
      <c r="H5025" s="38"/>
      <c r="I5025" s="38">
        <v>40.232361779999998</v>
      </c>
      <c r="J5025" s="38" t="s">
        <v>6043</v>
      </c>
      <c r="K5025" s="38"/>
      <c r="L5025" s="38" t="s">
        <v>85</v>
      </c>
      <c r="M5025" s="38"/>
      <c r="N5025" s="38" t="s">
        <v>86</v>
      </c>
      <c r="O5025" s="38"/>
      <c r="P5025" s="38" t="s">
        <v>86</v>
      </c>
      <c r="Q5025" s="38"/>
      <c r="R5025" s="38"/>
      <c r="S5025" s="38"/>
      <c r="T5025" s="38"/>
      <c r="U5025" s="38" t="s">
        <v>87</v>
      </c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 t="s">
        <v>22931</v>
      </c>
      <c r="C5026" s="37" t="s">
        <v>6042</v>
      </c>
      <c r="D5026" s="36" t="s">
        <v>83</v>
      </c>
      <c r="E5026" s="36"/>
      <c r="F5026" s="38"/>
      <c r="G5026" s="38"/>
      <c r="H5026" s="38"/>
      <c r="I5026" s="38">
        <v>40.232455850000001</v>
      </c>
      <c r="J5026" s="38" t="s">
        <v>6044</v>
      </c>
      <c r="K5026" s="38"/>
      <c r="L5026" s="38" t="s">
        <v>90</v>
      </c>
      <c r="M5026" s="38" t="s">
        <v>91</v>
      </c>
      <c r="N5026" s="38" t="s">
        <v>92</v>
      </c>
      <c r="O5026" s="38"/>
      <c r="P5026" s="38" t="s">
        <v>92</v>
      </c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 t="s">
        <v>22932</v>
      </c>
      <c r="C5027" s="37" t="s">
        <v>6042</v>
      </c>
      <c r="D5027" s="36" t="s">
        <v>83</v>
      </c>
      <c r="E5027" s="36"/>
      <c r="F5027" s="38"/>
      <c r="G5027" s="38"/>
      <c r="H5027" s="38"/>
      <c r="I5027" s="38">
        <v>40.232588249999999</v>
      </c>
      <c r="J5027" s="38" t="s">
        <v>6045</v>
      </c>
      <c r="K5027" s="38"/>
      <c r="L5027" s="38" t="s">
        <v>90</v>
      </c>
      <c r="M5027" s="38" t="s">
        <v>91</v>
      </c>
      <c r="N5027" s="38" t="s">
        <v>92</v>
      </c>
      <c r="O5027" s="38"/>
      <c r="P5027" s="38" t="s">
        <v>92</v>
      </c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 t="s">
        <v>22933</v>
      </c>
      <c r="C5028" s="37" t="s">
        <v>6042</v>
      </c>
      <c r="D5028" s="36" t="s">
        <v>83</v>
      </c>
      <c r="E5028" s="36"/>
      <c r="F5028" s="38"/>
      <c r="G5028" s="38"/>
      <c r="H5028" s="38"/>
      <c r="I5028" s="38">
        <v>40.232199719999997</v>
      </c>
      <c r="J5028" s="38" t="s">
        <v>6046</v>
      </c>
      <c r="K5028" s="38"/>
      <c r="L5028" s="38" t="s">
        <v>85</v>
      </c>
      <c r="M5028" s="38"/>
      <c r="N5028" s="38" t="s">
        <v>86</v>
      </c>
      <c r="O5028" s="38"/>
      <c r="P5028" s="38" t="s">
        <v>86</v>
      </c>
      <c r="Q5028" s="38"/>
      <c r="R5028" s="38"/>
      <c r="S5028" s="38"/>
      <c r="T5028" s="38"/>
      <c r="U5028" s="38" t="s">
        <v>87</v>
      </c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 t="s">
        <v>22934</v>
      </c>
      <c r="C5029" s="37" t="s">
        <v>6042</v>
      </c>
      <c r="D5029" s="36" t="s">
        <v>83</v>
      </c>
      <c r="E5029" s="36"/>
      <c r="F5029" s="38"/>
      <c r="G5029" s="38"/>
      <c r="H5029" s="38"/>
      <c r="I5029" s="38">
        <v>40.23212942</v>
      </c>
      <c r="J5029" s="38" t="s">
        <v>6047</v>
      </c>
      <c r="K5029" s="38"/>
      <c r="L5029" s="38" t="s">
        <v>90</v>
      </c>
      <c r="M5029" s="38" t="s">
        <v>91</v>
      </c>
      <c r="N5029" s="38" t="s">
        <v>92</v>
      </c>
      <c r="O5029" s="38"/>
      <c r="P5029" s="38" t="s">
        <v>92</v>
      </c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 t="s">
        <v>22935</v>
      </c>
      <c r="C5030" s="37" t="s">
        <v>6042</v>
      </c>
      <c r="D5030" s="36" t="s">
        <v>83</v>
      </c>
      <c r="E5030" s="36"/>
      <c r="F5030" s="38"/>
      <c r="G5030" s="38"/>
      <c r="H5030" s="38"/>
      <c r="I5030" s="38">
        <v>40.232104769999999</v>
      </c>
      <c r="J5030" s="38" t="s">
        <v>6048</v>
      </c>
      <c r="K5030" s="38"/>
      <c r="L5030" s="38" t="s">
        <v>85</v>
      </c>
      <c r="M5030" s="38"/>
      <c r="N5030" s="38" t="s">
        <v>86</v>
      </c>
      <c r="O5030" s="38"/>
      <c r="P5030" s="38" t="s">
        <v>86</v>
      </c>
      <c r="Q5030" s="38"/>
      <c r="R5030" s="38"/>
      <c r="S5030" s="38"/>
      <c r="T5030" s="38"/>
      <c r="U5030" s="38" t="s">
        <v>87</v>
      </c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 t="s">
        <v>22936</v>
      </c>
      <c r="C5031" s="37" t="s">
        <v>6042</v>
      </c>
      <c r="D5031" s="36" t="s">
        <v>83</v>
      </c>
      <c r="E5031" s="36"/>
      <c r="F5031" s="38"/>
      <c r="G5031" s="38"/>
      <c r="H5031" s="38"/>
      <c r="I5031" s="38">
        <v>40.232053610000001</v>
      </c>
      <c r="J5031" s="38" t="s">
        <v>6049</v>
      </c>
      <c r="K5031" s="38"/>
      <c r="L5031" s="38" t="s">
        <v>90</v>
      </c>
      <c r="M5031" s="38" t="s">
        <v>91</v>
      </c>
      <c r="N5031" s="38" t="s">
        <v>92</v>
      </c>
      <c r="O5031" s="38"/>
      <c r="P5031" s="38" t="s">
        <v>92</v>
      </c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 t="s">
        <v>22937</v>
      </c>
      <c r="C5032" s="37" t="s">
        <v>2876</v>
      </c>
      <c r="D5032" s="36" t="s">
        <v>83</v>
      </c>
      <c r="E5032" s="36"/>
      <c r="F5032" s="38"/>
      <c r="G5032" s="38"/>
      <c r="H5032" s="38"/>
      <c r="I5032" s="38">
        <v>40.231760610000002</v>
      </c>
      <c r="J5032" s="38" t="s">
        <v>6050</v>
      </c>
      <c r="K5032" s="38"/>
      <c r="L5032" s="38" t="s">
        <v>90</v>
      </c>
      <c r="M5032" s="38" t="s">
        <v>91</v>
      </c>
      <c r="N5032" s="38" t="s">
        <v>92</v>
      </c>
      <c r="O5032" s="38"/>
      <c r="P5032" s="38" t="s">
        <v>92</v>
      </c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 t="s">
        <v>22938</v>
      </c>
      <c r="C5033" s="37" t="s">
        <v>2872</v>
      </c>
      <c r="D5033" s="36" t="s">
        <v>83</v>
      </c>
      <c r="E5033" s="36"/>
      <c r="F5033" s="38"/>
      <c r="G5033" s="38"/>
      <c r="H5033" s="38"/>
      <c r="I5033" s="38">
        <v>40.231966700000001</v>
      </c>
      <c r="J5033" s="38" t="s">
        <v>6051</v>
      </c>
      <c r="K5033" s="38"/>
      <c r="L5033" s="38" t="s">
        <v>85</v>
      </c>
      <c r="M5033" s="38"/>
      <c r="N5033" s="38" t="s">
        <v>86</v>
      </c>
      <c r="O5033" s="38"/>
      <c r="P5033" s="38" t="s">
        <v>471</v>
      </c>
      <c r="Q5033" s="38"/>
      <c r="R5033" s="38"/>
      <c r="S5033" s="38"/>
      <c r="T5033" s="38"/>
      <c r="U5033" s="38" t="s">
        <v>87</v>
      </c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 t="s">
        <v>22939</v>
      </c>
      <c r="C5034" s="37" t="s">
        <v>2872</v>
      </c>
      <c r="D5034" s="36" t="s">
        <v>83</v>
      </c>
      <c r="E5034" s="36"/>
      <c r="F5034" s="38"/>
      <c r="G5034" s="38"/>
      <c r="H5034" s="38"/>
      <c r="I5034" s="38">
        <v>40.232195390000001</v>
      </c>
      <c r="J5034" s="38" t="s">
        <v>6052</v>
      </c>
      <c r="K5034" s="38"/>
      <c r="L5034" s="38" t="s">
        <v>90</v>
      </c>
      <c r="M5034" s="38" t="s">
        <v>91</v>
      </c>
      <c r="N5034" s="38" t="s">
        <v>92</v>
      </c>
      <c r="O5034" s="38"/>
      <c r="P5034" s="38" t="s">
        <v>92</v>
      </c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 t="s">
        <v>22940</v>
      </c>
      <c r="C5035" s="37" t="s">
        <v>2872</v>
      </c>
      <c r="D5035" s="36" t="s">
        <v>83</v>
      </c>
      <c r="E5035" s="36"/>
      <c r="F5035" s="38"/>
      <c r="G5035" s="38"/>
      <c r="H5035" s="38"/>
      <c r="I5035" s="38">
        <v>40.232434380000001</v>
      </c>
      <c r="J5035" s="38" t="s">
        <v>6053</v>
      </c>
      <c r="K5035" s="38"/>
      <c r="L5035" s="38" t="s">
        <v>85</v>
      </c>
      <c r="M5035" s="38"/>
      <c r="N5035" s="38" t="s">
        <v>86</v>
      </c>
      <c r="O5035" s="38"/>
      <c r="P5035" s="38" t="s">
        <v>86</v>
      </c>
      <c r="Q5035" s="38"/>
      <c r="R5035" s="38"/>
      <c r="S5035" s="38"/>
      <c r="T5035" s="38"/>
      <c r="U5035" s="38" t="s">
        <v>87</v>
      </c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 t="s">
        <v>22941</v>
      </c>
      <c r="C5036" s="37" t="s">
        <v>2872</v>
      </c>
      <c r="D5036" s="36" t="s">
        <v>83</v>
      </c>
      <c r="E5036" s="36"/>
      <c r="F5036" s="38"/>
      <c r="G5036" s="38"/>
      <c r="H5036" s="38"/>
      <c r="I5036" s="38">
        <v>40.232647100000001</v>
      </c>
      <c r="J5036" s="38" t="s">
        <v>6054</v>
      </c>
      <c r="K5036" s="38"/>
      <c r="L5036" s="38" t="s">
        <v>85</v>
      </c>
      <c r="M5036" s="38"/>
      <c r="N5036" s="38" t="s">
        <v>86</v>
      </c>
      <c r="O5036" s="38"/>
      <c r="P5036" s="38" t="s">
        <v>86</v>
      </c>
      <c r="Q5036" s="38"/>
      <c r="R5036" s="38"/>
      <c r="S5036" s="38"/>
      <c r="T5036" s="38"/>
      <c r="U5036" s="38" t="s">
        <v>87</v>
      </c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 t="s">
        <v>22942</v>
      </c>
      <c r="C5037" s="37" t="s">
        <v>2872</v>
      </c>
      <c r="D5037" s="36" t="s">
        <v>83</v>
      </c>
      <c r="E5037" s="36"/>
      <c r="F5037" s="38"/>
      <c r="G5037" s="38"/>
      <c r="H5037" s="38"/>
      <c r="I5037" s="38">
        <v>40.232919019999997</v>
      </c>
      <c r="J5037" s="38" t="s">
        <v>6055</v>
      </c>
      <c r="K5037" s="38"/>
      <c r="L5037" s="38" t="s">
        <v>85</v>
      </c>
      <c r="M5037" s="38"/>
      <c r="N5037" s="38" t="s">
        <v>86</v>
      </c>
      <c r="O5037" s="38"/>
      <c r="P5037" s="38" t="s">
        <v>86</v>
      </c>
      <c r="Q5037" s="38"/>
      <c r="R5037" s="38"/>
      <c r="S5037" s="38"/>
      <c r="T5037" s="38"/>
      <c r="U5037" s="38" t="s">
        <v>87</v>
      </c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 t="s">
        <v>22943</v>
      </c>
      <c r="C5038" s="37" t="s">
        <v>6056</v>
      </c>
      <c r="D5038" s="36" t="s">
        <v>83</v>
      </c>
      <c r="E5038" s="36"/>
      <c r="F5038" s="38"/>
      <c r="G5038" s="38"/>
      <c r="H5038" s="38"/>
      <c r="I5038" s="38">
        <v>40.232966210000001</v>
      </c>
      <c r="J5038" s="38" t="s">
        <v>6057</v>
      </c>
      <c r="K5038" s="38"/>
      <c r="L5038" s="38" t="s">
        <v>85</v>
      </c>
      <c r="M5038" s="38"/>
      <c r="N5038" s="38" t="s">
        <v>86</v>
      </c>
      <c r="O5038" s="38"/>
      <c r="P5038" s="38" t="s">
        <v>86</v>
      </c>
      <c r="Q5038" s="38"/>
      <c r="R5038" s="38"/>
      <c r="S5038" s="38"/>
      <c r="T5038" s="38"/>
      <c r="U5038" s="38" t="s">
        <v>87</v>
      </c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 t="s">
        <v>22944</v>
      </c>
      <c r="C5039" s="37" t="s">
        <v>6058</v>
      </c>
      <c r="D5039" s="36" t="s">
        <v>83</v>
      </c>
      <c r="E5039" s="36"/>
      <c r="F5039" s="38"/>
      <c r="G5039" s="38"/>
      <c r="H5039" s="38"/>
      <c r="I5039" s="38">
        <v>40.233224640000003</v>
      </c>
      <c r="J5039" s="38" t="s">
        <v>6059</v>
      </c>
      <c r="K5039" s="38"/>
      <c r="L5039" s="38" t="s">
        <v>85</v>
      </c>
      <c r="M5039" s="38"/>
      <c r="N5039" s="38" t="s">
        <v>86</v>
      </c>
      <c r="O5039" s="38"/>
      <c r="P5039" s="38" t="s">
        <v>86</v>
      </c>
      <c r="Q5039" s="38"/>
      <c r="R5039" s="38"/>
      <c r="S5039" s="38"/>
      <c r="T5039" s="38"/>
      <c r="U5039" s="38" t="s">
        <v>87</v>
      </c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 t="s">
        <v>22945</v>
      </c>
      <c r="C5040" s="37" t="s">
        <v>6058</v>
      </c>
      <c r="D5040" s="36" t="s">
        <v>83</v>
      </c>
      <c r="E5040" s="36"/>
      <c r="F5040" s="38"/>
      <c r="G5040" s="38"/>
      <c r="H5040" s="38"/>
      <c r="I5040" s="38">
        <v>40.233271760000001</v>
      </c>
      <c r="J5040" s="38" t="s">
        <v>6060</v>
      </c>
      <c r="K5040" s="38"/>
      <c r="L5040" s="38" t="s">
        <v>85</v>
      </c>
      <c r="M5040" s="38"/>
      <c r="N5040" s="38" t="s">
        <v>86</v>
      </c>
      <c r="O5040" s="38"/>
      <c r="P5040" s="38" t="s">
        <v>86</v>
      </c>
      <c r="Q5040" s="38"/>
      <c r="R5040" s="38"/>
      <c r="S5040" s="38"/>
      <c r="T5040" s="38"/>
      <c r="U5040" s="38" t="s">
        <v>87</v>
      </c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 t="s">
        <v>22946</v>
      </c>
      <c r="C5041" s="37" t="s">
        <v>6061</v>
      </c>
      <c r="D5041" s="36" t="s">
        <v>83</v>
      </c>
      <c r="E5041" s="36"/>
      <c r="F5041" s="38"/>
      <c r="G5041" s="38"/>
      <c r="H5041" s="38"/>
      <c r="I5041" s="38">
        <v>40.233392420000001</v>
      </c>
      <c r="J5041" s="38" t="s">
        <v>6062</v>
      </c>
      <c r="K5041" s="38"/>
      <c r="L5041" s="38" t="s">
        <v>90</v>
      </c>
      <c r="M5041" s="38" t="s">
        <v>91</v>
      </c>
      <c r="N5041" s="38" t="s">
        <v>86</v>
      </c>
      <c r="O5041" s="38"/>
      <c r="P5041" s="38" t="s">
        <v>92</v>
      </c>
      <c r="Q5041" s="38"/>
      <c r="R5041" s="38"/>
      <c r="S5041" s="38"/>
      <c r="T5041" s="38"/>
      <c r="U5041" s="38" t="s">
        <v>87</v>
      </c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 t="s">
        <v>22947</v>
      </c>
      <c r="C5042" s="37" t="s">
        <v>6061</v>
      </c>
      <c r="D5042" s="36" t="s">
        <v>83</v>
      </c>
      <c r="E5042" s="36"/>
      <c r="F5042" s="38"/>
      <c r="G5042" s="38"/>
      <c r="H5042" s="38"/>
      <c r="I5042" s="38">
        <v>40.233736129999997</v>
      </c>
      <c r="J5042" s="38" t="s">
        <v>6063</v>
      </c>
      <c r="K5042" s="38"/>
      <c r="L5042" s="38" t="s">
        <v>90</v>
      </c>
      <c r="M5042" s="38" t="s">
        <v>91</v>
      </c>
      <c r="N5042" s="38" t="s">
        <v>92</v>
      </c>
      <c r="O5042" s="38"/>
      <c r="P5042" s="38" t="s">
        <v>92</v>
      </c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 t="s">
        <v>22948</v>
      </c>
      <c r="C5043" s="37" t="s">
        <v>6061</v>
      </c>
      <c r="D5043" s="36" t="s">
        <v>83</v>
      </c>
      <c r="E5043" s="36"/>
      <c r="F5043" s="38"/>
      <c r="G5043" s="38"/>
      <c r="H5043" s="38"/>
      <c r="I5043" s="38">
        <v>40.233986340000001</v>
      </c>
      <c r="J5043" s="38" t="s">
        <v>6064</v>
      </c>
      <c r="K5043" s="38"/>
      <c r="L5043" s="38" t="s">
        <v>85</v>
      </c>
      <c r="M5043" s="38"/>
      <c r="N5043" s="38" t="s">
        <v>86</v>
      </c>
      <c r="O5043" s="38"/>
      <c r="P5043" s="38" t="s">
        <v>86</v>
      </c>
      <c r="Q5043" s="38"/>
      <c r="R5043" s="38"/>
      <c r="S5043" s="38"/>
      <c r="T5043" s="38"/>
      <c r="U5043" s="38" t="s">
        <v>87</v>
      </c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 t="s">
        <v>22949</v>
      </c>
      <c r="C5044" s="37" t="s">
        <v>6061</v>
      </c>
      <c r="D5044" s="36" t="s">
        <v>83</v>
      </c>
      <c r="E5044" s="36"/>
      <c r="F5044" s="38"/>
      <c r="G5044" s="38"/>
      <c r="H5044" s="38"/>
      <c r="I5044" s="38">
        <v>40.234253160000002</v>
      </c>
      <c r="J5044" s="38" t="s">
        <v>6065</v>
      </c>
      <c r="K5044" s="38"/>
      <c r="L5044" s="38" t="s">
        <v>90</v>
      </c>
      <c r="M5044" s="38" t="s">
        <v>91</v>
      </c>
      <c r="N5044" s="38" t="s">
        <v>86</v>
      </c>
      <c r="O5044" s="38"/>
      <c r="P5044" s="38" t="s">
        <v>92</v>
      </c>
      <c r="Q5044" s="38"/>
      <c r="R5044" s="38"/>
      <c r="S5044" s="38"/>
      <c r="T5044" s="38"/>
      <c r="U5044" s="38" t="s">
        <v>87</v>
      </c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 t="s">
        <v>22950</v>
      </c>
      <c r="C5045" s="37" t="s">
        <v>6066</v>
      </c>
      <c r="D5045" s="36" t="s">
        <v>83</v>
      </c>
      <c r="E5045" s="36"/>
      <c r="F5045" s="38"/>
      <c r="G5045" s="38"/>
      <c r="H5045" s="38"/>
      <c r="I5045" s="38">
        <v>40.232962190000002</v>
      </c>
      <c r="J5045" s="38" t="s">
        <v>6067</v>
      </c>
      <c r="K5045" s="38"/>
      <c r="L5045" s="38" t="s">
        <v>90</v>
      </c>
      <c r="M5045" s="38" t="s">
        <v>91</v>
      </c>
      <c r="N5045" s="38" t="s">
        <v>86</v>
      </c>
      <c r="O5045" s="38"/>
      <c r="P5045" s="38" t="s">
        <v>92</v>
      </c>
      <c r="Q5045" s="38"/>
      <c r="R5045" s="38"/>
      <c r="S5045" s="38"/>
      <c r="T5045" s="38"/>
      <c r="U5045" s="38" t="s">
        <v>87</v>
      </c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 t="s">
        <v>22951</v>
      </c>
      <c r="C5046" s="37" t="s">
        <v>6068</v>
      </c>
      <c r="D5046" s="36" t="s">
        <v>83</v>
      </c>
      <c r="E5046" s="36"/>
      <c r="F5046" s="38"/>
      <c r="G5046" s="38"/>
      <c r="H5046" s="38"/>
      <c r="I5046" s="38">
        <v>40.233120020000001</v>
      </c>
      <c r="J5046" s="38" t="s">
        <v>6069</v>
      </c>
      <c r="K5046" s="38"/>
      <c r="L5046" s="38" t="s">
        <v>90</v>
      </c>
      <c r="M5046" s="38" t="s">
        <v>91</v>
      </c>
      <c r="N5046" s="38" t="s">
        <v>92</v>
      </c>
      <c r="O5046" s="38"/>
      <c r="P5046" s="38" t="s">
        <v>92</v>
      </c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 t="s">
        <v>22952</v>
      </c>
      <c r="C5047" s="37" t="s">
        <v>6068</v>
      </c>
      <c r="D5047" s="36" t="s">
        <v>83</v>
      </c>
      <c r="E5047" s="36"/>
      <c r="F5047" s="38"/>
      <c r="G5047" s="38"/>
      <c r="H5047" s="38"/>
      <c r="I5047" s="38">
        <v>40.233801249999999</v>
      </c>
      <c r="J5047" s="38" t="s">
        <v>6070</v>
      </c>
      <c r="K5047" s="38"/>
      <c r="L5047" s="38" t="s">
        <v>85</v>
      </c>
      <c r="M5047" s="38"/>
      <c r="N5047" s="38" t="s">
        <v>86</v>
      </c>
      <c r="O5047" s="38"/>
      <c r="P5047" s="38" t="s">
        <v>471</v>
      </c>
      <c r="Q5047" s="38"/>
      <c r="R5047" s="38"/>
      <c r="S5047" s="38"/>
      <c r="T5047" s="38"/>
      <c r="U5047" s="38" t="s">
        <v>87</v>
      </c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 t="s">
        <v>22953</v>
      </c>
      <c r="C5048" s="37" t="s">
        <v>6068</v>
      </c>
      <c r="D5048" s="36" t="s">
        <v>83</v>
      </c>
      <c r="E5048" s="36"/>
      <c r="F5048" s="38"/>
      <c r="G5048" s="38"/>
      <c r="H5048" s="38"/>
      <c r="I5048" s="38">
        <v>40.233662559999999</v>
      </c>
      <c r="J5048" s="38" t="s">
        <v>6071</v>
      </c>
      <c r="K5048" s="38"/>
      <c r="L5048" s="38" t="s">
        <v>90</v>
      </c>
      <c r="M5048" s="38" t="s">
        <v>91</v>
      </c>
      <c r="N5048" s="38" t="s">
        <v>92</v>
      </c>
      <c r="O5048" s="38"/>
      <c r="P5048" s="38" t="s">
        <v>92</v>
      </c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 t="s">
        <v>22954</v>
      </c>
      <c r="C5049" s="37" t="s">
        <v>6068</v>
      </c>
      <c r="D5049" s="36" t="s">
        <v>83</v>
      </c>
      <c r="E5049" s="36"/>
      <c r="F5049" s="38"/>
      <c r="G5049" s="38"/>
      <c r="H5049" s="38"/>
      <c r="I5049" s="38">
        <v>40.233545370000002</v>
      </c>
      <c r="J5049" s="38" t="s">
        <v>6072</v>
      </c>
      <c r="K5049" s="38"/>
      <c r="L5049" s="38" t="s">
        <v>90</v>
      </c>
      <c r="M5049" s="38" t="s">
        <v>91</v>
      </c>
      <c r="N5049" s="38" t="s">
        <v>86</v>
      </c>
      <c r="O5049" s="38"/>
      <c r="P5049" s="38" t="s">
        <v>92</v>
      </c>
      <c r="Q5049" s="38"/>
      <c r="R5049" s="38"/>
      <c r="S5049" s="38"/>
      <c r="T5049" s="38"/>
      <c r="U5049" s="38" t="s">
        <v>87</v>
      </c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 t="s">
        <v>22955</v>
      </c>
      <c r="C5050" s="37" t="s">
        <v>6068</v>
      </c>
      <c r="D5050" s="36" t="s">
        <v>83</v>
      </c>
      <c r="E5050" s="36"/>
      <c r="F5050" s="38"/>
      <c r="G5050" s="38"/>
      <c r="H5050" s="38"/>
      <c r="I5050" s="38">
        <v>40.233440600000002</v>
      </c>
      <c r="J5050" s="38" t="s">
        <v>6073</v>
      </c>
      <c r="K5050" s="38"/>
      <c r="L5050" s="38" t="s">
        <v>90</v>
      </c>
      <c r="M5050" s="38" t="s">
        <v>91</v>
      </c>
      <c r="N5050" s="38" t="s">
        <v>86</v>
      </c>
      <c r="O5050" s="38"/>
      <c r="P5050" s="38" t="s">
        <v>92</v>
      </c>
      <c r="Q5050" s="38"/>
      <c r="R5050" s="38"/>
      <c r="S5050" s="38"/>
      <c r="T5050" s="38"/>
      <c r="U5050" s="38" t="s">
        <v>87</v>
      </c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 t="s">
        <v>22956</v>
      </c>
      <c r="C5051" s="37" t="s">
        <v>6068</v>
      </c>
      <c r="D5051" s="36" t="s">
        <v>83</v>
      </c>
      <c r="E5051" s="36"/>
      <c r="F5051" s="38"/>
      <c r="G5051" s="38"/>
      <c r="H5051" s="38"/>
      <c r="I5051" s="38">
        <v>40.233329869999999</v>
      </c>
      <c r="J5051" s="38" t="s">
        <v>6074</v>
      </c>
      <c r="K5051" s="38"/>
      <c r="L5051" s="38" t="s">
        <v>90</v>
      </c>
      <c r="M5051" s="38" t="s">
        <v>91</v>
      </c>
      <c r="N5051" s="38" t="s">
        <v>92</v>
      </c>
      <c r="O5051" s="38"/>
      <c r="P5051" s="38" t="s">
        <v>92</v>
      </c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 t="s">
        <v>22957</v>
      </c>
      <c r="C5052" s="37" t="s">
        <v>6068</v>
      </c>
      <c r="D5052" s="36" t="s">
        <v>83</v>
      </c>
      <c r="E5052" s="36"/>
      <c r="F5052" s="38"/>
      <c r="G5052" s="38"/>
      <c r="H5052" s="38"/>
      <c r="I5052" s="38">
        <v>40.233939399999997</v>
      </c>
      <c r="J5052" s="38" t="s">
        <v>6075</v>
      </c>
      <c r="K5052" s="38"/>
      <c r="L5052" s="38" t="s">
        <v>90</v>
      </c>
      <c r="M5052" s="38" t="s">
        <v>91</v>
      </c>
      <c r="N5052" s="38" t="s">
        <v>92</v>
      </c>
      <c r="O5052" s="38"/>
      <c r="P5052" s="38" t="s">
        <v>92</v>
      </c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 t="s">
        <v>22958</v>
      </c>
      <c r="C5053" s="37" t="s">
        <v>6068</v>
      </c>
      <c r="D5053" s="36" t="s">
        <v>83</v>
      </c>
      <c r="E5053" s="36"/>
      <c r="F5053" s="38"/>
      <c r="G5053" s="38"/>
      <c r="H5053" s="38"/>
      <c r="I5053" s="38">
        <v>40.234020360000002</v>
      </c>
      <c r="J5053" s="38" t="s">
        <v>6076</v>
      </c>
      <c r="K5053" s="38"/>
      <c r="L5053" s="38" t="s">
        <v>90</v>
      </c>
      <c r="M5053" s="38" t="s">
        <v>91</v>
      </c>
      <c r="N5053" s="38" t="s">
        <v>92</v>
      </c>
      <c r="O5053" s="38"/>
      <c r="P5053" s="38" t="s">
        <v>92</v>
      </c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 t="s">
        <v>22959</v>
      </c>
      <c r="C5054" s="37" t="s">
        <v>6068</v>
      </c>
      <c r="D5054" s="36" t="s">
        <v>83</v>
      </c>
      <c r="E5054" s="36"/>
      <c r="F5054" s="38"/>
      <c r="G5054" s="38"/>
      <c r="H5054" s="38"/>
      <c r="I5054" s="38">
        <v>40.234120599999997</v>
      </c>
      <c r="J5054" s="38" t="s">
        <v>6077</v>
      </c>
      <c r="K5054" s="38"/>
      <c r="L5054" s="38" t="s">
        <v>85</v>
      </c>
      <c r="M5054" s="38"/>
      <c r="N5054" s="38" t="s">
        <v>86</v>
      </c>
      <c r="O5054" s="38"/>
      <c r="P5054" s="38" t="s">
        <v>86</v>
      </c>
      <c r="Q5054" s="38"/>
      <c r="R5054" s="38"/>
      <c r="S5054" s="38"/>
      <c r="T5054" s="38"/>
      <c r="U5054" s="38" t="s">
        <v>87</v>
      </c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 t="s">
        <v>22960</v>
      </c>
      <c r="C5055" s="37" t="s">
        <v>6068</v>
      </c>
      <c r="D5055" s="36" t="s">
        <v>83</v>
      </c>
      <c r="E5055" s="36"/>
      <c r="F5055" s="38"/>
      <c r="G5055" s="38"/>
      <c r="H5055" s="38"/>
      <c r="I5055" s="38">
        <v>40.234220829999998</v>
      </c>
      <c r="J5055" s="38" t="s">
        <v>6078</v>
      </c>
      <c r="K5055" s="38"/>
      <c r="L5055" s="38" t="s">
        <v>90</v>
      </c>
      <c r="M5055" s="38" t="s">
        <v>91</v>
      </c>
      <c r="N5055" s="38" t="s">
        <v>92</v>
      </c>
      <c r="O5055" s="38"/>
      <c r="P5055" s="38" t="s">
        <v>92</v>
      </c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 t="s">
        <v>22961</v>
      </c>
      <c r="C5056" s="37" t="s">
        <v>6079</v>
      </c>
      <c r="D5056" s="36" t="s">
        <v>132</v>
      </c>
      <c r="E5056" s="36"/>
      <c r="F5056" s="38"/>
      <c r="G5056" s="38"/>
      <c r="H5056" s="38"/>
      <c r="I5056" s="38">
        <v>40.233776050000003</v>
      </c>
      <c r="J5056" s="38" t="s">
        <v>6080</v>
      </c>
      <c r="K5056" s="38"/>
      <c r="L5056" s="38" t="s">
        <v>85</v>
      </c>
      <c r="M5056" s="38"/>
      <c r="N5056" s="38" t="s">
        <v>86</v>
      </c>
      <c r="O5056" s="38"/>
      <c r="P5056" s="38" t="s">
        <v>86</v>
      </c>
      <c r="Q5056" s="38"/>
      <c r="R5056" s="38"/>
      <c r="S5056" s="38"/>
      <c r="T5056" s="38"/>
      <c r="U5056" s="38" t="s">
        <v>87</v>
      </c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 t="s">
        <v>22962</v>
      </c>
      <c r="C5057" s="37" t="s">
        <v>6066</v>
      </c>
      <c r="D5057" s="36" t="s">
        <v>83</v>
      </c>
      <c r="E5057" s="36"/>
      <c r="F5057" s="38"/>
      <c r="G5057" s="38"/>
      <c r="H5057" s="38"/>
      <c r="I5057" s="38">
        <v>40.233357169999998</v>
      </c>
      <c r="J5057" s="38" t="s">
        <v>6081</v>
      </c>
      <c r="K5057" s="38"/>
      <c r="L5057" s="38" t="s">
        <v>90</v>
      </c>
      <c r="M5057" s="38" t="s">
        <v>91</v>
      </c>
      <c r="N5057" s="38" t="s">
        <v>92</v>
      </c>
      <c r="O5057" s="38"/>
      <c r="P5057" s="38" t="s">
        <v>92</v>
      </c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 t="s">
        <v>22963</v>
      </c>
      <c r="C5058" s="37" t="s">
        <v>6082</v>
      </c>
      <c r="D5058" s="36" t="s">
        <v>83</v>
      </c>
      <c r="E5058" s="36"/>
      <c r="F5058" s="38"/>
      <c r="G5058" s="38"/>
      <c r="H5058" s="38"/>
      <c r="I5058" s="38">
        <v>40.233273619999999</v>
      </c>
      <c r="J5058" s="38" t="s">
        <v>6083</v>
      </c>
      <c r="K5058" s="38"/>
      <c r="L5058" s="38" t="s">
        <v>90</v>
      </c>
      <c r="M5058" s="38" t="s">
        <v>91</v>
      </c>
      <c r="N5058" s="38" t="s">
        <v>92</v>
      </c>
      <c r="O5058" s="38"/>
      <c r="P5058" s="38" t="s">
        <v>92</v>
      </c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 t="s">
        <v>22964</v>
      </c>
      <c r="C5059" s="37" t="s">
        <v>6082</v>
      </c>
      <c r="D5059" s="36" t="s">
        <v>83</v>
      </c>
      <c r="E5059" s="36"/>
      <c r="F5059" s="38"/>
      <c r="G5059" s="38"/>
      <c r="H5059" s="38"/>
      <c r="I5059" s="38">
        <v>40.233191769999998</v>
      </c>
      <c r="J5059" s="38" t="s">
        <v>6084</v>
      </c>
      <c r="K5059" s="38"/>
      <c r="L5059" s="38" t="s">
        <v>85</v>
      </c>
      <c r="M5059" s="38"/>
      <c r="N5059" s="38" t="s">
        <v>86</v>
      </c>
      <c r="O5059" s="38"/>
      <c r="P5059" s="38" t="s">
        <v>86</v>
      </c>
      <c r="Q5059" s="38"/>
      <c r="R5059" s="38"/>
      <c r="S5059" s="38"/>
      <c r="T5059" s="38"/>
      <c r="U5059" s="38" t="s">
        <v>87</v>
      </c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 t="s">
        <v>22965</v>
      </c>
      <c r="C5060" s="37" t="s">
        <v>6082</v>
      </c>
      <c r="D5060" s="36" t="s">
        <v>83</v>
      </c>
      <c r="E5060" s="36"/>
      <c r="F5060" s="38"/>
      <c r="G5060" s="38"/>
      <c r="H5060" s="38"/>
      <c r="I5060" s="38">
        <v>40.23309793</v>
      </c>
      <c r="J5060" s="38" t="s">
        <v>6085</v>
      </c>
      <c r="K5060" s="38"/>
      <c r="L5060" s="38" t="s">
        <v>85</v>
      </c>
      <c r="M5060" s="38"/>
      <c r="N5060" s="38" t="s">
        <v>86</v>
      </c>
      <c r="O5060" s="38"/>
      <c r="P5060" s="38" t="s">
        <v>86</v>
      </c>
      <c r="Q5060" s="38"/>
      <c r="R5060" s="38"/>
      <c r="S5060" s="38"/>
      <c r="T5060" s="38"/>
      <c r="U5060" s="38" t="s">
        <v>87</v>
      </c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 t="s">
        <v>22966</v>
      </c>
      <c r="C5061" s="37" t="s">
        <v>6082</v>
      </c>
      <c r="D5061" s="36" t="s">
        <v>83</v>
      </c>
      <c r="E5061" s="36"/>
      <c r="F5061" s="38"/>
      <c r="G5061" s="38"/>
      <c r="H5061" s="38"/>
      <c r="I5061" s="38">
        <v>40.233009809999999</v>
      </c>
      <c r="J5061" s="38" t="s">
        <v>6086</v>
      </c>
      <c r="K5061" s="38"/>
      <c r="L5061" s="38" t="s">
        <v>90</v>
      </c>
      <c r="M5061" s="38" t="s">
        <v>91</v>
      </c>
      <c r="N5061" s="38" t="s">
        <v>92</v>
      </c>
      <c r="O5061" s="38"/>
      <c r="P5061" s="38" t="s">
        <v>92</v>
      </c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 t="s">
        <v>22967</v>
      </c>
      <c r="C5062" s="37" t="s">
        <v>6082</v>
      </c>
      <c r="D5062" s="36" t="s">
        <v>83</v>
      </c>
      <c r="E5062" s="36"/>
      <c r="F5062" s="38"/>
      <c r="G5062" s="38"/>
      <c r="H5062" s="38"/>
      <c r="I5062" s="38">
        <v>40.2329285</v>
      </c>
      <c r="J5062" s="38" t="s">
        <v>6087</v>
      </c>
      <c r="K5062" s="38"/>
      <c r="L5062" s="38" t="s">
        <v>90</v>
      </c>
      <c r="M5062" s="38" t="s">
        <v>91</v>
      </c>
      <c r="N5062" s="38" t="s">
        <v>86</v>
      </c>
      <c r="O5062" s="38"/>
      <c r="P5062" s="38" t="s">
        <v>92</v>
      </c>
      <c r="Q5062" s="38"/>
      <c r="R5062" s="38"/>
      <c r="S5062" s="38"/>
      <c r="T5062" s="38"/>
      <c r="U5062" s="38" t="s">
        <v>87</v>
      </c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 t="s">
        <v>22968</v>
      </c>
      <c r="C5063" s="37" t="s">
        <v>6082</v>
      </c>
      <c r="D5063" s="36" t="s">
        <v>83</v>
      </c>
      <c r="E5063" s="36"/>
      <c r="F5063" s="38"/>
      <c r="G5063" s="38"/>
      <c r="H5063" s="38"/>
      <c r="I5063" s="38">
        <v>40.232836540000001</v>
      </c>
      <c r="J5063" s="38" t="s">
        <v>6088</v>
      </c>
      <c r="K5063" s="38"/>
      <c r="L5063" s="38" t="s">
        <v>85</v>
      </c>
      <c r="M5063" s="38"/>
      <c r="N5063" s="38" t="s">
        <v>86</v>
      </c>
      <c r="O5063" s="38"/>
      <c r="P5063" s="38" t="s">
        <v>86</v>
      </c>
      <c r="Q5063" s="38"/>
      <c r="R5063" s="38"/>
      <c r="S5063" s="38"/>
      <c r="T5063" s="38"/>
      <c r="U5063" s="38" t="s">
        <v>87</v>
      </c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 t="s">
        <v>22969</v>
      </c>
      <c r="C5064" s="37" t="s">
        <v>6082</v>
      </c>
      <c r="D5064" s="36" t="s">
        <v>83</v>
      </c>
      <c r="E5064" s="36"/>
      <c r="F5064" s="38"/>
      <c r="G5064" s="38"/>
      <c r="H5064" s="38"/>
      <c r="I5064" s="38">
        <v>40.232731209999997</v>
      </c>
      <c r="J5064" s="38" t="s">
        <v>6089</v>
      </c>
      <c r="K5064" s="38"/>
      <c r="L5064" s="38" t="s">
        <v>90</v>
      </c>
      <c r="M5064" s="38" t="s">
        <v>91</v>
      </c>
      <c r="N5064" s="38" t="s">
        <v>86</v>
      </c>
      <c r="O5064" s="38"/>
      <c r="P5064" s="38" t="s">
        <v>92</v>
      </c>
      <c r="Q5064" s="38"/>
      <c r="R5064" s="38"/>
      <c r="S5064" s="38"/>
      <c r="T5064" s="38"/>
      <c r="U5064" s="38" t="s">
        <v>87</v>
      </c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 t="s">
        <v>22970</v>
      </c>
      <c r="C5065" s="37" t="s">
        <v>6082</v>
      </c>
      <c r="D5065" s="36" t="s">
        <v>83</v>
      </c>
      <c r="E5065" s="36"/>
      <c r="F5065" s="38"/>
      <c r="G5065" s="38"/>
      <c r="H5065" s="38"/>
      <c r="I5065" s="38">
        <v>40.232622620000001</v>
      </c>
      <c r="J5065" s="38" t="s">
        <v>6090</v>
      </c>
      <c r="K5065" s="38"/>
      <c r="L5065" s="38" t="s">
        <v>85</v>
      </c>
      <c r="M5065" s="38"/>
      <c r="N5065" s="38" t="s">
        <v>86</v>
      </c>
      <c r="O5065" s="38"/>
      <c r="P5065" s="38" t="s">
        <v>86</v>
      </c>
      <c r="Q5065" s="38"/>
      <c r="R5065" s="38"/>
      <c r="S5065" s="38"/>
      <c r="T5065" s="38"/>
      <c r="U5065" s="38" t="s">
        <v>87</v>
      </c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 t="s">
        <v>22971</v>
      </c>
      <c r="C5066" s="37" t="s">
        <v>6082</v>
      </c>
      <c r="D5066" s="36" t="s">
        <v>83</v>
      </c>
      <c r="E5066" s="36"/>
      <c r="F5066" s="38"/>
      <c r="G5066" s="38"/>
      <c r="H5066" s="38"/>
      <c r="I5066" s="38">
        <v>40.232531020000003</v>
      </c>
      <c r="J5066" s="38" t="s">
        <v>6091</v>
      </c>
      <c r="K5066" s="38"/>
      <c r="L5066" s="38" t="s">
        <v>85</v>
      </c>
      <c r="M5066" s="38"/>
      <c r="N5066" s="38" t="s">
        <v>86</v>
      </c>
      <c r="O5066" s="38"/>
      <c r="P5066" s="38" t="s">
        <v>86</v>
      </c>
      <c r="Q5066" s="38"/>
      <c r="R5066" s="38"/>
      <c r="S5066" s="38"/>
      <c r="T5066" s="38"/>
      <c r="U5066" s="38" t="s">
        <v>87</v>
      </c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 t="s">
        <v>22972</v>
      </c>
      <c r="C5067" s="37" t="s">
        <v>6082</v>
      </c>
      <c r="D5067" s="36" t="s">
        <v>83</v>
      </c>
      <c r="E5067" s="36"/>
      <c r="F5067" s="38"/>
      <c r="G5067" s="38"/>
      <c r="H5067" s="38"/>
      <c r="I5067" s="38">
        <v>40.232437709999999</v>
      </c>
      <c r="J5067" s="38" t="s">
        <v>6092</v>
      </c>
      <c r="K5067" s="38"/>
      <c r="L5067" s="38" t="s">
        <v>85</v>
      </c>
      <c r="M5067" s="38"/>
      <c r="N5067" s="38" t="s">
        <v>86</v>
      </c>
      <c r="O5067" s="38"/>
      <c r="P5067" s="38" t="s">
        <v>86</v>
      </c>
      <c r="Q5067" s="38"/>
      <c r="R5067" s="38"/>
      <c r="S5067" s="38"/>
      <c r="T5067" s="38"/>
      <c r="U5067" s="38" t="s">
        <v>87</v>
      </c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 t="s">
        <v>22973</v>
      </c>
      <c r="C5068" s="37" t="s">
        <v>6093</v>
      </c>
      <c r="D5068" s="36" t="s">
        <v>83</v>
      </c>
      <c r="E5068" s="36"/>
      <c r="F5068" s="38"/>
      <c r="G5068" s="38"/>
      <c r="H5068" s="38"/>
      <c r="I5068" s="38">
        <v>40.232761789999998</v>
      </c>
      <c r="J5068" s="38" t="s">
        <v>6094</v>
      </c>
      <c r="K5068" s="38"/>
      <c r="L5068" s="38" t="s">
        <v>90</v>
      </c>
      <c r="M5068" s="38" t="s">
        <v>91</v>
      </c>
      <c r="N5068" s="38" t="s">
        <v>86</v>
      </c>
      <c r="O5068" s="38"/>
      <c r="P5068" s="38" t="s">
        <v>92</v>
      </c>
      <c r="Q5068" s="38"/>
      <c r="R5068" s="38"/>
      <c r="S5068" s="38"/>
      <c r="T5068" s="38"/>
      <c r="U5068" s="38" t="s">
        <v>87</v>
      </c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 t="s">
        <v>22974</v>
      </c>
      <c r="C5069" s="37" t="s">
        <v>6093</v>
      </c>
      <c r="D5069" s="36" t="s">
        <v>83</v>
      </c>
      <c r="E5069" s="36"/>
      <c r="F5069" s="38"/>
      <c r="G5069" s="38"/>
      <c r="H5069" s="38"/>
      <c r="I5069" s="38">
        <v>40.232870400000003</v>
      </c>
      <c r="J5069" s="38" t="s">
        <v>6095</v>
      </c>
      <c r="K5069" s="38"/>
      <c r="L5069" s="38" t="s">
        <v>85</v>
      </c>
      <c r="M5069" s="38"/>
      <c r="N5069" s="38" t="s">
        <v>86</v>
      </c>
      <c r="O5069" s="38"/>
      <c r="P5069" s="38" t="s">
        <v>86</v>
      </c>
      <c r="Q5069" s="38"/>
      <c r="R5069" s="38"/>
      <c r="S5069" s="38"/>
      <c r="T5069" s="38"/>
      <c r="U5069" s="38" t="s">
        <v>87</v>
      </c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 t="s">
        <v>22975</v>
      </c>
      <c r="C5070" s="37" t="s">
        <v>6093</v>
      </c>
      <c r="D5070" s="36" t="s">
        <v>83</v>
      </c>
      <c r="E5070" s="36"/>
      <c r="F5070" s="38"/>
      <c r="G5070" s="38"/>
      <c r="H5070" s="38"/>
      <c r="I5070" s="38">
        <v>40.232963380000001</v>
      </c>
      <c r="J5070" s="38" t="s">
        <v>6096</v>
      </c>
      <c r="K5070" s="38"/>
      <c r="L5070" s="38" t="s">
        <v>85</v>
      </c>
      <c r="M5070" s="38"/>
      <c r="N5070" s="38" t="s">
        <v>86</v>
      </c>
      <c r="O5070" s="38"/>
      <c r="P5070" s="38" t="s">
        <v>86</v>
      </c>
      <c r="Q5070" s="38"/>
      <c r="R5070" s="38"/>
      <c r="S5070" s="38"/>
      <c r="T5070" s="38"/>
      <c r="U5070" s="38" t="s">
        <v>87</v>
      </c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 t="s">
        <v>22976</v>
      </c>
      <c r="C5071" s="37" t="s">
        <v>6093</v>
      </c>
      <c r="D5071" s="36" t="s">
        <v>83</v>
      </c>
      <c r="E5071" s="36"/>
      <c r="F5071" s="38"/>
      <c r="G5071" s="38"/>
      <c r="H5071" s="38"/>
      <c r="I5071" s="38">
        <v>40.23305474</v>
      </c>
      <c r="J5071" s="38" t="s">
        <v>6097</v>
      </c>
      <c r="K5071" s="38"/>
      <c r="L5071" s="38" t="s">
        <v>85</v>
      </c>
      <c r="M5071" s="38"/>
      <c r="N5071" s="38" t="s">
        <v>86</v>
      </c>
      <c r="O5071" s="38"/>
      <c r="P5071" s="38" t="s">
        <v>86</v>
      </c>
      <c r="Q5071" s="38"/>
      <c r="R5071" s="38"/>
      <c r="S5071" s="38"/>
      <c r="T5071" s="38"/>
      <c r="U5071" s="38" t="s">
        <v>87</v>
      </c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 t="s">
        <v>22977</v>
      </c>
      <c r="C5072" s="37" t="s">
        <v>6093</v>
      </c>
      <c r="D5072" s="36" t="s">
        <v>83</v>
      </c>
      <c r="E5072" s="36"/>
      <c r="F5072" s="38"/>
      <c r="G5072" s="38"/>
      <c r="H5072" s="38"/>
      <c r="I5072" s="38">
        <v>40.233142270000002</v>
      </c>
      <c r="J5072" s="38" t="s">
        <v>6098</v>
      </c>
      <c r="K5072" s="38"/>
      <c r="L5072" s="38" t="s">
        <v>85</v>
      </c>
      <c r="M5072" s="38"/>
      <c r="N5072" s="38" t="s">
        <v>86</v>
      </c>
      <c r="O5072" s="38"/>
      <c r="P5072" s="38" t="s">
        <v>86</v>
      </c>
      <c r="Q5072" s="38"/>
      <c r="R5072" s="38"/>
      <c r="S5072" s="38"/>
      <c r="T5072" s="38"/>
      <c r="U5072" s="38" t="s">
        <v>87</v>
      </c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 t="s">
        <v>22978</v>
      </c>
      <c r="C5073" s="37" t="s">
        <v>6093</v>
      </c>
      <c r="D5073" s="36" t="s">
        <v>83</v>
      </c>
      <c r="E5073" s="36"/>
      <c r="F5073" s="38"/>
      <c r="G5073" s="38"/>
      <c r="H5073" s="38"/>
      <c r="I5073" s="38">
        <v>40.233220299999999</v>
      </c>
      <c r="J5073" s="38" t="s">
        <v>6099</v>
      </c>
      <c r="K5073" s="38"/>
      <c r="L5073" s="38" t="s">
        <v>85</v>
      </c>
      <c r="M5073" s="38"/>
      <c r="N5073" s="38" t="s">
        <v>86</v>
      </c>
      <c r="O5073" s="38"/>
      <c r="P5073" s="38" t="s">
        <v>86</v>
      </c>
      <c r="Q5073" s="38"/>
      <c r="R5073" s="38"/>
      <c r="S5073" s="38"/>
      <c r="T5073" s="38"/>
      <c r="U5073" s="38" t="s">
        <v>87</v>
      </c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 t="s">
        <v>22979</v>
      </c>
      <c r="C5074" s="37" t="s">
        <v>6093</v>
      </c>
      <c r="D5074" s="36" t="s">
        <v>83</v>
      </c>
      <c r="E5074" s="36"/>
      <c r="F5074" s="38"/>
      <c r="G5074" s="38"/>
      <c r="H5074" s="38"/>
      <c r="I5074" s="38">
        <v>40.233305919999999</v>
      </c>
      <c r="J5074" s="38" t="s">
        <v>6100</v>
      </c>
      <c r="K5074" s="38"/>
      <c r="L5074" s="38" t="s">
        <v>90</v>
      </c>
      <c r="M5074" s="38" t="s">
        <v>91</v>
      </c>
      <c r="N5074" s="38" t="s">
        <v>92</v>
      </c>
      <c r="O5074" s="38"/>
      <c r="P5074" s="38" t="s">
        <v>92</v>
      </c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 t="s">
        <v>22980</v>
      </c>
      <c r="C5075" s="37" t="s">
        <v>6093</v>
      </c>
      <c r="D5075" s="36" t="s">
        <v>83</v>
      </c>
      <c r="E5075" s="36"/>
      <c r="F5075" s="38"/>
      <c r="G5075" s="38"/>
      <c r="H5075" s="38"/>
      <c r="I5075" s="38">
        <v>40.233402759999997</v>
      </c>
      <c r="J5075" s="38" t="s">
        <v>6101</v>
      </c>
      <c r="K5075" s="38"/>
      <c r="L5075" s="38" t="s">
        <v>85</v>
      </c>
      <c r="M5075" s="38"/>
      <c r="N5075" s="38" t="s">
        <v>86</v>
      </c>
      <c r="O5075" s="38"/>
      <c r="P5075" s="38" t="s">
        <v>86</v>
      </c>
      <c r="Q5075" s="38"/>
      <c r="R5075" s="38"/>
      <c r="S5075" s="38"/>
      <c r="T5075" s="38"/>
      <c r="U5075" s="38" t="s">
        <v>87</v>
      </c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 t="s">
        <v>22981</v>
      </c>
      <c r="C5076" s="37" t="s">
        <v>6093</v>
      </c>
      <c r="D5076" s="36" t="s">
        <v>83</v>
      </c>
      <c r="E5076" s="36"/>
      <c r="F5076" s="38"/>
      <c r="G5076" s="38"/>
      <c r="H5076" s="38"/>
      <c r="I5076" s="38">
        <v>40.23348446</v>
      </c>
      <c r="J5076" s="38" t="s">
        <v>6102</v>
      </c>
      <c r="K5076" s="38"/>
      <c r="L5076" s="38" t="s">
        <v>85</v>
      </c>
      <c r="M5076" s="38"/>
      <c r="N5076" s="38" t="s">
        <v>86</v>
      </c>
      <c r="O5076" s="38"/>
      <c r="P5076" s="38" t="s">
        <v>86</v>
      </c>
      <c r="Q5076" s="38"/>
      <c r="R5076" s="38"/>
      <c r="S5076" s="38"/>
      <c r="T5076" s="38"/>
      <c r="U5076" s="38" t="s">
        <v>87</v>
      </c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 t="s">
        <v>22982</v>
      </c>
      <c r="C5077" s="37" t="s">
        <v>6103</v>
      </c>
      <c r="D5077" s="36" t="s">
        <v>83</v>
      </c>
      <c r="E5077" s="36"/>
      <c r="F5077" s="38"/>
      <c r="G5077" s="38"/>
      <c r="H5077" s="38"/>
      <c r="I5077" s="38">
        <v>40.232879920000002</v>
      </c>
      <c r="J5077" s="38" t="s">
        <v>6104</v>
      </c>
      <c r="K5077" s="38"/>
      <c r="L5077" s="38" t="s">
        <v>85</v>
      </c>
      <c r="M5077" s="38"/>
      <c r="N5077" s="38" t="s">
        <v>86</v>
      </c>
      <c r="O5077" s="38"/>
      <c r="P5077" s="38" t="s">
        <v>86</v>
      </c>
      <c r="Q5077" s="38"/>
      <c r="R5077" s="38"/>
      <c r="S5077" s="38"/>
      <c r="T5077" s="38"/>
      <c r="U5077" s="38" t="s">
        <v>87</v>
      </c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 t="s">
        <v>22983</v>
      </c>
      <c r="C5078" s="37" t="s">
        <v>6105</v>
      </c>
      <c r="D5078" s="36" t="s">
        <v>83</v>
      </c>
      <c r="E5078" s="36"/>
      <c r="F5078" s="38"/>
      <c r="G5078" s="38"/>
      <c r="H5078" s="38"/>
      <c r="I5078" s="38">
        <v>40.233189439999997</v>
      </c>
      <c r="J5078" s="38" t="s">
        <v>6106</v>
      </c>
      <c r="K5078" s="38"/>
      <c r="L5078" s="38" t="s">
        <v>85</v>
      </c>
      <c r="M5078" s="38"/>
      <c r="N5078" s="38" t="s">
        <v>86</v>
      </c>
      <c r="O5078" s="38"/>
      <c r="P5078" s="38" t="s">
        <v>86</v>
      </c>
      <c r="Q5078" s="38"/>
      <c r="R5078" s="38"/>
      <c r="S5078" s="38"/>
      <c r="T5078" s="38"/>
      <c r="U5078" s="38" t="s">
        <v>87</v>
      </c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 t="s">
        <v>22984</v>
      </c>
      <c r="C5079" s="37" t="s">
        <v>6105</v>
      </c>
      <c r="D5079" s="36" t="s">
        <v>83</v>
      </c>
      <c r="E5079" s="36"/>
      <c r="F5079" s="38"/>
      <c r="G5079" s="38"/>
      <c r="H5079" s="38"/>
      <c r="I5079" s="38">
        <v>40.233289679999999</v>
      </c>
      <c r="J5079" s="38" t="s">
        <v>6107</v>
      </c>
      <c r="K5079" s="38"/>
      <c r="L5079" s="38" t="s">
        <v>90</v>
      </c>
      <c r="M5079" s="38" t="s">
        <v>91</v>
      </c>
      <c r="N5079" s="38" t="s">
        <v>86</v>
      </c>
      <c r="O5079" s="38"/>
      <c r="P5079" s="38" t="s">
        <v>92</v>
      </c>
      <c r="Q5079" s="38"/>
      <c r="R5079" s="38"/>
      <c r="S5079" s="38"/>
      <c r="T5079" s="38"/>
      <c r="U5079" s="38" t="s">
        <v>87</v>
      </c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 t="s">
        <v>22985</v>
      </c>
      <c r="C5080" s="37" t="s">
        <v>6105</v>
      </c>
      <c r="D5080" s="36" t="s">
        <v>83</v>
      </c>
      <c r="E5080" s="36"/>
      <c r="F5080" s="38"/>
      <c r="G5080" s="38"/>
      <c r="H5080" s="38"/>
      <c r="I5080" s="38">
        <v>40.233375209999998</v>
      </c>
      <c r="J5080" s="38" t="s">
        <v>6108</v>
      </c>
      <c r="K5080" s="38"/>
      <c r="L5080" s="38" t="s">
        <v>90</v>
      </c>
      <c r="M5080" s="38" t="s">
        <v>91</v>
      </c>
      <c r="N5080" s="38" t="s">
        <v>92</v>
      </c>
      <c r="O5080" s="38"/>
      <c r="P5080" s="38" t="s">
        <v>92</v>
      </c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 t="s">
        <v>22986</v>
      </c>
      <c r="C5081" s="37" t="s">
        <v>6105</v>
      </c>
      <c r="D5081" s="36" t="s">
        <v>83</v>
      </c>
      <c r="E5081" s="36"/>
      <c r="F5081" s="38"/>
      <c r="G5081" s="38"/>
      <c r="H5081" s="38"/>
      <c r="I5081" s="38">
        <v>40.233462080000002</v>
      </c>
      <c r="J5081" s="38" t="s">
        <v>6109</v>
      </c>
      <c r="K5081" s="38"/>
      <c r="L5081" s="38" t="s">
        <v>90</v>
      </c>
      <c r="M5081" s="38" t="s">
        <v>91</v>
      </c>
      <c r="N5081" s="38" t="s">
        <v>92</v>
      </c>
      <c r="O5081" s="38"/>
      <c r="P5081" s="38" t="s">
        <v>92</v>
      </c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 t="s">
        <v>22987</v>
      </c>
      <c r="C5082" s="37" t="s">
        <v>6105</v>
      </c>
      <c r="D5082" s="36" t="s">
        <v>83</v>
      </c>
      <c r="E5082" s="36"/>
      <c r="F5082" s="38"/>
      <c r="G5082" s="38"/>
      <c r="H5082" s="38"/>
      <c r="I5082" s="38">
        <v>40.23363037</v>
      </c>
      <c r="J5082" s="38" t="s">
        <v>6110</v>
      </c>
      <c r="K5082" s="38"/>
      <c r="L5082" s="38" t="s">
        <v>85</v>
      </c>
      <c r="M5082" s="38"/>
      <c r="N5082" s="38" t="s">
        <v>86</v>
      </c>
      <c r="O5082" s="38"/>
      <c r="P5082" s="38" t="s">
        <v>86</v>
      </c>
      <c r="Q5082" s="38"/>
      <c r="R5082" s="38"/>
      <c r="S5082" s="38"/>
      <c r="T5082" s="38"/>
      <c r="U5082" s="38" t="s">
        <v>87</v>
      </c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 t="s">
        <v>22988</v>
      </c>
      <c r="C5083" s="37" t="s">
        <v>6105</v>
      </c>
      <c r="D5083" s="36" t="s">
        <v>83</v>
      </c>
      <c r="E5083" s="36"/>
      <c r="F5083" s="38"/>
      <c r="G5083" s="38"/>
      <c r="H5083" s="38"/>
      <c r="I5083" s="38">
        <v>40.233802179999998</v>
      </c>
      <c r="J5083" s="38" t="s">
        <v>6111</v>
      </c>
      <c r="K5083" s="38"/>
      <c r="L5083" s="38" t="s">
        <v>90</v>
      </c>
      <c r="M5083" s="38" t="s">
        <v>91</v>
      </c>
      <c r="N5083" s="38" t="s">
        <v>92</v>
      </c>
      <c r="O5083" s="38"/>
      <c r="P5083" s="38" t="s">
        <v>92</v>
      </c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 t="s">
        <v>22989</v>
      </c>
      <c r="C5084" s="37" t="s">
        <v>6105</v>
      </c>
      <c r="D5084" s="36" t="s">
        <v>83</v>
      </c>
      <c r="E5084" s="36"/>
      <c r="F5084" s="38"/>
      <c r="G5084" s="38"/>
      <c r="H5084" s="38"/>
      <c r="I5084" s="38">
        <v>40.233894800000002</v>
      </c>
      <c r="J5084" s="38" t="s">
        <v>6112</v>
      </c>
      <c r="K5084" s="38"/>
      <c r="L5084" s="38" t="s">
        <v>85</v>
      </c>
      <c r="M5084" s="38"/>
      <c r="N5084" s="38" t="s">
        <v>86</v>
      </c>
      <c r="O5084" s="38"/>
      <c r="P5084" s="38" t="s">
        <v>471</v>
      </c>
      <c r="Q5084" s="38"/>
      <c r="R5084" s="38"/>
      <c r="S5084" s="38"/>
      <c r="T5084" s="38"/>
      <c r="U5084" s="38" t="s">
        <v>87</v>
      </c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 t="s">
        <v>22990</v>
      </c>
      <c r="C5085" s="37" t="s">
        <v>6105</v>
      </c>
      <c r="D5085" s="36" t="s">
        <v>83</v>
      </c>
      <c r="E5085" s="36"/>
      <c r="F5085" s="38"/>
      <c r="G5085" s="38"/>
      <c r="H5085" s="38"/>
      <c r="I5085" s="38">
        <v>40.234027220000002</v>
      </c>
      <c r="J5085" s="38" t="s">
        <v>6113</v>
      </c>
      <c r="K5085" s="38"/>
      <c r="L5085" s="38" t="s">
        <v>85</v>
      </c>
      <c r="M5085" s="38"/>
      <c r="N5085" s="38" t="s">
        <v>86</v>
      </c>
      <c r="O5085" s="38"/>
      <c r="P5085" s="38" t="s">
        <v>471</v>
      </c>
      <c r="Q5085" s="38"/>
      <c r="R5085" s="38"/>
      <c r="S5085" s="38"/>
      <c r="T5085" s="38"/>
      <c r="U5085" s="38" t="s">
        <v>87</v>
      </c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 t="s">
        <v>22991</v>
      </c>
      <c r="C5086" s="37" t="s">
        <v>6105</v>
      </c>
      <c r="D5086" s="36" t="s">
        <v>83</v>
      </c>
      <c r="E5086" s="36"/>
      <c r="F5086" s="38"/>
      <c r="G5086" s="38"/>
      <c r="H5086" s="38"/>
      <c r="I5086" s="38">
        <v>40.234156589999998</v>
      </c>
      <c r="J5086" s="38" t="s">
        <v>6114</v>
      </c>
      <c r="K5086" s="38"/>
      <c r="L5086" s="38" t="s">
        <v>85</v>
      </c>
      <c r="M5086" s="38"/>
      <c r="N5086" s="38" t="s">
        <v>86</v>
      </c>
      <c r="O5086" s="38"/>
      <c r="P5086" s="38" t="s">
        <v>86</v>
      </c>
      <c r="Q5086" s="38"/>
      <c r="R5086" s="38"/>
      <c r="S5086" s="38"/>
      <c r="T5086" s="38"/>
      <c r="U5086" s="38" t="s">
        <v>87</v>
      </c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 t="s">
        <v>22992</v>
      </c>
      <c r="C5087" s="37" t="s">
        <v>6115</v>
      </c>
      <c r="D5087" s="36" t="s">
        <v>83</v>
      </c>
      <c r="E5087" s="36"/>
      <c r="F5087" s="38"/>
      <c r="G5087" s="38"/>
      <c r="H5087" s="38"/>
      <c r="I5087" s="38">
        <v>40.234550910000003</v>
      </c>
      <c r="J5087" s="38" t="s">
        <v>6116</v>
      </c>
      <c r="K5087" s="38"/>
      <c r="L5087" s="38" t="s">
        <v>90</v>
      </c>
      <c r="M5087" s="38" t="s">
        <v>91</v>
      </c>
      <c r="N5087" s="38" t="s">
        <v>92</v>
      </c>
      <c r="O5087" s="38"/>
      <c r="P5087" s="38" t="s">
        <v>92</v>
      </c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 t="s">
        <v>22993</v>
      </c>
      <c r="C5088" s="37" t="s">
        <v>6117</v>
      </c>
      <c r="D5088" s="36" t="s">
        <v>83</v>
      </c>
      <c r="E5088" s="36"/>
      <c r="F5088" s="38"/>
      <c r="G5088" s="38"/>
      <c r="H5088" s="38"/>
      <c r="I5088" s="38">
        <v>40.234622530000003</v>
      </c>
      <c r="J5088" s="38" t="s">
        <v>6118</v>
      </c>
      <c r="K5088" s="38"/>
      <c r="L5088" s="38" t="s">
        <v>90</v>
      </c>
      <c r="M5088" s="38" t="s">
        <v>91</v>
      </c>
      <c r="N5088" s="38" t="s">
        <v>86</v>
      </c>
      <c r="O5088" s="38"/>
      <c r="P5088" s="38" t="s">
        <v>92</v>
      </c>
      <c r="Q5088" s="38"/>
      <c r="R5088" s="38"/>
      <c r="S5088" s="38"/>
      <c r="T5088" s="38"/>
      <c r="U5088" s="38" t="s">
        <v>87</v>
      </c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 t="s">
        <v>22994</v>
      </c>
      <c r="C5089" s="37" t="s">
        <v>6117</v>
      </c>
      <c r="D5089" s="36" t="s">
        <v>83</v>
      </c>
      <c r="E5089" s="36"/>
      <c r="F5089" s="38"/>
      <c r="G5089" s="38"/>
      <c r="H5089" s="38"/>
      <c r="I5089" s="38">
        <v>40.234763819999998</v>
      </c>
      <c r="J5089" s="38" t="s">
        <v>6119</v>
      </c>
      <c r="K5089" s="38"/>
      <c r="L5089" s="38" t="s">
        <v>85</v>
      </c>
      <c r="M5089" s="38"/>
      <c r="N5089" s="38" t="s">
        <v>86</v>
      </c>
      <c r="O5089" s="38"/>
      <c r="P5089" s="38" t="s">
        <v>86</v>
      </c>
      <c r="Q5089" s="38"/>
      <c r="R5089" s="38"/>
      <c r="S5089" s="38"/>
      <c r="T5089" s="38"/>
      <c r="U5089" s="38" t="s">
        <v>87</v>
      </c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 t="s">
        <v>22995</v>
      </c>
      <c r="C5090" s="37" t="s">
        <v>6120</v>
      </c>
      <c r="D5090" s="36" t="s">
        <v>83</v>
      </c>
      <c r="E5090" s="36"/>
      <c r="F5090" s="38"/>
      <c r="G5090" s="38"/>
      <c r="H5090" s="38"/>
      <c r="I5090" s="38">
        <v>40.23444533</v>
      </c>
      <c r="J5090" s="38" t="s">
        <v>6121</v>
      </c>
      <c r="K5090" s="38"/>
      <c r="L5090" s="38" t="s">
        <v>90</v>
      </c>
      <c r="M5090" s="38" t="s">
        <v>91</v>
      </c>
      <c r="N5090" s="38" t="s">
        <v>86</v>
      </c>
      <c r="O5090" s="38"/>
      <c r="P5090" s="38" t="s">
        <v>92</v>
      </c>
      <c r="Q5090" s="38"/>
      <c r="R5090" s="38"/>
      <c r="S5090" s="38"/>
      <c r="T5090" s="38"/>
      <c r="U5090" s="38" t="s">
        <v>87</v>
      </c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 t="s">
        <v>22996</v>
      </c>
      <c r="C5091" s="37" t="s">
        <v>6120</v>
      </c>
      <c r="D5091" s="36" t="s">
        <v>83</v>
      </c>
      <c r="E5091" s="36"/>
      <c r="F5091" s="38"/>
      <c r="G5091" s="38"/>
      <c r="H5091" s="38"/>
      <c r="I5091" s="38">
        <v>40.234357559999999</v>
      </c>
      <c r="J5091" s="38" t="s">
        <v>6122</v>
      </c>
      <c r="K5091" s="38"/>
      <c r="L5091" s="38" t="s">
        <v>85</v>
      </c>
      <c r="M5091" s="38"/>
      <c r="N5091" s="38" t="s">
        <v>86</v>
      </c>
      <c r="O5091" s="38"/>
      <c r="P5091" s="38" t="s">
        <v>86</v>
      </c>
      <c r="Q5091" s="38"/>
      <c r="R5091" s="38"/>
      <c r="S5091" s="38"/>
      <c r="T5091" s="38"/>
      <c r="U5091" s="38" t="s">
        <v>87</v>
      </c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 t="s">
        <v>22997</v>
      </c>
      <c r="C5092" s="37" t="s">
        <v>6120</v>
      </c>
      <c r="D5092" s="36" t="s">
        <v>83</v>
      </c>
      <c r="E5092" s="36"/>
      <c r="F5092" s="38"/>
      <c r="G5092" s="38"/>
      <c r="H5092" s="38"/>
      <c r="I5092" s="38">
        <v>40.234255169999997</v>
      </c>
      <c r="J5092" s="38" t="s">
        <v>6123</v>
      </c>
      <c r="K5092" s="38"/>
      <c r="L5092" s="38" t="s">
        <v>90</v>
      </c>
      <c r="M5092" s="38" t="s">
        <v>91</v>
      </c>
      <c r="N5092" s="38" t="s">
        <v>86</v>
      </c>
      <c r="O5092" s="38"/>
      <c r="P5092" s="38" t="s">
        <v>92</v>
      </c>
      <c r="Q5092" s="38"/>
      <c r="R5092" s="38"/>
      <c r="S5092" s="38"/>
      <c r="T5092" s="38"/>
      <c r="U5092" s="38" t="s">
        <v>87</v>
      </c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 t="s">
        <v>22998</v>
      </c>
      <c r="C5093" s="37" t="s">
        <v>6120</v>
      </c>
      <c r="D5093" s="36" t="s">
        <v>83</v>
      </c>
      <c r="E5093" s="36"/>
      <c r="F5093" s="38"/>
      <c r="G5093" s="38"/>
      <c r="H5093" s="38"/>
      <c r="I5093" s="38">
        <v>40.234141770000001</v>
      </c>
      <c r="J5093" s="38" t="s">
        <v>6124</v>
      </c>
      <c r="K5093" s="38"/>
      <c r="L5093" s="38" t="s">
        <v>85</v>
      </c>
      <c r="M5093" s="38"/>
      <c r="N5093" s="38" t="s">
        <v>86</v>
      </c>
      <c r="O5093" s="38"/>
      <c r="P5093" s="38" t="s">
        <v>86</v>
      </c>
      <c r="Q5093" s="38"/>
      <c r="R5093" s="38"/>
      <c r="S5093" s="38"/>
      <c r="T5093" s="38"/>
      <c r="U5093" s="38" t="s">
        <v>87</v>
      </c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 t="s">
        <v>22999</v>
      </c>
      <c r="C5094" s="37" t="s">
        <v>6120</v>
      </c>
      <c r="D5094" s="36" t="s">
        <v>83</v>
      </c>
      <c r="E5094" s="36"/>
      <c r="F5094" s="38"/>
      <c r="G5094" s="38"/>
      <c r="H5094" s="38"/>
      <c r="I5094" s="38">
        <v>40.234052030000001</v>
      </c>
      <c r="J5094" s="38" t="s">
        <v>6125</v>
      </c>
      <c r="K5094" s="38"/>
      <c r="L5094" s="38" t="s">
        <v>90</v>
      </c>
      <c r="M5094" s="38" t="s">
        <v>91</v>
      </c>
      <c r="N5094" s="38" t="s">
        <v>92</v>
      </c>
      <c r="O5094" s="38"/>
      <c r="P5094" s="38" t="s">
        <v>92</v>
      </c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 t="s">
        <v>23000</v>
      </c>
      <c r="C5095" s="37" t="s">
        <v>6120</v>
      </c>
      <c r="D5095" s="36" t="s">
        <v>83</v>
      </c>
      <c r="E5095" s="36"/>
      <c r="F5095" s="38"/>
      <c r="G5095" s="38"/>
      <c r="H5095" s="38"/>
      <c r="I5095" s="38">
        <v>40.233951789999999</v>
      </c>
      <c r="J5095" s="38" t="s">
        <v>6126</v>
      </c>
      <c r="K5095" s="38"/>
      <c r="L5095" s="38" t="s">
        <v>90</v>
      </c>
      <c r="M5095" s="38" t="s">
        <v>91</v>
      </c>
      <c r="N5095" s="38" t="s">
        <v>92</v>
      </c>
      <c r="O5095" s="38"/>
      <c r="P5095" s="38" t="s">
        <v>92</v>
      </c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 t="s">
        <v>23001</v>
      </c>
      <c r="C5096" s="37" t="s">
        <v>6120</v>
      </c>
      <c r="D5096" s="36" t="s">
        <v>83</v>
      </c>
      <c r="E5096" s="36"/>
      <c r="F5096" s="38"/>
      <c r="G5096" s="38"/>
      <c r="H5096" s="38"/>
      <c r="I5096" s="38">
        <v>40.233787020000001</v>
      </c>
      <c r="J5096" s="38" t="s">
        <v>6127</v>
      </c>
      <c r="K5096" s="38"/>
      <c r="L5096" s="38" t="s">
        <v>85</v>
      </c>
      <c r="M5096" s="38"/>
      <c r="N5096" s="38" t="s">
        <v>86</v>
      </c>
      <c r="O5096" s="38"/>
      <c r="P5096" s="38" t="s">
        <v>86</v>
      </c>
      <c r="Q5096" s="38"/>
      <c r="R5096" s="38"/>
      <c r="S5096" s="38"/>
      <c r="T5096" s="38"/>
      <c r="U5096" s="38" t="s">
        <v>87</v>
      </c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 t="s">
        <v>23002</v>
      </c>
      <c r="C5097" s="37" t="s">
        <v>6120</v>
      </c>
      <c r="D5097" s="36" t="s">
        <v>83</v>
      </c>
      <c r="E5097" s="36"/>
      <c r="F5097" s="38"/>
      <c r="G5097" s="38"/>
      <c r="H5097" s="38"/>
      <c r="I5097" s="38">
        <v>40.233609399999999</v>
      </c>
      <c r="J5097" s="38" t="s">
        <v>6128</v>
      </c>
      <c r="K5097" s="38"/>
      <c r="L5097" s="38" t="s">
        <v>85</v>
      </c>
      <c r="M5097" s="38"/>
      <c r="N5097" s="38" t="s">
        <v>86</v>
      </c>
      <c r="O5097" s="38"/>
      <c r="P5097" s="38" t="s">
        <v>471</v>
      </c>
      <c r="Q5097" s="38"/>
      <c r="R5097" s="38"/>
      <c r="S5097" s="38"/>
      <c r="T5097" s="38"/>
      <c r="U5097" s="38" t="s">
        <v>87</v>
      </c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 t="s">
        <v>23003</v>
      </c>
      <c r="C5098" s="37" t="s">
        <v>6120</v>
      </c>
      <c r="D5098" s="36" t="s">
        <v>83</v>
      </c>
      <c r="E5098" s="36"/>
      <c r="F5098" s="38"/>
      <c r="G5098" s="38"/>
      <c r="H5098" s="38"/>
      <c r="I5098" s="38">
        <v>40.233519659999999</v>
      </c>
      <c r="J5098" s="38" t="s">
        <v>6129</v>
      </c>
      <c r="K5098" s="38"/>
      <c r="L5098" s="38" t="s">
        <v>90</v>
      </c>
      <c r="M5098" s="38" t="s">
        <v>91</v>
      </c>
      <c r="N5098" s="38" t="s">
        <v>92</v>
      </c>
      <c r="O5098" s="38"/>
      <c r="P5098" s="38" t="s">
        <v>92</v>
      </c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 t="s">
        <v>23004</v>
      </c>
      <c r="C5099" s="37" t="s">
        <v>6120</v>
      </c>
      <c r="D5099" s="36" t="s">
        <v>83</v>
      </c>
      <c r="E5099" s="36"/>
      <c r="F5099" s="38"/>
      <c r="G5099" s="38"/>
      <c r="H5099" s="38"/>
      <c r="I5099" s="38">
        <v>40.23344393</v>
      </c>
      <c r="J5099" s="38" t="s">
        <v>6130</v>
      </c>
      <c r="K5099" s="38"/>
      <c r="L5099" s="38" t="s">
        <v>90</v>
      </c>
      <c r="M5099" s="38" t="s">
        <v>91</v>
      </c>
      <c r="N5099" s="38" t="s">
        <v>86</v>
      </c>
      <c r="O5099" s="38"/>
      <c r="P5099" s="38" t="s">
        <v>92</v>
      </c>
      <c r="Q5099" s="38"/>
      <c r="R5099" s="38"/>
      <c r="S5099" s="38"/>
      <c r="T5099" s="38"/>
      <c r="U5099" s="38" t="s">
        <v>87</v>
      </c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 t="s">
        <v>23005</v>
      </c>
      <c r="C5100" s="37" t="s">
        <v>6120</v>
      </c>
      <c r="D5100" s="36" t="s">
        <v>83</v>
      </c>
      <c r="E5100" s="36"/>
      <c r="F5100" s="38"/>
      <c r="G5100" s="38"/>
      <c r="H5100" s="38"/>
      <c r="I5100" s="38">
        <v>40.233353020000003</v>
      </c>
      <c r="J5100" s="38" t="s">
        <v>6131</v>
      </c>
      <c r="K5100" s="38"/>
      <c r="L5100" s="38" t="s">
        <v>90</v>
      </c>
      <c r="M5100" s="38" t="s">
        <v>91</v>
      </c>
      <c r="N5100" s="38" t="s">
        <v>92</v>
      </c>
      <c r="O5100" s="38"/>
      <c r="P5100" s="38" t="s">
        <v>92</v>
      </c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 t="s">
        <v>23006</v>
      </c>
      <c r="C5101" s="37" t="s">
        <v>6120</v>
      </c>
      <c r="D5101" s="36" t="s">
        <v>83</v>
      </c>
      <c r="E5101" s="36"/>
      <c r="F5101" s="38"/>
      <c r="G5101" s="38"/>
      <c r="H5101" s="38"/>
      <c r="I5101" s="38">
        <v>40.233258579999998</v>
      </c>
      <c r="J5101" s="38" t="s">
        <v>6132</v>
      </c>
      <c r="K5101" s="38"/>
      <c r="L5101" s="38" t="s">
        <v>85</v>
      </c>
      <c r="M5101" s="38"/>
      <c r="N5101" s="38" t="s">
        <v>86</v>
      </c>
      <c r="O5101" s="38"/>
      <c r="P5101" s="38" t="s">
        <v>86</v>
      </c>
      <c r="Q5101" s="38"/>
      <c r="R5101" s="38"/>
      <c r="S5101" s="38"/>
      <c r="T5101" s="38"/>
      <c r="U5101" s="38" t="s">
        <v>87</v>
      </c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 t="s">
        <v>23007</v>
      </c>
      <c r="C5102" s="37" t="s">
        <v>6133</v>
      </c>
      <c r="D5102" s="36" t="s">
        <v>83</v>
      </c>
      <c r="E5102" s="36"/>
      <c r="F5102" s="38"/>
      <c r="G5102" s="38"/>
      <c r="H5102" s="38"/>
      <c r="I5102" s="38">
        <v>40.232675530000002</v>
      </c>
      <c r="J5102" s="38" t="s">
        <v>6134</v>
      </c>
      <c r="K5102" s="38"/>
      <c r="L5102" s="38" t="s">
        <v>90</v>
      </c>
      <c r="M5102" s="38" t="s">
        <v>91</v>
      </c>
      <c r="N5102" s="38" t="s">
        <v>92</v>
      </c>
      <c r="O5102" s="38"/>
      <c r="P5102" s="38" t="s">
        <v>92</v>
      </c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 t="s">
        <v>23008</v>
      </c>
      <c r="C5103" s="37" t="s">
        <v>6133</v>
      </c>
      <c r="D5103" s="36" t="s">
        <v>83</v>
      </c>
      <c r="E5103" s="36"/>
      <c r="F5103" s="38"/>
      <c r="G5103" s="38"/>
      <c r="H5103" s="38"/>
      <c r="I5103" s="38">
        <v>40.232546259999999</v>
      </c>
      <c r="J5103" s="38" t="s">
        <v>6135</v>
      </c>
      <c r="K5103" s="38"/>
      <c r="L5103" s="38" t="s">
        <v>90</v>
      </c>
      <c r="M5103" s="38" t="s">
        <v>91</v>
      </c>
      <c r="N5103" s="38" t="s">
        <v>92</v>
      </c>
      <c r="O5103" s="38"/>
      <c r="P5103" s="38" t="s">
        <v>92</v>
      </c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 t="s">
        <v>23009</v>
      </c>
      <c r="C5104" s="37" t="s">
        <v>6133</v>
      </c>
      <c r="D5104" s="36" t="s">
        <v>83</v>
      </c>
      <c r="E5104" s="36"/>
      <c r="F5104" s="38"/>
      <c r="G5104" s="38"/>
      <c r="H5104" s="38"/>
      <c r="I5104" s="38">
        <v>40.23245318</v>
      </c>
      <c r="J5104" s="38" t="s">
        <v>6136</v>
      </c>
      <c r="K5104" s="38"/>
      <c r="L5104" s="38" t="s">
        <v>90</v>
      </c>
      <c r="M5104" s="38" t="s">
        <v>91</v>
      </c>
      <c r="N5104" s="38" t="s">
        <v>86</v>
      </c>
      <c r="O5104" s="38"/>
      <c r="P5104" s="38" t="s">
        <v>92</v>
      </c>
      <c r="Q5104" s="38"/>
      <c r="R5104" s="38"/>
      <c r="S5104" s="38"/>
      <c r="T5104" s="38"/>
      <c r="U5104" s="38" t="s">
        <v>87</v>
      </c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 t="s">
        <v>23010</v>
      </c>
      <c r="C5105" s="37" t="s">
        <v>6133</v>
      </c>
      <c r="D5105" s="36" t="s">
        <v>83</v>
      </c>
      <c r="E5105" s="36"/>
      <c r="F5105" s="38"/>
      <c r="G5105" s="38"/>
      <c r="H5105" s="38"/>
      <c r="I5105" s="38">
        <v>40.232288750000002</v>
      </c>
      <c r="J5105" s="38" t="s">
        <v>6137</v>
      </c>
      <c r="K5105" s="38"/>
      <c r="L5105" s="38" t="s">
        <v>90</v>
      </c>
      <c r="M5105" s="38" t="s">
        <v>91</v>
      </c>
      <c r="N5105" s="38" t="s">
        <v>92</v>
      </c>
      <c r="O5105" s="38"/>
      <c r="P5105" s="38" t="s">
        <v>92</v>
      </c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 t="s">
        <v>23011</v>
      </c>
      <c r="C5106" s="37" t="s">
        <v>6133</v>
      </c>
      <c r="D5106" s="36" t="s">
        <v>83</v>
      </c>
      <c r="E5106" s="36"/>
      <c r="F5106" s="38"/>
      <c r="G5106" s="38"/>
      <c r="H5106" s="38"/>
      <c r="I5106" s="38">
        <v>40.232165369999997</v>
      </c>
      <c r="J5106" s="38" t="s">
        <v>6138</v>
      </c>
      <c r="K5106" s="38"/>
      <c r="L5106" s="38" t="s">
        <v>85</v>
      </c>
      <c r="M5106" s="38"/>
      <c r="N5106" s="38" t="s">
        <v>86</v>
      </c>
      <c r="O5106" s="38"/>
      <c r="P5106" s="38" t="s">
        <v>86</v>
      </c>
      <c r="Q5106" s="38"/>
      <c r="R5106" s="38"/>
      <c r="S5106" s="38"/>
      <c r="T5106" s="38"/>
      <c r="U5106" s="38" t="s">
        <v>87</v>
      </c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 t="s">
        <v>23012</v>
      </c>
      <c r="C5107" s="37" t="s">
        <v>6133</v>
      </c>
      <c r="D5107" s="36" t="s">
        <v>83</v>
      </c>
      <c r="E5107" s="36"/>
      <c r="F5107" s="38"/>
      <c r="G5107" s="38"/>
      <c r="H5107" s="38"/>
      <c r="I5107" s="38">
        <v>40.232036000000001</v>
      </c>
      <c r="J5107" s="38" t="s">
        <v>6139</v>
      </c>
      <c r="K5107" s="38"/>
      <c r="L5107" s="38" t="s">
        <v>90</v>
      </c>
      <c r="M5107" s="38" t="s">
        <v>91</v>
      </c>
      <c r="N5107" s="38" t="s">
        <v>92</v>
      </c>
      <c r="O5107" s="38"/>
      <c r="P5107" s="38" t="s">
        <v>92</v>
      </c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 t="s">
        <v>23013</v>
      </c>
      <c r="C5108" s="37" t="s">
        <v>6133</v>
      </c>
      <c r="D5108" s="36" t="s">
        <v>83</v>
      </c>
      <c r="E5108" s="36"/>
      <c r="F5108" s="38"/>
      <c r="G5108" s="38"/>
      <c r="H5108" s="38"/>
      <c r="I5108" s="38">
        <v>40.23190546</v>
      </c>
      <c r="J5108" s="38" t="s">
        <v>6140</v>
      </c>
      <c r="K5108" s="38"/>
      <c r="L5108" s="38" t="s">
        <v>90</v>
      </c>
      <c r="M5108" s="38" t="s">
        <v>91</v>
      </c>
      <c r="N5108" s="38" t="s">
        <v>92</v>
      </c>
      <c r="O5108" s="38"/>
      <c r="P5108" s="38" t="s">
        <v>92</v>
      </c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 t="s">
        <v>23014</v>
      </c>
      <c r="C5109" s="37" t="s">
        <v>6133</v>
      </c>
      <c r="D5109" s="36" t="s">
        <v>83</v>
      </c>
      <c r="E5109" s="36"/>
      <c r="F5109" s="38"/>
      <c r="G5109" s="38"/>
      <c r="H5109" s="38"/>
      <c r="I5109" s="38">
        <v>40.231511269999999</v>
      </c>
      <c r="J5109" s="38" t="s">
        <v>6141</v>
      </c>
      <c r="K5109" s="38"/>
      <c r="L5109" s="38" t="s">
        <v>90</v>
      </c>
      <c r="M5109" s="38" t="s">
        <v>91</v>
      </c>
      <c r="N5109" s="38" t="s">
        <v>86</v>
      </c>
      <c r="O5109" s="38"/>
      <c r="P5109" s="38" t="s">
        <v>92</v>
      </c>
      <c r="Q5109" s="38"/>
      <c r="R5109" s="38"/>
      <c r="S5109" s="38"/>
      <c r="T5109" s="38"/>
      <c r="U5109" s="38" t="s">
        <v>87</v>
      </c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 t="s">
        <v>23015</v>
      </c>
      <c r="C5110" s="37" t="s">
        <v>4971</v>
      </c>
      <c r="D5110" s="36" t="s">
        <v>83</v>
      </c>
      <c r="E5110" s="36"/>
      <c r="F5110" s="38"/>
      <c r="G5110" s="38"/>
      <c r="H5110" s="38"/>
      <c r="I5110" s="38">
        <v>40.23130922</v>
      </c>
      <c r="J5110" s="38" t="s">
        <v>6142</v>
      </c>
      <c r="K5110" s="38"/>
      <c r="L5110" s="38" t="s">
        <v>90</v>
      </c>
      <c r="M5110" s="38" t="s">
        <v>91</v>
      </c>
      <c r="N5110" s="38" t="s">
        <v>92</v>
      </c>
      <c r="O5110" s="38"/>
      <c r="P5110" s="38" t="s">
        <v>92</v>
      </c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 t="s">
        <v>23016</v>
      </c>
      <c r="C5111" s="37" t="s">
        <v>4971</v>
      </c>
      <c r="D5111" s="36" t="s">
        <v>83</v>
      </c>
      <c r="E5111" s="36"/>
      <c r="F5111" s="38"/>
      <c r="G5111" s="38"/>
      <c r="H5111" s="38"/>
      <c r="I5111" s="38">
        <v>40.231453700000003</v>
      </c>
      <c r="J5111" s="38" t="s">
        <v>6143</v>
      </c>
      <c r="K5111" s="38"/>
      <c r="L5111" s="38" t="s">
        <v>85</v>
      </c>
      <c r="M5111" s="38"/>
      <c r="N5111" s="38" t="s">
        <v>86</v>
      </c>
      <c r="O5111" s="38"/>
      <c r="P5111" s="38" t="s">
        <v>86</v>
      </c>
      <c r="Q5111" s="38"/>
      <c r="R5111" s="38"/>
      <c r="S5111" s="38"/>
      <c r="T5111" s="38"/>
      <c r="U5111" s="38" t="s">
        <v>87</v>
      </c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 t="s">
        <v>23017</v>
      </c>
      <c r="C5112" s="37" t="s">
        <v>4971</v>
      </c>
      <c r="D5112" s="36" t="s">
        <v>83</v>
      </c>
      <c r="E5112" s="36"/>
      <c r="F5112" s="38"/>
      <c r="G5112" s="38"/>
      <c r="H5112" s="38"/>
      <c r="I5112" s="38">
        <v>40.231594540000003</v>
      </c>
      <c r="J5112" s="38" t="s">
        <v>6144</v>
      </c>
      <c r="K5112" s="38"/>
      <c r="L5112" s="38" t="s">
        <v>85</v>
      </c>
      <c r="M5112" s="38"/>
      <c r="N5112" s="38" t="s">
        <v>86</v>
      </c>
      <c r="O5112" s="38"/>
      <c r="P5112" s="38" t="s">
        <v>86</v>
      </c>
      <c r="Q5112" s="38"/>
      <c r="R5112" s="38"/>
      <c r="S5112" s="38"/>
      <c r="T5112" s="38"/>
      <c r="U5112" s="38" t="s">
        <v>87</v>
      </c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 t="s">
        <v>23018</v>
      </c>
      <c r="C5113" s="37" t="s">
        <v>4971</v>
      </c>
      <c r="D5113" s="36" t="s">
        <v>83</v>
      </c>
      <c r="E5113" s="36"/>
      <c r="F5113" s="38"/>
      <c r="G5113" s="38"/>
      <c r="H5113" s="38"/>
      <c r="I5113" s="38">
        <v>40.231725079999997</v>
      </c>
      <c r="J5113" s="38" t="s">
        <v>6145</v>
      </c>
      <c r="K5113" s="38"/>
      <c r="L5113" s="38" t="s">
        <v>85</v>
      </c>
      <c r="M5113" s="38"/>
      <c r="N5113" s="38" t="s">
        <v>86</v>
      </c>
      <c r="O5113" s="38"/>
      <c r="P5113" s="38" t="s">
        <v>86</v>
      </c>
      <c r="Q5113" s="38"/>
      <c r="R5113" s="38"/>
      <c r="S5113" s="38"/>
      <c r="T5113" s="38"/>
      <c r="U5113" s="38" t="s">
        <v>87</v>
      </c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 t="s">
        <v>23019</v>
      </c>
      <c r="C5114" s="37" t="s">
        <v>4971</v>
      </c>
      <c r="D5114" s="36" t="s">
        <v>83</v>
      </c>
      <c r="E5114" s="36"/>
      <c r="F5114" s="38"/>
      <c r="G5114" s="38"/>
      <c r="H5114" s="38"/>
      <c r="I5114" s="38">
        <v>40.231843959999999</v>
      </c>
      <c r="J5114" s="38" t="s">
        <v>6146</v>
      </c>
      <c r="K5114" s="38"/>
      <c r="L5114" s="38" t="s">
        <v>90</v>
      </c>
      <c r="M5114" s="38" t="s">
        <v>91</v>
      </c>
      <c r="N5114" s="38" t="s">
        <v>92</v>
      </c>
      <c r="O5114" s="38"/>
      <c r="P5114" s="38" t="s">
        <v>92</v>
      </c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 t="s">
        <v>23020</v>
      </c>
      <c r="C5115" s="37" t="s">
        <v>6147</v>
      </c>
      <c r="D5115" s="36" t="s">
        <v>83</v>
      </c>
      <c r="E5115" s="36"/>
      <c r="F5115" s="38"/>
      <c r="G5115" s="38"/>
      <c r="H5115" s="38"/>
      <c r="I5115" s="38">
        <v>40.232650229999997</v>
      </c>
      <c r="J5115" s="38" t="s">
        <v>6148</v>
      </c>
      <c r="K5115" s="38"/>
      <c r="L5115" s="38" t="s">
        <v>90</v>
      </c>
      <c r="M5115" s="38" t="s">
        <v>91</v>
      </c>
      <c r="N5115" s="38" t="s">
        <v>92</v>
      </c>
      <c r="O5115" s="38"/>
      <c r="P5115" s="38" t="s">
        <v>92</v>
      </c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 t="s">
        <v>23021</v>
      </c>
      <c r="C5116" s="37" t="s">
        <v>6147</v>
      </c>
      <c r="D5116" s="36" t="s">
        <v>83</v>
      </c>
      <c r="E5116" s="36"/>
      <c r="F5116" s="38"/>
      <c r="G5116" s="38"/>
      <c r="H5116" s="38"/>
      <c r="I5116" s="38">
        <v>40.232519689999997</v>
      </c>
      <c r="J5116" s="38" t="s">
        <v>6149</v>
      </c>
      <c r="K5116" s="38"/>
      <c r="L5116" s="38" t="s">
        <v>85</v>
      </c>
      <c r="M5116" s="38"/>
      <c r="N5116" s="38" t="s">
        <v>86</v>
      </c>
      <c r="O5116" s="38"/>
      <c r="P5116" s="38" t="s">
        <v>86</v>
      </c>
      <c r="Q5116" s="38"/>
      <c r="R5116" s="38"/>
      <c r="S5116" s="38"/>
      <c r="T5116" s="38"/>
      <c r="U5116" s="38" t="s">
        <v>87</v>
      </c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 t="s">
        <v>23022</v>
      </c>
      <c r="C5117" s="37" t="s">
        <v>6147</v>
      </c>
      <c r="D5117" s="36" t="s">
        <v>83</v>
      </c>
      <c r="E5117" s="36"/>
      <c r="F5117" s="38"/>
      <c r="G5117" s="38"/>
      <c r="H5117" s="38"/>
      <c r="I5117" s="38">
        <v>40.232401729999999</v>
      </c>
      <c r="J5117" s="38" t="s">
        <v>6150</v>
      </c>
      <c r="K5117" s="38"/>
      <c r="L5117" s="38" t="s">
        <v>90</v>
      </c>
      <c r="M5117" s="38" t="s">
        <v>91</v>
      </c>
      <c r="N5117" s="38" t="s">
        <v>92</v>
      </c>
      <c r="O5117" s="38"/>
      <c r="P5117" s="38" t="s">
        <v>92</v>
      </c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 t="s">
        <v>23023</v>
      </c>
      <c r="C5118" s="37" t="s">
        <v>6147</v>
      </c>
      <c r="D5118" s="36" t="s">
        <v>83</v>
      </c>
      <c r="E5118" s="36"/>
      <c r="F5118" s="38"/>
      <c r="G5118" s="38"/>
      <c r="H5118" s="38"/>
      <c r="I5118" s="38">
        <v>40.232319910000001</v>
      </c>
      <c r="J5118" s="38" t="s">
        <v>6151</v>
      </c>
      <c r="K5118" s="38"/>
      <c r="L5118" s="38" t="s">
        <v>85</v>
      </c>
      <c r="M5118" s="38"/>
      <c r="N5118" s="38" t="s">
        <v>86</v>
      </c>
      <c r="O5118" s="38"/>
      <c r="P5118" s="38" t="s">
        <v>86</v>
      </c>
      <c r="Q5118" s="38"/>
      <c r="R5118" s="38"/>
      <c r="S5118" s="38"/>
      <c r="T5118" s="38"/>
      <c r="U5118" s="38" t="s">
        <v>87</v>
      </c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 t="s">
        <v>23024</v>
      </c>
      <c r="C5119" s="37" t="s">
        <v>6147</v>
      </c>
      <c r="D5119" s="36" t="s">
        <v>83</v>
      </c>
      <c r="E5119" s="36"/>
      <c r="F5119" s="38"/>
      <c r="G5119" s="38"/>
      <c r="H5119" s="38"/>
      <c r="I5119" s="38">
        <v>40.232249969999998</v>
      </c>
      <c r="J5119" s="38" t="s">
        <v>6152</v>
      </c>
      <c r="K5119" s="38"/>
      <c r="L5119" s="38" t="s">
        <v>90</v>
      </c>
      <c r="M5119" s="38" t="s">
        <v>91</v>
      </c>
      <c r="N5119" s="38" t="s">
        <v>86</v>
      </c>
      <c r="O5119" s="38"/>
      <c r="P5119" s="38" t="s">
        <v>92</v>
      </c>
      <c r="Q5119" s="38"/>
      <c r="R5119" s="38"/>
      <c r="S5119" s="38"/>
      <c r="T5119" s="38"/>
      <c r="U5119" s="38" t="s">
        <v>87</v>
      </c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 t="s">
        <v>23025</v>
      </c>
      <c r="C5120" s="37" t="s">
        <v>6147</v>
      </c>
      <c r="D5120" s="36" t="s">
        <v>83</v>
      </c>
      <c r="E5120" s="36"/>
      <c r="F5120" s="38"/>
      <c r="G5120" s="38"/>
      <c r="H5120" s="38"/>
      <c r="I5120" s="38">
        <v>40.232198439999998</v>
      </c>
      <c r="J5120" s="38" t="s">
        <v>6153</v>
      </c>
      <c r="K5120" s="38"/>
      <c r="L5120" s="38" t="s">
        <v>85</v>
      </c>
      <c r="M5120" s="38"/>
      <c r="N5120" s="38" t="s">
        <v>86</v>
      </c>
      <c r="O5120" s="38"/>
      <c r="P5120" s="38" t="s">
        <v>86</v>
      </c>
      <c r="Q5120" s="38"/>
      <c r="R5120" s="38"/>
      <c r="S5120" s="38"/>
      <c r="T5120" s="38"/>
      <c r="U5120" s="38" t="s">
        <v>87</v>
      </c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 t="s">
        <v>23026</v>
      </c>
      <c r="C5121" s="37" t="s">
        <v>6147</v>
      </c>
      <c r="D5121" s="36" t="s">
        <v>83</v>
      </c>
      <c r="E5121" s="36"/>
      <c r="F5121" s="38"/>
      <c r="G5121" s="38"/>
      <c r="H5121" s="38"/>
      <c r="I5121" s="38">
        <v>40.232158810000001</v>
      </c>
      <c r="J5121" s="38" t="s">
        <v>6154</v>
      </c>
      <c r="K5121" s="38"/>
      <c r="L5121" s="38" t="s">
        <v>90</v>
      </c>
      <c r="M5121" s="38" t="s">
        <v>91</v>
      </c>
      <c r="N5121" s="38" t="s">
        <v>92</v>
      </c>
      <c r="O5121" s="38"/>
      <c r="P5121" s="38" t="s">
        <v>92</v>
      </c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 t="s">
        <v>23027</v>
      </c>
      <c r="C5122" s="37" t="s">
        <v>6147</v>
      </c>
      <c r="D5122" s="36" t="s">
        <v>83</v>
      </c>
      <c r="E5122" s="36"/>
      <c r="F5122" s="38"/>
      <c r="G5122" s="38"/>
      <c r="H5122" s="38"/>
      <c r="I5122" s="38">
        <v>40.232095880000003</v>
      </c>
      <c r="J5122" s="38" t="s">
        <v>6155</v>
      </c>
      <c r="K5122" s="38"/>
      <c r="L5122" s="38" t="s">
        <v>90</v>
      </c>
      <c r="M5122" s="38" t="s">
        <v>91</v>
      </c>
      <c r="N5122" s="38" t="s">
        <v>92</v>
      </c>
      <c r="O5122" s="38"/>
      <c r="P5122" s="38" t="s">
        <v>92</v>
      </c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 t="s">
        <v>23028</v>
      </c>
      <c r="C5123" s="37" t="s">
        <v>6147</v>
      </c>
      <c r="D5123" s="36" t="s">
        <v>83</v>
      </c>
      <c r="E5123" s="36"/>
      <c r="F5123" s="38"/>
      <c r="G5123" s="38"/>
      <c r="H5123" s="38"/>
      <c r="I5123" s="38">
        <v>40.231958810000002</v>
      </c>
      <c r="J5123" s="38" t="s">
        <v>6156</v>
      </c>
      <c r="K5123" s="38"/>
      <c r="L5123" s="38" t="s">
        <v>85</v>
      </c>
      <c r="M5123" s="38"/>
      <c r="N5123" s="38" t="s">
        <v>86</v>
      </c>
      <c r="O5123" s="38"/>
      <c r="P5123" s="38" t="s">
        <v>86</v>
      </c>
      <c r="Q5123" s="38"/>
      <c r="R5123" s="38"/>
      <c r="S5123" s="38"/>
      <c r="T5123" s="38"/>
      <c r="U5123" s="38" t="s">
        <v>87</v>
      </c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 t="s">
        <v>23029</v>
      </c>
      <c r="C5124" s="37" t="s">
        <v>6147</v>
      </c>
      <c r="D5124" s="36" t="s">
        <v>83</v>
      </c>
      <c r="E5124" s="36"/>
      <c r="F5124" s="38"/>
      <c r="G5124" s="38"/>
      <c r="H5124" s="38"/>
      <c r="I5124" s="38">
        <v>40.231817079999999</v>
      </c>
      <c r="J5124" s="38" t="s">
        <v>6157</v>
      </c>
      <c r="K5124" s="38"/>
      <c r="L5124" s="38" t="s">
        <v>85</v>
      </c>
      <c r="M5124" s="38"/>
      <c r="N5124" s="38" t="s">
        <v>86</v>
      </c>
      <c r="O5124" s="38"/>
      <c r="P5124" s="38" t="s">
        <v>86</v>
      </c>
      <c r="Q5124" s="38"/>
      <c r="R5124" s="38"/>
      <c r="S5124" s="38"/>
      <c r="T5124" s="38"/>
      <c r="U5124" s="38" t="s">
        <v>87</v>
      </c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 t="s">
        <v>23030</v>
      </c>
      <c r="C5125" s="37" t="s">
        <v>6147</v>
      </c>
      <c r="D5125" s="36" t="s">
        <v>83</v>
      </c>
      <c r="E5125" s="36"/>
      <c r="F5125" s="38"/>
      <c r="G5125" s="38"/>
      <c r="H5125" s="38"/>
      <c r="I5125" s="38">
        <v>40.231727329999998</v>
      </c>
      <c r="J5125" s="38" t="s">
        <v>6158</v>
      </c>
      <c r="K5125" s="38"/>
      <c r="L5125" s="38" t="s">
        <v>85</v>
      </c>
      <c r="M5125" s="38"/>
      <c r="N5125" s="38" t="s">
        <v>86</v>
      </c>
      <c r="O5125" s="38"/>
      <c r="P5125" s="38" t="s">
        <v>86</v>
      </c>
      <c r="Q5125" s="38"/>
      <c r="R5125" s="38"/>
      <c r="S5125" s="38"/>
      <c r="T5125" s="38"/>
      <c r="U5125" s="38" t="s">
        <v>87</v>
      </c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 t="s">
        <v>23031</v>
      </c>
      <c r="C5126" s="37" t="s">
        <v>6147</v>
      </c>
      <c r="D5126" s="36" t="s">
        <v>83</v>
      </c>
      <c r="E5126" s="36"/>
      <c r="F5126" s="38"/>
      <c r="G5126" s="38"/>
      <c r="H5126" s="38"/>
      <c r="I5126" s="38">
        <v>40.231637589999998</v>
      </c>
      <c r="J5126" s="38" t="s">
        <v>6159</v>
      </c>
      <c r="K5126" s="38"/>
      <c r="L5126" s="38" t="s">
        <v>4148</v>
      </c>
      <c r="M5126" s="38"/>
      <c r="N5126" s="38" t="s">
        <v>86</v>
      </c>
      <c r="O5126" s="38"/>
      <c r="P5126" s="38" t="s">
        <v>4148</v>
      </c>
      <c r="Q5126" s="38"/>
      <c r="R5126" s="38"/>
      <c r="S5126" s="38"/>
      <c r="T5126" s="38"/>
      <c r="U5126" s="38" t="s">
        <v>87</v>
      </c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 t="s">
        <v>23032</v>
      </c>
      <c r="C5127" s="37" t="s">
        <v>6160</v>
      </c>
      <c r="D5127" s="36" t="s">
        <v>83</v>
      </c>
      <c r="E5127" s="36"/>
      <c r="F5127" s="38"/>
      <c r="G5127" s="38"/>
      <c r="H5127" s="38"/>
      <c r="I5127" s="38">
        <v>40.231322339999998</v>
      </c>
      <c r="J5127" s="38" t="s">
        <v>6161</v>
      </c>
      <c r="K5127" s="38"/>
      <c r="L5127" s="38" t="s">
        <v>90</v>
      </c>
      <c r="M5127" s="38" t="s">
        <v>91</v>
      </c>
      <c r="N5127" s="38" t="s">
        <v>86</v>
      </c>
      <c r="O5127" s="38"/>
      <c r="P5127" s="38" t="s">
        <v>92</v>
      </c>
      <c r="Q5127" s="38"/>
      <c r="R5127" s="38"/>
      <c r="S5127" s="38"/>
      <c r="T5127" s="38"/>
      <c r="U5127" s="38" t="s">
        <v>87</v>
      </c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 t="s">
        <v>23033</v>
      </c>
      <c r="C5128" s="37" t="s">
        <v>6160</v>
      </c>
      <c r="D5128" s="36" t="s">
        <v>83</v>
      </c>
      <c r="E5128" s="36"/>
      <c r="F5128" s="38"/>
      <c r="G5128" s="38"/>
      <c r="H5128" s="38"/>
      <c r="I5128" s="38">
        <v>40.231425029999997</v>
      </c>
      <c r="J5128" s="38" t="s">
        <v>6162</v>
      </c>
      <c r="K5128" s="38"/>
      <c r="L5128" s="38" t="s">
        <v>90</v>
      </c>
      <c r="M5128" s="38" t="s">
        <v>91</v>
      </c>
      <c r="N5128" s="38" t="s">
        <v>92</v>
      </c>
      <c r="O5128" s="38"/>
      <c r="P5128" s="38" t="s">
        <v>92</v>
      </c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 t="s">
        <v>23034</v>
      </c>
      <c r="C5129" s="37" t="s">
        <v>6160</v>
      </c>
      <c r="D5129" s="36" t="s">
        <v>83</v>
      </c>
      <c r="E5129" s="36"/>
      <c r="F5129" s="38"/>
      <c r="G5129" s="38"/>
      <c r="H5129" s="38"/>
      <c r="I5129" s="38">
        <v>40.231520359999998</v>
      </c>
      <c r="J5129" s="38" t="s">
        <v>6163</v>
      </c>
      <c r="K5129" s="38"/>
      <c r="L5129" s="38" t="s">
        <v>85</v>
      </c>
      <c r="M5129" s="38"/>
      <c r="N5129" s="38" t="s">
        <v>86</v>
      </c>
      <c r="O5129" s="38"/>
      <c r="P5129" s="38" t="s">
        <v>86</v>
      </c>
      <c r="Q5129" s="38"/>
      <c r="R5129" s="38"/>
      <c r="S5129" s="38"/>
      <c r="T5129" s="38"/>
      <c r="U5129" s="38" t="s">
        <v>87</v>
      </c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 t="s">
        <v>23035</v>
      </c>
      <c r="C5130" s="37" t="s">
        <v>6160</v>
      </c>
      <c r="D5130" s="36" t="s">
        <v>83</v>
      </c>
      <c r="E5130" s="36"/>
      <c r="F5130" s="38"/>
      <c r="G5130" s="38"/>
      <c r="H5130" s="38"/>
      <c r="I5130" s="38">
        <v>40.231606630000002</v>
      </c>
      <c r="J5130" s="38" t="s">
        <v>6164</v>
      </c>
      <c r="K5130" s="38"/>
      <c r="L5130" s="38" t="s">
        <v>85</v>
      </c>
      <c r="M5130" s="38"/>
      <c r="N5130" s="38" t="s">
        <v>86</v>
      </c>
      <c r="O5130" s="38"/>
      <c r="P5130" s="38" t="s">
        <v>86</v>
      </c>
      <c r="Q5130" s="38"/>
      <c r="R5130" s="38"/>
      <c r="S5130" s="38"/>
      <c r="T5130" s="38"/>
      <c r="U5130" s="38" t="s">
        <v>87</v>
      </c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 t="s">
        <v>23036</v>
      </c>
      <c r="C5131" s="37" t="s">
        <v>6160</v>
      </c>
      <c r="D5131" s="36" t="s">
        <v>83</v>
      </c>
      <c r="E5131" s="36"/>
      <c r="F5131" s="38"/>
      <c r="G5131" s="38"/>
      <c r="H5131" s="38"/>
      <c r="I5131" s="38">
        <v>40.231696829999997</v>
      </c>
      <c r="J5131" s="38" t="s">
        <v>6165</v>
      </c>
      <c r="K5131" s="38"/>
      <c r="L5131" s="38" t="s">
        <v>85</v>
      </c>
      <c r="M5131" s="38"/>
      <c r="N5131" s="38" t="s">
        <v>86</v>
      </c>
      <c r="O5131" s="38"/>
      <c r="P5131" s="38" t="s">
        <v>86</v>
      </c>
      <c r="Q5131" s="38"/>
      <c r="R5131" s="38"/>
      <c r="S5131" s="38"/>
      <c r="T5131" s="38"/>
      <c r="U5131" s="38" t="s">
        <v>87</v>
      </c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 t="s">
        <v>23037</v>
      </c>
      <c r="C5132" s="37" t="s">
        <v>6160</v>
      </c>
      <c r="D5132" s="36" t="s">
        <v>83</v>
      </c>
      <c r="E5132" s="36"/>
      <c r="F5132" s="38"/>
      <c r="G5132" s="38"/>
      <c r="H5132" s="38"/>
      <c r="I5132" s="38">
        <v>40.231794989999997</v>
      </c>
      <c r="J5132" s="38" t="s">
        <v>6166</v>
      </c>
      <c r="K5132" s="38"/>
      <c r="L5132" s="38" t="s">
        <v>90</v>
      </c>
      <c r="M5132" s="38" t="s">
        <v>91</v>
      </c>
      <c r="N5132" s="38" t="s">
        <v>92</v>
      </c>
      <c r="O5132" s="38"/>
      <c r="P5132" s="38" t="s">
        <v>92</v>
      </c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 t="s">
        <v>23038</v>
      </c>
      <c r="C5133" s="37" t="s">
        <v>6160</v>
      </c>
      <c r="D5133" s="36" t="s">
        <v>83</v>
      </c>
      <c r="E5133" s="36"/>
      <c r="F5133" s="38"/>
      <c r="G5133" s="38"/>
      <c r="H5133" s="38"/>
      <c r="I5133" s="38">
        <v>40.231875410000001</v>
      </c>
      <c r="J5133" s="38" t="s">
        <v>6167</v>
      </c>
      <c r="K5133" s="38"/>
      <c r="L5133" s="38" t="s">
        <v>85</v>
      </c>
      <c r="M5133" s="38"/>
      <c r="N5133" s="38" t="s">
        <v>86</v>
      </c>
      <c r="O5133" s="38"/>
      <c r="P5133" s="38" t="s">
        <v>86</v>
      </c>
      <c r="Q5133" s="38"/>
      <c r="R5133" s="38"/>
      <c r="S5133" s="38"/>
      <c r="T5133" s="38"/>
      <c r="U5133" s="38" t="s">
        <v>87</v>
      </c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 t="s">
        <v>23039</v>
      </c>
      <c r="C5134" s="37" t="s">
        <v>6168</v>
      </c>
      <c r="D5134" s="36" t="s">
        <v>83</v>
      </c>
      <c r="E5134" s="36"/>
      <c r="F5134" s="38"/>
      <c r="G5134" s="38"/>
      <c r="H5134" s="38"/>
      <c r="I5134" s="38">
        <v>40.23293717</v>
      </c>
      <c r="J5134" s="38" t="s">
        <v>6169</v>
      </c>
      <c r="K5134" s="38"/>
      <c r="L5134" s="38" t="s">
        <v>85</v>
      </c>
      <c r="M5134" s="38"/>
      <c r="N5134" s="38" t="s">
        <v>86</v>
      </c>
      <c r="O5134" s="38"/>
      <c r="P5134" s="38" t="s">
        <v>86</v>
      </c>
      <c r="Q5134" s="38"/>
      <c r="R5134" s="38"/>
      <c r="S5134" s="38"/>
      <c r="T5134" s="38"/>
      <c r="U5134" s="38" t="s">
        <v>87</v>
      </c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 t="s">
        <v>23040</v>
      </c>
      <c r="C5135" s="37" t="s">
        <v>6168</v>
      </c>
      <c r="D5135" s="36" t="s">
        <v>83</v>
      </c>
      <c r="E5135" s="36"/>
      <c r="F5135" s="38"/>
      <c r="G5135" s="38"/>
      <c r="H5135" s="38"/>
      <c r="I5135" s="38">
        <v>40.233057209999998</v>
      </c>
      <c r="J5135" s="38" t="s">
        <v>6170</v>
      </c>
      <c r="K5135" s="38"/>
      <c r="L5135" s="38" t="s">
        <v>90</v>
      </c>
      <c r="M5135" s="38" t="s">
        <v>91</v>
      </c>
      <c r="N5135" s="38" t="s">
        <v>92</v>
      </c>
      <c r="O5135" s="38"/>
      <c r="P5135" s="38" t="s">
        <v>92</v>
      </c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 t="s">
        <v>23041</v>
      </c>
      <c r="C5136" s="37" t="s">
        <v>6168</v>
      </c>
      <c r="D5136" s="36" t="s">
        <v>83</v>
      </c>
      <c r="E5136" s="36"/>
      <c r="F5136" s="38"/>
      <c r="G5136" s="38"/>
      <c r="H5136" s="38"/>
      <c r="I5136" s="38">
        <v>40.233166490000002</v>
      </c>
      <c r="J5136" s="38" t="s">
        <v>6171</v>
      </c>
      <c r="K5136" s="38"/>
      <c r="L5136" s="38" t="s">
        <v>85</v>
      </c>
      <c r="M5136" s="38"/>
      <c r="N5136" s="38" t="s">
        <v>86</v>
      </c>
      <c r="O5136" s="38"/>
      <c r="P5136" s="38" t="s">
        <v>86</v>
      </c>
      <c r="Q5136" s="38"/>
      <c r="R5136" s="38"/>
      <c r="S5136" s="38"/>
      <c r="T5136" s="38"/>
      <c r="U5136" s="38" t="s">
        <v>87</v>
      </c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 t="s">
        <v>23042</v>
      </c>
      <c r="C5137" s="37" t="s">
        <v>6172</v>
      </c>
      <c r="D5137" s="36" t="s">
        <v>83</v>
      </c>
      <c r="E5137" s="36"/>
      <c r="F5137" s="38"/>
      <c r="G5137" s="38"/>
      <c r="H5137" s="38"/>
      <c r="I5137" s="38">
        <v>40.232935150000003</v>
      </c>
      <c r="J5137" s="38" t="s">
        <v>6173</v>
      </c>
      <c r="K5137" s="38"/>
      <c r="L5137" s="38" t="s">
        <v>90</v>
      </c>
      <c r="M5137" s="38" t="s">
        <v>91</v>
      </c>
      <c r="N5137" s="38" t="s">
        <v>86</v>
      </c>
      <c r="O5137" s="38"/>
      <c r="P5137" s="38" t="s">
        <v>92</v>
      </c>
      <c r="Q5137" s="38"/>
      <c r="R5137" s="38"/>
      <c r="S5137" s="38"/>
      <c r="T5137" s="38"/>
      <c r="U5137" s="38" t="s">
        <v>87</v>
      </c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 t="s">
        <v>23043</v>
      </c>
      <c r="C5138" s="37" t="s">
        <v>6172</v>
      </c>
      <c r="D5138" s="36" t="s">
        <v>83</v>
      </c>
      <c r="E5138" s="36"/>
      <c r="F5138" s="38"/>
      <c r="G5138" s="38"/>
      <c r="H5138" s="38"/>
      <c r="I5138" s="38">
        <v>40.233014410000003</v>
      </c>
      <c r="J5138" s="38" t="s">
        <v>6174</v>
      </c>
      <c r="K5138" s="38"/>
      <c r="L5138" s="38" t="s">
        <v>85</v>
      </c>
      <c r="M5138" s="38"/>
      <c r="N5138" s="38" t="s">
        <v>86</v>
      </c>
      <c r="O5138" s="38"/>
      <c r="P5138" s="38" t="s">
        <v>86</v>
      </c>
      <c r="Q5138" s="38"/>
      <c r="R5138" s="38"/>
      <c r="S5138" s="38"/>
      <c r="T5138" s="38"/>
      <c r="U5138" s="38" t="s">
        <v>87</v>
      </c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 t="s">
        <v>23044</v>
      </c>
      <c r="C5139" s="37" t="s">
        <v>6168</v>
      </c>
      <c r="D5139" s="36" t="s">
        <v>83</v>
      </c>
      <c r="E5139" s="36"/>
      <c r="F5139" s="38"/>
      <c r="G5139" s="38"/>
      <c r="H5139" s="38"/>
      <c r="I5139" s="38">
        <v>40.233291710000003</v>
      </c>
      <c r="J5139" s="38" t="s">
        <v>6175</v>
      </c>
      <c r="K5139" s="38"/>
      <c r="L5139" s="38" t="s">
        <v>90</v>
      </c>
      <c r="M5139" s="38" t="s">
        <v>91</v>
      </c>
      <c r="N5139" s="38" t="s">
        <v>92</v>
      </c>
      <c r="O5139" s="38"/>
      <c r="P5139" s="38" t="s">
        <v>92</v>
      </c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 t="s">
        <v>23045</v>
      </c>
      <c r="C5140" s="37" t="s">
        <v>6168</v>
      </c>
      <c r="D5140" s="36" t="s">
        <v>83</v>
      </c>
      <c r="E5140" s="36"/>
      <c r="F5140" s="38"/>
      <c r="G5140" s="38"/>
      <c r="H5140" s="38"/>
      <c r="I5140" s="38">
        <v>40.233477970000003</v>
      </c>
      <c r="J5140" s="38" t="s">
        <v>6176</v>
      </c>
      <c r="K5140" s="38"/>
      <c r="L5140" s="38" t="s">
        <v>90</v>
      </c>
      <c r="M5140" s="38" t="s">
        <v>91</v>
      </c>
      <c r="N5140" s="38" t="s">
        <v>86</v>
      </c>
      <c r="O5140" s="38"/>
      <c r="P5140" s="38" t="s">
        <v>92</v>
      </c>
      <c r="Q5140" s="38"/>
      <c r="R5140" s="38"/>
      <c r="S5140" s="38"/>
      <c r="T5140" s="38"/>
      <c r="U5140" s="38" t="s">
        <v>87</v>
      </c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 t="s">
        <v>23046</v>
      </c>
      <c r="C5141" s="37" t="s">
        <v>6172</v>
      </c>
      <c r="D5141" s="36" t="s">
        <v>83</v>
      </c>
      <c r="E5141" s="36"/>
      <c r="F5141" s="38"/>
      <c r="G5141" s="38"/>
      <c r="H5141" s="38"/>
      <c r="I5141" s="38">
        <v>40.233165479999997</v>
      </c>
      <c r="J5141" s="38" t="s">
        <v>6177</v>
      </c>
      <c r="K5141" s="38"/>
      <c r="L5141" s="38" t="s">
        <v>85</v>
      </c>
      <c r="M5141" s="38"/>
      <c r="N5141" s="38" t="s">
        <v>86</v>
      </c>
      <c r="O5141" s="38"/>
      <c r="P5141" s="38" t="s">
        <v>86</v>
      </c>
      <c r="Q5141" s="38"/>
      <c r="R5141" s="38"/>
      <c r="S5141" s="38"/>
      <c r="T5141" s="38"/>
      <c r="U5141" s="38" t="s">
        <v>87</v>
      </c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 t="s">
        <v>23047</v>
      </c>
      <c r="C5142" s="37" t="s">
        <v>6178</v>
      </c>
      <c r="D5142" s="36" t="s">
        <v>83</v>
      </c>
      <c r="E5142" s="36"/>
      <c r="F5142" s="38"/>
      <c r="G5142" s="38"/>
      <c r="H5142" s="38"/>
      <c r="I5142" s="38">
        <v>40.234760090000002</v>
      </c>
      <c r="J5142" s="38" t="s">
        <v>6179</v>
      </c>
      <c r="K5142" s="38"/>
      <c r="L5142" s="38" t="s">
        <v>90</v>
      </c>
      <c r="M5142" s="38" t="s">
        <v>91</v>
      </c>
      <c r="N5142" s="38" t="s">
        <v>92</v>
      </c>
      <c r="O5142" s="38"/>
      <c r="P5142" s="38" t="s">
        <v>92</v>
      </c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 t="s">
        <v>23048</v>
      </c>
      <c r="C5143" s="37" t="s">
        <v>6178</v>
      </c>
      <c r="D5143" s="36" t="s">
        <v>83</v>
      </c>
      <c r="E5143" s="36"/>
      <c r="F5143" s="38"/>
      <c r="G5143" s="38"/>
      <c r="H5143" s="38"/>
      <c r="I5143" s="38">
        <v>40.235290399999997</v>
      </c>
      <c r="J5143" s="38" t="s">
        <v>6180</v>
      </c>
      <c r="K5143" s="38"/>
      <c r="L5143" s="38" t="s">
        <v>90</v>
      </c>
      <c r="M5143" s="38" t="s">
        <v>91</v>
      </c>
      <c r="N5143" s="38" t="s">
        <v>92</v>
      </c>
      <c r="O5143" s="38"/>
      <c r="P5143" s="38" t="s">
        <v>92</v>
      </c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 t="s">
        <v>23049</v>
      </c>
      <c r="C5144" s="37" t="s">
        <v>6181</v>
      </c>
      <c r="D5144" s="36" t="s">
        <v>83</v>
      </c>
      <c r="E5144" s="36"/>
      <c r="F5144" s="38"/>
      <c r="G5144" s="38"/>
      <c r="H5144" s="38"/>
      <c r="I5144" s="38">
        <v>40.236710340000002</v>
      </c>
      <c r="J5144" s="38" t="s">
        <v>6182</v>
      </c>
      <c r="K5144" s="38"/>
      <c r="L5144" s="38" t="s">
        <v>85</v>
      </c>
      <c r="M5144" s="38"/>
      <c r="N5144" s="38" t="s">
        <v>86</v>
      </c>
      <c r="O5144" s="38"/>
      <c r="P5144" s="38" t="s">
        <v>86</v>
      </c>
      <c r="Q5144" s="38"/>
      <c r="R5144" s="38"/>
      <c r="S5144" s="38"/>
      <c r="T5144" s="38"/>
      <c r="U5144" s="38" t="s">
        <v>87</v>
      </c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 t="s">
        <v>23050</v>
      </c>
      <c r="C5145" s="37" t="s">
        <v>6181</v>
      </c>
      <c r="D5145" s="36" t="s">
        <v>83</v>
      </c>
      <c r="E5145" s="36"/>
      <c r="F5145" s="38"/>
      <c r="G5145" s="38"/>
      <c r="H5145" s="38"/>
      <c r="I5145" s="38">
        <v>40.237053520000003</v>
      </c>
      <c r="J5145" s="38" t="s">
        <v>6183</v>
      </c>
      <c r="K5145" s="38"/>
      <c r="L5145" s="38" t="s">
        <v>90</v>
      </c>
      <c r="M5145" s="38" t="s">
        <v>91</v>
      </c>
      <c r="N5145" s="38" t="s">
        <v>92</v>
      </c>
      <c r="O5145" s="38"/>
      <c r="P5145" s="38" t="s">
        <v>92</v>
      </c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 t="s">
        <v>23051</v>
      </c>
      <c r="C5146" s="37" t="s">
        <v>4807</v>
      </c>
      <c r="D5146" s="36" t="s">
        <v>83</v>
      </c>
      <c r="E5146" s="36"/>
      <c r="F5146" s="38"/>
      <c r="G5146" s="38"/>
      <c r="H5146" s="38"/>
      <c r="I5146" s="38">
        <v>40.234879210000003</v>
      </c>
      <c r="J5146" s="38" t="s">
        <v>6184</v>
      </c>
      <c r="K5146" s="38"/>
      <c r="L5146" s="38" t="s">
        <v>90</v>
      </c>
      <c r="M5146" s="38" t="s">
        <v>91</v>
      </c>
      <c r="N5146" s="38" t="s">
        <v>92</v>
      </c>
      <c r="O5146" s="38"/>
      <c r="P5146" s="38" t="s">
        <v>92</v>
      </c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 t="s">
        <v>23052</v>
      </c>
      <c r="C5147" s="37" t="s">
        <v>6181</v>
      </c>
      <c r="D5147" s="36" t="s">
        <v>83</v>
      </c>
      <c r="E5147" s="36"/>
      <c r="F5147" s="38"/>
      <c r="G5147" s="38"/>
      <c r="H5147" s="38"/>
      <c r="I5147" s="38">
        <v>40.237671929999998</v>
      </c>
      <c r="J5147" s="38" t="s">
        <v>6185</v>
      </c>
      <c r="K5147" s="38"/>
      <c r="L5147" s="38" t="s">
        <v>85</v>
      </c>
      <c r="M5147" s="38"/>
      <c r="N5147" s="38" t="s">
        <v>86</v>
      </c>
      <c r="O5147" s="38"/>
      <c r="P5147" s="38" t="s">
        <v>86</v>
      </c>
      <c r="Q5147" s="38"/>
      <c r="R5147" s="38"/>
      <c r="S5147" s="38"/>
      <c r="T5147" s="38"/>
      <c r="U5147" s="38" t="s">
        <v>87</v>
      </c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 t="s">
        <v>23053</v>
      </c>
      <c r="C5148" s="37" t="s">
        <v>6181</v>
      </c>
      <c r="D5148" s="36" t="s">
        <v>83</v>
      </c>
      <c r="E5148" s="36"/>
      <c r="F5148" s="38"/>
      <c r="G5148" s="38"/>
      <c r="H5148" s="38"/>
      <c r="I5148" s="38">
        <v>40.23793731</v>
      </c>
      <c r="J5148" s="38" t="s">
        <v>6186</v>
      </c>
      <c r="K5148" s="38"/>
      <c r="L5148" s="38" t="s">
        <v>85</v>
      </c>
      <c r="M5148" s="38"/>
      <c r="N5148" s="38" t="s">
        <v>86</v>
      </c>
      <c r="O5148" s="38"/>
      <c r="P5148" s="38" t="s">
        <v>86</v>
      </c>
      <c r="Q5148" s="38"/>
      <c r="R5148" s="38"/>
      <c r="S5148" s="38"/>
      <c r="T5148" s="38"/>
      <c r="U5148" s="38" t="s">
        <v>87</v>
      </c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 t="s">
        <v>23054</v>
      </c>
      <c r="C5149" s="37" t="s">
        <v>6187</v>
      </c>
      <c r="D5149" s="36" t="s">
        <v>83</v>
      </c>
      <c r="E5149" s="36"/>
      <c r="F5149" s="38"/>
      <c r="G5149" s="38"/>
      <c r="H5149" s="38"/>
      <c r="I5149" s="38">
        <v>40.238322439999997</v>
      </c>
      <c r="J5149" s="38" t="s">
        <v>6188</v>
      </c>
      <c r="K5149" s="38"/>
      <c r="L5149" s="38" t="s">
        <v>85</v>
      </c>
      <c r="M5149" s="38"/>
      <c r="N5149" s="38" t="s">
        <v>86</v>
      </c>
      <c r="O5149" s="38"/>
      <c r="P5149" s="38" t="s">
        <v>86</v>
      </c>
      <c r="Q5149" s="38"/>
      <c r="R5149" s="38"/>
      <c r="S5149" s="38"/>
      <c r="T5149" s="38"/>
      <c r="U5149" s="38" t="s">
        <v>87</v>
      </c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 t="s">
        <v>23055</v>
      </c>
      <c r="C5150" s="37" t="s">
        <v>6189</v>
      </c>
      <c r="D5150" s="36" t="s">
        <v>83</v>
      </c>
      <c r="E5150" s="36"/>
      <c r="F5150" s="38"/>
      <c r="G5150" s="38"/>
      <c r="H5150" s="38"/>
      <c r="I5150" s="38">
        <v>40.238412840000002</v>
      </c>
      <c r="J5150" s="38" t="s">
        <v>6190</v>
      </c>
      <c r="K5150" s="38"/>
      <c r="L5150" s="38" t="s">
        <v>90</v>
      </c>
      <c r="M5150" s="38" t="s">
        <v>91</v>
      </c>
      <c r="N5150" s="38" t="s">
        <v>92</v>
      </c>
      <c r="O5150" s="38"/>
      <c r="P5150" s="38" t="s">
        <v>92</v>
      </c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 t="s">
        <v>23056</v>
      </c>
      <c r="C5151" s="37" t="s">
        <v>6189</v>
      </c>
      <c r="D5151" s="36" t="s">
        <v>83</v>
      </c>
      <c r="E5151" s="36"/>
      <c r="F5151" s="38"/>
      <c r="G5151" s="38"/>
      <c r="H5151" s="38"/>
      <c r="I5151" s="38">
        <v>40.238471820000001</v>
      </c>
      <c r="J5151" s="38" t="s">
        <v>6191</v>
      </c>
      <c r="K5151" s="38"/>
      <c r="L5151" s="38" t="s">
        <v>85</v>
      </c>
      <c r="M5151" s="38"/>
      <c r="N5151" s="38" t="s">
        <v>86</v>
      </c>
      <c r="O5151" s="38"/>
      <c r="P5151" s="38" t="s">
        <v>86</v>
      </c>
      <c r="Q5151" s="38"/>
      <c r="R5151" s="38"/>
      <c r="S5151" s="38"/>
      <c r="T5151" s="38"/>
      <c r="U5151" s="38" t="s">
        <v>87</v>
      </c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 t="s">
        <v>23057</v>
      </c>
      <c r="C5152" s="37" t="s">
        <v>6189</v>
      </c>
      <c r="D5152" s="36" t="s">
        <v>83</v>
      </c>
      <c r="E5152" s="36"/>
      <c r="F5152" s="38"/>
      <c r="G5152" s="38"/>
      <c r="H5152" s="38"/>
      <c r="I5152" s="38">
        <v>40.238517420000001</v>
      </c>
      <c r="J5152" s="38" t="s">
        <v>6192</v>
      </c>
      <c r="K5152" s="38"/>
      <c r="L5152" s="38" t="s">
        <v>90</v>
      </c>
      <c r="M5152" s="38" t="s">
        <v>91</v>
      </c>
      <c r="N5152" s="38" t="s">
        <v>92</v>
      </c>
      <c r="O5152" s="38"/>
      <c r="P5152" s="38" t="s">
        <v>92</v>
      </c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 t="s">
        <v>23058</v>
      </c>
      <c r="C5153" s="37" t="s">
        <v>6189</v>
      </c>
      <c r="D5153" s="36" t="s">
        <v>83</v>
      </c>
      <c r="E5153" s="36"/>
      <c r="F5153" s="38"/>
      <c r="G5153" s="38"/>
      <c r="H5153" s="38"/>
      <c r="I5153" s="38">
        <v>40.238586120000001</v>
      </c>
      <c r="J5153" s="38" t="s">
        <v>6193</v>
      </c>
      <c r="K5153" s="38"/>
      <c r="L5153" s="38" t="s">
        <v>85</v>
      </c>
      <c r="M5153" s="38"/>
      <c r="N5153" s="38" t="s">
        <v>86</v>
      </c>
      <c r="O5153" s="38"/>
      <c r="P5153" s="38" t="s">
        <v>86</v>
      </c>
      <c r="Q5153" s="38"/>
      <c r="R5153" s="38"/>
      <c r="S5153" s="38"/>
      <c r="T5153" s="38"/>
      <c r="U5153" s="38" t="s">
        <v>87</v>
      </c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 t="s">
        <v>23059</v>
      </c>
      <c r="C5154" s="37" t="s">
        <v>6194</v>
      </c>
      <c r="D5154" s="36" t="s">
        <v>83</v>
      </c>
      <c r="E5154" s="36"/>
      <c r="F5154" s="38"/>
      <c r="G5154" s="38"/>
      <c r="H5154" s="38"/>
      <c r="I5154" s="38">
        <v>40.238155749999997</v>
      </c>
      <c r="J5154" s="38" t="s">
        <v>6195</v>
      </c>
      <c r="K5154" s="38"/>
      <c r="L5154" s="38" t="s">
        <v>90</v>
      </c>
      <c r="M5154" s="38" t="s">
        <v>91</v>
      </c>
      <c r="N5154" s="38" t="s">
        <v>92</v>
      </c>
      <c r="O5154" s="38"/>
      <c r="P5154" s="38" t="s">
        <v>92</v>
      </c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 t="s">
        <v>23060</v>
      </c>
      <c r="C5155" s="37" t="s">
        <v>6194</v>
      </c>
      <c r="D5155" s="36" t="s">
        <v>83</v>
      </c>
      <c r="E5155" s="36"/>
      <c r="F5155" s="38"/>
      <c r="G5155" s="38"/>
      <c r="H5155" s="38"/>
      <c r="I5155" s="38">
        <v>40.23793757</v>
      </c>
      <c r="J5155" s="38" t="s">
        <v>6196</v>
      </c>
      <c r="K5155" s="38"/>
      <c r="L5155" s="38" t="s">
        <v>90</v>
      </c>
      <c r="M5155" s="38" t="s">
        <v>91</v>
      </c>
      <c r="N5155" s="38" t="s">
        <v>92</v>
      </c>
      <c r="O5155" s="38"/>
      <c r="P5155" s="38" t="s">
        <v>92</v>
      </c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 t="s">
        <v>23061</v>
      </c>
      <c r="C5156" s="37" t="s">
        <v>6194</v>
      </c>
      <c r="D5156" s="36" t="s">
        <v>83</v>
      </c>
      <c r="E5156" s="36"/>
      <c r="F5156" s="38"/>
      <c r="G5156" s="38"/>
      <c r="H5156" s="38"/>
      <c r="I5156" s="38">
        <v>40.23770013</v>
      </c>
      <c r="J5156" s="38" t="s">
        <v>6197</v>
      </c>
      <c r="K5156" s="38"/>
      <c r="L5156" s="38" t="s">
        <v>90</v>
      </c>
      <c r="M5156" s="38" t="s">
        <v>91</v>
      </c>
      <c r="N5156" s="38" t="s">
        <v>92</v>
      </c>
      <c r="O5156" s="38"/>
      <c r="P5156" s="38" t="s">
        <v>92</v>
      </c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 t="s">
        <v>23062</v>
      </c>
      <c r="C5157" s="37" t="s">
        <v>6194</v>
      </c>
      <c r="D5157" s="36" t="s">
        <v>83</v>
      </c>
      <c r="E5157" s="36"/>
      <c r="F5157" s="38"/>
      <c r="G5157" s="38"/>
      <c r="H5157" s="38"/>
      <c r="I5157" s="38">
        <v>40.237466050000002</v>
      </c>
      <c r="J5157" s="38" t="s">
        <v>6198</v>
      </c>
      <c r="K5157" s="38"/>
      <c r="L5157" s="38" t="s">
        <v>90</v>
      </c>
      <c r="M5157" s="38" t="s">
        <v>91</v>
      </c>
      <c r="N5157" s="38" t="s">
        <v>92</v>
      </c>
      <c r="O5157" s="38"/>
      <c r="P5157" s="38" t="s">
        <v>92</v>
      </c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 t="s">
        <v>23063</v>
      </c>
      <c r="C5158" s="37" t="s">
        <v>6199</v>
      </c>
      <c r="D5158" s="36" t="s">
        <v>83</v>
      </c>
      <c r="E5158" s="36"/>
      <c r="F5158" s="38"/>
      <c r="G5158" s="38"/>
      <c r="H5158" s="38"/>
      <c r="I5158" s="38">
        <v>40.237686019999998</v>
      </c>
      <c r="J5158" s="38" t="s">
        <v>6200</v>
      </c>
      <c r="K5158" s="38"/>
      <c r="L5158" s="38" t="s">
        <v>85</v>
      </c>
      <c r="M5158" s="38"/>
      <c r="N5158" s="38" t="s">
        <v>86</v>
      </c>
      <c r="O5158" s="38"/>
      <c r="P5158" s="38" t="s">
        <v>86</v>
      </c>
      <c r="Q5158" s="38"/>
      <c r="R5158" s="38"/>
      <c r="S5158" s="38"/>
      <c r="T5158" s="38"/>
      <c r="U5158" s="38" t="s">
        <v>87</v>
      </c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 t="s">
        <v>23064</v>
      </c>
      <c r="C5159" s="37" t="s">
        <v>6201</v>
      </c>
      <c r="D5159" s="36" t="s">
        <v>83</v>
      </c>
      <c r="E5159" s="36"/>
      <c r="F5159" s="38"/>
      <c r="G5159" s="38"/>
      <c r="H5159" s="38"/>
      <c r="I5159" s="38">
        <v>40.237949970000003</v>
      </c>
      <c r="J5159" s="38" t="s">
        <v>6202</v>
      </c>
      <c r="K5159" s="38"/>
      <c r="L5159" s="38" t="s">
        <v>85</v>
      </c>
      <c r="M5159" s="38"/>
      <c r="N5159" s="38" t="s">
        <v>86</v>
      </c>
      <c r="O5159" s="38"/>
      <c r="P5159" s="38" t="s">
        <v>86</v>
      </c>
      <c r="Q5159" s="38"/>
      <c r="R5159" s="38"/>
      <c r="S5159" s="38"/>
      <c r="T5159" s="38"/>
      <c r="U5159" s="38" t="s">
        <v>87</v>
      </c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 t="s">
        <v>23065</v>
      </c>
      <c r="C5160" s="37" t="s">
        <v>6203</v>
      </c>
      <c r="D5160" s="36" t="s">
        <v>83</v>
      </c>
      <c r="E5160" s="36"/>
      <c r="F5160" s="38"/>
      <c r="G5160" s="38"/>
      <c r="H5160" s="38"/>
      <c r="I5160" s="38">
        <v>40.238197040000003</v>
      </c>
      <c r="J5160" s="38" t="s">
        <v>6204</v>
      </c>
      <c r="K5160" s="38"/>
      <c r="L5160" s="38" t="s">
        <v>90</v>
      </c>
      <c r="M5160" s="38" t="s">
        <v>91</v>
      </c>
      <c r="N5160" s="38" t="s">
        <v>92</v>
      </c>
      <c r="O5160" s="38"/>
      <c r="P5160" s="38" t="s">
        <v>92</v>
      </c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 t="s">
        <v>23066</v>
      </c>
      <c r="C5161" s="37" t="s">
        <v>6203</v>
      </c>
      <c r="D5161" s="36" t="s">
        <v>83</v>
      </c>
      <c r="E5161" s="36"/>
      <c r="F5161" s="38"/>
      <c r="G5161" s="38"/>
      <c r="H5161" s="38"/>
      <c r="I5161" s="38">
        <v>40.238499240000003</v>
      </c>
      <c r="J5161" s="38" t="s">
        <v>6205</v>
      </c>
      <c r="K5161" s="38"/>
      <c r="L5161" s="38" t="s">
        <v>90</v>
      </c>
      <c r="M5161" s="38" t="s">
        <v>91</v>
      </c>
      <c r="N5161" s="38" t="s">
        <v>92</v>
      </c>
      <c r="O5161" s="38"/>
      <c r="P5161" s="38" t="s">
        <v>92</v>
      </c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 t="s">
        <v>23067</v>
      </c>
      <c r="C5162" s="37" t="s">
        <v>6206</v>
      </c>
      <c r="D5162" s="36" t="s">
        <v>83</v>
      </c>
      <c r="E5162" s="36"/>
      <c r="F5162" s="38"/>
      <c r="G5162" s="38"/>
      <c r="H5162" s="38"/>
      <c r="I5162" s="38">
        <v>40.238498229999998</v>
      </c>
      <c r="J5162" s="38" t="s">
        <v>6207</v>
      </c>
      <c r="K5162" s="38"/>
      <c r="L5162" s="38" t="s">
        <v>85</v>
      </c>
      <c r="M5162" s="38"/>
      <c r="N5162" s="38" t="s">
        <v>86</v>
      </c>
      <c r="O5162" s="38"/>
      <c r="P5162" s="38" t="s">
        <v>86</v>
      </c>
      <c r="Q5162" s="38"/>
      <c r="R5162" s="38"/>
      <c r="S5162" s="38"/>
      <c r="T5162" s="38"/>
      <c r="U5162" s="38" t="s">
        <v>87</v>
      </c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 t="s">
        <v>23068</v>
      </c>
      <c r="C5163" s="37" t="s">
        <v>6208</v>
      </c>
      <c r="D5163" s="36" t="s">
        <v>83</v>
      </c>
      <c r="E5163" s="36"/>
      <c r="F5163" s="38"/>
      <c r="G5163" s="38"/>
      <c r="H5163" s="38"/>
      <c r="I5163" s="38">
        <v>40.23850977</v>
      </c>
      <c r="J5163" s="38" t="s">
        <v>6209</v>
      </c>
      <c r="K5163" s="38"/>
      <c r="L5163" s="38" t="s">
        <v>90</v>
      </c>
      <c r="M5163" s="38" t="s">
        <v>91</v>
      </c>
      <c r="N5163" s="38" t="s">
        <v>92</v>
      </c>
      <c r="O5163" s="38"/>
      <c r="P5163" s="38" t="s">
        <v>92</v>
      </c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 t="s">
        <v>23069</v>
      </c>
      <c r="C5164" s="37" t="s">
        <v>6208</v>
      </c>
      <c r="D5164" s="36" t="s">
        <v>83</v>
      </c>
      <c r="E5164" s="36"/>
      <c r="F5164" s="38"/>
      <c r="G5164" s="38"/>
      <c r="H5164" s="38"/>
      <c r="I5164" s="38">
        <v>40.238679730000001</v>
      </c>
      <c r="J5164" s="38" t="s">
        <v>6210</v>
      </c>
      <c r="K5164" s="38"/>
      <c r="L5164" s="38" t="s">
        <v>90</v>
      </c>
      <c r="M5164" s="38" t="s">
        <v>91</v>
      </c>
      <c r="N5164" s="38" t="s">
        <v>86</v>
      </c>
      <c r="O5164" s="38"/>
      <c r="P5164" s="38" t="s">
        <v>92</v>
      </c>
      <c r="Q5164" s="38"/>
      <c r="R5164" s="38"/>
      <c r="S5164" s="38"/>
      <c r="T5164" s="38"/>
      <c r="U5164" s="38" t="s">
        <v>87</v>
      </c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 t="s">
        <v>23070</v>
      </c>
      <c r="C5165" s="37" t="s">
        <v>6208</v>
      </c>
      <c r="D5165" s="36" t="s">
        <v>83</v>
      </c>
      <c r="E5165" s="36"/>
      <c r="F5165" s="38"/>
      <c r="G5165" s="38"/>
      <c r="H5165" s="38"/>
      <c r="I5165" s="38">
        <v>40.238794370000001</v>
      </c>
      <c r="J5165" s="38" t="s">
        <v>6211</v>
      </c>
      <c r="K5165" s="38"/>
      <c r="L5165" s="38" t="s">
        <v>85</v>
      </c>
      <c r="M5165" s="38"/>
      <c r="N5165" s="38" t="s">
        <v>86</v>
      </c>
      <c r="O5165" s="38"/>
      <c r="P5165" s="38" t="s">
        <v>86</v>
      </c>
      <c r="Q5165" s="38"/>
      <c r="R5165" s="38"/>
      <c r="S5165" s="38"/>
      <c r="T5165" s="38"/>
      <c r="U5165" s="38" t="s">
        <v>87</v>
      </c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 t="s">
        <v>23071</v>
      </c>
      <c r="C5166" s="37" t="s">
        <v>6208</v>
      </c>
      <c r="D5166" s="36" t="s">
        <v>83</v>
      </c>
      <c r="E5166" s="36"/>
      <c r="F5166" s="38"/>
      <c r="G5166" s="38"/>
      <c r="H5166" s="38"/>
      <c r="I5166" s="38">
        <v>40.238876580000003</v>
      </c>
      <c r="J5166" s="38" t="s">
        <v>6212</v>
      </c>
      <c r="K5166" s="38"/>
      <c r="L5166" s="38" t="s">
        <v>90</v>
      </c>
      <c r="M5166" s="38" t="s">
        <v>91</v>
      </c>
      <c r="N5166" s="38" t="s">
        <v>92</v>
      </c>
      <c r="O5166" s="38"/>
      <c r="P5166" s="38" t="s">
        <v>92</v>
      </c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 t="s">
        <v>23072</v>
      </c>
      <c r="C5167" s="37" t="s">
        <v>6206</v>
      </c>
      <c r="D5167" s="36" t="s">
        <v>83</v>
      </c>
      <c r="E5167" s="36"/>
      <c r="F5167" s="38"/>
      <c r="G5167" s="38"/>
      <c r="H5167" s="38"/>
      <c r="I5167" s="38">
        <v>40.238335720000002</v>
      </c>
      <c r="J5167" s="38" t="s">
        <v>6213</v>
      </c>
      <c r="K5167" s="38"/>
      <c r="L5167" s="38" t="s">
        <v>90</v>
      </c>
      <c r="M5167" s="38" t="s">
        <v>91</v>
      </c>
      <c r="N5167" s="38" t="s">
        <v>92</v>
      </c>
      <c r="O5167" s="38"/>
      <c r="P5167" s="38" t="s">
        <v>92</v>
      </c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 t="s">
        <v>23073</v>
      </c>
      <c r="C5168" s="37" t="s">
        <v>6208</v>
      </c>
      <c r="D5168" s="36" t="s">
        <v>83</v>
      </c>
      <c r="E5168" s="36"/>
      <c r="F5168" s="38"/>
      <c r="G5168" s="38"/>
      <c r="H5168" s="38"/>
      <c r="I5168" s="38">
        <v>40.238930240000002</v>
      </c>
      <c r="J5168" s="38" t="s">
        <v>6214</v>
      </c>
      <c r="K5168" s="38"/>
      <c r="L5168" s="38" t="s">
        <v>90</v>
      </c>
      <c r="M5168" s="38" t="s">
        <v>91</v>
      </c>
      <c r="N5168" s="38" t="s">
        <v>92</v>
      </c>
      <c r="O5168" s="38"/>
      <c r="P5168" s="38" t="s">
        <v>92</v>
      </c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 t="s">
        <v>23074</v>
      </c>
      <c r="C5169" s="37" t="s">
        <v>6208</v>
      </c>
      <c r="D5169" s="36" t="s">
        <v>83</v>
      </c>
      <c r="E5169" s="36"/>
      <c r="F5169" s="38"/>
      <c r="G5169" s="38"/>
      <c r="H5169" s="38"/>
      <c r="I5169" s="38">
        <v>40.238927310000001</v>
      </c>
      <c r="J5169" s="38" t="s">
        <v>6215</v>
      </c>
      <c r="K5169" s="38"/>
      <c r="L5169" s="38" t="s">
        <v>85</v>
      </c>
      <c r="M5169" s="38"/>
      <c r="N5169" s="38" t="s">
        <v>86</v>
      </c>
      <c r="O5169" s="38"/>
      <c r="P5169" s="38" t="s">
        <v>86</v>
      </c>
      <c r="Q5169" s="38"/>
      <c r="R5169" s="38"/>
      <c r="S5169" s="38"/>
      <c r="T5169" s="38"/>
      <c r="U5169" s="38" t="s">
        <v>87</v>
      </c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 t="s">
        <v>23075</v>
      </c>
      <c r="C5170" s="37" t="s">
        <v>6216</v>
      </c>
      <c r="D5170" s="36" t="s">
        <v>83</v>
      </c>
      <c r="E5170" s="36"/>
      <c r="F5170" s="38"/>
      <c r="G5170" s="38"/>
      <c r="H5170" s="38"/>
      <c r="I5170" s="38">
        <v>40.238964430000003</v>
      </c>
      <c r="J5170" s="38" t="s">
        <v>6217</v>
      </c>
      <c r="K5170" s="38"/>
      <c r="L5170" s="38" t="s">
        <v>90</v>
      </c>
      <c r="M5170" s="38" t="s">
        <v>91</v>
      </c>
      <c r="N5170" s="38" t="s">
        <v>92</v>
      </c>
      <c r="O5170" s="38"/>
      <c r="P5170" s="38" t="s">
        <v>92</v>
      </c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 t="s">
        <v>23076</v>
      </c>
      <c r="C5171" s="37" t="s">
        <v>6216</v>
      </c>
      <c r="D5171" s="36" t="s">
        <v>83</v>
      </c>
      <c r="E5171" s="36"/>
      <c r="F5171" s="38"/>
      <c r="G5171" s="38"/>
      <c r="H5171" s="38"/>
      <c r="I5171" s="38">
        <v>40.239358889999998</v>
      </c>
      <c r="J5171" s="38" t="s">
        <v>6218</v>
      </c>
      <c r="K5171" s="38"/>
      <c r="L5171" s="38" t="s">
        <v>85</v>
      </c>
      <c r="M5171" s="38"/>
      <c r="N5171" s="38" t="s">
        <v>86</v>
      </c>
      <c r="O5171" s="38"/>
      <c r="P5171" s="38" t="s">
        <v>86</v>
      </c>
      <c r="Q5171" s="38"/>
      <c r="R5171" s="38"/>
      <c r="S5171" s="38"/>
      <c r="T5171" s="38"/>
      <c r="U5171" s="38" t="s">
        <v>87</v>
      </c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 t="s">
        <v>23077</v>
      </c>
      <c r="C5172" s="37" t="s">
        <v>6216</v>
      </c>
      <c r="D5172" s="36" t="s">
        <v>83</v>
      </c>
      <c r="E5172" s="36"/>
      <c r="F5172" s="38"/>
      <c r="G5172" s="38"/>
      <c r="H5172" s="38"/>
      <c r="I5172" s="38">
        <v>40.239586699999997</v>
      </c>
      <c r="J5172" s="38" t="s">
        <v>6219</v>
      </c>
      <c r="K5172" s="38"/>
      <c r="L5172" s="38" t="s">
        <v>90</v>
      </c>
      <c r="M5172" s="38" t="s">
        <v>91</v>
      </c>
      <c r="N5172" s="38" t="s">
        <v>92</v>
      </c>
      <c r="O5172" s="38"/>
      <c r="P5172" s="38" t="s">
        <v>92</v>
      </c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 t="s">
        <v>23078</v>
      </c>
      <c r="C5173" s="37" t="s">
        <v>6216</v>
      </c>
      <c r="D5173" s="36" t="s">
        <v>83</v>
      </c>
      <c r="E5173" s="36"/>
      <c r="F5173" s="38"/>
      <c r="G5173" s="38"/>
      <c r="H5173" s="38"/>
      <c r="I5173" s="38">
        <v>40.239619580000003</v>
      </c>
      <c r="J5173" s="38" t="s">
        <v>6220</v>
      </c>
      <c r="K5173" s="38"/>
      <c r="L5173" s="38" t="s">
        <v>85</v>
      </c>
      <c r="M5173" s="38"/>
      <c r="N5173" s="38" t="s">
        <v>86</v>
      </c>
      <c r="O5173" s="38"/>
      <c r="P5173" s="38" t="s">
        <v>86</v>
      </c>
      <c r="Q5173" s="38"/>
      <c r="R5173" s="38"/>
      <c r="S5173" s="38"/>
      <c r="T5173" s="38"/>
      <c r="U5173" s="38" t="s">
        <v>87</v>
      </c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 t="s">
        <v>23079</v>
      </c>
      <c r="C5174" s="37" t="s">
        <v>6216</v>
      </c>
      <c r="D5174" s="36" t="s">
        <v>83</v>
      </c>
      <c r="E5174" s="36"/>
      <c r="F5174" s="38"/>
      <c r="G5174" s="38"/>
      <c r="H5174" s="38"/>
      <c r="I5174" s="38">
        <v>40.2394873</v>
      </c>
      <c r="J5174" s="38" t="s">
        <v>6221</v>
      </c>
      <c r="K5174" s="38"/>
      <c r="L5174" s="38" t="s">
        <v>90</v>
      </c>
      <c r="M5174" s="38" t="s">
        <v>91</v>
      </c>
      <c r="N5174" s="38" t="s">
        <v>92</v>
      </c>
      <c r="O5174" s="38"/>
      <c r="P5174" s="38" t="s">
        <v>92</v>
      </c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 t="s">
        <v>23080</v>
      </c>
      <c r="C5175" s="37" t="s">
        <v>6216</v>
      </c>
      <c r="D5175" s="36" t="s">
        <v>83</v>
      </c>
      <c r="E5175" s="36"/>
      <c r="F5175" s="38"/>
      <c r="G5175" s="38"/>
      <c r="H5175" s="38"/>
      <c r="I5175" s="38">
        <v>40.239403529999997</v>
      </c>
      <c r="J5175" s="38" t="s">
        <v>6222</v>
      </c>
      <c r="K5175" s="38"/>
      <c r="L5175" s="38" t="s">
        <v>90</v>
      </c>
      <c r="M5175" s="38" t="s">
        <v>91</v>
      </c>
      <c r="N5175" s="38" t="s">
        <v>92</v>
      </c>
      <c r="O5175" s="38"/>
      <c r="P5175" s="38" t="s">
        <v>92</v>
      </c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 t="s">
        <v>23081</v>
      </c>
      <c r="C5176" s="37" t="s">
        <v>6216</v>
      </c>
      <c r="D5176" s="36" t="s">
        <v>83</v>
      </c>
      <c r="E5176" s="36"/>
      <c r="F5176" s="38"/>
      <c r="G5176" s="38"/>
      <c r="H5176" s="38"/>
      <c r="I5176" s="38">
        <v>40.239475339999998</v>
      </c>
      <c r="J5176" s="38" t="s">
        <v>6223</v>
      </c>
      <c r="K5176" s="38"/>
      <c r="L5176" s="38" t="s">
        <v>85</v>
      </c>
      <c r="M5176" s="38"/>
      <c r="N5176" s="38" t="s">
        <v>86</v>
      </c>
      <c r="O5176" s="38"/>
      <c r="P5176" s="38" t="s">
        <v>86</v>
      </c>
      <c r="Q5176" s="38"/>
      <c r="R5176" s="38"/>
      <c r="S5176" s="38"/>
      <c r="T5176" s="38"/>
      <c r="U5176" s="38" t="s">
        <v>87</v>
      </c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 t="s">
        <v>23082</v>
      </c>
      <c r="C5177" s="37" t="s">
        <v>1238</v>
      </c>
      <c r="D5177" s="36" t="s">
        <v>83</v>
      </c>
      <c r="E5177" s="36"/>
      <c r="F5177" s="38"/>
      <c r="G5177" s="38"/>
      <c r="H5177" s="38"/>
      <c r="I5177" s="38">
        <v>40.239552369999998</v>
      </c>
      <c r="J5177" s="38" t="s">
        <v>6224</v>
      </c>
      <c r="K5177" s="38"/>
      <c r="L5177" s="38" t="s">
        <v>85</v>
      </c>
      <c r="M5177" s="38"/>
      <c r="N5177" s="38" t="s">
        <v>86</v>
      </c>
      <c r="O5177" s="38"/>
      <c r="P5177" s="38" t="s">
        <v>86</v>
      </c>
      <c r="Q5177" s="38"/>
      <c r="R5177" s="38"/>
      <c r="S5177" s="38"/>
      <c r="T5177" s="38"/>
      <c r="U5177" s="38" t="s">
        <v>87</v>
      </c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 t="s">
        <v>23083</v>
      </c>
      <c r="C5178" s="37" t="s">
        <v>1238</v>
      </c>
      <c r="D5178" s="36" t="s">
        <v>83</v>
      </c>
      <c r="E5178" s="36"/>
      <c r="F5178" s="38"/>
      <c r="G5178" s="38"/>
      <c r="H5178" s="38"/>
      <c r="I5178" s="38">
        <v>40.239649470000003</v>
      </c>
      <c r="J5178" s="38" t="s">
        <v>6225</v>
      </c>
      <c r="K5178" s="38"/>
      <c r="L5178" s="38" t="s">
        <v>85</v>
      </c>
      <c r="M5178" s="38"/>
      <c r="N5178" s="38" t="s">
        <v>86</v>
      </c>
      <c r="O5178" s="38"/>
      <c r="P5178" s="38" t="s">
        <v>86</v>
      </c>
      <c r="Q5178" s="38"/>
      <c r="R5178" s="38"/>
      <c r="S5178" s="38"/>
      <c r="T5178" s="38"/>
      <c r="U5178" s="38" t="s">
        <v>87</v>
      </c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 t="s">
        <v>23084</v>
      </c>
      <c r="C5179" s="37" t="s">
        <v>1238</v>
      </c>
      <c r="D5179" s="36" t="s">
        <v>83</v>
      </c>
      <c r="E5179" s="36"/>
      <c r="F5179" s="38"/>
      <c r="G5179" s="38"/>
      <c r="H5179" s="38"/>
      <c r="I5179" s="38">
        <v>40.239730270000003</v>
      </c>
      <c r="J5179" s="38" t="s">
        <v>6226</v>
      </c>
      <c r="K5179" s="38"/>
      <c r="L5179" s="38" t="s">
        <v>90</v>
      </c>
      <c r="M5179" s="38" t="s">
        <v>91</v>
      </c>
      <c r="N5179" s="38" t="s">
        <v>92</v>
      </c>
      <c r="O5179" s="38"/>
      <c r="P5179" s="38" t="s">
        <v>92</v>
      </c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 t="s">
        <v>23085</v>
      </c>
      <c r="C5180" s="37" t="s">
        <v>1238</v>
      </c>
      <c r="D5180" s="36" t="s">
        <v>83</v>
      </c>
      <c r="E5180" s="36"/>
      <c r="F5180" s="38"/>
      <c r="G5180" s="38"/>
      <c r="H5180" s="38"/>
      <c r="I5180" s="38">
        <v>40.239824169999999</v>
      </c>
      <c r="J5180" s="38" t="s">
        <v>6227</v>
      </c>
      <c r="K5180" s="38"/>
      <c r="L5180" s="38" t="s">
        <v>85</v>
      </c>
      <c r="M5180" s="38"/>
      <c r="N5180" s="38" t="s">
        <v>86</v>
      </c>
      <c r="O5180" s="38"/>
      <c r="P5180" s="38" t="s">
        <v>86</v>
      </c>
      <c r="Q5180" s="38"/>
      <c r="R5180" s="38"/>
      <c r="S5180" s="38"/>
      <c r="T5180" s="38"/>
      <c r="U5180" s="38" t="s">
        <v>87</v>
      </c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 t="s">
        <v>23086</v>
      </c>
      <c r="C5181" s="37" t="s">
        <v>1238</v>
      </c>
      <c r="D5181" s="36" t="s">
        <v>83</v>
      </c>
      <c r="E5181" s="36"/>
      <c r="F5181" s="38"/>
      <c r="G5181" s="38"/>
      <c r="H5181" s="38"/>
      <c r="I5181" s="38">
        <v>40.239935410000001</v>
      </c>
      <c r="J5181" s="38" t="s">
        <v>6228</v>
      </c>
      <c r="K5181" s="38"/>
      <c r="L5181" s="38" t="s">
        <v>85</v>
      </c>
      <c r="M5181" s="38"/>
      <c r="N5181" s="38" t="s">
        <v>86</v>
      </c>
      <c r="O5181" s="38"/>
      <c r="P5181" s="38" t="s">
        <v>86</v>
      </c>
      <c r="Q5181" s="38"/>
      <c r="R5181" s="38"/>
      <c r="S5181" s="38"/>
      <c r="T5181" s="38"/>
      <c r="U5181" s="38" t="s">
        <v>87</v>
      </c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 t="s">
        <v>23087</v>
      </c>
      <c r="C5182" s="37" t="s">
        <v>1238</v>
      </c>
      <c r="D5182" s="36" t="s">
        <v>83</v>
      </c>
      <c r="E5182" s="36"/>
      <c r="F5182" s="38"/>
      <c r="G5182" s="38"/>
      <c r="H5182" s="38"/>
      <c r="I5182" s="38">
        <v>40.239927469999998</v>
      </c>
      <c r="J5182" s="38" t="s">
        <v>6229</v>
      </c>
      <c r="K5182" s="38"/>
      <c r="L5182" s="38" t="s">
        <v>85</v>
      </c>
      <c r="M5182" s="38"/>
      <c r="N5182" s="38" t="s">
        <v>86</v>
      </c>
      <c r="O5182" s="38"/>
      <c r="P5182" s="38" t="s">
        <v>86</v>
      </c>
      <c r="Q5182" s="38"/>
      <c r="R5182" s="38"/>
      <c r="S5182" s="38"/>
      <c r="T5182" s="38"/>
      <c r="U5182" s="38" t="s">
        <v>87</v>
      </c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 t="s">
        <v>23088</v>
      </c>
      <c r="C5183" s="37" t="s">
        <v>1238</v>
      </c>
      <c r="D5183" s="36" t="s">
        <v>83</v>
      </c>
      <c r="E5183" s="36"/>
      <c r="F5183" s="38"/>
      <c r="G5183" s="38"/>
      <c r="H5183" s="38"/>
      <c r="I5183" s="38">
        <v>40.239901719999999</v>
      </c>
      <c r="J5183" s="38" t="s">
        <v>6230</v>
      </c>
      <c r="K5183" s="38"/>
      <c r="L5183" s="38" t="s">
        <v>85</v>
      </c>
      <c r="M5183" s="38"/>
      <c r="N5183" s="38" t="s">
        <v>86</v>
      </c>
      <c r="O5183" s="38"/>
      <c r="P5183" s="38" t="s">
        <v>86</v>
      </c>
      <c r="Q5183" s="38"/>
      <c r="R5183" s="38"/>
      <c r="S5183" s="38"/>
      <c r="T5183" s="38"/>
      <c r="U5183" s="38" t="s">
        <v>87</v>
      </c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 t="s">
        <v>23089</v>
      </c>
      <c r="C5184" s="37" t="s">
        <v>6231</v>
      </c>
      <c r="D5184" s="36" t="s">
        <v>132</v>
      </c>
      <c r="E5184" s="36"/>
      <c r="F5184" s="38"/>
      <c r="G5184" s="38"/>
      <c r="H5184" s="38"/>
      <c r="I5184" s="38">
        <v>40.238803959999998</v>
      </c>
      <c r="J5184" s="38" t="s">
        <v>6232</v>
      </c>
      <c r="K5184" s="38"/>
      <c r="L5184" s="38" t="s">
        <v>85</v>
      </c>
      <c r="M5184" s="38"/>
      <c r="N5184" s="38" t="s">
        <v>86</v>
      </c>
      <c r="O5184" s="38"/>
      <c r="P5184" s="38" t="s">
        <v>86</v>
      </c>
      <c r="Q5184" s="38"/>
      <c r="R5184" s="38"/>
      <c r="S5184" s="38"/>
      <c r="T5184" s="38"/>
      <c r="U5184" s="38" t="s">
        <v>87</v>
      </c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 t="s">
        <v>23090</v>
      </c>
      <c r="C5185" s="37" t="s">
        <v>6231</v>
      </c>
      <c r="D5185" s="36" t="s">
        <v>83</v>
      </c>
      <c r="E5185" s="36"/>
      <c r="F5185" s="38"/>
      <c r="G5185" s="38"/>
      <c r="H5185" s="38"/>
      <c r="I5185" s="38">
        <v>40.238732640000002</v>
      </c>
      <c r="J5185" s="38" t="s">
        <v>6233</v>
      </c>
      <c r="K5185" s="38"/>
      <c r="L5185" s="38" t="s">
        <v>85</v>
      </c>
      <c r="M5185" s="38"/>
      <c r="N5185" s="38" t="s">
        <v>86</v>
      </c>
      <c r="O5185" s="38"/>
      <c r="P5185" s="38" t="s">
        <v>86</v>
      </c>
      <c r="Q5185" s="38"/>
      <c r="R5185" s="38"/>
      <c r="S5185" s="38"/>
      <c r="T5185" s="38"/>
      <c r="U5185" s="38" t="s">
        <v>87</v>
      </c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 t="s">
        <v>23091</v>
      </c>
      <c r="C5186" s="37" t="s">
        <v>6231</v>
      </c>
      <c r="D5186" s="36" t="s">
        <v>83</v>
      </c>
      <c r="E5186" s="36"/>
      <c r="F5186" s="38"/>
      <c r="G5186" s="38"/>
      <c r="H5186" s="38"/>
      <c r="I5186" s="38">
        <v>40.238657590000003</v>
      </c>
      <c r="J5186" s="38" t="s">
        <v>6234</v>
      </c>
      <c r="K5186" s="38"/>
      <c r="L5186" s="38" t="s">
        <v>90</v>
      </c>
      <c r="M5186" s="38" t="s">
        <v>91</v>
      </c>
      <c r="N5186" s="38" t="s">
        <v>92</v>
      </c>
      <c r="O5186" s="38"/>
      <c r="P5186" s="38" t="s">
        <v>92</v>
      </c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 t="s">
        <v>23092</v>
      </c>
      <c r="C5187" s="37" t="s">
        <v>6235</v>
      </c>
      <c r="D5187" s="36" t="s">
        <v>83</v>
      </c>
      <c r="E5187" s="36"/>
      <c r="F5187" s="38"/>
      <c r="G5187" s="38"/>
      <c r="H5187" s="38"/>
      <c r="I5187" s="38">
        <v>40.232680520000002</v>
      </c>
      <c r="J5187" s="38" t="s">
        <v>6236</v>
      </c>
      <c r="K5187" s="38"/>
      <c r="L5187" s="38" t="s">
        <v>90</v>
      </c>
      <c r="M5187" s="38" t="s">
        <v>91</v>
      </c>
      <c r="N5187" s="38" t="s">
        <v>92</v>
      </c>
      <c r="O5187" s="38"/>
      <c r="P5187" s="38" t="s">
        <v>92</v>
      </c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 t="s">
        <v>23093</v>
      </c>
      <c r="C5188" s="37" t="s">
        <v>6235</v>
      </c>
      <c r="D5188" s="36" t="s">
        <v>83</v>
      </c>
      <c r="E5188" s="36"/>
      <c r="F5188" s="38"/>
      <c r="G5188" s="38"/>
      <c r="H5188" s="38"/>
      <c r="I5188" s="38">
        <v>40.232650249999999</v>
      </c>
      <c r="J5188" s="38" t="s">
        <v>6237</v>
      </c>
      <c r="K5188" s="38"/>
      <c r="L5188" s="38" t="s">
        <v>85</v>
      </c>
      <c r="M5188" s="38"/>
      <c r="N5188" s="38" t="s">
        <v>86</v>
      </c>
      <c r="O5188" s="38"/>
      <c r="P5188" s="38" t="s">
        <v>86</v>
      </c>
      <c r="Q5188" s="38"/>
      <c r="R5188" s="38"/>
      <c r="S5188" s="38"/>
      <c r="T5188" s="38"/>
      <c r="U5188" s="38" t="s">
        <v>87</v>
      </c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 t="s">
        <v>23094</v>
      </c>
      <c r="C5189" s="37" t="s">
        <v>6235</v>
      </c>
      <c r="D5189" s="36" t="s">
        <v>83</v>
      </c>
      <c r="E5189" s="36"/>
      <c r="F5189" s="38"/>
      <c r="G5189" s="38"/>
      <c r="H5189" s="38"/>
      <c r="I5189" s="38">
        <v>40.232607770000001</v>
      </c>
      <c r="J5189" s="38" t="s">
        <v>6238</v>
      </c>
      <c r="K5189" s="38"/>
      <c r="L5189" s="38" t="s">
        <v>85</v>
      </c>
      <c r="M5189" s="38"/>
      <c r="N5189" s="38" t="s">
        <v>86</v>
      </c>
      <c r="O5189" s="38"/>
      <c r="P5189" s="38" t="s">
        <v>86</v>
      </c>
      <c r="Q5189" s="38"/>
      <c r="R5189" s="38"/>
      <c r="S5189" s="38"/>
      <c r="T5189" s="38"/>
      <c r="U5189" s="38" t="s">
        <v>87</v>
      </c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 t="s">
        <v>23095</v>
      </c>
      <c r="C5190" s="37" t="s">
        <v>6235</v>
      </c>
      <c r="D5190" s="36" t="s">
        <v>83</v>
      </c>
      <c r="E5190" s="36"/>
      <c r="F5190" s="38"/>
      <c r="G5190" s="38"/>
      <c r="H5190" s="38"/>
      <c r="I5190" s="38">
        <v>40.232508699999997</v>
      </c>
      <c r="J5190" s="38" t="s">
        <v>6239</v>
      </c>
      <c r="K5190" s="38"/>
      <c r="L5190" s="38" t="s">
        <v>85</v>
      </c>
      <c r="M5190" s="38"/>
      <c r="N5190" s="38" t="s">
        <v>86</v>
      </c>
      <c r="O5190" s="38"/>
      <c r="P5190" s="38" t="s">
        <v>86</v>
      </c>
      <c r="Q5190" s="38"/>
      <c r="R5190" s="38"/>
      <c r="S5190" s="38"/>
      <c r="T5190" s="38"/>
      <c r="U5190" s="38" t="s">
        <v>87</v>
      </c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 t="s">
        <v>23096</v>
      </c>
      <c r="C5191" s="37" t="s">
        <v>6235</v>
      </c>
      <c r="D5191" s="36" t="s">
        <v>83</v>
      </c>
      <c r="E5191" s="36"/>
      <c r="F5191" s="38"/>
      <c r="G5191" s="38"/>
      <c r="H5191" s="38"/>
      <c r="I5191" s="38">
        <v>40.232448089999998</v>
      </c>
      <c r="J5191" s="38" t="s">
        <v>6240</v>
      </c>
      <c r="K5191" s="38"/>
      <c r="L5191" s="38" t="s">
        <v>90</v>
      </c>
      <c r="M5191" s="38" t="s">
        <v>91</v>
      </c>
      <c r="N5191" s="38" t="s">
        <v>92</v>
      </c>
      <c r="O5191" s="38"/>
      <c r="P5191" s="38" t="s">
        <v>92</v>
      </c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 t="s">
        <v>23097</v>
      </c>
      <c r="C5192" s="37" t="s">
        <v>6235</v>
      </c>
      <c r="D5192" s="36" t="s">
        <v>83</v>
      </c>
      <c r="E5192" s="36"/>
      <c r="F5192" s="38"/>
      <c r="G5192" s="38"/>
      <c r="H5192" s="38"/>
      <c r="I5192" s="38">
        <v>40.232396309999999</v>
      </c>
      <c r="J5192" s="38" t="s">
        <v>6241</v>
      </c>
      <c r="K5192" s="38"/>
      <c r="L5192" s="38" t="s">
        <v>85</v>
      </c>
      <c r="M5192" s="38"/>
      <c r="N5192" s="38" t="s">
        <v>86</v>
      </c>
      <c r="O5192" s="38"/>
      <c r="P5192" s="38" t="s">
        <v>86</v>
      </c>
      <c r="Q5192" s="38"/>
      <c r="R5192" s="38"/>
      <c r="S5192" s="38"/>
      <c r="T5192" s="38"/>
      <c r="U5192" s="38" t="s">
        <v>87</v>
      </c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 t="s">
        <v>23098</v>
      </c>
      <c r="C5193" s="37" t="s">
        <v>6235</v>
      </c>
      <c r="D5193" s="36" t="s">
        <v>83</v>
      </c>
      <c r="E5193" s="36"/>
      <c r="F5193" s="38"/>
      <c r="G5193" s="38"/>
      <c r="H5193" s="38"/>
      <c r="I5193" s="38">
        <v>40.232315890000002</v>
      </c>
      <c r="J5193" s="38" t="s">
        <v>6242</v>
      </c>
      <c r="K5193" s="38"/>
      <c r="L5193" s="38" t="s">
        <v>85</v>
      </c>
      <c r="M5193" s="38"/>
      <c r="N5193" s="38" t="s">
        <v>86</v>
      </c>
      <c r="O5193" s="38"/>
      <c r="P5193" s="38" t="s">
        <v>86</v>
      </c>
      <c r="Q5193" s="38"/>
      <c r="R5193" s="38"/>
      <c r="S5193" s="38"/>
      <c r="T5193" s="38"/>
      <c r="U5193" s="38" t="s">
        <v>87</v>
      </c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 t="s">
        <v>23099</v>
      </c>
      <c r="C5194" s="37" t="s">
        <v>6235</v>
      </c>
      <c r="D5194" s="36" t="s">
        <v>83</v>
      </c>
      <c r="E5194" s="36"/>
      <c r="F5194" s="38"/>
      <c r="G5194" s="38"/>
      <c r="H5194" s="38"/>
      <c r="I5194" s="38">
        <v>40.23225644</v>
      </c>
      <c r="J5194" s="38" t="s">
        <v>6243</v>
      </c>
      <c r="K5194" s="38"/>
      <c r="L5194" s="38" t="s">
        <v>90</v>
      </c>
      <c r="M5194" s="38" t="s">
        <v>91</v>
      </c>
      <c r="N5194" s="38" t="s">
        <v>92</v>
      </c>
      <c r="O5194" s="38"/>
      <c r="P5194" s="38" t="s">
        <v>92</v>
      </c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 t="s">
        <v>23100</v>
      </c>
      <c r="C5195" s="37" t="s">
        <v>6235</v>
      </c>
      <c r="D5195" s="36" t="s">
        <v>83</v>
      </c>
      <c r="E5195" s="36"/>
      <c r="F5195" s="38"/>
      <c r="G5195" s="38"/>
      <c r="H5195" s="38"/>
      <c r="I5195" s="38">
        <v>40.232195840000003</v>
      </c>
      <c r="J5195" s="38" t="s">
        <v>6244</v>
      </c>
      <c r="K5195" s="38"/>
      <c r="L5195" s="38" t="s">
        <v>90</v>
      </c>
      <c r="M5195" s="38" t="s">
        <v>91</v>
      </c>
      <c r="N5195" s="38" t="s">
        <v>92</v>
      </c>
      <c r="O5195" s="38"/>
      <c r="P5195" s="38" t="s">
        <v>92</v>
      </c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 t="s">
        <v>23101</v>
      </c>
      <c r="C5196" s="37" t="s">
        <v>6235</v>
      </c>
      <c r="D5196" s="36" t="s">
        <v>83</v>
      </c>
      <c r="E5196" s="36"/>
      <c r="F5196" s="38"/>
      <c r="G5196" s="38"/>
      <c r="H5196" s="38"/>
      <c r="I5196" s="38">
        <v>40.232145719999998</v>
      </c>
      <c r="J5196" s="38" t="s">
        <v>6245</v>
      </c>
      <c r="K5196" s="38"/>
      <c r="L5196" s="38" t="s">
        <v>90</v>
      </c>
      <c r="M5196" s="38" t="s">
        <v>91</v>
      </c>
      <c r="N5196" s="38" t="s">
        <v>92</v>
      </c>
      <c r="O5196" s="38"/>
      <c r="P5196" s="38" t="s">
        <v>92</v>
      </c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 t="s">
        <v>23102</v>
      </c>
      <c r="C5197" s="37" t="s">
        <v>6235</v>
      </c>
      <c r="D5197" s="36" t="s">
        <v>83</v>
      </c>
      <c r="E5197" s="36"/>
      <c r="F5197" s="38"/>
      <c r="G5197" s="38"/>
      <c r="H5197" s="38"/>
      <c r="I5197" s="38">
        <v>40.232099580000003</v>
      </c>
      <c r="J5197" s="38" t="s">
        <v>6246</v>
      </c>
      <c r="K5197" s="38"/>
      <c r="L5197" s="38" t="s">
        <v>90</v>
      </c>
      <c r="M5197" s="38" t="s">
        <v>91</v>
      </c>
      <c r="N5197" s="38" t="s">
        <v>92</v>
      </c>
      <c r="O5197" s="38"/>
      <c r="P5197" s="38" t="s">
        <v>92</v>
      </c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 t="s">
        <v>23103</v>
      </c>
      <c r="C5198" s="37" t="s">
        <v>6235</v>
      </c>
      <c r="D5198" s="36" t="s">
        <v>83</v>
      </c>
      <c r="E5198" s="36"/>
      <c r="F5198" s="38"/>
      <c r="G5198" s="38"/>
      <c r="H5198" s="38"/>
      <c r="I5198" s="38">
        <v>40.232062630000001</v>
      </c>
      <c r="J5198" s="38" t="s">
        <v>6247</v>
      </c>
      <c r="K5198" s="38"/>
      <c r="L5198" s="38" t="s">
        <v>90</v>
      </c>
      <c r="M5198" s="38" t="s">
        <v>91</v>
      </c>
      <c r="N5198" s="38" t="s">
        <v>92</v>
      </c>
      <c r="O5198" s="38"/>
      <c r="P5198" s="38" t="s">
        <v>92</v>
      </c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 t="s">
        <v>23104</v>
      </c>
      <c r="C5199" s="37" t="s">
        <v>6235</v>
      </c>
      <c r="D5199" s="36" t="s">
        <v>83</v>
      </c>
      <c r="E5199" s="36"/>
      <c r="F5199" s="38"/>
      <c r="G5199" s="38"/>
      <c r="H5199" s="38"/>
      <c r="I5199" s="38">
        <v>40.232160960000002</v>
      </c>
      <c r="J5199" s="38" t="s">
        <v>6248</v>
      </c>
      <c r="K5199" s="38"/>
      <c r="L5199" s="38" t="s">
        <v>85</v>
      </c>
      <c r="M5199" s="38"/>
      <c r="N5199" s="38" t="s">
        <v>86</v>
      </c>
      <c r="O5199" s="38"/>
      <c r="P5199" s="38" t="s">
        <v>86</v>
      </c>
      <c r="Q5199" s="38"/>
      <c r="R5199" s="38"/>
      <c r="S5199" s="38"/>
      <c r="T5199" s="38"/>
      <c r="U5199" s="38" t="s">
        <v>87</v>
      </c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 t="s">
        <v>23105</v>
      </c>
      <c r="C5200" s="37" t="s">
        <v>6235</v>
      </c>
      <c r="D5200" s="36" t="s">
        <v>83</v>
      </c>
      <c r="E5200" s="36"/>
      <c r="F5200" s="38"/>
      <c r="G5200" s="38"/>
      <c r="H5200" s="38"/>
      <c r="I5200" s="38">
        <v>40.23235012</v>
      </c>
      <c r="J5200" s="38" t="s">
        <v>6249</v>
      </c>
      <c r="K5200" s="38"/>
      <c r="L5200" s="38" t="s">
        <v>90</v>
      </c>
      <c r="M5200" s="38" t="s">
        <v>91</v>
      </c>
      <c r="N5200" s="38" t="s">
        <v>92</v>
      </c>
      <c r="O5200" s="38"/>
      <c r="P5200" s="38" t="s">
        <v>92</v>
      </c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 t="s">
        <v>23106</v>
      </c>
      <c r="C5201" s="37" t="s">
        <v>6235</v>
      </c>
      <c r="D5201" s="36" t="s">
        <v>83</v>
      </c>
      <c r="E5201" s="36"/>
      <c r="F5201" s="38"/>
      <c r="G5201" s="38"/>
      <c r="H5201" s="38"/>
      <c r="I5201" s="38">
        <v>40.232552699999999</v>
      </c>
      <c r="J5201" s="38" t="s">
        <v>6250</v>
      </c>
      <c r="K5201" s="38"/>
      <c r="L5201" s="38" t="s">
        <v>90</v>
      </c>
      <c r="M5201" s="38" t="s">
        <v>91</v>
      </c>
      <c r="N5201" s="38" t="s">
        <v>92</v>
      </c>
      <c r="O5201" s="38"/>
      <c r="P5201" s="38" t="s">
        <v>92</v>
      </c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 t="s">
        <v>23107</v>
      </c>
      <c r="C5202" s="37" t="s">
        <v>6235</v>
      </c>
      <c r="D5202" s="36" t="s">
        <v>83</v>
      </c>
      <c r="E5202" s="36"/>
      <c r="F5202" s="38"/>
      <c r="G5202" s="38"/>
      <c r="H5202" s="38"/>
      <c r="I5202" s="38">
        <v>40.232731250000001</v>
      </c>
      <c r="J5202" s="38" t="s">
        <v>6251</v>
      </c>
      <c r="K5202" s="38"/>
      <c r="L5202" s="38" t="s">
        <v>90</v>
      </c>
      <c r="M5202" s="38" t="s">
        <v>91</v>
      </c>
      <c r="N5202" s="38" t="s">
        <v>92</v>
      </c>
      <c r="O5202" s="38"/>
      <c r="P5202" s="38" t="s">
        <v>92</v>
      </c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 t="s">
        <v>23108</v>
      </c>
      <c r="C5203" s="37" t="s">
        <v>6235</v>
      </c>
      <c r="D5203" s="36" t="s">
        <v>83</v>
      </c>
      <c r="E5203" s="36"/>
      <c r="F5203" s="38"/>
      <c r="G5203" s="38"/>
      <c r="H5203" s="38"/>
      <c r="I5203" s="38">
        <v>40.232891680000002</v>
      </c>
      <c r="J5203" s="38" t="s">
        <v>6252</v>
      </c>
      <c r="K5203" s="38"/>
      <c r="L5203" s="38" t="s">
        <v>85</v>
      </c>
      <c r="M5203" s="38"/>
      <c r="N5203" s="38" t="s">
        <v>86</v>
      </c>
      <c r="O5203" s="38"/>
      <c r="P5203" s="38" t="s">
        <v>86</v>
      </c>
      <c r="Q5203" s="38"/>
      <c r="R5203" s="38"/>
      <c r="S5203" s="38"/>
      <c r="T5203" s="38"/>
      <c r="U5203" s="38" t="s">
        <v>87</v>
      </c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 t="s">
        <v>23109</v>
      </c>
      <c r="C5204" s="37" t="s">
        <v>6235</v>
      </c>
      <c r="D5204" s="36" t="s">
        <v>83</v>
      </c>
      <c r="E5204" s="36"/>
      <c r="F5204" s="38"/>
      <c r="G5204" s="38"/>
      <c r="H5204" s="38"/>
      <c r="I5204" s="38">
        <v>40.233093060000002</v>
      </c>
      <c r="J5204" s="38" t="s">
        <v>6253</v>
      </c>
      <c r="K5204" s="38"/>
      <c r="L5204" s="38" t="s">
        <v>85</v>
      </c>
      <c r="M5204" s="38"/>
      <c r="N5204" s="38" t="s">
        <v>86</v>
      </c>
      <c r="O5204" s="38"/>
      <c r="P5204" s="38" t="s">
        <v>86</v>
      </c>
      <c r="Q5204" s="38"/>
      <c r="R5204" s="38"/>
      <c r="S5204" s="38"/>
      <c r="T5204" s="38"/>
      <c r="U5204" s="38" t="s">
        <v>87</v>
      </c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 t="s">
        <v>23110</v>
      </c>
      <c r="C5205" s="37" t="s">
        <v>6235</v>
      </c>
      <c r="D5205" s="36" t="s">
        <v>83</v>
      </c>
      <c r="E5205" s="36"/>
      <c r="F5205" s="38"/>
      <c r="G5205" s="38"/>
      <c r="H5205" s="38"/>
      <c r="I5205" s="38">
        <v>40.233313680000002</v>
      </c>
      <c r="J5205" s="38" t="s">
        <v>6254</v>
      </c>
      <c r="K5205" s="38"/>
      <c r="L5205" s="38" t="s">
        <v>85</v>
      </c>
      <c r="M5205" s="38"/>
      <c r="N5205" s="38" t="s">
        <v>86</v>
      </c>
      <c r="O5205" s="38"/>
      <c r="P5205" s="38" t="s">
        <v>86</v>
      </c>
      <c r="Q5205" s="38"/>
      <c r="R5205" s="38"/>
      <c r="S5205" s="38"/>
      <c r="T5205" s="38"/>
      <c r="U5205" s="38" t="s">
        <v>87</v>
      </c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 t="s">
        <v>23111</v>
      </c>
      <c r="C5206" s="37" t="s">
        <v>6255</v>
      </c>
      <c r="D5206" s="36" t="s">
        <v>83</v>
      </c>
      <c r="E5206" s="36"/>
      <c r="F5206" s="38"/>
      <c r="G5206" s="38"/>
      <c r="H5206" s="38"/>
      <c r="I5206" s="38">
        <v>40.23319884</v>
      </c>
      <c r="J5206" s="38" t="s">
        <v>6256</v>
      </c>
      <c r="K5206" s="38"/>
      <c r="L5206" s="38" t="s">
        <v>85</v>
      </c>
      <c r="M5206" s="38"/>
      <c r="N5206" s="38" t="s">
        <v>86</v>
      </c>
      <c r="O5206" s="38"/>
      <c r="P5206" s="38" t="s">
        <v>86</v>
      </c>
      <c r="Q5206" s="38"/>
      <c r="R5206" s="38"/>
      <c r="S5206" s="38"/>
      <c r="T5206" s="38"/>
      <c r="U5206" s="38" t="s">
        <v>87</v>
      </c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 t="s">
        <v>23112</v>
      </c>
      <c r="C5207" s="37" t="s">
        <v>6255</v>
      </c>
      <c r="D5207" s="36" t="s">
        <v>83</v>
      </c>
      <c r="E5207" s="36"/>
      <c r="F5207" s="38"/>
      <c r="G5207" s="38"/>
      <c r="H5207" s="38"/>
      <c r="I5207" s="38">
        <v>40.233028930000003</v>
      </c>
      <c r="J5207" s="38" t="s">
        <v>6257</v>
      </c>
      <c r="K5207" s="38"/>
      <c r="L5207" s="38" t="s">
        <v>90</v>
      </c>
      <c r="M5207" s="38" t="s">
        <v>91</v>
      </c>
      <c r="N5207" s="38" t="s">
        <v>86</v>
      </c>
      <c r="O5207" s="38"/>
      <c r="P5207" s="38" t="s">
        <v>92</v>
      </c>
      <c r="Q5207" s="38"/>
      <c r="R5207" s="38"/>
      <c r="S5207" s="38"/>
      <c r="T5207" s="38"/>
      <c r="U5207" s="38" t="s">
        <v>87</v>
      </c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 t="s">
        <v>23113</v>
      </c>
      <c r="C5208" s="37" t="s">
        <v>6258</v>
      </c>
      <c r="D5208" s="36" t="s">
        <v>83</v>
      </c>
      <c r="E5208" s="36"/>
      <c r="F5208" s="38"/>
      <c r="G5208" s="38"/>
      <c r="H5208" s="38"/>
      <c r="I5208" s="38">
        <v>40.233042609999998</v>
      </c>
      <c r="J5208" s="38" t="s">
        <v>6259</v>
      </c>
      <c r="K5208" s="38"/>
      <c r="L5208" s="38" t="s">
        <v>85</v>
      </c>
      <c r="M5208" s="38"/>
      <c r="N5208" s="38" t="s">
        <v>86</v>
      </c>
      <c r="O5208" s="38"/>
      <c r="P5208" s="38" t="s">
        <v>86</v>
      </c>
      <c r="Q5208" s="38"/>
      <c r="R5208" s="38"/>
      <c r="S5208" s="38"/>
      <c r="T5208" s="38"/>
      <c r="U5208" s="38" t="s">
        <v>87</v>
      </c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 t="s">
        <v>23114</v>
      </c>
      <c r="C5209" s="37" t="s">
        <v>6258</v>
      </c>
      <c r="D5209" s="36" t="s">
        <v>83</v>
      </c>
      <c r="E5209" s="36"/>
      <c r="F5209" s="38"/>
      <c r="G5209" s="38"/>
      <c r="H5209" s="38"/>
      <c r="I5209" s="38">
        <v>40.233052950000001</v>
      </c>
      <c r="J5209" s="38" t="s">
        <v>6260</v>
      </c>
      <c r="K5209" s="38"/>
      <c r="L5209" s="38" t="s">
        <v>85</v>
      </c>
      <c r="M5209" s="38"/>
      <c r="N5209" s="38" t="s">
        <v>86</v>
      </c>
      <c r="O5209" s="38"/>
      <c r="P5209" s="38" t="s">
        <v>86</v>
      </c>
      <c r="Q5209" s="38"/>
      <c r="R5209" s="38"/>
      <c r="S5209" s="38"/>
      <c r="T5209" s="38"/>
      <c r="U5209" s="38" t="s">
        <v>87</v>
      </c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 t="s">
        <v>23115</v>
      </c>
      <c r="C5210" s="37" t="s">
        <v>6258</v>
      </c>
      <c r="D5210" s="36" t="s">
        <v>83</v>
      </c>
      <c r="E5210" s="36"/>
      <c r="F5210" s="38"/>
      <c r="G5210" s="38"/>
      <c r="H5210" s="38"/>
      <c r="I5210" s="38">
        <v>40.23306049</v>
      </c>
      <c r="J5210" s="38" t="s">
        <v>6261</v>
      </c>
      <c r="K5210" s="38"/>
      <c r="L5210" s="38" t="s">
        <v>85</v>
      </c>
      <c r="M5210" s="38"/>
      <c r="N5210" s="38" t="s">
        <v>86</v>
      </c>
      <c r="O5210" s="38"/>
      <c r="P5210" s="38" t="s">
        <v>86</v>
      </c>
      <c r="Q5210" s="38"/>
      <c r="R5210" s="38"/>
      <c r="S5210" s="38"/>
      <c r="T5210" s="38"/>
      <c r="U5210" s="38" t="s">
        <v>87</v>
      </c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 t="s">
        <v>23116</v>
      </c>
      <c r="C5211" s="37" t="s">
        <v>6258</v>
      </c>
      <c r="D5211" s="36" t="s">
        <v>83</v>
      </c>
      <c r="E5211" s="36"/>
      <c r="F5211" s="38"/>
      <c r="G5211" s="38"/>
      <c r="H5211" s="38"/>
      <c r="I5211" s="38">
        <v>40.233063260000002</v>
      </c>
      <c r="J5211" s="38" t="s">
        <v>6262</v>
      </c>
      <c r="K5211" s="38"/>
      <c r="L5211" s="38" t="s">
        <v>85</v>
      </c>
      <c r="M5211" s="38"/>
      <c r="N5211" s="38" t="s">
        <v>86</v>
      </c>
      <c r="O5211" s="38"/>
      <c r="P5211" s="38" t="s">
        <v>86</v>
      </c>
      <c r="Q5211" s="38"/>
      <c r="R5211" s="38"/>
      <c r="S5211" s="38"/>
      <c r="T5211" s="38"/>
      <c r="U5211" s="38" t="s">
        <v>87</v>
      </c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 t="s">
        <v>23117</v>
      </c>
      <c r="C5212" s="37" t="s">
        <v>6258</v>
      </c>
      <c r="D5212" s="36" t="s">
        <v>83</v>
      </c>
      <c r="E5212" s="36"/>
      <c r="F5212" s="38"/>
      <c r="G5212" s="38"/>
      <c r="H5212" s="38"/>
      <c r="I5212" s="38">
        <v>40.233064310000003</v>
      </c>
      <c r="J5212" s="38" t="s">
        <v>6263</v>
      </c>
      <c r="K5212" s="38"/>
      <c r="L5212" s="38" t="s">
        <v>90</v>
      </c>
      <c r="M5212" s="38" t="s">
        <v>91</v>
      </c>
      <c r="N5212" s="38" t="s">
        <v>92</v>
      </c>
      <c r="O5212" s="38"/>
      <c r="P5212" s="38" t="s">
        <v>92</v>
      </c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 t="s">
        <v>23118</v>
      </c>
      <c r="C5213" s="37" t="s">
        <v>6258</v>
      </c>
      <c r="D5213" s="36" t="s">
        <v>83</v>
      </c>
      <c r="E5213" s="36"/>
      <c r="F5213" s="38"/>
      <c r="G5213" s="38"/>
      <c r="H5213" s="38"/>
      <c r="I5213" s="38">
        <v>40.23295779</v>
      </c>
      <c r="J5213" s="38" t="s">
        <v>6264</v>
      </c>
      <c r="K5213" s="38"/>
      <c r="L5213" s="38" t="s">
        <v>90</v>
      </c>
      <c r="M5213" s="38" t="s">
        <v>91</v>
      </c>
      <c r="N5213" s="38" t="s">
        <v>86</v>
      </c>
      <c r="O5213" s="38"/>
      <c r="P5213" s="38" t="s">
        <v>92</v>
      </c>
      <c r="Q5213" s="38"/>
      <c r="R5213" s="38"/>
      <c r="S5213" s="38"/>
      <c r="T5213" s="38"/>
      <c r="U5213" s="38" t="s">
        <v>87</v>
      </c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 t="s">
        <v>23119</v>
      </c>
      <c r="C5214" s="37" t="s">
        <v>6265</v>
      </c>
      <c r="D5214" s="36" t="s">
        <v>83</v>
      </c>
      <c r="E5214" s="36"/>
      <c r="F5214" s="38"/>
      <c r="G5214" s="38"/>
      <c r="H5214" s="38"/>
      <c r="I5214" s="38">
        <v>40.232821549999997</v>
      </c>
      <c r="J5214" s="38" t="s">
        <v>6266</v>
      </c>
      <c r="K5214" s="38"/>
      <c r="L5214" s="38" t="s">
        <v>85</v>
      </c>
      <c r="M5214" s="38"/>
      <c r="N5214" s="38" t="s">
        <v>86</v>
      </c>
      <c r="O5214" s="38"/>
      <c r="P5214" s="38" t="s">
        <v>86</v>
      </c>
      <c r="Q5214" s="38"/>
      <c r="R5214" s="38"/>
      <c r="S5214" s="38"/>
      <c r="T5214" s="38"/>
      <c r="U5214" s="38" t="s">
        <v>87</v>
      </c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 t="s">
        <v>23120</v>
      </c>
      <c r="C5215" s="37" t="s">
        <v>6265</v>
      </c>
      <c r="D5215" s="36" t="s">
        <v>83</v>
      </c>
      <c r="E5215" s="36"/>
      <c r="F5215" s="38"/>
      <c r="G5215" s="38"/>
      <c r="H5215" s="38"/>
      <c r="I5215" s="38">
        <v>40.232810929999999</v>
      </c>
      <c r="J5215" s="38" t="s">
        <v>6267</v>
      </c>
      <c r="K5215" s="38"/>
      <c r="L5215" s="38" t="s">
        <v>85</v>
      </c>
      <c r="M5215" s="38"/>
      <c r="N5215" s="38" t="s">
        <v>86</v>
      </c>
      <c r="O5215" s="38"/>
      <c r="P5215" s="38" t="s">
        <v>86</v>
      </c>
      <c r="Q5215" s="38"/>
      <c r="R5215" s="38"/>
      <c r="S5215" s="38"/>
      <c r="T5215" s="38"/>
      <c r="U5215" s="38" t="s">
        <v>87</v>
      </c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 t="s">
        <v>23121</v>
      </c>
      <c r="C5216" s="37" t="s">
        <v>6265</v>
      </c>
      <c r="D5216" s="36" t="s">
        <v>83</v>
      </c>
      <c r="E5216" s="36"/>
      <c r="F5216" s="38"/>
      <c r="G5216" s="38"/>
      <c r="H5216" s="38"/>
      <c r="I5216" s="38">
        <v>40.232801610000003</v>
      </c>
      <c r="J5216" s="38" t="s">
        <v>6268</v>
      </c>
      <c r="K5216" s="38"/>
      <c r="L5216" s="38" t="s">
        <v>85</v>
      </c>
      <c r="M5216" s="38"/>
      <c r="N5216" s="38" t="s">
        <v>86</v>
      </c>
      <c r="O5216" s="38"/>
      <c r="P5216" s="38" t="s">
        <v>86</v>
      </c>
      <c r="Q5216" s="38"/>
      <c r="R5216" s="38"/>
      <c r="S5216" s="38"/>
      <c r="T5216" s="38"/>
      <c r="U5216" s="38" t="s">
        <v>87</v>
      </c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 t="s">
        <v>23122</v>
      </c>
      <c r="C5217" s="37" t="s">
        <v>6265</v>
      </c>
      <c r="D5217" s="36" t="s">
        <v>83</v>
      </c>
      <c r="E5217" s="36"/>
      <c r="F5217" s="38"/>
      <c r="G5217" s="38"/>
      <c r="H5217" s="38"/>
      <c r="I5217" s="38">
        <v>40.232793989999998</v>
      </c>
      <c r="J5217" s="38" t="s">
        <v>6269</v>
      </c>
      <c r="K5217" s="38"/>
      <c r="L5217" s="38" t="s">
        <v>85</v>
      </c>
      <c r="M5217" s="38"/>
      <c r="N5217" s="38" t="s">
        <v>86</v>
      </c>
      <c r="O5217" s="38"/>
      <c r="P5217" s="38" t="s">
        <v>86</v>
      </c>
      <c r="Q5217" s="38"/>
      <c r="R5217" s="38"/>
      <c r="S5217" s="38"/>
      <c r="T5217" s="38"/>
      <c r="U5217" s="38" t="s">
        <v>87</v>
      </c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 t="s">
        <v>23123</v>
      </c>
      <c r="C5218" s="37" t="s">
        <v>6270</v>
      </c>
      <c r="D5218" s="36" t="s">
        <v>83</v>
      </c>
      <c r="E5218" s="36"/>
      <c r="F5218" s="38"/>
      <c r="G5218" s="38"/>
      <c r="H5218" s="38"/>
      <c r="I5218" s="38">
        <v>40.232634320000003</v>
      </c>
      <c r="J5218" s="38" t="s">
        <v>6271</v>
      </c>
      <c r="K5218" s="38"/>
      <c r="L5218" s="38" t="s">
        <v>85</v>
      </c>
      <c r="M5218" s="38"/>
      <c r="N5218" s="38" t="s">
        <v>86</v>
      </c>
      <c r="O5218" s="38"/>
      <c r="P5218" s="38" t="s">
        <v>86</v>
      </c>
      <c r="Q5218" s="38"/>
      <c r="R5218" s="38"/>
      <c r="S5218" s="38"/>
      <c r="T5218" s="38"/>
      <c r="U5218" s="38" t="s">
        <v>87</v>
      </c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 t="s">
        <v>23124</v>
      </c>
      <c r="C5219" s="37" t="s">
        <v>6270</v>
      </c>
      <c r="D5219" s="36" t="s">
        <v>83</v>
      </c>
      <c r="E5219" s="36"/>
      <c r="F5219" s="38"/>
      <c r="G5219" s="38"/>
      <c r="H5219" s="38"/>
      <c r="I5219" s="38">
        <v>40.232319949999997</v>
      </c>
      <c r="J5219" s="38" t="s">
        <v>6272</v>
      </c>
      <c r="K5219" s="38"/>
      <c r="L5219" s="38" t="s">
        <v>90</v>
      </c>
      <c r="M5219" s="38" t="s">
        <v>91</v>
      </c>
      <c r="N5219" s="38" t="s">
        <v>92</v>
      </c>
      <c r="O5219" s="38"/>
      <c r="P5219" s="38" t="s">
        <v>92</v>
      </c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 t="s">
        <v>23125</v>
      </c>
      <c r="C5220" s="37" t="s">
        <v>6270</v>
      </c>
      <c r="D5220" s="36" t="s">
        <v>83</v>
      </c>
      <c r="E5220" s="36"/>
      <c r="F5220" s="38"/>
      <c r="G5220" s="38"/>
      <c r="H5220" s="38"/>
      <c r="I5220" s="38">
        <v>40.232338220000003</v>
      </c>
      <c r="J5220" s="38" t="s">
        <v>6273</v>
      </c>
      <c r="K5220" s="38"/>
      <c r="L5220" s="38" t="s">
        <v>85</v>
      </c>
      <c r="M5220" s="38"/>
      <c r="N5220" s="38" t="s">
        <v>86</v>
      </c>
      <c r="O5220" s="38"/>
      <c r="P5220" s="38" t="s">
        <v>86</v>
      </c>
      <c r="Q5220" s="38"/>
      <c r="R5220" s="38"/>
      <c r="S5220" s="38"/>
      <c r="T5220" s="38"/>
      <c r="U5220" s="38" t="s">
        <v>87</v>
      </c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 t="s">
        <v>23126</v>
      </c>
      <c r="C5221" s="37" t="s">
        <v>6270</v>
      </c>
      <c r="D5221" s="36" t="s">
        <v>83</v>
      </c>
      <c r="E5221" s="36"/>
      <c r="F5221" s="38"/>
      <c r="G5221" s="38"/>
      <c r="H5221" s="38"/>
      <c r="I5221" s="38">
        <v>40.232380730000003</v>
      </c>
      <c r="J5221" s="38" t="s">
        <v>6274</v>
      </c>
      <c r="K5221" s="38"/>
      <c r="L5221" s="38" t="s">
        <v>90</v>
      </c>
      <c r="M5221" s="38" t="s">
        <v>91</v>
      </c>
      <c r="N5221" s="38" t="s">
        <v>86</v>
      </c>
      <c r="O5221" s="38"/>
      <c r="P5221" s="38" t="s">
        <v>92</v>
      </c>
      <c r="Q5221" s="38"/>
      <c r="R5221" s="38"/>
      <c r="S5221" s="38"/>
      <c r="T5221" s="38"/>
      <c r="U5221" s="38" t="s">
        <v>87</v>
      </c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 t="s">
        <v>23127</v>
      </c>
      <c r="C5222" s="37" t="s">
        <v>6270</v>
      </c>
      <c r="D5222" s="36" t="s">
        <v>83</v>
      </c>
      <c r="E5222" s="36"/>
      <c r="F5222" s="38"/>
      <c r="G5222" s="38"/>
      <c r="H5222" s="38"/>
      <c r="I5222" s="38">
        <v>40.232440169999997</v>
      </c>
      <c r="J5222" s="38" t="s">
        <v>6275</v>
      </c>
      <c r="K5222" s="38"/>
      <c r="L5222" s="38" t="s">
        <v>85</v>
      </c>
      <c r="M5222" s="38"/>
      <c r="N5222" s="38" t="s">
        <v>86</v>
      </c>
      <c r="O5222" s="38"/>
      <c r="P5222" s="38" t="s">
        <v>86</v>
      </c>
      <c r="Q5222" s="38"/>
      <c r="R5222" s="38"/>
      <c r="S5222" s="38"/>
      <c r="T5222" s="38"/>
      <c r="U5222" s="38" t="s">
        <v>87</v>
      </c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 t="s">
        <v>23128</v>
      </c>
      <c r="C5223" s="37" t="s">
        <v>6270</v>
      </c>
      <c r="D5223" s="36" t="s">
        <v>83</v>
      </c>
      <c r="E5223" s="36"/>
      <c r="F5223" s="38"/>
      <c r="G5223" s="38"/>
      <c r="H5223" s="38"/>
      <c r="I5223" s="38">
        <v>40.232510099999999</v>
      </c>
      <c r="J5223" s="38" t="s">
        <v>6276</v>
      </c>
      <c r="K5223" s="38"/>
      <c r="L5223" s="38" t="s">
        <v>85</v>
      </c>
      <c r="M5223" s="38"/>
      <c r="N5223" s="38" t="s">
        <v>86</v>
      </c>
      <c r="O5223" s="38"/>
      <c r="P5223" s="38" t="s">
        <v>86</v>
      </c>
      <c r="Q5223" s="38"/>
      <c r="R5223" s="38"/>
      <c r="S5223" s="38"/>
      <c r="T5223" s="38"/>
      <c r="U5223" s="38" t="s">
        <v>87</v>
      </c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 t="s">
        <v>23129</v>
      </c>
      <c r="C5224" s="37" t="s">
        <v>6270</v>
      </c>
      <c r="D5224" s="36" t="s">
        <v>83</v>
      </c>
      <c r="E5224" s="36"/>
      <c r="F5224" s="38"/>
      <c r="G5224" s="38"/>
      <c r="H5224" s="38"/>
      <c r="I5224" s="38">
        <v>40.232577249999999</v>
      </c>
      <c r="J5224" s="38" t="s">
        <v>6277</v>
      </c>
      <c r="K5224" s="38"/>
      <c r="L5224" s="38" t="s">
        <v>85</v>
      </c>
      <c r="M5224" s="38"/>
      <c r="N5224" s="38" t="s">
        <v>86</v>
      </c>
      <c r="O5224" s="38"/>
      <c r="P5224" s="38" t="s">
        <v>86</v>
      </c>
      <c r="Q5224" s="38"/>
      <c r="R5224" s="38"/>
      <c r="S5224" s="38"/>
      <c r="T5224" s="38"/>
      <c r="U5224" s="38" t="s">
        <v>87</v>
      </c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 t="s">
        <v>23130</v>
      </c>
      <c r="C5225" s="37" t="s">
        <v>6278</v>
      </c>
      <c r="D5225" s="36" t="s">
        <v>83</v>
      </c>
      <c r="E5225" s="36"/>
      <c r="F5225" s="38"/>
      <c r="G5225" s="38"/>
      <c r="H5225" s="38"/>
      <c r="I5225" s="38">
        <v>40.232697250000001</v>
      </c>
      <c r="J5225" s="38" t="s">
        <v>6279</v>
      </c>
      <c r="K5225" s="38"/>
      <c r="L5225" s="38" t="s">
        <v>85</v>
      </c>
      <c r="M5225" s="38"/>
      <c r="N5225" s="38" t="s">
        <v>86</v>
      </c>
      <c r="O5225" s="38"/>
      <c r="P5225" s="38" t="s">
        <v>86</v>
      </c>
      <c r="Q5225" s="38"/>
      <c r="R5225" s="38"/>
      <c r="S5225" s="38"/>
      <c r="T5225" s="38"/>
      <c r="U5225" s="38" t="s">
        <v>87</v>
      </c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 t="s">
        <v>23131</v>
      </c>
      <c r="C5226" s="37" t="s">
        <v>6278</v>
      </c>
      <c r="D5226" s="36" t="s">
        <v>83</v>
      </c>
      <c r="E5226" s="36"/>
      <c r="F5226" s="38"/>
      <c r="G5226" s="38"/>
      <c r="H5226" s="38"/>
      <c r="I5226" s="38">
        <v>40.232756680000001</v>
      </c>
      <c r="J5226" s="38" t="s">
        <v>6280</v>
      </c>
      <c r="K5226" s="38"/>
      <c r="L5226" s="38" t="s">
        <v>90</v>
      </c>
      <c r="M5226" s="38" t="s">
        <v>91</v>
      </c>
      <c r="N5226" s="38" t="s">
        <v>92</v>
      </c>
      <c r="O5226" s="38"/>
      <c r="P5226" s="38" t="s">
        <v>92</v>
      </c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 t="s">
        <v>23132</v>
      </c>
      <c r="C5227" s="37" t="s">
        <v>6278</v>
      </c>
      <c r="D5227" s="36" t="s">
        <v>83</v>
      </c>
      <c r="E5227" s="36"/>
      <c r="F5227" s="38"/>
      <c r="G5227" s="38"/>
      <c r="H5227" s="38"/>
      <c r="I5227" s="38">
        <v>40.232826709999998</v>
      </c>
      <c r="J5227" s="38" t="s">
        <v>6281</v>
      </c>
      <c r="K5227" s="38"/>
      <c r="L5227" s="38" t="s">
        <v>85</v>
      </c>
      <c r="M5227" s="38"/>
      <c r="N5227" s="38" t="s">
        <v>86</v>
      </c>
      <c r="O5227" s="38"/>
      <c r="P5227" s="38" t="s">
        <v>86</v>
      </c>
      <c r="Q5227" s="38"/>
      <c r="R5227" s="38"/>
      <c r="S5227" s="38"/>
      <c r="T5227" s="38"/>
      <c r="U5227" s="38" t="s">
        <v>87</v>
      </c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 t="s">
        <v>23133</v>
      </c>
      <c r="C5228" s="37" t="s">
        <v>6282</v>
      </c>
      <c r="D5228" s="36" t="s">
        <v>83</v>
      </c>
      <c r="E5228" s="36"/>
      <c r="F5228" s="38"/>
      <c r="G5228" s="38"/>
      <c r="H5228" s="38"/>
      <c r="I5228" s="38">
        <v>40.232925860000002</v>
      </c>
      <c r="J5228" s="38" t="s">
        <v>6283</v>
      </c>
      <c r="K5228" s="38"/>
      <c r="L5228" s="38" t="s">
        <v>90</v>
      </c>
      <c r="M5228" s="38" t="s">
        <v>91</v>
      </c>
      <c r="N5228" s="38" t="s">
        <v>86</v>
      </c>
      <c r="O5228" s="38"/>
      <c r="P5228" s="38" t="s">
        <v>92</v>
      </c>
      <c r="Q5228" s="38"/>
      <c r="R5228" s="38"/>
      <c r="S5228" s="38"/>
      <c r="T5228" s="38"/>
      <c r="U5228" s="38" t="s">
        <v>87</v>
      </c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 t="s">
        <v>23134</v>
      </c>
      <c r="C5229" s="37" t="s">
        <v>6284</v>
      </c>
      <c r="D5229" s="36" t="s">
        <v>83</v>
      </c>
      <c r="E5229" s="36"/>
      <c r="F5229" s="38"/>
      <c r="G5229" s="38"/>
      <c r="H5229" s="38"/>
      <c r="I5229" s="38">
        <v>40.233164879999997</v>
      </c>
      <c r="J5229" s="38" t="s">
        <v>6285</v>
      </c>
      <c r="K5229" s="38"/>
      <c r="L5229" s="38" t="s">
        <v>85</v>
      </c>
      <c r="M5229" s="38"/>
      <c r="N5229" s="38" t="s">
        <v>86</v>
      </c>
      <c r="O5229" s="38"/>
      <c r="P5229" s="38" t="s">
        <v>86</v>
      </c>
      <c r="Q5229" s="38"/>
      <c r="R5229" s="38"/>
      <c r="S5229" s="38"/>
      <c r="T5229" s="38"/>
      <c r="U5229" s="38" t="s">
        <v>87</v>
      </c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 t="s">
        <v>23135</v>
      </c>
      <c r="C5230" s="37" t="s">
        <v>6284</v>
      </c>
      <c r="D5230" s="36" t="s">
        <v>83</v>
      </c>
      <c r="E5230" s="36"/>
      <c r="F5230" s="38"/>
      <c r="G5230" s="38"/>
      <c r="H5230" s="38"/>
      <c r="I5230" s="38">
        <v>40.233338629999999</v>
      </c>
      <c r="J5230" s="38" t="s">
        <v>6286</v>
      </c>
      <c r="K5230" s="38"/>
      <c r="L5230" s="38" t="s">
        <v>90</v>
      </c>
      <c r="M5230" s="38" t="s">
        <v>91</v>
      </c>
      <c r="N5230" s="38" t="s">
        <v>92</v>
      </c>
      <c r="O5230" s="38"/>
      <c r="P5230" s="38" t="s">
        <v>92</v>
      </c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 t="s">
        <v>23136</v>
      </c>
      <c r="C5231" s="37" t="s">
        <v>6284</v>
      </c>
      <c r="D5231" s="36" t="s">
        <v>83</v>
      </c>
      <c r="E5231" s="36"/>
      <c r="F5231" s="38"/>
      <c r="G5231" s="38"/>
      <c r="H5231" s="38"/>
      <c r="I5231" s="38">
        <v>40.233436359999999</v>
      </c>
      <c r="J5231" s="38" t="s">
        <v>6287</v>
      </c>
      <c r="K5231" s="38"/>
      <c r="L5231" s="38" t="s">
        <v>90</v>
      </c>
      <c r="M5231" s="38" t="s">
        <v>91</v>
      </c>
      <c r="N5231" s="38" t="s">
        <v>92</v>
      </c>
      <c r="O5231" s="38"/>
      <c r="P5231" s="38" t="s">
        <v>92</v>
      </c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 t="s">
        <v>23137</v>
      </c>
      <c r="C5232" s="37" t="s">
        <v>6284</v>
      </c>
      <c r="D5232" s="36" t="s">
        <v>83</v>
      </c>
      <c r="E5232" s="36"/>
      <c r="F5232" s="38"/>
      <c r="G5232" s="38"/>
      <c r="H5232" s="38"/>
      <c r="I5232" s="38">
        <v>40.233488010000002</v>
      </c>
      <c r="J5232" s="38" t="s">
        <v>6288</v>
      </c>
      <c r="K5232" s="38"/>
      <c r="L5232" s="38" t="s">
        <v>90</v>
      </c>
      <c r="M5232" s="38" t="s">
        <v>91</v>
      </c>
      <c r="N5232" s="38" t="s">
        <v>92</v>
      </c>
      <c r="O5232" s="38"/>
      <c r="P5232" s="38" t="s">
        <v>92</v>
      </c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 t="s">
        <v>23138</v>
      </c>
      <c r="C5233" s="37" t="s">
        <v>6284</v>
      </c>
      <c r="D5233" s="36" t="s">
        <v>83</v>
      </c>
      <c r="E5233" s="36"/>
      <c r="F5233" s="38"/>
      <c r="G5233" s="38"/>
      <c r="H5233" s="38"/>
      <c r="I5233" s="38">
        <v>40.233488530000002</v>
      </c>
      <c r="J5233" s="38" t="s">
        <v>6289</v>
      </c>
      <c r="K5233" s="38"/>
      <c r="L5233" s="38" t="s">
        <v>85</v>
      </c>
      <c r="M5233" s="38"/>
      <c r="N5233" s="38" t="s">
        <v>86</v>
      </c>
      <c r="O5233" s="38"/>
      <c r="P5233" s="38" t="s">
        <v>86</v>
      </c>
      <c r="Q5233" s="38"/>
      <c r="R5233" s="38"/>
      <c r="S5233" s="38"/>
      <c r="T5233" s="38"/>
      <c r="U5233" s="38" t="s">
        <v>87</v>
      </c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 t="s">
        <v>23139</v>
      </c>
      <c r="C5234" s="37" t="s">
        <v>6284</v>
      </c>
      <c r="D5234" s="36" t="s">
        <v>83</v>
      </c>
      <c r="E5234" s="36"/>
      <c r="F5234" s="38"/>
      <c r="G5234" s="38"/>
      <c r="H5234" s="38"/>
      <c r="I5234" s="38">
        <v>40.233488549999997</v>
      </c>
      <c r="J5234" s="38" t="s">
        <v>6290</v>
      </c>
      <c r="K5234" s="38"/>
      <c r="L5234" s="38" t="s">
        <v>85</v>
      </c>
      <c r="M5234" s="38"/>
      <c r="N5234" s="38" t="s">
        <v>86</v>
      </c>
      <c r="O5234" s="38"/>
      <c r="P5234" s="38" t="s">
        <v>86</v>
      </c>
      <c r="Q5234" s="38"/>
      <c r="R5234" s="38"/>
      <c r="S5234" s="38"/>
      <c r="T5234" s="38"/>
      <c r="U5234" s="38" t="s">
        <v>87</v>
      </c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 t="s">
        <v>23140</v>
      </c>
      <c r="C5235" s="37" t="s">
        <v>6284</v>
      </c>
      <c r="D5235" s="36" t="s">
        <v>83</v>
      </c>
      <c r="E5235" s="36"/>
      <c r="F5235" s="38"/>
      <c r="G5235" s="38"/>
      <c r="H5235" s="38"/>
      <c r="I5235" s="38">
        <v>40.23347923</v>
      </c>
      <c r="J5235" s="38" t="s">
        <v>6291</v>
      </c>
      <c r="K5235" s="38"/>
      <c r="L5235" s="38" t="s">
        <v>90</v>
      </c>
      <c r="M5235" s="38" t="s">
        <v>91</v>
      </c>
      <c r="N5235" s="38" t="s">
        <v>92</v>
      </c>
      <c r="O5235" s="38"/>
      <c r="P5235" s="38" t="s">
        <v>92</v>
      </c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 t="s">
        <v>23141</v>
      </c>
      <c r="C5236" s="37" t="s">
        <v>6284</v>
      </c>
      <c r="D5236" s="36" t="s">
        <v>83</v>
      </c>
      <c r="E5236" s="36"/>
      <c r="F5236" s="38"/>
      <c r="G5236" s="38"/>
      <c r="H5236" s="38"/>
      <c r="I5236" s="38">
        <v>40.233468739999999</v>
      </c>
      <c r="J5236" s="38" t="s">
        <v>6292</v>
      </c>
      <c r="K5236" s="38"/>
      <c r="L5236" s="38" t="s">
        <v>90</v>
      </c>
      <c r="M5236" s="38" t="s">
        <v>91</v>
      </c>
      <c r="N5236" s="38" t="s">
        <v>92</v>
      </c>
      <c r="O5236" s="38"/>
      <c r="P5236" s="38" t="s">
        <v>92</v>
      </c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 t="s">
        <v>23142</v>
      </c>
      <c r="C5237" s="37" t="s">
        <v>6284</v>
      </c>
      <c r="D5237" s="36" t="s">
        <v>83</v>
      </c>
      <c r="E5237" s="36"/>
      <c r="F5237" s="38"/>
      <c r="G5237" s="38"/>
      <c r="H5237" s="38"/>
      <c r="I5237" s="38">
        <v>40.233468739999999</v>
      </c>
      <c r="J5237" s="38" t="s">
        <v>6293</v>
      </c>
      <c r="K5237" s="38"/>
      <c r="L5237" s="38" t="s">
        <v>90</v>
      </c>
      <c r="M5237" s="38" t="s">
        <v>91</v>
      </c>
      <c r="N5237" s="38" t="s">
        <v>92</v>
      </c>
      <c r="O5237" s="38"/>
      <c r="P5237" s="38" t="s">
        <v>92</v>
      </c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 t="s">
        <v>23143</v>
      </c>
      <c r="C5238" s="37" t="s">
        <v>6284</v>
      </c>
      <c r="D5238" s="36" t="s">
        <v>83</v>
      </c>
      <c r="E5238" s="36"/>
      <c r="F5238" s="38"/>
      <c r="G5238" s="38"/>
      <c r="H5238" s="38"/>
      <c r="I5238" s="38">
        <v>40.23345441</v>
      </c>
      <c r="J5238" s="38" t="s">
        <v>6294</v>
      </c>
      <c r="K5238" s="38"/>
      <c r="L5238" s="38" t="s">
        <v>85</v>
      </c>
      <c r="M5238" s="38"/>
      <c r="N5238" s="38" t="s">
        <v>86</v>
      </c>
      <c r="O5238" s="38"/>
      <c r="P5238" s="38" t="s">
        <v>86</v>
      </c>
      <c r="Q5238" s="38"/>
      <c r="R5238" s="38"/>
      <c r="S5238" s="38"/>
      <c r="T5238" s="38"/>
      <c r="U5238" s="38" t="s">
        <v>87</v>
      </c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 t="s">
        <v>23144</v>
      </c>
      <c r="C5239" s="37" t="s">
        <v>6284</v>
      </c>
      <c r="D5239" s="36" t="s">
        <v>83</v>
      </c>
      <c r="E5239" s="36"/>
      <c r="F5239" s="38"/>
      <c r="G5239" s="38"/>
      <c r="H5239" s="38"/>
      <c r="I5239" s="38">
        <v>40.233447060000003</v>
      </c>
      <c r="J5239" s="38" t="s">
        <v>6295</v>
      </c>
      <c r="K5239" s="38"/>
      <c r="L5239" s="38" t="s">
        <v>85</v>
      </c>
      <c r="M5239" s="38"/>
      <c r="N5239" s="38" t="s">
        <v>86</v>
      </c>
      <c r="O5239" s="38"/>
      <c r="P5239" s="38" t="s">
        <v>86</v>
      </c>
      <c r="Q5239" s="38"/>
      <c r="R5239" s="38"/>
      <c r="S5239" s="38"/>
      <c r="T5239" s="38"/>
      <c r="U5239" s="38" t="s">
        <v>87</v>
      </c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 t="s">
        <v>23145</v>
      </c>
      <c r="C5240" s="37" t="s">
        <v>6168</v>
      </c>
      <c r="D5240" s="36" t="s">
        <v>83</v>
      </c>
      <c r="E5240" s="36"/>
      <c r="F5240" s="38"/>
      <c r="G5240" s="38"/>
      <c r="H5240" s="38"/>
      <c r="I5240" s="38">
        <v>40.233568470000002</v>
      </c>
      <c r="J5240" s="38" t="s">
        <v>6296</v>
      </c>
      <c r="K5240" s="38"/>
      <c r="L5240" s="38" t="s">
        <v>90</v>
      </c>
      <c r="M5240" s="38" t="s">
        <v>91</v>
      </c>
      <c r="N5240" s="38" t="s">
        <v>86</v>
      </c>
      <c r="O5240" s="38"/>
      <c r="P5240" s="38" t="s">
        <v>92</v>
      </c>
      <c r="Q5240" s="38"/>
      <c r="R5240" s="38"/>
      <c r="S5240" s="38"/>
      <c r="T5240" s="38"/>
      <c r="U5240" s="38" t="s">
        <v>87</v>
      </c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 t="s">
        <v>23146</v>
      </c>
      <c r="C5241" s="37" t="s">
        <v>6168</v>
      </c>
      <c r="D5241" s="36" t="s">
        <v>132</v>
      </c>
      <c r="E5241" s="36"/>
      <c r="F5241" s="38"/>
      <c r="G5241" s="38"/>
      <c r="H5241" s="38"/>
      <c r="I5241" s="38">
        <v>40.233643979999997</v>
      </c>
      <c r="J5241" s="38" t="s">
        <v>6297</v>
      </c>
      <c r="K5241" s="38"/>
      <c r="L5241" s="38" t="s">
        <v>85</v>
      </c>
      <c r="M5241" s="38"/>
      <c r="N5241" s="38" t="s">
        <v>86</v>
      </c>
      <c r="O5241" s="38"/>
      <c r="P5241" s="38" t="s">
        <v>86</v>
      </c>
      <c r="Q5241" s="38"/>
      <c r="R5241" s="38"/>
      <c r="S5241" s="38"/>
      <c r="T5241" s="38"/>
      <c r="U5241" s="38" t="s">
        <v>87</v>
      </c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 t="s">
        <v>23147</v>
      </c>
      <c r="C5242" s="37" t="s">
        <v>6168</v>
      </c>
      <c r="D5242" s="36" t="s">
        <v>83</v>
      </c>
      <c r="E5242" s="36"/>
      <c r="F5242" s="38"/>
      <c r="G5242" s="38"/>
      <c r="H5242" s="38"/>
      <c r="I5242" s="38">
        <v>40.233683030000002</v>
      </c>
      <c r="J5242" s="38" t="s">
        <v>6298</v>
      </c>
      <c r="K5242" s="38"/>
      <c r="L5242" s="38" t="s">
        <v>90</v>
      </c>
      <c r="M5242" s="38" t="s">
        <v>91</v>
      </c>
      <c r="N5242" s="38" t="s">
        <v>92</v>
      </c>
      <c r="O5242" s="38"/>
      <c r="P5242" s="38" t="s">
        <v>92</v>
      </c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 t="s">
        <v>23148</v>
      </c>
      <c r="C5243" s="37" t="s">
        <v>6168</v>
      </c>
      <c r="D5243" s="36" t="s">
        <v>83</v>
      </c>
      <c r="E5243" s="36"/>
      <c r="F5243" s="38"/>
      <c r="G5243" s="38"/>
      <c r="H5243" s="38"/>
      <c r="I5243" s="38">
        <v>40.233692419999997</v>
      </c>
      <c r="J5243" s="38" t="s">
        <v>6299</v>
      </c>
      <c r="K5243" s="38"/>
      <c r="L5243" s="38" t="s">
        <v>85</v>
      </c>
      <c r="M5243" s="38"/>
      <c r="N5243" s="38" t="s">
        <v>86</v>
      </c>
      <c r="O5243" s="38"/>
      <c r="P5243" s="38" t="s">
        <v>86</v>
      </c>
      <c r="Q5243" s="38"/>
      <c r="R5243" s="38"/>
      <c r="S5243" s="38"/>
      <c r="T5243" s="38"/>
      <c r="U5243" s="38" t="s">
        <v>87</v>
      </c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 t="s">
        <v>23149</v>
      </c>
      <c r="C5244" s="37" t="s">
        <v>6168</v>
      </c>
      <c r="D5244" s="36" t="s">
        <v>83</v>
      </c>
      <c r="E5244" s="36"/>
      <c r="F5244" s="38"/>
      <c r="G5244" s="38"/>
      <c r="H5244" s="38"/>
      <c r="I5244" s="38">
        <v>40.233700970000001</v>
      </c>
      <c r="J5244" s="38" t="s">
        <v>6300</v>
      </c>
      <c r="K5244" s="38"/>
      <c r="L5244" s="38" t="s">
        <v>90</v>
      </c>
      <c r="M5244" s="38" t="s">
        <v>91</v>
      </c>
      <c r="N5244" s="38" t="s">
        <v>92</v>
      </c>
      <c r="O5244" s="38"/>
      <c r="P5244" s="38" t="s">
        <v>92</v>
      </c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 t="s">
        <v>23150</v>
      </c>
      <c r="C5245" s="37" t="s">
        <v>6168</v>
      </c>
      <c r="D5245" s="36" t="s">
        <v>83</v>
      </c>
      <c r="E5245" s="36"/>
      <c r="F5245" s="38"/>
      <c r="G5245" s="38"/>
      <c r="H5245" s="38"/>
      <c r="I5245" s="38">
        <v>40.233706529999999</v>
      </c>
      <c r="J5245" s="38" t="s">
        <v>6301</v>
      </c>
      <c r="K5245" s="38"/>
      <c r="L5245" s="38" t="s">
        <v>90</v>
      </c>
      <c r="M5245" s="38" t="s">
        <v>91</v>
      </c>
      <c r="N5245" s="38" t="s">
        <v>92</v>
      </c>
      <c r="O5245" s="38"/>
      <c r="P5245" s="38" t="s">
        <v>92</v>
      </c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 t="s">
        <v>23151</v>
      </c>
      <c r="C5246" s="37" t="s">
        <v>6168</v>
      </c>
      <c r="D5246" s="36" t="s">
        <v>83</v>
      </c>
      <c r="E5246" s="36"/>
      <c r="F5246" s="38"/>
      <c r="G5246" s="38"/>
      <c r="H5246" s="38"/>
      <c r="I5246" s="38">
        <v>40.233706529999999</v>
      </c>
      <c r="J5246" s="38" t="s">
        <v>6302</v>
      </c>
      <c r="K5246" s="38"/>
      <c r="L5246" s="38" t="s">
        <v>90</v>
      </c>
      <c r="M5246" s="38" t="s">
        <v>91</v>
      </c>
      <c r="N5246" s="38" t="s">
        <v>92</v>
      </c>
      <c r="O5246" s="38"/>
      <c r="P5246" s="38" t="s">
        <v>92</v>
      </c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 t="s">
        <v>23152</v>
      </c>
      <c r="C5247" s="37" t="s">
        <v>6168</v>
      </c>
      <c r="D5247" s="36" t="s">
        <v>83</v>
      </c>
      <c r="E5247" s="36"/>
      <c r="F5247" s="38"/>
      <c r="G5247" s="38"/>
      <c r="H5247" s="38"/>
      <c r="I5247" s="38">
        <v>40.233728319999997</v>
      </c>
      <c r="J5247" s="38" t="s">
        <v>6303</v>
      </c>
      <c r="K5247" s="38"/>
      <c r="L5247" s="38" t="s">
        <v>90</v>
      </c>
      <c r="M5247" s="38" t="s">
        <v>91</v>
      </c>
      <c r="N5247" s="38" t="s">
        <v>92</v>
      </c>
      <c r="O5247" s="38"/>
      <c r="P5247" s="38" t="s">
        <v>92</v>
      </c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 t="s">
        <v>23153</v>
      </c>
      <c r="C5248" s="37" t="s">
        <v>6168</v>
      </c>
      <c r="D5248" s="36" t="s">
        <v>83</v>
      </c>
      <c r="E5248" s="36"/>
      <c r="F5248" s="38"/>
      <c r="G5248" s="38"/>
      <c r="H5248" s="38"/>
      <c r="I5248" s="38">
        <v>40.233724619999997</v>
      </c>
      <c r="J5248" s="38" t="s">
        <v>6304</v>
      </c>
      <c r="K5248" s="38"/>
      <c r="L5248" s="38" t="s">
        <v>85</v>
      </c>
      <c r="M5248" s="38"/>
      <c r="N5248" s="38" t="s">
        <v>86</v>
      </c>
      <c r="O5248" s="38"/>
      <c r="P5248" s="38" t="s">
        <v>86</v>
      </c>
      <c r="Q5248" s="38"/>
      <c r="R5248" s="38"/>
      <c r="S5248" s="38"/>
      <c r="T5248" s="38"/>
      <c r="U5248" s="38" t="s">
        <v>87</v>
      </c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 t="s">
        <v>23154</v>
      </c>
      <c r="C5249" s="37" t="s">
        <v>6168</v>
      </c>
      <c r="D5249" s="36" t="s">
        <v>83</v>
      </c>
      <c r="E5249" s="36"/>
      <c r="F5249" s="38"/>
      <c r="G5249" s="38"/>
      <c r="H5249" s="38"/>
      <c r="I5249" s="38">
        <v>40.233733950000001</v>
      </c>
      <c r="J5249" s="38" t="s">
        <v>6305</v>
      </c>
      <c r="K5249" s="38"/>
      <c r="L5249" s="38" t="s">
        <v>85</v>
      </c>
      <c r="M5249" s="38"/>
      <c r="N5249" s="38" t="s">
        <v>86</v>
      </c>
      <c r="O5249" s="38"/>
      <c r="P5249" s="38" t="s">
        <v>86</v>
      </c>
      <c r="Q5249" s="38"/>
      <c r="R5249" s="38"/>
      <c r="S5249" s="38"/>
      <c r="T5249" s="38"/>
      <c r="U5249" s="38" t="s">
        <v>87</v>
      </c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 t="s">
        <v>23155</v>
      </c>
      <c r="C5250" s="37" t="s">
        <v>6168</v>
      </c>
      <c r="D5250" s="36" t="s">
        <v>83</v>
      </c>
      <c r="E5250" s="36"/>
      <c r="F5250" s="38"/>
      <c r="G5250" s="38"/>
      <c r="H5250" s="38"/>
      <c r="I5250" s="38">
        <v>40.233746449999998</v>
      </c>
      <c r="J5250" s="38" t="s">
        <v>6306</v>
      </c>
      <c r="K5250" s="38"/>
      <c r="L5250" s="38" t="s">
        <v>85</v>
      </c>
      <c r="M5250" s="38"/>
      <c r="N5250" s="38" t="s">
        <v>86</v>
      </c>
      <c r="O5250" s="38"/>
      <c r="P5250" s="38" t="s">
        <v>86</v>
      </c>
      <c r="Q5250" s="38"/>
      <c r="R5250" s="38"/>
      <c r="S5250" s="38"/>
      <c r="T5250" s="38"/>
      <c r="U5250" s="38" t="s">
        <v>87</v>
      </c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 t="s">
        <v>23156</v>
      </c>
      <c r="C5251" s="37" t="s">
        <v>6168</v>
      </c>
      <c r="D5251" s="36" t="s">
        <v>83</v>
      </c>
      <c r="E5251" s="36"/>
      <c r="F5251" s="38"/>
      <c r="G5251" s="38"/>
      <c r="H5251" s="38"/>
      <c r="I5251" s="38">
        <v>40.233742450000001</v>
      </c>
      <c r="J5251" s="38" t="s">
        <v>6307</v>
      </c>
      <c r="K5251" s="38"/>
      <c r="L5251" s="38" t="s">
        <v>85</v>
      </c>
      <c r="M5251" s="38"/>
      <c r="N5251" s="38" t="s">
        <v>86</v>
      </c>
      <c r="O5251" s="38"/>
      <c r="P5251" s="38" t="s">
        <v>86</v>
      </c>
      <c r="Q5251" s="38"/>
      <c r="R5251" s="38"/>
      <c r="S5251" s="38"/>
      <c r="T5251" s="38"/>
      <c r="U5251" s="38" t="s">
        <v>87</v>
      </c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 t="s">
        <v>23157</v>
      </c>
      <c r="C5252" s="37" t="s">
        <v>6168</v>
      </c>
      <c r="D5252" s="36" t="s">
        <v>83</v>
      </c>
      <c r="E5252" s="36"/>
      <c r="F5252" s="38"/>
      <c r="G5252" s="38"/>
      <c r="H5252" s="38"/>
      <c r="I5252" s="38">
        <v>40.233699659999999</v>
      </c>
      <c r="J5252" s="38" t="s">
        <v>6308</v>
      </c>
      <c r="K5252" s="38"/>
      <c r="L5252" s="38" t="s">
        <v>85</v>
      </c>
      <c r="M5252" s="38"/>
      <c r="N5252" s="38" t="s">
        <v>86</v>
      </c>
      <c r="O5252" s="38"/>
      <c r="P5252" s="38" t="s">
        <v>86</v>
      </c>
      <c r="Q5252" s="38"/>
      <c r="R5252" s="38"/>
      <c r="S5252" s="38"/>
      <c r="T5252" s="38"/>
      <c r="U5252" s="38" t="s">
        <v>87</v>
      </c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 t="s">
        <v>23158</v>
      </c>
      <c r="C5253" s="37" t="s">
        <v>6309</v>
      </c>
      <c r="D5253" s="36" t="s">
        <v>83</v>
      </c>
      <c r="E5253" s="36"/>
      <c r="F5253" s="38"/>
      <c r="G5253" s="38"/>
      <c r="H5253" s="38"/>
      <c r="I5253" s="38">
        <v>40.233652130000003</v>
      </c>
      <c r="J5253" s="38" t="s">
        <v>6310</v>
      </c>
      <c r="K5253" s="38"/>
      <c r="L5253" s="38" t="s">
        <v>90</v>
      </c>
      <c r="M5253" s="38" t="s">
        <v>91</v>
      </c>
      <c r="N5253" s="38" t="s">
        <v>92</v>
      </c>
      <c r="O5253" s="38"/>
      <c r="P5253" s="38" t="s">
        <v>92</v>
      </c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 t="s">
        <v>23159</v>
      </c>
      <c r="C5254" s="37" t="s">
        <v>6309</v>
      </c>
      <c r="D5254" s="36" t="s">
        <v>83</v>
      </c>
      <c r="E5254" s="36"/>
      <c r="F5254" s="38"/>
      <c r="G5254" s="38"/>
      <c r="H5254" s="38"/>
      <c r="I5254" s="38">
        <v>40.233756479999997</v>
      </c>
      <c r="J5254" s="38" t="s">
        <v>6311</v>
      </c>
      <c r="K5254" s="38"/>
      <c r="L5254" s="38" t="s">
        <v>90</v>
      </c>
      <c r="M5254" s="38" t="s">
        <v>91</v>
      </c>
      <c r="N5254" s="38" t="s">
        <v>92</v>
      </c>
      <c r="O5254" s="38"/>
      <c r="P5254" s="38" t="s">
        <v>92</v>
      </c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 t="s">
        <v>23160</v>
      </c>
      <c r="C5255" s="37" t="s">
        <v>6309</v>
      </c>
      <c r="D5255" s="36" t="s">
        <v>83</v>
      </c>
      <c r="E5255" s="36"/>
      <c r="F5255" s="38"/>
      <c r="G5255" s="38"/>
      <c r="H5255" s="38"/>
      <c r="I5255" s="38">
        <v>40.233770759999999</v>
      </c>
      <c r="J5255" s="38" t="s">
        <v>6312</v>
      </c>
      <c r="K5255" s="38"/>
      <c r="L5255" s="38" t="s">
        <v>85</v>
      </c>
      <c r="M5255" s="38"/>
      <c r="N5255" s="38" t="s">
        <v>86</v>
      </c>
      <c r="O5255" s="38"/>
      <c r="P5255" s="38" t="s">
        <v>86</v>
      </c>
      <c r="Q5255" s="38"/>
      <c r="R5255" s="38"/>
      <c r="S5255" s="38"/>
      <c r="T5255" s="38"/>
      <c r="U5255" s="38" t="s">
        <v>87</v>
      </c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 t="s">
        <v>23161</v>
      </c>
      <c r="C5256" s="37" t="s">
        <v>6309</v>
      </c>
      <c r="D5256" s="36" t="s">
        <v>83</v>
      </c>
      <c r="E5256" s="36"/>
      <c r="F5256" s="38"/>
      <c r="G5256" s="38"/>
      <c r="H5256" s="38"/>
      <c r="I5256" s="38">
        <v>40.2336539</v>
      </c>
      <c r="J5256" s="38" t="s">
        <v>6313</v>
      </c>
      <c r="K5256" s="38"/>
      <c r="L5256" s="38" t="s">
        <v>90</v>
      </c>
      <c r="M5256" s="38" t="s">
        <v>91</v>
      </c>
      <c r="N5256" s="38" t="s">
        <v>92</v>
      </c>
      <c r="O5256" s="38"/>
      <c r="P5256" s="38" t="s">
        <v>92</v>
      </c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 t="s">
        <v>23162</v>
      </c>
      <c r="C5257" s="37" t="s">
        <v>6309</v>
      </c>
      <c r="D5257" s="36" t="s">
        <v>83</v>
      </c>
      <c r="E5257" s="36"/>
      <c r="F5257" s="38"/>
      <c r="G5257" s="38"/>
      <c r="H5257" s="38"/>
      <c r="I5257" s="38">
        <v>40.233481560000001</v>
      </c>
      <c r="J5257" s="38" t="s">
        <v>6314</v>
      </c>
      <c r="K5257" s="38"/>
      <c r="L5257" s="38" t="s">
        <v>90</v>
      </c>
      <c r="M5257" s="38" t="s">
        <v>91</v>
      </c>
      <c r="N5257" s="38" t="s">
        <v>92</v>
      </c>
      <c r="O5257" s="38"/>
      <c r="P5257" s="38" t="s">
        <v>92</v>
      </c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 t="s">
        <v>23163</v>
      </c>
      <c r="C5258" s="37" t="s">
        <v>6315</v>
      </c>
      <c r="D5258" s="36" t="s">
        <v>83</v>
      </c>
      <c r="E5258" s="36"/>
      <c r="F5258" s="38"/>
      <c r="G5258" s="38"/>
      <c r="H5258" s="38"/>
      <c r="I5258" s="38">
        <v>40.23320219</v>
      </c>
      <c r="J5258" s="38" t="s">
        <v>6316</v>
      </c>
      <c r="K5258" s="38"/>
      <c r="L5258" s="38" t="s">
        <v>85</v>
      </c>
      <c r="M5258" s="38"/>
      <c r="N5258" s="38" t="s">
        <v>86</v>
      </c>
      <c r="O5258" s="38"/>
      <c r="P5258" s="38" t="s">
        <v>86</v>
      </c>
      <c r="Q5258" s="38"/>
      <c r="R5258" s="38"/>
      <c r="S5258" s="38"/>
      <c r="T5258" s="38"/>
      <c r="U5258" s="38" t="s">
        <v>87</v>
      </c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 t="s">
        <v>23164</v>
      </c>
      <c r="C5259" s="37" t="s">
        <v>5691</v>
      </c>
      <c r="D5259" s="36" t="s">
        <v>83</v>
      </c>
      <c r="E5259" s="36"/>
      <c r="F5259" s="38"/>
      <c r="G5259" s="38"/>
      <c r="H5259" s="38"/>
      <c r="I5259" s="38">
        <v>40.232417470000001</v>
      </c>
      <c r="J5259" s="38" t="s">
        <v>5693</v>
      </c>
      <c r="K5259" s="38"/>
      <c r="L5259" s="38" t="s">
        <v>90</v>
      </c>
      <c r="M5259" s="38" t="s">
        <v>91</v>
      </c>
      <c r="N5259" s="38" t="s">
        <v>92</v>
      </c>
      <c r="O5259" s="38"/>
      <c r="P5259" s="38" t="s">
        <v>92</v>
      </c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 t="s">
        <v>23165</v>
      </c>
      <c r="C5260" s="37" t="s">
        <v>5691</v>
      </c>
      <c r="D5260" s="36" t="s">
        <v>83</v>
      </c>
      <c r="E5260" s="36"/>
      <c r="F5260" s="38"/>
      <c r="G5260" s="38"/>
      <c r="H5260" s="38"/>
      <c r="I5260" s="38">
        <v>40.232627260000001</v>
      </c>
      <c r="J5260" s="38" t="s">
        <v>6317</v>
      </c>
      <c r="K5260" s="38"/>
      <c r="L5260" s="38" t="s">
        <v>90</v>
      </c>
      <c r="M5260" s="38" t="s">
        <v>91</v>
      </c>
      <c r="N5260" s="38" t="s">
        <v>92</v>
      </c>
      <c r="O5260" s="38"/>
      <c r="P5260" s="38" t="s">
        <v>92</v>
      </c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 t="s">
        <v>23166</v>
      </c>
      <c r="C5261" s="37" t="s">
        <v>5694</v>
      </c>
      <c r="D5261" s="36" t="s">
        <v>83</v>
      </c>
      <c r="E5261" s="36"/>
      <c r="F5261" s="38"/>
      <c r="G5261" s="38"/>
      <c r="H5261" s="38"/>
      <c r="I5261" s="38">
        <v>40.233114860000001</v>
      </c>
      <c r="J5261" s="38" t="s">
        <v>6318</v>
      </c>
      <c r="K5261" s="38"/>
      <c r="L5261" s="38" t="s">
        <v>85</v>
      </c>
      <c r="M5261" s="38"/>
      <c r="N5261" s="38" t="s">
        <v>86</v>
      </c>
      <c r="O5261" s="38"/>
      <c r="P5261" s="38" t="s">
        <v>86</v>
      </c>
      <c r="Q5261" s="38"/>
      <c r="R5261" s="38"/>
      <c r="S5261" s="38"/>
      <c r="T5261" s="38"/>
      <c r="U5261" s="38" t="s">
        <v>87</v>
      </c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 t="s">
        <v>23167</v>
      </c>
      <c r="C5262" s="37" t="s">
        <v>5694</v>
      </c>
      <c r="D5262" s="36" t="s">
        <v>83</v>
      </c>
      <c r="E5262" s="36"/>
      <c r="F5262" s="38"/>
      <c r="G5262" s="38"/>
      <c r="H5262" s="38"/>
      <c r="I5262" s="38">
        <v>40.233265209999999</v>
      </c>
      <c r="J5262" s="38" t="s">
        <v>6318</v>
      </c>
      <c r="K5262" s="38"/>
      <c r="L5262" s="38" t="s">
        <v>85</v>
      </c>
      <c r="M5262" s="38"/>
      <c r="N5262" s="38" t="s">
        <v>86</v>
      </c>
      <c r="O5262" s="38"/>
      <c r="P5262" s="38" t="s">
        <v>86</v>
      </c>
      <c r="Q5262" s="38"/>
      <c r="R5262" s="38"/>
      <c r="S5262" s="38"/>
      <c r="T5262" s="38"/>
      <c r="U5262" s="38" t="s">
        <v>87</v>
      </c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 t="s">
        <v>23168</v>
      </c>
      <c r="C5263" s="37" t="s">
        <v>5694</v>
      </c>
      <c r="D5263" s="36" t="s">
        <v>83</v>
      </c>
      <c r="E5263" s="36"/>
      <c r="F5263" s="38"/>
      <c r="G5263" s="38"/>
      <c r="H5263" s="38"/>
      <c r="I5263" s="38">
        <v>40.233435380000003</v>
      </c>
      <c r="J5263" s="38" t="s">
        <v>6318</v>
      </c>
      <c r="K5263" s="38"/>
      <c r="L5263" s="38" t="s">
        <v>90</v>
      </c>
      <c r="M5263" s="38" t="s">
        <v>91</v>
      </c>
      <c r="N5263" s="38" t="s">
        <v>92</v>
      </c>
      <c r="O5263" s="38"/>
      <c r="P5263" s="38" t="s">
        <v>92</v>
      </c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 t="s">
        <v>23169</v>
      </c>
      <c r="C5264" s="37" t="s">
        <v>5694</v>
      </c>
      <c r="D5264" s="36" t="s">
        <v>83</v>
      </c>
      <c r="E5264" s="36"/>
      <c r="F5264" s="38"/>
      <c r="G5264" s="38"/>
      <c r="H5264" s="38"/>
      <c r="I5264" s="38">
        <v>40.233595049999998</v>
      </c>
      <c r="J5264" s="38" t="s">
        <v>6318</v>
      </c>
      <c r="K5264" s="38"/>
      <c r="L5264" s="38" t="s">
        <v>90</v>
      </c>
      <c r="M5264" s="38" t="s">
        <v>91</v>
      </c>
      <c r="N5264" s="38" t="s">
        <v>92</v>
      </c>
      <c r="O5264" s="38"/>
      <c r="P5264" s="38" t="s">
        <v>92</v>
      </c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 t="s">
        <v>23170</v>
      </c>
      <c r="C5265" s="37" t="s">
        <v>5694</v>
      </c>
      <c r="D5265" s="36" t="s">
        <v>83</v>
      </c>
      <c r="E5265" s="36"/>
      <c r="F5265" s="38"/>
      <c r="G5265" s="38"/>
      <c r="H5265" s="38"/>
      <c r="I5265" s="38">
        <v>40.233770919999998</v>
      </c>
      <c r="J5265" s="38" t="s">
        <v>6319</v>
      </c>
      <c r="K5265" s="38"/>
      <c r="L5265" s="38" t="s">
        <v>90</v>
      </c>
      <c r="M5265" s="38" t="s">
        <v>91</v>
      </c>
      <c r="N5265" s="38" t="s">
        <v>92</v>
      </c>
      <c r="O5265" s="38"/>
      <c r="P5265" s="38" t="s">
        <v>92</v>
      </c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 t="s">
        <v>23171</v>
      </c>
      <c r="C5266" s="37" t="s">
        <v>6320</v>
      </c>
      <c r="D5266" s="36" t="s">
        <v>83</v>
      </c>
      <c r="E5266" s="36"/>
      <c r="F5266" s="38"/>
      <c r="G5266" s="38"/>
      <c r="H5266" s="38"/>
      <c r="I5266" s="38">
        <v>40.233930600000001</v>
      </c>
      <c r="J5266" s="38" t="s">
        <v>6319</v>
      </c>
      <c r="K5266" s="38"/>
      <c r="L5266" s="38" t="s">
        <v>90</v>
      </c>
      <c r="M5266" s="38" t="s">
        <v>91</v>
      </c>
      <c r="N5266" s="38" t="s">
        <v>92</v>
      </c>
      <c r="O5266" s="38"/>
      <c r="P5266" s="38" t="s">
        <v>92</v>
      </c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 t="s">
        <v>23172</v>
      </c>
      <c r="C5267" s="37" t="s">
        <v>6320</v>
      </c>
      <c r="D5267" s="36" t="s">
        <v>83</v>
      </c>
      <c r="E5267" s="36"/>
      <c r="F5267" s="38"/>
      <c r="G5267" s="38"/>
      <c r="H5267" s="38"/>
      <c r="I5267" s="38">
        <v>40.234243759999998</v>
      </c>
      <c r="J5267" s="38" t="s">
        <v>6321</v>
      </c>
      <c r="K5267" s="38"/>
      <c r="L5267" s="38" t="s">
        <v>90</v>
      </c>
      <c r="M5267" s="38" t="s">
        <v>91</v>
      </c>
      <c r="N5267" s="38" t="s">
        <v>92</v>
      </c>
      <c r="O5267" s="38"/>
      <c r="P5267" s="38" t="s">
        <v>92</v>
      </c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 t="s">
        <v>23173</v>
      </c>
      <c r="C5268" s="37" t="s">
        <v>5705</v>
      </c>
      <c r="D5268" s="36" t="s">
        <v>83</v>
      </c>
      <c r="E5268" s="36"/>
      <c r="F5268" s="38"/>
      <c r="G5268" s="38"/>
      <c r="H5268" s="38"/>
      <c r="I5268" s="38">
        <v>40.239062769999997</v>
      </c>
      <c r="J5268" s="38" t="s">
        <v>6322</v>
      </c>
      <c r="K5268" s="38"/>
      <c r="L5268" s="38" t="s">
        <v>85</v>
      </c>
      <c r="M5268" s="38"/>
      <c r="N5268" s="38" t="s">
        <v>86</v>
      </c>
      <c r="O5268" s="38"/>
      <c r="P5268" s="38" t="s">
        <v>86</v>
      </c>
      <c r="Q5268" s="38"/>
      <c r="R5268" s="38"/>
      <c r="S5268" s="38"/>
      <c r="T5268" s="38"/>
      <c r="U5268" s="38" t="s">
        <v>87</v>
      </c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 t="s">
        <v>23174</v>
      </c>
      <c r="C5269" s="37" t="s">
        <v>5705</v>
      </c>
      <c r="D5269" s="36" t="s">
        <v>83</v>
      </c>
      <c r="E5269" s="36"/>
      <c r="F5269" s="38"/>
      <c r="G5269" s="38"/>
      <c r="H5269" s="38"/>
      <c r="I5269" s="38">
        <v>40.239303720000002</v>
      </c>
      <c r="J5269" s="38" t="s">
        <v>6323</v>
      </c>
      <c r="K5269" s="38"/>
      <c r="L5269" s="38" t="s">
        <v>90</v>
      </c>
      <c r="M5269" s="38" t="s">
        <v>91</v>
      </c>
      <c r="N5269" s="38" t="s">
        <v>92</v>
      </c>
      <c r="O5269" s="38"/>
      <c r="P5269" s="38" t="s">
        <v>92</v>
      </c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 t="s">
        <v>23175</v>
      </c>
      <c r="C5270" s="37" t="s">
        <v>5705</v>
      </c>
      <c r="D5270" s="36" t="s">
        <v>83</v>
      </c>
      <c r="E5270" s="36"/>
      <c r="F5270" s="38"/>
      <c r="G5270" s="38"/>
      <c r="H5270" s="38"/>
      <c r="I5270" s="38">
        <v>40.239524009999997</v>
      </c>
      <c r="J5270" s="38" t="s">
        <v>6324</v>
      </c>
      <c r="K5270" s="38"/>
      <c r="L5270" s="38" t="s">
        <v>85</v>
      </c>
      <c r="M5270" s="38"/>
      <c r="N5270" s="38" t="s">
        <v>86</v>
      </c>
      <c r="O5270" s="38"/>
      <c r="P5270" s="38" t="s">
        <v>86</v>
      </c>
      <c r="Q5270" s="38"/>
      <c r="R5270" s="38"/>
      <c r="S5270" s="38"/>
      <c r="T5270" s="38"/>
      <c r="U5270" s="38" t="s">
        <v>87</v>
      </c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 t="s">
        <v>23176</v>
      </c>
      <c r="C5271" s="37" t="s">
        <v>4301</v>
      </c>
      <c r="D5271" s="36" t="s">
        <v>83</v>
      </c>
      <c r="E5271" s="36"/>
      <c r="F5271" s="38"/>
      <c r="G5271" s="38"/>
      <c r="H5271" s="38"/>
      <c r="I5271" s="38">
        <v>40.241482910000002</v>
      </c>
      <c r="J5271" s="38" t="s">
        <v>6325</v>
      </c>
      <c r="K5271" s="38"/>
      <c r="L5271" s="38" t="s">
        <v>85</v>
      </c>
      <c r="M5271" s="38"/>
      <c r="N5271" s="38" t="s">
        <v>86</v>
      </c>
      <c r="O5271" s="38"/>
      <c r="P5271" s="38" t="s">
        <v>86</v>
      </c>
      <c r="Q5271" s="38"/>
      <c r="R5271" s="38"/>
      <c r="S5271" s="38"/>
      <c r="T5271" s="38"/>
      <c r="U5271" s="38" t="s">
        <v>87</v>
      </c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 t="s">
        <v>23177</v>
      </c>
      <c r="C5272" s="37" t="s">
        <v>4301</v>
      </c>
      <c r="D5272" s="36" t="s">
        <v>132</v>
      </c>
      <c r="E5272" s="36"/>
      <c r="F5272" s="38"/>
      <c r="G5272" s="38"/>
      <c r="H5272" s="38"/>
      <c r="I5272" s="38">
        <v>40.241212509999997</v>
      </c>
      <c r="J5272" s="38" t="s">
        <v>6326</v>
      </c>
      <c r="K5272" s="38"/>
      <c r="L5272" s="38" t="s">
        <v>85</v>
      </c>
      <c r="M5272" s="38"/>
      <c r="N5272" s="38" t="s">
        <v>86</v>
      </c>
      <c r="O5272" s="38"/>
      <c r="P5272" s="38" t="s">
        <v>86</v>
      </c>
      <c r="Q5272" s="38"/>
      <c r="R5272" s="38"/>
      <c r="S5272" s="38"/>
      <c r="T5272" s="38"/>
      <c r="U5272" s="38" t="s">
        <v>87</v>
      </c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 t="s">
        <v>23178</v>
      </c>
      <c r="C5273" s="37" t="s">
        <v>4301</v>
      </c>
      <c r="D5273" s="36" t="s">
        <v>83</v>
      </c>
      <c r="E5273" s="36"/>
      <c r="F5273" s="38"/>
      <c r="G5273" s="38"/>
      <c r="H5273" s="38"/>
      <c r="I5273" s="38">
        <v>40.240723010000004</v>
      </c>
      <c r="J5273" s="38" t="s">
        <v>6327</v>
      </c>
      <c r="K5273" s="38"/>
      <c r="L5273" s="38" t="s">
        <v>90</v>
      </c>
      <c r="M5273" s="38" t="s">
        <v>91</v>
      </c>
      <c r="N5273" s="38" t="s">
        <v>92</v>
      </c>
      <c r="O5273" s="38"/>
      <c r="P5273" s="38" t="s">
        <v>92</v>
      </c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 t="s">
        <v>23179</v>
      </c>
      <c r="C5274" s="37" t="s">
        <v>4301</v>
      </c>
      <c r="D5274" s="36" t="s">
        <v>83</v>
      </c>
      <c r="E5274" s="36"/>
      <c r="F5274" s="38"/>
      <c r="G5274" s="38"/>
      <c r="H5274" s="38"/>
      <c r="I5274" s="38">
        <v>40.240508439999999</v>
      </c>
      <c r="J5274" s="38" t="s">
        <v>6328</v>
      </c>
      <c r="K5274" s="38"/>
      <c r="L5274" s="38" t="s">
        <v>90</v>
      </c>
      <c r="M5274" s="38" t="s">
        <v>91</v>
      </c>
      <c r="N5274" s="38" t="s">
        <v>92</v>
      </c>
      <c r="O5274" s="38"/>
      <c r="P5274" s="38" t="s">
        <v>92</v>
      </c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 t="s">
        <v>23180</v>
      </c>
      <c r="C5275" s="37" t="s">
        <v>6329</v>
      </c>
      <c r="D5275" s="36" t="s">
        <v>83</v>
      </c>
      <c r="E5275" s="36"/>
      <c r="F5275" s="38"/>
      <c r="G5275" s="38"/>
      <c r="H5275" s="38"/>
      <c r="I5275" s="38">
        <v>40.240115920000001</v>
      </c>
      <c r="J5275" s="38" t="s">
        <v>6330</v>
      </c>
      <c r="K5275" s="38"/>
      <c r="L5275" s="38" t="s">
        <v>90</v>
      </c>
      <c r="M5275" s="38" t="s">
        <v>91</v>
      </c>
      <c r="N5275" s="38" t="s">
        <v>92</v>
      </c>
      <c r="O5275" s="38"/>
      <c r="P5275" s="38" t="s">
        <v>92</v>
      </c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 t="s">
        <v>23181</v>
      </c>
      <c r="C5276" s="37" t="s">
        <v>6329</v>
      </c>
      <c r="D5276" s="36" t="s">
        <v>83</v>
      </c>
      <c r="E5276" s="36"/>
      <c r="F5276" s="38"/>
      <c r="G5276" s="38"/>
      <c r="H5276" s="38"/>
      <c r="I5276" s="38">
        <v>40.24004489</v>
      </c>
      <c r="J5276" s="38" t="s">
        <v>6331</v>
      </c>
      <c r="K5276" s="38"/>
      <c r="L5276" s="38" t="s">
        <v>85</v>
      </c>
      <c r="M5276" s="38"/>
      <c r="N5276" s="38" t="s">
        <v>86</v>
      </c>
      <c r="O5276" s="38"/>
      <c r="P5276" s="38" t="s">
        <v>86</v>
      </c>
      <c r="Q5276" s="38"/>
      <c r="R5276" s="38"/>
      <c r="S5276" s="38"/>
      <c r="T5276" s="38"/>
      <c r="U5276" s="38" t="s">
        <v>87</v>
      </c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 t="s">
        <v>23182</v>
      </c>
      <c r="C5277" s="37" t="s">
        <v>6329</v>
      </c>
      <c r="D5277" s="36" t="s">
        <v>83</v>
      </c>
      <c r="E5277" s="36"/>
      <c r="F5277" s="38"/>
      <c r="G5277" s="38"/>
      <c r="H5277" s="38"/>
      <c r="I5277" s="38">
        <v>40.240266400000003</v>
      </c>
      <c r="J5277" s="38" t="s">
        <v>6332</v>
      </c>
      <c r="K5277" s="38"/>
      <c r="L5277" s="38" t="s">
        <v>85</v>
      </c>
      <c r="M5277" s="38"/>
      <c r="N5277" s="38" t="s">
        <v>86</v>
      </c>
      <c r="O5277" s="38"/>
      <c r="P5277" s="38" t="s">
        <v>86</v>
      </c>
      <c r="Q5277" s="38"/>
      <c r="R5277" s="38"/>
      <c r="S5277" s="38"/>
      <c r="T5277" s="38"/>
      <c r="U5277" s="38" t="s">
        <v>87</v>
      </c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 t="s">
        <v>23183</v>
      </c>
      <c r="C5278" s="37" t="s">
        <v>6329</v>
      </c>
      <c r="D5278" s="36" t="s">
        <v>83</v>
      </c>
      <c r="E5278" s="36"/>
      <c r="F5278" s="38"/>
      <c r="G5278" s="38"/>
      <c r="H5278" s="38"/>
      <c r="I5278" s="38">
        <v>40.240458529999998</v>
      </c>
      <c r="J5278" s="38" t="s">
        <v>6333</v>
      </c>
      <c r="K5278" s="38"/>
      <c r="L5278" s="38" t="s">
        <v>85</v>
      </c>
      <c r="M5278" s="38"/>
      <c r="N5278" s="38" t="s">
        <v>86</v>
      </c>
      <c r="O5278" s="38"/>
      <c r="P5278" s="38" t="s">
        <v>86</v>
      </c>
      <c r="Q5278" s="38"/>
      <c r="R5278" s="38"/>
      <c r="S5278" s="38"/>
      <c r="T5278" s="38"/>
      <c r="U5278" s="38" t="s">
        <v>87</v>
      </c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 t="s">
        <v>23184</v>
      </c>
      <c r="C5279" s="37" t="s">
        <v>6329</v>
      </c>
      <c r="D5279" s="36" t="s">
        <v>83</v>
      </c>
      <c r="E5279" s="36"/>
      <c r="F5279" s="38"/>
      <c r="G5279" s="38"/>
      <c r="H5279" s="38"/>
      <c r="I5279" s="38">
        <v>40.240652400000002</v>
      </c>
      <c r="J5279" s="38" t="s">
        <v>6334</v>
      </c>
      <c r="K5279" s="38"/>
      <c r="L5279" s="38" t="s">
        <v>90</v>
      </c>
      <c r="M5279" s="38" t="s">
        <v>91</v>
      </c>
      <c r="N5279" s="38" t="s">
        <v>92</v>
      </c>
      <c r="O5279" s="38"/>
      <c r="P5279" s="38" t="s">
        <v>92</v>
      </c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 t="s">
        <v>23185</v>
      </c>
      <c r="C5280" s="37" t="s">
        <v>6329</v>
      </c>
      <c r="D5280" s="36" t="s">
        <v>83</v>
      </c>
      <c r="E5280" s="36"/>
      <c r="F5280" s="38"/>
      <c r="G5280" s="38"/>
      <c r="H5280" s="38"/>
      <c r="I5280" s="38">
        <v>40.240823480000003</v>
      </c>
      <c r="J5280" s="38" t="s">
        <v>6335</v>
      </c>
      <c r="K5280" s="38"/>
      <c r="L5280" s="38" t="s">
        <v>85</v>
      </c>
      <c r="M5280" s="38"/>
      <c r="N5280" s="38" t="s">
        <v>86</v>
      </c>
      <c r="O5280" s="38"/>
      <c r="P5280" s="38" t="s">
        <v>86</v>
      </c>
      <c r="Q5280" s="38"/>
      <c r="R5280" s="38"/>
      <c r="S5280" s="38"/>
      <c r="T5280" s="38"/>
      <c r="U5280" s="38" t="s">
        <v>87</v>
      </c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 t="s">
        <v>23186</v>
      </c>
      <c r="C5281" s="37" t="s">
        <v>6329</v>
      </c>
      <c r="D5281" s="36" t="s">
        <v>83</v>
      </c>
      <c r="E5281" s="36"/>
      <c r="F5281" s="38"/>
      <c r="G5281" s="38"/>
      <c r="H5281" s="38"/>
      <c r="I5281" s="38">
        <v>40.240939189999999</v>
      </c>
      <c r="J5281" s="38" t="s">
        <v>6336</v>
      </c>
      <c r="K5281" s="38"/>
      <c r="L5281" s="38" t="s">
        <v>90</v>
      </c>
      <c r="M5281" s="38" t="s">
        <v>91</v>
      </c>
      <c r="N5281" s="38" t="s">
        <v>92</v>
      </c>
      <c r="O5281" s="38"/>
      <c r="P5281" s="38" t="s">
        <v>92</v>
      </c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 t="s">
        <v>23187</v>
      </c>
      <c r="C5282" s="37" t="s">
        <v>6329</v>
      </c>
      <c r="D5282" s="36" t="s">
        <v>83</v>
      </c>
      <c r="E5282" s="36"/>
      <c r="F5282" s="38"/>
      <c r="G5282" s="38"/>
      <c r="H5282" s="38"/>
      <c r="I5282" s="38">
        <v>40.240933339999998</v>
      </c>
      <c r="J5282" s="38" t="s">
        <v>6337</v>
      </c>
      <c r="K5282" s="38"/>
      <c r="L5282" s="38" t="s">
        <v>90</v>
      </c>
      <c r="M5282" s="38" t="s">
        <v>91</v>
      </c>
      <c r="N5282" s="38" t="s">
        <v>92</v>
      </c>
      <c r="O5282" s="38"/>
      <c r="P5282" s="38" t="s">
        <v>92</v>
      </c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 t="s">
        <v>23188</v>
      </c>
      <c r="C5283" s="37" t="s">
        <v>6329</v>
      </c>
      <c r="D5283" s="36" t="s">
        <v>83</v>
      </c>
      <c r="E5283" s="36"/>
      <c r="F5283" s="38"/>
      <c r="G5283" s="38"/>
      <c r="H5283" s="38"/>
      <c r="I5283" s="38">
        <v>40.240813989999999</v>
      </c>
      <c r="J5283" s="38" t="s">
        <v>6338</v>
      </c>
      <c r="K5283" s="38"/>
      <c r="L5283" s="38" t="s">
        <v>90</v>
      </c>
      <c r="M5283" s="38" t="s">
        <v>91</v>
      </c>
      <c r="N5283" s="38" t="s">
        <v>92</v>
      </c>
      <c r="O5283" s="38"/>
      <c r="P5283" s="38" t="s">
        <v>92</v>
      </c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 t="s">
        <v>23189</v>
      </c>
      <c r="C5284" s="37" t="s">
        <v>6329</v>
      </c>
      <c r="D5284" s="36" t="s">
        <v>83</v>
      </c>
      <c r="E5284" s="36"/>
      <c r="F5284" s="38"/>
      <c r="G5284" s="38"/>
      <c r="H5284" s="38"/>
      <c r="I5284" s="38">
        <v>40.240727720000002</v>
      </c>
      <c r="J5284" s="38" t="s">
        <v>6339</v>
      </c>
      <c r="K5284" s="38"/>
      <c r="L5284" s="38" t="s">
        <v>85</v>
      </c>
      <c r="M5284" s="38"/>
      <c r="N5284" s="38" t="s">
        <v>86</v>
      </c>
      <c r="O5284" s="38"/>
      <c r="P5284" s="38" t="s">
        <v>86</v>
      </c>
      <c r="Q5284" s="38"/>
      <c r="R5284" s="38"/>
      <c r="S5284" s="38"/>
      <c r="T5284" s="38"/>
      <c r="U5284" s="38" t="s">
        <v>87</v>
      </c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 t="s">
        <v>23190</v>
      </c>
      <c r="C5285" s="37" t="s">
        <v>6329</v>
      </c>
      <c r="D5285" s="36" t="s">
        <v>83</v>
      </c>
      <c r="E5285" s="36"/>
      <c r="F5285" s="38"/>
      <c r="G5285" s="38"/>
      <c r="H5285" s="38"/>
      <c r="I5285" s="38">
        <v>40.240647299999999</v>
      </c>
      <c r="J5285" s="38" t="s">
        <v>6340</v>
      </c>
      <c r="K5285" s="38"/>
      <c r="L5285" s="38" t="s">
        <v>85</v>
      </c>
      <c r="M5285" s="38"/>
      <c r="N5285" s="38" t="s">
        <v>86</v>
      </c>
      <c r="O5285" s="38"/>
      <c r="P5285" s="38" t="s">
        <v>86</v>
      </c>
      <c r="Q5285" s="38"/>
      <c r="R5285" s="38"/>
      <c r="S5285" s="38"/>
      <c r="T5285" s="38"/>
      <c r="U5285" s="38" t="s">
        <v>87</v>
      </c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 t="s">
        <v>23191</v>
      </c>
      <c r="C5286" s="37" t="s">
        <v>6329</v>
      </c>
      <c r="D5286" s="36" t="s">
        <v>83</v>
      </c>
      <c r="E5286" s="36"/>
      <c r="F5286" s="38"/>
      <c r="G5286" s="38"/>
      <c r="H5286" s="38"/>
      <c r="I5286" s="38">
        <v>40.240577369999997</v>
      </c>
      <c r="J5286" s="38" t="s">
        <v>6341</v>
      </c>
      <c r="K5286" s="38"/>
      <c r="L5286" s="38" t="s">
        <v>90</v>
      </c>
      <c r="M5286" s="38" t="s">
        <v>91</v>
      </c>
      <c r="N5286" s="38" t="s">
        <v>92</v>
      </c>
      <c r="O5286" s="38"/>
      <c r="P5286" s="38" t="s">
        <v>92</v>
      </c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 t="s">
        <v>23192</v>
      </c>
      <c r="C5287" s="37" t="s">
        <v>6329</v>
      </c>
      <c r="D5287" s="36" t="s">
        <v>83</v>
      </c>
      <c r="E5287" s="36"/>
      <c r="F5287" s="38"/>
      <c r="G5287" s="38"/>
      <c r="H5287" s="38"/>
      <c r="I5287" s="38">
        <v>40.240527360000002</v>
      </c>
      <c r="J5287" s="38" t="s">
        <v>6342</v>
      </c>
      <c r="K5287" s="38"/>
      <c r="L5287" s="38" t="s">
        <v>90</v>
      </c>
      <c r="M5287" s="38" t="s">
        <v>91</v>
      </c>
      <c r="N5287" s="38" t="s">
        <v>92</v>
      </c>
      <c r="O5287" s="38"/>
      <c r="P5287" s="38" t="s">
        <v>92</v>
      </c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 t="s">
        <v>23193</v>
      </c>
      <c r="C5288" s="37" t="s">
        <v>6329</v>
      </c>
      <c r="D5288" s="36" t="s">
        <v>83</v>
      </c>
      <c r="E5288" s="36"/>
      <c r="F5288" s="38"/>
      <c r="G5288" s="38"/>
      <c r="H5288" s="38"/>
      <c r="I5288" s="38">
        <v>40.240395540000002</v>
      </c>
      <c r="J5288" s="38" t="s">
        <v>6343</v>
      </c>
      <c r="K5288" s="38"/>
      <c r="L5288" s="38" t="s">
        <v>90</v>
      </c>
      <c r="M5288" s="38" t="s">
        <v>91</v>
      </c>
      <c r="N5288" s="38" t="s">
        <v>92</v>
      </c>
      <c r="O5288" s="38"/>
      <c r="P5288" s="38" t="s">
        <v>92</v>
      </c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 t="s">
        <v>23194</v>
      </c>
      <c r="C5289" s="37" t="s">
        <v>6344</v>
      </c>
      <c r="D5289" s="36" t="s">
        <v>83</v>
      </c>
      <c r="E5289" s="36"/>
      <c r="F5289" s="38"/>
      <c r="G5289" s="38"/>
      <c r="H5289" s="38"/>
      <c r="I5289" s="38">
        <v>40.240544499999999</v>
      </c>
      <c r="J5289" s="38" t="s">
        <v>6345</v>
      </c>
      <c r="K5289" s="38"/>
      <c r="L5289" s="38" t="s">
        <v>90</v>
      </c>
      <c r="M5289" s="38" t="s">
        <v>91</v>
      </c>
      <c r="N5289" s="38" t="s">
        <v>92</v>
      </c>
      <c r="O5289" s="38"/>
      <c r="P5289" s="38" t="s">
        <v>92</v>
      </c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 t="s">
        <v>23195</v>
      </c>
      <c r="C5290" s="37" t="s">
        <v>6346</v>
      </c>
      <c r="D5290" s="36" t="s">
        <v>83</v>
      </c>
      <c r="E5290" s="36"/>
      <c r="F5290" s="38"/>
      <c r="G5290" s="38"/>
      <c r="H5290" s="38"/>
      <c r="I5290" s="38">
        <v>40.240296489999999</v>
      </c>
      <c r="J5290" s="38" t="s">
        <v>6347</v>
      </c>
      <c r="K5290" s="38"/>
      <c r="L5290" s="38" t="s">
        <v>85</v>
      </c>
      <c r="M5290" s="38"/>
      <c r="N5290" s="38" t="s">
        <v>86</v>
      </c>
      <c r="O5290" s="38"/>
      <c r="P5290" s="38" t="s">
        <v>86</v>
      </c>
      <c r="Q5290" s="38"/>
      <c r="R5290" s="38"/>
      <c r="S5290" s="38"/>
      <c r="T5290" s="38"/>
      <c r="U5290" s="38" t="s">
        <v>87</v>
      </c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 t="s">
        <v>23196</v>
      </c>
      <c r="C5291" s="37" t="s">
        <v>6346</v>
      </c>
      <c r="D5291" s="36" t="s">
        <v>83</v>
      </c>
      <c r="E5291" s="36"/>
      <c r="F5291" s="38"/>
      <c r="G5291" s="38"/>
      <c r="H5291" s="38"/>
      <c r="I5291" s="38">
        <v>40.2401433</v>
      </c>
      <c r="J5291" s="38" t="s">
        <v>6348</v>
      </c>
      <c r="K5291" s="38"/>
      <c r="L5291" s="38" t="s">
        <v>85</v>
      </c>
      <c r="M5291" s="38"/>
      <c r="N5291" s="38" t="s">
        <v>86</v>
      </c>
      <c r="O5291" s="38"/>
      <c r="P5291" s="38" t="s">
        <v>86</v>
      </c>
      <c r="Q5291" s="38"/>
      <c r="R5291" s="38"/>
      <c r="S5291" s="38"/>
      <c r="T5291" s="38"/>
      <c r="U5291" s="38" t="s">
        <v>87</v>
      </c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 t="s">
        <v>23197</v>
      </c>
      <c r="C5292" s="37" t="s">
        <v>6349</v>
      </c>
      <c r="D5292" s="36" t="s">
        <v>83</v>
      </c>
      <c r="E5292" s="36"/>
      <c r="F5292" s="38"/>
      <c r="G5292" s="38"/>
      <c r="H5292" s="38"/>
      <c r="I5292" s="38">
        <v>40.23995515</v>
      </c>
      <c r="J5292" s="38" t="s">
        <v>6350</v>
      </c>
      <c r="K5292" s="38"/>
      <c r="L5292" s="38" t="s">
        <v>85</v>
      </c>
      <c r="M5292" s="38"/>
      <c r="N5292" s="38" t="s">
        <v>86</v>
      </c>
      <c r="O5292" s="38"/>
      <c r="P5292" s="38" t="s">
        <v>86</v>
      </c>
      <c r="Q5292" s="38"/>
      <c r="R5292" s="38"/>
      <c r="S5292" s="38"/>
      <c r="T5292" s="38"/>
      <c r="U5292" s="38" t="s">
        <v>87</v>
      </c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 t="s">
        <v>23198</v>
      </c>
      <c r="C5293" s="37" t="s">
        <v>6349</v>
      </c>
      <c r="D5293" s="36" t="s">
        <v>83</v>
      </c>
      <c r="E5293" s="36"/>
      <c r="F5293" s="38"/>
      <c r="G5293" s="38"/>
      <c r="H5293" s="38"/>
      <c r="I5293" s="38">
        <v>40.239752609999996</v>
      </c>
      <c r="J5293" s="38" t="s">
        <v>6351</v>
      </c>
      <c r="K5293" s="38"/>
      <c r="L5293" s="38" t="s">
        <v>90</v>
      </c>
      <c r="M5293" s="38" t="s">
        <v>91</v>
      </c>
      <c r="N5293" s="38" t="s">
        <v>92</v>
      </c>
      <c r="O5293" s="38"/>
      <c r="P5293" s="38" t="s">
        <v>92</v>
      </c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 t="s">
        <v>23199</v>
      </c>
      <c r="C5294" s="37" t="s">
        <v>6329</v>
      </c>
      <c r="D5294" s="36" t="s">
        <v>83</v>
      </c>
      <c r="E5294" s="36"/>
      <c r="F5294" s="38"/>
      <c r="G5294" s="38"/>
      <c r="H5294" s="38"/>
      <c r="I5294" s="38">
        <v>40.239575100000003</v>
      </c>
      <c r="J5294" s="38" t="s">
        <v>6352</v>
      </c>
      <c r="K5294" s="38"/>
      <c r="L5294" s="38" t="s">
        <v>90</v>
      </c>
      <c r="M5294" s="38" t="s">
        <v>91</v>
      </c>
      <c r="N5294" s="38" t="s">
        <v>92</v>
      </c>
      <c r="O5294" s="38"/>
      <c r="P5294" s="38" t="s">
        <v>92</v>
      </c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 t="s">
        <v>23200</v>
      </c>
      <c r="C5295" s="37" t="s">
        <v>6353</v>
      </c>
      <c r="D5295" s="36" t="s">
        <v>83</v>
      </c>
      <c r="E5295" s="36"/>
      <c r="F5295" s="38"/>
      <c r="G5295" s="38"/>
      <c r="H5295" s="38"/>
      <c r="I5295" s="38">
        <v>40.240061930000003</v>
      </c>
      <c r="J5295" s="38" t="s">
        <v>6354</v>
      </c>
      <c r="K5295" s="38"/>
      <c r="L5295" s="38" t="s">
        <v>85</v>
      </c>
      <c r="M5295" s="38"/>
      <c r="N5295" s="38" t="s">
        <v>86</v>
      </c>
      <c r="O5295" s="38"/>
      <c r="P5295" s="38" t="s">
        <v>86</v>
      </c>
      <c r="Q5295" s="38"/>
      <c r="R5295" s="38"/>
      <c r="S5295" s="38"/>
      <c r="T5295" s="38"/>
      <c r="U5295" s="38" t="s">
        <v>87</v>
      </c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 t="s">
        <v>23201</v>
      </c>
      <c r="C5296" s="37" t="s">
        <v>6353</v>
      </c>
      <c r="D5296" s="36" t="s">
        <v>83</v>
      </c>
      <c r="E5296" s="36"/>
      <c r="F5296" s="38"/>
      <c r="G5296" s="38"/>
      <c r="H5296" s="38"/>
      <c r="I5296" s="38">
        <v>40.240268659999998</v>
      </c>
      <c r="J5296" s="38" t="s">
        <v>6355</v>
      </c>
      <c r="K5296" s="38"/>
      <c r="L5296" s="38" t="s">
        <v>85</v>
      </c>
      <c r="M5296" s="38"/>
      <c r="N5296" s="38" t="s">
        <v>86</v>
      </c>
      <c r="O5296" s="38"/>
      <c r="P5296" s="38" t="s">
        <v>86</v>
      </c>
      <c r="Q5296" s="38"/>
      <c r="R5296" s="38"/>
      <c r="S5296" s="38"/>
      <c r="T5296" s="38"/>
      <c r="U5296" s="38" t="s">
        <v>87</v>
      </c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 t="s">
        <v>23202</v>
      </c>
      <c r="C5297" s="37" t="s">
        <v>6353</v>
      </c>
      <c r="D5297" s="36" t="s">
        <v>83</v>
      </c>
      <c r="E5297" s="36"/>
      <c r="F5297" s="38"/>
      <c r="G5297" s="38"/>
      <c r="H5297" s="38"/>
      <c r="I5297" s="38">
        <v>40.240340459999999</v>
      </c>
      <c r="J5297" s="38" t="s">
        <v>6356</v>
      </c>
      <c r="K5297" s="38"/>
      <c r="L5297" s="38" t="s">
        <v>90</v>
      </c>
      <c r="M5297" s="38" t="s">
        <v>91</v>
      </c>
      <c r="N5297" s="38" t="s">
        <v>92</v>
      </c>
      <c r="O5297" s="38"/>
      <c r="P5297" s="38" t="s">
        <v>92</v>
      </c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 t="s">
        <v>23203</v>
      </c>
      <c r="C5298" s="37" t="s">
        <v>6353</v>
      </c>
      <c r="D5298" s="36" t="s">
        <v>83</v>
      </c>
      <c r="E5298" s="36"/>
      <c r="F5298" s="38"/>
      <c r="G5298" s="38"/>
      <c r="H5298" s="38"/>
      <c r="I5298" s="38">
        <v>40.240410390000001</v>
      </c>
      <c r="J5298" s="38" t="s">
        <v>6357</v>
      </c>
      <c r="K5298" s="38"/>
      <c r="L5298" s="38" t="s">
        <v>85</v>
      </c>
      <c r="M5298" s="38"/>
      <c r="N5298" s="38" t="s">
        <v>86</v>
      </c>
      <c r="O5298" s="38"/>
      <c r="P5298" s="38" t="s">
        <v>86</v>
      </c>
      <c r="Q5298" s="38"/>
      <c r="R5298" s="38"/>
      <c r="S5298" s="38"/>
      <c r="T5298" s="38"/>
      <c r="U5298" s="38" t="s">
        <v>87</v>
      </c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 t="s">
        <v>23204</v>
      </c>
      <c r="C5299" s="37" t="s">
        <v>6353</v>
      </c>
      <c r="D5299" s="36" t="s">
        <v>83</v>
      </c>
      <c r="E5299" s="36"/>
      <c r="F5299" s="38"/>
      <c r="G5299" s="38"/>
      <c r="H5299" s="38"/>
      <c r="I5299" s="38">
        <v>40.240480320000003</v>
      </c>
      <c r="J5299" s="38" t="s">
        <v>6358</v>
      </c>
      <c r="K5299" s="38"/>
      <c r="L5299" s="38" t="s">
        <v>85</v>
      </c>
      <c r="M5299" s="38"/>
      <c r="N5299" s="38" t="s">
        <v>86</v>
      </c>
      <c r="O5299" s="38"/>
      <c r="P5299" s="38" t="s">
        <v>86</v>
      </c>
      <c r="Q5299" s="38"/>
      <c r="R5299" s="38"/>
      <c r="S5299" s="38"/>
      <c r="T5299" s="38"/>
      <c r="U5299" s="38" t="s">
        <v>87</v>
      </c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 t="s">
        <v>23205</v>
      </c>
      <c r="C5300" s="37" t="s">
        <v>6353</v>
      </c>
      <c r="D5300" s="36" t="s">
        <v>83</v>
      </c>
      <c r="E5300" s="36"/>
      <c r="F5300" s="38"/>
      <c r="G5300" s="38"/>
      <c r="H5300" s="38"/>
      <c r="I5300" s="38">
        <v>40.240553040000002</v>
      </c>
      <c r="J5300" s="38" t="s">
        <v>6359</v>
      </c>
      <c r="K5300" s="38"/>
      <c r="L5300" s="38" t="s">
        <v>85</v>
      </c>
      <c r="M5300" s="38"/>
      <c r="N5300" s="38" t="s">
        <v>86</v>
      </c>
      <c r="O5300" s="38"/>
      <c r="P5300" s="38" t="s">
        <v>86</v>
      </c>
      <c r="Q5300" s="38"/>
      <c r="R5300" s="38"/>
      <c r="S5300" s="38"/>
      <c r="T5300" s="38"/>
      <c r="U5300" s="38" t="s">
        <v>87</v>
      </c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 t="s">
        <v>23206</v>
      </c>
      <c r="C5301" s="37" t="s">
        <v>6353</v>
      </c>
      <c r="D5301" s="36" t="s">
        <v>83</v>
      </c>
      <c r="E5301" s="36"/>
      <c r="F5301" s="38"/>
      <c r="G5301" s="38"/>
      <c r="H5301" s="38"/>
      <c r="I5301" s="38">
        <v>40.240620200000002</v>
      </c>
      <c r="J5301" s="38" t="s">
        <v>6360</v>
      </c>
      <c r="K5301" s="38"/>
      <c r="L5301" s="38" t="s">
        <v>90</v>
      </c>
      <c r="M5301" s="38" t="s">
        <v>91</v>
      </c>
      <c r="N5301" s="38" t="s">
        <v>92</v>
      </c>
      <c r="O5301" s="38"/>
      <c r="P5301" s="38" t="s">
        <v>92</v>
      </c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 t="s">
        <v>23207</v>
      </c>
      <c r="C5302" s="37" t="s">
        <v>6353</v>
      </c>
      <c r="D5302" s="36" t="s">
        <v>83</v>
      </c>
      <c r="E5302" s="36"/>
      <c r="F5302" s="38"/>
      <c r="G5302" s="38"/>
      <c r="H5302" s="38"/>
      <c r="I5302" s="38">
        <v>40.240652490000002</v>
      </c>
      <c r="J5302" s="38" t="s">
        <v>6361</v>
      </c>
      <c r="K5302" s="38"/>
      <c r="L5302" s="38" t="s">
        <v>90</v>
      </c>
      <c r="M5302" s="38" t="s">
        <v>91</v>
      </c>
      <c r="N5302" s="38" t="s">
        <v>92</v>
      </c>
      <c r="O5302" s="38"/>
      <c r="P5302" s="38" t="s">
        <v>92</v>
      </c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 t="s">
        <v>23208</v>
      </c>
      <c r="C5303" s="37" t="s">
        <v>6353</v>
      </c>
      <c r="D5303" s="36" t="s">
        <v>83</v>
      </c>
      <c r="E5303" s="36"/>
      <c r="F5303" s="38"/>
      <c r="G5303" s="38"/>
      <c r="H5303" s="38"/>
      <c r="I5303" s="38">
        <v>40.24039758</v>
      </c>
      <c r="J5303" s="38" t="s">
        <v>6362</v>
      </c>
      <c r="K5303" s="38"/>
      <c r="L5303" s="38" t="s">
        <v>85</v>
      </c>
      <c r="M5303" s="38"/>
      <c r="N5303" s="38" t="s">
        <v>86</v>
      </c>
      <c r="O5303" s="38"/>
      <c r="P5303" s="38" t="s">
        <v>86</v>
      </c>
      <c r="Q5303" s="38"/>
      <c r="R5303" s="38"/>
      <c r="S5303" s="38"/>
      <c r="T5303" s="38"/>
      <c r="U5303" s="38" t="s">
        <v>87</v>
      </c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 t="s">
        <v>23209</v>
      </c>
      <c r="C5304" s="37" t="s">
        <v>6353</v>
      </c>
      <c r="D5304" s="36" t="s">
        <v>83</v>
      </c>
      <c r="E5304" s="36"/>
      <c r="F5304" s="38"/>
      <c r="G5304" s="38"/>
      <c r="H5304" s="38"/>
      <c r="I5304" s="38">
        <v>40.240199490000002</v>
      </c>
      <c r="J5304" s="38" t="s">
        <v>6363</v>
      </c>
      <c r="K5304" s="38"/>
      <c r="L5304" s="38" t="s">
        <v>90</v>
      </c>
      <c r="M5304" s="38" t="s">
        <v>91</v>
      </c>
      <c r="N5304" s="38" t="s">
        <v>92</v>
      </c>
      <c r="O5304" s="38"/>
      <c r="P5304" s="38" t="s">
        <v>92</v>
      </c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 t="s">
        <v>23210</v>
      </c>
      <c r="C5305" s="37" t="s">
        <v>6353</v>
      </c>
      <c r="D5305" s="36" t="s">
        <v>83</v>
      </c>
      <c r="E5305" s="36"/>
      <c r="F5305" s="38"/>
      <c r="G5305" s="38"/>
      <c r="H5305" s="38"/>
      <c r="I5305" s="38">
        <v>40.24002875</v>
      </c>
      <c r="J5305" s="38" t="s">
        <v>6364</v>
      </c>
      <c r="K5305" s="38"/>
      <c r="L5305" s="38" t="s">
        <v>90</v>
      </c>
      <c r="M5305" s="38" t="s">
        <v>91</v>
      </c>
      <c r="N5305" s="38" t="s">
        <v>86</v>
      </c>
      <c r="O5305" s="38"/>
      <c r="P5305" s="38" t="s">
        <v>92</v>
      </c>
      <c r="Q5305" s="38"/>
      <c r="R5305" s="38"/>
      <c r="S5305" s="38"/>
      <c r="T5305" s="38"/>
      <c r="U5305" s="38" t="s">
        <v>87</v>
      </c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 t="s">
        <v>23211</v>
      </c>
      <c r="C5306" s="37" t="s">
        <v>6353</v>
      </c>
      <c r="D5306" s="36" t="s">
        <v>83</v>
      </c>
      <c r="E5306" s="36"/>
      <c r="F5306" s="38"/>
      <c r="G5306" s="38"/>
      <c r="H5306" s="38"/>
      <c r="I5306" s="38">
        <v>40.239780930000002</v>
      </c>
      <c r="J5306" s="38" t="s">
        <v>6365</v>
      </c>
      <c r="K5306" s="38"/>
      <c r="L5306" s="38" t="s">
        <v>90</v>
      </c>
      <c r="M5306" s="38" t="s">
        <v>91</v>
      </c>
      <c r="N5306" s="38" t="s">
        <v>92</v>
      </c>
      <c r="O5306" s="38"/>
      <c r="P5306" s="38" t="s">
        <v>92</v>
      </c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 t="s">
        <v>23212</v>
      </c>
      <c r="C5307" s="37" t="s">
        <v>6366</v>
      </c>
      <c r="D5307" s="36" t="s">
        <v>83</v>
      </c>
      <c r="E5307" s="36"/>
      <c r="F5307" s="38"/>
      <c r="G5307" s="38"/>
      <c r="H5307" s="38"/>
      <c r="I5307" s="38">
        <v>40.239305459999997</v>
      </c>
      <c r="J5307" s="38" t="s">
        <v>6367</v>
      </c>
      <c r="K5307" s="38"/>
      <c r="L5307" s="38" t="s">
        <v>90</v>
      </c>
      <c r="M5307" s="38" t="s">
        <v>91</v>
      </c>
      <c r="N5307" s="38" t="s">
        <v>92</v>
      </c>
      <c r="O5307" s="38"/>
      <c r="P5307" s="38" t="s">
        <v>92</v>
      </c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 t="s">
        <v>23213</v>
      </c>
      <c r="C5308" s="37" t="s">
        <v>6366</v>
      </c>
      <c r="D5308" s="36" t="s">
        <v>83</v>
      </c>
      <c r="E5308" s="36"/>
      <c r="F5308" s="38"/>
      <c r="G5308" s="38"/>
      <c r="H5308" s="38"/>
      <c r="I5308" s="38">
        <v>40.239506939999998</v>
      </c>
      <c r="J5308" s="38" t="s">
        <v>6368</v>
      </c>
      <c r="K5308" s="38"/>
      <c r="L5308" s="38" t="s">
        <v>90</v>
      </c>
      <c r="M5308" s="38" t="s">
        <v>91</v>
      </c>
      <c r="N5308" s="38" t="s">
        <v>92</v>
      </c>
      <c r="O5308" s="38"/>
      <c r="P5308" s="38" t="s">
        <v>92</v>
      </c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 t="s">
        <v>23214</v>
      </c>
      <c r="C5309" s="37" t="s">
        <v>6366</v>
      </c>
      <c r="D5309" s="36" t="s">
        <v>83</v>
      </c>
      <c r="E5309" s="36"/>
      <c r="F5309" s="38"/>
      <c r="G5309" s="38"/>
      <c r="H5309" s="38"/>
      <c r="I5309" s="38">
        <v>40.239684990000001</v>
      </c>
      <c r="J5309" s="38" t="s">
        <v>6369</v>
      </c>
      <c r="K5309" s="38"/>
      <c r="L5309" s="38" t="s">
        <v>85</v>
      </c>
      <c r="M5309" s="38"/>
      <c r="N5309" s="38" t="s">
        <v>86</v>
      </c>
      <c r="O5309" s="38"/>
      <c r="P5309" s="38" t="s">
        <v>86</v>
      </c>
      <c r="Q5309" s="38"/>
      <c r="R5309" s="38"/>
      <c r="S5309" s="38"/>
      <c r="T5309" s="38"/>
      <c r="U5309" s="38" t="s">
        <v>87</v>
      </c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 t="s">
        <v>23215</v>
      </c>
      <c r="C5310" s="37" t="s">
        <v>6366</v>
      </c>
      <c r="D5310" s="36" t="s">
        <v>83</v>
      </c>
      <c r="E5310" s="36"/>
      <c r="F5310" s="38"/>
      <c r="G5310" s="38"/>
      <c r="H5310" s="38"/>
      <c r="I5310" s="38">
        <v>40.239784800000002</v>
      </c>
      <c r="J5310" s="38" t="s">
        <v>6370</v>
      </c>
      <c r="K5310" s="38"/>
      <c r="L5310" s="38" t="s">
        <v>90</v>
      </c>
      <c r="M5310" s="38" t="s">
        <v>91</v>
      </c>
      <c r="N5310" s="38" t="s">
        <v>92</v>
      </c>
      <c r="O5310" s="38"/>
      <c r="P5310" s="38" t="s">
        <v>92</v>
      </c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 t="s">
        <v>23216</v>
      </c>
      <c r="C5311" s="37" t="s">
        <v>6366</v>
      </c>
      <c r="D5311" s="36" t="s">
        <v>83</v>
      </c>
      <c r="E5311" s="36"/>
      <c r="F5311" s="38"/>
      <c r="G5311" s="38"/>
      <c r="H5311" s="38"/>
      <c r="I5311" s="38">
        <v>40.239770329999999</v>
      </c>
      <c r="J5311" s="38" t="s">
        <v>6371</v>
      </c>
      <c r="K5311" s="38"/>
      <c r="L5311" s="38" t="s">
        <v>90</v>
      </c>
      <c r="M5311" s="38" t="s">
        <v>91</v>
      </c>
      <c r="N5311" s="38" t="s">
        <v>86</v>
      </c>
      <c r="O5311" s="38"/>
      <c r="P5311" s="38" t="s">
        <v>92</v>
      </c>
      <c r="Q5311" s="38"/>
      <c r="R5311" s="38"/>
      <c r="S5311" s="38"/>
      <c r="T5311" s="38"/>
      <c r="U5311" s="38" t="s">
        <v>87</v>
      </c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 t="s">
        <v>23217</v>
      </c>
      <c r="C5312" s="37" t="s">
        <v>6366</v>
      </c>
      <c r="D5312" s="36" t="s">
        <v>83</v>
      </c>
      <c r="E5312" s="36"/>
      <c r="F5312" s="38"/>
      <c r="G5312" s="38"/>
      <c r="H5312" s="38"/>
      <c r="I5312" s="38">
        <v>40.239675069999997</v>
      </c>
      <c r="J5312" s="38" t="s">
        <v>6372</v>
      </c>
      <c r="K5312" s="38"/>
      <c r="L5312" s="38" t="s">
        <v>90</v>
      </c>
      <c r="M5312" s="38" t="s">
        <v>91</v>
      </c>
      <c r="N5312" s="38" t="s">
        <v>86</v>
      </c>
      <c r="O5312" s="38"/>
      <c r="P5312" s="38" t="s">
        <v>92</v>
      </c>
      <c r="Q5312" s="38"/>
      <c r="R5312" s="38"/>
      <c r="S5312" s="38"/>
      <c r="T5312" s="38"/>
      <c r="U5312" s="38" t="s">
        <v>87</v>
      </c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 t="s">
        <v>23218</v>
      </c>
      <c r="C5313" s="37" t="s">
        <v>6366</v>
      </c>
      <c r="D5313" s="36" t="s">
        <v>83</v>
      </c>
      <c r="E5313" s="36"/>
      <c r="F5313" s="38"/>
      <c r="G5313" s="38"/>
      <c r="H5313" s="38"/>
      <c r="I5313" s="38">
        <v>40.239488799999997</v>
      </c>
      <c r="J5313" s="38" t="s">
        <v>6373</v>
      </c>
      <c r="K5313" s="38"/>
      <c r="L5313" s="38" t="s">
        <v>90</v>
      </c>
      <c r="M5313" s="38" t="s">
        <v>91</v>
      </c>
      <c r="N5313" s="38" t="s">
        <v>92</v>
      </c>
      <c r="O5313" s="38"/>
      <c r="P5313" s="38" t="s">
        <v>92</v>
      </c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 t="s">
        <v>23219</v>
      </c>
      <c r="C5314" s="37" t="s">
        <v>6353</v>
      </c>
      <c r="D5314" s="36" t="s">
        <v>83</v>
      </c>
      <c r="E5314" s="36"/>
      <c r="F5314" s="38"/>
      <c r="G5314" s="38"/>
      <c r="H5314" s="38"/>
      <c r="I5314" s="38">
        <v>40.239742720000002</v>
      </c>
      <c r="J5314" s="38" t="s">
        <v>6374</v>
      </c>
      <c r="K5314" s="38"/>
      <c r="L5314" s="38" t="s">
        <v>85</v>
      </c>
      <c r="M5314" s="38"/>
      <c r="N5314" s="38" t="s">
        <v>86</v>
      </c>
      <c r="O5314" s="38"/>
      <c r="P5314" s="38" t="s">
        <v>86</v>
      </c>
      <c r="Q5314" s="38"/>
      <c r="R5314" s="38"/>
      <c r="S5314" s="38"/>
      <c r="T5314" s="38"/>
      <c r="U5314" s="38" t="s">
        <v>87</v>
      </c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 t="s">
        <v>23220</v>
      </c>
      <c r="C5315" s="37" t="s">
        <v>6349</v>
      </c>
      <c r="D5315" s="36" t="s">
        <v>83</v>
      </c>
      <c r="E5315" s="36"/>
      <c r="F5315" s="38"/>
      <c r="G5315" s="38"/>
      <c r="H5315" s="38"/>
      <c r="I5315" s="38">
        <v>40.239400410000002</v>
      </c>
      <c r="J5315" s="38" t="s">
        <v>6375</v>
      </c>
      <c r="K5315" s="38"/>
      <c r="L5315" s="38" t="s">
        <v>90</v>
      </c>
      <c r="M5315" s="38" t="s">
        <v>91</v>
      </c>
      <c r="N5315" s="38" t="s">
        <v>92</v>
      </c>
      <c r="O5315" s="38"/>
      <c r="P5315" s="38" t="s">
        <v>92</v>
      </c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 t="s">
        <v>23221</v>
      </c>
      <c r="C5316" s="37" t="s">
        <v>6349</v>
      </c>
      <c r="D5316" s="36" t="s">
        <v>83</v>
      </c>
      <c r="E5316" s="36"/>
      <c r="F5316" s="38"/>
      <c r="G5316" s="38"/>
      <c r="H5316" s="38"/>
      <c r="I5316" s="38">
        <v>40.239219749999997</v>
      </c>
      <c r="J5316" s="38" t="s">
        <v>6376</v>
      </c>
      <c r="K5316" s="38"/>
      <c r="L5316" s="38" t="s">
        <v>85</v>
      </c>
      <c r="M5316" s="38"/>
      <c r="N5316" s="38" t="s">
        <v>86</v>
      </c>
      <c r="O5316" s="38"/>
      <c r="P5316" s="38" t="s">
        <v>86</v>
      </c>
      <c r="Q5316" s="38"/>
      <c r="R5316" s="38"/>
      <c r="S5316" s="38"/>
      <c r="T5316" s="38"/>
      <c r="U5316" s="38" t="s">
        <v>87</v>
      </c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 t="s">
        <v>23222</v>
      </c>
      <c r="C5317" s="37" t="s">
        <v>6349</v>
      </c>
      <c r="D5317" s="36" t="s">
        <v>83</v>
      </c>
      <c r="E5317" s="36"/>
      <c r="F5317" s="38"/>
      <c r="G5317" s="38"/>
      <c r="H5317" s="38"/>
      <c r="I5317" s="38">
        <v>40.239040260000003</v>
      </c>
      <c r="J5317" s="38" t="s">
        <v>6377</v>
      </c>
      <c r="K5317" s="38"/>
      <c r="L5317" s="38" t="s">
        <v>85</v>
      </c>
      <c r="M5317" s="38"/>
      <c r="N5317" s="38" t="s">
        <v>86</v>
      </c>
      <c r="O5317" s="38"/>
      <c r="P5317" s="38" t="s">
        <v>86</v>
      </c>
      <c r="Q5317" s="38"/>
      <c r="R5317" s="38"/>
      <c r="S5317" s="38"/>
      <c r="T5317" s="38"/>
      <c r="U5317" s="38" t="s">
        <v>87</v>
      </c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 t="s">
        <v>23223</v>
      </c>
      <c r="C5318" s="37" t="s">
        <v>6349</v>
      </c>
      <c r="D5318" s="36" t="s">
        <v>83</v>
      </c>
      <c r="E5318" s="36"/>
      <c r="F5318" s="38"/>
      <c r="G5318" s="38"/>
      <c r="H5318" s="38"/>
      <c r="I5318" s="38">
        <v>40.238832840000001</v>
      </c>
      <c r="J5318" s="38" t="s">
        <v>6378</v>
      </c>
      <c r="K5318" s="38"/>
      <c r="L5318" s="38" t="s">
        <v>85</v>
      </c>
      <c r="M5318" s="38"/>
      <c r="N5318" s="38" t="s">
        <v>86</v>
      </c>
      <c r="O5318" s="38"/>
      <c r="P5318" s="38" t="s">
        <v>86</v>
      </c>
      <c r="Q5318" s="38"/>
      <c r="R5318" s="38"/>
      <c r="S5318" s="38"/>
      <c r="T5318" s="38"/>
      <c r="U5318" s="38" t="s">
        <v>87</v>
      </c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 t="s">
        <v>23224</v>
      </c>
      <c r="C5319" s="37" t="s">
        <v>6379</v>
      </c>
      <c r="D5319" s="36" t="s">
        <v>83</v>
      </c>
      <c r="E5319" s="36"/>
      <c r="F5319" s="38"/>
      <c r="G5319" s="38"/>
      <c r="H5319" s="38"/>
      <c r="I5319" s="38">
        <v>40.238423140000002</v>
      </c>
      <c r="J5319" s="38" t="s">
        <v>6380</v>
      </c>
      <c r="K5319" s="38"/>
      <c r="L5319" s="38" t="s">
        <v>85</v>
      </c>
      <c r="M5319" s="38"/>
      <c r="N5319" s="38" t="s">
        <v>86</v>
      </c>
      <c r="O5319" s="38"/>
      <c r="P5319" s="38" t="s">
        <v>86</v>
      </c>
      <c r="Q5319" s="38"/>
      <c r="R5319" s="38"/>
      <c r="S5319" s="38"/>
      <c r="T5319" s="38"/>
      <c r="U5319" s="38" t="s">
        <v>87</v>
      </c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 t="s">
        <v>23225</v>
      </c>
      <c r="C5320" s="37" t="s">
        <v>6379</v>
      </c>
      <c r="D5320" s="36" t="s">
        <v>83</v>
      </c>
      <c r="E5320" s="36"/>
      <c r="F5320" s="38"/>
      <c r="G5320" s="38"/>
      <c r="H5320" s="38"/>
      <c r="I5320" s="38">
        <v>40.238154350000002</v>
      </c>
      <c r="J5320" s="38" t="s">
        <v>6381</v>
      </c>
      <c r="K5320" s="38"/>
      <c r="L5320" s="38" t="s">
        <v>90</v>
      </c>
      <c r="M5320" s="38" t="s">
        <v>91</v>
      </c>
      <c r="N5320" s="38" t="s">
        <v>92</v>
      </c>
      <c r="O5320" s="38"/>
      <c r="P5320" s="38" t="s">
        <v>92</v>
      </c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 t="s">
        <v>23226</v>
      </c>
      <c r="C5321" s="37" t="s">
        <v>6379</v>
      </c>
      <c r="D5321" s="36" t="s">
        <v>83</v>
      </c>
      <c r="E5321" s="36"/>
      <c r="F5321" s="38"/>
      <c r="G5321" s="38"/>
      <c r="H5321" s="38"/>
      <c r="I5321" s="38">
        <v>40.237938819999997</v>
      </c>
      <c r="J5321" s="38" t="s">
        <v>6382</v>
      </c>
      <c r="K5321" s="38"/>
      <c r="L5321" s="38" t="s">
        <v>85</v>
      </c>
      <c r="M5321" s="38"/>
      <c r="N5321" s="38" t="s">
        <v>86</v>
      </c>
      <c r="O5321" s="38"/>
      <c r="P5321" s="38" t="s">
        <v>86</v>
      </c>
      <c r="Q5321" s="38"/>
      <c r="R5321" s="38"/>
      <c r="S5321" s="38"/>
      <c r="T5321" s="38"/>
      <c r="U5321" s="38" t="s">
        <v>87</v>
      </c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 t="s">
        <v>23227</v>
      </c>
      <c r="C5322" s="37" t="s">
        <v>6379</v>
      </c>
      <c r="D5322" s="36" t="s">
        <v>83</v>
      </c>
      <c r="E5322" s="36"/>
      <c r="F5322" s="38"/>
      <c r="G5322" s="38"/>
      <c r="H5322" s="38"/>
      <c r="I5322" s="38">
        <v>40.237726539999997</v>
      </c>
      <c r="J5322" s="38" t="s">
        <v>6383</v>
      </c>
      <c r="K5322" s="38"/>
      <c r="L5322" s="38" t="s">
        <v>85</v>
      </c>
      <c r="M5322" s="38"/>
      <c r="N5322" s="38" t="s">
        <v>86</v>
      </c>
      <c r="O5322" s="38"/>
      <c r="P5322" s="38" t="s">
        <v>86</v>
      </c>
      <c r="Q5322" s="38"/>
      <c r="R5322" s="38"/>
      <c r="S5322" s="38"/>
      <c r="T5322" s="38"/>
      <c r="U5322" s="38" t="s">
        <v>87</v>
      </c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 t="s">
        <v>23228</v>
      </c>
      <c r="C5323" s="37" t="s">
        <v>6379</v>
      </c>
      <c r="D5323" s="36" t="s">
        <v>83</v>
      </c>
      <c r="E5323" s="36"/>
      <c r="F5323" s="38"/>
      <c r="G5323" s="38"/>
      <c r="H5323" s="38"/>
      <c r="I5323" s="38">
        <v>40.237622119999997</v>
      </c>
      <c r="J5323" s="38" t="s">
        <v>6384</v>
      </c>
      <c r="K5323" s="38"/>
      <c r="L5323" s="38" t="s">
        <v>85</v>
      </c>
      <c r="M5323" s="38"/>
      <c r="N5323" s="38" t="s">
        <v>86</v>
      </c>
      <c r="O5323" s="38"/>
      <c r="P5323" s="38" t="s">
        <v>86</v>
      </c>
      <c r="Q5323" s="38"/>
      <c r="R5323" s="38"/>
      <c r="S5323" s="38"/>
      <c r="T5323" s="38"/>
      <c r="U5323" s="38" t="s">
        <v>87</v>
      </c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 t="s">
        <v>23229</v>
      </c>
      <c r="C5324" s="37" t="s">
        <v>6379</v>
      </c>
      <c r="D5324" s="36" t="s">
        <v>83</v>
      </c>
      <c r="E5324" s="36"/>
      <c r="F5324" s="38"/>
      <c r="G5324" s="38"/>
      <c r="H5324" s="38"/>
      <c r="I5324" s="38">
        <v>40.237615359999999</v>
      </c>
      <c r="J5324" s="38" t="s">
        <v>6385</v>
      </c>
      <c r="K5324" s="38"/>
      <c r="L5324" s="38" t="s">
        <v>85</v>
      </c>
      <c r="M5324" s="38"/>
      <c r="N5324" s="38" t="s">
        <v>86</v>
      </c>
      <c r="O5324" s="38"/>
      <c r="P5324" s="38" t="s">
        <v>86</v>
      </c>
      <c r="Q5324" s="38"/>
      <c r="R5324" s="38"/>
      <c r="S5324" s="38"/>
      <c r="T5324" s="38"/>
      <c r="U5324" s="38" t="s">
        <v>87</v>
      </c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 t="s">
        <v>23230</v>
      </c>
      <c r="C5325" s="37" t="s">
        <v>6379</v>
      </c>
      <c r="D5325" s="36" t="s">
        <v>132</v>
      </c>
      <c r="E5325" s="36"/>
      <c r="F5325" s="38"/>
      <c r="G5325" s="38"/>
      <c r="H5325" s="38"/>
      <c r="I5325" s="38">
        <v>40.237711210000001</v>
      </c>
      <c r="J5325" s="38" t="s">
        <v>6386</v>
      </c>
      <c r="K5325" s="38"/>
      <c r="L5325" s="38" t="s">
        <v>85</v>
      </c>
      <c r="M5325" s="38"/>
      <c r="N5325" s="38" t="s">
        <v>86</v>
      </c>
      <c r="O5325" s="38"/>
      <c r="P5325" s="38" t="s">
        <v>86</v>
      </c>
      <c r="Q5325" s="38"/>
      <c r="R5325" s="38"/>
      <c r="S5325" s="38"/>
      <c r="T5325" s="38"/>
      <c r="U5325" s="38" t="s">
        <v>87</v>
      </c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 t="s">
        <v>23231</v>
      </c>
      <c r="C5326" s="37" t="s">
        <v>6379</v>
      </c>
      <c r="D5326" s="36" t="s">
        <v>83</v>
      </c>
      <c r="E5326" s="36"/>
      <c r="F5326" s="38"/>
      <c r="G5326" s="38"/>
      <c r="H5326" s="38"/>
      <c r="I5326" s="38">
        <v>40.237891939999997</v>
      </c>
      <c r="J5326" s="38" t="s">
        <v>6387</v>
      </c>
      <c r="K5326" s="38"/>
      <c r="L5326" s="38" t="s">
        <v>85</v>
      </c>
      <c r="M5326" s="38"/>
      <c r="N5326" s="38" t="s">
        <v>86</v>
      </c>
      <c r="O5326" s="38"/>
      <c r="P5326" s="38" t="s">
        <v>86</v>
      </c>
      <c r="Q5326" s="38"/>
      <c r="R5326" s="38"/>
      <c r="S5326" s="38"/>
      <c r="T5326" s="38"/>
      <c r="U5326" s="38" t="s">
        <v>87</v>
      </c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 t="s">
        <v>23232</v>
      </c>
      <c r="C5327" s="37" t="s">
        <v>6379</v>
      </c>
      <c r="D5327" s="36" t="s">
        <v>83</v>
      </c>
      <c r="E5327" s="36"/>
      <c r="F5327" s="38"/>
      <c r="G5327" s="38"/>
      <c r="H5327" s="38"/>
      <c r="I5327" s="38">
        <v>40.238081749999999</v>
      </c>
      <c r="J5327" s="38" t="s">
        <v>6388</v>
      </c>
      <c r="K5327" s="38"/>
      <c r="L5327" s="38" t="s">
        <v>85</v>
      </c>
      <c r="M5327" s="38"/>
      <c r="N5327" s="38" t="s">
        <v>86</v>
      </c>
      <c r="O5327" s="38"/>
      <c r="P5327" s="38" t="s">
        <v>86</v>
      </c>
      <c r="Q5327" s="38"/>
      <c r="R5327" s="38"/>
      <c r="S5327" s="38"/>
      <c r="T5327" s="38"/>
      <c r="U5327" s="38" t="s">
        <v>87</v>
      </c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 t="s">
        <v>23233</v>
      </c>
      <c r="C5328" s="37" t="s">
        <v>6379</v>
      </c>
      <c r="D5328" s="36" t="s">
        <v>83</v>
      </c>
      <c r="E5328" s="36"/>
      <c r="F5328" s="38"/>
      <c r="G5328" s="38"/>
      <c r="H5328" s="38"/>
      <c r="I5328" s="38">
        <v>40.238491770000003</v>
      </c>
      <c r="J5328" s="38" t="s">
        <v>6389</v>
      </c>
      <c r="K5328" s="38"/>
      <c r="L5328" s="38" t="s">
        <v>90</v>
      </c>
      <c r="M5328" s="38" t="s">
        <v>91</v>
      </c>
      <c r="N5328" s="38" t="s">
        <v>92</v>
      </c>
      <c r="O5328" s="38"/>
      <c r="P5328" s="38" t="s">
        <v>92</v>
      </c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 t="s">
        <v>23234</v>
      </c>
      <c r="C5329" s="37" t="s">
        <v>6379</v>
      </c>
      <c r="D5329" s="36" t="s">
        <v>83</v>
      </c>
      <c r="E5329" s="36"/>
      <c r="F5329" s="38"/>
      <c r="G5329" s="38"/>
      <c r="H5329" s="38"/>
      <c r="I5329" s="38">
        <v>40.238941390000001</v>
      </c>
      <c r="J5329" s="38" t="s">
        <v>6390</v>
      </c>
      <c r="K5329" s="38"/>
      <c r="L5329" s="38" t="s">
        <v>90</v>
      </c>
      <c r="M5329" s="38" t="s">
        <v>91</v>
      </c>
      <c r="N5329" s="38" t="s">
        <v>92</v>
      </c>
      <c r="O5329" s="38"/>
      <c r="P5329" s="38" t="s">
        <v>92</v>
      </c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 t="s">
        <v>23235</v>
      </c>
      <c r="C5330" s="37" t="s">
        <v>6379</v>
      </c>
      <c r="D5330" s="36" t="s">
        <v>83</v>
      </c>
      <c r="E5330" s="36"/>
      <c r="F5330" s="38"/>
      <c r="G5330" s="38"/>
      <c r="H5330" s="38"/>
      <c r="I5330" s="38">
        <v>40.239147279999997</v>
      </c>
      <c r="J5330" s="38" t="s">
        <v>6391</v>
      </c>
      <c r="K5330" s="38"/>
      <c r="L5330" s="38" t="s">
        <v>90</v>
      </c>
      <c r="M5330" s="38" t="s">
        <v>91</v>
      </c>
      <c r="N5330" s="38" t="s">
        <v>86</v>
      </c>
      <c r="O5330" s="38"/>
      <c r="P5330" s="38" t="s">
        <v>92</v>
      </c>
      <c r="Q5330" s="38"/>
      <c r="R5330" s="38"/>
      <c r="S5330" s="38"/>
      <c r="T5330" s="38"/>
      <c r="U5330" s="38" t="s">
        <v>87</v>
      </c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 t="s">
        <v>23236</v>
      </c>
      <c r="C5331" s="37" t="s">
        <v>6379</v>
      </c>
      <c r="D5331" s="36" t="s">
        <v>83</v>
      </c>
      <c r="E5331" s="36"/>
      <c r="F5331" s="38"/>
      <c r="G5331" s="38"/>
      <c r="H5331" s="38"/>
      <c r="I5331" s="38">
        <v>40.239396990000003</v>
      </c>
      <c r="J5331" s="38" t="s">
        <v>6392</v>
      </c>
      <c r="K5331" s="38"/>
      <c r="L5331" s="38" t="s">
        <v>85</v>
      </c>
      <c r="M5331" s="38"/>
      <c r="N5331" s="38" t="s">
        <v>86</v>
      </c>
      <c r="O5331" s="38"/>
      <c r="P5331" s="38" t="s">
        <v>86</v>
      </c>
      <c r="Q5331" s="38"/>
      <c r="R5331" s="38"/>
      <c r="S5331" s="38"/>
      <c r="T5331" s="38"/>
      <c r="U5331" s="38" t="s">
        <v>87</v>
      </c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 t="s">
        <v>23237</v>
      </c>
      <c r="C5332" s="37" t="s">
        <v>6393</v>
      </c>
      <c r="D5332" s="36" t="s">
        <v>83</v>
      </c>
      <c r="E5332" s="36"/>
      <c r="F5332" s="38"/>
      <c r="G5332" s="38"/>
      <c r="H5332" s="38"/>
      <c r="I5332" s="38">
        <v>40.239449780000001</v>
      </c>
      <c r="J5332" s="38" t="s">
        <v>6394</v>
      </c>
      <c r="K5332" s="38"/>
      <c r="L5332" s="38" t="s">
        <v>85</v>
      </c>
      <c r="M5332" s="38"/>
      <c r="N5332" s="38" t="s">
        <v>86</v>
      </c>
      <c r="O5332" s="38"/>
      <c r="P5332" s="38" t="s">
        <v>86</v>
      </c>
      <c r="Q5332" s="38"/>
      <c r="R5332" s="38"/>
      <c r="S5332" s="38"/>
      <c r="T5332" s="38"/>
      <c r="U5332" s="38" t="s">
        <v>87</v>
      </c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 t="s">
        <v>23238</v>
      </c>
      <c r="C5333" s="37" t="s">
        <v>6395</v>
      </c>
      <c r="D5333" s="36" t="s">
        <v>83</v>
      </c>
      <c r="E5333" s="36"/>
      <c r="F5333" s="38"/>
      <c r="G5333" s="38"/>
      <c r="H5333" s="38"/>
      <c r="I5333" s="38">
        <v>40.238968999999997</v>
      </c>
      <c r="J5333" s="38" t="s">
        <v>6396</v>
      </c>
      <c r="K5333" s="38"/>
      <c r="L5333" s="38" t="s">
        <v>85</v>
      </c>
      <c r="M5333" s="38"/>
      <c r="N5333" s="38" t="s">
        <v>86</v>
      </c>
      <c r="O5333" s="38"/>
      <c r="P5333" s="38" t="s">
        <v>86</v>
      </c>
      <c r="Q5333" s="38"/>
      <c r="R5333" s="38"/>
      <c r="S5333" s="38"/>
      <c r="T5333" s="38"/>
      <c r="U5333" s="38" t="s">
        <v>87</v>
      </c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 t="s">
        <v>23239</v>
      </c>
      <c r="C5334" s="37" t="s">
        <v>6395</v>
      </c>
      <c r="D5334" s="36" t="s">
        <v>83</v>
      </c>
      <c r="E5334" s="36"/>
      <c r="F5334" s="38"/>
      <c r="G5334" s="38"/>
      <c r="H5334" s="38"/>
      <c r="I5334" s="38">
        <v>40.239004809999997</v>
      </c>
      <c r="J5334" s="38" t="s">
        <v>6397</v>
      </c>
      <c r="K5334" s="38"/>
      <c r="L5334" s="38" t="s">
        <v>85</v>
      </c>
      <c r="M5334" s="38"/>
      <c r="N5334" s="38" t="s">
        <v>86</v>
      </c>
      <c r="O5334" s="38"/>
      <c r="P5334" s="38" t="s">
        <v>86</v>
      </c>
      <c r="Q5334" s="38"/>
      <c r="R5334" s="38"/>
      <c r="S5334" s="38"/>
      <c r="T5334" s="38"/>
      <c r="U5334" s="38" t="s">
        <v>87</v>
      </c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 t="s">
        <v>23240</v>
      </c>
      <c r="C5335" s="37" t="s">
        <v>6395</v>
      </c>
      <c r="D5335" s="36" t="s">
        <v>83</v>
      </c>
      <c r="E5335" s="36"/>
      <c r="F5335" s="38"/>
      <c r="G5335" s="38"/>
      <c r="H5335" s="38"/>
      <c r="I5335" s="38">
        <v>40.239112859999999</v>
      </c>
      <c r="J5335" s="38" t="s">
        <v>6398</v>
      </c>
      <c r="K5335" s="38"/>
      <c r="L5335" s="38" t="s">
        <v>85</v>
      </c>
      <c r="M5335" s="38"/>
      <c r="N5335" s="38" t="s">
        <v>86</v>
      </c>
      <c r="O5335" s="38"/>
      <c r="P5335" s="38" t="s">
        <v>86</v>
      </c>
      <c r="Q5335" s="38"/>
      <c r="R5335" s="38"/>
      <c r="S5335" s="38"/>
      <c r="T5335" s="38"/>
      <c r="U5335" s="38" t="s">
        <v>87</v>
      </c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 t="s">
        <v>23241</v>
      </c>
      <c r="C5336" s="37" t="s">
        <v>6395</v>
      </c>
      <c r="D5336" s="36" t="s">
        <v>83</v>
      </c>
      <c r="E5336" s="36"/>
      <c r="F5336" s="38"/>
      <c r="G5336" s="38"/>
      <c r="H5336" s="38"/>
      <c r="I5336" s="38">
        <v>40.239247560000003</v>
      </c>
      <c r="J5336" s="38" t="s">
        <v>6399</v>
      </c>
      <c r="K5336" s="38"/>
      <c r="L5336" s="38" t="s">
        <v>90</v>
      </c>
      <c r="M5336" s="38" t="s">
        <v>91</v>
      </c>
      <c r="N5336" s="38" t="s">
        <v>92</v>
      </c>
      <c r="O5336" s="38"/>
      <c r="P5336" s="38" t="s">
        <v>92</v>
      </c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 t="s">
        <v>23242</v>
      </c>
      <c r="C5337" s="37" t="s">
        <v>6395</v>
      </c>
      <c r="D5337" s="36" t="s">
        <v>83</v>
      </c>
      <c r="E5337" s="36"/>
      <c r="F5337" s="38"/>
      <c r="G5337" s="38"/>
      <c r="H5337" s="38"/>
      <c r="I5337" s="38">
        <v>40.239394220000001</v>
      </c>
      <c r="J5337" s="38" t="s">
        <v>6400</v>
      </c>
      <c r="K5337" s="38"/>
      <c r="L5337" s="38" t="s">
        <v>85</v>
      </c>
      <c r="M5337" s="38"/>
      <c r="N5337" s="38" t="s">
        <v>86</v>
      </c>
      <c r="O5337" s="38"/>
      <c r="P5337" s="38" t="s">
        <v>86</v>
      </c>
      <c r="Q5337" s="38"/>
      <c r="R5337" s="38"/>
      <c r="S5337" s="38"/>
      <c r="T5337" s="38"/>
      <c r="U5337" s="38" t="s">
        <v>87</v>
      </c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 t="s">
        <v>23243</v>
      </c>
      <c r="C5338" s="37" t="s">
        <v>6395</v>
      </c>
      <c r="D5338" s="36" t="s">
        <v>83</v>
      </c>
      <c r="E5338" s="36"/>
      <c r="F5338" s="38"/>
      <c r="G5338" s="38"/>
      <c r="H5338" s="38"/>
      <c r="I5338" s="38">
        <v>40.23945518</v>
      </c>
      <c r="J5338" s="38" t="s">
        <v>6401</v>
      </c>
      <c r="K5338" s="38"/>
      <c r="L5338" s="38" t="s">
        <v>90</v>
      </c>
      <c r="M5338" s="38" t="s">
        <v>91</v>
      </c>
      <c r="N5338" s="38" t="s">
        <v>92</v>
      </c>
      <c r="O5338" s="38"/>
      <c r="P5338" s="38" t="s">
        <v>92</v>
      </c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 t="s">
        <v>23244</v>
      </c>
      <c r="C5339" s="37" t="s">
        <v>6395</v>
      </c>
      <c r="D5339" s="36" t="s">
        <v>83</v>
      </c>
      <c r="E5339" s="36"/>
      <c r="F5339" s="38"/>
      <c r="G5339" s="38"/>
      <c r="H5339" s="38"/>
      <c r="I5339" s="38">
        <v>40.239255800000002</v>
      </c>
      <c r="J5339" s="38" t="s">
        <v>6402</v>
      </c>
      <c r="K5339" s="38"/>
      <c r="L5339" s="38" t="s">
        <v>85</v>
      </c>
      <c r="M5339" s="38"/>
      <c r="N5339" s="38" t="s">
        <v>86</v>
      </c>
      <c r="O5339" s="38"/>
      <c r="P5339" s="38" t="s">
        <v>86</v>
      </c>
      <c r="Q5339" s="38"/>
      <c r="R5339" s="38"/>
      <c r="S5339" s="38"/>
      <c r="T5339" s="38"/>
      <c r="U5339" s="38" t="s">
        <v>87</v>
      </c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 t="s">
        <v>23245</v>
      </c>
      <c r="C5340" s="37" t="s">
        <v>6403</v>
      </c>
      <c r="D5340" s="36" t="s">
        <v>83</v>
      </c>
      <c r="E5340" s="36"/>
      <c r="F5340" s="38"/>
      <c r="G5340" s="38"/>
      <c r="H5340" s="38"/>
      <c r="I5340" s="38">
        <v>40.238883520000002</v>
      </c>
      <c r="J5340" s="38" t="s">
        <v>6404</v>
      </c>
      <c r="K5340" s="38"/>
      <c r="L5340" s="38" t="s">
        <v>90</v>
      </c>
      <c r="M5340" s="38" t="s">
        <v>91</v>
      </c>
      <c r="N5340" s="38" t="s">
        <v>92</v>
      </c>
      <c r="O5340" s="38"/>
      <c r="P5340" s="38" t="s">
        <v>92</v>
      </c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 t="s">
        <v>23246</v>
      </c>
      <c r="C5341" s="37" t="s">
        <v>6403</v>
      </c>
      <c r="D5341" s="36" t="s">
        <v>83</v>
      </c>
      <c r="E5341" s="36"/>
      <c r="F5341" s="38"/>
      <c r="G5341" s="38"/>
      <c r="H5341" s="38"/>
      <c r="I5341" s="38">
        <v>40.238714520000002</v>
      </c>
      <c r="J5341" s="38" t="s">
        <v>6405</v>
      </c>
      <c r="K5341" s="38"/>
      <c r="L5341" s="38" t="s">
        <v>85</v>
      </c>
      <c r="M5341" s="38"/>
      <c r="N5341" s="38" t="s">
        <v>86</v>
      </c>
      <c r="O5341" s="38"/>
      <c r="P5341" s="38" t="s">
        <v>86</v>
      </c>
      <c r="Q5341" s="38"/>
      <c r="R5341" s="38"/>
      <c r="S5341" s="38"/>
      <c r="T5341" s="38"/>
      <c r="U5341" s="38" t="s">
        <v>87</v>
      </c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 t="s">
        <v>23247</v>
      </c>
      <c r="C5342" s="37" t="s">
        <v>6403</v>
      </c>
      <c r="D5342" s="36" t="s">
        <v>83</v>
      </c>
      <c r="E5342" s="36"/>
      <c r="F5342" s="38"/>
      <c r="G5342" s="38"/>
      <c r="H5342" s="38"/>
      <c r="I5342" s="38">
        <v>40.238544349999998</v>
      </c>
      <c r="J5342" s="38" t="s">
        <v>6406</v>
      </c>
      <c r="K5342" s="38"/>
      <c r="L5342" s="38" t="s">
        <v>90</v>
      </c>
      <c r="M5342" s="38" t="s">
        <v>91</v>
      </c>
      <c r="N5342" s="38" t="s">
        <v>92</v>
      </c>
      <c r="O5342" s="38"/>
      <c r="P5342" s="38" t="s">
        <v>92</v>
      </c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 t="s">
        <v>23248</v>
      </c>
      <c r="C5343" s="37" t="s">
        <v>6403</v>
      </c>
      <c r="D5343" s="36" t="s">
        <v>83</v>
      </c>
      <c r="E5343" s="36"/>
      <c r="F5343" s="38"/>
      <c r="G5343" s="38"/>
      <c r="H5343" s="38"/>
      <c r="I5343" s="38">
        <v>40.23836369</v>
      </c>
      <c r="J5343" s="38" t="s">
        <v>6407</v>
      </c>
      <c r="K5343" s="38"/>
      <c r="L5343" s="38" t="s">
        <v>85</v>
      </c>
      <c r="M5343" s="38"/>
      <c r="N5343" s="38" t="s">
        <v>86</v>
      </c>
      <c r="O5343" s="38"/>
      <c r="P5343" s="38" t="s">
        <v>86</v>
      </c>
      <c r="Q5343" s="38"/>
      <c r="R5343" s="38"/>
      <c r="S5343" s="38"/>
      <c r="T5343" s="38"/>
      <c r="U5343" s="38" t="s">
        <v>87</v>
      </c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 t="s">
        <v>23249</v>
      </c>
      <c r="C5344" s="37" t="s">
        <v>6403</v>
      </c>
      <c r="D5344" s="36" t="s">
        <v>83</v>
      </c>
      <c r="E5344" s="36"/>
      <c r="F5344" s="38"/>
      <c r="G5344" s="38"/>
      <c r="H5344" s="38"/>
      <c r="I5344" s="38">
        <v>40.23819469</v>
      </c>
      <c r="J5344" s="38" t="s">
        <v>6408</v>
      </c>
      <c r="K5344" s="38"/>
      <c r="L5344" s="38" t="s">
        <v>85</v>
      </c>
      <c r="M5344" s="38"/>
      <c r="N5344" s="38" t="s">
        <v>86</v>
      </c>
      <c r="O5344" s="38"/>
      <c r="P5344" s="38" t="s">
        <v>86</v>
      </c>
      <c r="Q5344" s="38"/>
      <c r="R5344" s="38"/>
      <c r="S5344" s="38"/>
      <c r="T5344" s="38"/>
      <c r="U5344" s="38" t="s">
        <v>87</v>
      </c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 t="s">
        <v>23250</v>
      </c>
      <c r="C5345" s="37" t="s">
        <v>6403</v>
      </c>
      <c r="D5345" s="36" t="s">
        <v>83</v>
      </c>
      <c r="E5345" s="36"/>
      <c r="F5345" s="38"/>
      <c r="G5345" s="38"/>
      <c r="H5345" s="38"/>
      <c r="I5345" s="38">
        <v>40.237950740000002</v>
      </c>
      <c r="J5345" s="38" t="s">
        <v>6409</v>
      </c>
      <c r="K5345" s="38"/>
      <c r="L5345" s="38" t="s">
        <v>85</v>
      </c>
      <c r="M5345" s="38"/>
      <c r="N5345" s="38" t="s">
        <v>86</v>
      </c>
      <c r="O5345" s="38"/>
      <c r="P5345" s="38" t="s">
        <v>86</v>
      </c>
      <c r="Q5345" s="38"/>
      <c r="R5345" s="38"/>
      <c r="S5345" s="38"/>
      <c r="T5345" s="38"/>
      <c r="U5345" s="38" t="s">
        <v>87</v>
      </c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 t="s">
        <v>23251</v>
      </c>
      <c r="C5346" s="37" t="s">
        <v>6403</v>
      </c>
      <c r="D5346" s="36" t="s">
        <v>83</v>
      </c>
      <c r="E5346" s="36"/>
      <c r="F5346" s="38"/>
      <c r="G5346" s="38"/>
      <c r="H5346" s="38"/>
      <c r="I5346" s="38">
        <v>40.238014620000001</v>
      </c>
      <c r="J5346" s="38" t="s">
        <v>6410</v>
      </c>
      <c r="K5346" s="38"/>
      <c r="L5346" s="38" t="s">
        <v>85</v>
      </c>
      <c r="M5346" s="38"/>
      <c r="N5346" s="38" t="s">
        <v>86</v>
      </c>
      <c r="O5346" s="38"/>
      <c r="P5346" s="38" t="s">
        <v>86</v>
      </c>
      <c r="Q5346" s="38"/>
      <c r="R5346" s="38"/>
      <c r="S5346" s="38"/>
      <c r="T5346" s="38"/>
      <c r="U5346" s="38" t="s">
        <v>87</v>
      </c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 t="s">
        <v>23252</v>
      </c>
      <c r="C5347" s="37" t="s">
        <v>6403</v>
      </c>
      <c r="D5347" s="36" t="s">
        <v>83</v>
      </c>
      <c r="E5347" s="36"/>
      <c r="F5347" s="38"/>
      <c r="G5347" s="38"/>
      <c r="H5347" s="38"/>
      <c r="I5347" s="38">
        <v>40.238217579999997</v>
      </c>
      <c r="J5347" s="38" t="s">
        <v>6411</v>
      </c>
      <c r="K5347" s="38"/>
      <c r="L5347" s="38" t="s">
        <v>85</v>
      </c>
      <c r="M5347" s="38"/>
      <c r="N5347" s="38" t="s">
        <v>86</v>
      </c>
      <c r="O5347" s="38"/>
      <c r="P5347" s="38" t="s">
        <v>86</v>
      </c>
      <c r="Q5347" s="38"/>
      <c r="R5347" s="38"/>
      <c r="S5347" s="38"/>
      <c r="T5347" s="38"/>
      <c r="U5347" s="38" t="s">
        <v>87</v>
      </c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 t="s">
        <v>23253</v>
      </c>
      <c r="C5348" s="37" t="s">
        <v>6403</v>
      </c>
      <c r="D5348" s="36" t="s">
        <v>83</v>
      </c>
      <c r="E5348" s="36"/>
      <c r="F5348" s="38"/>
      <c r="G5348" s="38"/>
      <c r="H5348" s="38"/>
      <c r="I5348" s="38">
        <v>40.238407559999999</v>
      </c>
      <c r="J5348" s="38" t="s">
        <v>6412</v>
      </c>
      <c r="K5348" s="38"/>
      <c r="L5348" s="38" t="s">
        <v>85</v>
      </c>
      <c r="M5348" s="38"/>
      <c r="N5348" s="38" t="s">
        <v>86</v>
      </c>
      <c r="O5348" s="38"/>
      <c r="P5348" s="38" t="s">
        <v>86</v>
      </c>
      <c r="Q5348" s="38"/>
      <c r="R5348" s="38"/>
      <c r="S5348" s="38"/>
      <c r="T5348" s="38"/>
      <c r="U5348" s="38" t="s">
        <v>87</v>
      </c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 t="s">
        <v>23254</v>
      </c>
      <c r="C5349" s="37" t="s">
        <v>6403</v>
      </c>
      <c r="D5349" s="36" t="s">
        <v>83</v>
      </c>
      <c r="E5349" s="36"/>
      <c r="F5349" s="38"/>
      <c r="G5349" s="38"/>
      <c r="H5349" s="38"/>
      <c r="I5349" s="38">
        <v>40.23858705</v>
      </c>
      <c r="J5349" s="38" t="s">
        <v>6413</v>
      </c>
      <c r="K5349" s="38"/>
      <c r="L5349" s="38" t="s">
        <v>90</v>
      </c>
      <c r="M5349" s="38" t="s">
        <v>91</v>
      </c>
      <c r="N5349" s="38" t="s">
        <v>92</v>
      </c>
      <c r="O5349" s="38"/>
      <c r="P5349" s="38" t="s">
        <v>92</v>
      </c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 t="s">
        <v>23255</v>
      </c>
      <c r="C5350" s="37" t="s">
        <v>6403</v>
      </c>
      <c r="D5350" s="36" t="s">
        <v>83</v>
      </c>
      <c r="E5350" s="36"/>
      <c r="F5350" s="38"/>
      <c r="G5350" s="38"/>
      <c r="H5350" s="38"/>
      <c r="I5350" s="38">
        <v>40.238923679999999</v>
      </c>
      <c r="J5350" s="38" t="s">
        <v>6414</v>
      </c>
      <c r="K5350" s="38"/>
      <c r="L5350" s="38" t="s">
        <v>90</v>
      </c>
      <c r="M5350" s="38" t="s">
        <v>91</v>
      </c>
      <c r="N5350" s="38" t="s">
        <v>92</v>
      </c>
      <c r="O5350" s="38"/>
      <c r="P5350" s="38" t="s">
        <v>92</v>
      </c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 t="s">
        <v>23256</v>
      </c>
      <c r="C5351" s="37" t="s">
        <v>6415</v>
      </c>
      <c r="D5351" s="36" t="s">
        <v>173</v>
      </c>
      <c r="E5351" s="36"/>
      <c r="F5351" s="38"/>
      <c r="G5351" s="38"/>
      <c r="H5351" s="38"/>
      <c r="I5351" s="38">
        <v>40.239722030000003</v>
      </c>
      <c r="J5351" s="38" t="s">
        <v>6416</v>
      </c>
      <c r="K5351" s="38"/>
      <c r="L5351" s="38" t="s">
        <v>85</v>
      </c>
      <c r="M5351" s="38"/>
      <c r="N5351" s="38" t="s">
        <v>86</v>
      </c>
      <c r="O5351" s="38"/>
      <c r="P5351" s="38" t="s">
        <v>86</v>
      </c>
      <c r="Q5351" s="38"/>
      <c r="R5351" s="38"/>
      <c r="S5351" s="38"/>
      <c r="T5351" s="38"/>
      <c r="U5351" s="38" t="s">
        <v>87</v>
      </c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 t="s">
        <v>23257</v>
      </c>
      <c r="C5352" s="37" t="s">
        <v>6415</v>
      </c>
      <c r="D5352" s="36" t="s">
        <v>83</v>
      </c>
      <c r="E5352" s="36"/>
      <c r="F5352" s="38"/>
      <c r="G5352" s="38"/>
      <c r="H5352" s="38"/>
      <c r="I5352" s="38">
        <v>40.239840110000003</v>
      </c>
      <c r="J5352" s="38" t="s">
        <v>6417</v>
      </c>
      <c r="K5352" s="38"/>
      <c r="L5352" s="38" t="s">
        <v>85</v>
      </c>
      <c r="M5352" s="38"/>
      <c r="N5352" s="38" t="s">
        <v>86</v>
      </c>
      <c r="O5352" s="38"/>
      <c r="P5352" s="38" t="s">
        <v>86</v>
      </c>
      <c r="Q5352" s="38"/>
      <c r="R5352" s="38"/>
      <c r="S5352" s="38"/>
      <c r="T5352" s="38"/>
      <c r="U5352" s="38" t="s">
        <v>87</v>
      </c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 t="s">
        <v>23258</v>
      </c>
      <c r="C5353" s="37" t="s">
        <v>4395</v>
      </c>
      <c r="D5353" s="36" t="s">
        <v>83</v>
      </c>
      <c r="E5353" s="36"/>
      <c r="F5353" s="38"/>
      <c r="G5353" s="38"/>
      <c r="H5353" s="38"/>
      <c r="I5353" s="38">
        <v>40.2394903</v>
      </c>
      <c r="J5353" s="38" t="s">
        <v>6418</v>
      </c>
      <c r="K5353" s="38"/>
      <c r="L5353" s="38" t="s">
        <v>85</v>
      </c>
      <c r="M5353" s="38"/>
      <c r="N5353" s="38" t="s">
        <v>86</v>
      </c>
      <c r="O5353" s="38"/>
      <c r="P5353" s="38" t="s">
        <v>86</v>
      </c>
      <c r="Q5353" s="38"/>
      <c r="R5353" s="38"/>
      <c r="S5353" s="38"/>
      <c r="T5353" s="38"/>
      <c r="U5353" s="38" t="s">
        <v>87</v>
      </c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 t="s">
        <v>23259</v>
      </c>
      <c r="C5354" s="37" t="s">
        <v>4395</v>
      </c>
      <c r="D5354" s="36" t="s">
        <v>83</v>
      </c>
      <c r="E5354" s="36"/>
      <c r="F5354" s="38"/>
      <c r="G5354" s="38"/>
      <c r="H5354" s="38"/>
      <c r="I5354" s="38">
        <v>40.2392805</v>
      </c>
      <c r="J5354" s="38" t="s">
        <v>6419</v>
      </c>
      <c r="K5354" s="38"/>
      <c r="L5354" s="38" t="s">
        <v>85</v>
      </c>
      <c r="M5354" s="38"/>
      <c r="N5354" s="38" t="s">
        <v>86</v>
      </c>
      <c r="O5354" s="38"/>
      <c r="P5354" s="38" t="s">
        <v>86</v>
      </c>
      <c r="Q5354" s="38"/>
      <c r="R5354" s="38"/>
      <c r="S5354" s="38"/>
      <c r="T5354" s="38"/>
      <c r="U5354" s="38" t="s">
        <v>87</v>
      </c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 t="s">
        <v>23260</v>
      </c>
      <c r="C5355" s="37" t="s">
        <v>4395</v>
      </c>
      <c r="D5355" s="36" t="s">
        <v>83</v>
      </c>
      <c r="E5355" s="36"/>
      <c r="F5355" s="38"/>
      <c r="G5355" s="38"/>
      <c r="H5355" s="38"/>
      <c r="I5355" s="38">
        <v>40.23907071</v>
      </c>
      <c r="J5355" s="38" t="s">
        <v>6420</v>
      </c>
      <c r="K5355" s="38"/>
      <c r="L5355" s="38" t="s">
        <v>90</v>
      </c>
      <c r="M5355" s="38" t="s">
        <v>91</v>
      </c>
      <c r="N5355" s="38" t="s">
        <v>92</v>
      </c>
      <c r="O5355" s="38"/>
      <c r="P5355" s="38" t="s">
        <v>86</v>
      </c>
      <c r="Q5355" s="38"/>
      <c r="R5355" s="38"/>
      <c r="S5355" s="38"/>
      <c r="T5355" s="38"/>
      <c r="U5355" s="38" t="s">
        <v>87</v>
      </c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 t="s">
        <v>23261</v>
      </c>
      <c r="C5356" s="37" t="s">
        <v>4048</v>
      </c>
      <c r="D5356" s="36" t="s">
        <v>1575</v>
      </c>
      <c r="E5356" s="36"/>
      <c r="F5356" s="38"/>
      <c r="G5356" s="38"/>
      <c r="H5356" s="38"/>
      <c r="I5356" s="38">
        <v>40.238079669999998</v>
      </c>
      <c r="J5356" s="38" t="s">
        <v>6421</v>
      </c>
      <c r="K5356" s="38"/>
      <c r="L5356" s="38" t="s">
        <v>90</v>
      </c>
      <c r="M5356" s="38" t="s">
        <v>91</v>
      </c>
      <c r="N5356" s="38" t="s">
        <v>92</v>
      </c>
      <c r="O5356" s="38"/>
      <c r="P5356" s="38" t="s">
        <v>92</v>
      </c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 t="s">
        <v>23262</v>
      </c>
      <c r="C5357" s="37" t="s">
        <v>6422</v>
      </c>
      <c r="D5357" s="36" t="s">
        <v>1575</v>
      </c>
      <c r="E5357" s="36"/>
      <c r="F5357" s="38"/>
      <c r="G5357" s="38"/>
      <c r="H5357" s="38"/>
      <c r="I5357" s="38">
        <v>40.238428059999997</v>
      </c>
      <c r="J5357" s="38" t="s">
        <v>6423</v>
      </c>
      <c r="K5357" s="38"/>
      <c r="L5357" s="38" t="s">
        <v>85</v>
      </c>
      <c r="M5357" s="38"/>
      <c r="N5357" s="38" t="s">
        <v>86</v>
      </c>
      <c r="O5357" s="38"/>
      <c r="P5357" s="38" t="s">
        <v>86</v>
      </c>
      <c r="Q5357" s="38"/>
      <c r="R5357" s="38"/>
      <c r="S5357" s="38"/>
      <c r="T5357" s="38"/>
      <c r="U5357" s="38" t="s">
        <v>87</v>
      </c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 t="s">
        <v>23263</v>
      </c>
      <c r="C5358" s="37" t="s">
        <v>6422</v>
      </c>
      <c r="D5358" s="36" t="s">
        <v>1575</v>
      </c>
      <c r="E5358" s="36"/>
      <c r="F5358" s="38"/>
      <c r="G5358" s="38"/>
      <c r="H5358" s="38"/>
      <c r="I5358" s="38">
        <v>40.23863557</v>
      </c>
      <c r="J5358" s="38" t="s">
        <v>6424</v>
      </c>
      <c r="K5358" s="38"/>
      <c r="L5358" s="38" t="s">
        <v>85</v>
      </c>
      <c r="M5358" s="38"/>
      <c r="N5358" s="38" t="s">
        <v>86</v>
      </c>
      <c r="O5358" s="38"/>
      <c r="P5358" s="38" t="s">
        <v>86</v>
      </c>
      <c r="Q5358" s="38"/>
      <c r="R5358" s="38"/>
      <c r="S5358" s="38"/>
      <c r="T5358" s="38"/>
      <c r="U5358" s="38" t="s">
        <v>87</v>
      </c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 t="s">
        <v>23264</v>
      </c>
      <c r="C5359" s="37" t="s">
        <v>6422</v>
      </c>
      <c r="D5359" s="36" t="s">
        <v>1575</v>
      </c>
      <c r="E5359" s="36"/>
      <c r="F5359" s="38"/>
      <c r="G5359" s="38"/>
      <c r="H5359" s="38"/>
      <c r="I5359" s="38">
        <v>40.238801209999998</v>
      </c>
      <c r="J5359" s="38" t="s">
        <v>6425</v>
      </c>
      <c r="K5359" s="38"/>
      <c r="L5359" s="38" t="s">
        <v>85</v>
      </c>
      <c r="M5359" s="38"/>
      <c r="N5359" s="38" t="s">
        <v>86</v>
      </c>
      <c r="O5359" s="38"/>
      <c r="P5359" s="38" t="s">
        <v>86</v>
      </c>
      <c r="Q5359" s="38"/>
      <c r="R5359" s="38"/>
      <c r="S5359" s="38"/>
      <c r="T5359" s="38"/>
      <c r="U5359" s="38" t="s">
        <v>87</v>
      </c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 t="s">
        <v>23265</v>
      </c>
      <c r="C5360" s="37" t="s">
        <v>6422</v>
      </c>
      <c r="D5360" s="36" t="s">
        <v>132</v>
      </c>
      <c r="E5360" s="36"/>
      <c r="F5360" s="38"/>
      <c r="G5360" s="38"/>
      <c r="H5360" s="38"/>
      <c r="I5360" s="38">
        <v>40.238989930000002</v>
      </c>
      <c r="J5360" s="38" t="s">
        <v>6426</v>
      </c>
      <c r="K5360" s="38"/>
      <c r="L5360" s="38" t="s">
        <v>90</v>
      </c>
      <c r="M5360" s="38" t="s">
        <v>91</v>
      </c>
      <c r="N5360" s="38" t="s">
        <v>92</v>
      </c>
      <c r="O5360" s="38"/>
      <c r="P5360" s="38" t="s">
        <v>92</v>
      </c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 t="s">
        <v>23266</v>
      </c>
      <c r="C5361" s="37" t="s">
        <v>6422</v>
      </c>
      <c r="D5361" s="36" t="s">
        <v>1575</v>
      </c>
      <c r="E5361" s="36"/>
      <c r="F5361" s="38"/>
      <c r="G5361" s="38"/>
      <c r="H5361" s="38"/>
      <c r="I5361" s="38">
        <v>40.239149560000001</v>
      </c>
      <c r="J5361" s="38" t="s">
        <v>6427</v>
      </c>
      <c r="K5361" s="38"/>
      <c r="L5361" s="38" t="s">
        <v>90</v>
      </c>
      <c r="M5361" s="38" t="s">
        <v>91</v>
      </c>
      <c r="N5361" s="38" t="s">
        <v>92</v>
      </c>
      <c r="O5361" s="38"/>
      <c r="P5361" s="38" t="s">
        <v>92</v>
      </c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 t="s">
        <v>23267</v>
      </c>
      <c r="C5362" s="37" t="s">
        <v>6422</v>
      </c>
      <c r="D5362" s="36" t="s">
        <v>1575</v>
      </c>
      <c r="E5362" s="36"/>
      <c r="F5362" s="38"/>
      <c r="G5362" s="38"/>
      <c r="H5362" s="38"/>
      <c r="I5362" s="38">
        <v>40.239324709999998</v>
      </c>
      <c r="J5362" s="38" t="s">
        <v>6428</v>
      </c>
      <c r="K5362" s="38"/>
      <c r="L5362" s="38" t="s">
        <v>85</v>
      </c>
      <c r="M5362" s="38"/>
      <c r="N5362" s="38" t="s">
        <v>86</v>
      </c>
      <c r="O5362" s="38"/>
      <c r="P5362" s="38" t="s">
        <v>86</v>
      </c>
      <c r="Q5362" s="38"/>
      <c r="R5362" s="38"/>
      <c r="S5362" s="38"/>
      <c r="T5362" s="38"/>
      <c r="U5362" s="38" t="s">
        <v>87</v>
      </c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 t="s">
        <v>23268</v>
      </c>
      <c r="C5363" s="37" t="s">
        <v>6422</v>
      </c>
      <c r="D5363" s="36" t="s">
        <v>173</v>
      </c>
      <c r="E5363" s="36"/>
      <c r="F5363" s="38"/>
      <c r="G5363" s="38"/>
      <c r="H5363" s="38"/>
      <c r="I5363" s="38">
        <v>40.239513369999997</v>
      </c>
      <c r="J5363" s="38" t="s">
        <v>6429</v>
      </c>
      <c r="K5363" s="38"/>
      <c r="L5363" s="38" t="s">
        <v>90</v>
      </c>
      <c r="M5363" s="38" t="s">
        <v>91</v>
      </c>
      <c r="N5363" s="38" t="s">
        <v>92</v>
      </c>
      <c r="O5363" s="38"/>
      <c r="P5363" s="38" t="s">
        <v>92</v>
      </c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 t="s">
        <v>23269</v>
      </c>
      <c r="C5364" s="37" t="s">
        <v>6422</v>
      </c>
      <c r="D5364" s="36" t="s">
        <v>1575</v>
      </c>
      <c r="E5364" s="36"/>
      <c r="F5364" s="38"/>
      <c r="G5364" s="38"/>
      <c r="H5364" s="38"/>
      <c r="I5364" s="38">
        <v>40.239646219999997</v>
      </c>
      <c r="J5364" s="38" t="s">
        <v>6430</v>
      </c>
      <c r="K5364" s="38"/>
      <c r="L5364" s="38" t="s">
        <v>90</v>
      </c>
      <c r="M5364" s="38" t="s">
        <v>91</v>
      </c>
      <c r="N5364" s="38" t="s">
        <v>92</v>
      </c>
      <c r="O5364" s="38"/>
      <c r="P5364" s="38" t="s">
        <v>92</v>
      </c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 t="s">
        <v>23270</v>
      </c>
      <c r="C5365" s="37" t="s">
        <v>6431</v>
      </c>
      <c r="D5365" s="36" t="s">
        <v>173</v>
      </c>
      <c r="E5365" s="36"/>
      <c r="F5365" s="38"/>
      <c r="G5365" s="38"/>
      <c r="H5365" s="38"/>
      <c r="I5365" s="38">
        <v>40.239479260000003</v>
      </c>
      <c r="J5365" s="38" t="s">
        <v>6432</v>
      </c>
      <c r="K5365" s="38"/>
      <c r="L5365" s="38" t="s">
        <v>85</v>
      </c>
      <c r="M5365" s="38"/>
      <c r="N5365" s="38" t="s">
        <v>86</v>
      </c>
      <c r="O5365" s="38"/>
      <c r="P5365" s="38" t="s">
        <v>86</v>
      </c>
      <c r="Q5365" s="38"/>
      <c r="R5365" s="38"/>
      <c r="S5365" s="38"/>
      <c r="T5365" s="38"/>
      <c r="U5365" s="38" t="s">
        <v>87</v>
      </c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 t="s">
        <v>23271</v>
      </c>
      <c r="C5366" s="37" t="s">
        <v>6431</v>
      </c>
      <c r="D5366" s="36" t="s">
        <v>173</v>
      </c>
      <c r="E5366" s="36"/>
      <c r="F5366" s="38"/>
      <c r="G5366" s="38"/>
      <c r="H5366" s="38"/>
      <c r="I5366" s="38">
        <v>40.239249649999998</v>
      </c>
      <c r="J5366" s="38" t="s">
        <v>6433</v>
      </c>
      <c r="K5366" s="38"/>
      <c r="L5366" s="38" t="s">
        <v>85</v>
      </c>
      <c r="M5366" s="38"/>
      <c r="N5366" s="38" t="s">
        <v>86</v>
      </c>
      <c r="O5366" s="38"/>
      <c r="P5366" s="38" t="s">
        <v>86</v>
      </c>
      <c r="Q5366" s="38"/>
      <c r="R5366" s="38"/>
      <c r="S5366" s="38"/>
      <c r="T5366" s="38"/>
      <c r="U5366" s="38" t="s">
        <v>87</v>
      </c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 t="s">
        <v>23272</v>
      </c>
      <c r="C5367" s="37" t="s">
        <v>6431</v>
      </c>
      <c r="D5367" s="36" t="s">
        <v>1575</v>
      </c>
      <c r="E5367" s="36"/>
      <c r="F5367" s="38"/>
      <c r="G5367" s="38"/>
      <c r="H5367" s="38"/>
      <c r="I5367" s="38">
        <v>40.239020160000003</v>
      </c>
      <c r="J5367" s="38" t="s">
        <v>6434</v>
      </c>
      <c r="K5367" s="38"/>
      <c r="L5367" s="38" t="s">
        <v>90</v>
      </c>
      <c r="M5367" s="38" t="s">
        <v>91</v>
      </c>
      <c r="N5367" s="38" t="s">
        <v>92</v>
      </c>
      <c r="O5367" s="38"/>
      <c r="P5367" s="38" t="s">
        <v>92</v>
      </c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 t="s">
        <v>23273</v>
      </c>
      <c r="C5368" s="37" t="s">
        <v>6431</v>
      </c>
      <c r="D5368" s="36" t="s">
        <v>1575</v>
      </c>
      <c r="E5368" s="36"/>
      <c r="F5368" s="38"/>
      <c r="G5368" s="38"/>
      <c r="H5368" s="38"/>
      <c r="I5368" s="38">
        <v>40.238812840000001</v>
      </c>
      <c r="J5368" s="38" t="s">
        <v>6435</v>
      </c>
      <c r="K5368" s="38"/>
      <c r="L5368" s="38" t="s">
        <v>85</v>
      </c>
      <c r="M5368" s="38"/>
      <c r="N5368" s="38" t="s">
        <v>86</v>
      </c>
      <c r="O5368" s="38"/>
      <c r="P5368" s="38" t="s">
        <v>86</v>
      </c>
      <c r="Q5368" s="38"/>
      <c r="R5368" s="38"/>
      <c r="S5368" s="38"/>
      <c r="T5368" s="38"/>
      <c r="U5368" s="38" t="s">
        <v>87</v>
      </c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 t="s">
        <v>23274</v>
      </c>
      <c r="C5369" s="37" t="s">
        <v>6431</v>
      </c>
      <c r="D5369" s="36" t="s">
        <v>1575</v>
      </c>
      <c r="E5369" s="36"/>
      <c r="F5369" s="38"/>
      <c r="G5369" s="38"/>
      <c r="H5369" s="38"/>
      <c r="I5369" s="38">
        <v>40.23859599</v>
      </c>
      <c r="J5369" s="38" t="s">
        <v>6436</v>
      </c>
      <c r="K5369" s="38"/>
      <c r="L5369" s="38" t="s">
        <v>85</v>
      </c>
      <c r="M5369" s="38"/>
      <c r="N5369" s="38" t="s">
        <v>86</v>
      </c>
      <c r="O5369" s="38"/>
      <c r="P5369" s="38" t="s">
        <v>86</v>
      </c>
      <c r="Q5369" s="38"/>
      <c r="R5369" s="38"/>
      <c r="S5369" s="38"/>
      <c r="T5369" s="38"/>
      <c r="U5369" s="38" t="s">
        <v>87</v>
      </c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 t="s">
        <v>23275</v>
      </c>
      <c r="C5370" s="37" t="s">
        <v>6437</v>
      </c>
      <c r="D5370" s="36" t="s">
        <v>1575</v>
      </c>
      <c r="E5370" s="36"/>
      <c r="F5370" s="38"/>
      <c r="G5370" s="38"/>
      <c r="H5370" s="38"/>
      <c r="I5370" s="38">
        <v>40.238205739999998</v>
      </c>
      <c r="J5370" s="38" t="s">
        <v>6438</v>
      </c>
      <c r="K5370" s="38"/>
      <c r="L5370" s="38" t="s">
        <v>85</v>
      </c>
      <c r="M5370" s="38"/>
      <c r="N5370" s="38" t="s">
        <v>86</v>
      </c>
      <c r="O5370" s="38"/>
      <c r="P5370" s="38" t="s">
        <v>86</v>
      </c>
      <c r="Q5370" s="38"/>
      <c r="R5370" s="38"/>
      <c r="S5370" s="38"/>
      <c r="T5370" s="38"/>
      <c r="U5370" s="38" t="s">
        <v>87</v>
      </c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 t="s">
        <v>23276</v>
      </c>
      <c r="C5371" s="37" t="s">
        <v>6437</v>
      </c>
      <c r="D5371" s="36" t="s">
        <v>1575</v>
      </c>
      <c r="E5371" s="36"/>
      <c r="F5371" s="38"/>
      <c r="G5371" s="38"/>
      <c r="H5371" s="38"/>
      <c r="I5371" s="38">
        <v>40.238174720000004</v>
      </c>
      <c r="J5371" s="38" t="s">
        <v>6439</v>
      </c>
      <c r="K5371" s="38"/>
      <c r="L5371" s="38" t="s">
        <v>85</v>
      </c>
      <c r="M5371" s="38"/>
      <c r="N5371" s="38" t="s">
        <v>86</v>
      </c>
      <c r="O5371" s="38"/>
      <c r="P5371" s="38" t="s">
        <v>86</v>
      </c>
      <c r="Q5371" s="38"/>
      <c r="R5371" s="38"/>
      <c r="S5371" s="38"/>
      <c r="T5371" s="38"/>
      <c r="U5371" s="38" t="s">
        <v>87</v>
      </c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 t="s">
        <v>23277</v>
      </c>
      <c r="C5372" s="37" t="s">
        <v>6440</v>
      </c>
      <c r="D5372" s="36" t="s">
        <v>1575</v>
      </c>
      <c r="E5372" s="36"/>
      <c r="F5372" s="38"/>
      <c r="G5372" s="38"/>
      <c r="H5372" s="38"/>
      <c r="I5372" s="38">
        <v>40.23797227</v>
      </c>
      <c r="J5372" s="38" t="s">
        <v>6441</v>
      </c>
      <c r="K5372" s="38"/>
      <c r="L5372" s="38" t="s">
        <v>90</v>
      </c>
      <c r="M5372" s="38" t="s">
        <v>91</v>
      </c>
      <c r="N5372" s="38" t="s">
        <v>92</v>
      </c>
      <c r="O5372" s="38"/>
      <c r="P5372" s="38" t="s">
        <v>92</v>
      </c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 t="s">
        <v>23278</v>
      </c>
      <c r="C5373" s="37" t="s">
        <v>4086</v>
      </c>
      <c r="D5373" s="36" t="s">
        <v>1575</v>
      </c>
      <c r="E5373" s="36"/>
      <c r="F5373" s="38"/>
      <c r="G5373" s="38"/>
      <c r="H5373" s="38"/>
      <c r="I5373" s="38">
        <v>40.237853899999998</v>
      </c>
      <c r="J5373" s="38" t="s">
        <v>6442</v>
      </c>
      <c r="K5373" s="38"/>
      <c r="L5373" s="38" t="s">
        <v>90</v>
      </c>
      <c r="M5373" s="38" t="s">
        <v>91</v>
      </c>
      <c r="N5373" s="38" t="s">
        <v>92</v>
      </c>
      <c r="O5373" s="38"/>
      <c r="P5373" s="38" t="s">
        <v>92</v>
      </c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 t="s">
        <v>23279</v>
      </c>
      <c r="C5374" s="37" t="s">
        <v>4086</v>
      </c>
      <c r="D5374" s="36" t="s">
        <v>1575</v>
      </c>
      <c r="E5374" s="36"/>
      <c r="F5374" s="38"/>
      <c r="G5374" s="38"/>
      <c r="H5374" s="38"/>
      <c r="I5374" s="38">
        <v>40.237584769999998</v>
      </c>
      <c r="J5374" s="38" t="s">
        <v>6443</v>
      </c>
      <c r="K5374" s="38"/>
      <c r="L5374" s="38" t="s">
        <v>85</v>
      </c>
      <c r="M5374" s="38"/>
      <c r="N5374" s="38" t="s">
        <v>86</v>
      </c>
      <c r="O5374" s="38"/>
      <c r="P5374" s="38" t="s">
        <v>86</v>
      </c>
      <c r="Q5374" s="38"/>
      <c r="R5374" s="38"/>
      <c r="S5374" s="38"/>
      <c r="T5374" s="38"/>
      <c r="U5374" s="38" t="s">
        <v>87</v>
      </c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 t="s">
        <v>23280</v>
      </c>
      <c r="C5375" s="37" t="s">
        <v>4086</v>
      </c>
      <c r="D5375" s="36" t="s">
        <v>1575</v>
      </c>
      <c r="E5375" s="36"/>
      <c r="F5375" s="38"/>
      <c r="G5375" s="38"/>
      <c r="H5375" s="38"/>
      <c r="I5375" s="38">
        <v>40.237368019999998</v>
      </c>
      <c r="J5375" s="38" t="s">
        <v>6444</v>
      </c>
      <c r="K5375" s="38"/>
      <c r="L5375" s="38" t="s">
        <v>90</v>
      </c>
      <c r="M5375" s="38" t="s">
        <v>91</v>
      </c>
      <c r="N5375" s="38" t="s">
        <v>92</v>
      </c>
      <c r="O5375" s="38"/>
      <c r="P5375" s="38" t="s">
        <v>92</v>
      </c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 t="s">
        <v>23281</v>
      </c>
      <c r="C5376" s="37" t="s">
        <v>4086</v>
      </c>
      <c r="D5376" s="36" t="s">
        <v>1575</v>
      </c>
      <c r="E5376" s="36"/>
      <c r="F5376" s="38"/>
      <c r="G5376" s="38"/>
      <c r="H5376" s="38"/>
      <c r="I5376" s="38">
        <v>40.23713927</v>
      </c>
      <c r="J5376" s="38" t="s">
        <v>6445</v>
      </c>
      <c r="K5376" s="38"/>
      <c r="L5376" s="38" t="s">
        <v>85</v>
      </c>
      <c r="M5376" s="38"/>
      <c r="N5376" s="38" t="s">
        <v>86</v>
      </c>
      <c r="O5376" s="38"/>
      <c r="P5376" s="38" t="s">
        <v>86</v>
      </c>
      <c r="Q5376" s="38"/>
      <c r="R5376" s="38"/>
      <c r="S5376" s="38"/>
      <c r="T5376" s="38"/>
      <c r="U5376" s="38" t="s">
        <v>87</v>
      </c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 t="s">
        <v>23282</v>
      </c>
      <c r="C5377" s="37" t="s">
        <v>4086</v>
      </c>
      <c r="D5377" s="36" t="s">
        <v>173</v>
      </c>
      <c r="E5377" s="36"/>
      <c r="F5377" s="38"/>
      <c r="G5377" s="38"/>
      <c r="H5377" s="38"/>
      <c r="I5377" s="38">
        <v>40.236509140000003</v>
      </c>
      <c r="J5377" s="38" t="s">
        <v>6446</v>
      </c>
      <c r="K5377" s="38"/>
      <c r="L5377" s="38" t="s">
        <v>90</v>
      </c>
      <c r="M5377" s="38" t="s">
        <v>91</v>
      </c>
      <c r="N5377" s="38" t="s">
        <v>92</v>
      </c>
      <c r="O5377" s="38"/>
      <c r="P5377" s="38" t="s">
        <v>92</v>
      </c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 t="s">
        <v>23283</v>
      </c>
      <c r="C5378" s="37" t="s">
        <v>6447</v>
      </c>
      <c r="D5378" s="36" t="s">
        <v>1575</v>
      </c>
      <c r="E5378" s="36"/>
      <c r="F5378" s="38"/>
      <c r="G5378" s="38"/>
      <c r="H5378" s="38"/>
      <c r="I5378" s="38">
        <v>40.23675386</v>
      </c>
      <c r="J5378" s="38" t="s">
        <v>6448</v>
      </c>
      <c r="K5378" s="38"/>
      <c r="L5378" s="38" t="s">
        <v>85</v>
      </c>
      <c r="M5378" s="38"/>
      <c r="N5378" s="38" t="s">
        <v>86</v>
      </c>
      <c r="O5378" s="38"/>
      <c r="P5378" s="38" t="s">
        <v>86</v>
      </c>
      <c r="Q5378" s="38"/>
      <c r="R5378" s="38"/>
      <c r="S5378" s="38"/>
      <c r="T5378" s="38"/>
      <c r="U5378" s="38" t="s">
        <v>87</v>
      </c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 t="s">
        <v>23284</v>
      </c>
      <c r="C5379" s="37" t="s">
        <v>6447</v>
      </c>
      <c r="D5379" s="36" t="s">
        <v>1575</v>
      </c>
      <c r="E5379" s="36"/>
      <c r="F5379" s="38"/>
      <c r="G5379" s="38"/>
      <c r="H5379" s="38"/>
      <c r="I5379" s="38">
        <v>40.23696356</v>
      </c>
      <c r="J5379" s="38" t="s">
        <v>6449</v>
      </c>
      <c r="K5379" s="38"/>
      <c r="L5379" s="38" t="s">
        <v>90</v>
      </c>
      <c r="M5379" s="38" t="s">
        <v>91</v>
      </c>
      <c r="N5379" s="38" t="s">
        <v>92</v>
      </c>
      <c r="O5379" s="38"/>
      <c r="P5379" s="38" t="s">
        <v>92</v>
      </c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 t="s">
        <v>23285</v>
      </c>
      <c r="C5380" s="37" t="s">
        <v>6447</v>
      </c>
      <c r="D5380" s="36" t="s">
        <v>1575</v>
      </c>
      <c r="E5380" s="36"/>
      <c r="F5380" s="38"/>
      <c r="G5380" s="38"/>
      <c r="H5380" s="38"/>
      <c r="I5380" s="38">
        <v>40.237228039999998</v>
      </c>
      <c r="J5380" s="38" t="s">
        <v>6450</v>
      </c>
      <c r="K5380" s="38"/>
      <c r="L5380" s="38" t="s">
        <v>85</v>
      </c>
      <c r="M5380" s="38"/>
      <c r="N5380" s="38" t="s">
        <v>86</v>
      </c>
      <c r="O5380" s="38"/>
      <c r="P5380" s="38" t="s">
        <v>86</v>
      </c>
      <c r="Q5380" s="38"/>
      <c r="R5380" s="38"/>
      <c r="S5380" s="38"/>
      <c r="T5380" s="38"/>
      <c r="U5380" s="38" t="s">
        <v>87</v>
      </c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 t="s">
        <v>23286</v>
      </c>
      <c r="C5381" s="37" t="s">
        <v>6447</v>
      </c>
      <c r="D5381" s="36" t="s">
        <v>1575</v>
      </c>
      <c r="E5381" s="36"/>
      <c r="F5381" s="38"/>
      <c r="G5381" s="38"/>
      <c r="H5381" s="38"/>
      <c r="I5381" s="38">
        <v>40.237556769999998</v>
      </c>
      <c r="J5381" s="38" t="s">
        <v>6451</v>
      </c>
      <c r="K5381" s="38"/>
      <c r="L5381" s="38" t="s">
        <v>85</v>
      </c>
      <c r="M5381" s="38"/>
      <c r="N5381" s="38" t="s">
        <v>86</v>
      </c>
      <c r="O5381" s="38"/>
      <c r="P5381" s="38" t="s">
        <v>86</v>
      </c>
      <c r="Q5381" s="38"/>
      <c r="R5381" s="38"/>
      <c r="S5381" s="38"/>
      <c r="T5381" s="38"/>
      <c r="U5381" s="38" t="s">
        <v>87</v>
      </c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 t="s">
        <v>23287</v>
      </c>
      <c r="C5382" s="37" t="s">
        <v>6447</v>
      </c>
      <c r="D5382" s="36" t="s">
        <v>1575</v>
      </c>
      <c r="E5382" s="36"/>
      <c r="F5382" s="38"/>
      <c r="G5382" s="38"/>
      <c r="H5382" s="38"/>
      <c r="I5382" s="38">
        <v>40.237835439999998</v>
      </c>
      <c r="J5382" s="38" t="s">
        <v>6452</v>
      </c>
      <c r="K5382" s="38"/>
      <c r="L5382" s="38" t="s">
        <v>90</v>
      </c>
      <c r="M5382" s="38" t="s">
        <v>91</v>
      </c>
      <c r="N5382" s="38" t="s">
        <v>92</v>
      </c>
      <c r="O5382" s="38"/>
      <c r="P5382" s="38" t="s">
        <v>92</v>
      </c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 t="s">
        <v>23288</v>
      </c>
      <c r="C5383" s="37" t="s">
        <v>6447</v>
      </c>
      <c r="D5383" s="36" t="s">
        <v>173</v>
      </c>
      <c r="E5383" s="36"/>
      <c r="F5383" s="38"/>
      <c r="G5383" s="38"/>
      <c r="H5383" s="38"/>
      <c r="I5383" s="38">
        <v>40.238026040000001</v>
      </c>
      <c r="J5383" s="38" t="s">
        <v>6453</v>
      </c>
      <c r="K5383" s="38"/>
      <c r="L5383" s="38" t="s">
        <v>90</v>
      </c>
      <c r="M5383" s="38" t="s">
        <v>91</v>
      </c>
      <c r="N5383" s="38" t="s">
        <v>92</v>
      </c>
      <c r="O5383" s="38"/>
      <c r="P5383" s="38" t="s">
        <v>92</v>
      </c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 t="s">
        <v>23289</v>
      </c>
      <c r="C5384" s="37" t="s">
        <v>6447</v>
      </c>
      <c r="D5384" s="36" t="s">
        <v>173</v>
      </c>
      <c r="E5384" s="36"/>
      <c r="F5384" s="38"/>
      <c r="G5384" s="38"/>
      <c r="H5384" s="38"/>
      <c r="I5384" s="38">
        <v>40.238238019999997</v>
      </c>
      <c r="J5384" s="38" t="s">
        <v>6454</v>
      </c>
      <c r="K5384" s="38"/>
      <c r="L5384" s="38" t="s">
        <v>90</v>
      </c>
      <c r="M5384" s="38" t="s">
        <v>91</v>
      </c>
      <c r="N5384" s="38" t="s">
        <v>92</v>
      </c>
      <c r="O5384" s="38"/>
      <c r="P5384" s="38" t="s">
        <v>92</v>
      </c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 t="s">
        <v>23290</v>
      </c>
      <c r="C5385" s="37" t="s">
        <v>6447</v>
      </c>
      <c r="D5385" s="36" t="s">
        <v>1575</v>
      </c>
      <c r="E5385" s="36"/>
      <c r="F5385" s="38"/>
      <c r="G5385" s="38"/>
      <c r="H5385" s="38"/>
      <c r="I5385" s="38">
        <v>40.238455969999997</v>
      </c>
      <c r="J5385" s="38" t="s">
        <v>6455</v>
      </c>
      <c r="K5385" s="38"/>
      <c r="L5385" s="38" t="s">
        <v>85</v>
      </c>
      <c r="M5385" s="38"/>
      <c r="N5385" s="38" t="s">
        <v>86</v>
      </c>
      <c r="O5385" s="38"/>
      <c r="P5385" s="38" t="s">
        <v>86</v>
      </c>
      <c r="Q5385" s="38"/>
      <c r="R5385" s="38"/>
      <c r="S5385" s="38"/>
      <c r="T5385" s="38"/>
      <c r="U5385" s="38" t="s">
        <v>87</v>
      </c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 t="s">
        <v>23291</v>
      </c>
      <c r="C5386" s="37" t="s">
        <v>6447</v>
      </c>
      <c r="D5386" s="36" t="s">
        <v>1575</v>
      </c>
      <c r="E5386" s="36"/>
      <c r="F5386" s="38"/>
      <c r="G5386" s="38"/>
      <c r="H5386" s="38"/>
      <c r="I5386" s="38">
        <v>40.238662810000001</v>
      </c>
      <c r="J5386" s="38" t="s">
        <v>6456</v>
      </c>
      <c r="K5386" s="38"/>
      <c r="L5386" s="38" t="s">
        <v>85</v>
      </c>
      <c r="M5386" s="38"/>
      <c r="N5386" s="38" t="s">
        <v>86</v>
      </c>
      <c r="O5386" s="38"/>
      <c r="P5386" s="38" t="s">
        <v>86</v>
      </c>
      <c r="Q5386" s="38"/>
      <c r="R5386" s="38"/>
      <c r="S5386" s="38"/>
      <c r="T5386" s="38"/>
      <c r="U5386" s="38" t="s">
        <v>87</v>
      </c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 t="s">
        <v>23292</v>
      </c>
      <c r="C5387" s="37" t="s">
        <v>6447</v>
      </c>
      <c r="D5387" s="36" t="s">
        <v>1575</v>
      </c>
      <c r="E5387" s="36"/>
      <c r="F5387" s="38"/>
      <c r="G5387" s="38"/>
      <c r="H5387" s="38"/>
      <c r="I5387" s="38">
        <v>40.238878229999997</v>
      </c>
      <c r="J5387" s="38" t="s">
        <v>6457</v>
      </c>
      <c r="K5387" s="38"/>
      <c r="L5387" s="38" t="s">
        <v>90</v>
      </c>
      <c r="M5387" s="38" t="s">
        <v>91</v>
      </c>
      <c r="N5387" s="38" t="s">
        <v>86</v>
      </c>
      <c r="O5387" s="38"/>
      <c r="P5387" s="38" t="s">
        <v>92</v>
      </c>
      <c r="Q5387" s="38"/>
      <c r="R5387" s="38"/>
      <c r="S5387" s="38"/>
      <c r="T5387" s="38"/>
      <c r="U5387" s="38" t="s">
        <v>87</v>
      </c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 t="s">
        <v>23293</v>
      </c>
      <c r="C5388" s="37" t="s">
        <v>6447</v>
      </c>
      <c r="D5388" s="36" t="s">
        <v>1575</v>
      </c>
      <c r="E5388" s="36"/>
      <c r="F5388" s="38"/>
      <c r="G5388" s="38"/>
      <c r="H5388" s="38"/>
      <c r="I5388" s="38">
        <v>40.239084099999999</v>
      </c>
      <c r="J5388" s="38" t="s">
        <v>6458</v>
      </c>
      <c r="K5388" s="38"/>
      <c r="L5388" s="38" t="s">
        <v>85</v>
      </c>
      <c r="M5388" s="38"/>
      <c r="N5388" s="38" t="s">
        <v>86</v>
      </c>
      <c r="O5388" s="38"/>
      <c r="P5388" s="38" t="s">
        <v>86</v>
      </c>
      <c r="Q5388" s="38"/>
      <c r="R5388" s="38"/>
      <c r="S5388" s="38"/>
      <c r="T5388" s="38"/>
      <c r="U5388" s="38" t="s">
        <v>87</v>
      </c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 t="s">
        <v>23294</v>
      </c>
      <c r="C5389" s="37" t="s">
        <v>6459</v>
      </c>
      <c r="D5389" s="36" t="s">
        <v>1575</v>
      </c>
      <c r="E5389" s="36"/>
      <c r="F5389" s="38"/>
      <c r="G5389" s="38"/>
      <c r="H5389" s="38"/>
      <c r="I5389" s="38">
        <v>40.239430380000002</v>
      </c>
      <c r="J5389" s="38" t="s">
        <v>6460</v>
      </c>
      <c r="K5389" s="38"/>
      <c r="L5389" s="38" t="s">
        <v>85</v>
      </c>
      <c r="M5389" s="38"/>
      <c r="N5389" s="38" t="s">
        <v>86</v>
      </c>
      <c r="O5389" s="38"/>
      <c r="P5389" s="38" t="s">
        <v>86</v>
      </c>
      <c r="Q5389" s="38"/>
      <c r="R5389" s="38"/>
      <c r="S5389" s="38"/>
      <c r="T5389" s="38"/>
      <c r="U5389" s="38" t="s">
        <v>87</v>
      </c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 t="s">
        <v>23295</v>
      </c>
      <c r="C5390" s="37" t="s">
        <v>6459</v>
      </c>
      <c r="D5390" s="36" t="s">
        <v>1575</v>
      </c>
      <c r="E5390" s="36"/>
      <c r="F5390" s="38"/>
      <c r="G5390" s="38"/>
      <c r="H5390" s="38"/>
      <c r="I5390" s="38">
        <v>40.239259320000002</v>
      </c>
      <c r="J5390" s="38" t="s">
        <v>6461</v>
      </c>
      <c r="K5390" s="38"/>
      <c r="L5390" s="38" t="s">
        <v>90</v>
      </c>
      <c r="M5390" s="38" t="s">
        <v>91</v>
      </c>
      <c r="N5390" s="38" t="s">
        <v>92</v>
      </c>
      <c r="O5390" s="38"/>
      <c r="P5390" s="38" t="s">
        <v>92</v>
      </c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 t="s">
        <v>23296</v>
      </c>
      <c r="C5391" s="37" t="s">
        <v>6459</v>
      </c>
      <c r="D5391" s="36" t="s">
        <v>132</v>
      </c>
      <c r="E5391" s="36"/>
      <c r="F5391" s="38"/>
      <c r="G5391" s="38"/>
      <c r="H5391" s="38"/>
      <c r="I5391" s="38">
        <v>40.239079269999998</v>
      </c>
      <c r="J5391" s="38" t="s">
        <v>6462</v>
      </c>
      <c r="K5391" s="38"/>
      <c r="L5391" s="38" t="s">
        <v>90</v>
      </c>
      <c r="M5391" s="38" t="s">
        <v>91</v>
      </c>
      <c r="N5391" s="38" t="s">
        <v>92</v>
      </c>
      <c r="O5391" s="38"/>
      <c r="P5391" s="38" t="s">
        <v>92</v>
      </c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 t="s">
        <v>23297</v>
      </c>
      <c r="C5392" s="37" t="s">
        <v>6459</v>
      </c>
      <c r="D5392" s="36" t="s">
        <v>1575</v>
      </c>
      <c r="E5392" s="36"/>
      <c r="F5392" s="38"/>
      <c r="G5392" s="38"/>
      <c r="H5392" s="38"/>
      <c r="I5392" s="38">
        <v>40.23892618</v>
      </c>
      <c r="J5392" s="38" t="s">
        <v>6463</v>
      </c>
      <c r="K5392" s="38"/>
      <c r="L5392" s="38" t="s">
        <v>85</v>
      </c>
      <c r="M5392" s="38"/>
      <c r="N5392" s="38" t="s">
        <v>86</v>
      </c>
      <c r="O5392" s="38"/>
      <c r="P5392" s="38" t="s">
        <v>86</v>
      </c>
      <c r="Q5392" s="38"/>
      <c r="R5392" s="38"/>
      <c r="S5392" s="38"/>
      <c r="T5392" s="38"/>
      <c r="U5392" s="38" t="s">
        <v>87</v>
      </c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 t="s">
        <v>23298</v>
      </c>
      <c r="C5393" s="37" t="s">
        <v>6459</v>
      </c>
      <c r="D5393" s="36" t="s">
        <v>1575</v>
      </c>
      <c r="E5393" s="36"/>
      <c r="F5393" s="38"/>
      <c r="G5393" s="38"/>
      <c r="H5393" s="38"/>
      <c r="I5393" s="38">
        <v>40.23875297</v>
      </c>
      <c r="J5393" s="38" t="s">
        <v>6464</v>
      </c>
      <c r="K5393" s="38"/>
      <c r="L5393" s="38" t="s">
        <v>90</v>
      </c>
      <c r="M5393" s="38" t="s">
        <v>91</v>
      </c>
      <c r="N5393" s="38" t="s">
        <v>92</v>
      </c>
      <c r="O5393" s="38"/>
      <c r="P5393" s="38" t="s">
        <v>92</v>
      </c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 t="s">
        <v>23299</v>
      </c>
      <c r="C5394" s="37" t="s">
        <v>4055</v>
      </c>
      <c r="D5394" s="36" t="s">
        <v>132</v>
      </c>
      <c r="E5394" s="36"/>
      <c r="F5394" s="38"/>
      <c r="G5394" s="38"/>
      <c r="H5394" s="38"/>
      <c r="I5394" s="38">
        <v>40.238368629999997</v>
      </c>
      <c r="J5394" s="38" t="s">
        <v>6465</v>
      </c>
      <c r="K5394" s="38"/>
      <c r="L5394" s="38" t="s">
        <v>85</v>
      </c>
      <c r="M5394" s="38"/>
      <c r="N5394" s="38" t="s">
        <v>86</v>
      </c>
      <c r="O5394" s="38"/>
      <c r="P5394" s="38" t="s">
        <v>86</v>
      </c>
      <c r="Q5394" s="38"/>
      <c r="R5394" s="38"/>
      <c r="S5394" s="38"/>
      <c r="T5394" s="38"/>
      <c r="U5394" s="38" t="s">
        <v>87</v>
      </c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 t="s">
        <v>23300</v>
      </c>
      <c r="C5395" s="37" t="s">
        <v>4055</v>
      </c>
      <c r="D5395" s="36" t="s">
        <v>132</v>
      </c>
      <c r="E5395" s="36"/>
      <c r="F5395" s="38"/>
      <c r="G5395" s="38"/>
      <c r="H5395" s="38"/>
      <c r="I5395" s="38">
        <v>40.238161040000001</v>
      </c>
      <c r="J5395" s="38" t="s">
        <v>6466</v>
      </c>
      <c r="K5395" s="38"/>
      <c r="L5395" s="38" t="s">
        <v>85</v>
      </c>
      <c r="M5395" s="38"/>
      <c r="N5395" s="38" t="s">
        <v>86</v>
      </c>
      <c r="O5395" s="38"/>
      <c r="P5395" s="38" t="s">
        <v>86</v>
      </c>
      <c r="Q5395" s="38"/>
      <c r="R5395" s="38"/>
      <c r="S5395" s="38"/>
      <c r="T5395" s="38"/>
      <c r="U5395" s="38" t="s">
        <v>87</v>
      </c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 t="s">
        <v>23301</v>
      </c>
      <c r="C5396" s="37" t="s">
        <v>4055</v>
      </c>
      <c r="D5396" s="36" t="s">
        <v>1575</v>
      </c>
      <c r="E5396" s="36"/>
      <c r="F5396" s="38"/>
      <c r="G5396" s="38"/>
      <c r="H5396" s="38"/>
      <c r="I5396" s="38">
        <v>40.237991489999999</v>
      </c>
      <c r="J5396" s="38" t="s">
        <v>6467</v>
      </c>
      <c r="K5396" s="38"/>
      <c r="L5396" s="38" t="s">
        <v>90</v>
      </c>
      <c r="M5396" s="38" t="s">
        <v>91</v>
      </c>
      <c r="N5396" s="38" t="s">
        <v>86</v>
      </c>
      <c r="O5396" s="38"/>
      <c r="P5396" s="38" t="s">
        <v>92</v>
      </c>
      <c r="Q5396" s="38"/>
      <c r="R5396" s="38"/>
      <c r="S5396" s="38"/>
      <c r="T5396" s="38"/>
      <c r="U5396" s="38" t="s">
        <v>87</v>
      </c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 t="s">
        <v>23302</v>
      </c>
      <c r="C5397" s="37" t="s">
        <v>4055</v>
      </c>
      <c r="D5397" s="36" t="s">
        <v>173</v>
      </c>
      <c r="E5397" s="36"/>
      <c r="F5397" s="38"/>
      <c r="G5397" s="38"/>
      <c r="H5397" s="38"/>
      <c r="I5397" s="38">
        <v>40.23782739</v>
      </c>
      <c r="J5397" s="38" t="s">
        <v>6468</v>
      </c>
      <c r="K5397" s="38"/>
      <c r="L5397" s="38" t="s">
        <v>85</v>
      </c>
      <c r="M5397" s="38"/>
      <c r="N5397" s="38" t="s">
        <v>86</v>
      </c>
      <c r="O5397" s="38"/>
      <c r="P5397" s="38" t="s">
        <v>86</v>
      </c>
      <c r="Q5397" s="38"/>
      <c r="R5397" s="38"/>
      <c r="S5397" s="38"/>
      <c r="T5397" s="38"/>
      <c r="U5397" s="38" t="s">
        <v>87</v>
      </c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 t="s">
        <v>23303</v>
      </c>
      <c r="C5398" s="37" t="s">
        <v>4805</v>
      </c>
      <c r="D5398" s="36" t="s">
        <v>132</v>
      </c>
      <c r="E5398" s="36"/>
      <c r="F5398" s="38"/>
      <c r="G5398" s="38"/>
      <c r="H5398" s="38"/>
      <c r="I5398" s="38">
        <v>40.230673549999999</v>
      </c>
      <c r="J5398" s="38" t="s">
        <v>6469</v>
      </c>
      <c r="K5398" s="38"/>
      <c r="L5398" s="38" t="s">
        <v>85</v>
      </c>
      <c r="M5398" s="38"/>
      <c r="N5398" s="38" t="s">
        <v>548</v>
      </c>
      <c r="O5398" s="38" t="s">
        <v>549</v>
      </c>
      <c r="P5398" s="38" t="s">
        <v>86</v>
      </c>
      <c r="Q5398" s="38"/>
      <c r="R5398" s="38"/>
      <c r="S5398" s="38"/>
      <c r="T5398" s="38"/>
      <c r="U5398" s="38" t="s">
        <v>87</v>
      </c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 t="s">
        <v>23304</v>
      </c>
      <c r="C5399" s="37" t="s">
        <v>4807</v>
      </c>
      <c r="D5399" s="36" t="s">
        <v>83</v>
      </c>
      <c r="E5399" s="36"/>
      <c r="F5399" s="38"/>
      <c r="G5399" s="38"/>
      <c r="H5399" s="38"/>
      <c r="I5399" s="38">
        <v>40.227928980000002</v>
      </c>
      <c r="J5399" s="38" t="s">
        <v>6470</v>
      </c>
      <c r="K5399" s="38"/>
      <c r="L5399" s="38" t="s">
        <v>85</v>
      </c>
      <c r="M5399" s="38"/>
      <c r="N5399" s="38" t="s">
        <v>548</v>
      </c>
      <c r="O5399" s="38" t="s">
        <v>4973</v>
      </c>
      <c r="P5399" s="38" t="s">
        <v>86</v>
      </c>
      <c r="Q5399" s="38"/>
      <c r="R5399" s="38"/>
      <c r="S5399" s="38"/>
      <c r="T5399" s="38"/>
      <c r="U5399" s="38" t="s">
        <v>87</v>
      </c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 t="s">
        <v>23305</v>
      </c>
      <c r="C5400" s="37" t="s">
        <v>4833</v>
      </c>
      <c r="D5400" s="36" t="s">
        <v>83</v>
      </c>
      <c r="E5400" s="36"/>
      <c r="F5400" s="38"/>
      <c r="G5400" s="38"/>
      <c r="H5400" s="38"/>
      <c r="I5400" s="38">
        <v>40.22610675</v>
      </c>
      <c r="J5400" s="38" t="s">
        <v>6471</v>
      </c>
      <c r="K5400" s="38"/>
      <c r="L5400" s="38" t="s">
        <v>85</v>
      </c>
      <c r="M5400" s="38"/>
      <c r="N5400" s="38" t="s">
        <v>86</v>
      </c>
      <c r="O5400" s="38"/>
      <c r="P5400" s="38" t="s">
        <v>86</v>
      </c>
      <c r="Q5400" s="38"/>
      <c r="R5400" s="38"/>
      <c r="S5400" s="38"/>
      <c r="T5400" s="38"/>
      <c r="U5400" s="38" t="s">
        <v>87</v>
      </c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 t="s">
        <v>23306</v>
      </c>
      <c r="C5401" s="37" t="s">
        <v>4979</v>
      </c>
      <c r="D5401" s="36" t="s">
        <v>132</v>
      </c>
      <c r="E5401" s="36"/>
      <c r="F5401" s="38"/>
      <c r="G5401" s="38"/>
      <c r="H5401" s="38"/>
      <c r="I5401" s="38">
        <v>40.225601949999998</v>
      </c>
      <c r="J5401" s="38" t="s">
        <v>6472</v>
      </c>
      <c r="K5401" s="38"/>
      <c r="L5401" s="38" t="s">
        <v>85</v>
      </c>
      <c r="M5401" s="38"/>
      <c r="N5401" s="38" t="s">
        <v>548</v>
      </c>
      <c r="O5401" s="38" t="s">
        <v>549</v>
      </c>
      <c r="P5401" s="38" t="s">
        <v>548</v>
      </c>
      <c r="Q5401" s="38" t="s">
        <v>549</v>
      </c>
      <c r="R5401" s="38"/>
      <c r="S5401" s="38"/>
      <c r="T5401" s="38"/>
      <c r="U5401" s="38" t="s">
        <v>87</v>
      </c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 t="s">
        <v>23307</v>
      </c>
      <c r="C5402" s="37" t="s">
        <v>4792</v>
      </c>
      <c r="D5402" s="36" t="s">
        <v>1575</v>
      </c>
      <c r="E5402" s="36"/>
      <c r="F5402" s="38"/>
      <c r="G5402" s="38"/>
      <c r="H5402" s="38"/>
      <c r="I5402" s="38">
        <v>40.256526319999999</v>
      </c>
      <c r="J5402" s="38" t="s">
        <v>6473</v>
      </c>
      <c r="K5402" s="38"/>
      <c r="L5402" s="38" t="s">
        <v>85</v>
      </c>
      <c r="M5402" s="38"/>
      <c r="N5402" s="38" t="s">
        <v>86</v>
      </c>
      <c r="O5402" s="38"/>
      <c r="P5402" s="38" t="s">
        <v>86</v>
      </c>
      <c r="Q5402" s="38"/>
      <c r="R5402" s="38"/>
      <c r="S5402" s="38"/>
      <c r="T5402" s="38"/>
      <c r="U5402" s="38" t="s">
        <v>87</v>
      </c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 t="s">
        <v>23308</v>
      </c>
      <c r="C5403" s="37" t="s">
        <v>4792</v>
      </c>
      <c r="D5403" s="36" t="s">
        <v>1575</v>
      </c>
      <c r="E5403" s="36"/>
      <c r="F5403" s="38"/>
      <c r="G5403" s="38"/>
      <c r="H5403" s="38"/>
      <c r="I5403" s="38">
        <v>40.256121520000001</v>
      </c>
      <c r="J5403" s="38" t="s">
        <v>6474</v>
      </c>
      <c r="K5403" s="38"/>
      <c r="L5403" s="38" t="s">
        <v>85</v>
      </c>
      <c r="M5403" s="38"/>
      <c r="N5403" s="38" t="s">
        <v>86</v>
      </c>
      <c r="O5403" s="38"/>
      <c r="P5403" s="38" t="s">
        <v>86</v>
      </c>
      <c r="Q5403" s="38"/>
      <c r="R5403" s="38"/>
      <c r="S5403" s="38"/>
      <c r="T5403" s="38"/>
      <c r="U5403" s="38" t="s">
        <v>87</v>
      </c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 t="s">
        <v>23309</v>
      </c>
      <c r="C5404" s="37" t="s">
        <v>4792</v>
      </c>
      <c r="D5404" s="36" t="s">
        <v>1575</v>
      </c>
      <c r="E5404" s="36"/>
      <c r="F5404" s="38"/>
      <c r="G5404" s="38"/>
      <c r="H5404" s="38"/>
      <c r="I5404" s="38">
        <v>40.255999950000003</v>
      </c>
      <c r="J5404" s="38" t="s">
        <v>6475</v>
      </c>
      <c r="K5404" s="38"/>
      <c r="L5404" s="38" t="s">
        <v>85</v>
      </c>
      <c r="M5404" s="38"/>
      <c r="N5404" s="38" t="s">
        <v>86</v>
      </c>
      <c r="O5404" s="38"/>
      <c r="P5404" s="38" t="s">
        <v>86</v>
      </c>
      <c r="Q5404" s="38"/>
      <c r="R5404" s="38"/>
      <c r="S5404" s="38"/>
      <c r="T5404" s="38"/>
      <c r="U5404" s="38" t="s">
        <v>87</v>
      </c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 t="s">
        <v>23310</v>
      </c>
      <c r="C5405" s="37" t="s">
        <v>4792</v>
      </c>
      <c r="D5405" s="36" t="s">
        <v>1575</v>
      </c>
      <c r="E5405" s="36"/>
      <c r="F5405" s="38"/>
      <c r="G5405" s="38"/>
      <c r="H5405" s="38"/>
      <c r="I5405" s="38">
        <v>40.255902429999999</v>
      </c>
      <c r="J5405" s="38" t="s">
        <v>6476</v>
      </c>
      <c r="K5405" s="38"/>
      <c r="L5405" s="38" t="s">
        <v>85</v>
      </c>
      <c r="M5405" s="38"/>
      <c r="N5405" s="38" t="s">
        <v>86</v>
      </c>
      <c r="O5405" s="38"/>
      <c r="P5405" s="38" t="s">
        <v>86</v>
      </c>
      <c r="Q5405" s="38"/>
      <c r="R5405" s="38"/>
      <c r="S5405" s="38"/>
      <c r="T5405" s="38"/>
      <c r="U5405" s="38" t="s">
        <v>87</v>
      </c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 t="s">
        <v>23311</v>
      </c>
      <c r="C5406" s="37" t="s">
        <v>4792</v>
      </c>
      <c r="D5406" s="36" t="s">
        <v>1575</v>
      </c>
      <c r="E5406" s="36"/>
      <c r="F5406" s="38"/>
      <c r="G5406" s="38"/>
      <c r="H5406" s="38"/>
      <c r="I5406" s="38">
        <v>40.255757250000002</v>
      </c>
      <c r="J5406" s="38" t="s">
        <v>6477</v>
      </c>
      <c r="K5406" s="38"/>
      <c r="L5406" s="38" t="s">
        <v>85</v>
      </c>
      <c r="M5406" s="38"/>
      <c r="N5406" s="38" t="s">
        <v>86</v>
      </c>
      <c r="O5406" s="38"/>
      <c r="P5406" s="38" t="s">
        <v>86</v>
      </c>
      <c r="Q5406" s="38"/>
      <c r="R5406" s="38"/>
      <c r="S5406" s="38"/>
      <c r="T5406" s="38"/>
      <c r="U5406" s="38" t="s">
        <v>87</v>
      </c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 t="s">
        <v>23312</v>
      </c>
      <c r="C5407" s="37" t="s">
        <v>4792</v>
      </c>
      <c r="D5407" s="36" t="s">
        <v>1575</v>
      </c>
      <c r="E5407" s="36"/>
      <c r="F5407" s="38"/>
      <c r="G5407" s="38"/>
      <c r="H5407" s="38"/>
      <c r="I5407" s="38">
        <v>40.255825420000001</v>
      </c>
      <c r="J5407" s="38" t="s">
        <v>6478</v>
      </c>
      <c r="K5407" s="38"/>
      <c r="L5407" s="38" t="s">
        <v>90</v>
      </c>
      <c r="M5407" s="38" t="s">
        <v>91</v>
      </c>
      <c r="N5407" s="38" t="s">
        <v>92</v>
      </c>
      <c r="O5407" s="38"/>
      <c r="P5407" s="38" t="s">
        <v>92</v>
      </c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 t="s">
        <v>23313</v>
      </c>
      <c r="C5408" s="37" t="s">
        <v>4792</v>
      </c>
      <c r="D5408" s="36" t="s">
        <v>1575</v>
      </c>
      <c r="E5408" s="36"/>
      <c r="F5408" s="38"/>
      <c r="G5408" s="38"/>
      <c r="H5408" s="38"/>
      <c r="I5408" s="38">
        <v>40.256257259999998</v>
      </c>
      <c r="J5408" s="38" t="s">
        <v>6479</v>
      </c>
      <c r="K5408" s="38"/>
      <c r="L5408" s="38" t="s">
        <v>90</v>
      </c>
      <c r="M5408" s="38" t="s">
        <v>91</v>
      </c>
      <c r="N5408" s="38" t="s">
        <v>471</v>
      </c>
      <c r="O5408" s="38"/>
      <c r="P5408" s="38" t="s">
        <v>92</v>
      </c>
      <c r="Q5408" s="38"/>
      <c r="R5408" s="38"/>
      <c r="S5408" s="38"/>
      <c r="T5408" s="38"/>
      <c r="U5408" s="38" t="s">
        <v>87</v>
      </c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 t="s">
        <v>23314</v>
      </c>
      <c r="C5409" s="37" t="s">
        <v>4792</v>
      </c>
      <c r="D5409" s="36" t="s">
        <v>1575</v>
      </c>
      <c r="E5409" s="36"/>
      <c r="F5409" s="38"/>
      <c r="G5409" s="38"/>
      <c r="H5409" s="38"/>
      <c r="I5409" s="38">
        <v>40.256377800000003</v>
      </c>
      <c r="J5409" s="38" t="s">
        <v>6480</v>
      </c>
      <c r="K5409" s="38"/>
      <c r="L5409" s="38" t="s">
        <v>85</v>
      </c>
      <c r="M5409" s="38"/>
      <c r="N5409" s="38" t="s">
        <v>471</v>
      </c>
      <c r="O5409" s="38"/>
      <c r="P5409" s="38" t="s">
        <v>86</v>
      </c>
      <c r="Q5409" s="38"/>
      <c r="R5409" s="38"/>
      <c r="S5409" s="38"/>
      <c r="T5409" s="38"/>
      <c r="U5409" s="38" t="s">
        <v>87</v>
      </c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 t="s">
        <v>23315</v>
      </c>
      <c r="C5410" s="37" t="s">
        <v>6481</v>
      </c>
      <c r="D5410" s="36" t="s">
        <v>83</v>
      </c>
      <c r="E5410" s="36"/>
      <c r="F5410" s="38"/>
      <c r="G5410" s="38"/>
      <c r="H5410" s="38"/>
      <c r="I5410" s="38">
        <v>40.223201299999999</v>
      </c>
      <c r="J5410" s="38" t="s">
        <v>6482</v>
      </c>
      <c r="K5410" s="38"/>
      <c r="L5410" s="38" t="s">
        <v>85</v>
      </c>
      <c r="M5410" s="38"/>
      <c r="N5410" s="38" t="s">
        <v>471</v>
      </c>
      <c r="O5410" s="38"/>
      <c r="P5410" s="38" t="s">
        <v>86</v>
      </c>
      <c r="Q5410" s="38"/>
      <c r="R5410" s="38"/>
      <c r="S5410" s="38"/>
      <c r="T5410" s="38"/>
      <c r="U5410" s="38" t="s">
        <v>87</v>
      </c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 t="s">
        <v>23316</v>
      </c>
      <c r="C5411" s="37" t="s">
        <v>4613</v>
      </c>
      <c r="D5411" s="36" t="s">
        <v>4032</v>
      </c>
      <c r="E5411" s="36"/>
      <c r="F5411" s="38"/>
      <c r="G5411" s="38"/>
      <c r="H5411" s="38"/>
      <c r="I5411" s="38">
        <v>40.212422480000001</v>
      </c>
      <c r="J5411" s="38" t="s">
        <v>6483</v>
      </c>
      <c r="K5411" s="38"/>
      <c r="L5411" s="38" t="s">
        <v>90</v>
      </c>
      <c r="M5411" s="38" t="s">
        <v>91</v>
      </c>
      <c r="N5411" s="38" t="s">
        <v>92</v>
      </c>
      <c r="O5411" s="38"/>
      <c r="P5411" s="38" t="s">
        <v>86</v>
      </c>
      <c r="Q5411" s="38"/>
      <c r="R5411" s="38"/>
      <c r="S5411" s="38"/>
      <c r="T5411" s="38"/>
      <c r="U5411" s="38" t="s">
        <v>87</v>
      </c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 t="s">
        <v>23317</v>
      </c>
      <c r="C5412" s="37" t="s">
        <v>4613</v>
      </c>
      <c r="D5412" s="36" t="s">
        <v>4032</v>
      </c>
      <c r="E5412" s="36"/>
      <c r="F5412" s="38"/>
      <c r="G5412" s="38"/>
      <c r="H5412" s="38"/>
      <c r="I5412" s="38">
        <v>40.212406909999999</v>
      </c>
      <c r="J5412" s="38" t="s">
        <v>6484</v>
      </c>
      <c r="K5412" s="38"/>
      <c r="L5412" s="38" t="s">
        <v>85</v>
      </c>
      <c r="M5412" s="38"/>
      <c r="N5412" s="38" t="s">
        <v>471</v>
      </c>
      <c r="O5412" s="38"/>
      <c r="P5412" s="38" t="s">
        <v>86</v>
      </c>
      <c r="Q5412" s="38"/>
      <c r="R5412" s="38"/>
      <c r="S5412" s="38"/>
      <c r="T5412" s="38"/>
      <c r="U5412" s="38" t="s">
        <v>87</v>
      </c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 t="s">
        <v>23318</v>
      </c>
      <c r="C5413" s="37" t="s">
        <v>4613</v>
      </c>
      <c r="D5413" s="36" t="s">
        <v>4032</v>
      </c>
      <c r="E5413" s="36"/>
      <c r="F5413" s="38"/>
      <c r="G5413" s="38"/>
      <c r="H5413" s="38"/>
      <c r="I5413" s="38">
        <v>40.212467410000002</v>
      </c>
      <c r="J5413" s="38" t="s">
        <v>6485</v>
      </c>
      <c r="K5413" s="38"/>
      <c r="L5413" s="38" t="s">
        <v>90</v>
      </c>
      <c r="M5413" s="38" t="s">
        <v>91</v>
      </c>
      <c r="N5413" s="38" t="s">
        <v>92</v>
      </c>
      <c r="O5413" s="38"/>
      <c r="P5413" s="38" t="s">
        <v>92</v>
      </c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 t="s">
        <v>23319</v>
      </c>
      <c r="C5414" s="37" t="s">
        <v>4613</v>
      </c>
      <c r="D5414" s="36" t="s">
        <v>4032</v>
      </c>
      <c r="E5414" s="36"/>
      <c r="F5414" s="38"/>
      <c r="G5414" s="38"/>
      <c r="H5414" s="38"/>
      <c r="I5414" s="38">
        <v>40.212512740000001</v>
      </c>
      <c r="J5414" s="38" t="s">
        <v>6486</v>
      </c>
      <c r="K5414" s="38"/>
      <c r="L5414" s="38" t="s">
        <v>90</v>
      </c>
      <c r="M5414" s="38" t="s">
        <v>91</v>
      </c>
      <c r="N5414" s="38" t="s">
        <v>92</v>
      </c>
      <c r="O5414" s="38"/>
      <c r="P5414" s="38" t="s">
        <v>92</v>
      </c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 t="s">
        <v>23320</v>
      </c>
      <c r="C5415" s="37" t="s">
        <v>4613</v>
      </c>
      <c r="D5415" s="36" t="s">
        <v>4032</v>
      </c>
      <c r="E5415" s="36"/>
      <c r="F5415" s="38"/>
      <c r="G5415" s="38"/>
      <c r="H5415" s="38"/>
      <c r="I5415" s="38">
        <v>40.212429569999998</v>
      </c>
      <c r="J5415" s="38" t="s">
        <v>6487</v>
      </c>
      <c r="K5415" s="38"/>
      <c r="L5415" s="38" t="s">
        <v>90</v>
      </c>
      <c r="M5415" s="38" t="s">
        <v>91</v>
      </c>
      <c r="N5415" s="38" t="s">
        <v>92</v>
      </c>
      <c r="O5415" s="38"/>
      <c r="P5415" s="38" t="s">
        <v>92</v>
      </c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 t="s">
        <v>23321</v>
      </c>
      <c r="C5416" s="37" t="s">
        <v>6488</v>
      </c>
      <c r="D5416" s="36" t="s">
        <v>4981</v>
      </c>
      <c r="E5416" s="36"/>
      <c r="F5416" s="38"/>
      <c r="G5416" s="38"/>
      <c r="H5416" s="38"/>
      <c r="I5416" s="38">
        <v>40.237452990000001</v>
      </c>
      <c r="J5416" s="38" t="s">
        <v>6489</v>
      </c>
      <c r="K5416" s="38"/>
      <c r="L5416" s="38" t="s">
        <v>90</v>
      </c>
      <c r="M5416" s="38" t="s">
        <v>91</v>
      </c>
      <c r="N5416" s="38" t="s">
        <v>92</v>
      </c>
      <c r="O5416" s="38"/>
      <c r="P5416" s="38" t="s">
        <v>92</v>
      </c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 t="s">
        <v>23322</v>
      </c>
      <c r="C5417" s="37" t="s">
        <v>4807</v>
      </c>
      <c r="D5417" s="36" t="s">
        <v>83</v>
      </c>
      <c r="E5417" s="36"/>
      <c r="F5417" s="38"/>
      <c r="G5417" s="38"/>
      <c r="H5417" s="38"/>
      <c r="I5417" s="38">
        <v>40.217126039999997</v>
      </c>
      <c r="J5417" s="38" t="s">
        <v>6490</v>
      </c>
      <c r="K5417" s="38"/>
      <c r="L5417" s="38" t="s">
        <v>90</v>
      </c>
      <c r="M5417" s="38" t="s">
        <v>91</v>
      </c>
      <c r="N5417" s="38" t="s">
        <v>92</v>
      </c>
      <c r="O5417" s="38"/>
      <c r="P5417" s="38" t="s">
        <v>92</v>
      </c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 t="s">
        <v>23323</v>
      </c>
      <c r="C5418" s="37" t="s">
        <v>4807</v>
      </c>
      <c r="D5418" s="36" t="s">
        <v>173</v>
      </c>
      <c r="E5418" s="36"/>
      <c r="F5418" s="38"/>
      <c r="G5418" s="38"/>
      <c r="H5418" s="38"/>
      <c r="I5418" s="38">
        <v>40.22938233</v>
      </c>
      <c r="J5418" s="38" t="s">
        <v>6491</v>
      </c>
      <c r="K5418" s="38"/>
      <c r="L5418" s="38" t="s">
        <v>85</v>
      </c>
      <c r="M5418" s="38"/>
      <c r="N5418" s="38" t="s">
        <v>471</v>
      </c>
      <c r="O5418" s="38"/>
      <c r="P5418" s="38" t="s">
        <v>471</v>
      </c>
      <c r="Q5418" s="38"/>
      <c r="R5418" s="38"/>
      <c r="S5418" s="38"/>
      <c r="T5418" s="38"/>
      <c r="U5418" s="38" t="s">
        <v>87</v>
      </c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 t="s">
        <v>23324</v>
      </c>
      <c r="C5419" s="37" t="s">
        <v>4807</v>
      </c>
      <c r="D5419" s="36" t="s">
        <v>173</v>
      </c>
      <c r="E5419" s="36"/>
      <c r="F5419" s="38"/>
      <c r="G5419" s="38"/>
      <c r="H5419" s="38"/>
      <c r="I5419" s="38">
        <v>40.216070350000003</v>
      </c>
      <c r="J5419" s="38" t="s">
        <v>6492</v>
      </c>
      <c r="K5419" s="38"/>
      <c r="L5419" s="38" t="s">
        <v>85</v>
      </c>
      <c r="M5419" s="38"/>
      <c r="N5419" s="38" t="s">
        <v>471</v>
      </c>
      <c r="O5419" s="38"/>
      <c r="P5419" s="38" t="s">
        <v>471</v>
      </c>
      <c r="Q5419" s="38"/>
      <c r="R5419" s="38"/>
      <c r="S5419" s="38"/>
      <c r="T5419" s="38"/>
      <c r="U5419" s="38" t="s">
        <v>87</v>
      </c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 t="s">
        <v>23325</v>
      </c>
      <c r="C5420" s="37" t="s">
        <v>4807</v>
      </c>
      <c r="D5420" s="36" t="s">
        <v>173</v>
      </c>
      <c r="E5420" s="36"/>
      <c r="F5420" s="38"/>
      <c r="G5420" s="38"/>
      <c r="H5420" s="38"/>
      <c r="I5420" s="38">
        <v>40.2160169</v>
      </c>
      <c r="J5420" s="38" t="s">
        <v>6493</v>
      </c>
      <c r="K5420" s="38"/>
      <c r="L5420" s="38" t="s">
        <v>85</v>
      </c>
      <c r="M5420" s="38"/>
      <c r="N5420" s="38" t="s">
        <v>471</v>
      </c>
      <c r="O5420" s="38"/>
      <c r="P5420" s="38" t="s">
        <v>86</v>
      </c>
      <c r="Q5420" s="38"/>
      <c r="R5420" s="38"/>
      <c r="S5420" s="38"/>
      <c r="T5420" s="38"/>
      <c r="U5420" s="38" t="s">
        <v>87</v>
      </c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 t="s">
        <v>23326</v>
      </c>
      <c r="C5421" s="37" t="s">
        <v>4807</v>
      </c>
      <c r="D5421" s="36" t="s">
        <v>173</v>
      </c>
      <c r="E5421" s="36"/>
      <c r="F5421" s="38"/>
      <c r="G5421" s="38"/>
      <c r="H5421" s="38"/>
      <c r="I5421" s="38">
        <v>40.215963440000003</v>
      </c>
      <c r="J5421" s="38" t="s">
        <v>6494</v>
      </c>
      <c r="K5421" s="38"/>
      <c r="L5421" s="38" t="s">
        <v>85</v>
      </c>
      <c r="M5421" s="38"/>
      <c r="N5421" s="38" t="s">
        <v>86</v>
      </c>
      <c r="O5421" s="38"/>
      <c r="P5421" s="38" t="s">
        <v>471</v>
      </c>
      <c r="Q5421" s="38"/>
      <c r="R5421" s="38"/>
      <c r="S5421" s="38"/>
      <c r="T5421" s="38"/>
      <c r="U5421" s="38" t="s">
        <v>87</v>
      </c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 t="s">
        <v>23327</v>
      </c>
      <c r="C5422" s="37" t="s">
        <v>4807</v>
      </c>
      <c r="D5422" s="36" t="s">
        <v>173</v>
      </c>
      <c r="E5422" s="36"/>
      <c r="F5422" s="38"/>
      <c r="G5422" s="38"/>
      <c r="H5422" s="38"/>
      <c r="I5422" s="38">
        <v>40.215892119999999</v>
      </c>
      <c r="J5422" s="38" t="s">
        <v>6495</v>
      </c>
      <c r="K5422" s="38"/>
      <c r="L5422" s="38" t="s">
        <v>85</v>
      </c>
      <c r="M5422" s="38"/>
      <c r="N5422" s="38" t="s">
        <v>471</v>
      </c>
      <c r="O5422" s="38"/>
      <c r="P5422" s="38" t="s">
        <v>471</v>
      </c>
      <c r="Q5422" s="38"/>
      <c r="R5422" s="38"/>
      <c r="S5422" s="38"/>
      <c r="T5422" s="38"/>
      <c r="U5422" s="38" t="s">
        <v>87</v>
      </c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 t="s">
        <v>23328</v>
      </c>
      <c r="C5423" s="37" t="s">
        <v>4807</v>
      </c>
      <c r="D5423" s="36" t="s">
        <v>173</v>
      </c>
      <c r="E5423" s="36"/>
      <c r="F5423" s="38"/>
      <c r="G5423" s="38"/>
      <c r="H5423" s="38"/>
      <c r="I5423" s="38">
        <v>40.215820809999997</v>
      </c>
      <c r="J5423" s="38" t="s">
        <v>6496</v>
      </c>
      <c r="K5423" s="38"/>
      <c r="L5423" s="38" t="s">
        <v>85</v>
      </c>
      <c r="M5423" s="38"/>
      <c r="N5423" s="38" t="s">
        <v>471</v>
      </c>
      <c r="O5423" s="38"/>
      <c r="P5423" s="38" t="s">
        <v>86</v>
      </c>
      <c r="Q5423" s="38"/>
      <c r="R5423" s="38"/>
      <c r="S5423" s="38"/>
      <c r="T5423" s="38"/>
      <c r="U5423" s="38" t="s">
        <v>87</v>
      </c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 t="s">
        <v>23329</v>
      </c>
      <c r="C5424" s="37" t="s">
        <v>4807</v>
      </c>
      <c r="D5424" s="36" t="s">
        <v>173</v>
      </c>
      <c r="E5424" s="36"/>
      <c r="F5424" s="38"/>
      <c r="G5424" s="38"/>
      <c r="H5424" s="38"/>
      <c r="I5424" s="38">
        <v>40.215767419999999</v>
      </c>
      <c r="J5424" s="38" t="s">
        <v>6497</v>
      </c>
      <c r="K5424" s="38"/>
      <c r="L5424" s="38" t="s">
        <v>85</v>
      </c>
      <c r="M5424" s="38"/>
      <c r="N5424" s="38" t="s">
        <v>471</v>
      </c>
      <c r="O5424" s="38"/>
      <c r="P5424" s="38" t="s">
        <v>86</v>
      </c>
      <c r="Q5424" s="38"/>
      <c r="R5424" s="38"/>
      <c r="S5424" s="38"/>
      <c r="T5424" s="38"/>
      <c r="U5424" s="38" t="s">
        <v>87</v>
      </c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 t="s">
        <v>23330</v>
      </c>
      <c r="C5425" s="37" t="s">
        <v>4807</v>
      </c>
      <c r="D5425" s="36" t="s">
        <v>173</v>
      </c>
      <c r="E5425" s="36"/>
      <c r="F5425" s="38"/>
      <c r="G5425" s="38"/>
      <c r="H5425" s="38"/>
      <c r="I5425" s="38">
        <v>40.215713999999998</v>
      </c>
      <c r="J5425" s="38" t="s">
        <v>6498</v>
      </c>
      <c r="K5425" s="38"/>
      <c r="L5425" s="38" t="s">
        <v>90</v>
      </c>
      <c r="M5425" s="38" t="s">
        <v>91</v>
      </c>
      <c r="N5425" s="38" t="s">
        <v>92</v>
      </c>
      <c r="O5425" s="38"/>
      <c r="P5425" s="38" t="s">
        <v>92</v>
      </c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 t="s">
        <v>23331</v>
      </c>
      <c r="C5426" s="37" t="s">
        <v>4807</v>
      </c>
      <c r="D5426" s="36" t="s">
        <v>83</v>
      </c>
      <c r="E5426" s="36"/>
      <c r="F5426" s="38"/>
      <c r="G5426" s="38"/>
      <c r="H5426" s="38"/>
      <c r="I5426" s="38">
        <v>40.215660560000003</v>
      </c>
      <c r="J5426" s="38" t="s">
        <v>6499</v>
      </c>
      <c r="K5426" s="38"/>
      <c r="L5426" s="38" t="s">
        <v>85</v>
      </c>
      <c r="M5426" s="38"/>
      <c r="N5426" s="38" t="s">
        <v>86</v>
      </c>
      <c r="O5426" s="38"/>
      <c r="P5426" s="38" t="s">
        <v>86</v>
      </c>
      <c r="Q5426" s="38"/>
      <c r="R5426" s="38"/>
      <c r="S5426" s="38"/>
      <c r="T5426" s="38"/>
      <c r="U5426" s="38" t="s">
        <v>87</v>
      </c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 t="s">
        <v>23332</v>
      </c>
      <c r="C5427" s="37" t="s">
        <v>4807</v>
      </c>
      <c r="D5427" s="36" t="s">
        <v>173</v>
      </c>
      <c r="E5427" s="36"/>
      <c r="F5427" s="38"/>
      <c r="G5427" s="38"/>
      <c r="H5427" s="38"/>
      <c r="I5427" s="38">
        <v>40.21612374</v>
      </c>
      <c r="J5427" s="38" t="s">
        <v>6500</v>
      </c>
      <c r="K5427" s="38"/>
      <c r="L5427" s="38" t="s">
        <v>85</v>
      </c>
      <c r="M5427" s="38"/>
      <c r="N5427" s="38" t="s">
        <v>471</v>
      </c>
      <c r="O5427" s="38"/>
      <c r="P5427" s="38" t="s">
        <v>471</v>
      </c>
      <c r="Q5427" s="38"/>
      <c r="R5427" s="38"/>
      <c r="S5427" s="38"/>
      <c r="T5427" s="38"/>
      <c r="U5427" s="38" t="s">
        <v>87</v>
      </c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 t="s">
        <v>23333</v>
      </c>
      <c r="C5428" s="37" t="s">
        <v>4807</v>
      </c>
      <c r="D5428" s="36" t="s">
        <v>83</v>
      </c>
      <c r="E5428" s="36"/>
      <c r="F5428" s="38"/>
      <c r="G5428" s="38"/>
      <c r="H5428" s="38"/>
      <c r="I5428" s="38">
        <v>40.216189020000002</v>
      </c>
      <c r="J5428" s="38" t="s">
        <v>6501</v>
      </c>
      <c r="K5428" s="38"/>
      <c r="L5428" s="38" t="s">
        <v>85</v>
      </c>
      <c r="M5428" s="38"/>
      <c r="N5428" s="38" t="s">
        <v>471</v>
      </c>
      <c r="O5428" s="38"/>
      <c r="P5428" s="38" t="s">
        <v>471</v>
      </c>
      <c r="Q5428" s="38"/>
      <c r="R5428" s="38"/>
      <c r="S5428" s="38"/>
      <c r="T5428" s="38"/>
      <c r="U5428" s="38" t="s">
        <v>87</v>
      </c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 t="s">
        <v>23334</v>
      </c>
      <c r="C5429" s="37" t="s">
        <v>4807</v>
      </c>
      <c r="D5429" s="36" t="s">
        <v>83</v>
      </c>
      <c r="E5429" s="36"/>
      <c r="F5429" s="38"/>
      <c r="G5429" s="38"/>
      <c r="H5429" s="38"/>
      <c r="I5429" s="38">
        <v>40.216069769999997</v>
      </c>
      <c r="J5429" s="38" t="s">
        <v>6502</v>
      </c>
      <c r="K5429" s="38"/>
      <c r="L5429" s="38" t="s">
        <v>85</v>
      </c>
      <c r="M5429" s="38"/>
      <c r="N5429" s="38" t="s">
        <v>471</v>
      </c>
      <c r="O5429" s="38"/>
      <c r="P5429" s="38" t="s">
        <v>471</v>
      </c>
      <c r="Q5429" s="38"/>
      <c r="R5429" s="38"/>
      <c r="S5429" s="38"/>
      <c r="T5429" s="38"/>
      <c r="U5429" s="38" t="s">
        <v>87</v>
      </c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 t="s">
        <v>23335</v>
      </c>
      <c r="C5430" s="37" t="s">
        <v>4807</v>
      </c>
      <c r="D5430" s="36" t="s">
        <v>83</v>
      </c>
      <c r="E5430" s="36"/>
      <c r="F5430" s="38"/>
      <c r="G5430" s="38"/>
      <c r="H5430" s="38"/>
      <c r="I5430" s="38">
        <v>40.216016400000001</v>
      </c>
      <c r="J5430" s="38" t="s">
        <v>6503</v>
      </c>
      <c r="K5430" s="38"/>
      <c r="L5430" s="38" t="s">
        <v>85</v>
      </c>
      <c r="M5430" s="38"/>
      <c r="N5430" s="38" t="s">
        <v>471</v>
      </c>
      <c r="O5430" s="38"/>
      <c r="P5430" s="38" t="s">
        <v>471</v>
      </c>
      <c r="Q5430" s="38"/>
      <c r="R5430" s="38"/>
      <c r="S5430" s="38"/>
      <c r="T5430" s="38"/>
      <c r="U5430" s="38" t="s">
        <v>87</v>
      </c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 t="s">
        <v>23336</v>
      </c>
      <c r="C5431" s="37" t="s">
        <v>4807</v>
      </c>
      <c r="D5431" s="36" t="s">
        <v>83</v>
      </c>
      <c r="E5431" s="36"/>
      <c r="F5431" s="38"/>
      <c r="G5431" s="38"/>
      <c r="H5431" s="38"/>
      <c r="I5431" s="38">
        <v>40.215945130000001</v>
      </c>
      <c r="J5431" s="38" t="s">
        <v>6504</v>
      </c>
      <c r="K5431" s="38"/>
      <c r="L5431" s="38" t="s">
        <v>85</v>
      </c>
      <c r="M5431" s="38"/>
      <c r="N5431" s="38" t="s">
        <v>471</v>
      </c>
      <c r="O5431" s="38"/>
      <c r="P5431" s="38" t="s">
        <v>471</v>
      </c>
      <c r="Q5431" s="38"/>
      <c r="R5431" s="38"/>
      <c r="S5431" s="38"/>
      <c r="T5431" s="38"/>
      <c r="U5431" s="38" t="s">
        <v>87</v>
      </c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 t="s">
        <v>23337</v>
      </c>
      <c r="C5432" s="37" t="s">
        <v>4807</v>
      </c>
      <c r="D5432" s="36" t="s">
        <v>83</v>
      </c>
      <c r="E5432" s="36"/>
      <c r="F5432" s="38"/>
      <c r="G5432" s="38"/>
      <c r="H5432" s="38"/>
      <c r="I5432" s="38">
        <v>40.215891679999999</v>
      </c>
      <c r="J5432" s="38" t="s">
        <v>6505</v>
      </c>
      <c r="K5432" s="38"/>
      <c r="L5432" s="38" t="s">
        <v>90</v>
      </c>
      <c r="M5432" s="38" t="s">
        <v>91</v>
      </c>
      <c r="N5432" s="38" t="s">
        <v>92</v>
      </c>
      <c r="O5432" s="38"/>
      <c r="P5432" s="38" t="s">
        <v>92</v>
      </c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 t="s">
        <v>23338</v>
      </c>
      <c r="C5433" s="37" t="s">
        <v>4807</v>
      </c>
      <c r="D5433" s="36" t="s">
        <v>83</v>
      </c>
      <c r="E5433" s="36"/>
      <c r="F5433" s="38"/>
      <c r="G5433" s="38"/>
      <c r="H5433" s="38"/>
      <c r="I5433" s="38">
        <v>40.21586207</v>
      </c>
      <c r="J5433" s="38" t="s">
        <v>6506</v>
      </c>
      <c r="K5433" s="38"/>
      <c r="L5433" s="38" t="s">
        <v>90</v>
      </c>
      <c r="M5433" s="38" t="s">
        <v>91</v>
      </c>
      <c r="N5433" s="38" t="s">
        <v>92</v>
      </c>
      <c r="O5433" s="38"/>
      <c r="P5433" s="38" t="s">
        <v>92</v>
      </c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 t="s">
        <v>23339</v>
      </c>
      <c r="C5434" s="37" t="s">
        <v>4807</v>
      </c>
      <c r="D5434" s="36" t="s">
        <v>83</v>
      </c>
      <c r="E5434" s="36"/>
      <c r="F5434" s="38"/>
      <c r="G5434" s="38"/>
      <c r="H5434" s="38"/>
      <c r="I5434" s="38">
        <v>40.215796650000001</v>
      </c>
      <c r="J5434" s="38" t="s">
        <v>6507</v>
      </c>
      <c r="K5434" s="38"/>
      <c r="L5434" s="38" t="s">
        <v>85</v>
      </c>
      <c r="M5434" s="38"/>
      <c r="N5434" s="38" t="s">
        <v>471</v>
      </c>
      <c r="O5434" s="38"/>
      <c r="P5434" s="38" t="s">
        <v>471</v>
      </c>
      <c r="Q5434" s="38"/>
      <c r="R5434" s="38"/>
      <c r="S5434" s="38"/>
      <c r="T5434" s="38"/>
      <c r="U5434" s="38" t="s">
        <v>87</v>
      </c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 t="s">
        <v>23340</v>
      </c>
      <c r="C5435" s="37" t="s">
        <v>5370</v>
      </c>
      <c r="D5435" s="36" t="s">
        <v>4032</v>
      </c>
      <c r="E5435" s="36"/>
      <c r="F5435" s="38"/>
      <c r="G5435" s="38"/>
      <c r="H5435" s="38"/>
      <c r="I5435" s="38">
        <v>40.230227509999999</v>
      </c>
      <c r="J5435" s="38" t="s">
        <v>6508</v>
      </c>
      <c r="K5435" s="38"/>
      <c r="L5435" s="38" t="s">
        <v>85</v>
      </c>
      <c r="M5435" s="38"/>
      <c r="N5435" s="38" t="s">
        <v>86</v>
      </c>
      <c r="O5435" s="38"/>
      <c r="P5435" s="38" t="s">
        <v>86</v>
      </c>
      <c r="Q5435" s="38"/>
      <c r="R5435" s="38"/>
      <c r="S5435" s="38"/>
      <c r="T5435" s="38"/>
      <c r="U5435" s="38" t="s">
        <v>87</v>
      </c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 t="s">
        <v>22473</v>
      </c>
      <c r="C5436" s="37" t="s">
        <v>5499</v>
      </c>
      <c r="D5436" s="36" t="s">
        <v>83</v>
      </c>
      <c r="E5436" s="36"/>
      <c r="F5436" s="38"/>
      <c r="G5436" s="38"/>
      <c r="H5436" s="38"/>
      <c r="I5436" s="38">
        <v>40.248063049999999</v>
      </c>
      <c r="J5436" s="38" t="s">
        <v>6509</v>
      </c>
      <c r="K5436" s="38"/>
      <c r="L5436" s="38" t="s">
        <v>90</v>
      </c>
      <c r="M5436" s="38" t="s">
        <v>91</v>
      </c>
      <c r="N5436" s="38" t="s">
        <v>86</v>
      </c>
      <c r="O5436" s="38"/>
      <c r="P5436" s="38" t="s">
        <v>92</v>
      </c>
      <c r="Q5436" s="38"/>
      <c r="R5436" s="38"/>
      <c r="S5436" s="38"/>
      <c r="T5436" s="38"/>
      <c r="U5436" s="38" t="s">
        <v>87</v>
      </c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 t="s">
        <v>23341</v>
      </c>
      <c r="C5437" s="37" t="s">
        <v>404</v>
      </c>
      <c r="D5437" s="36" t="s">
        <v>83</v>
      </c>
      <c r="E5437" s="36"/>
      <c r="F5437" s="38"/>
      <c r="G5437" s="38"/>
      <c r="H5437" s="38"/>
      <c r="I5437" s="38">
        <v>40.21803379</v>
      </c>
      <c r="J5437" s="38" t="s">
        <v>6510</v>
      </c>
      <c r="K5437" s="38"/>
      <c r="L5437" s="38" t="s">
        <v>90</v>
      </c>
      <c r="M5437" s="38" t="s">
        <v>91</v>
      </c>
      <c r="N5437" s="38" t="s">
        <v>92</v>
      </c>
      <c r="O5437" s="38"/>
      <c r="P5437" s="38" t="s">
        <v>92</v>
      </c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 t="s">
        <v>23342</v>
      </c>
      <c r="C5438" s="37" t="s">
        <v>551</v>
      </c>
      <c r="D5438" s="36" t="s">
        <v>83</v>
      </c>
      <c r="E5438" s="36"/>
      <c r="F5438" s="38"/>
      <c r="G5438" s="38"/>
      <c r="H5438" s="38"/>
      <c r="I5438" s="38">
        <v>40.222165969999999</v>
      </c>
      <c r="J5438" s="38" t="s">
        <v>6511</v>
      </c>
      <c r="K5438" s="38"/>
      <c r="L5438" s="38" t="s">
        <v>85</v>
      </c>
      <c r="M5438" s="38"/>
      <c r="N5438" s="38" t="s">
        <v>86</v>
      </c>
      <c r="O5438" s="38"/>
      <c r="P5438" s="38" t="s">
        <v>86</v>
      </c>
      <c r="Q5438" s="38"/>
      <c r="R5438" s="38"/>
      <c r="S5438" s="38"/>
      <c r="T5438" s="38"/>
      <c r="U5438" s="38" t="s">
        <v>87</v>
      </c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 t="s">
        <v>23343</v>
      </c>
      <c r="C5439" s="37" t="s">
        <v>570</v>
      </c>
      <c r="D5439" s="36" t="s">
        <v>83</v>
      </c>
      <c r="E5439" s="36"/>
      <c r="F5439" s="38"/>
      <c r="G5439" s="38"/>
      <c r="H5439" s="38"/>
      <c r="I5439" s="38">
        <v>40.222188170000003</v>
      </c>
      <c r="J5439" s="38" t="s">
        <v>6512</v>
      </c>
      <c r="K5439" s="38"/>
      <c r="L5439" s="38" t="s">
        <v>90</v>
      </c>
      <c r="M5439" s="38" t="s">
        <v>91</v>
      </c>
      <c r="N5439" s="38" t="s">
        <v>92</v>
      </c>
      <c r="O5439" s="38"/>
      <c r="P5439" s="38" t="s">
        <v>92</v>
      </c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 t="s">
        <v>23344</v>
      </c>
      <c r="C5440" s="37" t="s">
        <v>897</v>
      </c>
      <c r="D5440" s="36" t="s">
        <v>83</v>
      </c>
      <c r="E5440" s="36"/>
      <c r="F5440" s="38"/>
      <c r="G5440" s="38"/>
      <c r="H5440" s="38"/>
      <c r="I5440" s="38">
        <v>40.222755169999999</v>
      </c>
      <c r="J5440" s="38" t="s">
        <v>6513</v>
      </c>
      <c r="K5440" s="38"/>
      <c r="L5440" s="38" t="s">
        <v>85</v>
      </c>
      <c r="M5440" s="38"/>
      <c r="N5440" s="38" t="s">
        <v>86</v>
      </c>
      <c r="O5440" s="38"/>
      <c r="P5440" s="38" t="s">
        <v>86</v>
      </c>
      <c r="Q5440" s="38"/>
      <c r="R5440" s="38"/>
      <c r="S5440" s="38"/>
      <c r="T5440" s="38"/>
      <c r="U5440" s="38" t="s">
        <v>87</v>
      </c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 t="s">
        <v>23345</v>
      </c>
      <c r="C5441" s="37" t="s">
        <v>1020</v>
      </c>
      <c r="D5441" s="36" t="s">
        <v>83</v>
      </c>
      <c r="E5441" s="36"/>
      <c r="F5441" s="38"/>
      <c r="G5441" s="38"/>
      <c r="H5441" s="38"/>
      <c r="I5441" s="38">
        <v>40.223947979999998</v>
      </c>
      <c r="J5441" s="38" t="s">
        <v>6514</v>
      </c>
      <c r="K5441" s="38"/>
      <c r="L5441" s="38" t="s">
        <v>90</v>
      </c>
      <c r="M5441" s="38" t="s">
        <v>91</v>
      </c>
      <c r="N5441" s="38" t="s">
        <v>92</v>
      </c>
      <c r="O5441" s="38"/>
      <c r="P5441" s="38" t="s">
        <v>92</v>
      </c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 t="s">
        <v>23346</v>
      </c>
      <c r="C5442" s="37" t="s">
        <v>6515</v>
      </c>
      <c r="D5442" s="36" t="s">
        <v>83</v>
      </c>
      <c r="E5442" s="36"/>
      <c r="F5442" s="38"/>
      <c r="G5442" s="38"/>
      <c r="H5442" s="38"/>
      <c r="I5442" s="38">
        <v>40.223494959999996</v>
      </c>
      <c r="J5442" s="38" t="s">
        <v>6516</v>
      </c>
      <c r="K5442" s="38"/>
      <c r="L5442" s="38" t="s">
        <v>90</v>
      </c>
      <c r="M5442" s="38" t="s">
        <v>91</v>
      </c>
      <c r="N5442" s="38" t="s">
        <v>92</v>
      </c>
      <c r="O5442" s="38"/>
      <c r="P5442" s="38" t="s">
        <v>92</v>
      </c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 t="s">
        <v>23347</v>
      </c>
      <c r="C5443" s="37" t="s">
        <v>1097</v>
      </c>
      <c r="D5443" s="36" t="s">
        <v>83</v>
      </c>
      <c r="E5443" s="36"/>
      <c r="F5443" s="38"/>
      <c r="G5443" s="38"/>
      <c r="H5443" s="38"/>
      <c r="I5443" s="38">
        <v>40.239554040000002</v>
      </c>
      <c r="J5443" s="38" t="s">
        <v>6517</v>
      </c>
      <c r="K5443" s="38"/>
      <c r="L5443" s="38" t="s">
        <v>90</v>
      </c>
      <c r="M5443" s="38" t="s">
        <v>91</v>
      </c>
      <c r="N5443" s="38" t="s">
        <v>86</v>
      </c>
      <c r="O5443" s="38"/>
      <c r="P5443" s="38" t="s">
        <v>92</v>
      </c>
      <c r="Q5443" s="38"/>
      <c r="R5443" s="38"/>
      <c r="S5443" s="38"/>
      <c r="T5443" s="38"/>
      <c r="U5443" s="38" t="s">
        <v>87</v>
      </c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 t="s">
        <v>23348</v>
      </c>
      <c r="C5444" s="37" t="s">
        <v>1107</v>
      </c>
      <c r="D5444" s="36" t="s">
        <v>83</v>
      </c>
      <c r="E5444" s="36"/>
      <c r="F5444" s="38"/>
      <c r="G5444" s="38"/>
      <c r="H5444" s="38"/>
      <c r="I5444" s="38">
        <v>40.240573210000001</v>
      </c>
      <c r="J5444" s="38" t="s">
        <v>6518</v>
      </c>
      <c r="K5444" s="38"/>
      <c r="L5444" s="38" t="s">
        <v>90</v>
      </c>
      <c r="M5444" s="38" t="s">
        <v>91</v>
      </c>
      <c r="N5444" s="38" t="s">
        <v>92</v>
      </c>
      <c r="O5444" s="38"/>
      <c r="P5444" s="38" t="s">
        <v>92</v>
      </c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 t="s">
        <v>23349</v>
      </c>
      <c r="C5445" s="37" t="s">
        <v>1125</v>
      </c>
      <c r="D5445" s="36" t="s">
        <v>83</v>
      </c>
      <c r="E5445" s="36"/>
      <c r="F5445" s="38"/>
      <c r="G5445" s="38"/>
      <c r="H5445" s="38"/>
      <c r="I5445" s="38">
        <v>40.243481559999999</v>
      </c>
      <c r="J5445" s="38" t="s">
        <v>6519</v>
      </c>
      <c r="K5445" s="38"/>
      <c r="L5445" s="38" t="s">
        <v>85</v>
      </c>
      <c r="M5445" s="38"/>
      <c r="N5445" s="38" t="s">
        <v>86</v>
      </c>
      <c r="O5445" s="38"/>
      <c r="P5445" s="38" t="s">
        <v>86</v>
      </c>
      <c r="Q5445" s="38"/>
      <c r="R5445" s="38"/>
      <c r="S5445" s="38"/>
      <c r="T5445" s="38"/>
      <c r="U5445" s="38" t="s">
        <v>87</v>
      </c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 t="s">
        <v>23350</v>
      </c>
      <c r="C5446" s="37" t="s">
        <v>1125</v>
      </c>
      <c r="D5446" s="36" t="s">
        <v>83</v>
      </c>
      <c r="E5446" s="36"/>
      <c r="F5446" s="38"/>
      <c r="G5446" s="38"/>
      <c r="H5446" s="38"/>
      <c r="I5446" s="38">
        <v>40.242992620000003</v>
      </c>
      <c r="J5446" s="38" t="s">
        <v>6520</v>
      </c>
      <c r="K5446" s="38"/>
      <c r="L5446" s="38" t="s">
        <v>90</v>
      </c>
      <c r="M5446" s="38" t="s">
        <v>91</v>
      </c>
      <c r="N5446" s="38" t="s">
        <v>92</v>
      </c>
      <c r="O5446" s="38"/>
      <c r="P5446" s="38" t="s">
        <v>92</v>
      </c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 t="s">
        <v>23351</v>
      </c>
      <c r="C5447" s="37" t="s">
        <v>1144</v>
      </c>
      <c r="D5447" s="36" t="s">
        <v>83</v>
      </c>
      <c r="E5447" s="36"/>
      <c r="F5447" s="38"/>
      <c r="G5447" s="38"/>
      <c r="H5447" s="38"/>
      <c r="I5447" s="38">
        <v>40.2402315</v>
      </c>
      <c r="J5447" s="38" t="s">
        <v>6521</v>
      </c>
      <c r="K5447" s="38"/>
      <c r="L5447" s="38" t="s">
        <v>85</v>
      </c>
      <c r="M5447" s="38"/>
      <c r="N5447" s="38" t="s">
        <v>86</v>
      </c>
      <c r="O5447" s="38"/>
      <c r="P5447" s="38" t="s">
        <v>86</v>
      </c>
      <c r="Q5447" s="38"/>
      <c r="R5447" s="38"/>
      <c r="S5447" s="38"/>
      <c r="T5447" s="38"/>
      <c r="U5447" s="38" t="s">
        <v>87</v>
      </c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 t="s">
        <v>23352</v>
      </c>
      <c r="C5448" s="37" t="s">
        <v>1190</v>
      </c>
      <c r="D5448" s="36" t="s">
        <v>83</v>
      </c>
      <c r="E5448" s="36"/>
      <c r="F5448" s="38"/>
      <c r="G5448" s="38"/>
      <c r="H5448" s="38"/>
      <c r="I5448" s="38">
        <v>40.239344760000002</v>
      </c>
      <c r="J5448" s="38" t="s">
        <v>6522</v>
      </c>
      <c r="K5448" s="38"/>
      <c r="L5448" s="38" t="s">
        <v>90</v>
      </c>
      <c r="M5448" s="38" t="s">
        <v>91</v>
      </c>
      <c r="N5448" s="38" t="s">
        <v>86</v>
      </c>
      <c r="O5448" s="38"/>
      <c r="P5448" s="38" t="s">
        <v>92</v>
      </c>
      <c r="Q5448" s="38"/>
      <c r="R5448" s="38"/>
      <c r="S5448" s="38"/>
      <c r="T5448" s="38"/>
      <c r="U5448" s="38" t="s">
        <v>87</v>
      </c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 t="s">
        <v>23353</v>
      </c>
      <c r="C5449" s="37" t="s">
        <v>1190</v>
      </c>
      <c r="D5449" s="36" t="s">
        <v>83</v>
      </c>
      <c r="E5449" s="36"/>
      <c r="F5449" s="38"/>
      <c r="G5449" s="38"/>
      <c r="H5449" s="38"/>
      <c r="I5449" s="38">
        <v>40.239900689999999</v>
      </c>
      <c r="J5449" s="38" t="s">
        <v>6523</v>
      </c>
      <c r="K5449" s="38"/>
      <c r="L5449" s="38" t="s">
        <v>85</v>
      </c>
      <c r="M5449" s="38"/>
      <c r="N5449" s="38" t="s">
        <v>86</v>
      </c>
      <c r="O5449" s="38"/>
      <c r="P5449" s="38" t="s">
        <v>86</v>
      </c>
      <c r="Q5449" s="38"/>
      <c r="R5449" s="38"/>
      <c r="S5449" s="38"/>
      <c r="T5449" s="38"/>
      <c r="U5449" s="38" t="s">
        <v>87</v>
      </c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 t="s">
        <v>23354</v>
      </c>
      <c r="C5450" s="37" t="s">
        <v>1158</v>
      </c>
      <c r="D5450" s="36" t="s">
        <v>83</v>
      </c>
      <c r="E5450" s="36"/>
      <c r="F5450" s="38"/>
      <c r="G5450" s="38"/>
      <c r="H5450" s="38"/>
      <c r="I5450" s="38">
        <v>40.239856930000002</v>
      </c>
      <c r="J5450" s="38" t="s">
        <v>6524</v>
      </c>
      <c r="K5450" s="38"/>
      <c r="L5450" s="38" t="s">
        <v>90</v>
      </c>
      <c r="M5450" s="38" t="s">
        <v>91</v>
      </c>
      <c r="N5450" s="38" t="s">
        <v>86</v>
      </c>
      <c r="O5450" s="38"/>
      <c r="P5450" s="38" t="s">
        <v>92</v>
      </c>
      <c r="Q5450" s="38"/>
      <c r="R5450" s="38"/>
      <c r="S5450" s="38"/>
      <c r="T5450" s="38"/>
      <c r="U5450" s="38" t="s">
        <v>87</v>
      </c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 t="s">
        <v>23355</v>
      </c>
      <c r="C5451" s="37" t="s">
        <v>1968</v>
      </c>
      <c r="D5451" s="36" t="s">
        <v>83</v>
      </c>
      <c r="E5451" s="36"/>
      <c r="F5451" s="38"/>
      <c r="G5451" s="38"/>
      <c r="H5451" s="38"/>
      <c r="I5451" s="38">
        <v>40.21600591</v>
      </c>
      <c r="J5451" s="38" t="s">
        <v>6525</v>
      </c>
      <c r="K5451" s="38"/>
      <c r="L5451" s="38" t="s">
        <v>90</v>
      </c>
      <c r="M5451" s="38" t="s">
        <v>91</v>
      </c>
      <c r="N5451" s="38" t="s">
        <v>92</v>
      </c>
      <c r="O5451" s="38"/>
      <c r="P5451" s="38" t="s">
        <v>92</v>
      </c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 t="s">
        <v>23356</v>
      </c>
      <c r="C5452" s="37" t="s">
        <v>2028</v>
      </c>
      <c r="D5452" s="36" t="s">
        <v>83</v>
      </c>
      <c r="E5452" s="36"/>
      <c r="F5452" s="38"/>
      <c r="G5452" s="38"/>
      <c r="H5452" s="38"/>
      <c r="I5452" s="38">
        <v>40.212450420000003</v>
      </c>
      <c r="J5452" s="38" t="s">
        <v>6526</v>
      </c>
      <c r="K5452" s="38"/>
      <c r="L5452" s="38" t="s">
        <v>85</v>
      </c>
      <c r="M5452" s="38"/>
      <c r="N5452" s="38" t="s">
        <v>86</v>
      </c>
      <c r="O5452" s="38"/>
      <c r="P5452" s="38" t="s">
        <v>86</v>
      </c>
      <c r="Q5452" s="38"/>
      <c r="R5452" s="38"/>
      <c r="S5452" s="38"/>
      <c r="T5452" s="38"/>
      <c r="U5452" s="38" t="s">
        <v>87</v>
      </c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 t="s">
        <v>23357</v>
      </c>
      <c r="C5453" s="37" t="s">
        <v>2038</v>
      </c>
      <c r="D5453" s="36" t="s">
        <v>83</v>
      </c>
      <c r="E5453" s="36"/>
      <c r="F5453" s="38"/>
      <c r="G5453" s="38"/>
      <c r="H5453" s="38"/>
      <c r="I5453" s="38">
        <v>40.213478369999997</v>
      </c>
      <c r="J5453" s="38" t="s">
        <v>6527</v>
      </c>
      <c r="K5453" s="38"/>
      <c r="L5453" s="38" t="s">
        <v>90</v>
      </c>
      <c r="M5453" s="38" t="s">
        <v>91</v>
      </c>
      <c r="N5453" s="38" t="s">
        <v>92</v>
      </c>
      <c r="O5453" s="38"/>
      <c r="P5453" s="38" t="s">
        <v>92</v>
      </c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 t="s">
        <v>23358</v>
      </c>
      <c r="C5454" s="37" t="s">
        <v>2037</v>
      </c>
      <c r="D5454" s="36" t="s">
        <v>83</v>
      </c>
      <c r="E5454" s="36"/>
      <c r="F5454" s="38"/>
      <c r="G5454" s="38"/>
      <c r="H5454" s="38"/>
      <c r="I5454" s="38">
        <v>40.214266510000002</v>
      </c>
      <c r="J5454" s="38" t="s">
        <v>6528</v>
      </c>
      <c r="K5454" s="38"/>
      <c r="L5454" s="38" t="s">
        <v>85</v>
      </c>
      <c r="M5454" s="38"/>
      <c r="N5454" s="38" t="s">
        <v>86</v>
      </c>
      <c r="O5454" s="38"/>
      <c r="P5454" s="38" t="s">
        <v>86</v>
      </c>
      <c r="Q5454" s="38"/>
      <c r="R5454" s="38"/>
      <c r="S5454" s="38"/>
      <c r="T5454" s="38"/>
      <c r="U5454" s="38" t="s">
        <v>87</v>
      </c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 t="s">
        <v>23359</v>
      </c>
      <c r="C5455" s="37" t="s">
        <v>2037</v>
      </c>
      <c r="D5455" s="36" t="s">
        <v>83</v>
      </c>
      <c r="E5455" s="36"/>
      <c r="F5455" s="38"/>
      <c r="G5455" s="38"/>
      <c r="H5455" s="38"/>
      <c r="I5455" s="38">
        <v>40.21406485</v>
      </c>
      <c r="J5455" s="38" t="s">
        <v>6529</v>
      </c>
      <c r="K5455" s="38"/>
      <c r="L5455" s="38" t="s">
        <v>85</v>
      </c>
      <c r="M5455" s="38"/>
      <c r="N5455" s="38" t="s">
        <v>86</v>
      </c>
      <c r="O5455" s="38"/>
      <c r="P5455" s="38" t="s">
        <v>86</v>
      </c>
      <c r="Q5455" s="38"/>
      <c r="R5455" s="38"/>
      <c r="S5455" s="38"/>
      <c r="T5455" s="38"/>
      <c r="U5455" s="38" t="s">
        <v>87</v>
      </c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 t="s">
        <v>23360</v>
      </c>
      <c r="C5456" s="37" t="s">
        <v>2037</v>
      </c>
      <c r="D5456" s="36" t="s">
        <v>83</v>
      </c>
      <c r="E5456" s="36"/>
      <c r="F5456" s="38"/>
      <c r="G5456" s="38"/>
      <c r="H5456" s="38"/>
      <c r="I5456" s="38">
        <v>40.213804789999998</v>
      </c>
      <c r="J5456" s="38" t="s">
        <v>6530</v>
      </c>
      <c r="K5456" s="38"/>
      <c r="L5456" s="38" t="s">
        <v>90</v>
      </c>
      <c r="M5456" s="38" t="s">
        <v>91</v>
      </c>
      <c r="N5456" s="38" t="s">
        <v>92</v>
      </c>
      <c r="O5456" s="38"/>
      <c r="P5456" s="38" t="s">
        <v>92</v>
      </c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 t="s">
        <v>23361</v>
      </c>
      <c r="C5457" s="37" t="s">
        <v>2047</v>
      </c>
      <c r="D5457" s="36" t="s">
        <v>83</v>
      </c>
      <c r="E5457" s="36"/>
      <c r="F5457" s="38"/>
      <c r="G5457" s="38"/>
      <c r="H5457" s="38"/>
      <c r="I5457" s="38">
        <v>40.213147640000003</v>
      </c>
      <c r="J5457" s="38" t="s">
        <v>6531</v>
      </c>
      <c r="K5457" s="38"/>
      <c r="L5457" s="38" t="s">
        <v>85</v>
      </c>
      <c r="M5457" s="38"/>
      <c r="N5457" s="38" t="s">
        <v>86</v>
      </c>
      <c r="O5457" s="38"/>
      <c r="P5457" s="38" t="s">
        <v>86</v>
      </c>
      <c r="Q5457" s="38"/>
      <c r="R5457" s="38"/>
      <c r="S5457" s="38"/>
      <c r="T5457" s="38"/>
      <c r="U5457" s="38" t="s">
        <v>87</v>
      </c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 t="s">
        <v>23362</v>
      </c>
      <c r="C5458" s="37" t="s">
        <v>6532</v>
      </c>
      <c r="D5458" s="36" t="s">
        <v>83</v>
      </c>
      <c r="E5458" s="36"/>
      <c r="F5458" s="38"/>
      <c r="G5458" s="38"/>
      <c r="H5458" s="38"/>
      <c r="I5458" s="38">
        <v>40.214960259999998</v>
      </c>
      <c r="J5458" s="38" t="s">
        <v>6533</v>
      </c>
      <c r="K5458" s="38"/>
      <c r="L5458" s="38" t="s">
        <v>90</v>
      </c>
      <c r="M5458" s="38" t="s">
        <v>91</v>
      </c>
      <c r="N5458" s="38" t="s">
        <v>92</v>
      </c>
      <c r="O5458" s="38"/>
      <c r="P5458" s="38" t="s">
        <v>92</v>
      </c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 t="s">
        <v>23363</v>
      </c>
      <c r="C5459" s="37" t="s">
        <v>6532</v>
      </c>
      <c r="D5459" s="36" t="s">
        <v>83</v>
      </c>
      <c r="E5459" s="36"/>
      <c r="F5459" s="38"/>
      <c r="G5459" s="38"/>
      <c r="H5459" s="38"/>
      <c r="I5459" s="38">
        <v>40.215180859999997</v>
      </c>
      <c r="J5459" s="38" t="s">
        <v>6534</v>
      </c>
      <c r="K5459" s="38"/>
      <c r="L5459" s="38" t="s">
        <v>85</v>
      </c>
      <c r="M5459" s="38"/>
      <c r="N5459" s="38" t="s">
        <v>86</v>
      </c>
      <c r="O5459" s="38"/>
      <c r="P5459" s="38" t="s">
        <v>86</v>
      </c>
      <c r="Q5459" s="38"/>
      <c r="R5459" s="38"/>
      <c r="S5459" s="38"/>
      <c r="T5459" s="38"/>
      <c r="U5459" s="38" t="s">
        <v>87</v>
      </c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 t="s">
        <v>23364</v>
      </c>
      <c r="C5460" s="37" t="s">
        <v>6532</v>
      </c>
      <c r="D5460" s="36" t="s">
        <v>83</v>
      </c>
      <c r="E5460" s="36"/>
      <c r="F5460" s="38"/>
      <c r="G5460" s="38"/>
      <c r="H5460" s="38"/>
      <c r="I5460" s="38">
        <v>40.215409309999998</v>
      </c>
      <c r="J5460" s="38" t="s">
        <v>6535</v>
      </c>
      <c r="K5460" s="38"/>
      <c r="L5460" s="38" t="s">
        <v>85</v>
      </c>
      <c r="M5460" s="38"/>
      <c r="N5460" s="38" t="s">
        <v>86</v>
      </c>
      <c r="O5460" s="38"/>
      <c r="P5460" s="38" t="s">
        <v>86</v>
      </c>
      <c r="Q5460" s="38"/>
      <c r="R5460" s="38"/>
      <c r="S5460" s="38"/>
      <c r="T5460" s="38"/>
      <c r="U5460" s="38" t="s">
        <v>87</v>
      </c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 t="s">
        <v>23365</v>
      </c>
      <c r="C5461" s="37" t="s">
        <v>6536</v>
      </c>
      <c r="D5461" s="36" t="s">
        <v>83</v>
      </c>
      <c r="E5461" s="36"/>
      <c r="F5461" s="38"/>
      <c r="G5461" s="38"/>
      <c r="H5461" s="38"/>
      <c r="I5461" s="38">
        <v>40.215634610000002</v>
      </c>
      <c r="J5461" s="38" t="s">
        <v>6537</v>
      </c>
      <c r="K5461" s="38"/>
      <c r="L5461" s="38" t="s">
        <v>85</v>
      </c>
      <c r="M5461" s="38"/>
      <c r="N5461" s="38" t="s">
        <v>86</v>
      </c>
      <c r="O5461" s="38"/>
      <c r="P5461" s="38" t="s">
        <v>86</v>
      </c>
      <c r="Q5461" s="38"/>
      <c r="R5461" s="38"/>
      <c r="S5461" s="38"/>
      <c r="T5461" s="38"/>
      <c r="U5461" s="38" t="s">
        <v>87</v>
      </c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 t="s">
        <v>23366</v>
      </c>
      <c r="C5462" s="37" t="s">
        <v>6536</v>
      </c>
      <c r="D5462" s="36" t="s">
        <v>83</v>
      </c>
      <c r="E5462" s="36"/>
      <c r="F5462" s="38"/>
      <c r="G5462" s="38"/>
      <c r="H5462" s="38"/>
      <c r="I5462" s="38">
        <v>40.215113219999999</v>
      </c>
      <c r="J5462" s="38" t="s">
        <v>6538</v>
      </c>
      <c r="K5462" s="38"/>
      <c r="L5462" s="38" t="s">
        <v>85</v>
      </c>
      <c r="M5462" s="38"/>
      <c r="N5462" s="38" t="s">
        <v>86</v>
      </c>
      <c r="O5462" s="38"/>
      <c r="P5462" s="38" t="s">
        <v>86</v>
      </c>
      <c r="Q5462" s="38"/>
      <c r="R5462" s="38"/>
      <c r="S5462" s="38"/>
      <c r="T5462" s="38"/>
      <c r="U5462" s="38" t="s">
        <v>87</v>
      </c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 t="s">
        <v>23367</v>
      </c>
      <c r="C5463" s="37" t="s">
        <v>6539</v>
      </c>
      <c r="D5463" s="36" t="s">
        <v>83</v>
      </c>
      <c r="E5463" s="36"/>
      <c r="F5463" s="38"/>
      <c r="G5463" s="38"/>
      <c r="H5463" s="38"/>
      <c r="I5463" s="38">
        <v>40.215226129999998</v>
      </c>
      <c r="J5463" s="38" t="s">
        <v>6540</v>
      </c>
      <c r="K5463" s="38"/>
      <c r="L5463" s="38" t="s">
        <v>85</v>
      </c>
      <c r="M5463" s="38"/>
      <c r="N5463" s="38" t="s">
        <v>86</v>
      </c>
      <c r="O5463" s="38"/>
      <c r="P5463" s="38" t="s">
        <v>86</v>
      </c>
      <c r="Q5463" s="38"/>
      <c r="R5463" s="38"/>
      <c r="S5463" s="38"/>
      <c r="T5463" s="38"/>
      <c r="U5463" s="38" t="s">
        <v>87</v>
      </c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 t="s">
        <v>23368</v>
      </c>
      <c r="C5464" s="37" t="s">
        <v>6539</v>
      </c>
      <c r="D5464" s="36" t="s">
        <v>83</v>
      </c>
      <c r="E5464" s="36"/>
      <c r="F5464" s="38"/>
      <c r="G5464" s="38"/>
      <c r="H5464" s="38"/>
      <c r="I5464" s="38">
        <v>40.214945049999997</v>
      </c>
      <c r="J5464" s="38" t="s">
        <v>6541</v>
      </c>
      <c r="K5464" s="38"/>
      <c r="L5464" s="38" t="s">
        <v>90</v>
      </c>
      <c r="M5464" s="38" t="s">
        <v>91</v>
      </c>
      <c r="N5464" s="38" t="s">
        <v>86</v>
      </c>
      <c r="O5464" s="38"/>
      <c r="P5464" s="38" t="s">
        <v>92</v>
      </c>
      <c r="Q5464" s="38"/>
      <c r="R5464" s="38"/>
      <c r="S5464" s="38"/>
      <c r="T5464" s="38"/>
      <c r="U5464" s="38" t="s">
        <v>87</v>
      </c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 t="s">
        <v>23369</v>
      </c>
      <c r="C5465" s="37" t="s">
        <v>6542</v>
      </c>
      <c r="D5465" s="36" t="s">
        <v>83</v>
      </c>
      <c r="E5465" s="36"/>
      <c r="F5465" s="38"/>
      <c r="G5465" s="38"/>
      <c r="H5465" s="38"/>
      <c r="I5465" s="38">
        <v>40.214580980000001</v>
      </c>
      <c r="J5465" s="38" t="s">
        <v>6543</v>
      </c>
      <c r="K5465" s="38"/>
      <c r="L5465" s="38" t="s">
        <v>85</v>
      </c>
      <c r="M5465" s="38"/>
      <c r="N5465" s="38" t="s">
        <v>86</v>
      </c>
      <c r="O5465" s="38"/>
      <c r="P5465" s="38" t="s">
        <v>86</v>
      </c>
      <c r="Q5465" s="38"/>
      <c r="R5465" s="38"/>
      <c r="S5465" s="38"/>
      <c r="T5465" s="38"/>
      <c r="U5465" s="38" t="s">
        <v>87</v>
      </c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 t="s">
        <v>23370</v>
      </c>
      <c r="C5466" s="37" t="s">
        <v>2055</v>
      </c>
      <c r="D5466" s="36" t="s">
        <v>83</v>
      </c>
      <c r="E5466" s="36"/>
      <c r="F5466" s="38"/>
      <c r="G5466" s="38"/>
      <c r="H5466" s="38"/>
      <c r="I5466" s="38">
        <v>40.213894359999998</v>
      </c>
      <c r="J5466" s="38" t="s">
        <v>6544</v>
      </c>
      <c r="K5466" s="38"/>
      <c r="L5466" s="38" t="s">
        <v>90</v>
      </c>
      <c r="M5466" s="38" t="s">
        <v>91</v>
      </c>
      <c r="N5466" s="38" t="s">
        <v>92</v>
      </c>
      <c r="O5466" s="38"/>
      <c r="P5466" s="38" t="s">
        <v>92</v>
      </c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 t="s">
        <v>23371</v>
      </c>
      <c r="C5467" s="37" t="s">
        <v>2066</v>
      </c>
      <c r="D5467" s="36" t="s">
        <v>83</v>
      </c>
      <c r="E5467" s="36"/>
      <c r="F5467" s="38"/>
      <c r="G5467" s="38"/>
      <c r="H5467" s="38"/>
      <c r="I5467" s="38">
        <v>40.211237050000001</v>
      </c>
      <c r="J5467" s="38" t="s">
        <v>6545</v>
      </c>
      <c r="K5467" s="38"/>
      <c r="L5467" s="38" t="s">
        <v>85</v>
      </c>
      <c r="M5467" s="38"/>
      <c r="N5467" s="38" t="s">
        <v>86</v>
      </c>
      <c r="O5467" s="38"/>
      <c r="P5467" s="38" t="s">
        <v>86</v>
      </c>
      <c r="Q5467" s="38"/>
      <c r="R5467" s="38"/>
      <c r="S5467" s="38"/>
      <c r="T5467" s="38"/>
      <c r="U5467" s="38" t="s">
        <v>87</v>
      </c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 t="s">
        <v>23372</v>
      </c>
      <c r="C5468" s="37" t="s">
        <v>2074</v>
      </c>
      <c r="D5468" s="36" t="s">
        <v>83</v>
      </c>
      <c r="E5468" s="36"/>
      <c r="F5468" s="38"/>
      <c r="G5468" s="38"/>
      <c r="H5468" s="38"/>
      <c r="I5468" s="38">
        <v>40.210930670000003</v>
      </c>
      <c r="J5468" s="38" t="s">
        <v>6546</v>
      </c>
      <c r="K5468" s="38"/>
      <c r="L5468" s="38" t="s">
        <v>85</v>
      </c>
      <c r="M5468" s="38"/>
      <c r="N5468" s="38" t="s">
        <v>86</v>
      </c>
      <c r="O5468" s="38"/>
      <c r="P5468" s="38" t="s">
        <v>86</v>
      </c>
      <c r="Q5468" s="38"/>
      <c r="R5468" s="38"/>
      <c r="S5468" s="38"/>
      <c r="T5468" s="38"/>
      <c r="U5468" s="38" t="s">
        <v>87</v>
      </c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 t="s">
        <v>23373</v>
      </c>
      <c r="C5469" s="37" t="s">
        <v>2076</v>
      </c>
      <c r="D5469" s="36" t="s">
        <v>132</v>
      </c>
      <c r="E5469" s="36"/>
      <c r="F5469" s="38"/>
      <c r="G5469" s="38"/>
      <c r="H5469" s="38"/>
      <c r="I5469" s="38">
        <v>40.206959130000001</v>
      </c>
      <c r="J5469" s="38" t="s">
        <v>6547</v>
      </c>
      <c r="K5469" s="38"/>
      <c r="L5469" s="38" t="s">
        <v>85</v>
      </c>
      <c r="M5469" s="38"/>
      <c r="N5469" s="38" t="s">
        <v>86</v>
      </c>
      <c r="O5469" s="38"/>
      <c r="P5469" s="38" t="s">
        <v>86</v>
      </c>
      <c r="Q5469" s="38"/>
      <c r="R5469" s="38"/>
      <c r="S5469" s="38"/>
      <c r="T5469" s="38"/>
      <c r="U5469" s="38" t="s">
        <v>87</v>
      </c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 t="s">
        <v>23374</v>
      </c>
      <c r="C5470" s="37" t="s">
        <v>6548</v>
      </c>
      <c r="D5470" s="36" t="s">
        <v>83</v>
      </c>
      <c r="E5470" s="36"/>
      <c r="F5470" s="38"/>
      <c r="G5470" s="38"/>
      <c r="H5470" s="38"/>
      <c r="I5470" s="38">
        <v>40.211152249999998</v>
      </c>
      <c r="J5470" s="38" t="s">
        <v>6549</v>
      </c>
      <c r="K5470" s="38"/>
      <c r="L5470" s="38" t="s">
        <v>90</v>
      </c>
      <c r="M5470" s="38" t="s">
        <v>91</v>
      </c>
      <c r="N5470" s="38" t="s">
        <v>92</v>
      </c>
      <c r="O5470" s="38"/>
      <c r="P5470" s="38" t="s">
        <v>92</v>
      </c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 t="s">
        <v>23375</v>
      </c>
      <c r="C5471" s="37" t="s">
        <v>6548</v>
      </c>
      <c r="D5471" s="36" t="s">
        <v>83</v>
      </c>
      <c r="E5471" s="36"/>
      <c r="F5471" s="38"/>
      <c r="G5471" s="38"/>
      <c r="H5471" s="38"/>
      <c r="I5471" s="38">
        <v>40.211251779999998</v>
      </c>
      <c r="J5471" s="38" t="s">
        <v>6550</v>
      </c>
      <c r="K5471" s="38"/>
      <c r="L5471" s="38" t="s">
        <v>85</v>
      </c>
      <c r="M5471" s="38"/>
      <c r="N5471" s="38" t="s">
        <v>86</v>
      </c>
      <c r="O5471" s="38"/>
      <c r="P5471" s="38" t="s">
        <v>86</v>
      </c>
      <c r="Q5471" s="38"/>
      <c r="R5471" s="38"/>
      <c r="S5471" s="38"/>
      <c r="T5471" s="38"/>
      <c r="U5471" s="38" t="s">
        <v>87</v>
      </c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 t="s">
        <v>23376</v>
      </c>
      <c r="C5472" s="37" t="s">
        <v>6548</v>
      </c>
      <c r="D5472" s="36" t="s">
        <v>83</v>
      </c>
      <c r="E5472" s="36"/>
      <c r="F5472" s="38"/>
      <c r="G5472" s="38"/>
      <c r="H5472" s="38"/>
      <c r="I5472" s="38">
        <v>40.211340829999997</v>
      </c>
      <c r="J5472" s="38" t="s">
        <v>6551</v>
      </c>
      <c r="K5472" s="38"/>
      <c r="L5472" s="38" t="s">
        <v>85</v>
      </c>
      <c r="M5472" s="38"/>
      <c r="N5472" s="38" t="s">
        <v>86</v>
      </c>
      <c r="O5472" s="38"/>
      <c r="P5472" s="38" t="s">
        <v>86</v>
      </c>
      <c r="Q5472" s="38"/>
      <c r="R5472" s="38"/>
      <c r="S5472" s="38"/>
      <c r="T5472" s="38"/>
      <c r="U5472" s="38" t="s">
        <v>87</v>
      </c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 t="s">
        <v>23377</v>
      </c>
      <c r="C5473" s="37" t="s">
        <v>6548</v>
      </c>
      <c r="D5473" s="36" t="s">
        <v>83</v>
      </c>
      <c r="E5473" s="36"/>
      <c r="F5473" s="38"/>
      <c r="G5473" s="38"/>
      <c r="H5473" s="38"/>
      <c r="I5473" s="38">
        <v>40.211634949999997</v>
      </c>
      <c r="J5473" s="38" t="s">
        <v>6552</v>
      </c>
      <c r="K5473" s="38"/>
      <c r="L5473" s="38" t="s">
        <v>85</v>
      </c>
      <c r="M5473" s="38"/>
      <c r="N5473" s="38" t="s">
        <v>86</v>
      </c>
      <c r="O5473" s="38"/>
      <c r="P5473" s="38" t="s">
        <v>86</v>
      </c>
      <c r="Q5473" s="38"/>
      <c r="R5473" s="38"/>
      <c r="S5473" s="38"/>
      <c r="T5473" s="38"/>
      <c r="U5473" s="38" t="s">
        <v>87</v>
      </c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 t="s">
        <v>23378</v>
      </c>
      <c r="C5474" s="37" t="s">
        <v>6548</v>
      </c>
      <c r="D5474" s="36" t="s">
        <v>83</v>
      </c>
      <c r="E5474" s="36"/>
      <c r="F5474" s="38"/>
      <c r="G5474" s="38"/>
      <c r="H5474" s="38"/>
      <c r="I5474" s="38">
        <v>40.211774900000002</v>
      </c>
      <c r="J5474" s="38" t="s">
        <v>6553</v>
      </c>
      <c r="K5474" s="38"/>
      <c r="L5474" s="38" t="s">
        <v>85</v>
      </c>
      <c r="M5474" s="38"/>
      <c r="N5474" s="38" t="s">
        <v>86</v>
      </c>
      <c r="O5474" s="38"/>
      <c r="P5474" s="38" t="s">
        <v>86</v>
      </c>
      <c r="Q5474" s="38"/>
      <c r="R5474" s="38"/>
      <c r="S5474" s="38"/>
      <c r="T5474" s="38"/>
      <c r="U5474" s="38" t="s">
        <v>87</v>
      </c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 t="s">
        <v>23379</v>
      </c>
      <c r="C5475" s="37" t="s">
        <v>2082</v>
      </c>
      <c r="D5475" s="36" t="s">
        <v>83</v>
      </c>
      <c r="E5475" s="36"/>
      <c r="F5475" s="38"/>
      <c r="G5475" s="38"/>
      <c r="H5475" s="38"/>
      <c r="I5475" s="38">
        <v>40.213015210000002</v>
      </c>
      <c r="J5475" s="38" t="s">
        <v>6554</v>
      </c>
      <c r="K5475" s="38"/>
      <c r="L5475" s="38" t="s">
        <v>90</v>
      </c>
      <c r="M5475" s="38" t="s">
        <v>91</v>
      </c>
      <c r="N5475" s="38" t="s">
        <v>92</v>
      </c>
      <c r="O5475" s="38"/>
      <c r="P5475" s="38" t="s">
        <v>92</v>
      </c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 t="s">
        <v>23380</v>
      </c>
      <c r="C5476" s="37" t="s">
        <v>6555</v>
      </c>
      <c r="D5476" s="36" t="s">
        <v>83</v>
      </c>
      <c r="E5476" s="36"/>
      <c r="F5476" s="38"/>
      <c r="G5476" s="38"/>
      <c r="H5476" s="38"/>
      <c r="I5476" s="38">
        <v>40.21048553</v>
      </c>
      <c r="J5476" s="38" t="s">
        <v>6556</v>
      </c>
      <c r="K5476" s="38"/>
      <c r="L5476" s="38" t="s">
        <v>85</v>
      </c>
      <c r="M5476" s="38"/>
      <c r="N5476" s="38" t="s">
        <v>86</v>
      </c>
      <c r="O5476" s="38"/>
      <c r="P5476" s="38" t="s">
        <v>86</v>
      </c>
      <c r="Q5476" s="38"/>
      <c r="R5476" s="38"/>
      <c r="S5476" s="38"/>
      <c r="T5476" s="38"/>
      <c r="U5476" s="38" t="s">
        <v>87</v>
      </c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 t="s">
        <v>23381</v>
      </c>
      <c r="C5477" s="37" t="s">
        <v>2090</v>
      </c>
      <c r="D5477" s="36" t="s">
        <v>83</v>
      </c>
      <c r="E5477" s="36"/>
      <c r="F5477" s="38"/>
      <c r="G5477" s="38"/>
      <c r="H5477" s="38"/>
      <c r="I5477" s="38">
        <v>40.212242449999998</v>
      </c>
      <c r="J5477" s="38" t="s">
        <v>6557</v>
      </c>
      <c r="K5477" s="38"/>
      <c r="L5477" s="38" t="s">
        <v>90</v>
      </c>
      <c r="M5477" s="38" t="s">
        <v>91</v>
      </c>
      <c r="N5477" s="38" t="s">
        <v>92</v>
      </c>
      <c r="O5477" s="38"/>
      <c r="P5477" s="38" t="s">
        <v>92</v>
      </c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 t="s">
        <v>23382</v>
      </c>
      <c r="C5478" s="37" t="s">
        <v>2103</v>
      </c>
      <c r="D5478" s="36" t="s">
        <v>83</v>
      </c>
      <c r="E5478" s="36"/>
      <c r="F5478" s="38"/>
      <c r="G5478" s="38"/>
      <c r="H5478" s="38"/>
      <c r="I5478" s="38">
        <v>40.21053242</v>
      </c>
      <c r="J5478" s="38" t="s">
        <v>6558</v>
      </c>
      <c r="K5478" s="38"/>
      <c r="L5478" s="38" t="s">
        <v>85</v>
      </c>
      <c r="M5478" s="38"/>
      <c r="N5478" s="38" t="s">
        <v>86</v>
      </c>
      <c r="O5478" s="38"/>
      <c r="P5478" s="38" t="s">
        <v>86</v>
      </c>
      <c r="Q5478" s="38"/>
      <c r="R5478" s="38"/>
      <c r="S5478" s="38"/>
      <c r="T5478" s="38"/>
      <c r="U5478" s="38" t="s">
        <v>87</v>
      </c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 t="s">
        <v>23383</v>
      </c>
      <c r="C5479" s="37" t="s">
        <v>2103</v>
      </c>
      <c r="D5479" s="36" t="s">
        <v>83</v>
      </c>
      <c r="E5479" s="36"/>
      <c r="F5479" s="38"/>
      <c r="G5479" s="38"/>
      <c r="H5479" s="38"/>
      <c r="I5479" s="38">
        <v>40.209617260000002</v>
      </c>
      <c r="J5479" s="38" t="s">
        <v>6559</v>
      </c>
      <c r="K5479" s="38"/>
      <c r="L5479" s="38" t="s">
        <v>85</v>
      </c>
      <c r="M5479" s="38"/>
      <c r="N5479" s="38" t="s">
        <v>86</v>
      </c>
      <c r="O5479" s="38"/>
      <c r="P5479" s="38" t="s">
        <v>86</v>
      </c>
      <c r="Q5479" s="38"/>
      <c r="R5479" s="38"/>
      <c r="S5479" s="38"/>
      <c r="T5479" s="38"/>
      <c r="U5479" s="38" t="s">
        <v>87</v>
      </c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 t="s">
        <v>23384</v>
      </c>
      <c r="C5480" s="37" t="s">
        <v>1440</v>
      </c>
      <c r="D5480" s="36" t="s">
        <v>83</v>
      </c>
      <c r="E5480" s="36"/>
      <c r="F5480" s="38"/>
      <c r="G5480" s="38"/>
      <c r="H5480" s="38"/>
      <c r="I5480" s="38">
        <v>40.219689690000003</v>
      </c>
      <c r="J5480" s="38" t="s">
        <v>6560</v>
      </c>
      <c r="K5480" s="38"/>
      <c r="L5480" s="38" t="s">
        <v>90</v>
      </c>
      <c r="M5480" s="38" t="s">
        <v>91</v>
      </c>
      <c r="N5480" s="38" t="s">
        <v>92</v>
      </c>
      <c r="O5480" s="38"/>
      <c r="P5480" s="38" t="s">
        <v>92</v>
      </c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 t="s">
        <v>23385</v>
      </c>
      <c r="C5481" s="37" t="s">
        <v>2076</v>
      </c>
      <c r="D5481" s="36" t="s">
        <v>132</v>
      </c>
      <c r="E5481" s="36"/>
      <c r="F5481" s="38"/>
      <c r="G5481" s="38"/>
      <c r="H5481" s="38"/>
      <c r="I5481" s="38">
        <v>40.207029060000004</v>
      </c>
      <c r="J5481" s="38" t="s">
        <v>6561</v>
      </c>
      <c r="K5481" s="38"/>
      <c r="L5481" s="38" t="s">
        <v>90</v>
      </c>
      <c r="M5481" s="38" t="s">
        <v>91</v>
      </c>
      <c r="N5481" s="38" t="s">
        <v>92</v>
      </c>
      <c r="O5481" s="38"/>
      <c r="P5481" s="38" t="s">
        <v>92</v>
      </c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 t="s">
        <v>23386</v>
      </c>
      <c r="C5482" s="37" t="s">
        <v>6562</v>
      </c>
      <c r="D5482" s="36" t="s">
        <v>83</v>
      </c>
      <c r="E5482" s="36"/>
      <c r="F5482" s="38"/>
      <c r="G5482" s="38"/>
      <c r="H5482" s="38"/>
      <c r="I5482" s="38">
        <v>40.243220919999999</v>
      </c>
      <c r="J5482" s="38" t="s">
        <v>6563</v>
      </c>
      <c r="K5482" s="38"/>
      <c r="L5482" s="38" t="s">
        <v>85</v>
      </c>
      <c r="M5482" s="38"/>
      <c r="N5482" s="38" t="s">
        <v>86</v>
      </c>
      <c r="O5482" s="38"/>
      <c r="P5482" s="38" t="s">
        <v>86</v>
      </c>
      <c r="Q5482" s="38"/>
      <c r="R5482" s="38"/>
      <c r="S5482" s="38"/>
      <c r="T5482" s="38"/>
      <c r="U5482" s="38" t="s">
        <v>87</v>
      </c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 t="s">
        <v>23387</v>
      </c>
      <c r="C5483" s="37" t="s">
        <v>2103</v>
      </c>
      <c r="D5483" s="36" t="s">
        <v>83</v>
      </c>
      <c r="E5483" s="36"/>
      <c r="F5483" s="38"/>
      <c r="G5483" s="38"/>
      <c r="H5483" s="38"/>
      <c r="I5483" s="38">
        <v>40.21022919</v>
      </c>
      <c r="J5483" s="38" t="s">
        <v>6564</v>
      </c>
      <c r="K5483" s="38"/>
      <c r="L5483" s="38" t="s">
        <v>85</v>
      </c>
      <c r="M5483" s="38"/>
      <c r="N5483" s="38" t="s">
        <v>86</v>
      </c>
      <c r="O5483" s="38"/>
      <c r="P5483" s="38" t="s">
        <v>86</v>
      </c>
      <c r="Q5483" s="38"/>
      <c r="R5483" s="38"/>
      <c r="S5483" s="38"/>
      <c r="T5483" s="38"/>
      <c r="U5483" s="38" t="s">
        <v>87</v>
      </c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 t="s">
        <v>23388</v>
      </c>
      <c r="C5484" s="37" t="s">
        <v>1144</v>
      </c>
      <c r="D5484" s="36" t="s">
        <v>83</v>
      </c>
      <c r="E5484" s="36"/>
      <c r="F5484" s="38"/>
      <c r="G5484" s="38"/>
      <c r="H5484" s="38"/>
      <c r="I5484" s="38">
        <v>40.240223229999998</v>
      </c>
      <c r="J5484" s="38" t="s">
        <v>6565</v>
      </c>
      <c r="K5484" s="38"/>
      <c r="L5484" s="38" t="s">
        <v>85</v>
      </c>
      <c r="M5484" s="38"/>
      <c r="N5484" s="38" t="s">
        <v>86</v>
      </c>
      <c r="O5484" s="38"/>
      <c r="P5484" s="38" t="s">
        <v>86</v>
      </c>
      <c r="Q5484" s="38"/>
      <c r="R5484" s="38"/>
      <c r="S5484" s="38"/>
      <c r="T5484" s="38"/>
      <c r="U5484" s="38" t="s">
        <v>87</v>
      </c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 t="s">
        <v>23389</v>
      </c>
      <c r="C5485" s="37" t="s">
        <v>2553</v>
      </c>
      <c r="D5485" s="36" t="s">
        <v>1575</v>
      </c>
      <c r="E5485" s="36"/>
      <c r="F5485" s="38"/>
      <c r="G5485" s="38"/>
      <c r="H5485" s="38"/>
      <c r="I5485" s="38">
        <v>40.252301950000003</v>
      </c>
      <c r="J5485" s="38" t="s">
        <v>6566</v>
      </c>
      <c r="K5485" s="38"/>
      <c r="L5485" s="38" t="s">
        <v>90</v>
      </c>
      <c r="M5485" s="38" t="s">
        <v>91</v>
      </c>
      <c r="N5485" s="38" t="s">
        <v>92</v>
      </c>
      <c r="O5485" s="38"/>
      <c r="P5485" s="38" t="s">
        <v>92</v>
      </c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 t="s">
        <v>23390</v>
      </c>
      <c r="C5486" s="37" t="s">
        <v>2599</v>
      </c>
      <c r="D5486" s="36" t="s">
        <v>1575</v>
      </c>
      <c r="E5486" s="36"/>
      <c r="F5486" s="38"/>
      <c r="G5486" s="38"/>
      <c r="H5486" s="38"/>
      <c r="I5486" s="38">
        <v>40.256866989999999</v>
      </c>
      <c r="J5486" s="38" t="s">
        <v>6567</v>
      </c>
      <c r="K5486" s="38"/>
      <c r="L5486" s="38" t="s">
        <v>90</v>
      </c>
      <c r="M5486" s="38" t="s">
        <v>91</v>
      </c>
      <c r="N5486" s="38" t="s">
        <v>92</v>
      </c>
      <c r="O5486" s="38"/>
      <c r="P5486" s="38" t="s">
        <v>86</v>
      </c>
      <c r="Q5486" s="38"/>
      <c r="R5486" s="38"/>
      <c r="S5486" s="38"/>
      <c r="T5486" s="38"/>
      <c r="U5486" s="38" t="s">
        <v>87</v>
      </c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 t="s">
        <v>23391</v>
      </c>
      <c r="C5487" s="37" t="s">
        <v>2432</v>
      </c>
      <c r="D5487" s="36" t="s">
        <v>1575</v>
      </c>
      <c r="E5487" s="36"/>
      <c r="F5487" s="38"/>
      <c r="G5487" s="38"/>
      <c r="H5487" s="38"/>
      <c r="I5487" s="38">
        <v>40.251229879999997</v>
      </c>
      <c r="J5487" s="38" t="s">
        <v>6568</v>
      </c>
      <c r="K5487" s="38"/>
      <c r="L5487" s="38" t="s">
        <v>90</v>
      </c>
      <c r="M5487" s="38" t="s">
        <v>91</v>
      </c>
      <c r="N5487" s="38" t="s">
        <v>92</v>
      </c>
      <c r="O5487" s="38"/>
      <c r="P5487" s="38" t="s">
        <v>92</v>
      </c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 t="s">
        <v>23392</v>
      </c>
      <c r="C5488" s="37" t="s">
        <v>2537</v>
      </c>
      <c r="D5488" s="36" t="s">
        <v>1575</v>
      </c>
      <c r="E5488" s="36"/>
      <c r="F5488" s="38"/>
      <c r="G5488" s="38"/>
      <c r="H5488" s="38"/>
      <c r="I5488" s="38">
        <v>40.252203090000002</v>
      </c>
      <c r="J5488" s="38" t="s">
        <v>6569</v>
      </c>
      <c r="K5488" s="38"/>
      <c r="L5488" s="38" t="s">
        <v>90</v>
      </c>
      <c r="M5488" s="38" t="s">
        <v>91</v>
      </c>
      <c r="N5488" s="38" t="s">
        <v>92</v>
      </c>
      <c r="O5488" s="38"/>
      <c r="P5488" s="38" t="s">
        <v>92</v>
      </c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 t="s">
        <v>23393</v>
      </c>
      <c r="C5489" s="37" t="s">
        <v>2313</v>
      </c>
      <c r="D5489" s="36" t="s">
        <v>1575</v>
      </c>
      <c r="E5489" s="36"/>
      <c r="F5489" s="38"/>
      <c r="G5489" s="38"/>
      <c r="H5489" s="38"/>
      <c r="I5489" s="38">
        <v>40.26182884</v>
      </c>
      <c r="J5489" s="38" t="s">
        <v>6570</v>
      </c>
      <c r="K5489" s="38"/>
      <c r="L5489" s="38" t="s">
        <v>90</v>
      </c>
      <c r="M5489" s="38" t="s">
        <v>91</v>
      </c>
      <c r="N5489" s="38" t="s">
        <v>92</v>
      </c>
      <c r="O5489" s="38"/>
      <c r="P5489" s="38" t="s">
        <v>92</v>
      </c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 t="s">
        <v>23394</v>
      </c>
      <c r="C5490" s="37" t="s">
        <v>2386</v>
      </c>
      <c r="D5490" s="36" t="s">
        <v>1575</v>
      </c>
      <c r="E5490" s="36"/>
      <c r="F5490" s="38"/>
      <c r="G5490" s="38"/>
      <c r="H5490" s="38"/>
      <c r="I5490" s="38">
        <v>40.257428609999998</v>
      </c>
      <c r="J5490" s="38" t="s">
        <v>6571</v>
      </c>
      <c r="K5490" s="38"/>
      <c r="L5490" s="38" t="s">
        <v>90</v>
      </c>
      <c r="M5490" s="38" t="s">
        <v>91</v>
      </c>
      <c r="N5490" s="38" t="s">
        <v>92</v>
      </c>
      <c r="O5490" s="38"/>
      <c r="P5490" s="38" t="s">
        <v>92</v>
      </c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 t="s">
        <v>23395</v>
      </c>
      <c r="C5491" s="37" t="s">
        <v>2705</v>
      </c>
      <c r="D5491" s="36" t="s">
        <v>1575</v>
      </c>
      <c r="E5491" s="36"/>
      <c r="F5491" s="38"/>
      <c r="G5491" s="38"/>
      <c r="H5491" s="38"/>
      <c r="I5491" s="38">
        <v>40.23071719</v>
      </c>
      <c r="J5491" s="38" t="s">
        <v>6572</v>
      </c>
      <c r="K5491" s="38"/>
      <c r="L5491" s="38" t="s">
        <v>90</v>
      </c>
      <c r="M5491" s="38" t="s">
        <v>91</v>
      </c>
      <c r="N5491" s="38" t="s">
        <v>92</v>
      </c>
      <c r="O5491" s="38"/>
      <c r="P5491" s="38" t="s">
        <v>92</v>
      </c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 t="s">
        <v>23396</v>
      </c>
      <c r="C5492" s="37" t="s">
        <v>4978</v>
      </c>
      <c r="D5492" s="36" t="s">
        <v>132</v>
      </c>
      <c r="E5492" s="36"/>
      <c r="F5492" s="38"/>
      <c r="G5492" s="38"/>
      <c r="H5492" s="38"/>
      <c r="I5492" s="38">
        <v>40.231230240000002</v>
      </c>
      <c r="J5492" s="38" t="s">
        <v>6573</v>
      </c>
      <c r="K5492" s="38"/>
      <c r="L5492" s="38" t="s">
        <v>90</v>
      </c>
      <c r="M5492" s="38" t="s">
        <v>91</v>
      </c>
      <c r="N5492" s="38" t="s">
        <v>92</v>
      </c>
      <c r="O5492" s="38"/>
      <c r="P5492" s="38" t="s">
        <v>92</v>
      </c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 t="s">
        <v>23397</v>
      </c>
      <c r="C5493" s="37" t="s">
        <v>3164</v>
      </c>
      <c r="D5493" s="36" t="s">
        <v>83</v>
      </c>
      <c r="E5493" s="36"/>
      <c r="F5493" s="38"/>
      <c r="G5493" s="38"/>
      <c r="H5493" s="38"/>
      <c r="I5493" s="38">
        <v>40.234157320000001</v>
      </c>
      <c r="J5493" s="38" t="s">
        <v>6574</v>
      </c>
      <c r="K5493" s="38"/>
      <c r="L5493" s="38" t="s">
        <v>85</v>
      </c>
      <c r="M5493" s="38"/>
      <c r="N5493" s="38" t="s">
        <v>86</v>
      </c>
      <c r="O5493" s="38"/>
      <c r="P5493" s="38" t="s">
        <v>86</v>
      </c>
      <c r="Q5493" s="38"/>
      <c r="R5493" s="38"/>
      <c r="S5493" s="38"/>
      <c r="T5493" s="38"/>
      <c r="U5493" s="38" t="s">
        <v>87</v>
      </c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 t="s">
        <v>23398</v>
      </c>
      <c r="C5494" s="37" t="s">
        <v>3283</v>
      </c>
      <c r="D5494" s="36" t="s">
        <v>83</v>
      </c>
      <c r="E5494" s="36"/>
      <c r="F5494" s="38"/>
      <c r="G5494" s="38"/>
      <c r="H5494" s="38"/>
      <c r="I5494" s="38">
        <v>40.223399129999997</v>
      </c>
      <c r="J5494" s="38" t="s">
        <v>6575</v>
      </c>
      <c r="K5494" s="38"/>
      <c r="L5494" s="38" t="s">
        <v>85</v>
      </c>
      <c r="M5494" s="38"/>
      <c r="N5494" s="38" t="s">
        <v>86</v>
      </c>
      <c r="O5494" s="38"/>
      <c r="P5494" s="38" t="s">
        <v>86</v>
      </c>
      <c r="Q5494" s="38"/>
      <c r="R5494" s="38"/>
      <c r="S5494" s="38"/>
      <c r="T5494" s="38"/>
      <c r="U5494" s="38" t="s">
        <v>87</v>
      </c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 t="s">
        <v>23399</v>
      </c>
      <c r="C5495" s="37" t="s">
        <v>3404</v>
      </c>
      <c r="D5495" s="36" t="s">
        <v>83</v>
      </c>
      <c r="E5495" s="36"/>
      <c r="F5495" s="38"/>
      <c r="G5495" s="38"/>
      <c r="H5495" s="38"/>
      <c r="I5495" s="38">
        <v>40.225381560000002</v>
      </c>
      <c r="J5495" s="38" t="s">
        <v>6576</v>
      </c>
      <c r="K5495" s="38"/>
      <c r="L5495" s="38" t="s">
        <v>85</v>
      </c>
      <c r="M5495" s="38"/>
      <c r="N5495" s="38" t="s">
        <v>86</v>
      </c>
      <c r="O5495" s="38"/>
      <c r="P5495" s="38" t="s">
        <v>86</v>
      </c>
      <c r="Q5495" s="38"/>
      <c r="R5495" s="38"/>
      <c r="S5495" s="38"/>
      <c r="T5495" s="38"/>
      <c r="U5495" s="38" t="s">
        <v>87</v>
      </c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 t="s">
        <v>23400</v>
      </c>
      <c r="C5496" s="37" t="s">
        <v>3769</v>
      </c>
      <c r="D5496" s="36" t="s">
        <v>83</v>
      </c>
      <c r="E5496" s="36"/>
      <c r="F5496" s="38"/>
      <c r="G5496" s="38"/>
      <c r="H5496" s="38"/>
      <c r="I5496" s="38">
        <v>40.220702359999997</v>
      </c>
      <c r="J5496" s="38" t="s">
        <v>6577</v>
      </c>
      <c r="K5496" s="38"/>
      <c r="L5496" s="38" t="s">
        <v>90</v>
      </c>
      <c r="M5496" s="38" t="s">
        <v>91</v>
      </c>
      <c r="N5496" s="38" t="s">
        <v>92</v>
      </c>
      <c r="O5496" s="38"/>
      <c r="P5496" s="38" t="s">
        <v>92</v>
      </c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 t="s">
        <v>23401</v>
      </c>
      <c r="C5497" s="37" t="s">
        <v>3859</v>
      </c>
      <c r="D5497" s="36" t="s">
        <v>83</v>
      </c>
      <c r="E5497" s="36"/>
      <c r="F5497" s="38"/>
      <c r="G5497" s="38"/>
      <c r="H5497" s="38"/>
      <c r="I5497" s="38">
        <v>40.216175300000003</v>
      </c>
      <c r="J5497" s="38" t="s">
        <v>6578</v>
      </c>
      <c r="K5497" s="38"/>
      <c r="L5497" s="38" t="s">
        <v>90</v>
      </c>
      <c r="M5497" s="38" t="s">
        <v>91</v>
      </c>
      <c r="N5497" s="38" t="s">
        <v>92</v>
      </c>
      <c r="O5497" s="38"/>
      <c r="P5497" s="38" t="s">
        <v>92</v>
      </c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 t="s">
        <v>23402</v>
      </c>
      <c r="C5498" s="37" t="s">
        <v>4303</v>
      </c>
      <c r="D5498" s="36" t="s">
        <v>83</v>
      </c>
      <c r="E5498" s="36"/>
      <c r="F5498" s="38"/>
      <c r="G5498" s="38"/>
      <c r="H5498" s="38"/>
      <c r="I5498" s="38">
        <v>40.241595859999997</v>
      </c>
      <c r="J5498" s="38" t="s">
        <v>6579</v>
      </c>
      <c r="K5498" s="38"/>
      <c r="L5498" s="38" t="s">
        <v>85</v>
      </c>
      <c r="M5498" s="38"/>
      <c r="N5498" s="38" t="s">
        <v>86</v>
      </c>
      <c r="O5498" s="38"/>
      <c r="P5498" s="38" t="s">
        <v>86</v>
      </c>
      <c r="Q5498" s="38"/>
      <c r="R5498" s="38"/>
      <c r="S5498" s="38"/>
      <c r="T5498" s="38"/>
      <c r="U5498" s="38" t="s">
        <v>87</v>
      </c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 t="s">
        <v>23403</v>
      </c>
      <c r="C5499" s="37" t="s">
        <v>2599</v>
      </c>
      <c r="D5499" s="36" t="s">
        <v>1575</v>
      </c>
      <c r="E5499" s="36"/>
      <c r="F5499" s="38"/>
      <c r="G5499" s="38"/>
      <c r="H5499" s="38"/>
      <c r="I5499" s="38">
        <v>40.257588579999997</v>
      </c>
      <c r="J5499" s="38" t="s">
        <v>6580</v>
      </c>
      <c r="K5499" s="38"/>
      <c r="L5499" s="38" t="s">
        <v>90</v>
      </c>
      <c r="M5499" s="38" t="s">
        <v>91</v>
      </c>
      <c r="N5499" s="38" t="s">
        <v>92</v>
      </c>
      <c r="O5499" s="38"/>
      <c r="P5499" s="38" t="s">
        <v>92</v>
      </c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 t="s">
        <v>23404</v>
      </c>
      <c r="C5500" s="37" t="s">
        <v>2599</v>
      </c>
      <c r="D5500" s="36" t="s">
        <v>1575</v>
      </c>
      <c r="E5500" s="36"/>
      <c r="F5500" s="38"/>
      <c r="G5500" s="38"/>
      <c r="H5500" s="38"/>
      <c r="I5500" s="38">
        <v>40.258089480000002</v>
      </c>
      <c r="J5500" s="38" t="s">
        <v>6581</v>
      </c>
      <c r="K5500" s="38"/>
      <c r="L5500" s="38" t="s">
        <v>85</v>
      </c>
      <c r="M5500" s="38"/>
      <c r="N5500" s="38" t="s">
        <v>86</v>
      </c>
      <c r="O5500" s="38"/>
      <c r="P5500" s="38" t="s">
        <v>86</v>
      </c>
      <c r="Q5500" s="38"/>
      <c r="R5500" s="38"/>
      <c r="S5500" s="38"/>
      <c r="T5500" s="38"/>
      <c r="U5500" s="38" t="s">
        <v>87</v>
      </c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 t="s">
        <v>23405</v>
      </c>
      <c r="C5501" s="37" t="s">
        <v>2599</v>
      </c>
      <c r="D5501" s="36" t="s">
        <v>1575</v>
      </c>
      <c r="E5501" s="36"/>
      <c r="F5501" s="38"/>
      <c r="G5501" s="38"/>
      <c r="H5501" s="38"/>
      <c r="I5501" s="38">
        <v>40.258568959999998</v>
      </c>
      <c r="J5501" s="38" t="s">
        <v>6582</v>
      </c>
      <c r="K5501" s="38"/>
      <c r="L5501" s="38" t="s">
        <v>90</v>
      </c>
      <c r="M5501" s="38" t="s">
        <v>91</v>
      </c>
      <c r="N5501" s="38" t="s">
        <v>92</v>
      </c>
      <c r="O5501" s="38"/>
      <c r="P5501" s="38" t="s">
        <v>92</v>
      </c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 t="s">
        <v>23406</v>
      </c>
      <c r="C5502" s="37" t="s">
        <v>2599</v>
      </c>
      <c r="D5502" s="36" t="s">
        <v>1575</v>
      </c>
      <c r="E5502" s="36"/>
      <c r="F5502" s="38"/>
      <c r="G5502" s="38"/>
      <c r="H5502" s="38"/>
      <c r="I5502" s="38">
        <v>40.259303699999997</v>
      </c>
      <c r="J5502" s="38" t="s">
        <v>6583</v>
      </c>
      <c r="K5502" s="38"/>
      <c r="L5502" s="38" t="s">
        <v>90</v>
      </c>
      <c r="M5502" s="38" t="s">
        <v>91</v>
      </c>
      <c r="N5502" s="38" t="s">
        <v>92</v>
      </c>
      <c r="O5502" s="38"/>
      <c r="P5502" s="38" t="s">
        <v>92</v>
      </c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 t="s">
        <v>23407</v>
      </c>
      <c r="C5503" s="37" t="s">
        <v>6584</v>
      </c>
      <c r="D5503" s="36" t="s">
        <v>1575</v>
      </c>
      <c r="E5503" s="36"/>
      <c r="F5503" s="38"/>
      <c r="G5503" s="38"/>
      <c r="H5503" s="38"/>
      <c r="I5503" s="38">
        <v>40.259008489999999</v>
      </c>
      <c r="J5503" s="38" t="s">
        <v>6585</v>
      </c>
      <c r="K5503" s="38"/>
      <c r="L5503" s="38" t="s">
        <v>90</v>
      </c>
      <c r="M5503" s="38" t="s">
        <v>91</v>
      </c>
      <c r="N5503" s="38" t="s">
        <v>92</v>
      </c>
      <c r="O5503" s="38"/>
      <c r="P5503" s="38" t="s">
        <v>92</v>
      </c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 t="s">
        <v>23408</v>
      </c>
      <c r="C5504" s="37" t="s">
        <v>2340</v>
      </c>
      <c r="D5504" s="36" t="s">
        <v>1575</v>
      </c>
      <c r="E5504" s="36"/>
      <c r="F5504" s="38"/>
      <c r="G5504" s="38"/>
      <c r="H5504" s="38"/>
      <c r="I5504" s="38">
        <v>40.258878459999998</v>
      </c>
      <c r="J5504" s="38" t="s">
        <v>6586</v>
      </c>
      <c r="K5504" s="38"/>
      <c r="L5504" s="38" t="s">
        <v>90</v>
      </c>
      <c r="M5504" s="38" t="s">
        <v>91</v>
      </c>
      <c r="N5504" s="38" t="s">
        <v>92</v>
      </c>
      <c r="O5504" s="38"/>
      <c r="P5504" s="38" t="s">
        <v>92</v>
      </c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 t="s">
        <v>23409</v>
      </c>
      <c r="C5505" s="37" t="s">
        <v>2504</v>
      </c>
      <c r="D5505" s="36" t="s">
        <v>1575</v>
      </c>
      <c r="E5505" s="36"/>
      <c r="F5505" s="38"/>
      <c r="G5505" s="38"/>
      <c r="H5505" s="38"/>
      <c r="I5505" s="38">
        <v>40.257190420000001</v>
      </c>
      <c r="J5505" s="38" t="s">
        <v>6587</v>
      </c>
      <c r="K5505" s="38"/>
      <c r="L5505" s="38" t="s">
        <v>90</v>
      </c>
      <c r="M5505" s="38" t="s">
        <v>91</v>
      </c>
      <c r="N5505" s="38" t="s">
        <v>92</v>
      </c>
      <c r="O5505" s="38"/>
      <c r="P5505" s="38" t="s">
        <v>92</v>
      </c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 t="s">
        <v>23410</v>
      </c>
      <c r="C5506" s="37" t="s">
        <v>2377</v>
      </c>
      <c r="D5506" s="36" t="s">
        <v>1575</v>
      </c>
      <c r="E5506" s="36"/>
      <c r="F5506" s="38"/>
      <c r="G5506" s="38"/>
      <c r="H5506" s="38"/>
      <c r="I5506" s="38">
        <v>40.257874180000002</v>
      </c>
      <c r="J5506" s="38" t="s">
        <v>6588</v>
      </c>
      <c r="K5506" s="38"/>
      <c r="L5506" s="38" t="s">
        <v>90</v>
      </c>
      <c r="M5506" s="38" t="s">
        <v>91</v>
      </c>
      <c r="N5506" s="38" t="s">
        <v>86</v>
      </c>
      <c r="O5506" s="38"/>
      <c r="P5506" s="38" t="s">
        <v>92</v>
      </c>
      <c r="Q5506" s="38"/>
      <c r="R5506" s="38"/>
      <c r="S5506" s="38"/>
      <c r="T5506" s="38"/>
      <c r="U5506" s="38" t="s">
        <v>87</v>
      </c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 t="s">
        <v>23411</v>
      </c>
      <c r="C5507" s="37" t="s">
        <v>2466</v>
      </c>
      <c r="D5507" s="36" t="s">
        <v>132</v>
      </c>
      <c r="E5507" s="36"/>
      <c r="F5507" s="38"/>
      <c r="G5507" s="38"/>
      <c r="H5507" s="38"/>
      <c r="I5507" s="38">
        <v>40.256853200000002</v>
      </c>
      <c r="J5507" s="38" t="s">
        <v>6589</v>
      </c>
      <c r="K5507" s="38"/>
      <c r="L5507" s="38" t="s">
        <v>90</v>
      </c>
      <c r="M5507" s="38" t="s">
        <v>91</v>
      </c>
      <c r="N5507" s="38" t="s">
        <v>86</v>
      </c>
      <c r="O5507" s="38"/>
      <c r="P5507" s="38" t="s">
        <v>92</v>
      </c>
      <c r="Q5507" s="38"/>
      <c r="R5507" s="38"/>
      <c r="S5507" s="38"/>
      <c r="T5507" s="38"/>
      <c r="U5507" s="38" t="s">
        <v>87</v>
      </c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 t="s">
        <v>23412</v>
      </c>
      <c r="C5508" s="37" t="s">
        <v>4028</v>
      </c>
      <c r="D5508" s="36" t="s">
        <v>132</v>
      </c>
      <c r="E5508" s="36"/>
      <c r="F5508" s="38"/>
      <c r="G5508" s="38"/>
      <c r="H5508" s="38"/>
      <c r="I5508" s="38">
        <v>40.209837899999997</v>
      </c>
      <c r="J5508" s="38" t="s">
        <v>6590</v>
      </c>
      <c r="K5508" s="38"/>
      <c r="L5508" s="38" t="s">
        <v>90</v>
      </c>
      <c r="M5508" s="38" t="s">
        <v>91</v>
      </c>
      <c r="N5508" s="38" t="s">
        <v>92</v>
      </c>
      <c r="O5508" s="38"/>
      <c r="P5508" s="38" t="s">
        <v>92</v>
      </c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 t="s">
        <v>23413</v>
      </c>
      <c r="C5509" s="37" t="s">
        <v>4041</v>
      </c>
      <c r="D5509" s="36" t="s">
        <v>83</v>
      </c>
      <c r="E5509" s="36"/>
      <c r="F5509" s="38"/>
      <c r="G5509" s="38"/>
      <c r="H5509" s="38"/>
      <c r="I5509" s="38">
        <v>40.236243760000001</v>
      </c>
      <c r="J5509" s="38" t="s">
        <v>6591</v>
      </c>
      <c r="K5509" s="38"/>
      <c r="L5509" s="38" t="s">
        <v>90</v>
      </c>
      <c r="M5509" s="38" t="s">
        <v>91</v>
      </c>
      <c r="N5509" s="38" t="s">
        <v>92</v>
      </c>
      <c r="O5509" s="38"/>
      <c r="P5509" s="38" t="s">
        <v>92</v>
      </c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 t="s">
        <v>23414</v>
      </c>
      <c r="C5510" s="37" t="s">
        <v>2076</v>
      </c>
      <c r="D5510" s="36" t="s">
        <v>132</v>
      </c>
      <c r="E5510" s="36"/>
      <c r="F5510" s="38"/>
      <c r="G5510" s="38"/>
      <c r="H5510" s="38"/>
      <c r="I5510" s="38">
        <v>40.206879880000002</v>
      </c>
      <c r="J5510" s="38" t="s">
        <v>6592</v>
      </c>
      <c r="K5510" s="38"/>
      <c r="L5510" s="38" t="s">
        <v>85</v>
      </c>
      <c r="M5510" s="38"/>
      <c r="N5510" s="38" t="s">
        <v>86</v>
      </c>
      <c r="O5510" s="38"/>
      <c r="P5510" s="38" t="s">
        <v>86</v>
      </c>
      <c r="Q5510" s="38"/>
      <c r="R5510" s="38"/>
      <c r="S5510" s="38"/>
      <c r="T5510" s="38"/>
      <c r="U5510" s="38" t="s">
        <v>87</v>
      </c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 t="s">
        <v>23415</v>
      </c>
      <c r="C5511" s="37" t="s">
        <v>6548</v>
      </c>
      <c r="D5511" s="36" t="s">
        <v>83</v>
      </c>
      <c r="E5511" s="36"/>
      <c r="F5511" s="38"/>
      <c r="G5511" s="38"/>
      <c r="H5511" s="38"/>
      <c r="I5511" s="38">
        <v>40.211423430000004</v>
      </c>
      <c r="J5511" s="38" t="s">
        <v>6593</v>
      </c>
      <c r="K5511" s="38"/>
      <c r="L5511" s="38" t="s">
        <v>85</v>
      </c>
      <c r="M5511" s="38"/>
      <c r="N5511" s="38" t="s">
        <v>86</v>
      </c>
      <c r="O5511" s="38"/>
      <c r="P5511" s="38" t="s">
        <v>86</v>
      </c>
      <c r="Q5511" s="38"/>
      <c r="R5511" s="38"/>
      <c r="S5511" s="38"/>
      <c r="T5511" s="38"/>
      <c r="U5511" s="38" t="s">
        <v>87</v>
      </c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 t="s">
        <v>23416</v>
      </c>
      <c r="C5512" s="37" t="s">
        <v>6548</v>
      </c>
      <c r="D5512" s="36" t="s">
        <v>83</v>
      </c>
      <c r="E5512" s="36"/>
      <c r="F5512" s="38"/>
      <c r="G5512" s="38"/>
      <c r="H5512" s="38"/>
      <c r="I5512" s="38">
        <v>40.211534149999999</v>
      </c>
      <c r="J5512" s="38" t="s">
        <v>6594</v>
      </c>
      <c r="K5512" s="38"/>
      <c r="L5512" s="38" t="s">
        <v>85</v>
      </c>
      <c r="M5512" s="38"/>
      <c r="N5512" s="38" t="s">
        <v>86</v>
      </c>
      <c r="O5512" s="38"/>
      <c r="P5512" s="38" t="s">
        <v>86</v>
      </c>
      <c r="Q5512" s="38"/>
      <c r="R5512" s="38"/>
      <c r="S5512" s="38"/>
      <c r="T5512" s="38"/>
      <c r="U5512" s="38" t="s">
        <v>87</v>
      </c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 t="s">
        <v>23417</v>
      </c>
      <c r="C5513" s="37" t="s">
        <v>6595</v>
      </c>
      <c r="D5513" s="36" t="s">
        <v>83</v>
      </c>
      <c r="E5513" s="36"/>
      <c r="F5513" s="38"/>
      <c r="G5513" s="38"/>
      <c r="H5513" s="38"/>
      <c r="I5513" s="38">
        <v>40.208317690000001</v>
      </c>
      <c r="J5513" s="38" t="s">
        <v>6596</v>
      </c>
      <c r="K5513" s="38"/>
      <c r="L5513" s="38" t="s">
        <v>90</v>
      </c>
      <c r="M5513" s="38" t="s">
        <v>91</v>
      </c>
      <c r="N5513" s="38" t="s">
        <v>92</v>
      </c>
      <c r="O5513" s="38"/>
      <c r="P5513" s="38" t="s">
        <v>92</v>
      </c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 t="s">
        <v>23418</v>
      </c>
      <c r="C5514" s="37" t="s">
        <v>6597</v>
      </c>
      <c r="D5514" s="36" t="s">
        <v>83</v>
      </c>
      <c r="E5514" s="36"/>
      <c r="F5514" s="38"/>
      <c r="G5514" s="38"/>
      <c r="H5514" s="38"/>
      <c r="I5514" s="38">
        <v>40.209634970000003</v>
      </c>
      <c r="J5514" s="38" t="s">
        <v>6598</v>
      </c>
      <c r="K5514" s="38"/>
      <c r="L5514" s="38" t="s">
        <v>90</v>
      </c>
      <c r="M5514" s="38" t="s">
        <v>91</v>
      </c>
      <c r="N5514" s="38" t="s">
        <v>92</v>
      </c>
      <c r="O5514" s="38"/>
      <c r="P5514" s="38" t="s">
        <v>92</v>
      </c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 t="s">
        <v>23419</v>
      </c>
      <c r="C5515" s="37" t="s">
        <v>4538</v>
      </c>
      <c r="D5515" s="36" t="s">
        <v>1575</v>
      </c>
      <c r="E5515" s="36"/>
      <c r="F5515" s="38"/>
      <c r="G5515" s="38"/>
      <c r="H5515" s="38"/>
      <c r="I5515" s="38">
        <v>40.24377904</v>
      </c>
      <c r="J5515" s="38" t="s">
        <v>6599</v>
      </c>
      <c r="K5515" s="38"/>
      <c r="L5515" s="38" t="s">
        <v>90</v>
      </c>
      <c r="M5515" s="38" t="s">
        <v>91</v>
      </c>
      <c r="N5515" s="38" t="s">
        <v>92</v>
      </c>
      <c r="O5515" s="38"/>
      <c r="P5515" s="38" t="s">
        <v>92</v>
      </c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 t="s">
        <v>23420</v>
      </c>
      <c r="C5516" s="37" t="s">
        <v>6600</v>
      </c>
      <c r="D5516" s="36" t="s">
        <v>6601</v>
      </c>
      <c r="E5516" s="36"/>
      <c r="F5516" s="38"/>
      <c r="G5516" s="38"/>
      <c r="H5516" s="38"/>
      <c r="I5516" s="38">
        <v>40.149021099999999</v>
      </c>
      <c r="J5516" s="38" t="s">
        <v>6602</v>
      </c>
      <c r="K5516" s="38"/>
      <c r="L5516" s="38" t="s">
        <v>90</v>
      </c>
      <c r="M5516" s="38" t="s">
        <v>91</v>
      </c>
      <c r="N5516" s="38" t="s">
        <v>92</v>
      </c>
      <c r="O5516" s="38"/>
      <c r="P5516" s="38" t="s">
        <v>92</v>
      </c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 t="s">
        <v>23421</v>
      </c>
      <c r="C5517" s="37" t="s">
        <v>6603</v>
      </c>
      <c r="D5517" s="36" t="s">
        <v>4032</v>
      </c>
      <c r="E5517" s="36"/>
      <c r="F5517" s="38"/>
      <c r="G5517" s="38"/>
      <c r="H5517" s="38"/>
      <c r="I5517" s="38">
        <v>40.177530320000002</v>
      </c>
      <c r="J5517" s="38" t="s">
        <v>6604</v>
      </c>
      <c r="K5517" s="38"/>
      <c r="L5517" s="38" t="s">
        <v>85</v>
      </c>
      <c r="M5517" s="38"/>
      <c r="N5517" s="38" t="s">
        <v>86</v>
      </c>
      <c r="O5517" s="38"/>
      <c r="P5517" s="38" t="s">
        <v>471</v>
      </c>
      <c r="Q5517" s="38"/>
      <c r="R5517" s="38"/>
      <c r="S5517" s="38"/>
      <c r="T5517" s="38"/>
      <c r="U5517" s="38" t="s">
        <v>87</v>
      </c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 t="s">
        <v>23422</v>
      </c>
      <c r="C5518" s="37" t="s">
        <v>5148</v>
      </c>
      <c r="D5518" s="36" t="s">
        <v>4032</v>
      </c>
      <c r="E5518" s="36"/>
      <c r="F5518" s="38"/>
      <c r="G5518" s="38"/>
      <c r="H5518" s="38"/>
      <c r="I5518" s="38">
        <v>40.206194910000001</v>
      </c>
      <c r="J5518" s="38" t="s">
        <v>6605</v>
      </c>
      <c r="K5518" s="38"/>
      <c r="L5518" s="38" t="s">
        <v>85</v>
      </c>
      <c r="M5518" s="38"/>
      <c r="N5518" s="38" t="s">
        <v>86</v>
      </c>
      <c r="O5518" s="38"/>
      <c r="P5518" s="38" t="s">
        <v>471</v>
      </c>
      <c r="Q5518" s="38"/>
      <c r="R5518" s="38"/>
      <c r="S5518" s="38"/>
      <c r="T5518" s="38"/>
      <c r="U5518" s="38" t="s">
        <v>87</v>
      </c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 t="s">
        <v>23423</v>
      </c>
      <c r="C5519" s="37" t="s">
        <v>5174</v>
      </c>
      <c r="D5519" s="36" t="s">
        <v>4032</v>
      </c>
      <c r="E5519" s="36"/>
      <c r="F5519" s="38"/>
      <c r="G5519" s="38"/>
      <c r="H5519" s="38"/>
      <c r="I5519" s="38">
        <v>40.207151359999997</v>
      </c>
      <c r="J5519" s="38" t="s">
        <v>6606</v>
      </c>
      <c r="K5519" s="38"/>
      <c r="L5519" s="38" t="s">
        <v>85</v>
      </c>
      <c r="M5519" s="38"/>
      <c r="N5519" s="38" t="s">
        <v>86</v>
      </c>
      <c r="O5519" s="38"/>
      <c r="P5519" s="38" t="s">
        <v>471</v>
      </c>
      <c r="Q5519" s="38"/>
      <c r="R5519" s="38"/>
      <c r="S5519" s="38"/>
      <c r="T5519" s="38"/>
      <c r="U5519" s="38" t="s">
        <v>87</v>
      </c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 t="s">
        <v>23424</v>
      </c>
      <c r="C5520" s="37" t="s">
        <v>6607</v>
      </c>
      <c r="D5520" s="36" t="s">
        <v>4032</v>
      </c>
      <c r="E5520" s="36"/>
      <c r="F5520" s="38"/>
      <c r="G5520" s="38"/>
      <c r="H5520" s="38"/>
      <c r="I5520" s="38">
        <v>40.207261299999999</v>
      </c>
      <c r="J5520" s="38" t="s">
        <v>6608</v>
      </c>
      <c r="K5520" s="38"/>
      <c r="L5520" s="38" t="s">
        <v>85</v>
      </c>
      <c r="M5520" s="38"/>
      <c r="N5520" s="38" t="s">
        <v>86</v>
      </c>
      <c r="O5520" s="38"/>
      <c r="P5520" s="38" t="s">
        <v>86</v>
      </c>
      <c r="Q5520" s="38"/>
      <c r="R5520" s="38"/>
      <c r="S5520" s="38"/>
      <c r="T5520" s="38"/>
      <c r="U5520" s="38" t="s">
        <v>87</v>
      </c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 t="s">
        <v>23425</v>
      </c>
      <c r="C5521" s="37" t="s">
        <v>6609</v>
      </c>
      <c r="D5521" s="36" t="s">
        <v>4032</v>
      </c>
      <c r="E5521" s="36"/>
      <c r="F5521" s="38"/>
      <c r="G5521" s="38"/>
      <c r="H5521" s="38"/>
      <c r="I5521" s="38">
        <v>40.207925289999999</v>
      </c>
      <c r="J5521" s="38" t="s">
        <v>6610</v>
      </c>
      <c r="K5521" s="38"/>
      <c r="L5521" s="38" t="s">
        <v>85</v>
      </c>
      <c r="M5521" s="38"/>
      <c r="N5521" s="38" t="s">
        <v>86</v>
      </c>
      <c r="O5521" s="38"/>
      <c r="P5521" s="38" t="s">
        <v>86</v>
      </c>
      <c r="Q5521" s="38"/>
      <c r="R5521" s="38"/>
      <c r="S5521" s="38"/>
      <c r="T5521" s="38"/>
      <c r="U5521" s="38" t="s">
        <v>87</v>
      </c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 t="s">
        <v>23426</v>
      </c>
      <c r="C5522" s="37" t="s">
        <v>5249</v>
      </c>
      <c r="D5522" s="36" t="s">
        <v>4032</v>
      </c>
      <c r="E5522" s="36"/>
      <c r="F5522" s="38"/>
      <c r="G5522" s="38"/>
      <c r="H5522" s="38"/>
      <c r="I5522" s="38">
        <v>40.201651179999999</v>
      </c>
      <c r="J5522" s="38" t="s">
        <v>6611</v>
      </c>
      <c r="K5522" s="38"/>
      <c r="L5522" s="38" t="s">
        <v>85</v>
      </c>
      <c r="M5522" s="38"/>
      <c r="N5522" s="38" t="s">
        <v>86</v>
      </c>
      <c r="O5522" s="38"/>
      <c r="P5522" s="38" t="s">
        <v>471</v>
      </c>
      <c r="Q5522" s="38"/>
      <c r="R5522" s="38"/>
      <c r="S5522" s="38"/>
      <c r="T5522" s="38"/>
      <c r="U5522" s="38" t="s">
        <v>87</v>
      </c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 t="s">
        <v>23427</v>
      </c>
      <c r="C5523" s="37" t="s">
        <v>5298</v>
      </c>
      <c r="D5523" s="36" t="s">
        <v>4981</v>
      </c>
      <c r="E5523" s="36"/>
      <c r="F5523" s="38"/>
      <c r="G5523" s="38"/>
      <c r="H5523" s="38"/>
      <c r="I5523" s="38">
        <v>40.24112839</v>
      </c>
      <c r="J5523" s="38" t="s">
        <v>6612</v>
      </c>
      <c r="K5523" s="38"/>
      <c r="L5523" s="38" t="s">
        <v>85</v>
      </c>
      <c r="M5523" s="38"/>
      <c r="N5523" s="38" t="s">
        <v>86</v>
      </c>
      <c r="O5523" s="38"/>
      <c r="P5523" s="38" t="s">
        <v>471</v>
      </c>
      <c r="Q5523" s="38"/>
      <c r="R5523" s="38"/>
      <c r="S5523" s="38"/>
      <c r="T5523" s="38"/>
      <c r="U5523" s="38" t="s">
        <v>87</v>
      </c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 t="s">
        <v>23428</v>
      </c>
      <c r="C5524" s="37" t="s">
        <v>5499</v>
      </c>
      <c r="D5524" s="36" t="s">
        <v>83</v>
      </c>
      <c r="E5524" s="36"/>
      <c r="F5524" s="38"/>
      <c r="G5524" s="38"/>
      <c r="H5524" s="38"/>
      <c r="I5524" s="38">
        <v>40.24799118</v>
      </c>
      <c r="J5524" s="38" t="s">
        <v>6613</v>
      </c>
      <c r="K5524" s="38"/>
      <c r="L5524" s="38" t="s">
        <v>85</v>
      </c>
      <c r="M5524" s="38"/>
      <c r="N5524" s="38" t="s">
        <v>86</v>
      </c>
      <c r="O5524" s="38"/>
      <c r="P5524" s="38" t="s">
        <v>86</v>
      </c>
      <c r="Q5524" s="38"/>
      <c r="R5524" s="38"/>
      <c r="S5524" s="38"/>
      <c r="T5524" s="38"/>
      <c r="U5524" s="38" t="s">
        <v>87</v>
      </c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 t="s">
        <v>23429</v>
      </c>
      <c r="C5525" s="37" t="s">
        <v>5511</v>
      </c>
      <c r="D5525" s="36" t="s">
        <v>83</v>
      </c>
      <c r="E5525" s="36"/>
      <c r="F5525" s="38"/>
      <c r="G5525" s="38"/>
      <c r="H5525" s="38"/>
      <c r="I5525" s="38">
        <v>40.248974140000001</v>
      </c>
      <c r="J5525" s="38" t="s">
        <v>6614</v>
      </c>
      <c r="K5525" s="38"/>
      <c r="L5525" s="38" t="s">
        <v>90</v>
      </c>
      <c r="M5525" s="38" t="s">
        <v>91</v>
      </c>
      <c r="N5525" s="38" t="s">
        <v>92</v>
      </c>
      <c r="O5525" s="38"/>
      <c r="P5525" s="38" t="s">
        <v>92</v>
      </c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 t="s">
        <v>23430</v>
      </c>
      <c r="C5526" s="37" t="s">
        <v>5050</v>
      </c>
      <c r="D5526" s="36" t="s">
        <v>4032</v>
      </c>
      <c r="E5526" s="36"/>
      <c r="F5526" s="38"/>
      <c r="G5526" s="38"/>
      <c r="H5526" s="38"/>
      <c r="I5526" s="38">
        <v>40.210716480000002</v>
      </c>
      <c r="J5526" s="38" t="s">
        <v>6615</v>
      </c>
      <c r="K5526" s="38"/>
      <c r="L5526" s="38" t="s">
        <v>90</v>
      </c>
      <c r="M5526" s="38" t="s">
        <v>91</v>
      </c>
      <c r="N5526" s="38" t="s">
        <v>92</v>
      </c>
      <c r="O5526" s="38"/>
      <c r="P5526" s="38" t="s">
        <v>92</v>
      </c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 t="s">
        <v>23431</v>
      </c>
      <c r="C5527" s="37" t="s">
        <v>6616</v>
      </c>
      <c r="D5527" s="36" t="s">
        <v>83</v>
      </c>
      <c r="E5527" s="36"/>
      <c r="F5527" s="38"/>
      <c r="G5527" s="38"/>
      <c r="H5527" s="38"/>
      <c r="I5527" s="38">
        <v>40.224830949999998</v>
      </c>
      <c r="J5527" s="38" t="s">
        <v>6617</v>
      </c>
      <c r="K5527" s="38"/>
      <c r="L5527" s="38" t="s">
        <v>90</v>
      </c>
      <c r="M5527" s="38" t="s">
        <v>91</v>
      </c>
      <c r="N5527" s="38" t="s">
        <v>92</v>
      </c>
      <c r="O5527" s="38"/>
      <c r="P5527" s="38" t="s">
        <v>92</v>
      </c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 t="s">
        <v>23432</v>
      </c>
      <c r="C5528" s="37" t="s">
        <v>6618</v>
      </c>
      <c r="D5528" s="36" t="s">
        <v>4032</v>
      </c>
      <c r="E5528" s="36"/>
      <c r="F5528" s="38"/>
      <c r="G5528" s="38"/>
      <c r="H5528" s="38"/>
      <c r="I5528" s="38">
        <v>40.204090399999998</v>
      </c>
      <c r="J5528" s="38" t="s">
        <v>6619</v>
      </c>
      <c r="K5528" s="38"/>
      <c r="L5528" s="38" t="s">
        <v>85</v>
      </c>
      <c r="M5528" s="38"/>
      <c r="N5528" s="38" t="s">
        <v>471</v>
      </c>
      <c r="O5528" s="38"/>
      <c r="P5528" s="38" t="s">
        <v>471</v>
      </c>
      <c r="Q5528" s="38"/>
      <c r="R5528" s="38"/>
      <c r="S5528" s="38"/>
      <c r="T5528" s="38"/>
      <c r="U5528" s="38" t="s">
        <v>87</v>
      </c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 t="s">
        <v>23433</v>
      </c>
      <c r="C5529" s="37" t="s">
        <v>6620</v>
      </c>
      <c r="D5529" s="36" t="s">
        <v>4032</v>
      </c>
      <c r="E5529" s="36"/>
      <c r="F5529" s="38"/>
      <c r="G5529" s="38"/>
      <c r="H5529" s="38"/>
      <c r="I5529" s="38">
        <v>40.168319480000001</v>
      </c>
      <c r="J5529" s="38" t="s">
        <v>6621</v>
      </c>
      <c r="K5529" s="38"/>
      <c r="L5529" s="38" t="s">
        <v>85</v>
      </c>
      <c r="M5529" s="38"/>
      <c r="N5529" s="38" t="s">
        <v>86</v>
      </c>
      <c r="O5529" s="38"/>
      <c r="P5529" s="38" t="s">
        <v>86</v>
      </c>
      <c r="Q5529" s="38"/>
      <c r="R5529" s="38"/>
      <c r="S5529" s="38"/>
      <c r="T5529" s="38"/>
      <c r="U5529" s="38" t="s">
        <v>87</v>
      </c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 t="s">
        <v>23434</v>
      </c>
      <c r="C5530" s="37" t="s">
        <v>6620</v>
      </c>
      <c r="D5530" s="36" t="s">
        <v>4032</v>
      </c>
      <c r="E5530" s="36"/>
      <c r="F5530" s="38"/>
      <c r="G5530" s="38"/>
      <c r="H5530" s="38"/>
      <c r="I5530" s="38">
        <v>40.167611129999997</v>
      </c>
      <c r="J5530" s="38" t="s">
        <v>6622</v>
      </c>
      <c r="K5530" s="38"/>
      <c r="L5530" s="38" t="s">
        <v>90</v>
      </c>
      <c r="M5530" s="38" t="s">
        <v>91</v>
      </c>
      <c r="N5530" s="38" t="s">
        <v>86</v>
      </c>
      <c r="O5530" s="38"/>
      <c r="P5530" s="38" t="s">
        <v>92</v>
      </c>
      <c r="Q5530" s="38"/>
      <c r="R5530" s="38"/>
      <c r="S5530" s="38"/>
      <c r="T5530" s="38"/>
      <c r="U5530" s="38" t="s">
        <v>87</v>
      </c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 t="s">
        <v>23435</v>
      </c>
      <c r="C5531" s="37" t="s">
        <v>6623</v>
      </c>
      <c r="D5531" s="36" t="s">
        <v>132</v>
      </c>
      <c r="E5531" s="36"/>
      <c r="F5531" s="38"/>
      <c r="G5531" s="38"/>
      <c r="H5531" s="38"/>
      <c r="I5531" s="38">
        <v>40.164002689999997</v>
      </c>
      <c r="J5531" s="38" t="s">
        <v>6624</v>
      </c>
      <c r="K5531" s="38"/>
      <c r="L5531" s="38" t="s">
        <v>85</v>
      </c>
      <c r="M5531" s="38"/>
      <c r="N5531" s="38" t="s">
        <v>86</v>
      </c>
      <c r="O5531" s="38"/>
      <c r="P5531" s="38" t="s">
        <v>86</v>
      </c>
      <c r="Q5531" s="38"/>
      <c r="R5531" s="38"/>
      <c r="S5531" s="38"/>
      <c r="T5531" s="38"/>
      <c r="U5531" s="38" t="s">
        <v>87</v>
      </c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 t="s">
        <v>23436</v>
      </c>
      <c r="C5532" s="37" t="s">
        <v>6623</v>
      </c>
      <c r="D5532" s="36" t="s">
        <v>132</v>
      </c>
      <c r="E5532" s="36"/>
      <c r="F5532" s="38"/>
      <c r="G5532" s="38"/>
      <c r="H5532" s="38"/>
      <c r="I5532" s="38">
        <v>40.163658810000001</v>
      </c>
      <c r="J5532" s="38" t="s">
        <v>6625</v>
      </c>
      <c r="K5532" s="38"/>
      <c r="L5532" s="38" t="s">
        <v>90</v>
      </c>
      <c r="M5532" s="38" t="s">
        <v>91</v>
      </c>
      <c r="N5532" s="38" t="s">
        <v>92</v>
      </c>
      <c r="O5532" s="38"/>
      <c r="P5532" s="38" t="s">
        <v>92</v>
      </c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 t="s">
        <v>23437</v>
      </c>
      <c r="C5533" s="37" t="s">
        <v>6626</v>
      </c>
      <c r="D5533" s="36" t="s">
        <v>4032</v>
      </c>
      <c r="E5533" s="36"/>
      <c r="F5533" s="38"/>
      <c r="G5533" s="38"/>
      <c r="H5533" s="38"/>
      <c r="I5533" s="38">
        <v>40.163653330000002</v>
      </c>
      <c r="J5533" s="38" t="s">
        <v>6627</v>
      </c>
      <c r="K5533" s="38"/>
      <c r="L5533" s="38" t="s">
        <v>85</v>
      </c>
      <c r="M5533" s="38"/>
      <c r="N5533" s="38" t="s">
        <v>86</v>
      </c>
      <c r="O5533" s="38"/>
      <c r="P5533" s="38" t="s">
        <v>86</v>
      </c>
      <c r="Q5533" s="38"/>
      <c r="R5533" s="38"/>
      <c r="S5533" s="38"/>
      <c r="T5533" s="38"/>
      <c r="U5533" s="38" t="s">
        <v>87</v>
      </c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 t="s">
        <v>23438</v>
      </c>
      <c r="C5534" s="37" t="s">
        <v>6623</v>
      </c>
      <c r="D5534" s="36" t="s">
        <v>132</v>
      </c>
      <c r="E5534" s="36"/>
      <c r="F5534" s="38"/>
      <c r="G5534" s="38"/>
      <c r="H5534" s="38"/>
      <c r="I5534" s="38">
        <v>40.162494780000003</v>
      </c>
      <c r="J5534" s="38" t="s">
        <v>6628</v>
      </c>
      <c r="K5534" s="38"/>
      <c r="L5534" s="38" t="s">
        <v>90</v>
      </c>
      <c r="M5534" s="38" t="s">
        <v>91</v>
      </c>
      <c r="N5534" s="38" t="s">
        <v>92</v>
      </c>
      <c r="O5534" s="38"/>
      <c r="P5534" s="38" t="s">
        <v>92</v>
      </c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 t="s">
        <v>23439</v>
      </c>
      <c r="C5535" s="37" t="s">
        <v>6623</v>
      </c>
      <c r="D5535" s="36" t="s">
        <v>4032</v>
      </c>
      <c r="E5535" s="36"/>
      <c r="F5535" s="38"/>
      <c r="G5535" s="38"/>
      <c r="H5535" s="38"/>
      <c r="I5535" s="38">
        <v>40.163290000000003</v>
      </c>
      <c r="J5535" s="38" t="s">
        <v>6629</v>
      </c>
      <c r="K5535" s="38"/>
      <c r="L5535" s="38" t="s">
        <v>85</v>
      </c>
      <c r="M5535" s="38"/>
      <c r="N5535" s="38" t="s">
        <v>86</v>
      </c>
      <c r="O5535" s="38"/>
      <c r="P5535" s="38" t="s">
        <v>86</v>
      </c>
      <c r="Q5535" s="38"/>
      <c r="R5535" s="38"/>
      <c r="S5535" s="38"/>
      <c r="T5535" s="38"/>
      <c r="U5535" s="38" t="s">
        <v>87</v>
      </c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 t="s">
        <v>23440</v>
      </c>
      <c r="C5536" s="37" t="s">
        <v>6623</v>
      </c>
      <c r="D5536" s="36" t="s">
        <v>4032</v>
      </c>
      <c r="E5536" s="36"/>
      <c r="F5536" s="38"/>
      <c r="G5536" s="38"/>
      <c r="H5536" s="38"/>
      <c r="I5536" s="38">
        <v>40.162904279999999</v>
      </c>
      <c r="J5536" s="38" t="s">
        <v>6630</v>
      </c>
      <c r="K5536" s="38"/>
      <c r="L5536" s="38" t="s">
        <v>90</v>
      </c>
      <c r="M5536" s="38" t="s">
        <v>91</v>
      </c>
      <c r="N5536" s="38" t="s">
        <v>92</v>
      </c>
      <c r="O5536" s="38"/>
      <c r="P5536" s="38" t="s">
        <v>92</v>
      </c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 t="s">
        <v>23441</v>
      </c>
      <c r="C5537" s="37" t="s">
        <v>6631</v>
      </c>
      <c r="D5537" s="36" t="s">
        <v>132</v>
      </c>
      <c r="E5537" s="36"/>
      <c r="F5537" s="38"/>
      <c r="G5537" s="38"/>
      <c r="H5537" s="38"/>
      <c r="I5537" s="38">
        <v>40.161524350000001</v>
      </c>
      <c r="J5537" s="38" t="s">
        <v>6632</v>
      </c>
      <c r="K5537" s="38"/>
      <c r="L5537" s="38" t="s">
        <v>90</v>
      </c>
      <c r="M5537" s="38" t="s">
        <v>91</v>
      </c>
      <c r="N5537" s="38" t="s">
        <v>92</v>
      </c>
      <c r="O5537" s="38"/>
      <c r="P5537" s="38" t="s">
        <v>92</v>
      </c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 t="s">
        <v>23442</v>
      </c>
      <c r="C5538" s="37" t="s">
        <v>6633</v>
      </c>
      <c r="D5538" s="36" t="s">
        <v>132</v>
      </c>
      <c r="E5538" s="36"/>
      <c r="F5538" s="38"/>
      <c r="G5538" s="38"/>
      <c r="H5538" s="38"/>
      <c r="I5538" s="38">
        <v>40.160086999999997</v>
      </c>
      <c r="J5538" s="38" t="s">
        <v>6634</v>
      </c>
      <c r="K5538" s="38"/>
      <c r="L5538" s="38" t="s">
        <v>85</v>
      </c>
      <c r="M5538" s="38"/>
      <c r="N5538" s="38" t="s">
        <v>86</v>
      </c>
      <c r="O5538" s="38"/>
      <c r="P5538" s="38" t="s">
        <v>86</v>
      </c>
      <c r="Q5538" s="38"/>
      <c r="R5538" s="38"/>
      <c r="S5538" s="38"/>
      <c r="T5538" s="38"/>
      <c r="U5538" s="38" t="s">
        <v>87</v>
      </c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 t="s">
        <v>23443</v>
      </c>
      <c r="C5539" s="37" t="s">
        <v>6633</v>
      </c>
      <c r="D5539" s="36" t="s">
        <v>132</v>
      </c>
      <c r="E5539" s="36"/>
      <c r="F5539" s="38"/>
      <c r="G5539" s="38"/>
      <c r="H5539" s="38"/>
      <c r="I5539" s="38">
        <v>40.159789330000002</v>
      </c>
      <c r="J5539" s="38" t="s">
        <v>6635</v>
      </c>
      <c r="K5539" s="38"/>
      <c r="L5539" s="38" t="s">
        <v>90</v>
      </c>
      <c r="M5539" s="38" t="s">
        <v>91</v>
      </c>
      <c r="N5539" s="38" t="s">
        <v>92</v>
      </c>
      <c r="O5539" s="38"/>
      <c r="P5539" s="38" t="s">
        <v>92</v>
      </c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 t="s">
        <v>23444</v>
      </c>
      <c r="C5540" s="37" t="s">
        <v>6633</v>
      </c>
      <c r="D5540" s="36" t="s">
        <v>132</v>
      </c>
      <c r="E5540" s="36"/>
      <c r="F5540" s="38"/>
      <c r="G5540" s="38"/>
      <c r="H5540" s="38"/>
      <c r="I5540" s="38">
        <v>40.159594679999998</v>
      </c>
      <c r="J5540" s="38" t="s">
        <v>6636</v>
      </c>
      <c r="K5540" s="38"/>
      <c r="L5540" s="38" t="s">
        <v>85</v>
      </c>
      <c r="M5540" s="38"/>
      <c r="N5540" s="38" t="s">
        <v>86</v>
      </c>
      <c r="O5540" s="38"/>
      <c r="P5540" s="38" t="s">
        <v>86</v>
      </c>
      <c r="Q5540" s="38"/>
      <c r="R5540" s="38"/>
      <c r="S5540" s="38"/>
      <c r="T5540" s="38"/>
      <c r="U5540" s="38" t="s">
        <v>87</v>
      </c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 t="s">
        <v>23445</v>
      </c>
      <c r="C5541" s="37" t="s">
        <v>6637</v>
      </c>
      <c r="D5541" s="36" t="s">
        <v>132</v>
      </c>
      <c r="E5541" s="36"/>
      <c r="F5541" s="38"/>
      <c r="G5541" s="38"/>
      <c r="H5541" s="38"/>
      <c r="I5541" s="38">
        <v>40.159521310000002</v>
      </c>
      <c r="J5541" s="38" t="s">
        <v>6638</v>
      </c>
      <c r="K5541" s="38"/>
      <c r="L5541" s="38" t="s">
        <v>90</v>
      </c>
      <c r="M5541" s="38" t="s">
        <v>91</v>
      </c>
      <c r="N5541" s="38" t="s">
        <v>92</v>
      </c>
      <c r="O5541" s="38"/>
      <c r="P5541" s="38" t="s">
        <v>92</v>
      </c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 t="s">
        <v>23446</v>
      </c>
      <c r="C5542" s="37" t="s">
        <v>6639</v>
      </c>
      <c r="D5542" s="36" t="s">
        <v>132</v>
      </c>
      <c r="E5542" s="36"/>
      <c r="F5542" s="38"/>
      <c r="G5542" s="38"/>
      <c r="H5542" s="38"/>
      <c r="I5542" s="38">
        <v>40.160953790000001</v>
      </c>
      <c r="J5542" s="38" t="s">
        <v>6640</v>
      </c>
      <c r="K5542" s="38"/>
      <c r="L5542" s="38" t="s">
        <v>85</v>
      </c>
      <c r="M5542" s="38"/>
      <c r="N5542" s="38" t="s">
        <v>86</v>
      </c>
      <c r="O5542" s="38"/>
      <c r="P5542" s="38" t="s">
        <v>471</v>
      </c>
      <c r="Q5542" s="38"/>
      <c r="R5542" s="38"/>
      <c r="S5542" s="38"/>
      <c r="T5542" s="38"/>
      <c r="U5542" s="38" t="s">
        <v>87</v>
      </c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 t="s">
        <v>23447</v>
      </c>
      <c r="C5543" s="37" t="s">
        <v>6641</v>
      </c>
      <c r="D5543" s="36" t="s">
        <v>173</v>
      </c>
      <c r="E5543" s="36"/>
      <c r="F5543" s="38"/>
      <c r="G5543" s="38"/>
      <c r="H5543" s="38"/>
      <c r="I5543" s="38">
        <v>40.159124929999997</v>
      </c>
      <c r="J5543" s="38" t="s">
        <v>6642</v>
      </c>
      <c r="K5543" s="38"/>
      <c r="L5543" s="38" t="s">
        <v>85</v>
      </c>
      <c r="M5543" s="38"/>
      <c r="N5543" s="38" t="s">
        <v>86</v>
      </c>
      <c r="O5543" s="38"/>
      <c r="P5543" s="38" t="s">
        <v>86</v>
      </c>
      <c r="Q5543" s="38"/>
      <c r="R5543" s="38"/>
      <c r="S5543" s="38"/>
      <c r="T5543" s="38"/>
      <c r="U5543" s="38" t="s">
        <v>87</v>
      </c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 t="s">
        <v>23448</v>
      </c>
      <c r="C5544" s="37" t="s">
        <v>6643</v>
      </c>
      <c r="D5544" s="36" t="s">
        <v>132</v>
      </c>
      <c r="E5544" s="36"/>
      <c r="F5544" s="38"/>
      <c r="G5544" s="38"/>
      <c r="H5544" s="38"/>
      <c r="I5544" s="38">
        <v>40.158772980000002</v>
      </c>
      <c r="J5544" s="38" t="s">
        <v>6644</v>
      </c>
      <c r="K5544" s="38"/>
      <c r="L5544" s="38" t="s">
        <v>90</v>
      </c>
      <c r="M5544" s="38" t="s">
        <v>91</v>
      </c>
      <c r="N5544" s="38" t="s">
        <v>92</v>
      </c>
      <c r="O5544" s="38"/>
      <c r="P5544" s="38" t="s">
        <v>92</v>
      </c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 t="s">
        <v>23449</v>
      </c>
      <c r="C5545" s="37" t="s">
        <v>6643</v>
      </c>
      <c r="D5545" s="36" t="s">
        <v>132</v>
      </c>
      <c r="E5545" s="36"/>
      <c r="F5545" s="38"/>
      <c r="G5545" s="38"/>
      <c r="H5545" s="38"/>
      <c r="I5545" s="38">
        <v>40.1585307</v>
      </c>
      <c r="J5545" s="38" t="s">
        <v>6645</v>
      </c>
      <c r="K5545" s="38"/>
      <c r="L5545" s="38" t="s">
        <v>90</v>
      </c>
      <c r="M5545" s="38" t="s">
        <v>91</v>
      </c>
      <c r="N5545" s="38" t="s">
        <v>86</v>
      </c>
      <c r="O5545" s="38"/>
      <c r="P5545" s="38" t="s">
        <v>92</v>
      </c>
      <c r="Q5545" s="38"/>
      <c r="R5545" s="38"/>
      <c r="S5545" s="38"/>
      <c r="T5545" s="38"/>
      <c r="U5545" s="38" t="s">
        <v>87</v>
      </c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 t="s">
        <v>23450</v>
      </c>
      <c r="C5546" s="37" t="s">
        <v>6643</v>
      </c>
      <c r="D5546" s="36" t="s">
        <v>132</v>
      </c>
      <c r="E5546" s="36"/>
      <c r="F5546" s="38"/>
      <c r="G5546" s="38"/>
      <c r="H5546" s="38"/>
      <c r="I5546" s="38">
        <v>40.158351750000001</v>
      </c>
      <c r="J5546" s="38" t="s">
        <v>6646</v>
      </c>
      <c r="K5546" s="38"/>
      <c r="L5546" s="38" t="s">
        <v>85</v>
      </c>
      <c r="M5546" s="38"/>
      <c r="N5546" s="38" t="s">
        <v>86</v>
      </c>
      <c r="O5546" s="38"/>
      <c r="P5546" s="38" t="s">
        <v>86</v>
      </c>
      <c r="Q5546" s="38"/>
      <c r="R5546" s="38"/>
      <c r="S5546" s="38"/>
      <c r="T5546" s="38"/>
      <c r="U5546" s="38" t="s">
        <v>87</v>
      </c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 t="s">
        <v>23451</v>
      </c>
      <c r="C5547" s="37" t="s">
        <v>6643</v>
      </c>
      <c r="D5547" s="36" t="s">
        <v>132</v>
      </c>
      <c r="E5547" s="36"/>
      <c r="F5547" s="38"/>
      <c r="G5547" s="38"/>
      <c r="H5547" s="38"/>
      <c r="I5547" s="38">
        <v>40.158151330000003</v>
      </c>
      <c r="J5547" s="38" t="s">
        <v>6647</v>
      </c>
      <c r="K5547" s="38"/>
      <c r="L5547" s="38" t="s">
        <v>85</v>
      </c>
      <c r="M5547" s="38"/>
      <c r="N5547" s="38" t="s">
        <v>86</v>
      </c>
      <c r="O5547" s="38"/>
      <c r="P5547" s="38" t="s">
        <v>471</v>
      </c>
      <c r="Q5547" s="38"/>
      <c r="R5547" s="38"/>
      <c r="S5547" s="38"/>
      <c r="T5547" s="38"/>
      <c r="U5547" s="38" t="s">
        <v>87</v>
      </c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 t="s">
        <v>23452</v>
      </c>
      <c r="C5548" s="37" t="s">
        <v>6600</v>
      </c>
      <c r="D5548" s="36" t="s">
        <v>6601</v>
      </c>
      <c r="E5548" s="36"/>
      <c r="F5548" s="38"/>
      <c r="G5548" s="38"/>
      <c r="H5548" s="38"/>
      <c r="I5548" s="38">
        <v>40.157789440000002</v>
      </c>
      <c r="J5548" s="38" t="s">
        <v>6648</v>
      </c>
      <c r="K5548" s="38"/>
      <c r="L5548" s="38" t="s">
        <v>85</v>
      </c>
      <c r="M5548" s="38"/>
      <c r="N5548" s="38" t="s">
        <v>86</v>
      </c>
      <c r="O5548" s="38"/>
      <c r="P5548" s="38" t="s">
        <v>86</v>
      </c>
      <c r="Q5548" s="38"/>
      <c r="R5548" s="38"/>
      <c r="S5548" s="38"/>
      <c r="T5548" s="38"/>
      <c r="U5548" s="38" t="s">
        <v>87</v>
      </c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 t="s">
        <v>23453</v>
      </c>
      <c r="C5549" s="37" t="s">
        <v>6649</v>
      </c>
      <c r="D5549" s="36" t="s">
        <v>132</v>
      </c>
      <c r="E5549" s="36"/>
      <c r="F5549" s="38"/>
      <c r="G5549" s="38"/>
      <c r="H5549" s="38"/>
      <c r="I5549" s="38">
        <v>40.157436199999999</v>
      </c>
      <c r="J5549" s="38" t="s">
        <v>6650</v>
      </c>
      <c r="K5549" s="38"/>
      <c r="L5549" s="38" t="s">
        <v>90</v>
      </c>
      <c r="M5549" s="38" t="s">
        <v>91</v>
      </c>
      <c r="N5549" s="38" t="s">
        <v>92</v>
      </c>
      <c r="O5549" s="38"/>
      <c r="P5549" s="38" t="s">
        <v>92</v>
      </c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 t="s">
        <v>23454</v>
      </c>
      <c r="C5550" s="37" t="s">
        <v>6651</v>
      </c>
      <c r="D5550" s="36" t="s">
        <v>173</v>
      </c>
      <c r="E5550" s="36"/>
      <c r="F5550" s="38"/>
      <c r="G5550" s="38"/>
      <c r="H5550" s="38"/>
      <c r="I5550" s="38">
        <v>40.156931630000003</v>
      </c>
      <c r="J5550" s="38" t="s">
        <v>6652</v>
      </c>
      <c r="K5550" s="38"/>
      <c r="L5550" s="38" t="s">
        <v>90</v>
      </c>
      <c r="M5550" s="38" t="s">
        <v>91</v>
      </c>
      <c r="N5550" s="38" t="s">
        <v>92</v>
      </c>
      <c r="O5550" s="38"/>
      <c r="P5550" s="38" t="s">
        <v>92</v>
      </c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 t="s">
        <v>23455</v>
      </c>
      <c r="C5551" s="37" t="s">
        <v>6600</v>
      </c>
      <c r="D5551" s="36" t="s">
        <v>6601</v>
      </c>
      <c r="E5551" s="36"/>
      <c r="F5551" s="38"/>
      <c r="G5551" s="38"/>
      <c r="H5551" s="38"/>
      <c r="I5551" s="38">
        <v>40.156925319999999</v>
      </c>
      <c r="J5551" s="38" t="s">
        <v>6653</v>
      </c>
      <c r="K5551" s="38"/>
      <c r="L5551" s="38" t="s">
        <v>90</v>
      </c>
      <c r="M5551" s="38" t="s">
        <v>91</v>
      </c>
      <c r="N5551" s="38" t="s">
        <v>92</v>
      </c>
      <c r="O5551" s="38"/>
      <c r="P5551" s="38" t="s">
        <v>92</v>
      </c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 t="s">
        <v>23456</v>
      </c>
      <c r="C5552" s="37" t="s">
        <v>6654</v>
      </c>
      <c r="D5552" s="36" t="s">
        <v>6601</v>
      </c>
      <c r="E5552" s="36"/>
      <c r="F5552" s="38"/>
      <c r="G5552" s="38"/>
      <c r="H5552" s="38"/>
      <c r="I5552" s="38">
        <v>40.157055960000001</v>
      </c>
      <c r="J5552" s="38" t="s">
        <v>6655</v>
      </c>
      <c r="K5552" s="38"/>
      <c r="L5552" s="38" t="s">
        <v>85</v>
      </c>
      <c r="M5552" s="38"/>
      <c r="N5552" s="38" t="s">
        <v>86</v>
      </c>
      <c r="O5552" s="38"/>
      <c r="P5552" s="38" t="s">
        <v>86</v>
      </c>
      <c r="Q5552" s="38"/>
      <c r="R5552" s="38"/>
      <c r="S5552" s="38"/>
      <c r="T5552" s="38"/>
      <c r="U5552" s="38" t="s">
        <v>87</v>
      </c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 t="s">
        <v>23457</v>
      </c>
      <c r="C5553" s="37" t="s">
        <v>6600</v>
      </c>
      <c r="D5553" s="36" t="s">
        <v>6601</v>
      </c>
      <c r="E5553" s="36"/>
      <c r="F5553" s="38"/>
      <c r="G5553" s="38"/>
      <c r="H5553" s="38"/>
      <c r="I5553" s="38">
        <v>40.156807409999999</v>
      </c>
      <c r="J5553" s="38" t="s">
        <v>6656</v>
      </c>
      <c r="K5553" s="38"/>
      <c r="L5553" s="38" t="s">
        <v>85</v>
      </c>
      <c r="M5553" s="38"/>
      <c r="N5553" s="38" t="s">
        <v>86</v>
      </c>
      <c r="O5553" s="38"/>
      <c r="P5553" s="38" t="s">
        <v>86</v>
      </c>
      <c r="Q5553" s="38"/>
      <c r="R5553" s="38"/>
      <c r="S5553" s="38"/>
      <c r="T5553" s="38"/>
      <c r="U5553" s="38" t="s">
        <v>87</v>
      </c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 t="s">
        <v>23458</v>
      </c>
      <c r="C5554" s="37" t="s">
        <v>6657</v>
      </c>
      <c r="D5554" s="36" t="s">
        <v>132</v>
      </c>
      <c r="E5554" s="36"/>
      <c r="F5554" s="38"/>
      <c r="G5554" s="38"/>
      <c r="H5554" s="38"/>
      <c r="I5554" s="38">
        <v>40.158698260000001</v>
      </c>
      <c r="J5554" s="38" t="s">
        <v>6658</v>
      </c>
      <c r="K5554" s="38"/>
      <c r="L5554" s="38" t="s">
        <v>85</v>
      </c>
      <c r="M5554" s="38"/>
      <c r="N5554" s="38" t="s">
        <v>86</v>
      </c>
      <c r="O5554" s="38"/>
      <c r="P5554" s="38" t="s">
        <v>86</v>
      </c>
      <c r="Q5554" s="38"/>
      <c r="R5554" s="38"/>
      <c r="S5554" s="38"/>
      <c r="T5554" s="38"/>
      <c r="U5554" s="38" t="s">
        <v>87</v>
      </c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 t="s">
        <v>23459</v>
      </c>
      <c r="C5555" s="37" t="s">
        <v>6600</v>
      </c>
      <c r="D5555" s="36" t="s">
        <v>6601</v>
      </c>
      <c r="E5555" s="36"/>
      <c r="F5555" s="38"/>
      <c r="G5555" s="38"/>
      <c r="H5555" s="38"/>
      <c r="I5555" s="38">
        <v>40.158088229999997</v>
      </c>
      <c r="J5555" s="38" t="s">
        <v>6659</v>
      </c>
      <c r="K5555" s="38"/>
      <c r="L5555" s="38" t="s">
        <v>90</v>
      </c>
      <c r="M5555" s="38" t="s">
        <v>91</v>
      </c>
      <c r="N5555" s="38" t="s">
        <v>92</v>
      </c>
      <c r="O5555" s="38"/>
      <c r="P5555" s="38" t="s">
        <v>92</v>
      </c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 t="s">
        <v>23460</v>
      </c>
      <c r="C5556" s="37" t="s">
        <v>6654</v>
      </c>
      <c r="D5556" s="36" t="s">
        <v>6601</v>
      </c>
      <c r="E5556" s="36"/>
      <c r="F5556" s="38"/>
      <c r="G5556" s="38"/>
      <c r="H5556" s="38"/>
      <c r="I5556" s="38">
        <v>40.157386760000001</v>
      </c>
      <c r="J5556" s="38" t="s">
        <v>6660</v>
      </c>
      <c r="K5556" s="38"/>
      <c r="L5556" s="38" t="s">
        <v>85</v>
      </c>
      <c r="M5556" s="38"/>
      <c r="N5556" s="38" t="s">
        <v>86</v>
      </c>
      <c r="O5556" s="38"/>
      <c r="P5556" s="38" t="s">
        <v>86</v>
      </c>
      <c r="Q5556" s="38"/>
      <c r="R5556" s="38"/>
      <c r="S5556" s="38"/>
      <c r="T5556" s="38"/>
      <c r="U5556" s="38" t="s">
        <v>87</v>
      </c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 t="s">
        <v>23461</v>
      </c>
      <c r="C5557" s="37" t="s">
        <v>6661</v>
      </c>
      <c r="D5557" s="36" t="s">
        <v>132</v>
      </c>
      <c r="E5557" s="36"/>
      <c r="F5557" s="38"/>
      <c r="G5557" s="38"/>
      <c r="H5557" s="38"/>
      <c r="I5557" s="38">
        <v>40.159114789999997</v>
      </c>
      <c r="J5557" s="38" t="s">
        <v>6662</v>
      </c>
      <c r="K5557" s="38"/>
      <c r="L5557" s="38" t="s">
        <v>90</v>
      </c>
      <c r="M5557" s="38" t="s">
        <v>91</v>
      </c>
      <c r="N5557" s="38" t="s">
        <v>92</v>
      </c>
      <c r="O5557" s="38"/>
      <c r="P5557" s="38" t="s">
        <v>92</v>
      </c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 t="s">
        <v>23462</v>
      </c>
      <c r="C5558" s="37" t="s">
        <v>6663</v>
      </c>
      <c r="D5558" s="36" t="s">
        <v>132</v>
      </c>
      <c r="E5558" s="36"/>
      <c r="F5558" s="38"/>
      <c r="G5558" s="38"/>
      <c r="H5558" s="38"/>
      <c r="I5558" s="38">
        <v>40.159346399999997</v>
      </c>
      <c r="J5558" s="38" t="s">
        <v>6664</v>
      </c>
      <c r="K5558" s="38"/>
      <c r="L5558" s="38" t="s">
        <v>90</v>
      </c>
      <c r="M5558" s="38" t="s">
        <v>91</v>
      </c>
      <c r="N5558" s="38" t="s">
        <v>86</v>
      </c>
      <c r="O5558" s="38"/>
      <c r="P5558" s="38" t="s">
        <v>92</v>
      </c>
      <c r="Q5558" s="38"/>
      <c r="R5558" s="38"/>
      <c r="S5558" s="38"/>
      <c r="T5558" s="38"/>
      <c r="U5558" s="38" t="s">
        <v>87</v>
      </c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 t="s">
        <v>23463</v>
      </c>
      <c r="C5559" s="37" t="s">
        <v>6663</v>
      </c>
      <c r="D5559" s="36" t="s">
        <v>132</v>
      </c>
      <c r="E5559" s="36"/>
      <c r="F5559" s="38"/>
      <c r="G5559" s="38"/>
      <c r="H5559" s="38"/>
      <c r="I5559" s="38">
        <v>40.15938929</v>
      </c>
      <c r="J5559" s="38" t="s">
        <v>6665</v>
      </c>
      <c r="K5559" s="38"/>
      <c r="L5559" s="38" t="s">
        <v>90</v>
      </c>
      <c r="M5559" s="38" t="s">
        <v>91</v>
      </c>
      <c r="N5559" s="38" t="s">
        <v>92</v>
      </c>
      <c r="O5559" s="38"/>
      <c r="P5559" s="38" t="s">
        <v>92</v>
      </c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 t="s">
        <v>23464</v>
      </c>
      <c r="C5560" s="37" t="s">
        <v>6663</v>
      </c>
      <c r="D5560" s="36" t="s">
        <v>132</v>
      </c>
      <c r="E5560" s="36"/>
      <c r="F5560" s="38"/>
      <c r="G5560" s="38"/>
      <c r="H5560" s="38"/>
      <c r="I5560" s="38">
        <v>40.159602939999999</v>
      </c>
      <c r="J5560" s="38" t="s">
        <v>6666</v>
      </c>
      <c r="K5560" s="38"/>
      <c r="L5560" s="38" t="s">
        <v>90</v>
      </c>
      <c r="M5560" s="38" t="s">
        <v>91</v>
      </c>
      <c r="N5560" s="38" t="s">
        <v>92</v>
      </c>
      <c r="O5560" s="38"/>
      <c r="P5560" s="38" t="s">
        <v>92</v>
      </c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 t="s">
        <v>23465</v>
      </c>
      <c r="C5561" s="37" t="s">
        <v>6667</v>
      </c>
      <c r="D5561" s="36" t="s">
        <v>132</v>
      </c>
      <c r="E5561" s="36"/>
      <c r="F5561" s="38"/>
      <c r="G5561" s="38"/>
      <c r="H5561" s="38"/>
      <c r="I5561" s="38">
        <v>40.159173459999998</v>
      </c>
      <c r="J5561" s="38" t="s">
        <v>6668</v>
      </c>
      <c r="K5561" s="38"/>
      <c r="L5561" s="38" t="s">
        <v>85</v>
      </c>
      <c r="M5561" s="38"/>
      <c r="N5561" s="38" t="s">
        <v>86</v>
      </c>
      <c r="O5561" s="38"/>
      <c r="P5561" s="38" t="s">
        <v>86</v>
      </c>
      <c r="Q5561" s="38"/>
      <c r="R5561" s="38"/>
      <c r="S5561" s="38"/>
      <c r="T5561" s="38"/>
      <c r="U5561" s="38" t="s">
        <v>87</v>
      </c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 t="s">
        <v>23466</v>
      </c>
      <c r="C5562" s="37" t="s">
        <v>6667</v>
      </c>
      <c r="D5562" s="36" t="s">
        <v>132</v>
      </c>
      <c r="E5562" s="36"/>
      <c r="F5562" s="38"/>
      <c r="G5562" s="38"/>
      <c r="H5562" s="38"/>
      <c r="I5562" s="38">
        <v>40.159233860000001</v>
      </c>
      <c r="J5562" s="38" t="s">
        <v>6669</v>
      </c>
      <c r="K5562" s="38"/>
      <c r="L5562" s="38" t="s">
        <v>85</v>
      </c>
      <c r="M5562" s="38"/>
      <c r="N5562" s="38" t="s">
        <v>86</v>
      </c>
      <c r="O5562" s="38"/>
      <c r="P5562" s="38" t="s">
        <v>86</v>
      </c>
      <c r="Q5562" s="38"/>
      <c r="R5562" s="38"/>
      <c r="S5562" s="38"/>
      <c r="T5562" s="38"/>
      <c r="U5562" s="38" t="s">
        <v>87</v>
      </c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 t="s">
        <v>23467</v>
      </c>
      <c r="C5563" s="37" t="s">
        <v>6663</v>
      </c>
      <c r="D5563" s="36" t="s">
        <v>132</v>
      </c>
      <c r="E5563" s="36"/>
      <c r="F5563" s="38"/>
      <c r="G5563" s="38"/>
      <c r="H5563" s="38"/>
      <c r="I5563" s="38">
        <v>40.160967499999998</v>
      </c>
      <c r="J5563" s="38" t="s">
        <v>6670</v>
      </c>
      <c r="K5563" s="38"/>
      <c r="L5563" s="38" t="s">
        <v>85</v>
      </c>
      <c r="M5563" s="38"/>
      <c r="N5563" s="38" t="s">
        <v>86</v>
      </c>
      <c r="O5563" s="38"/>
      <c r="P5563" s="38" t="s">
        <v>86</v>
      </c>
      <c r="Q5563" s="38"/>
      <c r="R5563" s="38"/>
      <c r="S5563" s="38"/>
      <c r="T5563" s="38"/>
      <c r="U5563" s="38" t="s">
        <v>87</v>
      </c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 t="s">
        <v>23468</v>
      </c>
      <c r="C5564" s="37" t="s">
        <v>6663</v>
      </c>
      <c r="D5564" s="36" t="s">
        <v>132</v>
      </c>
      <c r="E5564" s="36"/>
      <c r="F5564" s="38"/>
      <c r="G5564" s="38"/>
      <c r="H5564" s="38"/>
      <c r="I5564" s="38">
        <v>40.15969346</v>
      </c>
      <c r="J5564" s="38" t="s">
        <v>6671</v>
      </c>
      <c r="K5564" s="38"/>
      <c r="L5564" s="38" t="s">
        <v>85</v>
      </c>
      <c r="M5564" s="38"/>
      <c r="N5564" s="38" t="s">
        <v>86</v>
      </c>
      <c r="O5564" s="38"/>
      <c r="P5564" s="38" t="s">
        <v>86</v>
      </c>
      <c r="Q5564" s="38"/>
      <c r="R5564" s="38"/>
      <c r="S5564" s="38"/>
      <c r="T5564" s="38"/>
      <c r="U5564" s="38" t="s">
        <v>87</v>
      </c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 t="s">
        <v>23469</v>
      </c>
      <c r="C5565" s="37" t="s">
        <v>6667</v>
      </c>
      <c r="D5565" s="36" t="s">
        <v>132</v>
      </c>
      <c r="E5565" s="36"/>
      <c r="F5565" s="38"/>
      <c r="G5565" s="38"/>
      <c r="H5565" s="38"/>
      <c r="I5565" s="38">
        <v>40.159310470000001</v>
      </c>
      <c r="J5565" s="38" t="s">
        <v>6672</v>
      </c>
      <c r="K5565" s="38"/>
      <c r="L5565" s="38" t="s">
        <v>85</v>
      </c>
      <c r="M5565" s="38"/>
      <c r="N5565" s="38" t="s">
        <v>86</v>
      </c>
      <c r="O5565" s="38"/>
      <c r="P5565" s="38" t="s">
        <v>86</v>
      </c>
      <c r="Q5565" s="38"/>
      <c r="R5565" s="38"/>
      <c r="S5565" s="38"/>
      <c r="T5565" s="38"/>
      <c r="U5565" s="38" t="s">
        <v>87</v>
      </c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 t="s">
        <v>23470</v>
      </c>
      <c r="C5566" s="37" t="s">
        <v>6661</v>
      </c>
      <c r="D5566" s="36" t="s">
        <v>132</v>
      </c>
      <c r="E5566" s="36"/>
      <c r="F5566" s="38"/>
      <c r="G5566" s="38"/>
      <c r="H5566" s="38"/>
      <c r="I5566" s="38">
        <v>40.159797810000001</v>
      </c>
      <c r="J5566" s="38" t="s">
        <v>6673</v>
      </c>
      <c r="K5566" s="38"/>
      <c r="L5566" s="38" t="s">
        <v>90</v>
      </c>
      <c r="M5566" s="38" t="s">
        <v>91</v>
      </c>
      <c r="N5566" s="38" t="s">
        <v>92</v>
      </c>
      <c r="O5566" s="38"/>
      <c r="P5566" s="38" t="s">
        <v>92</v>
      </c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 t="s">
        <v>23471</v>
      </c>
      <c r="C5567" s="37" t="s">
        <v>6674</v>
      </c>
      <c r="D5567" s="36" t="s">
        <v>132</v>
      </c>
      <c r="E5567" s="36"/>
      <c r="F5567" s="38"/>
      <c r="G5567" s="38"/>
      <c r="H5567" s="38"/>
      <c r="I5567" s="38">
        <v>40.159523200000002</v>
      </c>
      <c r="J5567" s="38" t="s">
        <v>6675</v>
      </c>
      <c r="K5567" s="38"/>
      <c r="L5567" s="38" t="s">
        <v>90</v>
      </c>
      <c r="M5567" s="38" t="s">
        <v>91</v>
      </c>
      <c r="N5567" s="38" t="s">
        <v>92</v>
      </c>
      <c r="O5567" s="38"/>
      <c r="P5567" s="38" t="s">
        <v>92</v>
      </c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 t="s">
        <v>23472</v>
      </c>
      <c r="C5568" s="37" t="s">
        <v>6674</v>
      </c>
      <c r="D5568" s="36" t="s">
        <v>132</v>
      </c>
      <c r="E5568" s="36"/>
      <c r="F5568" s="38"/>
      <c r="G5568" s="38"/>
      <c r="H5568" s="38"/>
      <c r="I5568" s="38">
        <v>40.159528330000001</v>
      </c>
      <c r="J5568" s="38" t="s">
        <v>6676</v>
      </c>
      <c r="K5568" s="38"/>
      <c r="L5568" s="38" t="s">
        <v>90</v>
      </c>
      <c r="M5568" s="38" t="s">
        <v>91</v>
      </c>
      <c r="N5568" s="38" t="s">
        <v>92</v>
      </c>
      <c r="O5568" s="38"/>
      <c r="P5568" s="38" t="s">
        <v>92</v>
      </c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 t="s">
        <v>23473</v>
      </c>
      <c r="C5569" s="37" t="s">
        <v>6674</v>
      </c>
      <c r="D5569" s="36" t="s">
        <v>132</v>
      </c>
      <c r="E5569" s="36"/>
      <c r="F5569" s="38"/>
      <c r="G5569" s="38"/>
      <c r="H5569" s="38"/>
      <c r="I5569" s="38">
        <v>40.159978700000003</v>
      </c>
      <c r="J5569" s="38" t="s">
        <v>6677</v>
      </c>
      <c r="K5569" s="38"/>
      <c r="L5569" s="38" t="s">
        <v>90</v>
      </c>
      <c r="M5569" s="38" t="s">
        <v>91</v>
      </c>
      <c r="N5569" s="38" t="s">
        <v>92</v>
      </c>
      <c r="O5569" s="38"/>
      <c r="P5569" s="38" t="s">
        <v>92</v>
      </c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 t="s">
        <v>23474</v>
      </c>
      <c r="C5570" s="37" t="s">
        <v>6674</v>
      </c>
      <c r="D5570" s="36" t="s">
        <v>132</v>
      </c>
      <c r="E5570" s="36"/>
      <c r="F5570" s="38"/>
      <c r="G5570" s="38"/>
      <c r="H5570" s="38"/>
      <c r="I5570" s="38">
        <v>40.16035823</v>
      </c>
      <c r="J5570" s="38" t="s">
        <v>6678</v>
      </c>
      <c r="K5570" s="38"/>
      <c r="L5570" s="38" t="s">
        <v>85</v>
      </c>
      <c r="M5570" s="38"/>
      <c r="N5570" s="38" t="s">
        <v>86</v>
      </c>
      <c r="O5570" s="38"/>
      <c r="P5570" s="38" t="s">
        <v>86</v>
      </c>
      <c r="Q5570" s="38"/>
      <c r="R5570" s="38"/>
      <c r="S5570" s="38"/>
      <c r="T5570" s="38"/>
      <c r="U5570" s="38" t="s">
        <v>87</v>
      </c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 t="s">
        <v>23475</v>
      </c>
      <c r="C5571" s="37" t="s">
        <v>6679</v>
      </c>
      <c r="D5571" s="36" t="s">
        <v>132</v>
      </c>
      <c r="E5571" s="36"/>
      <c r="F5571" s="38"/>
      <c r="G5571" s="38"/>
      <c r="H5571" s="38"/>
      <c r="I5571" s="38">
        <v>40.163394289999999</v>
      </c>
      <c r="J5571" s="38" t="s">
        <v>6680</v>
      </c>
      <c r="K5571" s="38"/>
      <c r="L5571" s="38" t="s">
        <v>90</v>
      </c>
      <c r="M5571" s="38" t="s">
        <v>91</v>
      </c>
      <c r="N5571" s="38" t="s">
        <v>92</v>
      </c>
      <c r="O5571" s="38"/>
      <c r="P5571" s="38" t="s">
        <v>92</v>
      </c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 t="s">
        <v>23476</v>
      </c>
      <c r="C5572" s="37" t="s">
        <v>6681</v>
      </c>
      <c r="D5572" s="36" t="s">
        <v>132</v>
      </c>
      <c r="E5572" s="36"/>
      <c r="F5572" s="38"/>
      <c r="G5572" s="38"/>
      <c r="H5572" s="38"/>
      <c r="I5572" s="38">
        <v>40.163232909999998</v>
      </c>
      <c r="J5572" s="38" t="s">
        <v>6682</v>
      </c>
      <c r="K5572" s="38"/>
      <c r="L5572" s="38" t="s">
        <v>90</v>
      </c>
      <c r="M5572" s="38" t="s">
        <v>91</v>
      </c>
      <c r="N5572" s="38" t="s">
        <v>92</v>
      </c>
      <c r="O5572" s="38"/>
      <c r="P5572" s="38" t="s">
        <v>92</v>
      </c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 t="s">
        <v>23477</v>
      </c>
      <c r="C5573" s="37" t="s">
        <v>6683</v>
      </c>
      <c r="D5573" s="36" t="s">
        <v>132</v>
      </c>
      <c r="E5573" s="36"/>
      <c r="F5573" s="38"/>
      <c r="G5573" s="38"/>
      <c r="H5573" s="38"/>
      <c r="I5573" s="38">
        <v>40.164472160000003</v>
      </c>
      <c r="J5573" s="38" t="s">
        <v>6684</v>
      </c>
      <c r="K5573" s="38"/>
      <c r="L5573" s="38" t="s">
        <v>85</v>
      </c>
      <c r="M5573" s="38"/>
      <c r="N5573" s="38" t="s">
        <v>86</v>
      </c>
      <c r="O5573" s="38"/>
      <c r="P5573" s="38" t="s">
        <v>471</v>
      </c>
      <c r="Q5573" s="38"/>
      <c r="R5573" s="38"/>
      <c r="S5573" s="38"/>
      <c r="T5573" s="38"/>
      <c r="U5573" s="38" t="s">
        <v>87</v>
      </c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 t="s">
        <v>23478</v>
      </c>
      <c r="C5574" s="37" t="s">
        <v>6600</v>
      </c>
      <c r="D5574" s="36" t="s">
        <v>6601</v>
      </c>
      <c r="E5574" s="36"/>
      <c r="F5574" s="38"/>
      <c r="G5574" s="38"/>
      <c r="H5574" s="38"/>
      <c r="I5574" s="38">
        <v>40.155400800000002</v>
      </c>
      <c r="J5574" s="38" t="s">
        <v>6685</v>
      </c>
      <c r="K5574" s="38"/>
      <c r="L5574" s="38" t="s">
        <v>85</v>
      </c>
      <c r="M5574" s="38"/>
      <c r="N5574" s="38" t="s">
        <v>86</v>
      </c>
      <c r="O5574" s="38"/>
      <c r="P5574" s="38" t="s">
        <v>471</v>
      </c>
      <c r="Q5574" s="38"/>
      <c r="R5574" s="38"/>
      <c r="S5574" s="38"/>
      <c r="T5574" s="38"/>
      <c r="U5574" s="38" t="s">
        <v>87</v>
      </c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 t="s">
        <v>23479</v>
      </c>
      <c r="C5575" s="37" t="s">
        <v>6686</v>
      </c>
      <c r="D5575" s="36" t="s">
        <v>6601</v>
      </c>
      <c r="E5575" s="36"/>
      <c r="F5575" s="38"/>
      <c r="G5575" s="38"/>
      <c r="H5575" s="38"/>
      <c r="I5575" s="38">
        <v>40.151287000000004</v>
      </c>
      <c r="J5575" s="38" t="s">
        <v>6687</v>
      </c>
      <c r="K5575" s="38"/>
      <c r="L5575" s="38" t="s">
        <v>85</v>
      </c>
      <c r="M5575" s="38"/>
      <c r="N5575" s="38" t="s">
        <v>86</v>
      </c>
      <c r="O5575" s="38"/>
      <c r="P5575" s="38" t="s">
        <v>86</v>
      </c>
      <c r="Q5575" s="38"/>
      <c r="R5575" s="38"/>
      <c r="S5575" s="38"/>
      <c r="T5575" s="38"/>
      <c r="U5575" s="38" t="s">
        <v>87</v>
      </c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 t="s">
        <v>23480</v>
      </c>
      <c r="C5576" s="37" t="s">
        <v>4538</v>
      </c>
      <c r="D5576" s="36" t="s">
        <v>132</v>
      </c>
      <c r="E5576" s="36"/>
      <c r="F5576" s="38"/>
      <c r="G5576" s="38"/>
      <c r="H5576" s="38"/>
      <c r="I5576" s="38">
        <v>40.24416343</v>
      </c>
      <c r="J5576" s="38" t="s">
        <v>6688</v>
      </c>
      <c r="K5576" s="38"/>
      <c r="L5576" s="38" t="s">
        <v>90</v>
      </c>
      <c r="M5576" s="38" t="s">
        <v>91</v>
      </c>
      <c r="N5576" s="38" t="s">
        <v>92</v>
      </c>
      <c r="O5576" s="38"/>
      <c r="P5576" s="38" t="s">
        <v>92</v>
      </c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 t="s">
        <v>23481</v>
      </c>
      <c r="C5577" s="37" t="s">
        <v>6654</v>
      </c>
      <c r="D5577" s="36" t="s">
        <v>6601</v>
      </c>
      <c r="E5577" s="36"/>
      <c r="F5577" s="38"/>
      <c r="G5577" s="38"/>
      <c r="H5577" s="38"/>
      <c r="I5577" s="38">
        <v>40.150465660000002</v>
      </c>
      <c r="J5577" s="38" t="s">
        <v>6689</v>
      </c>
      <c r="K5577" s="38"/>
      <c r="L5577" s="38" t="s">
        <v>90</v>
      </c>
      <c r="M5577" s="38" t="s">
        <v>91</v>
      </c>
      <c r="N5577" s="38" t="s">
        <v>92</v>
      </c>
      <c r="O5577" s="38"/>
      <c r="P5577" s="38" t="s">
        <v>92</v>
      </c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 t="s">
        <v>23482</v>
      </c>
      <c r="C5578" s="37" t="s">
        <v>6654</v>
      </c>
      <c r="D5578" s="36" t="s">
        <v>6601</v>
      </c>
      <c r="E5578" s="36"/>
      <c r="F5578" s="38"/>
      <c r="G5578" s="38"/>
      <c r="H5578" s="38"/>
      <c r="I5578" s="38">
        <v>40.149997689999999</v>
      </c>
      <c r="J5578" s="38" t="s">
        <v>6690</v>
      </c>
      <c r="K5578" s="38"/>
      <c r="L5578" s="38" t="s">
        <v>90</v>
      </c>
      <c r="M5578" s="38" t="s">
        <v>91</v>
      </c>
      <c r="N5578" s="38" t="s">
        <v>92</v>
      </c>
      <c r="O5578" s="38"/>
      <c r="P5578" s="38" t="s">
        <v>92</v>
      </c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 t="s">
        <v>23483</v>
      </c>
      <c r="C5579" s="37" t="s">
        <v>6600</v>
      </c>
      <c r="D5579" s="36" t="s">
        <v>6601</v>
      </c>
      <c r="E5579" s="36"/>
      <c r="F5579" s="38"/>
      <c r="G5579" s="38"/>
      <c r="H5579" s="38"/>
      <c r="I5579" s="38">
        <v>40.14942714</v>
      </c>
      <c r="J5579" s="38" t="s">
        <v>6691</v>
      </c>
      <c r="K5579" s="38"/>
      <c r="L5579" s="38" t="s">
        <v>90</v>
      </c>
      <c r="M5579" s="38" t="s">
        <v>91</v>
      </c>
      <c r="N5579" s="38" t="s">
        <v>92</v>
      </c>
      <c r="O5579" s="38"/>
      <c r="P5579" s="38" t="s">
        <v>92</v>
      </c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 t="s">
        <v>23484</v>
      </c>
      <c r="C5580" s="37" t="s">
        <v>6600</v>
      </c>
      <c r="D5580" s="36" t="s">
        <v>6601</v>
      </c>
      <c r="E5580" s="36"/>
      <c r="F5580" s="38"/>
      <c r="G5580" s="38"/>
      <c r="H5580" s="38"/>
      <c r="I5580" s="38">
        <v>40.149456389999997</v>
      </c>
      <c r="J5580" s="38" t="s">
        <v>6692</v>
      </c>
      <c r="K5580" s="38"/>
      <c r="L5580" s="38" t="s">
        <v>90</v>
      </c>
      <c r="M5580" s="38" t="s">
        <v>91</v>
      </c>
      <c r="N5580" s="38" t="s">
        <v>92</v>
      </c>
      <c r="O5580" s="38"/>
      <c r="P5580" s="38" t="s">
        <v>92</v>
      </c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 t="s">
        <v>23485</v>
      </c>
      <c r="C5581" s="37" t="s">
        <v>6600</v>
      </c>
      <c r="D5581" s="36" t="s">
        <v>6601</v>
      </c>
      <c r="E5581" s="36"/>
      <c r="F5581" s="38"/>
      <c r="G5581" s="38"/>
      <c r="H5581" s="38"/>
      <c r="I5581" s="38">
        <v>40.14848233</v>
      </c>
      <c r="J5581" s="38" t="s">
        <v>6693</v>
      </c>
      <c r="K5581" s="38"/>
      <c r="L5581" s="38" t="s">
        <v>90</v>
      </c>
      <c r="M5581" s="38" t="s">
        <v>91</v>
      </c>
      <c r="N5581" s="38" t="s">
        <v>92</v>
      </c>
      <c r="O5581" s="38"/>
      <c r="P5581" s="38" t="s">
        <v>92</v>
      </c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 t="s">
        <v>23486</v>
      </c>
      <c r="C5582" s="37" t="s">
        <v>6600</v>
      </c>
      <c r="D5582" s="36" t="s">
        <v>6601</v>
      </c>
      <c r="E5582" s="36"/>
      <c r="F5582" s="38"/>
      <c r="G5582" s="38"/>
      <c r="H5582" s="38"/>
      <c r="I5582" s="38">
        <v>40.14871557</v>
      </c>
      <c r="J5582" s="38" t="s">
        <v>6694</v>
      </c>
      <c r="K5582" s="38"/>
      <c r="L5582" s="38" t="s">
        <v>90</v>
      </c>
      <c r="M5582" s="38" t="s">
        <v>91</v>
      </c>
      <c r="N5582" s="38" t="s">
        <v>86</v>
      </c>
      <c r="O5582" s="38"/>
      <c r="P5582" s="38" t="s">
        <v>92</v>
      </c>
      <c r="Q5582" s="38"/>
      <c r="R5582" s="38"/>
      <c r="S5582" s="38"/>
      <c r="T5582" s="38"/>
      <c r="U5582" s="38" t="s">
        <v>87</v>
      </c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 t="s">
        <v>23487</v>
      </c>
      <c r="C5583" s="37" t="s">
        <v>6686</v>
      </c>
      <c r="D5583" s="36" t="s">
        <v>6601</v>
      </c>
      <c r="E5583" s="36"/>
      <c r="F5583" s="38"/>
      <c r="G5583" s="38"/>
      <c r="H5583" s="38"/>
      <c r="I5583" s="38">
        <v>40.147999429999999</v>
      </c>
      <c r="J5583" s="38" t="s">
        <v>6695</v>
      </c>
      <c r="K5583" s="38"/>
      <c r="L5583" s="38" t="s">
        <v>90</v>
      </c>
      <c r="M5583" s="38" t="s">
        <v>91</v>
      </c>
      <c r="N5583" s="38" t="s">
        <v>86</v>
      </c>
      <c r="O5583" s="38"/>
      <c r="P5583" s="38" t="s">
        <v>92</v>
      </c>
      <c r="Q5583" s="38"/>
      <c r="R5583" s="38"/>
      <c r="S5583" s="38"/>
      <c r="T5583" s="38"/>
      <c r="U5583" s="38" t="s">
        <v>87</v>
      </c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 t="s">
        <v>23488</v>
      </c>
      <c r="C5584" s="37" t="s">
        <v>6600</v>
      </c>
      <c r="D5584" s="36" t="s">
        <v>6601</v>
      </c>
      <c r="E5584" s="36"/>
      <c r="F5584" s="38"/>
      <c r="G5584" s="38"/>
      <c r="H5584" s="38"/>
      <c r="I5584" s="38">
        <v>40.147748</v>
      </c>
      <c r="J5584" s="38" t="s">
        <v>6696</v>
      </c>
      <c r="K5584" s="38"/>
      <c r="L5584" s="38" t="s">
        <v>90</v>
      </c>
      <c r="M5584" s="38" t="s">
        <v>91</v>
      </c>
      <c r="N5584" s="38" t="s">
        <v>86</v>
      </c>
      <c r="O5584" s="38"/>
      <c r="P5584" s="38" t="s">
        <v>92</v>
      </c>
      <c r="Q5584" s="38"/>
      <c r="R5584" s="38"/>
      <c r="S5584" s="38"/>
      <c r="T5584" s="38"/>
      <c r="U5584" s="38" t="s">
        <v>87</v>
      </c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 t="s">
        <v>23489</v>
      </c>
      <c r="C5585" s="37" t="s">
        <v>6654</v>
      </c>
      <c r="D5585" s="36" t="s">
        <v>6601</v>
      </c>
      <c r="E5585" s="36"/>
      <c r="F5585" s="38"/>
      <c r="G5585" s="38"/>
      <c r="H5585" s="38"/>
      <c r="I5585" s="38">
        <v>40.14927041</v>
      </c>
      <c r="J5585" s="38" t="s">
        <v>6697</v>
      </c>
      <c r="K5585" s="38"/>
      <c r="L5585" s="38" t="s">
        <v>85</v>
      </c>
      <c r="M5585" s="38"/>
      <c r="N5585" s="38" t="s">
        <v>86</v>
      </c>
      <c r="O5585" s="38"/>
      <c r="P5585" s="38" t="s">
        <v>471</v>
      </c>
      <c r="Q5585" s="38"/>
      <c r="R5585" s="38"/>
      <c r="S5585" s="38"/>
      <c r="T5585" s="38"/>
      <c r="U5585" s="38" t="s">
        <v>87</v>
      </c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 t="s">
        <v>23490</v>
      </c>
      <c r="C5586" s="37" t="s">
        <v>6698</v>
      </c>
      <c r="D5586" s="36" t="s">
        <v>6601</v>
      </c>
      <c r="E5586" s="36"/>
      <c r="F5586" s="38"/>
      <c r="G5586" s="38"/>
      <c r="H5586" s="38"/>
      <c r="I5586" s="38">
        <v>40.14838907</v>
      </c>
      <c r="J5586" s="38" t="s">
        <v>6699</v>
      </c>
      <c r="K5586" s="38"/>
      <c r="L5586" s="38" t="s">
        <v>90</v>
      </c>
      <c r="M5586" s="38" t="s">
        <v>91</v>
      </c>
      <c r="N5586" s="38" t="s">
        <v>92</v>
      </c>
      <c r="O5586" s="38"/>
      <c r="P5586" s="38" t="s">
        <v>92</v>
      </c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 t="s">
        <v>23491</v>
      </c>
      <c r="C5587" s="37" t="s">
        <v>6654</v>
      </c>
      <c r="D5587" s="36" t="s">
        <v>6601</v>
      </c>
      <c r="E5587" s="36"/>
      <c r="F5587" s="38"/>
      <c r="G5587" s="38"/>
      <c r="H5587" s="38"/>
      <c r="I5587" s="38">
        <v>40.147165399999999</v>
      </c>
      <c r="J5587" s="38" t="s">
        <v>6700</v>
      </c>
      <c r="K5587" s="38"/>
      <c r="L5587" s="38" t="s">
        <v>90</v>
      </c>
      <c r="M5587" s="38" t="s">
        <v>91</v>
      </c>
      <c r="N5587" s="38" t="s">
        <v>86</v>
      </c>
      <c r="O5587" s="38"/>
      <c r="P5587" s="38" t="s">
        <v>92</v>
      </c>
      <c r="Q5587" s="38"/>
      <c r="R5587" s="38"/>
      <c r="S5587" s="38"/>
      <c r="T5587" s="38"/>
      <c r="U5587" s="38" t="s">
        <v>87</v>
      </c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 t="s">
        <v>23492</v>
      </c>
      <c r="C5588" s="37" t="s">
        <v>6701</v>
      </c>
      <c r="D5588" s="36" t="s">
        <v>6702</v>
      </c>
      <c r="E5588" s="36"/>
      <c r="F5588" s="38"/>
      <c r="G5588" s="38"/>
      <c r="H5588" s="38"/>
      <c r="I5588" s="38">
        <v>40.145487850000002</v>
      </c>
      <c r="J5588" s="38" t="s">
        <v>6703</v>
      </c>
      <c r="K5588" s="38"/>
      <c r="L5588" s="38" t="s">
        <v>90</v>
      </c>
      <c r="M5588" s="38" t="s">
        <v>91</v>
      </c>
      <c r="N5588" s="38" t="s">
        <v>92</v>
      </c>
      <c r="O5588" s="38"/>
      <c r="P5588" s="38" t="s">
        <v>92</v>
      </c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 t="s">
        <v>23493</v>
      </c>
      <c r="C5589" s="37" t="s">
        <v>6600</v>
      </c>
      <c r="D5589" s="36" t="s">
        <v>6702</v>
      </c>
      <c r="E5589" s="36"/>
      <c r="F5589" s="38"/>
      <c r="G5589" s="38"/>
      <c r="H5589" s="38"/>
      <c r="I5589" s="38">
        <v>40.14253823</v>
      </c>
      <c r="J5589" s="38" t="s">
        <v>6704</v>
      </c>
      <c r="K5589" s="38"/>
      <c r="L5589" s="38" t="s">
        <v>85</v>
      </c>
      <c r="M5589" s="38"/>
      <c r="N5589" s="38" t="s">
        <v>86</v>
      </c>
      <c r="O5589" s="38"/>
      <c r="P5589" s="38" t="s">
        <v>86</v>
      </c>
      <c r="Q5589" s="38"/>
      <c r="R5589" s="38"/>
      <c r="S5589" s="38"/>
      <c r="T5589" s="38"/>
      <c r="U5589" s="38" t="s">
        <v>87</v>
      </c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 t="s">
        <v>23494</v>
      </c>
      <c r="C5590" s="37" t="s">
        <v>6705</v>
      </c>
      <c r="D5590" s="36" t="s">
        <v>132</v>
      </c>
      <c r="E5590" s="36"/>
      <c r="F5590" s="38"/>
      <c r="G5590" s="38"/>
      <c r="H5590" s="38"/>
      <c r="I5590" s="38">
        <v>40.143740569999999</v>
      </c>
      <c r="J5590" s="38" t="s">
        <v>6706</v>
      </c>
      <c r="K5590" s="38"/>
      <c r="L5590" s="38" t="s">
        <v>90</v>
      </c>
      <c r="M5590" s="38" t="s">
        <v>91</v>
      </c>
      <c r="N5590" s="38" t="s">
        <v>92</v>
      </c>
      <c r="O5590" s="38"/>
      <c r="P5590" s="38" t="s">
        <v>92</v>
      </c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 t="s">
        <v>23495</v>
      </c>
      <c r="C5591" s="37" t="s">
        <v>6705</v>
      </c>
      <c r="D5591" s="36" t="s">
        <v>132</v>
      </c>
      <c r="E5591" s="36"/>
      <c r="F5591" s="38"/>
      <c r="G5591" s="38"/>
      <c r="H5591" s="38"/>
      <c r="I5591" s="38">
        <v>40.143192139999996</v>
      </c>
      <c r="J5591" s="38" t="s">
        <v>6707</v>
      </c>
      <c r="K5591" s="38"/>
      <c r="L5591" s="38" t="s">
        <v>90</v>
      </c>
      <c r="M5591" s="38" t="s">
        <v>91</v>
      </c>
      <c r="N5591" s="38" t="s">
        <v>86</v>
      </c>
      <c r="O5591" s="38"/>
      <c r="P5591" s="38" t="s">
        <v>92</v>
      </c>
      <c r="Q5591" s="38"/>
      <c r="R5591" s="38"/>
      <c r="S5591" s="38"/>
      <c r="T5591" s="38"/>
      <c r="U5591" s="38" t="s">
        <v>87</v>
      </c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 t="s">
        <v>23496</v>
      </c>
      <c r="C5592" s="37" t="s">
        <v>6708</v>
      </c>
      <c r="D5592" s="36" t="s">
        <v>6601</v>
      </c>
      <c r="E5592" s="36"/>
      <c r="F5592" s="38"/>
      <c r="G5592" s="38"/>
      <c r="H5592" s="38"/>
      <c r="I5592" s="38">
        <v>40.148477219999997</v>
      </c>
      <c r="J5592" s="38" t="s">
        <v>6709</v>
      </c>
      <c r="K5592" s="38"/>
      <c r="L5592" s="38" t="s">
        <v>85</v>
      </c>
      <c r="M5592" s="38"/>
      <c r="N5592" s="38" t="s">
        <v>86</v>
      </c>
      <c r="O5592" s="38"/>
      <c r="P5592" s="38" t="s">
        <v>86</v>
      </c>
      <c r="Q5592" s="38"/>
      <c r="R5592" s="38"/>
      <c r="S5592" s="38"/>
      <c r="T5592" s="38"/>
      <c r="U5592" s="38" t="s">
        <v>87</v>
      </c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 t="s">
        <v>23497</v>
      </c>
      <c r="C5593" s="37" t="s">
        <v>6708</v>
      </c>
      <c r="D5593" s="36" t="s">
        <v>6601</v>
      </c>
      <c r="E5593" s="36"/>
      <c r="F5593" s="38"/>
      <c r="G5593" s="38"/>
      <c r="H5593" s="38"/>
      <c r="I5593" s="38">
        <v>40.144528579999999</v>
      </c>
      <c r="J5593" s="38" t="s">
        <v>6710</v>
      </c>
      <c r="K5593" s="38"/>
      <c r="L5593" s="38" t="s">
        <v>90</v>
      </c>
      <c r="M5593" s="38" t="s">
        <v>91</v>
      </c>
      <c r="N5593" s="38" t="s">
        <v>92</v>
      </c>
      <c r="O5593" s="38"/>
      <c r="P5593" s="38" t="s">
        <v>92</v>
      </c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 t="s">
        <v>23498</v>
      </c>
      <c r="C5594" s="37" t="s">
        <v>6600</v>
      </c>
      <c r="D5594" s="36" t="s">
        <v>6601</v>
      </c>
      <c r="E5594" s="36"/>
      <c r="F5594" s="38"/>
      <c r="G5594" s="38"/>
      <c r="H5594" s="38"/>
      <c r="I5594" s="38">
        <v>40.144715130000002</v>
      </c>
      <c r="J5594" s="38" t="s">
        <v>6711</v>
      </c>
      <c r="K5594" s="38"/>
      <c r="L5594" s="38" t="s">
        <v>85</v>
      </c>
      <c r="M5594" s="38"/>
      <c r="N5594" s="38" t="s">
        <v>86</v>
      </c>
      <c r="O5594" s="38"/>
      <c r="P5594" s="38" t="s">
        <v>86</v>
      </c>
      <c r="Q5594" s="38"/>
      <c r="R5594" s="38"/>
      <c r="S5594" s="38"/>
      <c r="T5594" s="38"/>
      <c r="U5594" s="38" t="s">
        <v>87</v>
      </c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 t="s">
        <v>23499</v>
      </c>
      <c r="C5595" s="37" t="s">
        <v>6708</v>
      </c>
      <c r="D5595" s="36" t="s">
        <v>6702</v>
      </c>
      <c r="E5595" s="36"/>
      <c r="F5595" s="38"/>
      <c r="G5595" s="38"/>
      <c r="H5595" s="38"/>
      <c r="I5595" s="38">
        <v>40.144856869999998</v>
      </c>
      <c r="J5595" s="38" t="s">
        <v>6712</v>
      </c>
      <c r="K5595" s="38"/>
      <c r="L5595" s="38" t="s">
        <v>90</v>
      </c>
      <c r="M5595" s="38" t="s">
        <v>91</v>
      </c>
      <c r="N5595" s="38" t="s">
        <v>92</v>
      </c>
      <c r="O5595" s="38"/>
      <c r="P5595" s="38" t="s">
        <v>92</v>
      </c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 t="s">
        <v>23500</v>
      </c>
      <c r="C5596" s="37" t="s">
        <v>6708</v>
      </c>
      <c r="D5596" s="36" t="s">
        <v>6702</v>
      </c>
      <c r="E5596" s="36"/>
      <c r="F5596" s="38"/>
      <c r="G5596" s="38"/>
      <c r="H5596" s="38"/>
      <c r="I5596" s="38">
        <v>40.145121269999997</v>
      </c>
      <c r="J5596" s="38" t="s">
        <v>6713</v>
      </c>
      <c r="K5596" s="38"/>
      <c r="L5596" s="38" t="s">
        <v>90</v>
      </c>
      <c r="M5596" s="38" t="s">
        <v>91</v>
      </c>
      <c r="N5596" s="38" t="s">
        <v>92</v>
      </c>
      <c r="O5596" s="38"/>
      <c r="P5596" s="38" t="s">
        <v>92</v>
      </c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 t="s">
        <v>23501</v>
      </c>
      <c r="C5597" s="37" t="s">
        <v>6708</v>
      </c>
      <c r="D5597" s="36" t="s">
        <v>6601</v>
      </c>
      <c r="E5597" s="36"/>
      <c r="F5597" s="38"/>
      <c r="G5597" s="38"/>
      <c r="H5597" s="38"/>
      <c r="I5597" s="38">
        <v>40.145261939999997</v>
      </c>
      <c r="J5597" s="38" t="s">
        <v>6714</v>
      </c>
      <c r="K5597" s="38"/>
      <c r="L5597" s="38" t="s">
        <v>85</v>
      </c>
      <c r="M5597" s="38"/>
      <c r="N5597" s="38" t="s">
        <v>86</v>
      </c>
      <c r="O5597" s="38"/>
      <c r="P5597" s="38" t="s">
        <v>86</v>
      </c>
      <c r="Q5597" s="38"/>
      <c r="R5597" s="38"/>
      <c r="S5597" s="38"/>
      <c r="T5597" s="38"/>
      <c r="U5597" s="38" t="s">
        <v>87</v>
      </c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 t="s">
        <v>23502</v>
      </c>
      <c r="C5598" s="37" t="s">
        <v>6654</v>
      </c>
      <c r="D5598" s="36" t="s">
        <v>6601</v>
      </c>
      <c r="E5598" s="36"/>
      <c r="F5598" s="38"/>
      <c r="G5598" s="38"/>
      <c r="H5598" s="38"/>
      <c r="I5598" s="38">
        <v>40.148558299999998</v>
      </c>
      <c r="J5598" s="38" t="s">
        <v>6715</v>
      </c>
      <c r="K5598" s="38"/>
      <c r="L5598" s="38" t="s">
        <v>85</v>
      </c>
      <c r="M5598" s="38"/>
      <c r="N5598" s="38" t="s">
        <v>86</v>
      </c>
      <c r="O5598" s="38"/>
      <c r="P5598" s="38" t="s">
        <v>86</v>
      </c>
      <c r="Q5598" s="38"/>
      <c r="R5598" s="38"/>
      <c r="S5598" s="38"/>
      <c r="T5598" s="38"/>
      <c r="U5598" s="38" t="s">
        <v>87</v>
      </c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 t="s">
        <v>23503</v>
      </c>
      <c r="C5599" s="37" t="s">
        <v>6708</v>
      </c>
      <c r="D5599" s="36" t="s">
        <v>6702</v>
      </c>
      <c r="E5599" s="36"/>
      <c r="F5599" s="38"/>
      <c r="G5599" s="38"/>
      <c r="H5599" s="38"/>
      <c r="I5599" s="38">
        <v>40.145740230000001</v>
      </c>
      <c r="J5599" s="38" t="s">
        <v>6716</v>
      </c>
      <c r="K5599" s="38"/>
      <c r="L5599" s="38" t="s">
        <v>85</v>
      </c>
      <c r="M5599" s="38"/>
      <c r="N5599" s="38" t="s">
        <v>86</v>
      </c>
      <c r="O5599" s="38"/>
      <c r="P5599" s="38" t="s">
        <v>86</v>
      </c>
      <c r="Q5599" s="38"/>
      <c r="R5599" s="38"/>
      <c r="S5599" s="38"/>
      <c r="T5599" s="38"/>
      <c r="U5599" s="38" t="s">
        <v>87</v>
      </c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 t="s">
        <v>23504</v>
      </c>
      <c r="C5600" s="37" t="s">
        <v>6708</v>
      </c>
      <c r="D5600" s="36" t="s">
        <v>6702</v>
      </c>
      <c r="E5600" s="36"/>
      <c r="F5600" s="38"/>
      <c r="G5600" s="38"/>
      <c r="H5600" s="38"/>
      <c r="I5600" s="38">
        <v>40.146155899999997</v>
      </c>
      <c r="J5600" s="38" t="s">
        <v>6717</v>
      </c>
      <c r="K5600" s="38"/>
      <c r="L5600" s="38" t="s">
        <v>85</v>
      </c>
      <c r="M5600" s="38"/>
      <c r="N5600" s="38" t="s">
        <v>86</v>
      </c>
      <c r="O5600" s="38"/>
      <c r="P5600" s="38" t="s">
        <v>86</v>
      </c>
      <c r="Q5600" s="38"/>
      <c r="R5600" s="38"/>
      <c r="S5600" s="38"/>
      <c r="T5600" s="38"/>
      <c r="U5600" s="38" t="s">
        <v>87</v>
      </c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 t="s">
        <v>23505</v>
      </c>
      <c r="C5601" s="37" t="s">
        <v>6718</v>
      </c>
      <c r="D5601" s="36" t="s">
        <v>6601</v>
      </c>
      <c r="E5601" s="36"/>
      <c r="F5601" s="38"/>
      <c r="G5601" s="38"/>
      <c r="H5601" s="38"/>
      <c r="I5601" s="38">
        <v>40.153834629999999</v>
      </c>
      <c r="J5601" s="38" t="s">
        <v>6719</v>
      </c>
      <c r="K5601" s="38"/>
      <c r="L5601" s="38" t="s">
        <v>85</v>
      </c>
      <c r="M5601" s="38"/>
      <c r="N5601" s="38" t="s">
        <v>86</v>
      </c>
      <c r="O5601" s="38"/>
      <c r="P5601" s="38" t="s">
        <v>471</v>
      </c>
      <c r="Q5601" s="38"/>
      <c r="R5601" s="38"/>
      <c r="S5601" s="38"/>
      <c r="T5601" s="38"/>
      <c r="U5601" s="38" t="s">
        <v>87</v>
      </c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 t="s">
        <v>23506</v>
      </c>
      <c r="C5602" s="37" t="s">
        <v>6600</v>
      </c>
      <c r="D5602" s="36" t="s">
        <v>6601</v>
      </c>
      <c r="E5602" s="36"/>
      <c r="F5602" s="38"/>
      <c r="G5602" s="38"/>
      <c r="H5602" s="38"/>
      <c r="I5602" s="38">
        <v>40.154259760000002</v>
      </c>
      <c r="J5602" s="38" t="s">
        <v>6720</v>
      </c>
      <c r="K5602" s="38"/>
      <c r="L5602" s="38" t="s">
        <v>85</v>
      </c>
      <c r="M5602" s="38"/>
      <c r="N5602" s="38" t="s">
        <v>86</v>
      </c>
      <c r="O5602" s="38"/>
      <c r="P5602" s="38" t="s">
        <v>86</v>
      </c>
      <c r="Q5602" s="38"/>
      <c r="R5602" s="38"/>
      <c r="S5602" s="38"/>
      <c r="T5602" s="38"/>
      <c r="U5602" s="38" t="s">
        <v>87</v>
      </c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 t="s">
        <v>23507</v>
      </c>
      <c r="C5603" s="37" t="s">
        <v>6600</v>
      </c>
      <c r="D5603" s="36" t="s">
        <v>6601</v>
      </c>
      <c r="E5603" s="36"/>
      <c r="F5603" s="38"/>
      <c r="G5603" s="38"/>
      <c r="H5603" s="38"/>
      <c r="I5603" s="38">
        <v>40.154558299999998</v>
      </c>
      <c r="J5603" s="38" t="s">
        <v>6721</v>
      </c>
      <c r="K5603" s="38"/>
      <c r="L5603" s="38" t="s">
        <v>85</v>
      </c>
      <c r="M5603" s="38"/>
      <c r="N5603" s="38" t="s">
        <v>471</v>
      </c>
      <c r="O5603" s="38"/>
      <c r="P5603" s="38" t="s">
        <v>471</v>
      </c>
      <c r="Q5603" s="38"/>
      <c r="R5603" s="38"/>
      <c r="S5603" s="38"/>
      <c r="T5603" s="38"/>
      <c r="U5603" s="38" t="s">
        <v>87</v>
      </c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 t="s">
        <v>23508</v>
      </c>
      <c r="C5604" s="37" t="s">
        <v>6722</v>
      </c>
      <c r="D5604" s="36" t="s">
        <v>6601</v>
      </c>
      <c r="E5604" s="36"/>
      <c r="F5604" s="38"/>
      <c r="G5604" s="38"/>
      <c r="H5604" s="38"/>
      <c r="I5604" s="38">
        <v>40.149823009999999</v>
      </c>
      <c r="J5604" s="38" t="s">
        <v>6723</v>
      </c>
      <c r="K5604" s="38"/>
      <c r="L5604" s="38" t="s">
        <v>90</v>
      </c>
      <c r="M5604" s="38" t="s">
        <v>91</v>
      </c>
      <c r="N5604" s="38" t="s">
        <v>86</v>
      </c>
      <c r="O5604" s="38"/>
      <c r="P5604" s="38" t="s">
        <v>92</v>
      </c>
      <c r="Q5604" s="38"/>
      <c r="R5604" s="38"/>
      <c r="S5604" s="38"/>
      <c r="T5604" s="38"/>
      <c r="U5604" s="38" t="s">
        <v>87</v>
      </c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 t="s">
        <v>23509</v>
      </c>
      <c r="C5605" s="37" t="s">
        <v>4833</v>
      </c>
      <c r="D5605" s="36" t="s">
        <v>83</v>
      </c>
      <c r="E5605" s="36"/>
      <c r="F5605" s="38"/>
      <c r="G5605" s="38"/>
      <c r="H5605" s="38"/>
      <c r="I5605" s="38">
        <v>40.226019899999997</v>
      </c>
      <c r="J5605" s="38" t="s">
        <v>6724</v>
      </c>
      <c r="K5605" s="38"/>
      <c r="L5605" s="38" t="s">
        <v>90</v>
      </c>
      <c r="M5605" s="38" t="s">
        <v>91</v>
      </c>
      <c r="N5605" s="38" t="s">
        <v>86</v>
      </c>
      <c r="O5605" s="38"/>
      <c r="P5605" s="38" t="s">
        <v>92</v>
      </c>
      <c r="Q5605" s="38"/>
      <c r="R5605" s="38"/>
      <c r="S5605" s="38"/>
      <c r="T5605" s="38"/>
      <c r="U5605" s="38" t="s">
        <v>87</v>
      </c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 t="s">
        <v>23510</v>
      </c>
      <c r="C5606" s="37" t="s">
        <v>4865</v>
      </c>
      <c r="D5606" s="36" t="s">
        <v>83</v>
      </c>
      <c r="E5606" s="36"/>
      <c r="F5606" s="38"/>
      <c r="G5606" s="38"/>
      <c r="H5606" s="38"/>
      <c r="I5606" s="38">
        <v>40.223028249999999</v>
      </c>
      <c r="J5606" s="38" t="s">
        <v>6725</v>
      </c>
      <c r="K5606" s="38"/>
      <c r="L5606" s="38" t="s">
        <v>90</v>
      </c>
      <c r="M5606" s="38" t="s">
        <v>91</v>
      </c>
      <c r="N5606" s="38" t="s">
        <v>92</v>
      </c>
      <c r="O5606" s="38"/>
      <c r="P5606" s="38" t="s">
        <v>92</v>
      </c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 t="s">
        <v>23511</v>
      </c>
      <c r="C5607" s="37" t="s">
        <v>6726</v>
      </c>
      <c r="D5607" s="36" t="s">
        <v>4032</v>
      </c>
      <c r="E5607" s="36"/>
      <c r="F5607" s="38"/>
      <c r="G5607" s="38"/>
      <c r="H5607" s="38"/>
      <c r="I5607" s="38">
        <v>40.203709060000001</v>
      </c>
      <c r="J5607" s="38" t="s">
        <v>6727</v>
      </c>
      <c r="K5607" s="38"/>
      <c r="L5607" s="38" t="s">
        <v>85</v>
      </c>
      <c r="M5607" s="38"/>
      <c r="N5607" s="38" t="s">
        <v>86</v>
      </c>
      <c r="O5607" s="38"/>
      <c r="P5607" s="38" t="s">
        <v>86</v>
      </c>
      <c r="Q5607" s="38"/>
      <c r="R5607" s="38"/>
      <c r="S5607" s="38"/>
      <c r="T5607" s="38"/>
      <c r="U5607" s="38" t="s">
        <v>87</v>
      </c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 t="s">
        <v>23512</v>
      </c>
      <c r="C5608" s="37" t="s">
        <v>6728</v>
      </c>
      <c r="D5608" s="36" t="s">
        <v>4032</v>
      </c>
      <c r="E5608" s="36"/>
      <c r="F5608" s="38"/>
      <c r="G5608" s="38"/>
      <c r="H5608" s="38"/>
      <c r="I5608" s="38">
        <v>40.20493871</v>
      </c>
      <c r="J5608" s="38" t="s">
        <v>6729</v>
      </c>
      <c r="K5608" s="38"/>
      <c r="L5608" s="38" t="s">
        <v>90</v>
      </c>
      <c r="M5608" s="38" t="s">
        <v>91</v>
      </c>
      <c r="N5608" s="38" t="s">
        <v>92</v>
      </c>
      <c r="O5608" s="38"/>
      <c r="P5608" s="38" t="s">
        <v>92</v>
      </c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 t="s">
        <v>23513</v>
      </c>
      <c r="C5609" s="37" t="s">
        <v>4924</v>
      </c>
      <c r="D5609" s="36" t="s">
        <v>4032</v>
      </c>
      <c r="E5609" s="36"/>
      <c r="F5609" s="38"/>
      <c r="G5609" s="38"/>
      <c r="H5609" s="38"/>
      <c r="I5609" s="38">
        <v>40.205019749999998</v>
      </c>
      <c r="J5609" s="38" t="s">
        <v>6730</v>
      </c>
      <c r="K5609" s="38"/>
      <c r="L5609" s="38" t="s">
        <v>90</v>
      </c>
      <c r="M5609" s="38" t="s">
        <v>91</v>
      </c>
      <c r="N5609" s="38" t="s">
        <v>92</v>
      </c>
      <c r="O5609" s="38"/>
      <c r="P5609" s="38" t="s">
        <v>92</v>
      </c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 t="s">
        <v>23514</v>
      </c>
      <c r="C5610" s="37" t="s">
        <v>6726</v>
      </c>
      <c r="D5610" s="36" t="s">
        <v>4032</v>
      </c>
      <c r="E5610" s="36"/>
      <c r="F5610" s="38"/>
      <c r="G5610" s="38"/>
      <c r="H5610" s="38"/>
      <c r="I5610" s="38">
        <v>40.205124660000003</v>
      </c>
      <c r="J5610" s="38" t="s">
        <v>6731</v>
      </c>
      <c r="K5610" s="38"/>
      <c r="L5610" s="38" t="s">
        <v>90</v>
      </c>
      <c r="M5610" s="38" t="s">
        <v>91</v>
      </c>
      <c r="N5610" s="38" t="s">
        <v>92</v>
      </c>
      <c r="O5610" s="38"/>
      <c r="P5610" s="38" t="s">
        <v>92</v>
      </c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 t="s">
        <v>23515</v>
      </c>
      <c r="C5611" s="37" t="s">
        <v>4922</v>
      </c>
      <c r="D5611" s="36" t="s">
        <v>4032</v>
      </c>
      <c r="E5611" s="36"/>
      <c r="F5611" s="38"/>
      <c r="G5611" s="38"/>
      <c r="H5611" s="38"/>
      <c r="I5611" s="38">
        <v>40.205196200000003</v>
      </c>
      <c r="J5611" s="38" t="s">
        <v>6732</v>
      </c>
      <c r="K5611" s="38"/>
      <c r="L5611" s="38" t="s">
        <v>90</v>
      </c>
      <c r="M5611" s="38" t="s">
        <v>91</v>
      </c>
      <c r="N5611" s="38" t="s">
        <v>92</v>
      </c>
      <c r="O5611" s="38"/>
      <c r="P5611" s="38" t="s">
        <v>92</v>
      </c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 t="s">
        <v>23516</v>
      </c>
      <c r="C5612" s="37" t="s">
        <v>4924</v>
      </c>
      <c r="D5612" s="36" t="s">
        <v>4032</v>
      </c>
      <c r="E5612" s="36"/>
      <c r="F5612" s="38"/>
      <c r="G5612" s="38"/>
      <c r="H5612" s="38"/>
      <c r="I5612" s="38">
        <v>40.205411099999999</v>
      </c>
      <c r="J5612" s="38" t="s">
        <v>6733</v>
      </c>
      <c r="K5612" s="38"/>
      <c r="L5612" s="38" t="s">
        <v>85</v>
      </c>
      <c r="M5612" s="38"/>
      <c r="N5612" s="38" t="s">
        <v>86</v>
      </c>
      <c r="O5612" s="38"/>
      <c r="P5612" s="38" t="s">
        <v>86</v>
      </c>
      <c r="Q5612" s="38"/>
      <c r="R5612" s="38"/>
      <c r="S5612" s="38"/>
      <c r="T5612" s="38"/>
      <c r="U5612" s="38" t="s">
        <v>87</v>
      </c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 t="s">
        <v>23517</v>
      </c>
      <c r="C5613" s="37" t="s">
        <v>6726</v>
      </c>
      <c r="D5613" s="36" t="s">
        <v>4032</v>
      </c>
      <c r="E5613" s="36"/>
      <c r="F5613" s="38"/>
      <c r="G5613" s="38"/>
      <c r="H5613" s="38"/>
      <c r="I5613" s="38">
        <v>40.205444579999998</v>
      </c>
      <c r="J5613" s="38" t="s">
        <v>6734</v>
      </c>
      <c r="K5613" s="38"/>
      <c r="L5613" s="38" t="s">
        <v>85</v>
      </c>
      <c r="M5613" s="38"/>
      <c r="N5613" s="38" t="s">
        <v>86</v>
      </c>
      <c r="O5613" s="38"/>
      <c r="P5613" s="38" t="s">
        <v>86</v>
      </c>
      <c r="Q5613" s="38"/>
      <c r="R5613" s="38"/>
      <c r="S5613" s="38"/>
      <c r="T5613" s="38"/>
      <c r="U5613" s="38" t="s">
        <v>87</v>
      </c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 t="s">
        <v>23518</v>
      </c>
      <c r="C5614" s="37" t="s">
        <v>4922</v>
      </c>
      <c r="D5614" s="36" t="s">
        <v>4032</v>
      </c>
      <c r="E5614" s="36"/>
      <c r="F5614" s="38"/>
      <c r="G5614" s="38"/>
      <c r="H5614" s="38"/>
      <c r="I5614" s="38">
        <v>40.20547088</v>
      </c>
      <c r="J5614" s="38" t="s">
        <v>6735</v>
      </c>
      <c r="K5614" s="38"/>
      <c r="L5614" s="38" t="s">
        <v>85</v>
      </c>
      <c r="M5614" s="38"/>
      <c r="N5614" s="38" t="s">
        <v>86</v>
      </c>
      <c r="O5614" s="38"/>
      <c r="P5614" s="38" t="s">
        <v>86</v>
      </c>
      <c r="Q5614" s="38"/>
      <c r="R5614" s="38"/>
      <c r="S5614" s="38"/>
      <c r="T5614" s="38"/>
      <c r="U5614" s="38" t="s">
        <v>87</v>
      </c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 t="s">
        <v>23519</v>
      </c>
      <c r="C5615" s="37" t="s">
        <v>5073</v>
      </c>
      <c r="D5615" s="36" t="s">
        <v>4032</v>
      </c>
      <c r="E5615" s="36"/>
      <c r="F5615" s="38"/>
      <c r="G5615" s="38"/>
      <c r="H5615" s="38"/>
      <c r="I5615" s="38">
        <v>40.210515289999996</v>
      </c>
      <c r="J5615" s="38" t="s">
        <v>6736</v>
      </c>
      <c r="K5615" s="38"/>
      <c r="L5615" s="38" t="s">
        <v>90</v>
      </c>
      <c r="M5615" s="38" t="s">
        <v>91</v>
      </c>
      <c r="N5615" s="38" t="s">
        <v>92</v>
      </c>
      <c r="O5615" s="38"/>
      <c r="P5615" s="38" t="s">
        <v>92</v>
      </c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 t="s">
        <v>23520</v>
      </c>
      <c r="C5616" s="37" t="s">
        <v>5148</v>
      </c>
      <c r="D5616" s="36" t="s">
        <v>4032</v>
      </c>
      <c r="E5616" s="36"/>
      <c r="F5616" s="38"/>
      <c r="G5616" s="38"/>
      <c r="H5616" s="38"/>
      <c r="I5616" s="38">
        <v>40.205774150000003</v>
      </c>
      <c r="J5616" s="38" t="s">
        <v>6737</v>
      </c>
      <c r="K5616" s="38"/>
      <c r="L5616" s="38" t="s">
        <v>90</v>
      </c>
      <c r="M5616" s="38" t="s">
        <v>91</v>
      </c>
      <c r="N5616" s="38" t="s">
        <v>86</v>
      </c>
      <c r="O5616" s="38"/>
      <c r="P5616" s="38" t="s">
        <v>92</v>
      </c>
      <c r="Q5616" s="38"/>
      <c r="R5616" s="38"/>
      <c r="S5616" s="38"/>
      <c r="T5616" s="38"/>
      <c r="U5616" s="38" t="s">
        <v>87</v>
      </c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 t="s">
        <v>23521</v>
      </c>
      <c r="C5617" s="37" t="s">
        <v>6738</v>
      </c>
      <c r="D5617" s="36" t="s">
        <v>4032</v>
      </c>
      <c r="E5617" s="36"/>
      <c r="F5617" s="38"/>
      <c r="G5617" s="38"/>
      <c r="H5617" s="38"/>
      <c r="I5617" s="38">
        <v>40.207603779999999</v>
      </c>
      <c r="J5617" s="38" t="s">
        <v>6739</v>
      </c>
      <c r="K5617" s="38"/>
      <c r="L5617" s="38" t="s">
        <v>90</v>
      </c>
      <c r="M5617" s="38" t="s">
        <v>91</v>
      </c>
      <c r="N5617" s="38" t="s">
        <v>92</v>
      </c>
      <c r="O5617" s="38"/>
      <c r="P5617" s="38" t="s">
        <v>92</v>
      </c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 t="s">
        <v>23522</v>
      </c>
      <c r="C5618" s="37" t="s">
        <v>6740</v>
      </c>
      <c r="D5618" s="36" t="s">
        <v>4032</v>
      </c>
      <c r="E5618" s="36"/>
      <c r="F5618" s="38"/>
      <c r="G5618" s="38"/>
      <c r="H5618" s="38"/>
      <c r="I5618" s="38">
        <v>40.210347589999998</v>
      </c>
      <c r="J5618" s="38" t="s">
        <v>6741</v>
      </c>
      <c r="K5618" s="38"/>
      <c r="L5618" s="38" t="s">
        <v>85</v>
      </c>
      <c r="M5618" s="38"/>
      <c r="N5618" s="38" t="s">
        <v>86</v>
      </c>
      <c r="O5618" s="38"/>
      <c r="P5618" s="38" t="s">
        <v>471</v>
      </c>
      <c r="Q5618" s="38"/>
      <c r="R5618" s="38"/>
      <c r="S5618" s="38"/>
      <c r="T5618" s="38"/>
      <c r="U5618" s="38" t="s">
        <v>87</v>
      </c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 t="s">
        <v>23523</v>
      </c>
      <c r="C5619" s="37" t="s">
        <v>5239</v>
      </c>
      <c r="D5619" s="36" t="s">
        <v>4032</v>
      </c>
      <c r="E5619" s="36"/>
      <c r="F5619" s="38"/>
      <c r="G5619" s="38"/>
      <c r="H5619" s="38"/>
      <c r="I5619" s="38">
        <v>40.20145437</v>
      </c>
      <c r="J5619" s="38" t="s">
        <v>6742</v>
      </c>
      <c r="K5619" s="38"/>
      <c r="L5619" s="38" t="s">
        <v>90</v>
      </c>
      <c r="M5619" s="38" t="s">
        <v>91</v>
      </c>
      <c r="N5619" s="38" t="s">
        <v>92</v>
      </c>
      <c r="O5619" s="38"/>
      <c r="P5619" s="38" t="s">
        <v>92</v>
      </c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 t="s">
        <v>23524</v>
      </c>
      <c r="C5620" s="37" t="s">
        <v>4613</v>
      </c>
      <c r="D5620" s="36" t="s">
        <v>4032</v>
      </c>
      <c r="E5620" s="36"/>
      <c r="F5620" s="38"/>
      <c r="G5620" s="38"/>
      <c r="H5620" s="38"/>
      <c r="I5620" s="38">
        <v>40.224509900000001</v>
      </c>
      <c r="J5620" s="38" t="s">
        <v>6743</v>
      </c>
      <c r="K5620" s="38"/>
      <c r="L5620" s="38" t="s">
        <v>85</v>
      </c>
      <c r="M5620" s="38"/>
      <c r="N5620" s="38" t="s">
        <v>86</v>
      </c>
      <c r="O5620" s="38"/>
      <c r="P5620" s="38" t="s">
        <v>86</v>
      </c>
      <c r="Q5620" s="38"/>
      <c r="R5620" s="38"/>
      <c r="S5620" s="38"/>
      <c r="T5620" s="38"/>
      <c r="U5620" s="38" t="s">
        <v>87</v>
      </c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 t="s">
        <v>23525</v>
      </c>
      <c r="C5621" s="37" t="s">
        <v>5339</v>
      </c>
      <c r="D5621" s="36" t="s">
        <v>4981</v>
      </c>
      <c r="E5621" s="36"/>
      <c r="F5621" s="38"/>
      <c r="G5621" s="38"/>
      <c r="H5621" s="38"/>
      <c r="I5621" s="38">
        <v>40.241259769999999</v>
      </c>
      <c r="J5621" s="38" t="s">
        <v>6744</v>
      </c>
      <c r="K5621" s="38"/>
      <c r="L5621" s="38" t="s">
        <v>90</v>
      </c>
      <c r="M5621" s="38" t="s">
        <v>91</v>
      </c>
      <c r="N5621" s="38" t="s">
        <v>86</v>
      </c>
      <c r="O5621" s="38"/>
      <c r="P5621" s="38" t="s">
        <v>92</v>
      </c>
      <c r="Q5621" s="38"/>
      <c r="R5621" s="38"/>
      <c r="S5621" s="38"/>
      <c r="T5621" s="38"/>
      <c r="U5621" s="38" t="s">
        <v>87</v>
      </c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 t="s">
        <v>23526</v>
      </c>
      <c r="C5622" s="37" t="s">
        <v>5339</v>
      </c>
      <c r="D5622" s="36" t="s">
        <v>4981</v>
      </c>
      <c r="E5622" s="36"/>
      <c r="F5622" s="38"/>
      <c r="G5622" s="38"/>
      <c r="H5622" s="38"/>
      <c r="I5622" s="38">
        <v>40.241105820000001</v>
      </c>
      <c r="J5622" s="38" t="s">
        <v>6745</v>
      </c>
      <c r="K5622" s="38"/>
      <c r="L5622" s="38" t="s">
        <v>85</v>
      </c>
      <c r="M5622" s="38"/>
      <c r="N5622" s="38" t="s">
        <v>86</v>
      </c>
      <c r="O5622" s="38"/>
      <c r="P5622" s="38" t="s">
        <v>86</v>
      </c>
      <c r="Q5622" s="38"/>
      <c r="R5622" s="38"/>
      <c r="S5622" s="38"/>
      <c r="T5622" s="38"/>
      <c r="U5622" s="38" t="s">
        <v>87</v>
      </c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 t="s">
        <v>23527</v>
      </c>
      <c r="C5623" s="37" t="s">
        <v>5339</v>
      </c>
      <c r="D5623" s="36" t="s">
        <v>4981</v>
      </c>
      <c r="E5623" s="36"/>
      <c r="F5623" s="38"/>
      <c r="G5623" s="38"/>
      <c r="H5623" s="38"/>
      <c r="I5623" s="38">
        <v>40.24292234</v>
      </c>
      <c r="J5623" s="38" t="s">
        <v>6746</v>
      </c>
      <c r="K5623" s="38"/>
      <c r="L5623" s="38" t="s">
        <v>90</v>
      </c>
      <c r="M5623" s="38" t="s">
        <v>91</v>
      </c>
      <c r="N5623" s="38" t="s">
        <v>92</v>
      </c>
      <c r="O5623" s="38"/>
      <c r="P5623" s="38" t="s">
        <v>92</v>
      </c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 t="s">
        <v>23528</v>
      </c>
      <c r="C5624" s="37" t="s">
        <v>5294</v>
      </c>
      <c r="D5624" s="36" t="s">
        <v>4981</v>
      </c>
      <c r="E5624" s="36"/>
      <c r="F5624" s="38"/>
      <c r="G5624" s="38"/>
      <c r="H5624" s="38"/>
      <c r="I5624" s="38">
        <v>40.243678350000003</v>
      </c>
      <c r="J5624" s="38" t="s">
        <v>6747</v>
      </c>
      <c r="K5624" s="38"/>
      <c r="L5624" s="38" t="s">
        <v>85</v>
      </c>
      <c r="M5624" s="38"/>
      <c r="N5624" s="38" t="s">
        <v>86</v>
      </c>
      <c r="O5624" s="38"/>
      <c r="P5624" s="38" t="s">
        <v>471</v>
      </c>
      <c r="Q5624" s="38"/>
      <c r="R5624" s="38"/>
      <c r="S5624" s="38"/>
      <c r="T5624" s="38"/>
      <c r="U5624" s="38" t="s">
        <v>87</v>
      </c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 t="s">
        <v>23529</v>
      </c>
      <c r="C5625" s="37" t="s">
        <v>5294</v>
      </c>
      <c r="D5625" s="36" t="s">
        <v>4981</v>
      </c>
      <c r="E5625" s="36"/>
      <c r="F5625" s="38"/>
      <c r="G5625" s="38"/>
      <c r="H5625" s="38"/>
      <c r="I5625" s="38">
        <v>40.24269761</v>
      </c>
      <c r="J5625" s="38" t="s">
        <v>6748</v>
      </c>
      <c r="K5625" s="38"/>
      <c r="L5625" s="38" t="s">
        <v>85</v>
      </c>
      <c r="M5625" s="38"/>
      <c r="N5625" s="38" t="s">
        <v>86</v>
      </c>
      <c r="O5625" s="38"/>
      <c r="P5625" s="38" t="s">
        <v>86</v>
      </c>
      <c r="Q5625" s="38"/>
      <c r="R5625" s="38"/>
      <c r="S5625" s="38"/>
      <c r="T5625" s="38"/>
      <c r="U5625" s="38" t="s">
        <v>87</v>
      </c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 t="s">
        <v>23530</v>
      </c>
      <c r="C5626" s="37" t="s">
        <v>6749</v>
      </c>
      <c r="D5626" s="36" t="s">
        <v>4981</v>
      </c>
      <c r="E5626" s="36"/>
      <c r="F5626" s="38"/>
      <c r="G5626" s="38"/>
      <c r="H5626" s="38"/>
      <c r="I5626" s="38">
        <v>40.24380712</v>
      </c>
      <c r="J5626" s="38" t="s">
        <v>6750</v>
      </c>
      <c r="K5626" s="38"/>
      <c r="L5626" s="38" t="s">
        <v>90</v>
      </c>
      <c r="M5626" s="38" t="s">
        <v>91</v>
      </c>
      <c r="N5626" s="38" t="s">
        <v>92</v>
      </c>
      <c r="O5626" s="38"/>
      <c r="P5626" s="38" t="s">
        <v>92</v>
      </c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 t="s">
        <v>23531</v>
      </c>
      <c r="C5627" s="37" t="s">
        <v>5406</v>
      </c>
      <c r="D5627" s="36" t="s">
        <v>1575</v>
      </c>
      <c r="E5627" s="36"/>
      <c r="F5627" s="38"/>
      <c r="G5627" s="38"/>
      <c r="H5627" s="38"/>
      <c r="I5627" s="38">
        <v>40.246179619999999</v>
      </c>
      <c r="J5627" s="38" t="s">
        <v>6751</v>
      </c>
      <c r="K5627" s="38"/>
      <c r="L5627" s="38" t="s">
        <v>90</v>
      </c>
      <c r="M5627" s="38" t="s">
        <v>91</v>
      </c>
      <c r="N5627" s="38" t="s">
        <v>92</v>
      </c>
      <c r="O5627" s="38"/>
      <c r="P5627" s="38" t="s">
        <v>92</v>
      </c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 t="s">
        <v>23532</v>
      </c>
      <c r="C5628" s="37" t="s">
        <v>5442</v>
      </c>
      <c r="D5628" s="36" t="s">
        <v>1575</v>
      </c>
      <c r="E5628" s="36"/>
      <c r="F5628" s="38"/>
      <c r="G5628" s="38"/>
      <c r="H5628" s="38"/>
      <c r="I5628" s="38">
        <v>40.24575256</v>
      </c>
      <c r="J5628" s="38" t="s">
        <v>6752</v>
      </c>
      <c r="K5628" s="38"/>
      <c r="L5628" s="38" t="s">
        <v>90</v>
      </c>
      <c r="M5628" s="38" t="s">
        <v>91</v>
      </c>
      <c r="N5628" s="38" t="s">
        <v>92</v>
      </c>
      <c r="O5628" s="38"/>
      <c r="P5628" s="38" t="s">
        <v>92</v>
      </c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 t="s">
        <v>23533</v>
      </c>
      <c r="C5629" s="37" t="s">
        <v>5511</v>
      </c>
      <c r="D5629" s="36" t="s">
        <v>83</v>
      </c>
      <c r="E5629" s="36"/>
      <c r="F5629" s="38"/>
      <c r="G5629" s="38"/>
      <c r="H5629" s="38"/>
      <c r="I5629" s="38">
        <v>40.249168679999997</v>
      </c>
      <c r="J5629" s="38" t="s">
        <v>6753</v>
      </c>
      <c r="K5629" s="38"/>
      <c r="L5629" s="38" t="s">
        <v>85</v>
      </c>
      <c r="M5629" s="38"/>
      <c r="N5629" s="38" t="s">
        <v>86</v>
      </c>
      <c r="O5629" s="38"/>
      <c r="P5629" s="38" t="s">
        <v>86</v>
      </c>
      <c r="Q5629" s="38"/>
      <c r="R5629" s="38"/>
      <c r="S5629" s="38"/>
      <c r="T5629" s="38"/>
      <c r="U5629" s="38" t="s">
        <v>87</v>
      </c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 t="s">
        <v>23534</v>
      </c>
      <c r="C5630" s="37" t="s">
        <v>5516</v>
      </c>
      <c r="D5630" s="36" t="s">
        <v>83</v>
      </c>
      <c r="E5630" s="36"/>
      <c r="F5630" s="38"/>
      <c r="G5630" s="38"/>
      <c r="H5630" s="38"/>
      <c r="I5630" s="38">
        <v>40.25102407</v>
      </c>
      <c r="J5630" s="38" t="s">
        <v>6754</v>
      </c>
      <c r="K5630" s="38"/>
      <c r="L5630" s="38" t="s">
        <v>85</v>
      </c>
      <c r="M5630" s="38"/>
      <c r="N5630" s="38" t="s">
        <v>86</v>
      </c>
      <c r="O5630" s="38"/>
      <c r="P5630" s="38" t="s">
        <v>86</v>
      </c>
      <c r="Q5630" s="38"/>
      <c r="R5630" s="38"/>
      <c r="S5630" s="38"/>
      <c r="T5630" s="38"/>
      <c r="U5630" s="38" t="s">
        <v>87</v>
      </c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 t="s">
        <v>23535</v>
      </c>
      <c r="C5631" s="37" t="s">
        <v>5519</v>
      </c>
      <c r="D5631" s="36" t="s">
        <v>1575</v>
      </c>
      <c r="E5631" s="36"/>
      <c r="F5631" s="38"/>
      <c r="G5631" s="38"/>
      <c r="H5631" s="38"/>
      <c r="I5631" s="38">
        <v>40.25142881</v>
      </c>
      <c r="J5631" s="38" t="s">
        <v>6755</v>
      </c>
      <c r="K5631" s="38"/>
      <c r="L5631" s="38" t="s">
        <v>90</v>
      </c>
      <c r="M5631" s="38" t="s">
        <v>91</v>
      </c>
      <c r="N5631" s="38" t="s">
        <v>92</v>
      </c>
      <c r="O5631" s="38"/>
      <c r="P5631" s="38" t="s">
        <v>92</v>
      </c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 t="s">
        <v>23536</v>
      </c>
      <c r="C5632" s="37" t="s">
        <v>5519</v>
      </c>
      <c r="D5632" s="36" t="s">
        <v>1575</v>
      </c>
      <c r="E5632" s="36"/>
      <c r="F5632" s="38"/>
      <c r="G5632" s="38"/>
      <c r="H5632" s="38"/>
      <c r="I5632" s="38">
        <v>40.251308039999998</v>
      </c>
      <c r="J5632" s="38" t="s">
        <v>6756</v>
      </c>
      <c r="K5632" s="38"/>
      <c r="L5632" s="38" t="s">
        <v>90</v>
      </c>
      <c r="M5632" s="38" t="s">
        <v>91</v>
      </c>
      <c r="N5632" s="38" t="s">
        <v>92</v>
      </c>
      <c r="O5632" s="38"/>
      <c r="P5632" s="38" t="s">
        <v>92</v>
      </c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 t="s">
        <v>23537</v>
      </c>
      <c r="C5633" s="37" t="s">
        <v>5522</v>
      </c>
      <c r="D5633" s="36" t="s">
        <v>1575</v>
      </c>
      <c r="E5633" s="36"/>
      <c r="F5633" s="38"/>
      <c r="G5633" s="38"/>
      <c r="H5633" s="38"/>
      <c r="I5633" s="38">
        <v>40.250504200000002</v>
      </c>
      <c r="J5633" s="38" t="s">
        <v>6757</v>
      </c>
      <c r="K5633" s="38"/>
      <c r="L5633" s="38" t="s">
        <v>85</v>
      </c>
      <c r="M5633" s="38"/>
      <c r="N5633" s="38" t="s">
        <v>86</v>
      </c>
      <c r="O5633" s="38"/>
      <c r="P5633" s="38" t="s">
        <v>86</v>
      </c>
      <c r="Q5633" s="38"/>
      <c r="R5633" s="38"/>
      <c r="S5633" s="38"/>
      <c r="T5633" s="38"/>
      <c r="U5633" s="38" t="s">
        <v>87</v>
      </c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 t="s">
        <v>23538</v>
      </c>
      <c r="C5634" s="37" t="s">
        <v>5528</v>
      </c>
      <c r="D5634" s="36" t="s">
        <v>1575</v>
      </c>
      <c r="E5634" s="36"/>
      <c r="F5634" s="38"/>
      <c r="G5634" s="38"/>
      <c r="H5634" s="38"/>
      <c r="I5634" s="38">
        <v>40.249784570000003</v>
      </c>
      <c r="J5634" s="38" t="s">
        <v>6758</v>
      </c>
      <c r="K5634" s="38"/>
      <c r="L5634" s="38" t="s">
        <v>85</v>
      </c>
      <c r="M5634" s="38"/>
      <c r="N5634" s="38" t="s">
        <v>86</v>
      </c>
      <c r="O5634" s="38"/>
      <c r="P5634" s="38" t="s">
        <v>86</v>
      </c>
      <c r="Q5634" s="38"/>
      <c r="R5634" s="38"/>
      <c r="S5634" s="38"/>
      <c r="T5634" s="38"/>
      <c r="U5634" s="38" t="s">
        <v>87</v>
      </c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 t="s">
        <v>23539</v>
      </c>
      <c r="C5635" s="37" t="s">
        <v>5528</v>
      </c>
      <c r="D5635" s="36" t="s">
        <v>1575</v>
      </c>
      <c r="E5635" s="36"/>
      <c r="F5635" s="38"/>
      <c r="G5635" s="38"/>
      <c r="H5635" s="38"/>
      <c r="I5635" s="38">
        <v>40.250077539999999</v>
      </c>
      <c r="J5635" s="38" t="s">
        <v>6759</v>
      </c>
      <c r="K5635" s="38"/>
      <c r="L5635" s="38" t="s">
        <v>85</v>
      </c>
      <c r="M5635" s="38"/>
      <c r="N5635" s="38" t="s">
        <v>86</v>
      </c>
      <c r="O5635" s="38"/>
      <c r="P5635" s="38" t="s">
        <v>86</v>
      </c>
      <c r="Q5635" s="38"/>
      <c r="R5635" s="38"/>
      <c r="S5635" s="38"/>
      <c r="T5635" s="38"/>
      <c r="U5635" s="38" t="s">
        <v>87</v>
      </c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 t="s">
        <v>23540</v>
      </c>
      <c r="C5636" s="37" t="s">
        <v>5534</v>
      </c>
      <c r="D5636" s="36" t="s">
        <v>1575</v>
      </c>
      <c r="E5636" s="36"/>
      <c r="F5636" s="38"/>
      <c r="G5636" s="38"/>
      <c r="H5636" s="38"/>
      <c r="I5636" s="38">
        <v>40.250285679999998</v>
      </c>
      <c r="J5636" s="38" t="s">
        <v>6760</v>
      </c>
      <c r="K5636" s="38"/>
      <c r="L5636" s="38" t="s">
        <v>90</v>
      </c>
      <c r="M5636" s="38" t="s">
        <v>91</v>
      </c>
      <c r="N5636" s="38" t="s">
        <v>86</v>
      </c>
      <c r="O5636" s="38"/>
      <c r="P5636" s="38" t="s">
        <v>92</v>
      </c>
      <c r="Q5636" s="38"/>
      <c r="R5636" s="38"/>
      <c r="S5636" s="38"/>
      <c r="T5636" s="38"/>
      <c r="U5636" s="38" t="s">
        <v>87</v>
      </c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 t="s">
        <v>23541</v>
      </c>
      <c r="C5637" s="37" t="s">
        <v>5534</v>
      </c>
      <c r="D5637" s="36" t="s">
        <v>1575</v>
      </c>
      <c r="E5637" s="36"/>
      <c r="F5637" s="38"/>
      <c r="G5637" s="38"/>
      <c r="H5637" s="38"/>
      <c r="I5637" s="38">
        <v>40.250734389999998</v>
      </c>
      <c r="J5637" s="38" t="s">
        <v>6761</v>
      </c>
      <c r="K5637" s="38"/>
      <c r="L5637" s="38" t="s">
        <v>85</v>
      </c>
      <c r="M5637" s="38"/>
      <c r="N5637" s="38" t="s">
        <v>86</v>
      </c>
      <c r="O5637" s="38"/>
      <c r="P5637" s="38" t="s">
        <v>86</v>
      </c>
      <c r="Q5637" s="38"/>
      <c r="R5637" s="38"/>
      <c r="S5637" s="38"/>
      <c r="T5637" s="38"/>
      <c r="U5637" s="38" t="s">
        <v>87</v>
      </c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 t="s">
        <v>23542</v>
      </c>
      <c r="C5638" s="37" t="s">
        <v>5540</v>
      </c>
      <c r="D5638" s="36" t="s">
        <v>1575</v>
      </c>
      <c r="E5638" s="36"/>
      <c r="F5638" s="38"/>
      <c r="G5638" s="38"/>
      <c r="H5638" s="38"/>
      <c r="I5638" s="38">
        <v>40.251616900000002</v>
      </c>
      <c r="J5638" s="38" t="s">
        <v>6762</v>
      </c>
      <c r="K5638" s="38"/>
      <c r="L5638" s="38" t="s">
        <v>85</v>
      </c>
      <c r="M5638" s="38"/>
      <c r="N5638" s="38" t="s">
        <v>86</v>
      </c>
      <c r="O5638" s="38"/>
      <c r="P5638" s="38" t="s">
        <v>86</v>
      </c>
      <c r="Q5638" s="38"/>
      <c r="R5638" s="38"/>
      <c r="S5638" s="38"/>
      <c r="T5638" s="38"/>
      <c r="U5638" s="38" t="s">
        <v>87</v>
      </c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 t="s">
        <v>23543</v>
      </c>
      <c r="C5639" s="37" t="s">
        <v>5542</v>
      </c>
      <c r="D5639" s="36" t="s">
        <v>173</v>
      </c>
      <c r="E5639" s="36"/>
      <c r="F5639" s="38"/>
      <c r="G5639" s="38"/>
      <c r="H5639" s="38"/>
      <c r="I5639" s="38">
        <v>40.237193779999998</v>
      </c>
      <c r="J5639" s="38" t="s">
        <v>6763</v>
      </c>
      <c r="K5639" s="38"/>
      <c r="L5639" s="38" t="s">
        <v>85</v>
      </c>
      <c r="M5639" s="38"/>
      <c r="N5639" s="38" t="s">
        <v>86</v>
      </c>
      <c r="O5639" s="38"/>
      <c r="P5639" s="38" t="s">
        <v>86</v>
      </c>
      <c r="Q5639" s="38"/>
      <c r="R5639" s="38"/>
      <c r="S5639" s="38"/>
      <c r="T5639" s="38"/>
      <c r="U5639" s="38" t="s">
        <v>87</v>
      </c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 t="s">
        <v>23544</v>
      </c>
      <c r="C5640" s="37" t="s">
        <v>6020</v>
      </c>
      <c r="D5640" s="36" t="s">
        <v>173</v>
      </c>
      <c r="E5640" s="36"/>
      <c r="F5640" s="38"/>
      <c r="G5640" s="38"/>
      <c r="H5640" s="38"/>
      <c r="I5640" s="38">
        <v>40.237523860000003</v>
      </c>
      <c r="J5640" s="38" t="s">
        <v>6764</v>
      </c>
      <c r="K5640" s="38"/>
      <c r="L5640" s="38" t="s">
        <v>90</v>
      </c>
      <c r="M5640" s="38" t="s">
        <v>91</v>
      </c>
      <c r="N5640" s="38" t="s">
        <v>86</v>
      </c>
      <c r="O5640" s="38"/>
      <c r="P5640" s="38" t="s">
        <v>92</v>
      </c>
      <c r="Q5640" s="38"/>
      <c r="R5640" s="38"/>
      <c r="S5640" s="38"/>
      <c r="T5640" s="38"/>
      <c r="U5640" s="38" t="s">
        <v>87</v>
      </c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 t="s">
        <v>23545</v>
      </c>
      <c r="C5641" s="37" t="s">
        <v>5548</v>
      </c>
      <c r="D5641" s="36" t="s">
        <v>173</v>
      </c>
      <c r="E5641" s="36"/>
      <c r="F5641" s="38"/>
      <c r="G5641" s="38"/>
      <c r="H5641" s="38"/>
      <c r="I5641" s="38">
        <v>40.237977219999998</v>
      </c>
      <c r="J5641" s="38" t="s">
        <v>6765</v>
      </c>
      <c r="K5641" s="38"/>
      <c r="L5641" s="38" t="s">
        <v>90</v>
      </c>
      <c r="M5641" s="38" t="s">
        <v>91</v>
      </c>
      <c r="N5641" s="38" t="s">
        <v>92</v>
      </c>
      <c r="O5641" s="38"/>
      <c r="P5641" s="38" t="s">
        <v>92</v>
      </c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 t="s">
        <v>23546</v>
      </c>
      <c r="C5642" s="37" t="s">
        <v>6766</v>
      </c>
      <c r="D5642" s="36" t="s">
        <v>83</v>
      </c>
      <c r="E5642" s="36"/>
      <c r="F5642" s="38"/>
      <c r="G5642" s="38"/>
      <c r="H5642" s="38"/>
      <c r="I5642" s="38">
        <v>40.23866743</v>
      </c>
      <c r="J5642" s="38" t="s">
        <v>6767</v>
      </c>
      <c r="K5642" s="38"/>
      <c r="L5642" s="38" t="s">
        <v>90</v>
      </c>
      <c r="M5642" s="38" t="s">
        <v>91</v>
      </c>
      <c r="N5642" s="38" t="s">
        <v>92</v>
      </c>
      <c r="O5642" s="38"/>
      <c r="P5642" s="38" t="s">
        <v>92</v>
      </c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 t="s">
        <v>23547</v>
      </c>
      <c r="C5643" s="37" t="s">
        <v>6766</v>
      </c>
      <c r="D5643" s="36" t="s">
        <v>83</v>
      </c>
      <c r="E5643" s="36"/>
      <c r="F5643" s="38"/>
      <c r="G5643" s="38"/>
      <c r="H5643" s="38"/>
      <c r="I5643" s="38">
        <v>40.239126650000003</v>
      </c>
      <c r="J5643" s="38" t="s">
        <v>6768</v>
      </c>
      <c r="K5643" s="38"/>
      <c r="L5643" s="38" t="s">
        <v>85</v>
      </c>
      <c r="M5643" s="38"/>
      <c r="N5643" s="38" t="s">
        <v>86</v>
      </c>
      <c r="O5643" s="38"/>
      <c r="P5643" s="38" t="s">
        <v>86</v>
      </c>
      <c r="Q5643" s="38"/>
      <c r="R5643" s="38"/>
      <c r="S5643" s="38"/>
      <c r="T5643" s="38"/>
      <c r="U5643" s="38" t="s">
        <v>87</v>
      </c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 t="s">
        <v>23548</v>
      </c>
      <c r="C5644" s="37" t="s">
        <v>5562</v>
      </c>
      <c r="D5644" s="36" t="s">
        <v>83</v>
      </c>
      <c r="E5644" s="36"/>
      <c r="F5644" s="38"/>
      <c r="G5644" s="38"/>
      <c r="H5644" s="38"/>
      <c r="I5644" s="38">
        <v>40.237970539999999</v>
      </c>
      <c r="J5644" s="38" t="s">
        <v>6769</v>
      </c>
      <c r="K5644" s="38"/>
      <c r="L5644" s="38" t="s">
        <v>85</v>
      </c>
      <c r="M5644" s="38"/>
      <c r="N5644" s="38" t="s">
        <v>86</v>
      </c>
      <c r="O5644" s="38"/>
      <c r="P5644" s="38" t="s">
        <v>86</v>
      </c>
      <c r="Q5644" s="38"/>
      <c r="R5644" s="38"/>
      <c r="S5644" s="38"/>
      <c r="T5644" s="38"/>
      <c r="U5644" s="38" t="s">
        <v>87</v>
      </c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 t="s">
        <v>23549</v>
      </c>
      <c r="C5645" s="37" t="s">
        <v>5562</v>
      </c>
      <c r="D5645" s="36" t="s">
        <v>83</v>
      </c>
      <c r="E5645" s="36"/>
      <c r="F5645" s="38"/>
      <c r="G5645" s="38"/>
      <c r="H5645" s="38"/>
      <c r="I5645" s="38">
        <v>40.238254519999998</v>
      </c>
      <c r="J5645" s="38" t="s">
        <v>6770</v>
      </c>
      <c r="K5645" s="38"/>
      <c r="L5645" s="38" t="s">
        <v>90</v>
      </c>
      <c r="M5645" s="38" t="s">
        <v>91</v>
      </c>
      <c r="N5645" s="38" t="s">
        <v>92</v>
      </c>
      <c r="O5645" s="38"/>
      <c r="P5645" s="38" t="s">
        <v>92</v>
      </c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 t="s">
        <v>23550</v>
      </c>
      <c r="C5646" s="37" t="s">
        <v>1228</v>
      </c>
      <c r="D5646" s="36" t="s">
        <v>83</v>
      </c>
      <c r="E5646" s="36"/>
      <c r="F5646" s="38"/>
      <c r="G5646" s="38"/>
      <c r="H5646" s="38"/>
      <c r="I5646" s="38">
        <v>40.239519860000001</v>
      </c>
      <c r="J5646" s="38" t="s">
        <v>6771</v>
      </c>
      <c r="K5646" s="38"/>
      <c r="L5646" s="38" t="s">
        <v>90</v>
      </c>
      <c r="M5646" s="38" t="s">
        <v>91</v>
      </c>
      <c r="N5646" s="38" t="s">
        <v>92</v>
      </c>
      <c r="O5646" s="38"/>
      <c r="P5646" s="38" t="s">
        <v>92</v>
      </c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 t="s">
        <v>23551</v>
      </c>
      <c r="C5647" s="37" t="s">
        <v>5572</v>
      </c>
      <c r="D5647" s="36" t="s">
        <v>83</v>
      </c>
      <c r="E5647" s="36"/>
      <c r="F5647" s="38"/>
      <c r="G5647" s="38"/>
      <c r="H5647" s="38"/>
      <c r="I5647" s="38">
        <v>40.239278849999998</v>
      </c>
      <c r="J5647" s="38" t="s">
        <v>6772</v>
      </c>
      <c r="K5647" s="38"/>
      <c r="L5647" s="38" t="s">
        <v>90</v>
      </c>
      <c r="M5647" s="38" t="s">
        <v>91</v>
      </c>
      <c r="N5647" s="38" t="s">
        <v>92</v>
      </c>
      <c r="O5647" s="38"/>
      <c r="P5647" s="38" t="s">
        <v>92</v>
      </c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 t="s">
        <v>23552</v>
      </c>
      <c r="C5648" s="37" t="s">
        <v>5572</v>
      </c>
      <c r="D5648" s="36" t="s">
        <v>83</v>
      </c>
      <c r="E5648" s="36"/>
      <c r="F5648" s="38"/>
      <c r="G5648" s="38"/>
      <c r="H5648" s="38"/>
      <c r="I5648" s="38">
        <v>40.239435710000002</v>
      </c>
      <c r="J5648" s="38" t="s">
        <v>6773</v>
      </c>
      <c r="K5648" s="38"/>
      <c r="L5648" s="38" t="s">
        <v>90</v>
      </c>
      <c r="M5648" s="38" t="s">
        <v>91</v>
      </c>
      <c r="N5648" s="38" t="s">
        <v>92</v>
      </c>
      <c r="O5648" s="38"/>
      <c r="P5648" s="38" t="s">
        <v>92</v>
      </c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 t="s">
        <v>23553</v>
      </c>
      <c r="C5649" s="37" t="s">
        <v>5575</v>
      </c>
      <c r="D5649" s="36" t="s">
        <v>83</v>
      </c>
      <c r="E5649" s="36"/>
      <c r="F5649" s="38"/>
      <c r="G5649" s="38"/>
      <c r="H5649" s="38"/>
      <c r="I5649" s="38">
        <v>40.238925440000003</v>
      </c>
      <c r="J5649" s="38" t="s">
        <v>6774</v>
      </c>
      <c r="K5649" s="38"/>
      <c r="L5649" s="38" t="s">
        <v>90</v>
      </c>
      <c r="M5649" s="38" t="s">
        <v>91</v>
      </c>
      <c r="N5649" s="38" t="s">
        <v>92</v>
      </c>
      <c r="O5649" s="38"/>
      <c r="P5649" s="38" t="s">
        <v>92</v>
      </c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 t="s">
        <v>23554</v>
      </c>
      <c r="C5650" s="37" t="s">
        <v>5575</v>
      </c>
      <c r="D5650" s="36" t="s">
        <v>83</v>
      </c>
      <c r="E5650" s="36"/>
      <c r="F5650" s="38"/>
      <c r="G5650" s="38"/>
      <c r="H5650" s="38"/>
      <c r="I5650" s="38">
        <v>40.2390677</v>
      </c>
      <c r="J5650" s="38" t="s">
        <v>6775</v>
      </c>
      <c r="K5650" s="38"/>
      <c r="L5650" s="38" t="s">
        <v>90</v>
      </c>
      <c r="M5650" s="38" t="s">
        <v>91</v>
      </c>
      <c r="N5650" s="38" t="s">
        <v>92</v>
      </c>
      <c r="O5650" s="38"/>
      <c r="P5650" s="38" t="s">
        <v>92</v>
      </c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 t="s">
        <v>23555</v>
      </c>
      <c r="C5651" s="37" t="s">
        <v>5577</v>
      </c>
      <c r="D5651" s="36" t="s">
        <v>83</v>
      </c>
      <c r="E5651" s="36"/>
      <c r="F5651" s="38"/>
      <c r="G5651" s="38"/>
      <c r="H5651" s="38"/>
      <c r="I5651" s="38">
        <v>40.23868907</v>
      </c>
      <c r="J5651" s="38" t="s">
        <v>6776</v>
      </c>
      <c r="K5651" s="38"/>
      <c r="L5651" s="38" t="s">
        <v>85</v>
      </c>
      <c r="M5651" s="38"/>
      <c r="N5651" s="38" t="s">
        <v>86</v>
      </c>
      <c r="O5651" s="38"/>
      <c r="P5651" s="38" t="s">
        <v>86</v>
      </c>
      <c r="Q5651" s="38"/>
      <c r="R5651" s="38"/>
      <c r="S5651" s="38"/>
      <c r="T5651" s="38"/>
      <c r="U5651" s="38" t="s">
        <v>87</v>
      </c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 t="s">
        <v>23556</v>
      </c>
      <c r="C5652" s="37" t="s">
        <v>5577</v>
      </c>
      <c r="D5652" s="36" t="s">
        <v>83</v>
      </c>
      <c r="E5652" s="36"/>
      <c r="F5652" s="38"/>
      <c r="G5652" s="38"/>
      <c r="H5652" s="38"/>
      <c r="I5652" s="38">
        <v>40.238449299999999</v>
      </c>
      <c r="J5652" s="38" t="s">
        <v>6777</v>
      </c>
      <c r="K5652" s="38"/>
      <c r="L5652" s="38" t="s">
        <v>90</v>
      </c>
      <c r="M5652" s="38" t="s">
        <v>91</v>
      </c>
      <c r="N5652" s="38" t="s">
        <v>92</v>
      </c>
      <c r="O5652" s="38"/>
      <c r="P5652" s="38" t="s">
        <v>92</v>
      </c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 t="s">
        <v>23557</v>
      </c>
      <c r="C5653" s="37" t="s">
        <v>4754</v>
      </c>
      <c r="D5653" s="36" t="s">
        <v>173</v>
      </c>
      <c r="E5653" s="36"/>
      <c r="F5653" s="38"/>
      <c r="G5653" s="38"/>
      <c r="H5653" s="38"/>
      <c r="I5653" s="38">
        <v>40.226645609999998</v>
      </c>
      <c r="J5653" s="38" t="s">
        <v>6778</v>
      </c>
      <c r="K5653" s="38"/>
      <c r="L5653" s="38" t="s">
        <v>90</v>
      </c>
      <c r="M5653" s="38" t="s">
        <v>91</v>
      </c>
      <c r="N5653" s="38" t="s">
        <v>92</v>
      </c>
      <c r="O5653" s="38"/>
      <c r="P5653" s="38" t="s">
        <v>92</v>
      </c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 t="s">
        <v>23558</v>
      </c>
      <c r="C5654" s="37" t="s">
        <v>4951</v>
      </c>
      <c r="D5654" s="36" t="s">
        <v>173</v>
      </c>
      <c r="E5654" s="36"/>
      <c r="F5654" s="38"/>
      <c r="G5654" s="38"/>
      <c r="H5654" s="38"/>
      <c r="I5654" s="38">
        <v>40.230436580000003</v>
      </c>
      <c r="J5654" s="38" t="s">
        <v>6779</v>
      </c>
      <c r="K5654" s="38"/>
      <c r="L5654" s="38" t="s">
        <v>85</v>
      </c>
      <c r="M5654" s="38"/>
      <c r="N5654" s="38" t="s">
        <v>86</v>
      </c>
      <c r="O5654" s="38"/>
      <c r="P5654" s="38" t="s">
        <v>86</v>
      </c>
      <c r="Q5654" s="38"/>
      <c r="R5654" s="38"/>
      <c r="S5654" s="38"/>
      <c r="T5654" s="38"/>
      <c r="U5654" s="38" t="s">
        <v>87</v>
      </c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 t="s">
        <v>23559</v>
      </c>
      <c r="C5655" s="37" t="s">
        <v>6235</v>
      </c>
      <c r="D5655" s="36" t="s">
        <v>83</v>
      </c>
      <c r="E5655" s="36"/>
      <c r="F5655" s="38"/>
      <c r="G5655" s="38"/>
      <c r="H5655" s="38"/>
      <c r="I5655" s="38">
        <v>40.23268599</v>
      </c>
      <c r="J5655" s="38" t="s">
        <v>6780</v>
      </c>
      <c r="K5655" s="38"/>
      <c r="L5655" s="38" t="s">
        <v>90</v>
      </c>
      <c r="M5655" s="38" t="s">
        <v>91</v>
      </c>
      <c r="N5655" s="38" t="s">
        <v>92</v>
      </c>
      <c r="O5655" s="38"/>
      <c r="P5655" s="38" t="s">
        <v>92</v>
      </c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 t="s">
        <v>23560</v>
      </c>
      <c r="C5656" s="37" t="s">
        <v>4807</v>
      </c>
      <c r="D5656" s="36" t="s">
        <v>83</v>
      </c>
      <c r="E5656" s="36"/>
      <c r="F5656" s="38"/>
      <c r="G5656" s="38"/>
      <c r="H5656" s="38"/>
      <c r="I5656" s="38">
        <v>40.231693829999998</v>
      </c>
      <c r="J5656" s="38" t="s">
        <v>6781</v>
      </c>
      <c r="K5656" s="38"/>
      <c r="L5656" s="38" t="s">
        <v>85</v>
      </c>
      <c r="M5656" s="38"/>
      <c r="N5656" s="38" t="s">
        <v>86</v>
      </c>
      <c r="O5656" s="38"/>
      <c r="P5656" s="38" t="s">
        <v>86</v>
      </c>
      <c r="Q5656" s="38"/>
      <c r="R5656" s="38"/>
      <c r="S5656" s="38"/>
      <c r="T5656" s="38"/>
      <c r="U5656" s="38" t="s">
        <v>87</v>
      </c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 t="s">
        <v>23561</v>
      </c>
      <c r="C5657" s="37" t="s">
        <v>6782</v>
      </c>
      <c r="D5657" s="36" t="s">
        <v>83</v>
      </c>
      <c r="E5657" s="36"/>
      <c r="F5657" s="38"/>
      <c r="G5657" s="38"/>
      <c r="H5657" s="38"/>
      <c r="I5657" s="38">
        <v>40.216336759999997</v>
      </c>
      <c r="J5657" s="38" t="s">
        <v>6783</v>
      </c>
      <c r="K5657" s="38"/>
      <c r="L5657" s="38" t="s">
        <v>90</v>
      </c>
      <c r="M5657" s="38" t="s">
        <v>91</v>
      </c>
      <c r="N5657" s="38" t="s">
        <v>92</v>
      </c>
      <c r="O5657" s="38"/>
      <c r="P5657" s="38" t="s">
        <v>92</v>
      </c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 t="s">
        <v>23562</v>
      </c>
      <c r="C5658" s="37" t="s">
        <v>2024</v>
      </c>
      <c r="D5658" s="36" t="s">
        <v>83</v>
      </c>
      <c r="E5658" s="36"/>
      <c r="F5658" s="38"/>
      <c r="G5658" s="38"/>
      <c r="H5658" s="38"/>
      <c r="I5658" s="38">
        <v>40.212163609999998</v>
      </c>
      <c r="J5658" s="38" t="s">
        <v>6784</v>
      </c>
      <c r="K5658" s="38"/>
      <c r="L5658" s="38" t="s">
        <v>90</v>
      </c>
      <c r="M5658" s="38" t="s">
        <v>91</v>
      </c>
      <c r="N5658" s="38" t="s">
        <v>92</v>
      </c>
      <c r="O5658" s="38"/>
      <c r="P5658" s="38" t="s">
        <v>92</v>
      </c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 t="s">
        <v>23563</v>
      </c>
      <c r="C5659" s="37" t="s">
        <v>6542</v>
      </c>
      <c r="D5659" s="36" t="s">
        <v>132</v>
      </c>
      <c r="E5659" s="36"/>
      <c r="F5659" s="38"/>
      <c r="G5659" s="38"/>
      <c r="H5659" s="38"/>
      <c r="I5659" s="38">
        <v>40.214240070000002</v>
      </c>
      <c r="J5659" s="38" t="s">
        <v>6785</v>
      </c>
      <c r="K5659" s="38"/>
      <c r="L5659" s="38" t="s">
        <v>85</v>
      </c>
      <c r="M5659" s="38"/>
      <c r="N5659" s="38" t="s">
        <v>86</v>
      </c>
      <c r="O5659" s="38"/>
      <c r="P5659" s="38" t="s">
        <v>86</v>
      </c>
      <c r="Q5659" s="38"/>
      <c r="R5659" s="38"/>
      <c r="S5659" s="38"/>
      <c r="T5659" s="38"/>
      <c r="U5659" s="38" t="s">
        <v>87</v>
      </c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 t="s">
        <v>23564</v>
      </c>
      <c r="C5660" s="37" t="s">
        <v>6786</v>
      </c>
      <c r="D5660" s="36" t="s">
        <v>83</v>
      </c>
      <c r="E5660" s="36"/>
      <c r="F5660" s="38"/>
      <c r="G5660" s="38"/>
      <c r="H5660" s="38"/>
      <c r="I5660" s="38">
        <v>40.21397013</v>
      </c>
      <c r="J5660" s="38" t="s">
        <v>6787</v>
      </c>
      <c r="K5660" s="38"/>
      <c r="L5660" s="38" t="s">
        <v>90</v>
      </c>
      <c r="M5660" s="38" t="s">
        <v>91</v>
      </c>
      <c r="N5660" s="38" t="s">
        <v>92</v>
      </c>
      <c r="O5660" s="38"/>
      <c r="P5660" s="38" t="s">
        <v>92</v>
      </c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 t="s">
        <v>23565</v>
      </c>
      <c r="C5661" s="37" t="s">
        <v>2313</v>
      </c>
      <c r="D5661" s="36" t="s">
        <v>1575</v>
      </c>
      <c r="E5661" s="36"/>
      <c r="F5661" s="38"/>
      <c r="G5661" s="38"/>
      <c r="H5661" s="38"/>
      <c r="I5661" s="38">
        <v>40.261837540000002</v>
      </c>
      <c r="J5661" s="38" t="s">
        <v>6788</v>
      </c>
      <c r="K5661" s="38"/>
      <c r="L5661" s="38" t="s">
        <v>90</v>
      </c>
      <c r="M5661" s="38" t="s">
        <v>91</v>
      </c>
      <c r="N5661" s="38" t="s">
        <v>92</v>
      </c>
      <c r="O5661" s="38"/>
      <c r="P5661" s="38" t="s">
        <v>92</v>
      </c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 t="s">
        <v>23566</v>
      </c>
      <c r="C5662" s="37" t="s">
        <v>2304</v>
      </c>
      <c r="D5662" s="36" t="s">
        <v>83</v>
      </c>
      <c r="E5662" s="36"/>
      <c r="F5662" s="38"/>
      <c r="G5662" s="38"/>
      <c r="H5662" s="38"/>
      <c r="I5662" s="38">
        <v>40.26168431</v>
      </c>
      <c r="J5662" s="38" t="s">
        <v>6789</v>
      </c>
      <c r="K5662" s="38"/>
      <c r="L5662" s="38" t="s">
        <v>85</v>
      </c>
      <c r="M5662" s="38"/>
      <c r="N5662" s="38" t="s">
        <v>86</v>
      </c>
      <c r="O5662" s="38"/>
      <c r="P5662" s="38" t="s">
        <v>86</v>
      </c>
      <c r="Q5662" s="38"/>
      <c r="R5662" s="38"/>
      <c r="S5662" s="38"/>
      <c r="T5662" s="38"/>
      <c r="U5662" s="38" t="s">
        <v>87</v>
      </c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 t="s">
        <v>23567</v>
      </c>
      <c r="C5663" s="37" t="s">
        <v>4807</v>
      </c>
      <c r="D5663" s="36" t="s">
        <v>83</v>
      </c>
      <c r="E5663" s="36"/>
      <c r="F5663" s="38"/>
      <c r="G5663" s="38"/>
      <c r="H5663" s="38"/>
      <c r="I5663" s="38">
        <v>40.215737269999998</v>
      </c>
      <c r="J5663" s="38" t="s">
        <v>6790</v>
      </c>
      <c r="K5663" s="38"/>
      <c r="L5663" s="38" t="s">
        <v>85</v>
      </c>
      <c r="M5663" s="38"/>
      <c r="N5663" s="38" t="s">
        <v>471</v>
      </c>
      <c r="O5663" s="38"/>
      <c r="P5663" s="38" t="s">
        <v>471</v>
      </c>
      <c r="Q5663" s="38"/>
      <c r="R5663" s="38"/>
      <c r="S5663" s="38"/>
      <c r="T5663" s="38"/>
      <c r="U5663" s="38" t="s">
        <v>87</v>
      </c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 t="s">
        <v>23568</v>
      </c>
      <c r="C5664" s="37" t="s">
        <v>3593</v>
      </c>
      <c r="D5664" s="36" t="s">
        <v>83</v>
      </c>
      <c r="E5664" s="36"/>
      <c r="F5664" s="38"/>
      <c r="G5664" s="38"/>
      <c r="H5664" s="38"/>
      <c r="I5664" s="38">
        <v>40.228408960000003</v>
      </c>
      <c r="J5664" s="38" t="s">
        <v>6791</v>
      </c>
      <c r="K5664" s="38"/>
      <c r="L5664" s="38" t="s">
        <v>90</v>
      </c>
      <c r="M5664" s="38" t="s">
        <v>91</v>
      </c>
      <c r="N5664" s="38" t="s">
        <v>92</v>
      </c>
      <c r="O5664" s="38"/>
      <c r="P5664" s="38" t="s">
        <v>92</v>
      </c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 t="s">
        <v>23569</v>
      </c>
      <c r="C5665" s="37" t="s">
        <v>5710</v>
      </c>
      <c r="D5665" s="36" t="s">
        <v>83</v>
      </c>
      <c r="E5665" s="36"/>
      <c r="F5665" s="38"/>
      <c r="G5665" s="38"/>
      <c r="H5665" s="38"/>
      <c r="I5665" s="38">
        <v>40.234273399999999</v>
      </c>
      <c r="J5665" s="38" t="s">
        <v>6792</v>
      </c>
      <c r="K5665" s="38"/>
      <c r="L5665" s="38" t="s">
        <v>90</v>
      </c>
      <c r="M5665" s="38" t="s">
        <v>91</v>
      </c>
      <c r="N5665" s="38" t="s">
        <v>92</v>
      </c>
      <c r="O5665" s="38"/>
      <c r="P5665" s="38" t="s">
        <v>92</v>
      </c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 t="s">
        <v>23570</v>
      </c>
      <c r="C5666" s="37" t="s">
        <v>5224</v>
      </c>
      <c r="D5666" s="36" t="s">
        <v>4032</v>
      </c>
      <c r="E5666" s="36"/>
      <c r="F5666" s="38"/>
      <c r="G5666" s="38"/>
      <c r="H5666" s="38"/>
      <c r="I5666" s="38">
        <v>40.202003349999998</v>
      </c>
      <c r="J5666" s="38" t="s">
        <v>6793</v>
      </c>
      <c r="K5666" s="38"/>
      <c r="L5666" s="38" t="s">
        <v>85</v>
      </c>
      <c r="M5666" s="38"/>
      <c r="N5666" s="38" t="s">
        <v>86</v>
      </c>
      <c r="O5666" s="38"/>
      <c r="P5666" s="38" t="s">
        <v>471</v>
      </c>
      <c r="Q5666" s="38"/>
      <c r="R5666" s="38"/>
      <c r="S5666" s="38"/>
      <c r="T5666" s="38"/>
      <c r="U5666" s="38" t="s">
        <v>87</v>
      </c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 t="s">
        <v>23571</v>
      </c>
      <c r="C5667" s="37" t="s">
        <v>6346</v>
      </c>
      <c r="D5667" s="36" t="s">
        <v>83</v>
      </c>
      <c r="E5667" s="36"/>
      <c r="F5667" s="38"/>
      <c r="G5667" s="38"/>
      <c r="H5667" s="38"/>
      <c r="I5667" s="38">
        <v>40.240652859999997</v>
      </c>
      <c r="J5667" s="38" t="s">
        <v>6794</v>
      </c>
      <c r="K5667" s="38"/>
      <c r="L5667" s="38" t="s">
        <v>85</v>
      </c>
      <c r="M5667" s="38"/>
      <c r="N5667" s="38" t="s">
        <v>86</v>
      </c>
      <c r="O5667" s="38"/>
      <c r="P5667" s="38" t="s">
        <v>86</v>
      </c>
      <c r="Q5667" s="38"/>
      <c r="R5667" s="38"/>
      <c r="S5667" s="38"/>
      <c r="T5667" s="38"/>
      <c r="U5667" s="38" t="s">
        <v>87</v>
      </c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 t="s">
        <v>23572</v>
      </c>
      <c r="C5668" s="37" t="s">
        <v>6795</v>
      </c>
      <c r="D5668" s="36" t="s">
        <v>4032</v>
      </c>
      <c r="E5668" s="36"/>
      <c r="F5668" s="38"/>
      <c r="G5668" s="38"/>
      <c r="H5668" s="38"/>
      <c r="I5668" s="38">
        <v>40.203516090000001</v>
      </c>
      <c r="J5668" s="38" t="s">
        <v>6796</v>
      </c>
      <c r="K5668" s="38"/>
      <c r="L5668" s="38" t="s">
        <v>90</v>
      </c>
      <c r="M5668" s="38" t="s">
        <v>91</v>
      </c>
      <c r="N5668" s="38" t="s">
        <v>92</v>
      </c>
      <c r="O5668" s="38"/>
      <c r="P5668" s="38" t="s">
        <v>92</v>
      </c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 t="s">
        <v>23573</v>
      </c>
      <c r="C5669" s="37" t="s">
        <v>4801</v>
      </c>
      <c r="D5669" s="36" t="s">
        <v>132</v>
      </c>
      <c r="E5669" s="36"/>
      <c r="F5669" s="38"/>
      <c r="G5669" s="38"/>
      <c r="H5669" s="38"/>
      <c r="I5669" s="38">
        <v>40.231365930000003</v>
      </c>
      <c r="J5669" s="38" t="s">
        <v>6797</v>
      </c>
      <c r="K5669" s="38"/>
      <c r="L5669" s="38" t="s">
        <v>90</v>
      </c>
      <c r="M5669" s="38" t="s">
        <v>91</v>
      </c>
      <c r="N5669" s="38" t="s">
        <v>86</v>
      </c>
      <c r="O5669" s="38"/>
      <c r="P5669" s="38" t="s">
        <v>92</v>
      </c>
      <c r="Q5669" s="38"/>
      <c r="R5669" s="38"/>
      <c r="S5669" s="38"/>
      <c r="T5669" s="38"/>
      <c r="U5669" s="38" t="s">
        <v>87</v>
      </c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 t="s">
        <v>23574</v>
      </c>
      <c r="C5670" s="37" t="s">
        <v>4980</v>
      </c>
      <c r="D5670" s="36" t="s">
        <v>4981</v>
      </c>
      <c r="E5670" s="36"/>
      <c r="F5670" s="38"/>
      <c r="G5670" s="38"/>
      <c r="H5670" s="38"/>
      <c r="I5670" s="38">
        <v>40.247644999999999</v>
      </c>
      <c r="J5670" s="38" t="s">
        <v>6798</v>
      </c>
      <c r="K5670" s="38"/>
      <c r="L5670" s="38" t="s">
        <v>85</v>
      </c>
      <c r="M5670" s="38"/>
      <c r="N5670" s="38" t="s">
        <v>471</v>
      </c>
      <c r="O5670" s="38"/>
      <c r="P5670" s="38" t="s">
        <v>471</v>
      </c>
      <c r="Q5670" s="38"/>
      <c r="R5670" s="38"/>
      <c r="S5670" s="38"/>
      <c r="T5670" s="38"/>
      <c r="U5670" s="38" t="s">
        <v>87</v>
      </c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 t="s">
        <v>23575</v>
      </c>
      <c r="C5671" s="37" t="s">
        <v>4322</v>
      </c>
      <c r="D5671" s="36" t="s">
        <v>83</v>
      </c>
      <c r="E5671" s="36"/>
      <c r="F5671" s="38"/>
      <c r="G5671" s="38"/>
      <c r="H5671" s="38"/>
      <c r="I5671" s="38">
        <v>40.235948</v>
      </c>
      <c r="J5671" s="38" t="s">
        <v>6799</v>
      </c>
      <c r="K5671" s="38"/>
      <c r="L5671" s="38" t="s">
        <v>85</v>
      </c>
      <c r="M5671" s="38"/>
      <c r="N5671" s="38" t="s">
        <v>86</v>
      </c>
      <c r="O5671" s="38"/>
      <c r="P5671" s="38" t="s">
        <v>86</v>
      </c>
      <c r="Q5671" s="38"/>
      <c r="R5671" s="38"/>
      <c r="S5671" s="38"/>
      <c r="T5671" s="38"/>
      <c r="U5671" s="38" t="s">
        <v>87</v>
      </c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 t="s">
        <v>23576</v>
      </c>
      <c r="C5672" s="37" t="s">
        <v>6800</v>
      </c>
      <c r="D5672" s="36" t="s">
        <v>83</v>
      </c>
      <c r="E5672" s="36"/>
      <c r="F5672" s="38"/>
      <c r="G5672" s="38"/>
      <c r="H5672" s="38"/>
      <c r="I5672" s="38">
        <v>40.215854409999999</v>
      </c>
      <c r="J5672" s="38" t="s">
        <v>6801</v>
      </c>
      <c r="K5672" s="38"/>
      <c r="L5672" s="38" t="s">
        <v>90</v>
      </c>
      <c r="M5672" s="38" t="s">
        <v>91</v>
      </c>
      <c r="N5672" s="38" t="s">
        <v>92</v>
      </c>
      <c r="O5672" s="38"/>
      <c r="P5672" s="38" t="s">
        <v>92</v>
      </c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 t="s">
        <v>23577</v>
      </c>
      <c r="C5673" s="37" t="s">
        <v>1199</v>
      </c>
      <c r="D5673" s="36" t="s">
        <v>83</v>
      </c>
      <c r="E5673" s="36"/>
      <c r="F5673" s="38"/>
      <c r="G5673" s="38"/>
      <c r="H5673" s="38"/>
      <c r="I5673" s="38">
        <v>40.243140609999998</v>
      </c>
      <c r="J5673" s="38" t="s">
        <v>6802</v>
      </c>
      <c r="K5673" s="38"/>
      <c r="L5673" s="38" t="s">
        <v>90</v>
      </c>
      <c r="M5673" s="38" t="s">
        <v>91</v>
      </c>
      <c r="N5673" s="38" t="s">
        <v>92</v>
      </c>
      <c r="O5673" s="38"/>
      <c r="P5673" s="38" t="s">
        <v>92</v>
      </c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 t="s">
        <v>23578</v>
      </c>
      <c r="C5674" s="37" t="s">
        <v>6803</v>
      </c>
      <c r="D5674" s="36" t="s">
        <v>4032</v>
      </c>
      <c r="E5674" s="36"/>
      <c r="F5674" s="38"/>
      <c r="G5674" s="38"/>
      <c r="H5674" s="38"/>
      <c r="I5674" s="38">
        <v>40.215357959999999</v>
      </c>
      <c r="J5674" s="38" t="s">
        <v>6804</v>
      </c>
      <c r="K5674" s="38"/>
      <c r="L5674" s="38" t="s">
        <v>90</v>
      </c>
      <c r="M5674" s="38" t="s">
        <v>91</v>
      </c>
      <c r="N5674" s="38" t="s">
        <v>92</v>
      </c>
      <c r="O5674" s="38"/>
      <c r="P5674" s="38" t="s">
        <v>92</v>
      </c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 t="s">
        <v>23579</v>
      </c>
      <c r="C5675" s="37" t="s">
        <v>6805</v>
      </c>
      <c r="D5675" s="36" t="s">
        <v>1575</v>
      </c>
      <c r="E5675" s="36"/>
      <c r="F5675" s="38"/>
      <c r="G5675" s="38"/>
      <c r="H5675" s="38"/>
      <c r="I5675" s="38">
        <v>40.259028579999999</v>
      </c>
      <c r="J5675" s="38" t="s">
        <v>6806</v>
      </c>
      <c r="K5675" s="38"/>
      <c r="L5675" s="38" t="s">
        <v>85</v>
      </c>
      <c r="M5675" s="38"/>
      <c r="N5675" s="38" t="s">
        <v>86</v>
      </c>
      <c r="O5675" s="38"/>
      <c r="P5675" s="38" t="s">
        <v>86</v>
      </c>
      <c r="Q5675" s="38"/>
      <c r="R5675" s="38"/>
      <c r="S5675" s="38"/>
      <c r="T5675" s="38"/>
      <c r="U5675" s="38" t="s">
        <v>87</v>
      </c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 t="s">
        <v>23580</v>
      </c>
      <c r="C5676" s="37" t="s">
        <v>2103</v>
      </c>
      <c r="D5676" s="36" t="s">
        <v>83</v>
      </c>
      <c r="E5676" s="36"/>
      <c r="F5676" s="38"/>
      <c r="G5676" s="38"/>
      <c r="H5676" s="38"/>
      <c r="I5676" s="38">
        <v>40.208706550000002</v>
      </c>
      <c r="J5676" s="38" t="s">
        <v>6807</v>
      </c>
      <c r="K5676" s="38"/>
      <c r="L5676" s="38" t="s">
        <v>90</v>
      </c>
      <c r="M5676" s="38" t="s">
        <v>91</v>
      </c>
      <c r="N5676" s="38" t="s">
        <v>92</v>
      </c>
      <c r="O5676" s="38"/>
      <c r="P5676" s="38" t="s">
        <v>92</v>
      </c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 t="s">
        <v>23581</v>
      </c>
      <c r="C5677" s="37" t="s">
        <v>6542</v>
      </c>
      <c r="D5677" s="36" t="s">
        <v>83</v>
      </c>
      <c r="E5677" s="36"/>
      <c r="F5677" s="38"/>
      <c r="G5677" s="38"/>
      <c r="H5677" s="38"/>
      <c r="I5677" s="38">
        <v>40.21425163</v>
      </c>
      <c r="J5677" s="38" t="s">
        <v>6808</v>
      </c>
      <c r="K5677" s="38"/>
      <c r="L5677" s="38" t="s">
        <v>90</v>
      </c>
      <c r="M5677" s="38" t="s">
        <v>91</v>
      </c>
      <c r="N5677" s="38" t="s">
        <v>92</v>
      </c>
      <c r="O5677" s="38"/>
      <c r="P5677" s="38" t="s">
        <v>92</v>
      </c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 t="s">
        <v>23582</v>
      </c>
      <c r="C5678" s="37" t="s">
        <v>6542</v>
      </c>
      <c r="D5678" s="36" t="s">
        <v>83</v>
      </c>
      <c r="E5678" s="36"/>
      <c r="F5678" s="38"/>
      <c r="G5678" s="38"/>
      <c r="H5678" s="38"/>
      <c r="I5678" s="38">
        <v>40.214374100000001</v>
      </c>
      <c r="J5678" s="38" t="s">
        <v>6809</v>
      </c>
      <c r="K5678" s="38"/>
      <c r="L5678" s="38" t="s">
        <v>90</v>
      </c>
      <c r="M5678" s="38" t="s">
        <v>91</v>
      </c>
      <c r="N5678" s="38" t="s">
        <v>92</v>
      </c>
      <c r="O5678" s="38"/>
      <c r="P5678" s="38" t="s">
        <v>92</v>
      </c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 t="s">
        <v>23583</v>
      </c>
      <c r="C5679" s="37" t="s">
        <v>6536</v>
      </c>
      <c r="D5679" s="36" t="s">
        <v>83</v>
      </c>
      <c r="E5679" s="36"/>
      <c r="F5679" s="38"/>
      <c r="G5679" s="38"/>
      <c r="H5679" s="38"/>
      <c r="I5679" s="38">
        <v>40.21513573</v>
      </c>
      <c r="J5679" s="38" t="s">
        <v>6810</v>
      </c>
      <c r="K5679" s="38"/>
      <c r="L5679" s="38" t="s">
        <v>90</v>
      </c>
      <c r="M5679" s="38" t="s">
        <v>91</v>
      </c>
      <c r="N5679" s="38" t="s">
        <v>92</v>
      </c>
      <c r="O5679" s="38"/>
      <c r="P5679" s="38" t="s">
        <v>92</v>
      </c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 t="s">
        <v>23584</v>
      </c>
      <c r="C5680" s="37" t="s">
        <v>6786</v>
      </c>
      <c r="D5680" s="36" t="s">
        <v>83</v>
      </c>
      <c r="E5680" s="36"/>
      <c r="F5680" s="38"/>
      <c r="G5680" s="38"/>
      <c r="H5680" s="38"/>
      <c r="I5680" s="38">
        <v>40.213930169999998</v>
      </c>
      <c r="J5680" s="38" t="s">
        <v>6811</v>
      </c>
      <c r="K5680" s="38"/>
      <c r="L5680" s="38" t="s">
        <v>90</v>
      </c>
      <c r="M5680" s="38" t="s">
        <v>91</v>
      </c>
      <c r="N5680" s="38" t="s">
        <v>92</v>
      </c>
      <c r="O5680" s="38"/>
      <c r="P5680" s="38" t="s">
        <v>92</v>
      </c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 t="s">
        <v>23585</v>
      </c>
      <c r="C5681" s="37" t="s">
        <v>1276</v>
      </c>
      <c r="D5681" s="36" t="s">
        <v>83</v>
      </c>
      <c r="E5681" s="36"/>
      <c r="F5681" s="38"/>
      <c r="G5681" s="38"/>
      <c r="H5681" s="38"/>
      <c r="I5681" s="38">
        <v>40.2166578</v>
      </c>
      <c r="J5681" s="38" t="s">
        <v>6812</v>
      </c>
      <c r="K5681" s="38"/>
      <c r="L5681" s="38" t="s">
        <v>85</v>
      </c>
      <c r="M5681" s="38"/>
      <c r="N5681" s="38" t="s">
        <v>86</v>
      </c>
      <c r="O5681" s="38"/>
      <c r="P5681" s="38" t="s">
        <v>86</v>
      </c>
      <c r="Q5681" s="38"/>
      <c r="R5681" s="38"/>
      <c r="S5681" s="38"/>
      <c r="T5681" s="38"/>
      <c r="U5681" s="38" t="s">
        <v>87</v>
      </c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 t="s">
        <v>23586</v>
      </c>
      <c r="C5682" s="37" t="s">
        <v>2599</v>
      </c>
      <c r="D5682" s="36" t="s">
        <v>1575</v>
      </c>
      <c r="E5682" s="36"/>
      <c r="F5682" s="38"/>
      <c r="G5682" s="38"/>
      <c r="H5682" s="38"/>
      <c r="I5682" s="38">
        <v>40.258814659999999</v>
      </c>
      <c r="J5682" s="38" t="s">
        <v>6813</v>
      </c>
      <c r="K5682" s="38"/>
      <c r="L5682" s="38" t="s">
        <v>90</v>
      </c>
      <c r="M5682" s="38" t="s">
        <v>91</v>
      </c>
      <c r="N5682" s="38" t="s">
        <v>92</v>
      </c>
      <c r="O5682" s="38"/>
      <c r="P5682" s="38" t="s">
        <v>92</v>
      </c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 t="s">
        <v>23587</v>
      </c>
      <c r="C5683" s="37" t="s">
        <v>2504</v>
      </c>
      <c r="D5683" s="36" t="s">
        <v>1575</v>
      </c>
      <c r="E5683" s="36"/>
      <c r="F5683" s="38"/>
      <c r="G5683" s="38"/>
      <c r="H5683" s="38"/>
      <c r="I5683" s="38">
        <v>40.257495740000003</v>
      </c>
      <c r="J5683" s="38" t="s">
        <v>6814</v>
      </c>
      <c r="K5683" s="38"/>
      <c r="L5683" s="38" t="s">
        <v>90</v>
      </c>
      <c r="M5683" s="38" t="s">
        <v>91</v>
      </c>
      <c r="N5683" s="38" t="s">
        <v>92</v>
      </c>
      <c r="O5683" s="38"/>
      <c r="P5683" s="38" t="s">
        <v>92</v>
      </c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 t="s">
        <v>23588</v>
      </c>
      <c r="C5684" s="37" t="s">
        <v>6815</v>
      </c>
      <c r="D5684" s="36" t="s">
        <v>83</v>
      </c>
      <c r="E5684" s="36"/>
      <c r="F5684" s="38"/>
      <c r="G5684" s="38"/>
      <c r="H5684" s="38"/>
      <c r="I5684" s="38">
        <v>40.216805039999997</v>
      </c>
      <c r="J5684" s="38" t="s">
        <v>6816</v>
      </c>
      <c r="K5684" s="38"/>
      <c r="L5684" s="38" t="s">
        <v>85</v>
      </c>
      <c r="M5684" s="38"/>
      <c r="N5684" s="38" t="s">
        <v>86</v>
      </c>
      <c r="O5684" s="38"/>
      <c r="P5684" s="38" t="s">
        <v>86</v>
      </c>
      <c r="Q5684" s="38"/>
      <c r="R5684" s="38"/>
      <c r="S5684" s="38"/>
      <c r="T5684" s="38"/>
      <c r="U5684" s="38" t="s">
        <v>87</v>
      </c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 t="s">
        <v>23589</v>
      </c>
      <c r="C5685" s="37" t="s">
        <v>2304</v>
      </c>
      <c r="D5685" s="36" t="s">
        <v>83</v>
      </c>
      <c r="E5685" s="36"/>
      <c r="F5685" s="38"/>
      <c r="G5685" s="38"/>
      <c r="H5685" s="38"/>
      <c r="I5685" s="38">
        <v>40.262576680000002</v>
      </c>
      <c r="J5685" s="38" t="s">
        <v>6817</v>
      </c>
      <c r="K5685" s="38"/>
      <c r="L5685" s="38" t="s">
        <v>90</v>
      </c>
      <c r="M5685" s="38" t="s">
        <v>91</v>
      </c>
      <c r="N5685" s="38" t="s">
        <v>92</v>
      </c>
      <c r="O5685" s="38"/>
      <c r="P5685" s="38" t="s">
        <v>92</v>
      </c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 t="s">
        <v>23590</v>
      </c>
      <c r="C5686" s="37" t="s">
        <v>6015</v>
      </c>
      <c r="D5686" s="36" t="s">
        <v>173</v>
      </c>
      <c r="E5686" s="36"/>
      <c r="F5686" s="38"/>
      <c r="G5686" s="38"/>
      <c r="H5686" s="38"/>
      <c r="I5686" s="38">
        <v>40.23634414</v>
      </c>
      <c r="J5686" s="38" t="s">
        <v>6818</v>
      </c>
      <c r="K5686" s="38"/>
      <c r="L5686" s="38" t="s">
        <v>90</v>
      </c>
      <c r="M5686" s="38" t="s">
        <v>91</v>
      </c>
      <c r="N5686" s="38" t="s">
        <v>86</v>
      </c>
      <c r="O5686" s="38"/>
      <c r="P5686" s="38" t="s">
        <v>92</v>
      </c>
      <c r="Q5686" s="38"/>
      <c r="R5686" s="38"/>
      <c r="S5686" s="38"/>
      <c r="T5686" s="38"/>
      <c r="U5686" s="38" t="s">
        <v>87</v>
      </c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 t="s">
        <v>23591</v>
      </c>
      <c r="C5687" s="37" t="s">
        <v>6800</v>
      </c>
      <c r="D5687" s="36" t="s">
        <v>83</v>
      </c>
      <c r="E5687" s="36"/>
      <c r="F5687" s="38"/>
      <c r="G5687" s="38"/>
      <c r="H5687" s="38"/>
      <c r="I5687" s="38">
        <v>40.215678369999999</v>
      </c>
      <c r="J5687" s="38" t="s">
        <v>6819</v>
      </c>
      <c r="K5687" s="38"/>
      <c r="L5687" s="38" t="s">
        <v>90</v>
      </c>
      <c r="M5687" s="38" t="s">
        <v>91</v>
      </c>
      <c r="N5687" s="38" t="s">
        <v>86</v>
      </c>
      <c r="O5687" s="38"/>
      <c r="P5687" s="38" t="s">
        <v>92</v>
      </c>
      <c r="Q5687" s="38"/>
      <c r="R5687" s="38"/>
      <c r="S5687" s="38"/>
      <c r="T5687" s="38"/>
      <c r="U5687" s="38" t="s">
        <v>87</v>
      </c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 t="s">
        <v>23592</v>
      </c>
      <c r="C5688" s="37" t="s">
        <v>6800</v>
      </c>
      <c r="D5688" s="36" t="s">
        <v>83</v>
      </c>
      <c r="E5688" s="36"/>
      <c r="F5688" s="38"/>
      <c r="G5688" s="38"/>
      <c r="H5688" s="38"/>
      <c r="I5688" s="38">
        <v>40.21554733</v>
      </c>
      <c r="J5688" s="38" t="s">
        <v>6820</v>
      </c>
      <c r="K5688" s="38"/>
      <c r="L5688" s="38" t="s">
        <v>85</v>
      </c>
      <c r="M5688" s="38"/>
      <c r="N5688" s="38" t="s">
        <v>86</v>
      </c>
      <c r="O5688" s="38"/>
      <c r="P5688" s="38" t="s">
        <v>86</v>
      </c>
      <c r="Q5688" s="38"/>
      <c r="R5688" s="38"/>
      <c r="S5688" s="38"/>
      <c r="T5688" s="38"/>
      <c r="U5688" s="38" t="s">
        <v>87</v>
      </c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 t="s">
        <v>23593</v>
      </c>
      <c r="C5689" s="37" t="s">
        <v>6800</v>
      </c>
      <c r="D5689" s="36" t="s">
        <v>83</v>
      </c>
      <c r="E5689" s="36"/>
      <c r="F5689" s="38"/>
      <c r="G5689" s="38"/>
      <c r="H5689" s="38"/>
      <c r="I5689" s="38">
        <v>40.215572780000002</v>
      </c>
      <c r="J5689" s="38" t="s">
        <v>6821</v>
      </c>
      <c r="K5689" s="38"/>
      <c r="L5689" s="38" t="s">
        <v>85</v>
      </c>
      <c r="M5689" s="38"/>
      <c r="N5689" s="38" t="s">
        <v>86</v>
      </c>
      <c r="O5689" s="38"/>
      <c r="P5689" s="38" t="s">
        <v>86</v>
      </c>
      <c r="Q5689" s="38"/>
      <c r="R5689" s="38"/>
      <c r="S5689" s="38"/>
      <c r="T5689" s="38"/>
      <c r="U5689" s="38" t="s">
        <v>87</v>
      </c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 t="s">
        <v>23594</v>
      </c>
      <c r="C5690" s="37" t="s">
        <v>6822</v>
      </c>
      <c r="D5690" s="36" t="s">
        <v>83</v>
      </c>
      <c r="E5690" s="36"/>
      <c r="F5690" s="38"/>
      <c r="G5690" s="38"/>
      <c r="H5690" s="38"/>
      <c r="I5690" s="38">
        <v>40.215892070000002</v>
      </c>
      <c r="J5690" s="38" t="s">
        <v>6823</v>
      </c>
      <c r="K5690" s="38"/>
      <c r="L5690" s="38" t="s">
        <v>85</v>
      </c>
      <c r="M5690" s="38"/>
      <c r="N5690" s="38" t="s">
        <v>86</v>
      </c>
      <c r="O5690" s="38"/>
      <c r="P5690" s="38" t="s">
        <v>86</v>
      </c>
      <c r="Q5690" s="38"/>
      <c r="R5690" s="38"/>
      <c r="S5690" s="38"/>
      <c r="T5690" s="38"/>
      <c r="U5690" s="38" t="s">
        <v>87</v>
      </c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 t="s">
        <v>23595</v>
      </c>
      <c r="C5691" s="37" t="s">
        <v>6824</v>
      </c>
      <c r="D5691" s="36" t="s">
        <v>83</v>
      </c>
      <c r="E5691" s="36"/>
      <c r="F5691" s="38"/>
      <c r="G5691" s="38"/>
      <c r="H5691" s="38"/>
      <c r="I5691" s="38">
        <v>40.21488755</v>
      </c>
      <c r="J5691" s="38" t="s">
        <v>6825</v>
      </c>
      <c r="K5691" s="38"/>
      <c r="L5691" s="38" t="s">
        <v>85</v>
      </c>
      <c r="M5691" s="38"/>
      <c r="N5691" s="38" t="s">
        <v>86</v>
      </c>
      <c r="O5691" s="38"/>
      <c r="P5691" s="38" t="s">
        <v>86</v>
      </c>
      <c r="Q5691" s="38"/>
      <c r="R5691" s="38"/>
      <c r="S5691" s="38"/>
      <c r="T5691" s="38"/>
      <c r="U5691" s="38" t="s">
        <v>87</v>
      </c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 t="s">
        <v>23596</v>
      </c>
      <c r="C5692" s="37" t="s">
        <v>6584</v>
      </c>
      <c r="D5692" s="36" t="s">
        <v>1575</v>
      </c>
      <c r="E5692" s="36"/>
      <c r="F5692" s="38"/>
      <c r="G5692" s="38"/>
      <c r="H5692" s="38"/>
      <c r="I5692" s="38">
        <v>40.259202569999999</v>
      </c>
      <c r="J5692" s="38" t="s">
        <v>6826</v>
      </c>
      <c r="K5692" s="38"/>
      <c r="L5692" s="38" t="s">
        <v>90</v>
      </c>
      <c r="M5692" s="38" t="s">
        <v>91</v>
      </c>
      <c r="N5692" s="38" t="s">
        <v>92</v>
      </c>
      <c r="O5692" s="38"/>
      <c r="P5692" s="38" t="s">
        <v>92</v>
      </c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 t="s">
        <v>23597</v>
      </c>
      <c r="C5693" s="37" t="s">
        <v>6827</v>
      </c>
      <c r="D5693" s="36" t="s">
        <v>83</v>
      </c>
      <c r="E5693" s="36"/>
      <c r="F5693" s="38"/>
      <c r="G5693" s="38"/>
      <c r="H5693" s="38"/>
      <c r="I5693" s="38">
        <v>40.208301929999998</v>
      </c>
      <c r="J5693" s="38" t="s">
        <v>6828</v>
      </c>
      <c r="K5693" s="38"/>
      <c r="L5693" s="38" t="s">
        <v>90</v>
      </c>
      <c r="M5693" s="38" t="s">
        <v>91</v>
      </c>
      <c r="N5693" s="38" t="s">
        <v>92</v>
      </c>
      <c r="O5693" s="38"/>
      <c r="P5693" s="38" t="s">
        <v>92</v>
      </c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 t="s">
        <v>23598</v>
      </c>
      <c r="C5694" s="37" t="s">
        <v>6829</v>
      </c>
      <c r="D5694" s="36" t="s">
        <v>83</v>
      </c>
      <c r="E5694" s="36"/>
      <c r="F5694" s="38"/>
      <c r="G5694" s="38"/>
      <c r="H5694" s="38"/>
      <c r="I5694" s="38">
        <v>40.208176530000003</v>
      </c>
      <c r="J5694" s="38" t="s">
        <v>6830</v>
      </c>
      <c r="K5694" s="38"/>
      <c r="L5694" s="38" t="s">
        <v>85</v>
      </c>
      <c r="M5694" s="38"/>
      <c r="N5694" s="38" t="s">
        <v>86</v>
      </c>
      <c r="O5694" s="38"/>
      <c r="P5694" s="38" t="s">
        <v>86</v>
      </c>
      <c r="Q5694" s="38"/>
      <c r="R5694" s="38"/>
      <c r="S5694" s="38"/>
      <c r="T5694" s="38"/>
      <c r="U5694" s="38" t="s">
        <v>87</v>
      </c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 t="s">
        <v>23599</v>
      </c>
      <c r="C5695" s="37" t="s">
        <v>5242</v>
      </c>
      <c r="D5695" s="36" t="s">
        <v>4032</v>
      </c>
      <c r="E5695" s="36"/>
      <c r="F5695" s="38"/>
      <c r="G5695" s="38"/>
      <c r="H5695" s="38"/>
      <c r="I5695" s="38">
        <v>40.203853389999999</v>
      </c>
      <c r="J5695" s="38" t="s">
        <v>6831</v>
      </c>
      <c r="K5695" s="38"/>
      <c r="L5695" s="38" t="s">
        <v>85</v>
      </c>
      <c r="M5695" s="38"/>
      <c r="N5695" s="38" t="s">
        <v>86</v>
      </c>
      <c r="O5695" s="38"/>
      <c r="P5695" s="38" t="s">
        <v>471</v>
      </c>
      <c r="Q5695" s="38"/>
      <c r="R5695" s="38"/>
      <c r="S5695" s="38"/>
      <c r="T5695" s="38"/>
      <c r="U5695" s="38" t="s">
        <v>87</v>
      </c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 t="s">
        <v>23600</v>
      </c>
      <c r="C5696" s="37" t="s">
        <v>5159</v>
      </c>
      <c r="D5696" s="36" t="s">
        <v>4032</v>
      </c>
      <c r="E5696" s="36"/>
      <c r="F5696" s="38"/>
      <c r="G5696" s="38"/>
      <c r="H5696" s="38"/>
      <c r="I5696" s="38">
        <v>40.203709570000001</v>
      </c>
      <c r="J5696" s="38" t="s">
        <v>6832</v>
      </c>
      <c r="K5696" s="38"/>
      <c r="L5696" s="38" t="s">
        <v>85</v>
      </c>
      <c r="M5696" s="38"/>
      <c r="N5696" s="38" t="s">
        <v>86</v>
      </c>
      <c r="O5696" s="38"/>
      <c r="P5696" s="38" t="s">
        <v>86</v>
      </c>
      <c r="Q5696" s="38"/>
      <c r="R5696" s="38"/>
      <c r="S5696" s="38"/>
      <c r="T5696" s="38"/>
      <c r="U5696" s="38" t="s">
        <v>87</v>
      </c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 t="s">
        <v>23601</v>
      </c>
      <c r="C5697" s="37" t="s">
        <v>5589</v>
      </c>
      <c r="D5697" s="36" t="s">
        <v>83</v>
      </c>
      <c r="E5697" s="36"/>
      <c r="F5697" s="38"/>
      <c r="G5697" s="38"/>
      <c r="H5697" s="38"/>
      <c r="I5697" s="38">
        <v>40.226669889999997</v>
      </c>
      <c r="J5697" s="38" t="s">
        <v>6833</v>
      </c>
      <c r="K5697" s="38"/>
      <c r="L5697" s="38" t="s">
        <v>90</v>
      </c>
      <c r="M5697" s="38" t="s">
        <v>91</v>
      </c>
      <c r="N5697" s="38" t="s">
        <v>92</v>
      </c>
      <c r="O5697" s="38"/>
      <c r="P5697" s="38" t="s">
        <v>92</v>
      </c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 t="s">
        <v>23602</v>
      </c>
      <c r="C5698" s="37" t="s">
        <v>4807</v>
      </c>
      <c r="D5698" s="36" t="s">
        <v>83</v>
      </c>
      <c r="E5698" s="36"/>
      <c r="F5698" s="38"/>
      <c r="G5698" s="38"/>
      <c r="H5698" s="38"/>
      <c r="I5698" s="38">
        <v>40.215677960000001</v>
      </c>
      <c r="J5698" s="38" t="s">
        <v>6834</v>
      </c>
      <c r="K5698" s="38"/>
      <c r="L5698" s="38" t="s">
        <v>85</v>
      </c>
      <c r="M5698" s="38"/>
      <c r="N5698" s="38" t="s">
        <v>471</v>
      </c>
      <c r="O5698" s="38"/>
      <c r="P5698" s="38" t="s">
        <v>471</v>
      </c>
      <c r="Q5698" s="38"/>
      <c r="R5698" s="38"/>
      <c r="S5698" s="38"/>
      <c r="T5698" s="38"/>
      <c r="U5698" s="38" t="s">
        <v>87</v>
      </c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 t="s">
        <v>23603</v>
      </c>
      <c r="C5699" s="37" t="s">
        <v>1253</v>
      </c>
      <c r="D5699" s="36" t="s">
        <v>83</v>
      </c>
      <c r="E5699" s="36"/>
      <c r="F5699" s="38"/>
      <c r="G5699" s="38"/>
      <c r="H5699" s="38"/>
      <c r="I5699" s="38">
        <v>40.239178979999998</v>
      </c>
      <c r="J5699" s="38" t="s">
        <v>6835</v>
      </c>
      <c r="K5699" s="38"/>
      <c r="L5699" s="38" t="s">
        <v>90</v>
      </c>
      <c r="M5699" s="38" t="s">
        <v>91</v>
      </c>
      <c r="N5699" s="38" t="s">
        <v>92</v>
      </c>
      <c r="O5699" s="38"/>
      <c r="P5699" s="38" t="s">
        <v>92</v>
      </c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 t="s">
        <v>23604</v>
      </c>
      <c r="C5700" s="37" t="s">
        <v>6584</v>
      </c>
      <c r="D5700" s="36" t="s">
        <v>1575</v>
      </c>
      <c r="E5700" s="36"/>
      <c r="F5700" s="38"/>
      <c r="G5700" s="38"/>
      <c r="H5700" s="38"/>
      <c r="I5700" s="38">
        <v>40.258778110000002</v>
      </c>
      <c r="J5700" s="38" t="s">
        <v>6836</v>
      </c>
      <c r="K5700" s="38"/>
      <c r="L5700" s="38" t="s">
        <v>90</v>
      </c>
      <c r="M5700" s="38" t="s">
        <v>91</v>
      </c>
      <c r="N5700" s="38" t="s">
        <v>86</v>
      </c>
      <c r="O5700" s="38"/>
      <c r="P5700" s="38" t="s">
        <v>92</v>
      </c>
      <c r="Q5700" s="38"/>
      <c r="R5700" s="38"/>
      <c r="S5700" s="38"/>
      <c r="T5700" s="38"/>
      <c r="U5700" s="38" t="s">
        <v>87</v>
      </c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 t="s">
        <v>23605</v>
      </c>
      <c r="C5701" s="37" t="s">
        <v>6584</v>
      </c>
      <c r="D5701" s="36" t="s">
        <v>1575</v>
      </c>
      <c r="E5701" s="36"/>
      <c r="F5701" s="38"/>
      <c r="G5701" s="38"/>
      <c r="H5701" s="38"/>
      <c r="I5701" s="38">
        <v>40.259345080000003</v>
      </c>
      <c r="J5701" s="38" t="s">
        <v>6837</v>
      </c>
      <c r="K5701" s="38"/>
      <c r="L5701" s="38" t="s">
        <v>90</v>
      </c>
      <c r="M5701" s="38" t="s">
        <v>91</v>
      </c>
      <c r="N5701" s="38" t="s">
        <v>92</v>
      </c>
      <c r="O5701" s="38"/>
      <c r="P5701" s="38" t="s">
        <v>92</v>
      </c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 t="s">
        <v>23606</v>
      </c>
      <c r="C5702" s="37" t="s">
        <v>1152</v>
      </c>
      <c r="D5702" s="36" t="s">
        <v>83</v>
      </c>
      <c r="E5702" s="36"/>
      <c r="F5702" s="38"/>
      <c r="G5702" s="38"/>
      <c r="H5702" s="38"/>
      <c r="I5702" s="38">
        <v>40.238288500000003</v>
      </c>
      <c r="J5702" s="38" t="s">
        <v>6838</v>
      </c>
      <c r="K5702" s="38"/>
      <c r="L5702" s="38" t="s">
        <v>85</v>
      </c>
      <c r="M5702" s="38"/>
      <c r="N5702" s="38" t="s">
        <v>86</v>
      </c>
      <c r="O5702" s="38"/>
      <c r="P5702" s="38" t="s">
        <v>86</v>
      </c>
      <c r="Q5702" s="38"/>
      <c r="R5702" s="38"/>
      <c r="S5702" s="38"/>
      <c r="T5702" s="38"/>
      <c r="U5702" s="38" t="s">
        <v>87</v>
      </c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 t="s">
        <v>23607</v>
      </c>
      <c r="C5703" s="37" t="s">
        <v>1152</v>
      </c>
      <c r="D5703" s="36" t="s">
        <v>83</v>
      </c>
      <c r="E5703" s="36"/>
      <c r="F5703" s="38"/>
      <c r="G5703" s="38"/>
      <c r="H5703" s="38"/>
      <c r="I5703" s="38">
        <v>40.238489209999997</v>
      </c>
      <c r="J5703" s="38" t="s">
        <v>6839</v>
      </c>
      <c r="K5703" s="38"/>
      <c r="L5703" s="38" t="s">
        <v>85</v>
      </c>
      <c r="M5703" s="38"/>
      <c r="N5703" s="38" t="s">
        <v>86</v>
      </c>
      <c r="O5703" s="38"/>
      <c r="P5703" s="38" t="s">
        <v>86</v>
      </c>
      <c r="Q5703" s="38"/>
      <c r="R5703" s="38"/>
      <c r="S5703" s="38"/>
      <c r="T5703" s="38"/>
      <c r="U5703" s="38" t="s">
        <v>87</v>
      </c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 t="s">
        <v>23608</v>
      </c>
      <c r="C5704" s="37" t="s">
        <v>6178</v>
      </c>
      <c r="D5704" s="36" t="s">
        <v>83</v>
      </c>
      <c r="E5704" s="36"/>
      <c r="F5704" s="38"/>
      <c r="G5704" s="38"/>
      <c r="H5704" s="38"/>
      <c r="I5704" s="38">
        <v>40.235830030000002</v>
      </c>
      <c r="J5704" s="38" t="s">
        <v>6840</v>
      </c>
      <c r="K5704" s="38"/>
      <c r="L5704" s="38" t="s">
        <v>90</v>
      </c>
      <c r="M5704" s="38" t="s">
        <v>91</v>
      </c>
      <c r="N5704" s="38" t="s">
        <v>92</v>
      </c>
      <c r="O5704" s="38"/>
      <c r="P5704" s="38" t="s">
        <v>92</v>
      </c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 t="s">
        <v>23609</v>
      </c>
      <c r="C5705" s="37" t="s">
        <v>4807</v>
      </c>
      <c r="D5705" s="36" t="s">
        <v>173</v>
      </c>
      <c r="E5705" s="36"/>
      <c r="F5705" s="38"/>
      <c r="G5705" s="38"/>
      <c r="H5705" s="38"/>
      <c r="I5705" s="38">
        <v>40.223177849999999</v>
      </c>
      <c r="J5705" s="38" t="s">
        <v>6841</v>
      </c>
      <c r="K5705" s="38"/>
      <c r="L5705" s="38" t="s">
        <v>90</v>
      </c>
      <c r="M5705" s="38" t="s">
        <v>91</v>
      </c>
      <c r="N5705" s="38" t="s">
        <v>92</v>
      </c>
      <c r="O5705" s="38"/>
      <c r="P5705" s="38" t="s">
        <v>92</v>
      </c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 t="s">
        <v>23610</v>
      </c>
      <c r="C5706" s="37" t="s">
        <v>6815</v>
      </c>
      <c r="D5706" s="36" t="s">
        <v>83</v>
      </c>
      <c r="E5706" s="36"/>
      <c r="F5706" s="38"/>
      <c r="G5706" s="38"/>
      <c r="H5706" s="38"/>
      <c r="I5706" s="38">
        <v>40.21651172</v>
      </c>
      <c r="J5706" s="38" t="s">
        <v>6842</v>
      </c>
      <c r="K5706" s="38"/>
      <c r="L5706" s="38" t="s">
        <v>85</v>
      </c>
      <c r="M5706" s="38"/>
      <c r="N5706" s="38" t="s">
        <v>86</v>
      </c>
      <c r="O5706" s="38"/>
      <c r="P5706" s="38" t="s">
        <v>86</v>
      </c>
      <c r="Q5706" s="38"/>
      <c r="R5706" s="38"/>
      <c r="S5706" s="38"/>
      <c r="T5706" s="38"/>
      <c r="U5706" s="38" t="s">
        <v>87</v>
      </c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 t="s">
        <v>23611</v>
      </c>
      <c r="C5707" s="37" t="s">
        <v>2103</v>
      </c>
      <c r="D5707" s="36" t="s">
        <v>83</v>
      </c>
      <c r="E5707" s="36"/>
      <c r="F5707" s="38"/>
      <c r="G5707" s="38"/>
      <c r="H5707" s="38"/>
      <c r="I5707" s="38">
        <v>40.209027069999998</v>
      </c>
      <c r="J5707" s="38" t="s">
        <v>6843</v>
      </c>
      <c r="K5707" s="38"/>
      <c r="L5707" s="38" t="s">
        <v>85</v>
      </c>
      <c r="M5707" s="38"/>
      <c r="N5707" s="38" t="s">
        <v>86</v>
      </c>
      <c r="O5707" s="38"/>
      <c r="P5707" s="38" t="s">
        <v>86</v>
      </c>
      <c r="Q5707" s="38"/>
      <c r="R5707" s="38"/>
      <c r="S5707" s="38"/>
      <c r="T5707" s="38"/>
      <c r="U5707" s="38" t="s">
        <v>87</v>
      </c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 t="s">
        <v>23612</v>
      </c>
      <c r="C5708" s="37" t="s">
        <v>82</v>
      </c>
      <c r="D5708" s="36" t="s">
        <v>83</v>
      </c>
      <c r="E5708" s="36"/>
      <c r="F5708" s="38"/>
      <c r="G5708" s="38"/>
      <c r="H5708" s="38"/>
      <c r="I5708" s="38">
        <v>40.233646800000002</v>
      </c>
      <c r="J5708" s="38" t="s">
        <v>6844</v>
      </c>
      <c r="K5708" s="38"/>
      <c r="L5708" s="38" t="s">
        <v>90</v>
      </c>
      <c r="M5708" s="38" t="s">
        <v>91</v>
      </c>
      <c r="N5708" s="38" t="s">
        <v>86</v>
      </c>
      <c r="O5708" s="38"/>
      <c r="P5708" s="38" t="s">
        <v>92</v>
      </c>
      <c r="Q5708" s="38"/>
      <c r="R5708" s="38"/>
      <c r="S5708" s="38"/>
      <c r="T5708" s="38"/>
      <c r="U5708" s="38" t="s">
        <v>87</v>
      </c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 t="s">
        <v>23613</v>
      </c>
      <c r="C5709" s="37" t="s">
        <v>2076</v>
      </c>
      <c r="D5709" s="36" t="s">
        <v>132</v>
      </c>
      <c r="E5709" s="36"/>
      <c r="F5709" s="38"/>
      <c r="G5709" s="38"/>
      <c r="H5709" s="38"/>
      <c r="I5709" s="38">
        <v>40.207269160000003</v>
      </c>
      <c r="J5709" s="38" t="s">
        <v>6845</v>
      </c>
      <c r="K5709" s="38"/>
      <c r="L5709" s="38" t="s">
        <v>90</v>
      </c>
      <c r="M5709" s="38" t="s">
        <v>91</v>
      </c>
      <c r="N5709" s="38" t="s">
        <v>92</v>
      </c>
      <c r="O5709" s="38"/>
      <c r="P5709" s="38" t="s">
        <v>92</v>
      </c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 t="s">
        <v>23614</v>
      </c>
      <c r="C5710" s="37" t="s">
        <v>6548</v>
      </c>
      <c r="D5710" s="36" t="s">
        <v>83</v>
      </c>
      <c r="E5710" s="36"/>
      <c r="F5710" s="38"/>
      <c r="G5710" s="38"/>
      <c r="H5710" s="38"/>
      <c r="I5710" s="38">
        <v>40.21023126</v>
      </c>
      <c r="J5710" s="38" t="s">
        <v>6846</v>
      </c>
      <c r="K5710" s="38"/>
      <c r="L5710" s="38" t="s">
        <v>90</v>
      </c>
      <c r="M5710" s="38" t="s">
        <v>91</v>
      </c>
      <c r="N5710" s="38" t="s">
        <v>92</v>
      </c>
      <c r="O5710" s="38"/>
      <c r="P5710" s="38" t="s">
        <v>92</v>
      </c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 t="s">
        <v>23615</v>
      </c>
      <c r="C5711" s="37" t="s">
        <v>2079</v>
      </c>
      <c r="D5711" s="36" t="s">
        <v>83</v>
      </c>
      <c r="E5711" s="36"/>
      <c r="F5711" s="38"/>
      <c r="G5711" s="38"/>
      <c r="H5711" s="38"/>
      <c r="I5711" s="38">
        <v>40.212670230000001</v>
      </c>
      <c r="J5711" s="38" t="s">
        <v>6847</v>
      </c>
      <c r="K5711" s="38"/>
      <c r="L5711" s="38" t="s">
        <v>85</v>
      </c>
      <c r="M5711" s="38"/>
      <c r="N5711" s="38" t="s">
        <v>86</v>
      </c>
      <c r="O5711" s="38"/>
      <c r="P5711" s="38" t="s">
        <v>86</v>
      </c>
      <c r="Q5711" s="38"/>
      <c r="R5711" s="38"/>
      <c r="S5711" s="38"/>
      <c r="T5711" s="38"/>
      <c r="U5711" s="38" t="s">
        <v>87</v>
      </c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 t="s">
        <v>23616</v>
      </c>
      <c r="C5712" s="37" t="s">
        <v>2082</v>
      </c>
      <c r="D5712" s="36" t="s">
        <v>83</v>
      </c>
      <c r="E5712" s="36"/>
      <c r="F5712" s="38"/>
      <c r="G5712" s="38"/>
      <c r="H5712" s="38"/>
      <c r="I5712" s="38">
        <v>40.212636629999999</v>
      </c>
      <c r="J5712" s="38" t="s">
        <v>6848</v>
      </c>
      <c r="K5712" s="38"/>
      <c r="L5712" s="38" t="s">
        <v>85</v>
      </c>
      <c r="M5712" s="38"/>
      <c r="N5712" s="38" t="s">
        <v>86</v>
      </c>
      <c r="O5712" s="38"/>
      <c r="P5712" s="38" t="s">
        <v>86</v>
      </c>
      <c r="Q5712" s="38"/>
      <c r="R5712" s="38"/>
      <c r="S5712" s="38"/>
      <c r="T5712" s="38"/>
      <c r="U5712" s="38" t="s">
        <v>87</v>
      </c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 t="s">
        <v>23617</v>
      </c>
      <c r="C5713" s="37" t="s">
        <v>6849</v>
      </c>
      <c r="D5713" s="36" t="s">
        <v>132</v>
      </c>
      <c r="E5713" s="36"/>
      <c r="F5713" s="38"/>
      <c r="G5713" s="38"/>
      <c r="H5713" s="38"/>
      <c r="I5713" s="38">
        <v>40.213390029999999</v>
      </c>
      <c r="J5713" s="38" t="s">
        <v>6850</v>
      </c>
      <c r="K5713" s="38"/>
      <c r="L5713" s="38" t="s">
        <v>90</v>
      </c>
      <c r="M5713" s="38" t="s">
        <v>91</v>
      </c>
      <c r="N5713" s="38" t="s">
        <v>92</v>
      </c>
      <c r="O5713" s="38"/>
      <c r="P5713" s="38" t="s">
        <v>92</v>
      </c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 t="s">
        <v>23618</v>
      </c>
      <c r="C5714" s="37" t="s">
        <v>6849</v>
      </c>
      <c r="D5714" s="36" t="s">
        <v>173</v>
      </c>
      <c r="E5714" s="36"/>
      <c r="F5714" s="38"/>
      <c r="G5714" s="38"/>
      <c r="H5714" s="38"/>
      <c r="I5714" s="38">
        <v>40.213869180000003</v>
      </c>
      <c r="J5714" s="38" t="s">
        <v>6851</v>
      </c>
      <c r="K5714" s="38"/>
      <c r="L5714" s="38" t="s">
        <v>85</v>
      </c>
      <c r="M5714" s="38"/>
      <c r="N5714" s="38" t="s">
        <v>86</v>
      </c>
      <c r="O5714" s="38"/>
      <c r="P5714" s="38" t="s">
        <v>86</v>
      </c>
      <c r="Q5714" s="38"/>
      <c r="R5714" s="38"/>
      <c r="S5714" s="38"/>
      <c r="T5714" s="38"/>
      <c r="U5714" s="38" t="s">
        <v>87</v>
      </c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 t="s">
        <v>23619</v>
      </c>
      <c r="C5715" s="37" t="s">
        <v>6782</v>
      </c>
      <c r="D5715" s="36" t="s">
        <v>83</v>
      </c>
      <c r="E5715" s="36"/>
      <c r="F5715" s="38"/>
      <c r="G5715" s="38"/>
      <c r="H5715" s="38"/>
      <c r="I5715" s="38">
        <v>40.215848289999997</v>
      </c>
      <c r="J5715" s="38" t="s">
        <v>6852</v>
      </c>
      <c r="K5715" s="38"/>
      <c r="L5715" s="38" t="s">
        <v>90</v>
      </c>
      <c r="M5715" s="38" t="s">
        <v>91</v>
      </c>
      <c r="N5715" s="38" t="s">
        <v>92</v>
      </c>
      <c r="O5715" s="38"/>
      <c r="P5715" s="38" t="s">
        <v>92</v>
      </c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 t="s">
        <v>23620</v>
      </c>
      <c r="C5716" s="37" t="s">
        <v>6853</v>
      </c>
      <c r="D5716" s="36" t="s">
        <v>83</v>
      </c>
      <c r="E5716" s="36"/>
      <c r="F5716" s="38"/>
      <c r="G5716" s="38"/>
      <c r="H5716" s="38"/>
      <c r="I5716" s="38">
        <v>40.21469802</v>
      </c>
      <c r="J5716" s="38" t="s">
        <v>6854</v>
      </c>
      <c r="K5716" s="38"/>
      <c r="L5716" s="38" t="s">
        <v>90</v>
      </c>
      <c r="M5716" s="38" t="s">
        <v>91</v>
      </c>
      <c r="N5716" s="38" t="s">
        <v>92</v>
      </c>
      <c r="O5716" s="38"/>
      <c r="P5716" s="38" t="s">
        <v>92</v>
      </c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 t="s">
        <v>23621</v>
      </c>
      <c r="C5717" s="37" t="s">
        <v>1199</v>
      </c>
      <c r="D5717" s="36" t="s">
        <v>83</v>
      </c>
      <c r="E5717" s="36"/>
      <c r="F5717" s="38"/>
      <c r="G5717" s="38"/>
      <c r="H5717" s="38"/>
      <c r="I5717" s="38">
        <v>40.243417340000001</v>
      </c>
      <c r="J5717" s="38" t="s">
        <v>6855</v>
      </c>
      <c r="K5717" s="38"/>
      <c r="L5717" s="38" t="s">
        <v>85</v>
      </c>
      <c r="M5717" s="38"/>
      <c r="N5717" s="38" t="s">
        <v>86</v>
      </c>
      <c r="O5717" s="38"/>
      <c r="P5717" s="38" t="s">
        <v>86</v>
      </c>
      <c r="Q5717" s="38"/>
      <c r="R5717" s="38"/>
      <c r="S5717" s="38"/>
      <c r="T5717" s="38"/>
      <c r="U5717" s="38" t="s">
        <v>87</v>
      </c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 t="s">
        <v>23622</v>
      </c>
      <c r="C5718" s="37" t="s">
        <v>6815</v>
      </c>
      <c r="D5718" s="36" t="s">
        <v>83</v>
      </c>
      <c r="E5718" s="36"/>
      <c r="F5718" s="38"/>
      <c r="G5718" s="38"/>
      <c r="H5718" s="38"/>
      <c r="I5718" s="38">
        <v>40.216381179999999</v>
      </c>
      <c r="J5718" s="38" t="s">
        <v>6856</v>
      </c>
      <c r="K5718" s="38"/>
      <c r="L5718" s="38" t="s">
        <v>90</v>
      </c>
      <c r="M5718" s="38" t="s">
        <v>91</v>
      </c>
      <c r="N5718" s="38" t="s">
        <v>86</v>
      </c>
      <c r="O5718" s="38"/>
      <c r="P5718" s="38" t="s">
        <v>92</v>
      </c>
      <c r="Q5718" s="38"/>
      <c r="R5718" s="38"/>
      <c r="S5718" s="38"/>
      <c r="T5718" s="38"/>
      <c r="U5718" s="38" t="s">
        <v>87</v>
      </c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 t="s">
        <v>23623</v>
      </c>
      <c r="C5719" s="37" t="s">
        <v>6815</v>
      </c>
      <c r="D5719" s="36" t="s">
        <v>83</v>
      </c>
      <c r="E5719" s="36"/>
      <c r="F5719" s="38"/>
      <c r="G5719" s="38"/>
      <c r="H5719" s="38"/>
      <c r="I5719" s="38">
        <v>40.21663728</v>
      </c>
      <c r="J5719" s="38" t="s">
        <v>6857</v>
      </c>
      <c r="K5719" s="38"/>
      <c r="L5719" s="38" t="s">
        <v>85</v>
      </c>
      <c r="M5719" s="38"/>
      <c r="N5719" s="38" t="s">
        <v>86</v>
      </c>
      <c r="O5719" s="38"/>
      <c r="P5719" s="38" t="s">
        <v>86</v>
      </c>
      <c r="Q5719" s="38"/>
      <c r="R5719" s="38"/>
      <c r="S5719" s="38"/>
      <c r="T5719" s="38"/>
      <c r="U5719" s="38" t="s">
        <v>87</v>
      </c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 t="s">
        <v>23624</v>
      </c>
      <c r="C5720" s="37" t="s">
        <v>5170</v>
      </c>
      <c r="D5720" s="36" t="s">
        <v>4032</v>
      </c>
      <c r="E5720" s="36"/>
      <c r="F5720" s="38"/>
      <c r="G5720" s="38"/>
      <c r="H5720" s="38"/>
      <c r="I5720" s="38">
        <v>40.202982650000003</v>
      </c>
      <c r="J5720" s="38" t="s">
        <v>6858</v>
      </c>
      <c r="K5720" s="38"/>
      <c r="L5720" s="38" t="s">
        <v>90</v>
      </c>
      <c r="M5720" s="38" t="s">
        <v>91</v>
      </c>
      <c r="N5720" s="38" t="s">
        <v>92</v>
      </c>
      <c r="O5720" s="38"/>
      <c r="P5720" s="38" t="s">
        <v>92</v>
      </c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 t="s">
        <v>23625</v>
      </c>
      <c r="C5721" s="37" t="s">
        <v>5499</v>
      </c>
      <c r="D5721" s="36" t="s">
        <v>83</v>
      </c>
      <c r="E5721" s="36"/>
      <c r="F5721" s="38"/>
      <c r="G5721" s="38"/>
      <c r="H5721" s="38"/>
      <c r="I5721" s="38">
        <v>40.247819579999998</v>
      </c>
      <c r="J5721" s="38" t="s">
        <v>6859</v>
      </c>
      <c r="K5721" s="38"/>
      <c r="L5721" s="38" t="s">
        <v>90</v>
      </c>
      <c r="M5721" s="38" t="s">
        <v>91</v>
      </c>
      <c r="N5721" s="38" t="s">
        <v>92</v>
      </c>
      <c r="O5721" s="38"/>
      <c r="P5721" s="38" t="s">
        <v>92</v>
      </c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 t="s">
        <v>23626</v>
      </c>
      <c r="C5722" s="37" t="s">
        <v>5379</v>
      </c>
      <c r="D5722" s="36" t="s">
        <v>83</v>
      </c>
      <c r="E5722" s="36"/>
      <c r="F5722" s="38"/>
      <c r="G5722" s="38"/>
      <c r="H5722" s="38"/>
      <c r="I5722" s="38">
        <v>40.238867419999998</v>
      </c>
      <c r="J5722" s="38" t="s">
        <v>6860</v>
      </c>
      <c r="K5722" s="38"/>
      <c r="L5722" s="38" t="s">
        <v>85</v>
      </c>
      <c r="M5722" s="38"/>
      <c r="N5722" s="38" t="s">
        <v>86</v>
      </c>
      <c r="O5722" s="38"/>
      <c r="P5722" s="38" t="s">
        <v>86</v>
      </c>
      <c r="Q5722" s="38"/>
      <c r="R5722" s="38"/>
      <c r="S5722" s="38"/>
      <c r="T5722" s="38"/>
      <c r="U5722" s="38" t="s">
        <v>87</v>
      </c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 t="s">
        <v>23627</v>
      </c>
      <c r="C5723" s="37" t="s">
        <v>6344</v>
      </c>
      <c r="D5723" s="36" t="s">
        <v>83</v>
      </c>
      <c r="E5723" s="36"/>
      <c r="F5723" s="38"/>
      <c r="G5723" s="38"/>
      <c r="H5723" s="38"/>
      <c r="I5723" s="38">
        <v>40.24088716</v>
      </c>
      <c r="J5723" s="38" t="s">
        <v>6861</v>
      </c>
      <c r="K5723" s="38"/>
      <c r="L5723" s="38" t="s">
        <v>90</v>
      </c>
      <c r="M5723" s="38" t="s">
        <v>91</v>
      </c>
      <c r="N5723" s="38" t="s">
        <v>92</v>
      </c>
      <c r="O5723" s="38"/>
      <c r="P5723" s="38" t="s">
        <v>92</v>
      </c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 t="s">
        <v>23628</v>
      </c>
      <c r="C5724" s="37" t="s">
        <v>4980</v>
      </c>
      <c r="D5724" s="36" t="s">
        <v>4981</v>
      </c>
      <c r="E5724" s="36"/>
      <c r="F5724" s="38"/>
      <c r="G5724" s="38"/>
      <c r="H5724" s="38"/>
      <c r="I5724" s="38">
        <v>40.238114600000003</v>
      </c>
      <c r="J5724" s="38" t="s">
        <v>6862</v>
      </c>
      <c r="K5724" s="38"/>
      <c r="L5724" s="38" t="s">
        <v>90</v>
      </c>
      <c r="M5724" s="38" t="s">
        <v>91</v>
      </c>
      <c r="N5724" s="38" t="s">
        <v>92</v>
      </c>
      <c r="O5724" s="38"/>
      <c r="P5724" s="38" t="s">
        <v>92</v>
      </c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 t="s">
        <v>23629</v>
      </c>
      <c r="C5725" s="37" t="s">
        <v>4613</v>
      </c>
      <c r="D5725" s="36" t="s">
        <v>4032</v>
      </c>
      <c r="E5725" s="36"/>
      <c r="F5725" s="38"/>
      <c r="G5725" s="38"/>
      <c r="H5725" s="38"/>
      <c r="I5725" s="38">
        <v>40.238077420000003</v>
      </c>
      <c r="J5725" s="38" t="s">
        <v>6863</v>
      </c>
      <c r="K5725" s="38"/>
      <c r="L5725" s="38" t="s">
        <v>90</v>
      </c>
      <c r="M5725" s="38" t="s">
        <v>91</v>
      </c>
      <c r="N5725" s="38" t="s">
        <v>92</v>
      </c>
      <c r="O5725" s="38"/>
      <c r="P5725" s="38" t="s">
        <v>92</v>
      </c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 t="s">
        <v>23630</v>
      </c>
      <c r="C5726" s="37" t="s">
        <v>6815</v>
      </c>
      <c r="D5726" s="36" t="s">
        <v>83</v>
      </c>
      <c r="E5726" s="36"/>
      <c r="F5726" s="38"/>
      <c r="G5726" s="38"/>
      <c r="H5726" s="38"/>
      <c r="I5726" s="38">
        <v>40.216770699999998</v>
      </c>
      <c r="J5726" s="38" t="s">
        <v>6864</v>
      </c>
      <c r="K5726" s="38"/>
      <c r="L5726" s="38" t="s">
        <v>90</v>
      </c>
      <c r="M5726" s="38" t="s">
        <v>91</v>
      </c>
      <c r="N5726" s="38" t="s">
        <v>92</v>
      </c>
      <c r="O5726" s="38"/>
      <c r="P5726" s="38" t="s">
        <v>92</v>
      </c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 t="s">
        <v>23631</v>
      </c>
      <c r="C5727" s="37" t="s">
        <v>6815</v>
      </c>
      <c r="D5727" s="36" t="s">
        <v>83</v>
      </c>
      <c r="E5727" s="36"/>
      <c r="F5727" s="38"/>
      <c r="G5727" s="38"/>
      <c r="H5727" s="38"/>
      <c r="I5727" s="38">
        <v>40.216201519999998</v>
      </c>
      <c r="J5727" s="38" t="s">
        <v>6865</v>
      </c>
      <c r="K5727" s="38"/>
      <c r="L5727" s="38" t="s">
        <v>85</v>
      </c>
      <c r="M5727" s="38"/>
      <c r="N5727" s="38" t="s">
        <v>86</v>
      </c>
      <c r="O5727" s="38"/>
      <c r="P5727" s="38" t="s">
        <v>86</v>
      </c>
      <c r="Q5727" s="38"/>
      <c r="R5727" s="38"/>
      <c r="S5727" s="38"/>
      <c r="T5727" s="38"/>
      <c r="U5727" s="38" t="s">
        <v>87</v>
      </c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 t="s">
        <v>23632</v>
      </c>
      <c r="C5728" s="37" t="s">
        <v>2076</v>
      </c>
      <c r="D5728" s="36" t="s">
        <v>132</v>
      </c>
      <c r="E5728" s="36"/>
      <c r="F5728" s="38"/>
      <c r="G5728" s="38"/>
      <c r="H5728" s="38"/>
      <c r="I5728" s="38">
        <v>40.20710948</v>
      </c>
      <c r="J5728" s="38" t="s">
        <v>6866</v>
      </c>
      <c r="K5728" s="38"/>
      <c r="L5728" s="38" t="s">
        <v>85</v>
      </c>
      <c r="M5728" s="38"/>
      <c r="N5728" s="38" t="s">
        <v>86</v>
      </c>
      <c r="O5728" s="38"/>
      <c r="P5728" s="38" t="s">
        <v>86</v>
      </c>
      <c r="Q5728" s="38"/>
      <c r="R5728" s="38"/>
      <c r="S5728" s="38"/>
      <c r="T5728" s="38"/>
      <c r="U5728" s="38" t="s">
        <v>87</v>
      </c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 t="s">
        <v>23633</v>
      </c>
      <c r="C5729" s="37" t="s">
        <v>6867</v>
      </c>
      <c r="D5729" s="36" t="s">
        <v>83</v>
      </c>
      <c r="E5729" s="36"/>
      <c r="F5729" s="38"/>
      <c r="G5729" s="38"/>
      <c r="H5729" s="38"/>
      <c r="I5729" s="38">
        <v>40.210428989999997</v>
      </c>
      <c r="J5729" s="38" t="s">
        <v>6868</v>
      </c>
      <c r="K5729" s="38"/>
      <c r="L5729" s="38" t="s">
        <v>90</v>
      </c>
      <c r="M5729" s="38" t="s">
        <v>91</v>
      </c>
      <c r="N5729" s="38" t="s">
        <v>92</v>
      </c>
      <c r="O5729" s="38"/>
      <c r="P5729" s="38" t="s">
        <v>92</v>
      </c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 t="s">
        <v>23634</v>
      </c>
      <c r="C5730" s="37" t="s">
        <v>6867</v>
      </c>
      <c r="D5730" s="36" t="s">
        <v>83</v>
      </c>
      <c r="E5730" s="36"/>
      <c r="F5730" s="38"/>
      <c r="G5730" s="38"/>
      <c r="H5730" s="38"/>
      <c r="I5730" s="38">
        <v>40.209748670000003</v>
      </c>
      <c r="J5730" s="38" t="s">
        <v>6869</v>
      </c>
      <c r="K5730" s="38"/>
      <c r="L5730" s="38" t="s">
        <v>90</v>
      </c>
      <c r="M5730" s="38" t="s">
        <v>91</v>
      </c>
      <c r="N5730" s="38" t="s">
        <v>92</v>
      </c>
      <c r="O5730" s="38"/>
      <c r="P5730" s="38" t="s">
        <v>92</v>
      </c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 t="s">
        <v>23635</v>
      </c>
      <c r="C5731" s="37" t="s">
        <v>2681</v>
      </c>
      <c r="D5731" s="36" t="s">
        <v>1575</v>
      </c>
      <c r="E5731" s="36"/>
      <c r="F5731" s="38"/>
      <c r="G5731" s="38"/>
      <c r="H5731" s="38"/>
      <c r="I5731" s="38">
        <v>40.259149430000001</v>
      </c>
      <c r="J5731" s="38" t="s">
        <v>6870</v>
      </c>
      <c r="K5731" s="38"/>
      <c r="L5731" s="38" t="s">
        <v>90</v>
      </c>
      <c r="M5731" s="38" t="s">
        <v>91</v>
      </c>
      <c r="N5731" s="38" t="s">
        <v>92</v>
      </c>
      <c r="O5731" s="38"/>
      <c r="P5731" s="38" t="s">
        <v>92</v>
      </c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 t="s">
        <v>23636</v>
      </c>
      <c r="C5732" s="37" t="s">
        <v>1238</v>
      </c>
      <c r="D5732" s="36" t="s">
        <v>83</v>
      </c>
      <c r="E5732" s="36"/>
      <c r="F5732" s="38"/>
      <c r="G5732" s="38"/>
      <c r="H5732" s="38"/>
      <c r="I5732" s="38">
        <v>40.239563199999999</v>
      </c>
      <c r="J5732" s="38" t="s">
        <v>6871</v>
      </c>
      <c r="K5732" s="38"/>
      <c r="L5732" s="38" t="s">
        <v>90</v>
      </c>
      <c r="M5732" s="38" t="s">
        <v>91</v>
      </c>
      <c r="N5732" s="38" t="s">
        <v>86</v>
      </c>
      <c r="O5732" s="38"/>
      <c r="P5732" s="38" t="s">
        <v>92</v>
      </c>
      <c r="Q5732" s="38"/>
      <c r="R5732" s="38"/>
      <c r="S5732" s="38"/>
      <c r="T5732" s="38"/>
      <c r="U5732" s="38" t="s">
        <v>87</v>
      </c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 t="s">
        <v>23637</v>
      </c>
      <c r="C5733" s="37" t="s">
        <v>4613</v>
      </c>
      <c r="D5733" s="36" t="s">
        <v>4032</v>
      </c>
      <c r="E5733" s="36"/>
      <c r="F5733" s="38"/>
      <c r="G5733" s="38"/>
      <c r="H5733" s="38"/>
      <c r="I5733" s="38">
        <v>40.204060030000001</v>
      </c>
      <c r="J5733" s="38" t="s">
        <v>6872</v>
      </c>
      <c r="K5733" s="38"/>
      <c r="L5733" s="38" t="s">
        <v>85</v>
      </c>
      <c r="M5733" s="38"/>
      <c r="N5733" s="38" t="s">
        <v>86</v>
      </c>
      <c r="O5733" s="38"/>
      <c r="P5733" s="38" t="s">
        <v>86</v>
      </c>
      <c r="Q5733" s="38"/>
      <c r="R5733" s="38"/>
      <c r="S5733" s="38"/>
      <c r="T5733" s="38"/>
      <c r="U5733" s="38" t="s">
        <v>87</v>
      </c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 t="s">
        <v>23638</v>
      </c>
      <c r="C5734" s="37" t="s">
        <v>4807</v>
      </c>
      <c r="D5734" s="36" t="s">
        <v>83</v>
      </c>
      <c r="E5734" s="36"/>
      <c r="F5734" s="38"/>
      <c r="G5734" s="38"/>
      <c r="H5734" s="38"/>
      <c r="I5734" s="38">
        <v>40.229419499999999</v>
      </c>
      <c r="J5734" s="38" t="s">
        <v>6873</v>
      </c>
      <c r="K5734" s="38"/>
      <c r="L5734" s="38" t="s">
        <v>85</v>
      </c>
      <c r="M5734" s="38"/>
      <c r="N5734" s="38" t="s">
        <v>86</v>
      </c>
      <c r="O5734" s="38"/>
      <c r="P5734" s="38" t="s">
        <v>86</v>
      </c>
      <c r="Q5734" s="38"/>
      <c r="R5734" s="38"/>
      <c r="S5734" s="38"/>
      <c r="T5734" s="38"/>
      <c r="U5734" s="38" t="s">
        <v>87</v>
      </c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 t="s">
        <v>23639</v>
      </c>
      <c r="C5735" s="37" t="s">
        <v>6548</v>
      </c>
      <c r="D5735" s="36" t="s">
        <v>83</v>
      </c>
      <c r="E5735" s="36"/>
      <c r="F5735" s="38"/>
      <c r="G5735" s="38"/>
      <c r="H5735" s="38"/>
      <c r="I5735" s="38">
        <v>40.210631990000003</v>
      </c>
      <c r="J5735" s="38" t="s">
        <v>6874</v>
      </c>
      <c r="K5735" s="38"/>
      <c r="L5735" s="38" t="s">
        <v>90</v>
      </c>
      <c r="M5735" s="38" t="s">
        <v>91</v>
      </c>
      <c r="N5735" s="38" t="s">
        <v>86</v>
      </c>
      <c r="O5735" s="38"/>
      <c r="P5735" s="38" t="s">
        <v>92</v>
      </c>
      <c r="Q5735" s="38"/>
      <c r="R5735" s="38"/>
      <c r="S5735" s="38"/>
      <c r="T5735" s="38"/>
      <c r="U5735" s="38" t="s">
        <v>87</v>
      </c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 t="s">
        <v>23640</v>
      </c>
      <c r="C5736" s="37" t="s">
        <v>4028</v>
      </c>
      <c r="D5736" s="36" t="s">
        <v>173</v>
      </c>
      <c r="E5736" s="36"/>
      <c r="F5736" s="38"/>
      <c r="G5736" s="38"/>
      <c r="H5736" s="38"/>
      <c r="I5736" s="38">
        <v>40.209591279999998</v>
      </c>
      <c r="J5736" s="38" t="s">
        <v>6875</v>
      </c>
      <c r="K5736" s="38"/>
      <c r="L5736" s="38" t="s">
        <v>90</v>
      </c>
      <c r="M5736" s="38" t="s">
        <v>91</v>
      </c>
      <c r="N5736" s="38" t="s">
        <v>86</v>
      </c>
      <c r="O5736" s="38"/>
      <c r="P5736" s="38" t="s">
        <v>92</v>
      </c>
      <c r="Q5736" s="38"/>
      <c r="R5736" s="38"/>
      <c r="S5736" s="38"/>
      <c r="T5736" s="38"/>
      <c r="U5736" s="38" t="s">
        <v>87</v>
      </c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 t="s">
        <v>23641</v>
      </c>
      <c r="C5737" s="37" t="s">
        <v>6876</v>
      </c>
      <c r="D5737" s="36" t="s">
        <v>83</v>
      </c>
      <c r="E5737" s="36"/>
      <c r="F5737" s="38"/>
      <c r="G5737" s="38"/>
      <c r="H5737" s="38"/>
      <c r="I5737" s="38">
        <v>40.223583519999998</v>
      </c>
      <c r="J5737" s="38" t="s">
        <v>6877</v>
      </c>
      <c r="K5737" s="38"/>
      <c r="L5737" s="38" t="s">
        <v>90</v>
      </c>
      <c r="M5737" s="38" t="s">
        <v>91</v>
      </c>
      <c r="N5737" s="38" t="s">
        <v>92</v>
      </c>
      <c r="O5737" s="38"/>
      <c r="P5737" s="38" t="s">
        <v>92</v>
      </c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 t="s">
        <v>23642</v>
      </c>
      <c r="C5738" s="37" t="s">
        <v>4922</v>
      </c>
      <c r="D5738" s="36" t="s">
        <v>4032</v>
      </c>
      <c r="E5738" s="36"/>
      <c r="F5738" s="38"/>
      <c r="G5738" s="38"/>
      <c r="H5738" s="38"/>
      <c r="I5738" s="38">
        <v>40.204524110000001</v>
      </c>
      <c r="J5738" s="38" t="s">
        <v>6878</v>
      </c>
      <c r="K5738" s="38"/>
      <c r="L5738" s="38" t="s">
        <v>85</v>
      </c>
      <c r="M5738" s="38"/>
      <c r="N5738" s="38" t="s">
        <v>86</v>
      </c>
      <c r="O5738" s="38"/>
      <c r="P5738" s="38" t="s">
        <v>471</v>
      </c>
      <c r="Q5738" s="38"/>
      <c r="R5738" s="38"/>
      <c r="S5738" s="38"/>
      <c r="T5738" s="38"/>
      <c r="U5738" s="38" t="s">
        <v>87</v>
      </c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 t="s">
        <v>23643</v>
      </c>
      <c r="C5739" s="37" t="s">
        <v>2714</v>
      </c>
      <c r="D5739" s="36" t="s">
        <v>1575</v>
      </c>
      <c r="E5739" s="36"/>
      <c r="F5739" s="38"/>
      <c r="G5739" s="38"/>
      <c r="H5739" s="38"/>
      <c r="I5739" s="38">
        <v>40.231510210000003</v>
      </c>
      <c r="J5739" s="38" t="s">
        <v>6879</v>
      </c>
      <c r="K5739" s="38"/>
      <c r="L5739" s="38" t="s">
        <v>90</v>
      </c>
      <c r="M5739" s="38" t="s">
        <v>91</v>
      </c>
      <c r="N5739" s="38" t="s">
        <v>92</v>
      </c>
      <c r="O5739" s="38"/>
      <c r="P5739" s="38" t="s">
        <v>92</v>
      </c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 t="s">
        <v>23644</v>
      </c>
      <c r="C5740" s="37" t="s">
        <v>6880</v>
      </c>
      <c r="D5740" s="36" t="s">
        <v>83</v>
      </c>
      <c r="E5740" s="36"/>
      <c r="F5740" s="38"/>
      <c r="G5740" s="38"/>
      <c r="H5740" s="38"/>
      <c r="I5740" s="38">
        <v>40.22964949</v>
      </c>
      <c r="J5740" s="38" t="s">
        <v>6881</v>
      </c>
      <c r="K5740" s="38"/>
      <c r="L5740" s="38" t="s">
        <v>85</v>
      </c>
      <c r="M5740" s="38"/>
      <c r="N5740" s="38" t="s">
        <v>86</v>
      </c>
      <c r="O5740" s="38"/>
      <c r="P5740" s="38" t="s">
        <v>86</v>
      </c>
      <c r="Q5740" s="38"/>
      <c r="R5740" s="38"/>
      <c r="S5740" s="38"/>
      <c r="T5740" s="38"/>
      <c r="U5740" s="38" t="s">
        <v>87</v>
      </c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 t="s">
        <v>23645</v>
      </c>
      <c r="C5741" s="37" t="s">
        <v>4901</v>
      </c>
      <c r="D5741" s="36" t="s">
        <v>83</v>
      </c>
      <c r="E5741" s="36"/>
      <c r="F5741" s="38"/>
      <c r="G5741" s="38"/>
      <c r="H5741" s="38"/>
      <c r="I5741" s="38">
        <v>40.221655599999998</v>
      </c>
      <c r="J5741" s="38" t="s">
        <v>6882</v>
      </c>
      <c r="K5741" s="38"/>
      <c r="L5741" s="38" t="s">
        <v>90</v>
      </c>
      <c r="M5741" s="38" t="s">
        <v>91</v>
      </c>
      <c r="N5741" s="38" t="s">
        <v>86</v>
      </c>
      <c r="O5741" s="38"/>
      <c r="P5741" s="38" t="s">
        <v>92</v>
      </c>
      <c r="Q5741" s="38"/>
      <c r="R5741" s="38"/>
      <c r="S5741" s="38"/>
      <c r="T5741" s="38"/>
      <c r="U5741" s="38" t="s">
        <v>87</v>
      </c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 t="s">
        <v>23646</v>
      </c>
      <c r="C5742" s="37" t="s">
        <v>6883</v>
      </c>
      <c r="D5742" s="36" t="s">
        <v>132</v>
      </c>
      <c r="E5742" s="36"/>
      <c r="F5742" s="38"/>
      <c r="G5742" s="38"/>
      <c r="H5742" s="38"/>
      <c r="I5742" s="38">
        <v>40.173606159999999</v>
      </c>
      <c r="J5742" s="38" t="s">
        <v>6884</v>
      </c>
      <c r="K5742" s="38"/>
      <c r="L5742" s="38" t="s">
        <v>85</v>
      </c>
      <c r="M5742" s="38"/>
      <c r="N5742" s="38" t="s">
        <v>86</v>
      </c>
      <c r="O5742" s="38"/>
      <c r="P5742" s="38" t="s">
        <v>471</v>
      </c>
      <c r="Q5742" s="38"/>
      <c r="R5742" s="38"/>
      <c r="S5742" s="38"/>
      <c r="T5742" s="38"/>
      <c r="U5742" s="38" t="s">
        <v>87</v>
      </c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 t="s">
        <v>23647</v>
      </c>
      <c r="C5743" s="37" t="s">
        <v>2074</v>
      </c>
      <c r="D5743" s="36" t="s">
        <v>83</v>
      </c>
      <c r="E5743" s="36"/>
      <c r="F5743" s="38"/>
      <c r="G5743" s="38"/>
      <c r="H5743" s="38"/>
      <c r="I5743" s="38">
        <v>40.21042594</v>
      </c>
      <c r="J5743" s="38" t="s">
        <v>6885</v>
      </c>
      <c r="K5743" s="38"/>
      <c r="L5743" s="38" t="s">
        <v>90</v>
      </c>
      <c r="M5743" s="38" t="s">
        <v>91</v>
      </c>
      <c r="N5743" s="38" t="s">
        <v>92</v>
      </c>
      <c r="O5743" s="38"/>
      <c r="P5743" s="38" t="s">
        <v>92</v>
      </c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 t="s">
        <v>23648</v>
      </c>
      <c r="C5744" s="37" t="s">
        <v>6886</v>
      </c>
      <c r="D5744" s="36" t="s">
        <v>83</v>
      </c>
      <c r="E5744" s="36"/>
      <c r="F5744" s="38"/>
      <c r="G5744" s="38"/>
      <c r="H5744" s="38"/>
      <c r="I5744" s="38">
        <v>40.211843700000003</v>
      </c>
      <c r="J5744" s="38" t="s">
        <v>6887</v>
      </c>
      <c r="K5744" s="38"/>
      <c r="L5744" s="38" t="s">
        <v>90</v>
      </c>
      <c r="M5744" s="38" t="s">
        <v>91</v>
      </c>
      <c r="N5744" s="38" t="s">
        <v>92</v>
      </c>
      <c r="O5744" s="38"/>
      <c r="P5744" s="38" t="s">
        <v>92</v>
      </c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 t="s">
        <v>23649</v>
      </c>
      <c r="C5745" s="37" t="s">
        <v>6822</v>
      </c>
      <c r="D5745" s="36" t="s">
        <v>83</v>
      </c>
      <c r="E5745" s="36"/>
      <c r="F5745" s="38"/>
      <c r="G5745" s="38"/>
      <c r="H5745" s="38"/>
      <c r="I5745" s="38">
        <v>40.216081629999998</v>
      </c>
      <c r="J5745" s="38" t="s">
        <v>6888</v>
      </c>
      <c r="K5745" s="38"/>
      <c r="L5745" s="38" t="s">
        <v>90</v>
      </c>
      <c r="M5745" s="38" t="s">
        <v>91</v>
      </c>
      <c r="N5745" s="38" t="s">
        <v>92</v>
      </c>
      <c r="O5745" s="38"/>
      <c r="P5745" s="38" t="s">
        <v>92</v>
      </c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 t="s">
        <v>23650</v>
      </c>
      <c r="C5746" s="37" t="s">
        <v>1125</v>
      </c>
      <c r="D5746" s="36" t="s">
        <v>83</v>
      </c>
      <c r="E5746" s="36"/>
      <c r="F5746" s="38"/>
      <c r="G5746" s="38"/>
      <c r="H5746" s="38"/>
      <c r="I5746" s="38">
        <v>40.242728870000001</v>
      </c>
      <c r="J5746" s="38" t="s">
        <v>6889</v>
      </c>
      <c r="K5746" s="38"/>
      <c r="L5746" s="38" t="s">
        <v>90</v>
      </c>
      <c r="M5746" s="38" t="s">
        <v>91</v>
      </c>
      <c r="N5746" s="38" t="s">
        <v>86</v>
      </c>
      <c r="O5746" s="38"/>
      <c r="P5746" s="38" t="s">
        <v>92</v>
      </c>
      <c r="Q5746" s="38"/>
      <c r="R5746" s="38"/>
      <c r="S5746" s="38"/>
      <c r="T5746" s="38"/>
      <c r="U5746" s="38" t="s">
        <v>87</v>
      </c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 t="s">
        <v>23651</v>
      </c>
      <c r="C5747" s="37" t="s">
        <v>2304</v>
      </c>
      <c r="D5747" s="36" t="s">
        <v>83</v>
      </c>
      <c r="E5747" s="36"/>
      <c r="F5747" s="38"/>
      <c r="G5747" s="38"/>
      <c r="H5747" s="38"/>
      <c r="I5747" s="38">
        <v>40.262259190000002</v>
      </c>
      <c r="J5747" s="38" t="s">
        <v>6890</v>
      </c>
      <c r="K5747" s="38"/>
      <c r="L5747" s="38" t="s">
        <v>85</v>
      </c>
      <c r="M5747" s="38"/>
      <c r="N5747" s="38" t="s">
        <v>86</v>
      </c>
      <c r="O5747" s="38"/>
      <c r="P5747" s="38" t="s">
        <v>86</v>
      </c>
      <c r="Q5747" s="38"/>
      <c r="R5747" s="38"/>
      <c r="S5747" s="38"/>
      <c r="T5747" s="38"/>
      <c r="U5747" s="38" t="s">
        <v>87</v>
      </c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 t="s">
        <v>23652</v>
      </c>
      <c r="C5748" s="37" t="s">
        <v>5124</v>
      </c>
      <c r="D5748" s="36" t="s">
        <v>4032</v>
      </c>
      <c r="E5748" s="36"/>
      <c r="F5748" s="38"/>
      <c r="G5748" s="38"/>
      <c r="H5748" s="38"/>
      <c r="I5748" s="38">
        <v>40.20241146</v>
      </c>
      <c r="J5748" s="38" t="s">
        <v>6891</v>
      </c>
      <c r="K5748" s="38"/>
      <c r="L5748" s="38" t="s">
        <v>90</v>
      </c>
      <c r="M5748" s="38" t="s">
        <v>91</v>
      </c>
      <c r="N5748" s="38" t="s">
        <v>92</v>
      </c>
      <c r="O5748" s="38"/>
      <c r="P5748" s="38" t="s">
        <v>92</v>
      </c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 t="s">
        <v>23653</v>
      </c>
      <c r="C5749" s="37" t="s">
        <v>6892</v>
      </c>
      <c r="D5749" s="36" t="s">
        <v>132</v>
      </c>
      <c r="E5749" s="36"/>
      <c r="F5749" s="38"/>
      <c r="G5749" s="38"/>
      <c r="H5749" s="38"/>
      <c r="I5749" s="38">
        <v>40.249930480000003</v>
      </c>
      <c r="J5749" s="38" t="s">
        <v>6893</v>
      </c>
      <c r="K5749" s="38"/>
      <c r="L5749" s="38" t="s">
        <v>90</v>
      </c>
      <c r="M5749" s="38" t="s">
        <v>91</v>
      </c>
      <c r="N5749" s="38" t="s">
        <v>86</v>
      </c>
      <c r="O5749" s="38"/>
      <c r="P5749" s="38" t="s">
        <v>92</v>
      </c>
      <c r="Q5749" s="38"/>
      <c r="R5749" s="38"/>
      <c r="S5749" s="38"/>
      <c r="T5749" s="38"/>
      <c r="U5749" s="38" t="s">
        <v>87</v>
      </c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 t="s">
        <v>23654</v>
      </c>
      <c r="C5750" s="37" t="s">
        <v>2692</v>
      </c>
      <c r="D5750" s="36" t="s">
        <v>1575</v>
      </c>
      <c r="E5750" s="36"/>
      <c r="F5750" s="38"/>
      <c r="G5750" s="38"/>
      <c r="H5750" s="38"/>
      <c r="I5750" s="38">
        <v>40.258203889999997</v>
      </c>
      <c r="J5750" s="38" t="s">
        <v>6894</v>
      </c>
      <c r="K5750" s="38"/>
      <c r="L5750" s="38" t="s">
        <v>85</v>
      </c>
      <c r="M5750" s="38"/>
      <c r="N5750" s="38" t="s">
        <v>86</v>
      </c>
      <c r="O5750" s="38"/>
      <c r="P5750" s="38" t="s">
        <v>86</v>
      </c>
      <c r="Q5750" s="38"/>
      <c r="R5750" s="38"/>
      <c r="S5750" s="38"/>
      <c r="T5750" s="38"/>
      <c r="U5750" s="38" t="s">
        <v>87</v>
      </c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 t="s">
        <v>23655</v>
      </c>
      <c r="C5751" s="37" t="s">
        <v>2692</v>
      </c>
      <c r="D5751" s="36" t="s">
        <v>1575</v>
      </c>
      <c r="E5751" s="36"/>
      <c r="F5751" s="38"/>
      <c r="G5751" s="38"/>
      <c r="H5751" s="38"/>
      <c r="I5751" s="38">
        <v>40.257211220000002</v>
      </c>
      <c r="J5751" s="38" t="s">
        <v>6895</v>
      </c>
      <c r="K5751" s="38"/>
      <c r="L5751" s="38" t="s">
        <v>90</v>
      </c>
      <c r="M5751" s="38" t="s">
        <v>91</v>
      </c>
      <c r="N5751" s="38" t="s">
        <v>92</v>
      </c>
      <c r="O5751" s="38"/>
      <c r="P5751" s="38" t="s">
        <v>92</v>
      </c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 t="s">
        <v>23656</v>
      </c>
      <c r="C5752" s="37" t="s">
        <v>6867</v>
      </c>
      <c r="D5752" s="36" t="s">
        <v>83</v>
      </c>
      <c r="E5752" s="36"/>
      <c r="F5752" s="38"/>
      <c r="G5752" s="38"/>
      <c r="H5752" s="38"/>
      <c r="I5752" s="38">
        <v>40.208654619999997</v>
      </c>
      <c r="J5752" s="38" t="s">
        <v>6896</v>
      </c>
      <c r="K5752" s="38"/>
      <c r="L5752" s="38" t="s">
        <v>90</v>
      </c>
      <c r="M5752" s="38" t="s">
        <v>91</v>
      </c>
      <c r="N5752" s="38" t="s">
        <v>92</v>
      </c>
      <c r="O5752" s="38"/>
      <c r="P5752" s="38" t="s">
        <v>92</v>
      </c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 t="s">
        <v>23657</v>
      </c>
      <c r="C5753" s="37" t="s">
        <v>6548</v>
      </c>
      <c r="D5753" s="36" t="s">
        <v>83</v>
      </c>
      <c r="E5753" s="36"/>
      <c r="F5753" s="38"/>
      <c r="G5753" s="38"/>
      <c r="H5753" s="38"/>
      <c r="I5753" s="38">
        <v>40.209711349999999</v>
      </c>
      <c r="J5753" s="38" t="s">
        <v>6897</v>
      </c>
      <c r="K5753" s="38"/>
      <c r="L5753" s="38" t="s">
        <v>90</v>
      </c>
      <c r="M5753" s="38" t="s">
        <v>91</v>
      </c>
      <c r="N5753" s="38" t="s">
        <v>92</v>
      </c>
      <c r="O5753" s="38"/>
      <c r="P5753" s="38" t="s">
        <v>92</v>
      </c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 t="s">
        <v>23658</v>
      </c>
      <c r="C5754" s="37" t="s">
        <v>6548</v>
      </c>
      <c r="D5754" s="36" t="s">
        <v>83</v>
      </c>
      <c r="E5754" s="36"/>
      <c r="F5754" s="38"/>
      <c r="G5754" s="38"/>
      <c r="H5754" s="38"/>
      <c r="I5754" s="38">
        <v>40.209180259999997</v>
      </c>
      <c r="J5754" s="38" t="s">
        <v>6898</v>
      </c>
      <c r="K5754" s="38"/>
      <c r="L5754" s="38" t="s">
        <v>90</v>
      </c>
      <c r="M5754" s="38" t="s">
        <v>91</v>
      </c>
      <c r="N5754" s="38" t="s">
        <v>86</v>
      </c>
      <c r="O5754" s="38"/>
      <c r="P5754" s="38" t="s">
        <v>92</v>
      </c>
      <c r="Q5754" s="38"/>
      <c r="R5754" s="38"/>
      <c r="S5754" s="38"/>
      <c r="T5754" s="38"/>
      <c r="U5754" s="38" t="s">
        <v>87</v>
      </c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 t="s">
        <v>23659</v>
      </c>
      <c r="C5755" s="37" t="s">
        <v>6548</v>
      </c>
      <c r="D5755" s="36" t="s">
        <v>83</v>
      </c>
      <c r="E5755" s="36"/>
      <c r="F5755" s="38"/>
      <c r="G5755" s="38"/>
      <c r="H5755" s="38"/>
      <c r="I5755" s="38">
        <v>40.209962879999999</v>
      </c>
      <c r="J5755" s="38" t="s">
        <v>6899</v>
      </c>
      <c r="K5755" s="38"/>
      <c r="L5755" s="38" t="s">
        <v>90</v>
      </c>
      <c r="M5755" s="38" t="s">
        <v>91</v>
      </c>
      <c r="N5755" s="38" t="s">
        <v>92</v>
      </c>
      <c r="O5755" s="38"/>
      <c r="P5755" s="38" t="s">
        <v>92</v>
      </c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 t="s">
        <v>23660</v>
      </c>
      <c r="C5756" s="37" t="s">
        <v>6548</v>
      </c>
      <c r="D5756" s="36" t="s">
        <v>83</v>
      </c>
      <c r="E5756" s="36"/>
      <c r="F5756" s="38"/>
      <c r="G5756" s="38"/>
      <c r="H5756" s="38"/>
      <c r="I5756" s="38">
        <v>40.210455449999998</v>
      </c>
      <c r="J5756" s="38" t="s">
        <v>6900</v>
      </c>
      <c r="K5756" s="38"/>
      <c r="L5756" s="38" t="s">
        <v>85</v>
      </c>
      <c r="M5756" s="38"/>
      <c r="N5756" s="38" t="s">
        <v>86</v>
      </c>
      <c r="O5756" s="38"/>
      <c r="P5756" s="38" t="s">
        <v>86</v>
      </c>
      <c r="Q5756" s="38"/>
      <c r="R5756" s="38"/>
      <c r="S5756" s="38"/>
      <c r="T5756" s="38"/>
      <c r="U5756" s="38" t="s">
        <v>87</v>
      </c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 t="s">
        <v>23661</v>
      </c>
      <c r="C5757" s="37" t="s">
        <v>2340</v>
      </c>
      <c r="D5757" s="36" t="s">
        <v>1575</v>
      </c>
      <c r="E5757" s="36"/>
      <c r="F5757" s="38"/>
      <c r="G5757" s="38"/>
      <c r="H5757" s="38"/>
      <c r="I5757" s="38">
        <v>40.25843965</v>
      </c>
      <c r="J5757" s="38" t="s">
        <v>6901</v>
      </c>
      <c r="K5757" s="38"/>
      <c r="L5757" s="38" t="s">
        <v>90</v>
      </c>
      <c r="M5757" s="38" t="s">
        <v>91</v>
      </c>
      <c r="N5757" s="38" t="s">
        <v>86</v>
      </c>
      <c r="O5757" s="38"/>
      <c r="P5757" s="38" t="s">
        <v>92</v>
      </c>
      <c r="Q5757" s="38"/>
      <c r="R5757" s="38"/>
      <c r="S5757" s="38"/>
      <c r="T5757" s="38"/>
      <c r="U5757" s="38" t="s">
        <v>87</v>
      </c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 t="s">
        <v>23662</v>
      </c>
      <c r="C5758" s="37" t="s">
        <v>6786</v>
      </c>
      <c r="D5758" s="36" t="s">
        <v>83</v>
      </c>
      <c r="E5758" s="36"/>
      <c r="F5758" s="38"/>
      <c r="G5758" s="38"/>
      <c r="H5758" s="38"/>
      <c r="I5758" s="38">
        <v>40.214094029999998</v>
      </c>
      <c r="J5758" s="38" t="s">
        <v>6902</v>
      </c>
      <c r="K5758" s="38"/>
      <c r="L5758" s="38" t="s">
        <v>85</v>
      </c>
      <c r="M5758" s="38"/>
      <c r="N5758" s="38" t="s">
        <v>86</v>
      </c>
      <c r="O5758" s="38"/>
      <c r="P5758" s="38" t="s">
        <v>86</v>
      </c>
      <c r="Q5758" s="38"/>
      <c r="R5758" s="38"/>
      <c r="S5758" s="38"/>
      <c r="T5758" s="38"/>
      <c r="U5758" s="38" t="s">
        <v>87</v>
      </c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 t="s">
        <v>23663</v>
      </c>
      <c r="C5759" s="37" t="s">
        <v>6786</v>
      </c>
      <c r="D5759" s="36" t="s">
        <v>83</v>
      </c>
      <c r="E5759" s="36"/>
      <c r="F5759" s="38"/>
      <c r="G5759" s="38"/>
      <c r="H5759" s="38"/>
      <c r="I5759" s="38">
        <v>40.214284470000003</v>
      </c>
      <c r="J5759" s="38" t="s">
        <v>6903</v>
      </c>
      <c r="K5759" s="38"/>
      <c r="L5759" s="38" t="s">
        <v>90</v>
      </c>
      <c r="M5759" s="38" t="s">
        <v>91</v>
      </c>
      <c r="N5759" s="38" t="s">
        <v>92</v>
      </c>
      <c r="O5759" s="38"/>
      <c r="P5759" s="38" t="s">
        <v>92</v>
      </c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 t="s">
        <v>23664</v>
      </c>
      <c r="C5760" s="37" t="s">
        <v>1121</v>
      </c>
      <c r="D5760" s="36" t="s">
        <v>83</v>
      </c>
      <c r="E5760" s="36"/>
      <c r="F5760" s="38"/>
      <c r="G5760" s="38"/>
      <c r="H5760" s="38"/>
      <c r="I5760" s="38">
        <v>40.242838460000002</v>
      </c>
      <c r="J5760" s="38" t="s">
        <v>6904</v>
      </c>
      <c r="K5760" s="38"/>
      <c r="L5760" s="38" t="s">
        <v>85</v>
      </c>
      <c r="M5760" s="38"/>
      <c r="N5760" s="38" t="s">
        <v>86</v>
      </c>
      <c r="O5760" s="38"/>
      <c r="P5760" s="38" t="s">
        <v>86</v>
      </c>
      <c r="Q5760" s="38"/>
      <c r="R5760" s="38"/>
      <c r="S5760" s="38"/>
      <c r="T5760" s="38"/>
      <c r="U5760" s="38" t="s">
        <v>87</v>
      </c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 t="s">
        <v>23665</v>
      </c>
      <c r="C5761" s="37" t="s">
        <v>1152</v>
      </c>
      <c r="D5761" s="36" t="s">
        <v>83</v>
      </c>
      <c r="E5761" s="36"/>
      <c r="F5761" s="38"/>
      <c r="G5761" s="38"/>
      <c r="H5761" s="38"/>
      <c r="I5761" s="38">
        <v>40.238698229999997</v>
      </c>
      <c r="J5761" s="38" t="s">
        <v>6905</v>
      </c>
      <c r="K5761" s="38"/>
      <c r="L5761" s="38" t="s">
        <v>90</v>
      </c>
      <c r="M5761" s="38" t="s">
        <v>91</v>
      </c>
      <c r="N5761" s="38" t="s">
        <v>92</v>
      </c>
      <c r="O5761" s="38"/>
      <c r="P5761" s="38" t="s">
        <v>92</v>
      </c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 t="s">
        <v>23666</v>
      </c>
      <c r="C5762" s="37" t="s">
        <v>4807</v>
      </c>
      <c r="D5762" s="36" t="s">
        <v>83</v>
      </c>
      <c r="E5762" s="36"/>
      <c r="F5762" s="38"/>
      <c r="G5762" s="38"/>
      <c r="H5762" s="38"/>
      <c r="I5762" s="38">
        <v>40.215630509999997</v>
      </c>
      <c r="J5762" s="38" t="s">
        <v>6906</v>
      </c>
      <c r="K5762" s="38"/>
      <c r="L5762" s="38" t="s">
        <v>85</v>
      </c>
      <c r="M5762" s="38"/>
      <c r="N5762" s="38" t="s">
        <v>471</v>
      </c>
      <c r="O5762" s="38"/>
      <c r="P5762" s="38" t="s">
        <v>471</v>
      </c>
      <c r="Q5762" s="38"/>
      <c r="R5762" s="38"/>
      <c r="S5762" s="38"/>
      <c r="T5762" s="38"/>
      <c r="U5762" s="38" t="s">
        <v>87</v>
      </c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 t="s">
        <v>23667</v>
      </c>
      <c r="C5763" s="37" t="s">
        <v>6849</v>
      </c>
      <c r="D5763" s="36" t="s">
        <v>173</v>
      </c>
      <c r="E5763" s="36"/>
      <c r="F5763" s="38"/>
      <c r="G5763" s="38"/>
      <c r="H5763" s="38"/>
      <c r="I5763" s="38">
        <v>40.211984909999998</v>
      </c>
      <c r="J5763" s="38" t="s">
        <v>6907</v>
      </c>
      <c r="K5763" s="38"/>
      <c r="L5763" s="38" t="s">
        <v>90</v>
      </c>
      <c r="M5763" s="38" t="s">
        <v>91</v>
      </c>
      <c r="N5763" s="38" t="s">
        <v>92</v>
      </c>
      <c r="O5763" s="38"/>
      <c r="P5763" s="38" t="s">
        <v>92</v>
      </c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 t="s">
        <v>23668</v>
      </c>
      <c r="C5764" s="37" t="s">
        <v>2504</v>
      </c>
      <c r="D5764" s="36" t="s">
        <v>1575</v>
      </c>
      <c r="E5764" s="36"/>
      <c r="F5764" s="38"/>
      <c r="G5764" s="38"/>
      <c r="H5764" s="38"/>
      <c r="I5764" s="38">
        <v>40.258271919999999</v>
      </c>
      <c r="J5764" s="38" t="s">
        <v>6908</v>
      </c>
      <c r="K5764" s="38"/>
      <c r="L5764" s="38" t="s">
        <v>90</v>
      </c>
      <c r="M5764" s="38" t="s">
        <v>91</v>
      </c>
      <c r="N5764" s="38" t="s">
        <v>86</v>
      </c>
      <c r="O5764" s="38"/>
      <c r="P5764" s="38" t="s">
        <v>92</v>
      </c>
      <c r="Q5764" s="38"/>
      <c r="R5764" s="38"/>
      <c r="S5764" s="38"/>
      <c r="T5764" s="38"/>
      <c r="U5764" s="38" t="s">
        <v>87</v>
      </c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 t="s">
        <v>23669</v>
      </c>
      <c r="C5765" s="37" t="s">
        <v>6909</v>
      </c>
      <c r="D5765" s="36" t="s">
        <v>1575</v>
      </c>
      <c r="E5765" s="36"/>
      <c r="F5765" s="38"/>
      <c r="G5765" s="38"/>
      <c r="H5765" s="38"/>
      <c r="I5765" s="38">
        <v>40.25899158</v>
      </c>
      <c r="J5765" s="38" t="s">
        <v>6910</v>
      </c>
      <c r="K5765" s="38"/>
      <c r="L5765" s="38" t="s">
        <v>90</v>
      </c>
      <c r="M5765" s="38" t="s">
        <v>91</v>
      </c>
      <c r="N5765" s="38" t="s">
        <v>92</v>
      </c>
      <c r="O5765" s="38"/>
      <c r="P5765" s="38" t="s">
        <v>92</v>
      </c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 t="s">
        <v>23670</v>
      </c>
      <c r="C5766" s="37" t="s">
        <v>5174</v>
      </c>
      <c r="D5766" s="36" t="s">
        <v>4032</v>
      </c>
      <c r="E5766" s="36"/>
      <c r="F5766" s="38"/>
      <c r="G5766" s="38"/>
      <c r="H5766" s="38"/>
      <c r="I5766" s="38">
        <v>40.207540639999998</v>
      </c>
      <c r="J5766" s="38" t="s">
        <v>6911</v>
      </c>
      <c r="K5766" s="38"/>
      <c r="L5766" s="38" t="s">
        <v>85</v>
      </c>
      <c r="M5766" s="38"/>
      <c r="N5766" s="38" t="s">
        <v>86</v>
      </c>
      <c r="O5766" s="38"/>
      <c r="P5766" s="38" t="s">
        <v>471</v>
      </c>
      <c r="Q5766" s="38"/>
      <c r="R5766" s="38"/>
      <c r="S5766" s="38"/>
      <c r="T5766" s="38"/>
      <c r="U5766" s="38" t="s">
        <v>87</v>
      </c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 t="s">
        <v>23671</v>
      </c>
      <c r="C5767" s="37" t="s">
        <v>4993</v>
      </c>
      <c r="D5767" s="36" t="s">
        <v>4032</v>
      </c>
      <c r="E5767" s="36"/>
      <c r="F5767" s="38"/>
      <c r="G5767" s="38"/>
      <c r="H5767" s="38"/>
      <c r="I5767" s="38">
        <v>40.215435210000003</v>
      </c>
      <c r="J5767" s="38" t="s">
        <v>6912</v>
      </c>
      <c r="K5767" s="38"/>
      <c r="L5767" s="38" t="s">
        <v>85</v>
      </c>
      <c r="M5767" s="38"/>
      <c r="N5767" s="38" t="s">
        <v>86</v>
      </c>
      <c r="O5767" s="38"/>
      <c r="P5767" s="38" t="s">
        <v>471</v>
      </c>
      <c r="Q5767" s="38"/>
      <c r="R5767" s="38"/>
      <c r="S5767" s="38"/>
      <c r="T5767" s="38"/>
      <c r="U5767" s="38" t="s">
        <v>87</v>
      </c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 t="s">
        <v>23672</v>
      </c>
      <c r="C5768" s="37" t="s">
        <v>6913</v>
      </c>
      <c r="D5768" s="36" t="s">
        <v>83</v>
      </c>
      <c r="E5768" s="36"/>
      <c r="F5768" s="38"/>
      <c r="G5768" s="38"/>
      <c r="H5768" s="38"/>
      <c r="I5768" s="38">
        <v>40.211836099999999</v>
      </c>
      <c r="J5768" s="38" t="s">
        <v>6914</v>
      </c>
      <c r="K5768" s="38"/>
      <c r="L5768" s="38" t="s">
        <v>90</v>
      </c>
      <c r="M5768" s="38" t="s">
        <v>91</v>
      </c>
      <c r="N5768" s="38" t="s">
        <v>92</v>
      </c>
      <c r="O5768" s="38"/>
      <c r="P5768" s="38" t="s">
        <v>92</v>
      </c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 t="s">
        <v>23673</v>
      </c>
      <c r="C5769" s="37" t="s">
        <v>6915</v>
      </c>
      <c r="D5769" s="36" t="s">
        <v>83</v>
      </c>
      <c r="E5769" s="36"/>
      <c r="F5769" s="38"/>
      <c r="G5769" s="38"/>
      <c r="H5769" s="38"/>
      <c r="I5769" s="38">
        <v>40.212658480000002</v>
      </c>
      <c r="J5769" s="38" t="s">
        <v>6916</v>
      </c>
      <c r="K5769" s="38"/>
      <c r="L5769" s="38" t="s">
        <v>90</v>
      </c>
      <c r="M5769" s="38" t="s">
        <v>91</v>
      </c>
      <c r="N5769" s="38" t="s">
        <v>92</v>
      </c>
      <c r="O5769" s="38"/>
      <c r="P5769" s="38" t="s">
        <v>92</v>
      </c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 t="s">
        <v>23674</v>
      </c>
      <c r="C5770" s="37" t="s">
        <v>6805</v>
      </c>
      <c r="D5770" s="36" t="s">
        <v>1575</v>
      </c>
      <c r="E5770" s="36"/>
      <c r="F5770" s="38"/>
      <c r="G5770" s="38"/>
      <c r="H5770" s="38"/>
      <c r="I5770" s="38">
        <v>40.258710790000002</v>
      </c>
      <c r="J5770" s="38" t="s">
        <v>6917</v>
      </c>
      <c r="K5770" s="38"/>
      <c r="L5770" s="38" t="s">
        <v>90</v>
      </c>
      <c r="M5770" s="38" t="s">
        <v>91</v>
      </c>
      <c r="N5770" s="38" t="s">
        <v>92</v>
      </c>
      <c r="O5770" s="38"/>
      <c r="P5770" s="38" t="s">
        <v>92</v>
      </c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 t="s">
        <v>23675</v>
      </c>
      <c r="C5771" s="37" t="s">
        <v>1125</v>
      </c>
      <c r="D5771" s="36" t="s">
        <v>83</v>
      </c>
      <c r="E5771" s="36"/>
      <c r="F5771" s="38"/>
      <c r="G5771" s="38"/>
      <c r="H5771" s="38"/>
      <c r="I5771" s="38">
        <v>40.243248579999999</v>
      </c>
      <c r="J5771" s="38" t="s">
        <v>6918</v>
      </c>
      <c r="K5771" s="38"/>
      <c r="L5771" s="38" t="s">
        <v>90</v>
      </c>
      <c r="M5771" s="38" t="s">
        <v>91</v>
      </c>
      <c r="N5771" s="38" t="s">
        <v>86</v>
      </c>
      <c r="O5771" s="38"/>
      <c r="P5771" s="38" t="s">
        <v>92</v>
      </c>
      <c r="Q5771" s="38"/>
      <c r="R5771" s="38"/>
      <c r="S5771" s="38"/>
      <c r="T5771" s="38"/>
      <c r="U5771" s="38" t="s">
        <v>87</v>
      </c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 t="s">
        <v>23676</v>
      </c>
      <c r="C5772" s="37" t="s">
        <v>6548</v>
      </c>
      <c r="D5772" s="36" t="s">
        <v>83</v>
      </c>
      <c r="E5772" s="36"/>
      <c r="F5772" s="38"/>
      <c r="G5772" s="38"/>
      <c r="H5772" s="38"/>
      <c r="I5772" s="38">
        <v>40.209431989999999</v>
      </c>
      <c r="J5772" s="38" t="s">
        <v>6919</v>
      </c>
      <c r="K5772" s="38"/>
      <c r="L5772" s="38" t="s">
        <v>90</v>
      </c>
      <c r="M5772" s="38" t="s">
        <v>91</v>
      </c>
      <c r="N5772" s="38" t="s">
        <v>92</v>
      </c>
      <c r="O5772" s="38"/>
      <c r="P5772" s="38" t="s">
        <v>92</v>
      </c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 t="s">
        <v>23677</v>
      </c>
      <c r="C5773" s="37" t="s">
        <v>5005</v>
      </c>
      <c r="D5773" s="36" t="s">
        <v>4032</v>
      </c>
      <c r="E5773" s="36"/>
      <c r="F5773" s="38"/>
      <c r="G5773" s="38"/>
      <c r="H5773" s="38"/>
      <c r="I5773" s="38">
        <v>40.209789499999999</v>
      </c>
      <c r="J5773" s="38" t="s">
        <v>6920</v>
      </c>
      <c r="K5773" s="38"/>
      <c r="L5773" s="38" t="s">
        <v>90</v>
      </c>
      <c r="M5773" s="38" t="s">
        <v>91</v>
      </c>
      <c r="N5773" s="38" t="s">
        <v>92</v>
      </c>
      <c r="O5773" s="38"/>
      <c r="P5773" s="38" t="s">
        <v>92</v>
      </c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 t="s">
        <v>23678</v>
      </c>
      <c r="C5774" s="37" t="s">
        <v>6607</v>
      </c>
      <c r="D5774" s="36" t="s">
        <v>4032</v>
      </c>
      <c r="E5774" s="36"/>
      <c r="F5774" s="38"/>
      <c r="G5774" s="38"/>
      <c r="H5774" s="38"/>
      <c r="I5774" s="38">
        <v>40.207632150000002</v>
      </c>
      <c r="J5774" s="38" t="s">
        <v>6921</v>
      </c>
      <c r="K5774" s="38"/>
      <c r="L5774" s="38" t="s">
        <v>90</v>
      </c>
      <c r="M5774" s="38" t="s">
        <v>91</v>
      </c>
      <c r="N5774" s="38" t="s">
        <v>92</v>
      </c>
      <c r="O5774" s="38"/>
      <c r="P5774" s="38" t="s">
        <v>92</v>
      </c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 t="s">
        <v>23679</v>
      </c>
      <c r="C5775" s="37" t="s">
        <v>6849</v>
      </c>
      <c r="D5775" s="36" t="s">
        <v>173</v>
      </c>
      <c r="E5775" s="36"/>
      <c r="F5775" s="38"/>
      <c r="G5775" s="38"/>
      <c r="H5775" s="38"/>
      <c r="I5775" s="38">
        <v>40.212250150000003</v>
      </c>
      <c r="J5775" s="38" t="s">
        <v>6922</v>
      </c>
      <c r="K5775" s="38"/>
      <c r="L5775" s="38" t="s">
        <v>90</v>
      </c>
      <c r="M5775" s="38" t="s">
        <v>91</v>
      </c>
      <c r="N5775" s="38" t="s">
        <v>92</v>
      </c>
      <c r="O5775" s="38"/>
      <c r="P5775" s="38" t="s">
        <v>92</v>
      </c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 t="s">
        <v>23680</v>
      </c>
      <c r="C5776" s="37" t="s">
        <v>6827</v>
      </c>
      <c r="D5776" s="36" t="s">
        <v>83</v>
      </c>
      <c r="E5776" s="36"/>
      <c r="F5776" s="38"/>
      <c r="G5776" s="38"/>
      <c r="H5776" s="38"/>
      <c r="I5776" s="38">
        <v>40.208288449999998</v>
      </c>
      <c r="J5776" s="38" t="s">
        <v>6923</v>
      </c>
      <c r="K5776" s="38"/>
      <c r="L5776" s="38" t="s">
        <v>85</v>
      </c>
      <c r="M5776" s="38"/>
      <c r="N5776" s="38" t="s">
        <v>86</v>
      </c>
      <c r="O5776" s="38"/>
      <c r="P5776" s="38" t="s">
        <v>86</v>
      </c>
      <c r="Q5776" s="38"/>
      <c r="R5776" s="38"/>
      <c r="S5776" s="38"/>
      <c r="T5776" s="38"/>
      <c r="U5776" s="38" t="s">
        <v>87</v>
      </c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 t="s">
        <v>23681</v>
      </c>
      <c r="C5777" s="37" t="s">
        <v>2076</v>
      </c>
      <c r="D5777" s="36" t="s">
        <v>132</v>
      </c>
      <c r="E5777" s="36"/>
      <c r="F5777" s="38"/>
      <c r="G5777" s="38"/>
      <c r="H5777" s="38"/>
      <c r="I5777" s="38">
        <v>40.207189909999997</v>
      </c>
      <c r="J5777" s="38" t="s">
        <v>6924</v>
      </c>
      <c r="K5777" s="38"/>
      <c r="L5777" s="38" t="s">
        <v>90</v>
      </c>
      <c r="M5777" s="38" t="s">
        <v>91</v>
      </c>
      <c r="N5777" s="38" t="s">
        <v>92</v>
      </c>
      <c r="O5777" s="38"/>
      <c r="P5777" s="38" t="s">
        <v>92</v>
      </c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 t="s">
        <v>23682</v>
      </c>
      <c r="C5778" s="37" t="s">
        <v>6925</v>
      </c>
      <c r="D5778" s="36" t="s">
        <v>83</v>
      </c>
      <c r="E5778" s="36"/>
      <c r="F5778" s="38"/>
      <c r="G5778" s="38"/>
      <c r="H5778" s="38"/>
      <c r="I5778" s="38">
        <v>40.243877750000003</v>
      </c>
      <c r="J5778" s="38" t="s">
        <v>6926</v>
      </c>
      <c r="K5778" s="38"/>
      <c r="L5778" s="38" t="s">
        <v>90</v>
      </c>
      <c r="M5778" s="38" t="s">
        <v>91</v>
      </c>
      <c r="N5778" s="38" t="s">
        <v>92</v>
      </c>
      <c r="O5778" s="38"/>
      <c r="P5778" s="38" t="s">
        <v>92</v>
      </c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 t="s">
        <v>23683</v>
      </c>
      <c r="C5779" s="37" t="s">
        <v>6548</v>
      </c>
      <c r="D5779" s="36" t="s">
        <v>83</v>
      </c>
      <c r="E5779" s="36"/>
      <c r="F5779" s="38"/>
      <c r="G5779" s="38"/>
      <c r="H5779" s="38"/>
      <c r="I5779" s="38">
        <v>40.208600830000002</v>
      </c>
      <c r="J5779" s="38" t="s">
        <v>6927</v>
      </c>
      <c r="K5779" s="38"/>
      <c r="L5779" s="38" t="s">
        <v>90</v>
      </c>
      <c r="M5779" s="38" t="s">
        <v>91</v>
      </c>
      <c r="N5779" s="38" t="s">
        <v>92</v>
      </c>
      <c r="O5779" s="38"/>
      <c r="P5779" s="38" t="s">
        <v>92</v>
      </c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 t="s">
        <v>23684</v>
      </c>
      <c r="C5780" s="37" t="s">
        <v>2079</v>
      </c>
      <c r="D5780" s="36" t="s">
        <v>83</v>
      </c>
      <c r="E5780" s="36"/>
      <c r="F5780" s="38"/>
      <c r="G5780" s="38"/>
      <c r="H5780" s="38"/>
      <c r="I5780" s="38">
        <v>40.212625180000003</v>
      </c>
      <c r="J5780" s="38" t="s">
        <v>6928</v>
      </c>
      <c r="K5780" s="38"/>
      <c r="L5780" s="38" t="s">
        <v>90</v>
      </c>
      <c r="M5780" s="38" t="s">
        <v>91</v>
      </c>
      <c r="N5780" s="38" t="s">
        <v>92</v>
      </c>
      <c r="O5780" s="38"/>
      <c r="P5780" s="38" t="s">
        <v>92</v>
      </c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 t="s">
        <v>23685</v>
      </c>
      <c r="C5781" s="37" t="s">
        <v>4807</v>
      </c>
      <c r="D5781" s="36" t="s">
        <v>83</v>
      </c>
      <c r="E5781" s="36"/>
      <c r="F5781" s="38"/>
      <c r="G5781" s="38"/>
      <c r="H5781" s="38"/>
      <c r="I5781" s="38">
        <v>40.215565159999997</v>
      </c>
      <c r="J5781" s="38" t="s">
        <v>6929</v>
      </c>
      <c r="K5781" s="38"/>
      <c r="L5781" s="38" t="s">
        <v>85</v>
      </c>
      <c r="M5781" s="38"/>
      <c r="N5781" s="38" t="s">
        <v>86</v>
      </c>
      <c r="O5781" s="38"/>
      <c r="P5781" s="38" t="s">
        <v>471</v>
      </c>
      <c r="Q5781" s="38"/>
      <c r="R5781" s="38"/>
      <c r="S5781" s="38"/>
      <c r="T5781" s="38"/>
      <c r="U5781" s="38" t="s">
        <v>87</v>
      </c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 t="s">
        <v>23686</v>
      </c>
      <c r="C5782" s="37" t="s">
        <v>6930</v>
      </c>
      <c r="D5782" s="36" t="s">
        <v>83</v>
      </c>
      <c r="E5782" s="36"/>
      <c r="F5782" s="38"/>
      <c r="G5782" s="38"/>
      <c r="H5782" s="38"/>
      <c r="I5782" s="38">
        <v>40.21545759</v>
      </c>
      <c r="J5782" s="38" t="s">
        <v>6931</v>
      </c>
      <c r="K5782" s="38"/>
      <c r="L5782" s="38" t="s">
        <v>85</v>
      </c>
      <c r="M5782" s="38"/>
      <c r="N5782" s="38" t="s">
        <v>86</v>
      </c>
      <c r="O5782" s="38"/>
      <c r="P5782" s="38" t="s">
        <v>86</v>
      </c>
      <c r="Q5782" s="38"/>
      <c r="R5782" s="38"/>
      <c r="S5782" s="38"/>
      <c r="T5782" s="38"/>
      <c r="U5782" s="38" t="s">
        <v>87</v>
      </c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 t="s">
        <v>23687</v>
      </c>
      <c r="C5783" s="37" t="s">
        <v>5312</v>
      </c>
      <c r="D5783" s="36" t="s">
        <v>4981</v>
      </c>
      <c r="E5783" s="36"/>
      <c r="F5783" s="38"/>
      <c r="G5783" s="38"/>
      <c r="H5783" s="38"/>
      <c r="I5783" s="38">
        <v>40.23978451</v>
      </c>
      <c r="J5783" s="38" t="s">
        <v>6932</v>
      </c>
      <c r="K5783" s="38"/>
      <c r="L5783" s="38" t="s">
        <v>90</v>
      </c>
      <c r="M5783" s="38" t="s">
        <v>91</v>
      </c>
      <c r="N5783" s="38" t="s">
        <v>92</v>
      </c>
      <c r="O5783" s="38"/>
      <c r="P5783" s="38" t="s">
        <v>471</v>
      </c>
      <c r="Q5783" s="38"/>
      <c r="R5783" s="38"/>
      <c r="S5783" s="38"/>
      <c r="T5783" s="38"/>
      <c r="U5783" s="38" t="s">
        <v>87</v>
      </c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 t="s">
        <v>23688</v>
      </c>
      <c r="C5784" s="37" t="s">
        <v>1238</v>
      </c>
      <c r="D5784" s="36" t="s">
        <v>83</v>
      </c>
      <c r="E5784" s="36"/>
      <c r="F5784" s="38"/>
      <c r="G5784" s="38"/>
      <c r="H5784" s="38"/>
      <c r="I5784" s="38">
        <v>40.239269540000002</v>
      </c>
      <c r="J5784" s="38" t="s">
        <v>6933</v>
      </c>
      <c r="K5784" s="38"/>
      <c r="L5784" s="38" t="s">
        <v>85</v>
      </c>
      <c r="M5784" s="38"/>
      <c r="N5784" s="38" t="s">
        <v>86</v>
      </c>
      <c r="O5784" s="38"/>
      <c r="P5784" s="38" t="s">
        <v>86</v>
      </c>
      <c r="Q5784" s="38"/>
      <c r="R5784" s="38"/>
      <c r="S5784" s="38"/>
      <c r="T5784" s="38"/>
      <c r="U5784" s="38" t="s">
        <v>87</v>
      </c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 t="s">
        <v>23689</v>
      </c>
      <c r="C5785" s="37" t="s">
        <v>6849</v>
      </c>
      <c r="D5785" s="36" t="s">
        <v>173</v>
      </c>
      <c r="E5785" s="36"/>
      <c r="F5785" s="38"/>
      <c r="G5785" s="38"/>
      <c r="H5785" s="38"/>
      <c r="I5785" s="38">
        <v>40.212820090000001</v>
      </c>
      <c r="J5785" s="38" t="s">
        <v>6934</v>
      </c>
      <c r="K5785" s="38"/>
      <c r="L5785" s="38" t="s">
        <v>90</v>
      </c>
      <c r="M5785" s="38" t="s">
        <v>91</v>
      </c>
      <c r="N5785" s="38" t="s">
        <v>92</v>
      </c>
      <c r="O5785" s="38"/>
      <c r="P5785" s="38" t="s">
        <v>92</v>
      </c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 t="s">
        <v>23690</v>
      </c>
      <c r="C5786" s="37" t="s">
        <v>6935</v>
      </c>
      <c r="D5786" s="36" t="s">
        <v>83</v>
      </c>
      <c r="E5786" s="36"/>
      <c r="F5786" s="38"/>
      <c r="G5786" s="38"/>
      <c r="H5786" s="38"/>
      <c r="I5786" s="38">
        <v>40.213099540000002</v>
      </c>
      <c r="J5786" s="38" t="s">
        <v>6936</v>
      </c>
      <c r="K5786" s="38"/>
      <c r="L5786" s="38" t="s">
        <v>85</v>
      </c>
      <c r="M5786" s="38"/>
      <c r="N5786" s="38" t="s">
        <v>86</v>
      </c>
      <c r="O5786" s="38"/>
      <c r="P5786" s="38" t="s">
        <v>86</v>
      </c>
      <c r="Q5786" s="38"/>
      <c r="R5786" s="38"/>
      <c r="S5786" s="38"/>
      <c r="T5786" s="38"/>
      <c r="U5786" s="38" t="s">
        <v>87</v>
      </c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 t="s">
        <v>23691</v>
      </c>
      <c r="C5787" s="37" t="s">
        <v>6937</v>
      </c>
      <c r="D5787" s="36" t="s">
        <v>83</v>
      </c>
      <c r="E5787" s="36"/>
      <c r="F5787" s="38"/>
      <c r="G5787" s="38"/>
      <c r="H5787" s="38"/>
      <c r="I5787" s="38">
        <v>40.241708410000001</v>
      </c>
      <c r="J5787" s="38" t="s">
        <v>6938</v>
      </c>
      <c r="K5787" s="38"/>
      <c r="L5787" s="38" t="s">
        <v>85</v>
      </c>
      <c r="M5787" s="38"/>
      <c r="N5787" s="38" t="s">
        <v>86</v>
      </c>
      <c r="O5787" s="38"/>
      <c r="P5787" s="38" t="s">
        <v>86</v>
      </c>
      <c r="Q5787" s="38"/>
      <c r="R5787" s="38"/>
      <c r="S5787" s="38"/>
      <c r="T5787" s="38"/>
      <c r="U5787" s="38" t="s">
        <v>87</v>
      </c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 t="s">
        <v>23692</v>
      </c>
      <c r="C5788" s="37" t="s">
        <v>2504</v>
      </c>
      <c r="D5788" s="36" t="s">
        <v>1575</v>
      </c>
      <c r="E5788" s="36"/>
      <c r="F5788" s="38"/>
      <c r="G5788" s="38"/>
      <c r="H5788" s="38"/>
      <c r="I5788" s="38">
        <v>40.25795875</v>
      </c>
      <c r="J5788" s="38" t="s">
        <v>6939</v>
      </c>
      <c r="K5788" s="38"/>
      <c r="L5788" s="38" t="s">
        <v>90</v>
      </c>
      <c r="M5788" s="38" t="s">
        <v>91</v>
      </c>
      <c r="N5788" s="38" t="s">
        <v>86</v>
      </c>
      <c r="O5788" s="38"/>
      <c r="P5788" s="38" t="s">
        <v>92</v>
      </c>
      <c r="Q5788" s="38"/>
      <c r="R5788" s="38"/>
      <c r="S5788" s="38"/>
      <c r="T5788" s="38"/>
      <c r="U5788" s="38" t="s">
        <v>87</v>
      </c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 t="s">
        <v>23693</v>
      </c>
      <c r="C5789" s="37" t="s">
        <v>6940</v>
      </c>
      <c r="D5789" s="36" t="s">
        <v>83</v>
      </c>
      <c r="E5789" s="36"/>
      <c r="F5789" s="38"/>
      <c r="G5789" s="38"/>
      <c r="H5789" s="38"/>
      <c r="I5789" s="38">
        <v>40.241215660000002</v>
      </c>
      <c r="J5789" s="38" t="s">
        <v>6941</v>
      </c>
      <c r="K5789" s="38"/>
      <c r="L5789" s="38" t="s">
        <v>90</v>
      </c>
      <c r="M5789" s="38" t="s">
        <v>91</v>
      </c>
      <c r="N5789" s="38" t="s">
        <v>86</v>
      </c>
      <c r="O5789" s="38"/>
      <c r="P5789" s="38" t="s">
        <v>92</v>
      </c>
      <c r="Q5789" s="38"/>
      <c r="R5789" s="38"/>
      <c r="S5789" s="38"/>
      <c r="T5789" s="38"/>
      <c r="U5789" s="38" t="s">
        <v>87</v>
      </c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 t="s">
        <v>23694</v>
      </c>
      <c r="C5790" s="37" t="s">
        <v>6942</v>
      </c>
      <c r="D5790" s="36" t="s">
        <v>83</v>
      </c>
      <c r="E5790" s="36"/>
      <c r="F5790" s="38"/>
      <c r="G5790" s="38"/>
      <c r="H5790" s="38"/>
      <c r="I5790" s="38">
        <v>40.242350049999999</v>
      </c>
      <c r="J5790" s="38" t="s">
        <v>6943</v>
      </c>
      <c r="K5790" s="38"/>
      <c r="L5790" s="38" t="s">
        <v>90</v>
      </c>
      <c r="M5790" s="38" t="s">
        <v>91</v>
      </c>
      <c r="N5790" s="38" t="s">
        <v>92</v>
      </c>
      <c r="O5790" s="38"/>
      <c r="P5790" s="38" t="s">
        <v>92</v>
      </c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 t="s">
        <v>23695</v>
      </c>
      <c r="C5791" s="37" t="s">
        <v>6940</v>
      </c>
      <c r="D5791" s="36" t="s">
        <v>83</v>
      </c>
      <c r="E5791" s="36"/>
      <c r="F5791" s="38"/>
      <c r="G5791" s="38"/>
      <c r="H5791" s="38"/>
      <c r="I5791" s="38">
        <v>40.241179770000002</v>
      </c>
      <c r="J5791" s="38" t="s">
        <v>6944</v>
      </c>
      <c r="K5791" s="38"/>
      <c r="L5791" s="38" t="s">
        <v>90</v>
      </c>
      <c r="M5791" s="38" t="s">
        <v>91</v>
      </c>
      <c r="N5791" s="38" t="s">
        <v>92</v>
      </c>
      <c r="O5791" s="38"/>
      <c r="P5791" s="38" t="s">
        <v>92</v>
      </c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 t="s">
        <v>23696</v>
      </c>
      <c r="C5792" s="37" t="s">
        <v>6945</v>
      </c>
      <c r="D5792" s="36" t="s">
        <v>83</v>
      </c>
      <c r="E5792" s="36"/>
      <c r="F5792" s="38"/>
      <c r="G5792" s="38"/>
      <c r="H5792" s="38"/>
      <c r="I5792" s="38">
        <v>40.242953210000003</v>
      </c>
      <c r="J5792" s="38" t="s">
        <v>6946</v>
      </c>
      <c r="K5792" s="38"/>
      <c r="L5792" s="38" t="s">
        <v>90</v>
      </c>
      <c r="M5792" s="38" t="s">
        <v>91</v>
      </c>
      <c r="N5792" s="38" t="s">
        <v>92</v>
      </c>
      <c r="O5792" s="38"/>
      <c r="P5792" s="38" t="s">
        <v>92</v>
      </c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 t="s">
        <v>23697</v>
      </c>
      <c r="C5793" s="37" t="s">
        <v>4833</v>
      </c>
      <c r="D5793" s="36" t="s">
        <v>83</v>
      </c>
      <c r="E5793" s="36"/>
      <c r="F5793" s="38"/>
      <c r="G5793" s="38"/>
      <c r="H5793" s="38"/>
      <c r="I5793" s="38">
        <v>40.226380919999997</v>
      </c>
      <c r="J5793" s="38" t="s">
        <v>6947</v>
      </c>
      <c r="K5793" s="38"/>
      <c r="L5793" s="38" t="s">
        <v>90</v>
      </c>
      <c r="M5793" s="38" t="s">
        <v>91</v>
      </c>
      <c r="N5793" s="38" t="s">
        <v>92</v>
      </c>
      <c r="O5793" s="38"/>
      <c r="P5793" s="38" t="s">
        <v>92</v>
      </c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 t="s">
        <v>23698</v>
      </c>
      <c r="C5794" s="37" t="s">
        <v>5161</v>
      </c>
      <c r="D5794" s="36" t="s">
        <v>4032</v>
      </c>
      <c r="E5794" s="36"/>
      <c r="F5794" s="38"/>
      <c r="G5794" s="38"/>
      <c r="H5794" s="38"/>
      <c r="I5794" s="38">
        <v>40.20405384</v>
      </c>
      <c r="J5794" s="38" t="s">
        <v>6948</v>
      </c>
      <c r="K5794" s="38"/>
      <c r="L5794" s="38" t="s">
        <v>85</v>
      </c>
      <c r="M5794" s="38"/>
      <c r="N5794" s="38" t="s">
        <v>86</v>
      </c>
      <c r="O5794" s="38"/>
      <c r="P5794" s="38" t="s">
        <v>471</v>
      </c>
      <c r="Q5794" s="38"/>
      <c r="R5794" s="38"/>
      <c r="S5794" s="38"/>
      <c r="T5794" s="38"/>
      <c r="U5794" s="38" t="s">
        <v>87</v>
      </c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 t="s">
        <v>23699</v>
      </c>
      <c r="C5795" s="37" t="s">
        <v>6945</v>
      </c>
      <c r="D5795" s="36" t="s">
        <v>173</v>
      </c>
      <c r="E5795" s="36"/>
      <c r="F5795" s="38"/>
      <c r="G5795" s="38"/>
      <c r="H5795" s="38"/>
      <c r="I5795" s="38">
        <v>40.242784210000003</v>
      </c>
      <c r="J5795" s="38" t="s">
        <v>6949</v>
      </c>
      <c r="K5795" s="38"/>
      <c r="L5795" s="38" t="s">
        <v>90</v>
      </c>
      <c r="M5795" s="38" t="s">
        <v>91</v>
      </c>
      <c r="N5795" s="38" t="s">
        <v>92</v>
      </c>
      <c r="O5795" s="38"/>
      <c r="P5795" s="38" t="s">
        <v>92</v>
      </c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 t="s">
        <v>23700</v>
      </c>
      <c r="C5796" s="37" t="s">
        <v>6950</v>
      </c>
      <c r="D5796" s="36" t="s">
        <v>132</v>
      </c>
      <c r="E5796" s="36"/>
      <c r="F5796" s="38"/>
      <c r="G5796" s="38"/>
      <c r="H5796" s="38"/>
      <c r="I5796" s="38">
        <v>40.17277567</v>
      </c>
      <c r="J5796" s="38" t="s">
        <v>6951</v>
      </c>
      <c r="K5796" s="38"/>
      <c r="L5796" s="38" t="s">
        <v>90</v>
      </c>
      <c r="M5796" s="38" t="s">
        <v>91</v>
      </c>
      <c r="N5796" s="38" t="s">
        <v>92</v>
      </c>
      <c r="O5796" s="38"/>
      <c r="P5796" s="38" t="s">
        <v>92</v>
      </c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 t="s">
        <v>23701</v>
      </c>
      <c r="C5797" s="37" t="s">
        <v>2377</v>
      </c>
      <c r="D5797" s="36" t="s">
        <v>1575</v>
      </c>
      <c r="E5797" s="36"/>
      <c r="F5797" s="38"/>
      <c r="G5797" s="38"/>
      <c r="H5797" s="38"/>
      <c r="I5797" s="38">
        <v>40.257974969999999</v>
      </c>
      <c r="J5797" s="38" t="s">
        <v>6952</v>
      </c>
      <c r="K5797" s="38"/>
      <c r="L5797" s="38" t="s">
        <v>90</v>
      </c>
      <c r="M5797" s="38" t="s">
        <v>91</v>
      </c>
      <c r="N5797" s="38" t="s">
        <v>92</v>
      </c>
      <c r="O5797" s="38"/>
      <c r="P5797" s="38" t="s">
        <v>92</v>
      </c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 t="s">
        <v>23702</v>
      </c>
      <c r="C5798" s="37" t="s">
        <v>2473</v>
      </c>
      <c r="D5798" s="36" t="s">
        <v>1575</v>
      </c>
      <c r="E5798" s="36"/>
      <c r="F5798" s="38"/>
      <c r="G5798" s="38"/>
      <c r="H5798" s="38"/>
      <c r="I5798" s="38">
        <v>40.257269280000003</v>
      </c>
      <c r="J5798" s="38" t="s">
        <v>6953</v>
      </c>
      <c r="K5798" s="38"/>
      <c r="L5798" s="38" t="s">
        <v>85</v>
      </c>
      <c r="M5798" s="38"/>
      <c r="N5798" s="38" t="s">
        <v>86</v>
      </c>
      <c r="O5798" s="38"/>
      <c r="P5798" s="38" t="s">
        <v>86</v>
      </c>
      <c r="Q5798" s="38"/>
      <c r="R5798" s="38"/>
      <c r="S5798" s="38"/>
      <c r="T5798" s="38"/>
      <c r="U5798" s="38" t="s">
        <v>87</v>
      </c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 t="s">
        <v>23703</v>
      </c>
      <c r="C5799" s="37" t="s">
        <v>2304</v>
      </c>
      <c r="D5799" s="36" t="s">
        <v>83</v>
      </c>
      <c r="E5799" s="36"/>
      <c r="F5799" s="38"/>
      <c r="G5799" s="38"/>
      <c r="H5799" s="38"/>
      <c r="I5799" s="38">
        <v>40.260071600000003</v>
      </c>
      <c r="J5799" s="38" t="s">
        <v>6954</v>
      </c>
      <c r="K5799" s="38"/>
      <c r="L5799" s="38" t="s">
        <v>90</v>
      </c>
      <c r="M5799" s="38" t="s">
        <v>91</v>
      </c>
      <c r="N5799" s="38" t="s">
        <v>92</v>
      </c>
      <c r="O5799" s="38"/>
      <c r="P5799" s="38" t="s">
        <v>92</v>
      </c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 t="s">
        <v>23704</v>
      </c>
      <c r="C5800" s="37" t="s">
        <v>6935</v>
      </c>
      <c r="D5800" s="36" t="s">
        <v>83</v>
      </c>
      <c r="E5800" s="36"/>
      <c r="F5800" s="38"/>
      <c r="G5800" s="38"/>
      <c r="H5800" s="38"/>
      <c r="I5800" s="38">
        <v>40.21283528</v>
      </c>
      <c r="J5800" s="38" t="s">
        <v>6955</v>
      </c>
      <c r="K5800" s="38"/>
      <c r="L5800" s="38" t="s">
        <v>85</v>
      </c>
      <c r="M5800" s="38"/>
      <c r="N5800" s="38" t="s">
        <v>86</v>
      </c>
      <c r="O5800" s="38"/>
      <c r="P5800" s="38" t="s">
        <v>86</v>
      </c>
      <c r="Q5800" s="38"/>
      <c r="R5800" s="38"/>
      <c r="S5800" s="38"/>
      <c r="T5800" s="38"/>
      <c r="U5800" s="38" t="s">
        <v>87</v>
      </c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 t="s">
        <v>23705</v>
      </c>
      <c r="C5801" s="37" t="s">
        <v>2466</v>
      </c>
      <c r="D5801" s="36" t="s">
        <v>1575</v>
      </c>
      <c r="E5801" s="36"/>
      <c r="F5801" s="38"/>
      <c r="G5801" s="38"/>
      <c r="H5801" s="38"/>
      <c r="I5801" s="38">
        <v>40.257614789999998</v>
      </c>
      <c r="J5801" s="38" t="s">
        <v>6956</v>
      </c>
      <c r="K5801" s="38"/>
      <c r="L5801" s="38" t="s">
        <v>90</v>
      </c>
      <c r="M5801" s="38" t="s">
        <v>91</v>
      </c>
      <c r="N5801" s="38" t="s">
        <v>92</v>
      </c>
      <c r="O5801" s="38"/>
      <c r="P5801" s="38" t="s">
        <v>92</v>
      </c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 t="s">
        <v>23706</v>
      </c>
      <c r="C5802" s="37" t="s">
        <v>6957</v>
      </c>
      <c r="D5802" s="36" t="s">
        <v>83</v>
      </c>
      <c r="E5802" s="36"/>
      <c r="F5802" s="38"/>
      <c r="G5802" s="38"/>
      <c r="H5802" s="38"/>
      <c r="I5802" s="38">
        <v>40.243419469999999</v>
      </c>
      <c r="J5802" s="38" t="s">
        <v>6958</v>
      </c>
      <c r="K5802" s="38"/>
      <c r="L5802" s="38" t="s">
        <v>90</v>
      </c>
      <c r="M5802" s="38" t="s">
        <v>91</v>
      </c>
      <c r="N5802" s="38" t="s">
        <v>92</v>
      </c>
      <c r="O5802" s="38"/>
      <c r="P5802" s="38" t="s">
        <v>92</v>
      </c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 t="s">
        <v>23707</v>
      </c>
      <c r="C5803" s="37" t="s">
        <v>6824</v>
      </c>
      <c r="D5803" s="36" t="s">
        <v>83</v>
      </c>
      <c r="E5803" s="36"/>
      <c r="F5803" s="38"/>
      <c r="G5803" s="38"/>
      <c r="H5803" s="38"/>
      <c r="I5803" s="38">
        <v>40.215086020000001</v>
      </c>
      <c r="J5803" s="38" t="s">
        <v>6959</v>
      </c>
      <c r="K5803" s="38"/>
      <c r="L5803" s="38" t="s">
        <v>90</v>
      </c>
      <c r="M5803" s="38" t="s">
        <v>91</v>
      </c>
      <c r="N5803" s="38" t="s">
        <v>92</v>
      </c>
      <c r="O5803" s="38"/>
      <c r="P5803" s="38" t="s">
        <v>92</v>
      </c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 t="s">
        <v>23708</v>
      </c>
      <c r="C5804" s="37" t="s">
        <v>6867</v>
      </c>
      <c r="D5804" s="36" t="s">
        <v>83</v>
      </c>
      <c r="E5804" s="36"/>
      <c r="F5804" s="38"/>
      <c r="G5804" s="38"/>
      <c r="H5804" s="38"/>
      <c r="I5804" s="38">
        <v>40.210080069999997</v>
      </c>
      <c r="J5804" s="38" t="s">
        <v>6960</v>
      </c>
      <c r="K5804" s="38"/>
      <c r="L5804" s="38" t="s">
        <v>90</v>
      </c>
      <c r="M5804" s="38" t="s">
        <v>91</v>
      </c>
      <c r="N5804" s="38" t="s">
        <v>92</v>
      </c>
      <c r="O5804" s="38"/>
      <c r="P5804" s="38" t="s">
        <v>92</v>
      </c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 t="s">
        <v>23709</v>
      </c>
      <c r="C5805" s="37" t="s">
        <v>6867</v>
      </c>
      <c r="D5805" s="36" t="s">
        <v>83</v>
      </c>
      <c r="E5805" s="36"/>
      <c r="F5805" s="38"/>
      <c r="G5805" s="38"/>
      <c r="H5805" s="38"/>
      <c r="I5805" s="38">
        <v>40.209475769999997</v>
      </c>
      <c r="J5805" s="38" t="s">
        <v>6961</v>
      </c>
      <c r="K5805" s="38"/>
      <c r="L5805" s="38" t="s">
        <v>90</v>
      </c>
      <c r="M5805" s="38" t="s">
        <v>91</v>
      </c>
      <c r="N5805" s="38" t="s">
        <v>86</v>
      </c>
      <c r="O5805" s="38"/>
      <c r="P5805" s="38" t="s">
        <v>92</v>
      </c>
      <c r="Q5805" s="38"/>
      <c r="R5805" s="38"/>
      <c r="S5805" s="38"/>
      <c r="T5805" s="38"/>
      <c r="U5805" s="38" t="s">
        <v>87</v>
      </c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 t="s">
        <v>23710</v>
      </c>
      <c r="C5806" s="37" t="s">
        <v>6962</v>
      </c>
      <c r="D5806" s="36" t="s">
        <v>83</v>
      </c>
      <c r="E5806" s="36"/>
      <c r="F5806" s="38"/>
      <c r="G5806" s="38"/>
      <c r="H5806" s="38"/>
      <c r="I5806" s="38">
        <v>40.209014609999997</v>
      </c>
      <c r="J5806" s="38" t="s">
        <v>6963</v>
      </c>
      <c r="K5806" s="38"/>
      <c r="L5806" s="38" t="s">
        <v>90</v>
      </c>
      <c r="M5806" s="38" t="s">
        <v>91</v>
      </c>
      <c r="N5806" s="38" t="s">
        <v>92</v>
      </c>
      <c r="O5806" s="38"/>
      <c r="P5806" s="38" t="s">
        <v>92</v>
      </c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 t="s">
        <v>23711</v>
      </c>
      <c r="C5807" s="37" t="s">
        <v>6962</v>
      </c>
      <c r="D5807" s="36" t="s">
        <v>83</v>
      </c>
      <c r="E5807" s="36"/>
      <c r="F5807" s="38"/>
      <c r="G5807" s="38"/>
      <c r="H5807" s="38"/>
      <c r="I5807" s="38">
        <v>40.208702029999998</v>
      </c>
      <c r="J5807" s="38" t="s">
        <v>6964</v>
      </c>
      <c r="K5807" s="38"/>
      <c r="L5807" s="38" t="s">
        <v>90</v>
      </c>
      <c r="M5807" s="38" t="s">
        <v>91</v>
      </c>
      <c r="N5807" s="38" t="s">
        <v>92</v>
      </c>
      <c r="O5807" s="38"/>
      <c r="P5807" s="38" t="s">
        <v>92</v>
      </c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 t="s">
        <v>23712</v>
      </c>
      <c r="C5808" s="37" t="s">
        <v>4774</v>
      </c>
      <c r="D5808" s="36" t="s">
        <v>132</v>
      </c>
      <c r="E5808" s="36"/>
      <c r="F5808" s="38"/>
      <c r="G5808" s="38"/>
      <c r="H5808" s="38"/>
      <c r="I5808" s="38">
        <v>40.172849470000003</v>
      </c>
      <c r="J5808" s="38" t="s">
        <v>6965</v>
      </c>
      <c r="K5808" s="38"/>
      <c r="L5808" s="38" t="s">
        <v>90</v>
      </c>
      <c r="M5808" s="38" t="s">
        <v>91</v>
      </c>
      <c r="N5808" s="38" t="s">
        <v>92</v>
      </c>
      <c r="O5808" s="38"/>
      <c r="P5808" s="38" t="s">
        <v>92</v>
      </c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 t="s">
        <v>23713</v>
      </c>
      <c r="C5809" s="37" t="s">
        <v>4935</v>
      </c>
      <c r="D5809" s="36" t="s">
        <v>83</v>
      </c>
      <c r="E5809" s="36"/>
      <c r="F5809" s="38"/>
      <c r="G5809" s="38"/>
      <c r="H5809" s="38"/>
      <c r="I5809" s="38">
        <v>40.224319260000001</v>
      </c>
      <c r="J5809" s="38" t="s">
        <v>6966</v>
      </c>
      <c r="K5809" s="38"/>
      <c r="L5809" s="38" t="s">
        <v>85</v>
      </c>
      <c r="M5809" s="38"/>
      <c r="N5809" s="38" t="s">
        <v>86</v>
      </c>
      <c r="O5809" s="38"/>
      <c r="P5809" s="38" t="s">
        <v>471</v>
      </c>
      <c r="Q5809" s="38"/>
      <c r="R5809" s="38"/>
      <c r="S5809" s="38"/>
      <c r="T5809" s="38"/>
      <c r="U5809" s="38" t="s">
        <v>87</v>
      </c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 t="s">
        <v>23714</v>
      </c>
      <c r="C5810" s="37" t="s">
        <v>1276</v>
      </c>
      <c r="D5810" s="36" t="s">
        <v>83</v>
      </c>
      <c r="E5810" s="36"/>
      <c r="F5810" s="38"/>
      <c r="G5810" s="38"/>
      <c r="H5810" s="38"/>
      <c r="I5810" s="38">
        <v>40.216838459999998</v>
      </c>
      <c r="J5810" s="38" t="s">
        <v>6967</v>
      </c>
      <c r="K5810" s="38"/>
      <c r="L5810" s="38" t="s">
        <v>85</v>
      </c>
      <c r="M5810" s="38"/>
      <c r="N5810" s="38" t="s">
        <v>86</v>
      </c>
      <c r="O5810" s="38"/>
      <c r="P5810" s="38" t="s">
        <v>86</v>
      </c>
      <c r="Q5810" s="38"/>
      <c r="R5810" s="38"/>
      <c r="S5810" s="38"/>
      <c r="T5810" s="38"/>
      <c r="U5810" s="38" t="s">
        <v>87</v>
      </c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 t="s">
        <v>23715</v>
      </c>
      <c r="C5811" s="37" t="s">
        <v>6782</v>
      </c>
      <c r="D5811" s="36" t="s">
        <v>83</v>
      </c>
      <c r="E5811" s="36"/>
      <c r="F5811" s="38"/>
      <c r="G5811" s="38"/>
      <c r="H5811" s="38"/>
      <c r="I5811" s="38">
        <v>40.216143719999998</v>
      </c>
      <c r="J5811" s="38" t="s">
        <v>6968</v>
      </c>
      <c r="K5811" s="38"/>
      <c r="L5811" s="38" t="s">
        <v>85</v>
      </c>
      <c r="M5811" s="38"/>
      <c r="N5811" s="38" t="s">
        <v>86</v>
      </c>
      <c r="O5811" s="38"/>
      <c r="P5811" s="38" t="s">
        <v>86</v>
      </c>
      <c r="Q5811" s="38"/>
      <c r="R5811" s="38"/>
      <c r="S5811" s="38"/>
      <c r="T5811" s="38"/>
      <c r="U5811" s="38" t="s">
        <v>87</v>
      </c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 t="s">
        <v>23716</v>
      </c>
      <c r="C5812" s="37" t="s">
        <v>6782</v>
      </c>
      <c r="D5812" s="36" t="s">
        <v>83</v>
      </c>
      <c r="E5812" s="36"/>
      <c r="F5812" s="38"/>
      <c r="G5812" s="38"/>
      <c r="H5812" s="38"/>
      <c r="I5812" s="38">
        <v>40.2159677</v>
      </c>
      <c r="J5812" s="38" t="s">
        <v>6969</v>
      </c>
      <c r="K5812" s="38"/>
      <c r="L5812" s="38" t="s">
        <v>85</v>
      </c>
      <c r="M5812" s="38"/>
      <c r="N5812" s="38" t="s">
        <v>86</v>
      </c>
      <c r="O5812" s="38"/>
      <c r="P5812" s="38" t="s">
        <v>86</v>
      </c>
      <c r="Q5812" s="38"/>
      <c r="R5812" s="38"/>
      <c r="S5812" s="38"/>
      <c r="T5812" s="38"/>
      <c r="U5812" s="38" t="s">
        <v>87</v>
      </c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 t="s">
        <v>23717</v>
      </c>
      <c r="C5813" s="37" t="s">
        <v>6937</v>
      </c>
      <c r="D5813" s="36" t="s">
        <v>83</v>
      </c>
      <c r="E5813" s="36"/>
      <c r="F5813" s="38"/>
      <c r="G5813" s="38"/>
      <c r="H5813" s="38"/>
      <c r="I5813" s="38">
        <v>40.241616129999997</v>
      </c>
      <c r="J5813" s="38" t="s">
        <v>6970</v>
      </c>
      <c r="K5813" s="38"/>
      <c r="L5813" s="38" t="s">
        <v>90</v>
      </c>
      <c r="M5813" s="38" t="s">
        <v>91</v>
      </c>
      <c r="N5813" s="38" t="s">
        <v>92</v>
      </c>
      <c r="O5813" s="38"/>
      <c r="P5813" s="38" t="s">
        <v>92</v>
      </c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 t="s">
        <v>23718</v>
      </c>
      <c r="C5814" s="37" t="s">
        <v>6937</v>
      </c>
      <c r="D5814" s="36" t="s">
        <v>83</v>
      </c>
      <c r="E5814" s="36"/>
      <c r="F5814" s="38"/>
      <c r="G5814" s="38"/>
      <c r="H5814" s="38"/>
      <c r="I5814" s="38">
        <v>40.241508170000003</v>
      </c>
      <c r="J5814" s="38" t="s">
        <v>6971</v>
      </c>
      <c r="K5814" s="38"/>
      <c r="L5814" s="38" t="s">
        <v>90</v>
      </c>
      <c r="M5814" s="38" t="s">
        <v>91</v>
      </c>
      <c r="N5814" s="38" t="s">
        <v>92</v>
      </c>
      <c r="O5814" s="38"/>
      <c r="P5814" s="38" t="s">
        <v>92</v>
      </c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 t="s">
        <v>23719</v>
      </c>
      <c r="C5815" s="37" t="s">
        <v>6972</v>
      </c>
      <c r="D5815" s="36" t="s">
        <v>1575</v>
      </c>
      <c r="E5815" s="36"/>
      <c r="F5815" s="38"/>
      <c r="G5815" s="38"/>
      <c r="H5815" s="38"/>
      <c r="I5815" s="38">
        <v>40.259543469999997</v>
      </c>
      <c r="J5815" s="38" t="s">
        <v>6973</v>
      </c>
      <c r="K5815" s="38"/>
      <c r="L5815" s="38" t="s">
        <v>90</v>
      </c>
      <c r="M5815" s="38" t="s">
        <v>91</v>
      </c>
      <c r="N5815" s="38" t="s">
        <v>92</v>
      </c>
      <c r="O5815" s="38"/>
      <c r="P5815" s="38" t="s">
        <v>92</v>
      </c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 t="s">
        <v>23720</v>
      </c>
      <c r="C5816" s="37" t="s">
        <v>2692</v>
      </c>
      <c r="D5816" s="36" t="s">
        <v>1575</v>
      </c>
      <c r="E5816" s="36"/>
      <c r="F5816" s="38"/>
      <c r="G5816" s="38"/>
      <c r="H5816" s="38"/>
      <c r="I5816" s="38">
        <v>40.258017639999998</v>
      </c>
      <c r="J5816" s="38" t="s">
        <v>6974</v>
      </c>
      <c r="K5816" s="38"/>
      <c r="L5816" s="38" t="s">
        <v>90</v>
      </c>
      <c r="M5816" s="38" t="s">
        <v>91</v>
      </c>
      <c r="N5816" s="38" t="s">
        <v>92</v>
      </c>
      <c r="O5816" s="38"/>
      <c r="P5816" s="38" t="s">
        <v>92</v>
      </c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 t="s">
        <v>23721</v>
      </c>
      <c r="C5817" s="37" t="s">
        <v>1121</v>
      </c>
      <c r="D5817" s="36" t="s">
        <v>83</v>
      </c>
      <c r="E5817" s="36"/>
      <c r="F5817" s="38"/>
      <c r="G5817" s="38"/>
      <c r="H5817" s="38"/>
      <c r="I5817" s="38">
        <v>40.243206919999999</v>
      </c>
      <c r="J5817" s="38" t="s">
        <v>6975</v>
      </c>
      <c r="K5817" s="38"/>
      <c r="L5817" s="38" t="s">
        <v>90</v>
      </c>
      <c r="M5817" s="38" t="s">
        <v>91</v>
      </c>
      <c r="N5817" s="38" t="s">
        <v>92</v>
      </c>
      <c r="O5817" s="38"/>
      <c r="P5817" s="38" t="s">
        <v>92</v>
      </c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 t="s">
        <v>23722</v>
      </c>
      <c r="C5818" s="37" t="s">
        <v>6548</v>
      </c>
      <c r="D5818" s="36" t="s">
        <v>83</v>
      </c>
      <c r="E5818" s="36"/>
      <c r="F5818" s="38"/>
      <c r="G5818" s="38"/>
      <c r="H5818" s="38"/>
      <c r="I5818" s="38">
        <v>40.208898959999999</v>
      </c>
      <c r="J5818" s="38" t="s">
        <v>6976</v>
      </c>
      <c r="K5818" s="38"/>
      <c r="L5818" s="38" t="s">
        <v>90</v>
      </c>
      <c r="M5818" s="38" t="s">
        <v>91</v>
      </c>
      <c r="N5818" s="38" t="s">
        <v>92</v>
      </c>
      <c r="O5818" s="38"/>
      <c r="P5818" s="38" t="s">
        <v>92</v>
      </c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 t="s">
        <v>23723</v>
      </c>
      <c r="C5819" s="37" t="s">
        <v>6849</v>
      </c>
      <c r="D5819" s="36" t="s">
        <v>173</v>
      </c>
      <c r="E5819" s="36"/>
      <c r="F5819" s="38"/>
      <c r="G5819" s="38"/>
      <c r="H5819" s="38"/>
      <c r="I5819" s="38">
        <v>40.210710300000002</v>
      </c>
      <c r="J5819" s="38" t="s">
        <v>6977</v>
      </c>
      <c r="K5819" s="38"/>
      <c r="L5819" s="38" t="s">
        <v>90</v>
      </c>
      <c r="M5819" s="38" t="s">
        <v>91</v>
      </c>
      <c r="N5819" s="38" t="s">
        <v>92</v>
      </c>
      <c r="O5819" s="38"/>
      <c r="P5819" s="38" t="s">
        <v>92</v>
      </c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 t="s">
        <v>23724</v>
      </c>
      <c r="C5820" s="37" t="s">
        <v>6849</v>
      </c>
      <c r="D5820" s="36" t="s">
        <v>173</v>
      </c>
      <c r="E5820" s="36"/>
      <c r="F5820" s="38"/>
      <c r="G5820" s="38"/>
      <c r="H5820" s="38"/>
      <c r="I5820" s="38">
        <v>40.214138579999997</v>
      </c>
      <c r="J5820" s="38" t="s">
        <v>6978</v>
      </c>
      <c r="K5820" s="38"/>
      <c r="L5820" s="38" t="s">
        <v>90</v>
      </c>
      <c r="M5820" s="38" t="s">
        <v>91</v>
      </c>
      <c r="N5820" s="38" t="s">
        <v>92</v>
      </c>
      <c r="O5820" s="38"/>
      <c r="P5820" s="38" t="s">
        <v>92</v>
      </c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 t="s">
        <v>23725</v>
      </c>
      <c r="C5821" s="37" t="s">
        <v>6935</v>
      </c>
      <c r="D5821" s="36" t="s">
        <v>83</v>
      </c>
      <c r="E5821" s="36"/>
      <c r="F5821" s="38"/>
      <c r="G5821" s="38"/>
      <c r="H5821" s="38"/>
      <c r="I5821" s="38">
        <v>40.213284659999999</v>
      </c>
      <c r="J5821" s="38" t="s">
        <v>6979</v>
      </c>
      <c r="K5821" s="38"/>
      <c r="L5821" s="38" t="s">
        <v>85</v>
      </c>
      <c r="M5821" s="38"/>
      <c r="N5821" s="38" t="s">
        <v>86</v>
      </c>
      <c r="O5821" s="38"/>
      <c r="P5821" s="38" t="s">
        <v>86</v>
      </c>
      <c r="Q5821" s="38"/>
      <c r="R5821" s="38"/>
      <c r="S5821" s="38"/>
      <c r="T5821" s="38"/>
      <c r="U5821" s="38" t="s">
        <v>87</v>
      </c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 t="s">
        <v>23726</v>
      </c>
      <c r="C5822" s="37" t="s">
        <v>6980</v>
      </c>
      <c r="D5822" s="36" t="s">
        <v>83</v>
      </c>
      <c r="E5822" s="36"/>
      <c r="F5822" s="38"/>
      <c r="G5822" s="38"/>
      <c r="H5822" s="38"/>
      <c r="I5822" s="38">
        <v>40.212246409999999</v>
      </c>
      <c r="J5822" s="38" t="s">
        <v>6981</v>
      </c>
      <c r="K5822" s="38"/>
      <c r="L5822" s="38" t="s">
        <v>90</v>
      </c>
      <c r="M5822" s="38" t="s">
        <v>91</v>
      </c>
      <c r="N5822" s="38" t="s">
        <v>92</v>
      </c>
      <c r="O5822" s="38"/>
      <c r="P5822" s="38" t="s">
        <v>92</v>
      </c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 t="s">
        <v>23727</v>
      </c>
      <c r="C5823" s="37" t="s">
        <v>6980</v>
      </c>
      <c r="D5823" s="36" t="s">
        <v>83</v>
      </c>
      <c r="E5823" s="36"/>
      <c r="F5823" s="38"/>
      <c r="G5823" s="38"/>
      <c r="H5823" s="38"/>
      <c r="I5823" s="38">
        <v>40.212483839999997</v>
      </c>
      <c r="J5823" s="38" t="s">
        <v>6982</v>
      </c>
      <c r="K5823" s="38"/>
      <c r="L5823" s="38" t="s">
        <v>90</v>
      </c>
      <c r="M5823" s="38" t="s">
        <v>91</v>
      </c>
      <c r="N5823" s="38" t="s">
        <v>92</v>
      </c>
      <c r="O5823" s="38"/>
      <c r="P5823" s="38" t="s">
        <v>92</v>
      </c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 t="s">
        <v>23728</v>
      </c>
      <c r="C5824" s="37" t="s">
        <v>6827</v>
      </c>
      <c r="D5824" s="36" t="s">
        <v>83</v>
      </c>
      <c r="E5824" s="36"/>
      <c r="F5824" s="38"/>
      <c r="G5824" s="38"/>
      <c r="H5824" s="38"/>
      <c r="I5824" s="38">
        <v>40.20818345</v>
      </c>
      <c r="J5824" s="38" t="s">
        <v>6983</v>
      </c>
      <c r="K5824" s="38"/>
      <c r="L5824" s="38" t="s">
        <v>85</v>
      </c>
      <c r="M5824" s="38"/>
      <c r="N5824" s="38" t="s">
        <v>86</v>
      </c>
      <c r="O5824" s="38"/>
      <c r="P5824" s="38" t="s">
        <v>86</v>
      </c>
      <c r="Q5824" s="38"/>
      <c r="R5824" s="38"/>
      <c r="S5824" s="38"/>
      <c r="T5824" s="38"/>
      <c r="U5824" s="38" t="s">
        <v>87</v>
      </c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 t="s">
        <v>23729</v>
      </c>
      <c r="C5825" s="37" t="s">
        <v>5249</v>
      </c>
      <c r="D5825" s="36" t="s">
        <v>4032</v>
      </c>
      <c r="E5825" s="36"/>
      <c r="F5825" s="38"/>
      <c r="G5825" s="38"/>
      <c r="H5825" s="38"/>
      <c r="I5825" s="38">
        <v>40.20309408</v>
      </c>
      <c r="J5825" s="38" t="s">
        <v>6984</v>
      </c>
      <c r="K5825" s="38"/>
      <c r="L5825" s="38" t="s">
        <v>90</v>
      </c>
      <c r="M5825" s="38" t="s">
        <v>91</v>
      </c>
      <c r="N5825" s="38" t="s">
        <v>92</v>
      </c>
      <c r="O5825" s="38"/>
      <c r="P5825" s="38" t="s">
        <v>92</v>
      </c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 t="s">
        <v>23730</v>
      </c>
      <c r="C5826" s="37" t="s">
        <v>4833</v>
      </c>
      <c r="D5826" s="36" t="s">
        <v>83</v>
      </c>
      <c r="E5826" s="36"/>
      <c r="F5826" s="38"/>
      <c r="G5826" s="38"/>
      <c r="H5826" s="38"/>
      <c r="I5826" s="38">
        <v>40.226164500000003</v>
      </c>
      <c r="J5826" s="38" t="s">
        <v>6985</v>
      </c>
      <c r="K5826" s="38"/>
      <c r="L5826" s="38" t="s">
        <v>85</v>
      </c>
      <c r="M5826" s="38"/>
      <c r="N5826" s="38" t="s">
        <v>86</v>
      </c>
      <c r="O5826" s="38"/>
      <c r="P5826" s="38" t="s">
        <v>86</v>
      </c>
      <c r="Q5826" s="38"/>
      <c r="R5826" s="38"/>
      <c r="S5826" s="38"/>
      <c r="T5826" s="38"/>
      <c r="U5826" s="38" t="s">
        <v>87</v>
      </c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 t="s">
        <v>23731</v>
      </c>
      <c r="C5827" s="37" t="s">
        <v>4877</v>
      </c>
      <c r="D5827" s="36" t="s">
        <v>83</v>
      </c>
      <c r="E5827" s="36"/>
      <c r="F5827" s="38"/>
      <c r="G5827" s="38"/>
      <c r="H5827" s="38"/>
      <c r="I5827" s="38">
        <v>40.222949730000003</v>
      </c>
      <c r="J5827" s="38" t="s">
        <v>6986</v>
      </c>
      <c r="K5827" s="38"/>
      <c r="L5827" s="38" t="s">
        <v>85</v>
      </c>
      <c r="M5827" s="38"/>
      <c r="N5827" s="38" t="s">
        <v>86</v>
      </c>
      <c r="O5827" s="38"/>
      <c r="P5827" s="38" t="s">
        <v>86</v>
      </c>
      <c r="Q5827" s="38"/>
      <c r="R5827" s="38"/>
      <c r="S5827" s="38"/>
      <c r="T5827" s="38"/>
      <c r="U5827" s="38" t="s">
        <v>87</v>
      </c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 t="s">
        <v>23732</v>
      </c>
      <c r="C5828" s="37" t="s">
        <v>6987</v>
      </c>
      <c r="D5828" s="36" t="s">
        <v>132</v>
      </c>
      <c r="E5828" s="36"/>
      <c r="F5828" s="38"/>
      <c r="G5828" s="38"/>
      <c r="H5828" s="38"/>
      <c r="I5828" s="38">
        <v>40.160572760000001</v>
      </c>
      <c r="J5828" s="38" t="s">
        <v>6988</v>
      </c>
      <c r="K5828" s="38"/>
      <c r="L5828" s="38" t="s">
        <v>85</v>
      </c>
      <c r="M5828" s="38"/>
      <c r="N5828" s="38" t="s">
        <v>471</v>
      </c>
      <c r="O5828" s="38"/>
      <c r="P5828" s="38" t="s">
        <v>471</v>
      </c>
      <c r="Q5828" s="38"/>
      <c r="R5828" s="38"/>
      <c r="S5828" s="38"/>
      <c r="T5828" s="38"/>
      <c r="U5828" s="38" t="s">
        <v>87</v>
      </c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 t="s">
        <v>23733</v>
      </c>
      <c r="C5829" s="37" t="s">
        <v>2101</v>
      </c>
      <c r="D5829" s="36" t="s">
        <v>83</v>
      </c>
      <c r="E5829" s="36"/>
      <c r="F5829" s="38"/>
      <c r="G5829" s="38"/>
      <c r="H5829" s="38"/>
      <c r="I5829" s="38">
        <v>40.210888679999996</v>
      </c>
      <c r="J5829" s="38" t="s">
        <v>6989</v>
      </c>
      <c r="K5829" s="38"/>
      <c r="L5829" s="38" t="s">
        <v>90</v>
      </c>
      <c r="M5829" s="38" t="s">
        <v>91</v>
      </c>
      <c r="N5829" s="38" t="s">
        <v>92</v>
      </c>
      <c r="O5829" s="38"/>
      <c r="P5829" s="38" t="s">
        <v>92</v>
      </c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 t="s">
        <v>23734</v>
      </c>
      <c r="C5830" s="37" t="s">
        <v>6827</v>
      </c>
      <c r="D5830" s="36" t="s">
        <v>83</v>
      </c>
      <c r="E5830" s="36"/>
      <c r="F5830" s="38"/>
      <c r="G5830" s="38"/>
      <c r="H5830" s="38"/>
      <c r="I5830" s="38">
        <v>40.208232010000003</v>
      </c>
      <c r="J5830" s="38" t="s">
        <v>6990</v>
      </c>
      <c r="K5830" s="38"/>
      <c r="L5830" s="38" t="s">
        <v>90</v>
      </c>
      <c r="M5830" s="38" t="s">
        <v>91</v>
      </c>
      <c r="N5830" s="38" t="s">
        <v>92</v>
      </c>
      <c r="O5830" s="38"/>
      <c r="P5830" s="38" t="s">
        <v>92</v>
      </c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 t="s">
        <v>23735</v>
      </c>
      <c r="C5831" s="37" t="s">
        <v>6867</v>
      </c>
      <c r="D5831" s="36" t="s">
        <v>83</v>
      </c>
      <c r="E5831" s="36"/>
      <c r="F5831" s="38"/>
      <c r="G5831" s="38"/>
      <c r="H5831" s="38"/>
      <c r="I5831" s="38">
        <v>40.209219429999997</v>
      </c>
      <c r="J5831" s="38" t="s">
        <v>6991</v>
      </c>
      <c r="K5831" s="38"/>
      <c r="L5831" s="38" t="s">
        <v>85</v>
      </c>
      <c r="M5831" s="38"/>
      <c r="N5831" s="38" t="s">
        <v>86</v>
      </c>
      <c r="O5831" s="38"/>
      <c r="P5831" s="38" t="s">
        <v>86</v>
      </c>
      <c r="Q5831" s="38"/>
      <c r="R5831" s="38"/>
      <c r="S5831" s="38"/>
      <c r="T5831" s="38"/>
      <c r="U5831" s="38" t="s">
        <v>87</v>
      </c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 t="s">
        <v>23736</v>
      </c>
      <c r="C5832" s="37" t="s">
        <v>6942</v>
      </c>
      <c r="D5832" s="36" t="s">
        <v>83</v>
      </c>
      <c r="E5832" s="36"/>
      <c r="F5832" s="38"/>
      <c r="G5832" s="38"/>
      <c r="H5832" s="38"/>
      <c r="I5832" s="38">
        <v>40.242612819999998</v>
      </c>
      <c r="J5832" s="38" t="s">
        <v>6992</v>
      </c>
      <c r="K5832" s="38"/>
      <c r="L5832" s="38" t="s">
        <v>85</v>
      </c>
      <c r="M5832" s="38"/>
      <c r="N5832" s="38" t="s">
        <v>86</v>
      </c>
      <c r="O5832" s="38"/>
      <c r="P5832" s="38" t="s">
        <v>86</v>
      </c>
      <c r="Q5832" s="38"/>
      <c r="R5832" s="38"/>
      <c r="S5832" s="38"/>
      <c r="T5832" s="38"/>
      <c r="U5832" s="38" t="s">
        <v>87</v>
      </c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 t="s">
        <v>23737</v>
      </c>
      <c r="C5833" s="37" t="s">
        <v>6935</v>
      </c>
      <c r="D5833" s="36" t="s">
        <v>83</v>
      </c>
      <c r="E5833" s="36"/>
      <c r="F5833" s="38"/>
      <c r="G5833" s="38"/>
      <c r="H5833" s="38"/>
      <c r="I5833" s="38">
        <v>40.213399459999998</v>
      </c>
      <c r="J5833" s="38" t="s">
        <v>6993</v>
      </c>
      <c r="K5833" s="38"/>
      <c r="L5833" s="38" t="s">
        <v>90</v>
      </c>
      <c r="M5833" s="38" t="s">
        <v>91</v>
      </c>
      <c r="N5833" s="38" t="s">
        <v>92</v>
      </c>
      <c r="O5833" s="38"/>
      <c r="P5833" s="38" t="s">
        <v>92</v>
      </c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 t="s">
        <v>23738</v>
      </c>
      <c r="C5834" s="37" t="s">
        <v>2599</v>
      </c>
      <c r="D5834" s="36" t="s">
        <v>1575</v>
      </c>
      <c r="E5834" s="36"/>
      <c r="F5834" s="38"/>
      <c r="G5834" s="38"/>
      <c r="H5834" s="38"/>
      <c r="I5834" s="38">
        <v>40.257843790000003</v>
      </c>
      <c r="J5834" s="38" t="s">
        <v>6994</v>
      </c>
      <c r="K5834" s="38"/>
      <c r="L5834" s="38" t="s">
        <v>90</v>
      </c>
      <c r="M5834" s="38" t="s">
        <v>91</v>
      </c>
      <c r="N5834" s="38" t="s">
        <v>92</v>
      </c>
      <c r="O5834" s="38"/>
      <c r="P5834" s="38" t="s">
        <v>92</v>
      </c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 t="s">
        <v>23739</v>
      </c>
      <c r="C5835" s="37" t="s">
        <v>1125</v>
      </c>
      <c r="D5835" s="36" t="s">
        <v>83</v>
      </c>
      <c r="E5835" s="36"/>
      <c r="F5835" s="38"/>
      <c r="G5835" s="38"/>
      <c r="H5835" s="38"/>
      <c r="I5835" s="38">
        <v>40.243625629999997</v>
      </c>
      <c r="J5835" s="38" t="s">
        <v>6995</v>
      </c>
      <c r="K5835" s="38"/>
      <c r="L5835" s="38" t="s">
        <v>90</v>
      </c>
      <c r="M5835" s="38" t="s">
        <v>91</v>
      </c>
      <c r="N5835" s="38" t="s">
        <v>92</v>
      </c>
      <c r="O5835" s="38"/>
      <c r="P5835" s="38" t="s">
        <v>92</v>
      </c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 t="s">
        <v>23740</v>
      </c>
      <c r="C5836" s="37" t="s">
        <v>6935</v>
      </c>
      <c r="D5836" s="36" t="s">
        <v>83</v>
      </c>
      <c r="E5836" s="36"/>
      <c r="F5836" s="38"/>
      <c r="G5836" s="38"/>
      <c r="H5836" s="38"/>
      <c r="I5836" s="38">
        <v>40.213438539999999</v>
      </c>
      <c r="J5836" s="38" t="s">
        <v>6996</v>
      </c>
      <c r="K5836" s="38"/>
      <c r="L5836" s="38" t="s">
        <v>90</v>
      </c>
      <c r="M5836" s="38" t="s">
        <v>91</v>
      </c>
      <c r="N5836" s="38" t="s">
        <v>92</v>
      </c>
      <c r="O5836" s="38"/>
      <c r="P5836" s="38" t="s">
        <v>92</v>
      </c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 t="s">
        <v>23741</v>
      </c>
      <c r="C5837" s="37" t="s">
        <v>6542</v>
      </c>
      <c r="D5837" s="36" t="s">
        <v>83</v>
      </c>
      <c r="E5837" s="36"/>
      <c r="F5837" s="38"/>
      <c r="G5837" s="38"/>
      <c r="H5837" s="38"/>
      <c r="I5837" s="38">
        <v>40.214241770000001</v>
      </c>
      <c r="J5837" s="38" t="s">
        <v>6997</v>
      </c>
      <c r="K5837" s="38"/>
      <c r="L5837" s="38" t="s">
        <v>90</v>
      </c>
      <c r="M5837" s="38" t="s">
        <v>91</v>
      </c>
      <c r="N5837" s="38" t="s">
        <v>92</v>
      </c>
      <c r="O5837" s="38"/>
      <c r="P5837" s="38" t="s">
        <v>92</v>
      </c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 t="s">
        <v>23742</v>
      </c>
      <c r="C5838" s="37" t="s">
        <v>2304</v>
      </c>
      <c r="D5838" s="36" t="s">
        <v>83</v>
      </c>
      <c r="E5838" s="36"/>
      <c r="F5838" s="38"/>
      <c r="G5838" s="38"/>
      <c r="H5838" s="38"/>
      <c r="I5838" s="38">
        <v>40.260561279999997</v>
      </c>
      <c r="J5838" s="38" t="s">
        <v>6998</v>
      </c>
      <c r="K5838" s="38"/>
      <c r="L5838" s="38" t="s">
        <v>90</v>
      </c>
      <c r="M5838" s="38" t="s">
        <v>91</v>
      </c>
      <c r="N5838" s="38" t="s">
        <v>92</v>
      </c>
      <c r="O5838" s="38"/>
      <c r="P5838" s="38" t="s">
        <v>92</v>
      </c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 t="s">
        <v>23743</v>
      </c>
      <c r="C5839" s="37" t="s">
        <v>6827</v>
      </c>
      <c r="D5839" s="36" t="s">
        <v>83</v>
      </c>
      <c r="E5839" s="36"/>
      <c r="F5839" s="38"/>
      <c r="G5839" s="38"/>
      <c r="H5839" s="38"/>
      <c r="I5839" s="38">
        <v>40.208262320000003</v>
      </c>
      <c r="J5839" s="38" t="s">
        <v>6999</v>
      </c>
      <c r="K5839" s="38"/>
      <c r="L5839" s="38" t="s">
        <v>90</v>
      </c>
      <c r="M5839" s="38" t="s">
        <v>91</v>
      </c>
      <c r="N5839" s="38" t="s">
        <v>92</v>
      </c>
      <c r="O5839" s="38"/>
      <c r="P5839" s="38" t="s">
        <v>92</v>
      </c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 t="s">
        <v>23744</v>
      </c>
      <c r="C5840" s="37" t="s">
        <v>2466</v>
      </c>
      <c r="D5840" s="36" t="s">
        <v>1575</v>
      </c>
      <c r="E5840" s="36"/>
      <c r="F5840" s="38"/>
      <c r="G5840" s="38"/>
      <c r="H5840" s="38"/>
      <c r="I5840" s="38">
        <v>40.257360910000003</v>
      </c>
      <c r="J5840" s="38" t="s">
        <v>7000</v>
      </c>
      <c r="K5840" s="38"/>
      <c r="L5840" s="38" t="s">
        <v>90</v>
      </c>
      <c r="M5840" s="38" t="s">
        <v>91</v>
      </c>
      <c r="N5840" s="38" t="s">
        <v>86</v>
      </c>
      <c r="O5840" s="38"/>
      <c r="P5840" s="38" t="s">
        <v>92</v>
      </c>
      <c r="Q5840" s="38"/>
      <c r="R5840" s="38"/>
      <c r="S5840" s="38"/>
      <c r="T5840" s="38"/>
      <c r="U5840" s="38" t="s">
        <v>87</v>
      </c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 t="s">
        <v>23745</v>
      </c>
      <c r="C5841" s="37" t="s">
        <v>2473</v>
      </c>
      <c r="D5841" s="36" t="s">
        <v>1575</v>
      </c>
      <c r="E5841" s="36"/>
      <c r="F5841" s="38"/>
      <c r="G5841" s="38"/>
      <c r="H5841" s="38"/>
      <c r="I5841" s="38">
        <v>40.25703541</v>
      </c>
      <c r="J5841" s="38" t="s">
        <v>7001</v>
      </c>
      <c r="K5841" s="38"/>
      <c r="L5841" s="38" t="s">
        <v>90</v>
      </c>
      <c r="M5841" s="38" t="s">
        <v>91</v>
      </c>
      <c r="N5841" s="38" t="s">
        <v>92</v>
      </c>
      <c r="O5841" s="38"/>
      <c r="P5841" s="38" t="s">
        <v>92</v>
      </c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 t="s">
        <v>23746</v>
      </c>
      <c r="C5842" s="37" t="s">
        <v>2466</v>
      </c>
      <c r="D5842" s="36" t="s">
        <v>1575</v>
      </c>
      <c r="E5842" s="36"/>
      <c r="F5842" s="38"/>
      <c r="G5842" s="38"/>
      <c r="H5842" s="38"/>
      <c r="I5842" s="38">
        <v>40.257141179999998</v>
      </c>
      <c r="J5842" s="38" t="s">
        <v>7002</v>
      </c>
      <c r="K5842" s="38"/>
      <c r="L5842" s="38" t="s">
        <v>85</v>
      </c>
      <c r="M5842" s="38"/>
      <c r="N5842" s="38" t="s">
        <v>86</v>
      </c>
      <c r="O5842" s="38"/>
      <c r="P5842" s="38" t="s">
        <v>86</v>
      </c>
      <c r="Q5842" s="38"/>
      <c r="R5842" s="38"/>
      <c r="S5842" s="38"/>
      <c r="T5842" s="38"/>
      <c r="U5842" s="38" t="s">
        <v>87</v>
      </c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 t="s">
        <v>23747</v>
      </c>
      <c r="C5843" s="37" t="s">
        <v>2466</v>
      </c>
      <c r="D5843" s="36" t="s">
        <v>1575</v>
      </c>
      <c r="E5843" s="36"/>
      <c r="F5843" s="38"/>
      <c r="G5843" s="38"/>
      <c r="H5843" s="38"/>
      <c r="I5843" s="38">
        <v>40.25771555</v>
      </c>
      <c r="J5843" s="38" t="s">
        <v>7003</v>
      </c>
      <c r="K5843" s="38"/>
      <c r="L5843" s="38" t="s">
        <v>90</v>
      </c>
      <c r="M5843" s="38" t="s">
        <v>91</v>
      </c>
      <c r="N5843" s="38" t="s">
        <v>92</v>
      </c>
      <c r="O5843" s="38"/>
      <c r="P5843" s="38" t="s">
        <v>92</v>
      </c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 t="s">
        <v>23748</v>
      </c>
      <c r="C5844" s="37" t="s">
        <v>6344</v>
      </c>
      <c r="D5844" s="36" t="s">
        <v>83</v>
      </c>
      <c r="E5844" s="36"/>
      <c r="F5844" s="38"/>
      <c r="G5844" s="38"/>
      <c r="H5844" s="38"/>
      <c r="I5844" s="38">
        <v>40.240755030000003</v>
      </c>
      <c r="J5844" s="38" t="s">
        <v>7004</v>
      </c>
      <c r="K5844" s="38"/>
      <c r="L5844" s="38" t="s">
        <v>90</v>
      </c>
      <c r="M5844" s="38" t="s">
        <v>91</v>
      </c>
      <c r="N5844" s="38" t="s">
        <v>92</v>
      </c>
      <c r="O5844" s="38"/>
      <c r="P5844" s="38" t="s">
        <v>92</v>
      </c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 t="s">
        <v>23749</v>
      </c>
      <c r="C5845" s="37" t="s">
        <v>6827</v>
      </c>
      <c r="D5845" s="36" t="s">
        <v>83</v>
      </c>
      <c r="E5845" s="36"/>
      <c r="F5845" s="38"/>
      <c r="G5845" s="38"/>
      <c r="H5845" s="38"/>
      <c r="I5845" s="38">
        <v>40.208251830000002</v>
      </c>
      <c r="J5845" s="38" t="s">
        <v>7005</v>
      </c>
      <c r="K5845" s="38"/>
      <c r="L5845" s="38" t="s">
        <v>85</v>
      </c>
      <c r="M5845" s="38"/>
      <c r="N5845" s="38" t="s">
        <v>86</v>
      </c>
      <c r="O5845" s="38"/>
      <c r="P5845" s="38" t="s">
        <v>86</v>
      </c>
      <c r="Q5845" s="38"/>
      <c r="R5845" s="38"/>
      <c r="S5845" s="38"/>
      <c r="T5845" s="38"/>
      <c r="U5845" s="38" t="s">
        <v>87</v>
      </c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 t="s">
        <v>23750</v>
      </c>
      <c r="C5846" s="37" t="s">
        <v>6962</v>
      </c>
      <c r="D5846" s="36" t="s">
        <v>83</v>
      </c>
      <c r="E5846" s="36"/>
      <c r="F5846" s="38"/>
      <c r="G5846" s="38"/>
      <c r="H5846" s="38"/>
      <c r="I5846" s="38">
        <v>40.209899900000003</v>
      </c>
      <c r="J5846" s="38" t="s">
        <v>7006</v>
      </c>
      <c r="K5846" s="38"/>
      <c r="L5846" s="38" t="s">
        <v>90</v>
      </c>
      <c r="M5846" s="38" t="s">
        <v>91</v>
      </c>
      <c r="N5846" s="38" t="s">
        <v>92</v>
      </c>
      <c r="O5846" s="38"/>
      <c r="P5846" s="38" t="s">
        <v>92</v>
      </c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 t="s">
        <v>23751</v>
      </c>
      <c r="C5847" s="37" t="s">
        <v>6597</v>
      </c>
      <c r="D5847" s="36" t="s">
        <v>83</v>
      </c>
      <c r="E5847" s="36"/>
      <c r="F5847" s="38"/>
      <c r="G5847" s="38"/>
      <c r="H5847" s="38"/>
      <c r="I5847" s="38">
        <v>40.2099154</v>
      </c>
      <c r="J5847" s="38" t="s">
        <v>7007</v>
      </c>
      <c r="K5847" s="38"/>
      <c r="L5847" s="38" t="s">
        <v>90</v>
      </c>
      <c r="M5847" s="38" t="s">
        <v>91</v>
      </c>
      <c r="N5847" s="38" t="s">
        <v>92</v>
      </c>
      <c r="O5847" s="38"/>
      <c r="P5847" s="38" t="s">
        <v>92</v>
      </c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 t="s">
        <v>23752</v>
      </c>
      <c r="C5848" s="37" t="s">
        <v>6597</v>
      </c>
      <c r="D5848" s="36" t="s">
        <v>83</v>
      </c>
      <c r="E5848" s="36"/>
      <c r="F5848" s="38"/>
      <c r="G5848" s="38"/>
      <c r="H5848" s="38"/>
      <c r="I5848" s="38">
        <v>40.20935583</v>
      </c>
      <c r="J5848" s="38" t="s">
        <v>7008</v>
      </c>
      <c r="K5848" s="38"/>
      <c r="L5848" s="38" t="s">
        <v>90</v>
      </c>
      <c r="M5848" s="38" t="s">
        <v>91</v>
      </c>
      <c r="N5848" s="38" t="s">
        <v>92</v>
      </c>
      <c r="O5848" s="38"/>
      <c r="P5848" s="38" t="s">
        <v>92</v>
      </c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 t="s">
        <v>23753</v>
      </c>
      <c r="C5849" s="37" t="s">
        <v>6913</v>
      </c>
      <c r="D5849" s="36" t="s">
        <v>83</v>
      </c>
      <c r="E5849" s="36"/>
      <c r="F5849" s="38"/>
      <c r="G5849" s="38"/>
      <c r="H5849" s="38"/>
      <c r="I5849" s="38">
        <v>40.21298238</v>
      </c>
      <c r="J5849" s="38" t="s">
        <v>7009</v>
      </c>
      <c r="K5849" s="38"/>
      <c r="L5849" s="38" t="s">
        <v>90</v>
      </c>
      <c r="M5849" s="38" t="s">
        <v>91</v>
      </c>
      <c r="N5849" s="38" t="s">
        <v>92</v>
      </c>
      <c r="O5849" s="38"/>
      <c r="P5849" s="38" t="s">
        <v>92</v>
      </c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 t="s">
        <v>23754</v>
      </c>
      <c r="C5850" s="37" t="s">
        <v>6346</v>
      </c>
      <c r="D5850" s="36" t="s">
        <v>83</v>
      </c>
      <c r="E5850" s="36"/>
      <c r="F5850" s="38"/>
      <c r="G5850" s="38"/>
      <c r="H5850" s="38"/>
      <c r="I5850" s="38">
        <v>40.241543739999997</v>
      </c>
      <c r="J5850" s="38" t="s">
        <v>7010</v>
      </c>
      <c r="K5850" s="38"/>
      <c r="L5850" s="38" t="s">
        <v>90</v>
      </c>
      <c r="M5850" s="38" t="s">
        <v>91</v>
      </c>
      <c r="N5850" s="38" t="s">
        <v>92</v>
      </c>
      <c r="O5850" s="38"/>
      <c r="P5850" s="38" t="s">
        <v>92</v>
      </c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 t="s">
        <v>23755</v>
      </c>
      <c r="C5851" s="37" t="s">
        <v>2692</v>
      </c>
      <c r="D5851" s="36" t="s">
        <v>1575</v>
      </c>
      <c r="E5851" s="36"/>
      <c r="F5851" s="38"/>
      <c r="G5851" s="38"/>
      <c r="H5851" s="38"/>
      <c r="I5851" s="38">
        <v>40.258387839999997</v>
      </c>
      <c r="J5851" s="38" t="s">
        <v>7011</v>
      </c>
      <c r="K5851" s="38"/>
      <c r="L5851" s="38" t="s">
        <v>85</v>
      </c>
      <c r="M5851" s="38"/>
      <c r="N5851" s="38" t="s">
        <v>86</v>
      </c>
      <c r="O5851" s="38"/>
      <c r="P5851" s="38" t="s">
        <v>86</v>
      </c>
      <c r="Q5851" s="38"/>
      <c r="R5851" s="38"/>
      <c r="S5851" s="38"/>
      <c r="T5851" s="38"/>
      <c r="U5851" s="38" t="s">
        <v>87</v>
      </c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 t="s">
        <v>23756</v>
      </c>
      <c r="C5852" s="37" t="s">
        <v>2090</v>
      </c>
      <c r="D5852" s="36" t="s">
        <v>83</v>
      </c>
      <c r="E5852" s="36"/>
      <c r="F5852" s="38"/>
      <c r="G5852" s="38"/>
      <c r="H5852" s="38"/>
      <c r="I5852" s="38">
        <v>40.2128947</v>
      </c>
      <c r="J5852" s="38" t="s">
        <v>7012</v>
      </c>
      <c r="K5852" s="38"/>
      <c r="L5852" s="38" t="s">
        <v>90</v>
      </c>
      <c r="M5852" s="38" t="s">
        <v>91</v>
      </c>
      <c r="N5852" s="38" t="s">
        <v>92</v>
      </c>
      <c r="O5852" s="38"/>
      <c r="P5852" s="38" t="s">
        <v>92</v>
      </c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 t="s">
        <v>23757</v>
      </c>
      <c r="C5853" s="37" t="s">
        <v>6915</v>
      </c>
      <c r="D5853" s="36" t="s">
        <v>83</v>
      </c>
      <c r="E5853" s="36"/>
      <c r="F5853" s="38"/>
      <c r="G5853" s="38"/>
      <c r="H5853" s="38"/>
      <c r="I5853" s="38">
        <v>40.212222160000003</v>
      </c>
      <c r="J5853" s="38" t="s">
        <v>7013</v>
      </c>
      <c r="K5853" s="38"/>
      <c r="L5853" s="38" t="s">
        <v>85</v>
      </c>
      <c r="M5853" s="38"/>
      <c r="N5853" s="38" t="s">
        <v>86</v>
      </c>
      <c r="O5853" s="38"/>
      <c r="P5853" s="38" t="s">
        <v>86</v>
      </c>
      <c r="Q5853" s="38"/>
      <c r="R5853" s="38"/>
      <c r="S5853" s="38"/>
      <c r="T5853" s="38"/>
      <c r="U5853" s="38" t="s">
        <v>87</v>
      </c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 t="s">
        <v>23758</v>
      </c>
      <c r="C5854" s="37" t="s">
        <v>6942</v>
      </c>
      <c r="D5854" s="36" t="s">
        <v>83</v>
      </c>
      <c r="E5854" s="36"/>
      <c r="F5854" s="38"/>
      <c r="G5854" s="38"/>
      <c r="H5854" s="38"/>
      <c r="I5854" s="38">
        <v>40.241843119999999</v>
      </c>
      <c r="J5854" s="38" t="s">
        <v>7014</v>
      </c>
      <c r="K5854" s="38"/>
      <c r="L5854" s="38" t="s">
        <v>90</v>
      </c>
      <c r="M5854" s="38" t="s">
        <v>91</v>
      </c>
      <c r="N5854" s="38" t="s">
        <v>92</v>
      </c>
      <c r="O5854" s="38"/>
      <c r="P5854" s="38" t="s">
        <v>92</v>
      </c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 t="s">
        <v>23759</v>
      </c>
      <c r="C5855" s="37" t="s">
        <v>7015</v>
      </c>
      <c r="D5855" s="36" t="s">
        <v>83</v>
      </c>
      <c r="E5855" s="36"/>
      <c r="F5855" s="38"/>
      <c r="G5855" s="38"/>
      <c r="H5855" s="38"/>
      <c r="I5855" s="38">
        <v>40.220482320000002</v>
      </c>
      <c r="J5855" s="38" t="s">
        <v>7016</v>
      </c>
      <c r="K5855" s="38"/>
      <c r="L5855" s="38" t="s">
        <v>85</v>
      </c>
      <c r="M5855" s="38"/>
      <c r="N5855" s="38" t="s">
        <v>86</v>
      </c>
      <c r="O5855" s="38"/>
      <c r="P5855" s="38" t="s">
        <v>86</v>
      </c>
      <c r="Q5855" s="38"/>
      <c r="R5855" s="38"/>
      <c r="S5855" s="38"/>
      <c r="T5855" s="38"/>
      <c r="U5855" s="38" t="s">
        <v>87</v>
      </c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 t="s">
        <v>23760</v>
      </c>
      <c r="C5856" s="37" t="s">
        <v>5379</v>
      </c>
      <c r="D5856" s="36" t="s">
        <v>83</v>
      </c>
      <c r="E5856" s="36"/>
      <c r="F5856" s="38"/>
      <c r="G5856" s="38"/>
      <c r="H5856" s="38"/>
      <c r="I5856" s="38">
        <v>40.239285129999999</v>
      </c>
      <c r="J5856" s="38" t="s">
        <v>7017</v>
      </c>
      <c r="K5856" s="38"/>
      <c r="L5856" s="38" t="s">
        <v>85</v>
      </c>
      <c r="M5856" s="38"/>
      <c r="N5856" s="38" t="s">
        <v>86</v>
      </c>
      <c r="O5856" s="38"/>
      <c r="P5856" s="38" t="s">
        <v>548</v>
      </c>
      <c r="Q5856" s="38" t="s">
        <v>1442</v>
      </c>
      <c r="R5856" s="38"/>
      <c r="S5856" s="38"/>
      <c r="T5856" s="38"/>
      <c r="U5856" s="38" t="s">
        <v>1511</v>
      </c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 t="s">
        <v>23761</v>
      </c>
      <c r="C5857" s="37" t="s">
        <v>2304</v>
      </c>
      <c r="D5857" s="36" t="s">
        <v>83</v>
      </c>
      <c r="E5857" s="36"/>
      <c r="F5857" s="38"/>
      <c r="G5857" s="38"/>
      <c r="H5857" s="38"/>
      <c r="I5857" s="38">
        <v>40.261970380000001</v>
      </c>
      <c r="J5857" s="38" t="s">
        <v>7018</v>
      </c>
      <c r="K5857" s="38"/>
      <c r="L5857" s="38" t="s">
        <v>90</v>
      </c>
      <c r="M5857" s="38" t="s">
        <v>91</v>
      </c>
      <c r="N5857" s="38" t="s">
        <v>92</v>
      </c>
      <c r="O5857" s="38"/>
      <c r="P5857" s="38" t="s">
        <v>92</v>
      </c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 t="s">
        <v>23762</v>
      </c>
      <c r="C5858" s="37" t="s">
        <v>5514</v>
      </c>
      <c r="D5858" s="36" t="s">
        <v>132</v>
      </c>
      <c r="E5858" s="36"/>
      <c r="F5858" s="38"/>
      <c r="G5858" s="38"/>
      <c r="H5858" s="38"/>
      <c r="I5858" s="38">
        <v>40.251521889999999</v>
      </c>
      <c r="J5858" s="38" t="s">
        <v>7019</v>
      </c>
      <c r="K5858" s="38"/>
      <c r="L5858" s="38" t="s">
        <v>85</v>
      </c>
      <c r="M5858" s="38"/>
      <c r="N5858" s="38" t="s">
        <v>86</v>
      </c>
      <c r="O5858" s="38"/>
      <c r="P5858" s="38" t="s">
        <v>86</v>
      </c>
      <c r="Q5858" s="38"/>
      <c r="R5858" s="38"/>
      <c r="S5858" s="38"/>
      <c r="T5858" s="38"/>
      <c r="U5858" s="38" t="s">
        <v>87</v>
      </c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 t="s">
        <v>23763</v>
      </c>
      <c r="C5859" s="37" t="s">
        <v>7020</v>
      </c>
      <c r="D5859" s="36" t="s">
        <v>83</v>
      </c>
      <c r="E5859" s="36"/>
      <c r="F5859" s="38"/>
      <c r="G5859" s="38"/>
      <c r="H5859" s="38"/>
      <c r="I5859" s="38">
        <v>40.21464667</v>
      </c>
      <c r="J5859" s="38" t="s">
        <v>7021</v>
      </c>
      <c r="K5859" s="38"/>
      <c r="L5859" s="38" t="s">
        <v>85</v>
      </c>
      <c r="M5859" s="38"/>
      <c r="N5859" s="38" t="s">
        <v>86</v>
      </c>
      <c r="O5859" s="38"/>
      <c r="P5859" s="38" t="s">
        <v>86</v>
      </c>
      <c r="Q5859" s="38"/>
      <c r="R5859" s="38"/>
      <c r="S5859" s="38"/>
      <c r="T5859" s="38"/>
      <c r="U5859" s="38" t="s">
        <v>87</v>
      </c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 t="s">
        <v>23764</v>
      </c>
      <c r="C5860" s="37" t="s">
        <v>6597</v>
      </c>
      <c r="D5860" s="36" t="s">
        <v>83</v>
      </c>
      <c r="E5860" s="36"/>
      <c r="F5860" s="38"/>
      <c r="G5860" s="38"/>
      <c r="H5860" s="38"/>
      <c r="I5860" s="38">
        <v>40.210237880000001</v>
      </c>
      <c r="J5860" s="38" t="s">
        <v>7022</v>
      </c>
      <c r="K5860" s="38"/>
      <c r="L5860" s="38" t="s">
        <v>90</v>
      </c>
      <c r="M5860" s="38" t="s">
        <v>91</v>
      </c>
      <c r="N5860" s="38" t="s">
        <v>92</v>
      </c>
      <c r="O5860" s="38"/>
      <c r="P5860" s="38" t="s">
        <v>92</v>
      </c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 t="s">
        <v>23765</v>
      </c>
      <c r="C5861" s="37" t="s">
        <v>6980</v>
      </c>
      <c r="D5861" s="36" t="s">
        <v>83</v>
      </c>
      <c r="E5861" s="36"/>
      <c r="F5861" s="38"/>
      <c r="G5861" s="38"/>
      <c r="H5861" s="38"/>
      <c r="I5861" s="38">
        <v>40.211793030000003</v>
      </c>
      <c r="J5861" s="38" t="s">
        <v>7023</v>
      </c>
      <c r="K5861" s="38"/>
      <c r="L5861" s="38" t="s">
        <v>90</v>
      </c>
      <c r="M5861" s="38" t="s">
        <v>91</v>
      </c>
      <c r="N5861" s="38" t="s">
        <v>86</v>
      </c>
      <c r="O5861" s="38"/>
      <c r="P5861" s="38" t="s">
        <v>92</v>
      </c>
      <c r="Q5861" s="38"/>
      <c r="R5861" s="38"/>
      <c r="S5861" s="38"/>
      <c r="T5861" s="38"/>
      <c r="U5861" s="38" t="s">
        <v>87</v>
      </c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 t="s">
        <v>23766</v>
      </c>
      <c r="C5862" s="37" t="s">
        <v>6913</v>
      </c>
      <c r="D5862" s="36" t="s">
        <v>83</v>
      </c>
      <c r="E5862" s="36"/>
      <c r="F5862" s="38"/>
      <c r="G5862" s="38"/>
      <c r="H5862" s="38"/>
      <c r="I5862" s="38">
        <v>40.21236657</v>
      </c>
      <c r="J5862" s="38" t="s">
        <v>7024</v>
      </c>
      <c r="K5862" s="38"/>
      <c r="L5862" s="38" t="s">
        <v>85</v>
      </c>
      <c r="M5862" s="38"/>
      <c r="N5862" s="38" t="s">
        <v>86</v>
      </c>
      <c r="O5862" s="38"/>
      <c r="P5862" s="38" t="s">
        <v>86</v>
      </c>
      <c r="Q5862" s="38"/>
      <c r="R5862" s="38"/>
      <c r="S5862" s="38"/>
      <c r="T5862" s="38"/>
      <c r="U5862" s="38" t="s">
        <v>87</v>
      </c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 t="s">
        <v>23767</v>
      </c>
      <c r="C5863" s="37" t="s">
        <v>6346</v>
      </c>
      <c r="D5863" s="36" t="s">
        <v>83</v>
      </c>
      <c r="E5863" s="36"/>
      <c r="F5863" s="38"/>
      <c r="G5863" s="38"/>
      <c r="H5863" s="38"/>
      <c r="I5863" s="38">
        <v>40.241928049999999</v>
      </c>
      <c r="J5863" s="38" t="s">
        <v>7025</v>
      </c>
      <c r="K5863" s="38"/>
      <c r="L5863" s="38" t="s">
        <v>90</v>
      </c>
      <c r="M5863" s="38" t="s">
        <v>91</v>
      </c>
      <c r="N5863" s="38" t="s">
        <v>92</v>
      </c>
      <c r="O5863" s="38"/>
      <c r="P5863" s="38" t="s">
        <v>92</v>
      </c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 t="s">
        <v>23768</v>
      </c>
      <c r="C5864" s="37" t="s">
        <v>2068</v>
      </c>
      <c r="D5864" s="36" t="s">
        <v>83</v>
      </c>
      <c r="E5864" s="36"/>
      <c r="F5864" s="38"/>
      <c r="G5864" s="38"/>
      <c r="H5864" s="38"/>
      <c r="I5864" s="38">
        <v>40.210175509999999</v>
      </c>
      <c r="J5864" s="38" t="s">
        <v>7026</v>
      </c>
      <c r="K5864" s="38"/>
      <c r="L5864" s="38" t="s">
        <v>85</v>
      </c>
      <c r="M5864" s="38"/>
      <c r="N5864" s="38" t="s">
        <v>86</v>
      </c>
      <c r="O5864" s="38"/>
      <c r="P5864" s="38" t="s">
        <v>86</v>
      </c>
      <c r="Q5864" s="38"/>
      <c r="R5864" s="38"/>
      <c r="S5864" s="38"/>
      <c r="T5864" s="38"/>
      <c r="U5864" s="38" t="s">
        <v>87</v>
      </c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 t="s">
        <v>23769</v>
      </c>
      <c r="C5865" s="37" t="s">
        <v>6597</v>
      </c>
      <c r="D5865" s="36" t="s">
        <v>83</v>
      </c>
      <c r="E5865" s="36"/>
      <c r="F5865" s="38"/>
      <c r="G5865" s="38"/>
      <c r="H5865" s="38"/>
      <c r="I5865" s="38">
        <v>40.209062930000002</v>
      </c>
      <c r="J5865" s="38" t="s">
        <v>7027</v>
      </c>
      <c r="K5865" s="38"/>
      <c r="L5865" s="38" t="s">
        <v>85</v>
      </c>
      <c r="M5865" s="38"/>
      <c r="N5865" s="38" t="s">
        <v>86</v>
      </c>
      <c r="O5865" s="38"/>
      <c r="P5865" s="38" t="s">
        <v>471</v>
      </c>
      <c r="Q5865" s="38"/>
      <c r="R5865" s="38"/>
      <c r="S5865" s="38"/>
      <c r="T5865" s="38"/>
      <c r="U5865" s="38" t="s">
        <v>87</v>
      </c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 t="s">
        <v>23770</v>
      </c>
      <c r="C5866" s="37" t="s">
        <v>6827</v>
      </c>
      <c r="D5866" s="36" t="s">
        <v>83</v>
      </c>
      <c r="E5866" s="36"/>
      <c r="F5866" s="38"/>
      <c r="G5866" s="38"/>
      <c r="H5866" s="38"/>
      <c r="I5866" s="38">
        <v>40.208203269999998</v>
      </c>
      <c r="J5866" s="38" t="s">
        <v>7028</v>
      </c>
      <c r="K5866" s="38"/>
      <c r="L5866" s="38" t="s">
        <v>90</v>
      </c>
      <c r="M5866" s="38" t="s">
        <v>91</v>
      </c>
      <c r="N5866" s="38" t="s">
        <v>92</v>
      </c>
      <c r="O5866" s="38"/>
      <c r="P5866" s="38" t="s">
        <v>92</v>
      </c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 t="s">
        <v>23771</v>
      </c>
      <c r="C5867" s="37" t="s">
        <v>6913</v>
      </c>
      <c r="D5867" s="36" t="s">
        <v>83</v>
      </c>
      <c r="E5867" s="36"/>
      <c r="F5867" s="38"/>
      <c r="G5867" s="38"/>
      <c r="H5867" s="38"/>
      <c r="I5867" s="38">
        <v>40.211618299999998</v>
      </c>
      <c r="J5867" s="38" t="s">
        <v>7029</v>
      </c>
      <c r="K5867" s="38"/>
      <c r="L5867" s="38" t="s">
        <v>85</v>
      </c>
      <c r="M5867" s="38"/>
      <c r="N5867" s="38" t="s">
        <v>86</v>
      </c>
      <c r="O5867" s="38"/>
      <c r="P5867" s="38" t="s">
        <v>86</v>
      </c>
      <c r="Q5867" s="38"/>
      <c r="R5867" s="38"/>
      <c r="S5867" s="38"/>
      <c r="T5867" s="38"/>
      <c r="U5867" s="38" t="s">
        <v>87</v>
      </c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 t="s">
        <v>23772</v>
      </c>
      <c r="C5868" s="37" t="s">
        <v>6935</v>
      </c>
      <c r="D5868" s="36" t="s">
        <v>83</v>
      </c>
      <c r="E5868" s="36"/>
      <c r="F5868" s="38"/>
      <c r="G5868" s="38"/>
      <c r="H5868" s="38"/>
      <c r="I5868" s="38">
        <v>40.21114446</v>
      </c>
      <c r="J5868" s="38" t="s">
        <v>7030</v>
      </c>
      <c r="K5868" s="38"/>
      <c r="L5868" s="38" t="s">
        <v>90</v>
      </c>
      <c r="M5868" s="38" t="s">
        <v>91</v>
      </c>
      <c r="N5868" s="38" t="s">
        <v>92</v>
      </c>
      <c r="O5868" s="38"/>
      <c r="P5868" s="38" t="s">
        <v>92</v>
      </c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 t="s">
        <v>23773</v>
      </c>
      <c r="C5869" s="37" t="s">
        <v>6935</v>
      </c>
      <c r="D5869" s="36" t="s">
        <v>83</v>
      </c>
      <c r="E5869" s="36"/>
      <c r="F5869" s="38"/>
      <c r="G5869" s="38"/>
      <c r="H5869" s="38"/>
      <c r="I5869" s="38">
        <v>40.21259233</v>
      </c>
      <c r="J5869" s="38" t="s">
        <v>7031</v>
      </c>
      <c r="K5869" s="38"/>
      <c r="L5869" s="38" t="s">
        <v>85</v>
      </c>
      <c r="M5869" s="38"/>
      <c r="N5869" s="38" t="s">
        <v>86</v>
      </c>
      <c r="O5869" s="38"/>
      <c r="P5869" s="38" t="s">
        <v>86</v>
      </c>
      <c r="Q5869" s="38"/>
      <c r="R5869" s="38"/>
      <c r="S5869" s="38"/>
      <c r="T5869" s="38"/>
      <c r="U5869" s="38" t="s">
        <v>87</v>
      </c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 t="s">
        <v>23774</v>
      </c>
      <c r="C5870" s="37" t="s">
        <v>6597</v>
      </c>
      <c r="D5870" s="36" t="s">
        <v>83</v>
      </c>
      <c r="E5870" s="36"/>
      <c r="F5870" s="38"/>
      <c r="G5870" s="38"/>
      <c r="H5870" s="38"/>
      <c r="I5870" s="38">
        <v>40.208706960000001</v>
      </c>
      <c r="J5870" s="38" t="s">
        <v>7032</v>
      </c>
      <c r="K5870" s="38"/>
      <c r="L5870" s="38" t="s">
        <v>90</v>
      </c>
      <c r="M5870" s="38" t="s">
        <v>91</v>
      </c>
      <c r="N5870" s="38" t="s">
        <v>86</v>
      </c>
      <c r="O5870" s="38"/>
      <c r="P5870" s="38" t="s">
        <v>92</v>
      </c>
      <c r="Q5870" s="38"/>
      <c r="R5870" s="38"/>
      <c r="S5870" s="38"/>
      <c r="T5870" s="38"/>
      <c r="U5870" s="38" t="s">
        <v>87</v>
      </c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 t="s">
        <v>23775</v>
      </c>
      <c r="C5871" s="37" t="s">
        <v>2101</v>
      </c>
      <c r="D5871" s="36" t="s">
        <v>83</v>
      </c>
      <c r="E5871" s="36"/>
      <c r="F5871" s="38"/>
      <c r="G5871" s="38"/>
      <c r="H5871" s="38"/>
      <c r="I5871" s="38">
        <v>40.210736429999997</v>
      </c>
      <c r="J5871" s="38" t="s">
        <v>7033</v>
      </c>
      <c r="K5871" s="38"/>
      <c r="L5871" s="38" t="s">
        <v>90</v>
      </c>
      <c r="M5871" s="38" t="s">
        <v>91</v>
      </c>
      <c r="N5871" s="38" t="s">
        <v>92</v>
      </c>
      <c r="O5871" s="38"/>
      <c r="P5871" s="38" t="s">
        <v>92</v>
      </c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 t="s">
        <v>23776</v>
      </c>
      <c r="C5872" s="37" t="s">
        <v>6346</v>
      </c>
      <c r="D5872" s="36" t="s">
        <v>83</v>
      </c>
      <c r="E5872" s="36"/>
      <c r="F5872" s="38"/>
      <c r="G5872" s="38"/>
      <c r="H5872" s="38"/>
      <c r="I5872" s="38">
        <v>40.241177899999997</v>
      </c>
      <c r="J5872" s="38" t="s">
        <v>7034</v>
      </c>
      <c r="K5872" s="38"/>
      <c r="L5872" s="38" t="s">
        <v>85</v>
      </c>
      <c r="M5872" s="38"/>
      <c r="N5872" s="38" t="s">
        <v>86</v>
      </c>
      <c r="O5872" s="38"/>
      <c r="P5872" s="38" t="s">
        <v>86</v>
      </c>
      <c r="Q5872" s="38"/>
      <c r="R5872" s="38"/>
      <c r="S5872" s="38"/>
      <c r="T5872" s="38"/>
      <c r="U5872" s="38" t="s">
        <v>87</v>
      </c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 t="s">
        <v>23777</v>
      </c>
      <c r="C5873" s="37" t="s">
        <v>1199</v>
      </c>
      <c r="D5873" s="36" t="s">
        <v>83</v>
      </c>
      <c r="E5873" s="36"/>
      <c r="F5873" s="38"/>
      <c r="G5873" s="38"/>
      <c r="H5873" s="38"/>
      <c r="I5873" s="38">
        <v>40.242888860000001</v>
      </c>
      <c r="J5873" s="38" t="s">
        <v>7035</v>
      </c>
      <c r="K5873" s="38"/>
      <c r="L5873" s="38" t="s">
        <v>90</v>
      </c>
      <c r="M5873" s="38" t="s">
        <v>91</v>
      </c>
      <c r="N5873" s="38" t="s">
        <v>92</v>
      </c>
      <c r="O5873" s="38"/>
      <c r="P5873" s="38" t="s">
        <v>92</v>
      </c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 t="s">
        <v>23778</v>
      </c>
      <c r="C5874" s="37" t="s">
        <v>5379</v>
      </c>
      <c r="D5874" s="36" t="s">
        <v>83</v>
      </c>
      <c r="E5874" s="36"/>
      <c r="F5874" s="38"/>
      <c r="G5874" s="38"/>
      <c r="H5874" s="38"/>
      <c r="I5874" s="38">
        <v>40.239086530000002</v>
      </c>
      <c r="J5874" s="38" t="s">
        <v>7036</v>
      </c>
      <c r="K5874" s="38"/>
      <c r="L5874" s="38" t="s">
        <v>85</v>
      </c>
      <c r="M5874" s="38"/>
      <c r="N5874" s="38" t="s">
        <v>86</v>
      </c>
      <c r="O5874" s="38"/>
      <c r="P5874" s="38" t="s">
        <v>86</v>
      </c>
      <c r="Q5874" s="38"/>
      <c r="R5874" s="38"/>
      <c r="S5874" s="38"/>
      <c r="T5874" s="38"/>
      <c r="U5874" s="38" t="s">
        <v>87</v>
      </c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 t="s">
        <v>23779</v>
      </c>
      <c r="C5875" s="37" t="s">
        <v>2068</v>
      </c>
      <c r="D5875" s="36" t="s">
        <v>83</v>
      </c>
      <c r="E5875" s="36"/>
      <c r="F5875" s="38"/>
      <c r="G5875" s="38"/>
      <c r="H5875" s="38"/>
      <c r="I5875" s="38">
        <v>40.210565629999998</v>
      </c>
      <c r="J5875" s="38" t="s">
        <v>7037</v>
      </c>
      <c r="K5875" s="38"/>
      <c r="L5875" s="38" t="s">
        <v>85</v>
      </c>
      <c r="M5875" s="38"/>
      <c r="N5875" s="38" t="s">
        <v>86</v>
      </c>
      <c r="O5875" s="38"/>
      <c r="P5875" s="38" t="s">
        <v>86</v>
      </c>
      <c r="Q5875" s="38"/>
      <c r="R5875" s="38"/>
      <c r="S5875" s="38"/>
      <c r="T5875" s="38"/>
      <c r="U5875" s="38" t="s">
        <v>87</v>
      </c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 t="s">
        <v>23780</v>
      </c>
      <c r="C5876" s="37" t="s">
        <v>2066</v>
      </c>
      <c r="D5876" s="36" t="s">
        <v>83</v>
      </c>
      <c r="E5876" s="36"/>
      <c r="F5876" s="38"/>
      <c r="G5876" s="38"/>
      <c r="H5876" s="38"/>
      <c r="I5876" s="38">
        <v>40.211065480000002</v>
      </c>
      <c r="J5876" s="38" t="s">
        <v>7038</v>
      </c>
      <c r="K5876" s="38"/>
      <c r="L5876" s="38" t="s">
        <v>90</v>
      </c>
      <c r="M5876" s="38" t="s">
        <v>91</v>
      </c>
      <c r="N5876" s="38" t="s">
        <v>86</v>
      </c>
      <c r="O5876" s="38"/>
      <c r="P5876" s="38" t="s">
        <v>92</v>
      </c>
      <c r="Q5876" s="38"/>
      <c r="R5876" s="38"/>
      <c r="S5876" s="38"/>
      <c r="T5876" s="38"/>
      <c r="U5876" s="38" t="s">
        <v>87</v>
      </c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 t="s">
        <v>23781</v>
      </c>
      <c r="C5877" s="37" t="s">
        <v>2068</v>
      </c>
      <c r="D5877" s="36" t="s">
        <v>83</v>
      </c>
      <c r="E5877" s="36"/>
      <c r="F5877" s="38"/>
      <c r="G5877" s="38"/>
      <c r="H5877" s="38"/>
      <c r="I5877" s="38">
        <v>40.210764599999997</v>
      </c>
      <c r="J5877" s="38" t="s">
        <v>7039</v>
      </c>
      <c r="K5877" s="38"/>
      <c r="L5877" s="38" t="s">
        <v>90</v>
      </c>
      <c r="M5877" s="38" t="s">
        <v>91</v>
      </c>
      <c r="N5877" s="38" t="s">
        <v>92</v>
      </c>
      <c r="O5877" s="38"/>
      <c r="P5877" s="38" t="s">
        <v>92</v>
      </c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 t="s">
        <v>23782</v>
      </c>
      <c r="C5878" s="37" t="s">
        <v>2066</v>
      </c>
      <c r="D5878" s="36" t="s">
        <v>83</v>
      </c>
      <c r="E5878" s="36"/>
      <c r="F5878" s="38"/>
      <c r="G5878" s="38"/>
      <c r="H5878" s="38"/>
      <c r="I5878" s="38">
        <v>40.210667379999997</v>
      </c>
      <c r="J5878" s="38" t="s">
        <v>7040</v>
      </c>
      <c r="K5878" s="38"/>
      <c r="L5878" s="38" t="s">
        <v>90</v>
      </c>
      <c r="M5878" s="38" t="s">
        <v>91</v>
      </c>
      <c r="N5878" s="38" t="s">
        <v>92</v>
      </c>
      <c r="O5878" s="38"/>
      <c r="P5878" s="38" t="s">
        <v>92</v>
      </c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 t="s">
        <v>23783</v>
      </c>
      <c r="C5879" s="37" t="s">
        <v>2066</v>
      </c>
      <c r="D5879" s="36" t="s">
        <v>83</v>
      </c>
      <c r="E5879" s="36"/>
      <c r="F5879" s="38"/>
      <c r="G5879" s="38"/>
      <c r="H5879" s="38"/>
      <c r="I5879" s="38">
        <v>40.210883340000002</v>
      </c>
      <c r="J5879" s="38" t="s">
        <v>7041</v>
      </c>
      <c r="K5879" s="38"/>
      <c r="L5879" s="38" t="s">
        <v>90</v>
      </c>
      <c r="M5879" s="38" t="s">
        <v>91</v>
      </c>
      <c r="N5879" s="38" t="s">
        <v>86</v>
      </c>
      <c r="O5879" s="38"/>
      <c r="P5879" s="38" t="s">
        <v>92</v>
      </c>
      <c r="Q5879" s="38"/>
      <c r="R5879" s="38"/>
      <c r="S5879" s="38"/>
      <c r="T5879" s="38"/>
      <c r="U5879" s="38" t="s">
        <v>87</v>
      </c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 t="s">
        <v>23784</v>
      </c>
      <c r="C5880" s="37" t="s">
        <v>6915</v>
      </c>
      <c r="D5880" s="36" t="s">
        <v>83</v>
      </c>
      <c r="E5880" s="36"/>
      <c r="F5880" s="38"/>
      <c r="G5880" s="38"/>
      <c r="H5880" s="38"/>
      <c r="I5880" s="38">
        <v>40.211916199999997</v>
      </c>
      <c r="J5880" s="38" t="s">
        <v>7042</v>
      </c>
      <c r="K5880" s="38"/>
      <c r="L5880" s="38" t="s">
        <v>85</v>
      </c>
      <c r="M5880" s="38"/>
      <c r="N5880" s="38" t="s">
        <v>86</v>
      </c>
      <c r="O5880" s="38"/>
      <c r="P5880" s="38" t="s">
        <v>86</v>
      </c>
      <c r="Q5880" s="38"/>
      <c r="R5880" s="38"/>
      <c r="S5880" s="38"/>
      <c r="T5880" s="38"/>
      <c r="U5880" s="38" t="s">
        <v>87</v>
      </c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 t="s">
        <v>23785</v>
      </c>
      <c r="C5881" s="37" t="s">
        <v>6935</v>
      </c>
      <c r="D5881" s="36" t="s">
        <v>83</v>
      </c>
      <c r="E5881" s="36"/>
      <c r="F5881" s="38"/>
      <c r="G5881" s="38"/>
      <c r="H5881" s="38"/>
      <c r="I5881" s="38">
        <v>40.213453989999998</v>
      </c>
      <c r="J5881" s="38" t="s">
        <v>7043</v>
      </c>
      <c r="K5881" s="38"/>
      <c r="L5881" s="38" t="s">
        <v>90</v>
      </c>
      <c r="M5881" s="38" t="s">
        <v>91</v>
      </c>
      <c r="N5881" s="38" t="s">
        <v>92</v>
      </c>
      <c r="O5881" s="38"/>
      <c r="P5881" s="38" t="s">
        <v>92</v>
      </c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 t="s">
        <v>23786</v>
      </c>
      <c r="C5882" s="37" t="s">
        <v>6913</v>
      </c>
      <c r="D5882" s="36" t="s">
        <v>83</v>
      </c>
      <c r="E5882" s="36"/>
      <c r="F5882" s="38"/>
      <c r="G5882" s="38"/>
      <c r="H5882" s="38"/>
      <c r="I5882" s="38">
        <v>40.213798390000001</v>
      </c>
      <c r="J5882" s="38" t="s">
        <v>7044</v>
      </c>
      <c r="K5882" s="38"/>
      <c r="L5882" s="38" t="s">
        <v>90</v>
      </c>
      <c r="M5882" s="38" t="s">
        <v>91</v>
      </c>
      <c r="N5882" s="38" t="s">
        <v>92</v>
      </c>
      <c r="O5882" s="38"/>
      <c r="P5882" s="38" t="s">
        <v>92</v>
      </c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 t="s">
        <v>23787</v>
      </c>
      <c r="C5883" s="37" t="s">
        <v>6913</v>
      </c>
      <c r="D5883" s="36" t="s">
        <v>83</v>
      </c>
      <c r="E5883" s="36"/>
      <c r="F5883" s="38"/>
      <c r="G5883" s="38"/>
      <c r="H5883" s="38"/>
      <c r="I5883" s="38">
        <v>40.213255330000003</v>
      </c>
      <c r="J5883" s="38" t="s">
        <v>7045</v>
      </c>
      <c r="K5883" s="38"/>
      <c r="L5883" s="38" t="s">
        <v>90</v>
      </c>
      <c r="M5883" s="38" t="s">
        <v>91</v>
      </c>
      <c r="N5883" s="38" t="s">
        <v>92</v>
      </c>
      <c r="O5883" s="38"/>
      <c r="P5883" s="38" t="s">
        <v>92</v>
      </c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 t="s">
        <v>23788</v>
      </c>
      <c r="C5884" s="37" t="s">
        <v>6935</v>
      </c>
      <c r="D5884" s="36" t="s">
        <v>83</v>
      </c>
      <c r="E5884" s="36"/>
      <c r="F5884" s="38"/>
      <c r="G5884" s="38"/>
      <c r="H5884" s="38"/>
      <c r="I5884" s="38">
        <v>40.212304160000002</v>
      </c>
      <c r="J5884" s="38" t="s">
        <v>7046</v>
      </c>
      <c r="K5884" s="38"/>
      <c r="L5884" s="38" t="s">
        <v>90</v>
      </c>
      <c r="M5884" s="38" t="s">
        <v>91</v>
      </c>
      <c r="N5884" s="38" t="s">
        <v>92</v>
      </c>
      <c r="O5884" s="38"/>
      <c r="P5884" s="38" t="s">
        <v>92</v>
      </c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 t="s">
        <v>23789</v>
      </c>
      <c r="C5885" s="37" t="s">
        <v>2066</v>
      </c>
      <c r="D5885" s="36" t="s">
        <v>83</v>
      </c>
      <c r="E5885" s="36"/>
      <c r="F5885" s="38"/>
      <c r="G5885" s="38"/>
      <c r="H5885" s="38"/>
      <c r="I5885" s="38">
        <v>40.2104432</v>
      </c>
      <c r="J5885" s="38" t="s">
        <v>7047</v>
      </c>
      <c r="K5885" s="38"/>
      <c r="L5885" s="38" t="s">
        <v>90</v>
      </c>
      <c r="M5885" s="38" t="s">
        <v>91</v>
      </c>
      <c r="N5885" s="38" t="s">
        <v>86</v>
      </c>
      <c r="O5885" s="38"/>
      <c r="P5885" s="38" t="s">
        <v>92</v>
      </c>
      <c r="Q5885" s="38"/>
      <c r="R5885" s="38"/>
      <c r="S5885" s="38"/>
      <c r="T5885" s="38"/>
      <c r="U5885" s="38" t="s">
        <v>87</v>
      </c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 t="s">
        <v>23790</v>
      </c>
      <c r="C5886" s="37" t="s">
        <v>7048</v>
      </c>
      <c r="D5886" s="36" t="s">
        <v>83</v>
      </c>
      <c r="E5886" s="36"/>
      <c r="F5886" s="38"/>
      <c r="G5886" s="38"/>
      <c r="H5886" s="38"/>
      <c r="I5886" s="38">
        <v>40.21320197</v>
      </c>
      <c r="J5886" s="38" t="s">
        <v>7049</v>
      </c>
      <c r="K5886" s="38"/>
      <c r="L5886" s="38" t="s">
        <v>90</v>
      </c>
      <c r="M5886" s="38" t="s">
        <v>91</v>
      </c>
      <c r="N5886" s="38" t="s">
        <v>92</v>
      </c>
      <c r="O5886" s="38"/>
      <c r="P5886" s="38" t="s">
        <v>92</v>
      </c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 t="s">
        <v>23791</v>
      </c>
      <c r="C5887" s="37" t="s">
        <v>2466</v>
      </c>
      <c r="D5887" s="36" t="s">
        <v>1575</v>
      </c>
      <c r="E5887" s="36"/>
      <c r="F5887" s="38"/>
      <c r="G5887" s="38"/>
      <c r="H5887" s="38"/>
      <c r="I5887" s="38">
        <v>40.257525970000003</v>
      </c>
      <c r="J5887" s="38" t="s">
        <v>7050</v>
      </c>
      <c r="K5887" s="38"/>
      <c r="L5887" s="38" t="s">
        <v>90</v>
      </c>
      <c r="M5887" s="38" t="s">
        <v>91</v>
      </c>
      <c r="N5887" s="38" t="s">
        <v>92</v>
      </c>
      <c r="O5887" s="38"/>
      <c r="P5887" s="38" t="s">
        <v>92</v>
      </c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 t="s">
        <v>23792</v>
      </c>
      <c r="C5888" s="37" t="s">
        <v>7051</v>
      </c>
      <c r="D5888" s="36" t="s">
        <v>4032</v>
      </c>
      <c r="E5888" s="36"/>
      <c r="F5888" s="38"/>
      <c r="G5888" s="38"/>
      <c r="H5888" s="38"/>
      <c r="I5888" s="38">
        <v>40.229542649999999</v>
      </c>
      <c r="J5888" s="38" t="s">
        <v>7052</v>
      </c>
      <c r="K5888" s="38"/>
      <c r="L5888" s="38" t="s">
        <v>90</v>
      </c>
      <c r="M5888" s="38" t="s">
        <v>91</v>
      </c>
      <c r="N5888" s="38" t="s">
        <v>92</v>
      </c>
      <c r="O5888" s="38"/>
      <c r="P5888" s="38" t="s">
        <v>92</v>
      </c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 t="s">
        <v>23793</v>
      </c>
      <c r="C5889" s="37" t="s">
        <v>6726</v>
      </c>
      <c r="D5889" s="36" t="s">
        <v>4032</v>
      </c>
      <c r="E5889" s="36"/>
      <c r="F5889" s="38"/>
      <c r="G5889" s="38"/>
      <c r="H5889" s="38"/>
      <c r="I5889" s="38">
        <v>40.204447889999997</v>
      </c>
      <c r="J5889" s="38" t="s">
        <v>7053</v>
      </c>
      <c r="K5889" s="38"/>
      <c r="L5889" s="38" t="s">
        <v>90</v>
      </c>
      <c r="M5889" s="38" t="s">
        <v>91</v>
      </c>
      <c r="N5889" s="38" t="s">
        <v>92</v>
      </c>
      <c r="O5889" s="38"/>
      <c r="P5889" s="38" t="s">
        <v>92</v>
      </c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 t="s">
        <v>23794</v>
      </c>
      <c r="C5890" s="37" t="s">
        <v>6536</v>
      </c>
      <c r="D5890" s="36" t="s">
        <v>83</v>
      </c>
      <c r="E5890" s="36"/>
      <c r="F5890" s="38"/>
      <c r="G5890" s="38"/>
      <c r="H5890" s="38"/>
      <c r="I5890" s="38">
        <v>40.215246219999997</v>
      </c>
      <c r="J5890" s="38" t="s">
        <v>7054</v>
      </c>
      <c r="K5890" s="38"/>
      <c r="L5890" s="38" t="s">
        <v>85</v>
      </c>
      <c r="M5890" s="38"/>
      <c r="N5890" s="38" t="s">
        <v>86</v>
      </c>
      <c r="O5890" s="38"/>
      <c r="P5890" s="38" t="s">
        <v>86</v>
      </c>
      <c r="Q5890" s="38"/>
      <c r="R5890" s="38"/>
      <c r="S5890" s="38"/>
      <c r="T5890" s="38"/>
      <c r="U5890" s="38" t="s">
        <v>87</v>
      </c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 t="s">
        <v>23795</v>
      </c>
      <c r="C5891" s="37" t="s">
        <v>6913</v>
      </c>
      <c r="D5891" s="36" t="s">
        <v>83</v>
      </c>
      <c r="E5891" s="36"/>
      <c r="F5891" s="38"/>
      <c r="G5891" s="38"/>
      <c r="H5891" s="38"/>
      <c r="I5891" s="38">
        <v>40.211370760000001</v>
      </c>
      <c r="J5891" s="38" t="s">
        <v>7055</v>
      </c>
      <c r="K5891" s="38"/>
      <c r="L5891" s="38" t="s">
        <v>85</v>
      </c>
      <c r="M5891" s="38"/>
      <c r="N5891" s="38" t="s">
        <v>86</v>
      </c>
      <c r="O5891" s="38"/>
      <c r="P5891" s="38" t="s">
        <v>86</v>
      </c>
      <c r="Q5891" s="38"/>
      <c r="R5891" s="38"/>
      <c r="S5891" s="38"/>
      <c r="T5891" s="38"/>
      <c r="U5891" s="38" t="s">
        <v>87</v>
      </c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 t="s">
        <v>23796</v>
      </c>
      <c r="C5892" s="37" t="s">
        <v>6913</v>
      </c>
      <c r="D5892" s="36" t="s">
        <v>83</v>
      </c>
      <c r="E5892" s="36"/>
      <c r="F5892" s="38"/>
      <c r="G5892" s="38"/>
      <c r="H5892" s="38"/>
      <c r="I5892" s="38">
        <v>40.21210533</v>
      </c>
      <c r="J5892" s="38" t="s">
        <v>7056</v>
      </c>
      <c r="K5892" s="38"/>
      <c r="L5892" s="38" t="s">
        <v>85</v>
      </c>
      <c r="M5892" s="38"/>
      <c r="N5892" s="38" t="s">
        <v>86</v>
      </c>
      <c r="O5892" s="38"/>
      <c r="P5892" s="38" t="s">
        <v>86</v>
      </c>
      <c r="Q5892" s="38"/>
      <c r="R5892" s="38"/>
      <c r="S5892" s="38"/>
      <c r="T5892" s="38"/>
      <c r="U5892" s="38" t="s">
        <v>87</v>
      </c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 t="s">
        <v>23797</v>
      </c>
      <c r="C5893" s="37" t="s">
        <v>6849</v>
      </c>
      <c r="D5893" s="36" t="s">
        <v>173</v>
      </c>
      <c r="E5893" s="36"/>
      <c r="F5893" s="38"/>
      <c r="G5893" s="38"/>
      <c r="H5893" s="38"/>
      <c r="I5893" s="38">
        <v>40.21144597</v>
      </c>
      <c r="J5893" s="38" t="s">
        <v>7057</v>
      </c>
      <c r="K5893" s="38"/>
      <c r="L5893" s="38" t="s">
        <v>90</v>
      </c>
      <c r="M5893" s="38" t="s">
        <v>91</v>
      </c>
      <c r="N5893" s="38" t="s">
        <v>92</v>
      </c>
      <c r="O5893" s="38"/>
      <c r="P5893" s="38" t="s">
        <v>92</v>
      </c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 t="s">
        <v>23798</v>
      </c>
      <c r="C5894" s="37" t="s">
        <v>6595</v>
      </c>
      <c r="D5894" s="36" t="s">
        <v>83</v>
      </c>
      <c r="E5894" s="36"/>
      <c r="F5894" s="38"/>
      <c r="G5894" s="38"/>
      <c r="H5894" s="38"/>
      <c r="I5894" s="38">
        <v>40.212925540000001</v>
      </c>
      <c r="J5894" s="38" t="s">
        <v>7058</v>
      </c>
      <c r="K5894" s="38"/>
      <c r="L5894" s="38" t="s">
        <v>90</v>
      </c>
      <c r="M5894" s="38" t="s">
        <v>91</v>
      </c>
      <c r="N5894" s="38" t="s">
        <v>92</v>
      </c>
      <c r="O5894" s="38"/>
      <c r="P5894" s="38" t="s">
        <v>92</v>
      </c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 t="s">
        <v>23799</v>
      </c>
      <c r="C5895" s="37" t="s">
        <v>6940</v>
      </c>
      <c r="D5895" s="36" t="s">
        <v>83</v>
      </c>
      <c r="E5895" s="36"/>
      <c r="F5895" s="38"/>
      <c r="G5895" s="38"/>
      <c r="H5895" s="38"/>
      <c r="I5895" s="38">
        <v>40.2413156</v>
      </c>
      <c r="J5895" s="38" t="s">
        <v>7059</v>
      </c>
      <c r="K5895" s="38"/>
      <c r="L5895" s="38" t="s">
        <v>85</v>
      </c>
      <c r="M5895" s="38"/>
      <c r="N5895" s="38" t="s">
        <v>86</v>
      </c>
      <c r="O5895" s="38"/>
      <c r="P5895" s="38" t="s">
        <v>86</v>
      </c>
      <c r="Q5895" s="38"/>
      <c r="R5895" s="38"/>
      <c r="S5895" s="38"/>
      <c r="T5895" s="38"/>
      <c r="U5895" s="38" t="s">
        <v>87</v>
      </c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 t="s">
        <v>23800</v>
      </c>
      <c r="C5896" s="37" t="s">
        <v>6786</v>
      </c>
      <c r="D5896" s="36" t="s">
        <v>83</v>
      </c>
      <c r="E5896" s="36"/>
      <c r="F5896" s="38"/>
      <c r="G5896" s="38"/>
      <c r="H5896" s="38"/>
      <c r="I5896" s="38">
        <v>40.213963470000003</v>
      </c>
      <c r="J5896" s="38" t="s">
        <v>7060</v>
      </c>
      <c r="K5896" s="38"/>
      <c r="L5896" s="38" t="s">
        <v>85</v>
      </c>
      <c r="M5896" s="38"/>
      <c r="N5896" s="38" t="s">
        <v>86</v>
      </c>
      <c r="O5896" s="38"/>
      <c r="P5896" s="38" t="s">
        <v>86</v>
      </c>
      <c r="Q5896" s="38"/>
      <c r="R5896" s="38"/>
      <c r="S5896" s="38"/>
      <c r="T5896" s="38"/>
      <c r="U5896" s="38" t="s">
        <v>87</v>
      </c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 t="s">
        <v>23801</v>
      </c>
      <c r="C5897" s="37" t="s">
        <v>3940</v>
      </c>
      <c r="D5897" s="36" t="s">
        <v>83</v>
      </c>
      <c r="E5897" s="36"/>
      <c r="F5897" s="38"/>
      <c r="G5897" s="38"/>
      <c r="H5897" s="38"/>
      <c r="I5897" s="38">
        <v>40.209646990000003</v>
      </c>
      <c r="J5897" s="38" t="s">
        <v>7061</v>
      </c>
      <c r="K5897" s="38"/>
      <c r="L5897" s="38" t="s">
        <v>90</v>
      </c>
      <c r="M5897" s="38" t="s">
        <v>91</v>
      </c>
      <c r="N5897" s="38" t="s">
        <v>92</v>
      </c>
      <c r="O5897" s="38"/>
      <c r="P5897" s="38" t="s">
        <v>92</v>
      </c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 t="s">
        <v>23802</v>
      </c>
      <c r="C5898" s="37" t="s">
        <v>7062</v>
      </c>
      <c r="D5898" s="36" t="s">
        <v>83</v>
      </c>
      <c r="E5898" s="36"/>
      <c r="F5898" s="38"/>
      <c r="G5898" s="38"/>
      <c r="H5898" s="38"/>
      <c r="I5898" s="38">
        <v>40.20930783</v>
      </c>
      <c r="J5898" s="38" t="s">
        <v>7063</v>
      </c>
      <c r="K5898" s="38"/>
      <c r="L5898" s="38" t="s">
        <v>90</v>
      </c>
      <c r="M5898" s="38" t="s">
        <v>91</v>
      </c>
      <c r="N5898" s="38" t="s">
        <v>92</v>
      </c>
      <c r="O5898" s="38"/>
      <c r="P5898" s="38" t="s">
        <v>92</v>
      </c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 t="s">
        <v>23803</v>
      </c>
      <c r="C5899" s="37" t="s">
        <v>4904</v>
      </c>
      <c r="D5899" s="36" t="s">
        <v>4032</v>
      </c>
      <c r="E5899" s="36"/>
      <c r="F5899" s="38"/>
      <c r="G5899" s="38"/>
      <c r="H5899" s="38"/>
      <c r="I5899" s="38">
        <v>40.205438409999999</v>
      </c>
      <c r="J5899" s="38" t="s">
        <v>7064</v>
      </c>
      <c r="K5899" s="38"/>
      <c r="L5899" s="38" t="s">
        <v>85</v>
      </c>
      <c r="M5899" s="38"/>
      <c r="N5899" s="38" t="s">
        <v>471</v>
      </c>
      <c r="O5899" s="38"/>
      <c r="P5899" s="38" t="s">
        <v>471</v>
      </c>
      <c r="Q5899" s="38"/>
      <c r="R5899" s="38"/>
      <c r="S5899" s="38"/>
      <c r="T5899" s="38"/>
      <c r="U5899" s="38" t="s">
        <v>87</v>
      </c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 t="s">
        <v>23804</v>
      </c>
      <c r="C5900" s="37" t="s">
        <v>7065</v>
      </c>
      <c r="D5900" s="36" t="s">
        <v>83</v>
      </c>
      <c r="E5900" s="36"/>
      <c r="F5900" s="38"/>
      <c r="G5900" s="38"/>
      <c r="H5900" s="38"/>
      <c r="I5900" s="38">
        <v>40.242464290000001</v>
      </c>
      <c r="J5900" s="38" t="s">
        <v>7066</v>
      </c>
      <c r="K5900" s="38"/>
      <c r="L5900" s="38" t="s">
        <v>90</v>
      </c>
      <c r="M5900" s="38" t="s">
        <v>91</v>
      </c>
      <c r="N5900" s="38" t="s">
        <v>92</v>
      </c>
      <c r="O5900" s="38"/>
      <c r="P5900" s="38" t="s">
        <v>92</v>
      </c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 t="s">
        <v>23805</v>
      </c>
      <c r="C5901" s="37" t="s">
        <v>7065</v>
      </c>
      <c r="D5901" s="36" t="s">
        <v>83</v>
      </c>
      <c r="E5901" s="36"/>
      <c r="F5901" s="38"/>
      <c r="G5901" s="38"/>
      <c r="H5901" s="38"/>
      <c r="I5901" s="38">
        <v>40.242738490000001</v>
      </c>
      <c r="J5901" s="38" t="s">
        <v>7067</v>
      </c>
      <c r="K5901" s="38"/>
      <c r="L5901" s="38" t="s">
        <v>90</v>
      </c>
      <c r="M5901" s="38" t="s">
        <v>91</v>
      </c>
      <c r="N5901" s="38" t="s">
        <v>92</v>
      </c>
      <c r="O5901" s="38"/>
      <c r="P5901" s="38" t="s">
        <v>92</v>
      </c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 t="s">
        <v>23806</v>
      </c>
      <c r="C5902" s="37" t="s">
        <v>6827</v>
      </c>
      <c r="D5902" s="36" t="s">
        <v>83</v>
      </c>
      <c r="E5902" s="36"/>
      <c r="F5902" s="38"/>
      <c r="G5902" s="38"/>
      <c r="H5902" s="38"/>
      <c r="I5902" s="38">
        <v>40.208221520000002</v>
      </c>
      <c r="J5902" s="38" t="s">
        <v>7068</v>
      </c>
      <c r="K5902" s="38"/>
      <c r="L5902" s="38" t="s">
        <v>85</v>
      </c>
      <c r="M5902" s="38"/>
      <c r="N5902" s="38" t="s">
        <v>86</v>
      </c>
      <c r="O5902" s="38"/>
      <c r="P5902" s="38" t="s">
        <v>86</v>
      </c>
      <c r="Q5902" s="38"/>
      <c r="R5902" s="38"/>
      <c r="S5902" s="38"/>
      <c r="T5902" s="38"/>
      <c r="U5902" s="38" t="s">
        <v>87</v>
      </c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 t="s">
        <v>23807</v>
      </c>
      <c r="C5903" s="37" t="s">
        <v>6824</v>
      </c>
      <c r="D5903" s="36" t="s">
        <v>83</v>
      </c>
      <c r="E5903" s="36"/>
      <c r="F5903" s="38"/>
      <c r="G5903" s="38"/>
      <c r="H5903" s="38"/>
      <c r="I5903" s="38">
        <v>40.214975940000002</v>
      </c>
      <c r="J5903" s="38" t="s">
        <v>7069</v>
      </c>
      <c r="K5903" s="38"/>
      <c r="L5903" s="38" t="s">
        <v>90</v>
      </c>
      <c r="M5903" s="38" t="s">
        <v>91</v>
      </c>
      <c r="N5903" s="38" t="s">
        <v>92</v>
      </c>
      <c r="O5903" s="38"/>
      <c r="P5903" s="38" t="s">
        <v>92</v>
      </c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 t="s">
        <v>23808</v>
      </c>
      <c r="C5904" s="37" t="s">
        <v>6945</v>
      </c>
      <c r="D5904" s="36" t="s">
        <v>83</v>
      </c>
      <c r="E5904" s="36"/>
      <c r="F5904" s="38"/>
      <c r="G5904" s="38"/>
      <c r="H5904" s="38"/>
      <c r="I5904" s="38">
        <v>40.242433390000002</v>
      </c>
      <c r="J5904" s="38" t="s">
        <v>7070</v>
      </c>
      <c r="K5904" s="38"/>
      <c r="L5904" s="38" t="s">
        <v>90</v>
      </c>
      <c r="M5904" s="38" t="s">
        <v>91</v>
      </c>
      <c r="N5904" s="38" t="s">
        <v>92</v>
      </c>
      <c r="O5904" s="38"/>
      <c r="P5904" s="38" t="s">
        <v>92</v>
      </c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 t="s">
        <v>23809</v>
      </c>
      <c r="C5905" s="37" t="s">
        <v>6940</v>
      </c>
      <c r="D5905" s="36" t="s">
        <v>83</v>
      </c>
      <c r="E5905" s="36"/>
      <c r="F5905" s="38"/>
      <c r="G5905" s="38"/>
      <c r="H5905" s="38"/>
      <c r="I5905" s="38">
        <v>40.241328459999998</v>
      </c>
      <c r="J5905" s="38" t="s">
        <v>7071</v>
      </c>
      <c r="K5905" s="38"/>
      <c r="L5905" s="38" t="s">
        <v>85</v>
      </c>
      <c r="M5905" s="38"/>
      <c r="N5905" s="38" t="s">
        <v>86</v>
      </c>
      <c r="O5905" s="38"/>
      <c r="P5905" s="38" t="s">
        <v>86</v>
      </c>
      <c r="Q5905" s="38"/>
      <c r="R5905" s="38"/>
      <c r="S5905" s="38"/>
      <c r="T5905" s="38"/>
      <c r="U5905" s="38" t="s">
        <v>87</v>
      </c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 t="s">
        <v>23810</v>
      </c>
      <c r="C5906" s="37" t="s">
        <v>6915</v>
      </c>
      <c r="D5906" s="36" t="s">
        <v>83</v>
      </c>
      <c r="E5906" s="36"/>
      <c r="F5906" s="38"/>
      <c r="G5906" s="38"/>
      <c r="H5906" s="38"/>
      <c r="I5906" s="38">
        <v>40.213124579999999</v>
      </c>
      <c r="J5906" s="38" t="s">
        <v>7072</v>
      </c>
      <c r="K5906" s="38"/>
      <c r="L5906" s="38" t="s">
        <v>85</v>
      </c>
      <c r="M5906" s="38"/>
      <c r="N5906" s="38" t="s">
        <v>86</v>
      </c>
      <c r="O5906" s="38"/>
      <c r="P5906" s="38" t="s">
        <v>86</v>
      </c>
      <c r="Q5906" s="38"/>
      <c r="R5906" s="38"/>
      <c r="S5906" s="38"/>
      <c r="T5906" s="38"/>
      <c r="U5906" s="38" t="s">
        <v>87</v>
      </c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 t="s">
        <v>23811</v>
      </c>
      <c r="C5907" s="37" t="s">
        <v>7073</v>
      </c>
      <c r="D5907" s="36" t="s">
        <v>1575</v>
      </c>
      <c r="E5907" s="36"/>
      <c r="F5907" s="38"/>
      <c r="G5907" s="38"/>
      <c r="H5907" s="38"/>
      <c r="I5907" s="38">
        <v>40.258802250000002</v>
      </c>
      <c r="J5907" s="38" t="s">
        <v>7074</v>
      </c>
      <c r="K5907" s="38"/>
      <c r="L5907" s="38" t="s">
        <v>85</v>
      </c>
      <c r="M5907" s="38"/>
      <c r="N5907" s="38" t="s">
        <v>86</v>
      </c>
      <c r="O5907" s="38"/>
      <c r="P5907" s="38" t="s">
        <v>86</v>
      </c>
      <c r="Q5907" s="38"/>
      <c r="R5907" s="38"/>
      <c r="S5907" s="38"/>
      <c r="T5907" s="38"/>
      <c r="U5907" s="38" t="s">
        <v>87</v>
      </c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 t="s">
        <v>23812</v>
      </c>
      <c r="C5908" s="37" t="s">
        <v>7015</v>
      </c>
      <c r="D5908" s="36" t="s">
        <v>83</v>
      </c>
      <c r="E5908" s="36"/>
      <c r="F5908" s="38"/>
      <c r="G5908" s="38"/>
      <c r="H5908" s="38"/>
      <c r="I5908" s="38">
        <v>40.220275870000002</v>
      </c>
      <c r="J5908" s="38" t="s">
        <v>7075</v>
      </c>
      <c r="K5908" s="38"/>
      <c r="L5908" s="38" t="s">
        <v>90</v>
      </c>
      <c r="M5908" s="38" t="s">
        <v>91</v>
      </c>
      <c r="N5908" s="38" t="s">
        <v>92</v>
      </c>
      <c r="O5908" s="38"/>
      <c r="P5908" s="38" t="s">
        <v>92</v>
      </c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 t="s">
        <v>23813</v>
      </c>
      <c r="C5909" s="37" t="s">
        <v>6913</v>
      </c>
      <c r="D5909" s="36" t="s">
        <v>83</v>
      </c>
      <c r="E5909" s="36"/>
      <c r="F5909" s="38"/>
      <c r="G5909" s="38"/>
      <c r="H5909" s="38"/>
      <c r="I5909" s="38">
        <v>40.210852619999997</v>
      </c>
      <c r="J5909" s="38" t="s">
        <v>7076</v>
      </c>
      <c r="K5909" s="38"/>
      <c r="L5909" s="38" t="s">
        <v>90</v>
      </c>
      <c r="M5909" s="38" t="s">
        <v>91</v>
      </c>
      <c r="N5909" s="38" t="s">
        <v>92</v>
      </c>
      <c r="O5909" s="38"/>
      <c r="P5909" s="38" t="s">
        <v>92</v>
      </c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 t="s">
        <v>23814</v>
      </c>
      <c r="C5910" s="37" t="s">
        <v>6913</v>
      </c>
      <c r="D5910" s="36" t="s">
        <v>83</v>
      </c>
      <c r="E5910" s="36"/>
      <c r="F5910" s="38"/>
      <c r="G5910" s="38"/>
      <c r="H5910" s="38"/>
      <c r="I5910" s="38">
        <v>40.214079179999999</v>
      </c>
      <c r="J5910" s="38" t="s">
        <v>7077</v>
      </c>
      <c r="K5910" s="38"/>
      <c r="L5910" s="38" t="s">
        <v>90</v>
      </c>
      <c r="M5910" s="38" t="s">
        <v>91</v>
      </c>
      <c r="N5910" s="38" t="s">
        <v>86</v>
      </c>
      <c r="O5910" s="38"/>
      <c r="P5910" s="38" t="s">
        <v>92</v>
      </c>
      <c r="Q5910" s="38"/>
      <c r="R5910" s="38"/>
      <c r="S5910" s="38"/>
      <c r="T5910" s="38"/>
      <c r="U5910" s="38" t="s">
        <v>87</v>
      </c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 t="s">
        <v>23815</v>
      </c>
      <c r="C5911" s="37" t="s">
        <v>6913</v>
      </c>
      <c r="D5911" s="36" t="s">
        <v>83</v>
      </c>
      <c r="E5911" s="36"/>
      <c r="F5911" s="38"/>
      <c r="G5911" s="38"/>
      <c r="H5911" s="38"/>
      <c r="I5911" s="38">
        <v>40.212677429999999</v>
      </c>
      <c r="J5911" s="38" t="s">
        <v>7078</v>
      </c>
      <c r="K5911" s="38"/>
      <c r="L5911" s="38" t="s">
        <v>90</v>
      </c>
      <c r="M5911" s="38" t="s">
        <v>91</v>
      </c>
      <c r="N5911" s="38" t="s">
        <v>92</v>
      </c>
      <c r="O5911" s="38"/>
      <c r="P5911" s="38" t="s">
        <v>92</v>
      </c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 t="s">
        <v>23816</v>
      </c>
      <c r="C5912" s="37" t="s">
        <v>1152</v>
      </c>
      <c r="D5912" s="36" t="s">
        <v>83</v>
      </c>
      <c r="E5912" s="36"/>
      <c r="F5912" s="38"/>
      <c r="G5912" s="38"/>
      <c r="H5912" s="38"/>
      <c r="I5912" s="38">
        <v>40.239536139999998</v>
      </c>
      <c r="J5912" s="38" t="s">
        <v>7079</v>
      </c>
      <c r="K5912" s="38"/>
      <c r="L5912" s="38" t="s">
        <v>90</v>
      </c>
      <c r="M5912" s="38" t="s">
        <v>91</v>
      </c>
      <c r="N5912" s="38" t="s">
        <v>92</v>
      </c>
      <c r="O5912" s="38"/>
      <c r="P5912" s="38" t="s">
        <v>92</v>
      </c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 t="s">
        <v>23817</v>
      </c>
      <c r="C5913" s="37" t="s">
        <v>6827</v>
      </c>
      <c r="D5913" s="36" t="s">
        <v>83</v>
      </c>
      <c r="E5913" s="36"/>
      <c r="F5913" s="38"/>
      <c r="G5913" s="38"/>
      <c r="H5913" s="38"/>
      <c r="I5913" s="38">
        <v>40.20881747</v>
      </c>
      <c r="J5913" s="38" t="s">
        <v>7080</v>
      </c>
      <c r="K5913" s="38"/>
      <c r="L5913" s="38" t="s">
        <v>85</v>
      </c>
      <c r="M5913" s="38"/>
      <c r="N5913" s="38" t="s">
        <v>86</v>
      </c>
      <c r="O5913" s="38"/>
      <c r="P5913" s="38" t="s">
        <v>86</v>
      </c>
      <c r="Q5913" s="38"/>
      <c r="R5913" s="38"/>
      <c r="S5913" s="38"/>
      <c r="T5913" s="38"/>
      <c r="U5913" s="38" t="s">
        <v>87</v>
      </c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 t="s">
        <v>23818</v>
      </c>
      <c r="C5914" s="37" t="s">
        <v>1152</v>
      </c>
      <c r="D5914" s="36" t="s">
        <v>83</v>
      </c>
      <c r="E5914" s="36"/>
      <c r="F5914" s="38"/>
      <c r="G5914" s="38"/>
      <c r="H5914" s="38"/>
      <c r="I5914" s="38">
        <v>40.23891613</v>
      </c>
      <c r="J5914" s="38" t="s">
        <v>7081</v>
      </c>
      <c r="K5914" s="38"/>
      <c r="L5914" s="38" t="s">
        <v>85</v>
      </c>
      <c r="M5914" s="38"/>
      <c r="N5914" s="38" t="s">
        <v>86</v>
      </c>
      <c r="O5914" s="38"/>
      <c r="P5914" s="38" t="s">
        <v>86</v>
      </c>
      <c r="Q5914" s="38"/>
      <c r="R5914" s="38"/>
      <c r="S5914" s="38"/>
      <c r="T5914" s="38"/>
      <c r="U5914" s="38" t="s">
        <v>87</v>
      </c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 t="s">
        <v>23819</v>
      </c>
      <c r="C5915" s="37" t="s">
        <v>6957</v>
      </c>
      <c r="D5915" s="36" t="s">
        <v>83</v>
      </c>
      <c r="E5915" s="36"/>
      <c r="F5915" s="38"/>
      <c r="G5915" s="38"/>
      <c r="H5915" s="38"/>
      <c r="I5915" s="38">
        <v>40.243201509999999</v>
      </c>
      <c r="J5915" s="38" t="s">
        <v>7082</v>
      </c>
      <c r="K5915" s="38"/>
      <c r="L5915" s="38" t="s">
        <v>85</v>
      </c>
      <c r="M5915" s="38"/>
      <c r="N5915" s="38" t="s">
        <v>86</v>
      </c>
      <c r="O5915" s="38"/>
      <c r="P5915" s="38" t="s">
        <v>86</v>
      </c>
      <c r="Q5915" s="38"/>
      <c r="R5915" s="38"/>
      <c r="S5915" s="38"/>
      <c r="T5915" s="38"/>
      <c r="U5915" s="38" t="s">
        <v>87</v>
      </c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 t="s">
        <v>23820</v>
      </c>
      <c r="C5916" s="37" t="s">
        <v>6935</v>
      </c>
      <c r="D5916" s="36" t="s">
        <v>83</v>
      </c>
      <c r="E5916" s="36"/>
      <c r="F5916" s="38"/>
      <c r="G5916" s="38"/>
      <c r="H5916" s="38"/>
      <c r="I5916" s="38">
        <v>40.211669839999999</v>
      </c>
      <c r="J5916" s="38" t="s">
        <v>7083</v>
      </c>
      <c r="K5916" s="38"/>
      <c r="L5916" s="38" t="s">
        <v>90</v>
      </c>
      <c r="M5916" s="38" t="s">
        <v>91</v>
      </c>
      <c r="N5916" s="38" t="s">
        <v>86</v>
      </c>
      <c r="O5916" s="38"/>
      <c r="P5916" s="38" t="s">
        <v>92</v>
      </c>
      <c r="Q5916" s="38"/>
      <c r="R5916" s="38"/>
      <c r="S5916" s="38"/>
      <c r="T5916" s="38"/>
      <c r="U5916" s="38" t="s">
        <v>87</v>
      </c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 t="s">
        <v>23821</v>
      </c>
      <c r="C5917" s="37" t="s">
        <v>6980</v>
      </c>
      <c r="D5917" s="36" t="s">
        <v>83</v>
      </c>
      <c r="E5917" s="36"/>
      <c r="F5917" s="38"/>
      <c r="G5917" s="38"/>
      <c r="H5917" s="38"/>
      <c r="I5917" s="38">
        <v>40.211538869999998</v>
      </c>
      <c r="J5917" s="38" t="s">
        <v>7084</v>
      </c>
      <c r="K5917" s="38"/>
      <c r="L5917" s="38" t="s">
        <v>90</v>
      </c>
      <c r="M5917" s="38" t="s">
        <v>91</v>
      </c>
      <c r="N5917" s="38" t="s">
        <v>92</v>
      </c>
      <c r="O5917" s="38"/>
      <c r="P5917" s="38" t="s">
        <v>92</v>
      </c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 t="s">
        <v>23822</v>
      </c>
      <c r="C5918" s="37" t="s">
        <v>6980</v>
      </c>
      <c r="D5918" s="36" t="s">
        <v>83</v>
      </c>
      <c r="E5918" s="36"/>
      <c r="F5918" s="38"/>
      <c r="G5918" s="38"/>
      <c r="H5918" s="38"/>
      <c r="I5918" s="38">
        <v>40.21200632</v>
      </c>
      <c r="J5918" s="38" t="s">
        <v>7085</v>
      </c>
      <c r="K5918" s="38"/>
      <c r="L5918" s="38" t="s">
        <v>85</v>
      </c>
      <c r="M5918" s="38"/>
      <c r="N5918" s="38" t="s">
        <v>86</v>
      </c>
      <c r="O5918" s="38"/>
      <c r="P5918" s="38" t="s">
        <v>86</v>
      </c>
      <c r="Q5918" s="38"/>
      <c r="R5918" s="38"/>
      <c r="S5918" s="38"/>
      <c r="T5918" s="38"/>
      <c r="U5918" s="38" t="s">
        <v>87</v>
      </c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 t="s">
        <v>23823</v>
      </c>
      <c r="C5919" s="37" t="s">
        <v>6915</v>
      </c>
      <c r="D5919" s="36" t="s">
        <v>83</v>
      </c>
      <c r="E5919" s="36"/>
      <c r="F5919" s="38"/>
      <c r="G5919" s="38"/>
      <c r="H5919" s="38"/>
      <c r="I5919" s="38">
        <v>40.212923670000002</v>
      </c>
      <c r="J5919" s="38" t="s">
        <v>7086</v>
      </c>
      <c r="K5919" s="38"/>
      <c r="L5919" s="38" t="s">
        <v>85</v>
      </c>
      <c r="M5919" s="38"/>
      <c r="N5919" s="38" t="s">
        <v>86</v>
      </c>
      <c r="O5919" s="38"/>
      <c r="P5919" s="38" t="s">
        <v>86</v>
      </c>
      <c r="Q5919" s="38"/>
      <c r="R5919" s="38"/>
      <c r="S5919" s="38"/>
      <c r="T5919" s="38"/>
      <c r="U5919" s="38" t="s">
        <v>87</v>
      </c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 t="s">
        <v>23824</v>
      </c>
      <c r="C5920" s="37" t="s">
        <v>6915</v>
      </c>
      <c r="D5920" s="36" t="s">
        <v>83</v>
      </c>
      <c r="E5920" s="36"/>
      <c r="F5920" s="38"/>
      <c r="G5920" s="38"/>
      <c r="H5920" s="38"/>
      <c r="I5920" s="38">
        <v>40.211238600000001</v>
      </c>
      <c r="J5920" s="38" t="s">
        <v>7087</v>
      </c>
      <c r="K5920" s="38"/>
      <c r="L5920" s="38" t="s">
        <v>90</v>
      </c>
      <c r="M5920" s="38" t="s">
        <v>91</v>
      </c>
      <c r="N5920" s="38" t="s">
        <v>86</v>
      </c>
      <c r="O5920" s="38"/>
      <c r="P5920" s="38" t="s">
        <v>92</v>
      </c>
      <c r="Q5920" s="38"/>
      <c r="R5920" s="38"/>
      <c r="S5920" s="38"/>
      <c r="T5920" s="38"/>
      <c r="U5920" s="38" t="s">
        <v>87</v>
      </c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 t="s">
        <v>23825</v>
      </c>
      <c r="C5921" s="37" t="s">
        <v>2340</v>
      </c>
      <c r="D5921" s="36" t="s">
        <v>1575</v>
      </c>
      <c r="E5921" s="36"/>
      <c r="F5921" s="38"/>
      <c r="G5921" s="38"/>
      <c r="H5921" s="38"/>
      <c r="I5921" s="38">
        <v>40.259070170000001</v>
      </c>
      <c r="J5921" s="38" t="s">
        <v>7088</v>
      </c>
      <c r="K5921" s="38"/>
      <c r="L5921" s="38" t="s">
        <v>90</v>
      </c>
      <c r="M5921" s="38" t="s">
        <v>91</v>
      </c>
      <c r="N5921" s="38" t="s">
        <v>92</v>
      </c>
      <c r="O5921" s="38"/>
      <c r="P5921" s="38" t="s">
        <v>92</v>
      </c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 t="s">
        <v>23826</v>
      </c>
      <c r="C5922" s="37" t="s">
        <v>6346</v>
      </c>
      <c r="D5922" s="36" t="s">
        <v>83</v>
      </c>
      <c r="E5922" s="36"/>
      <c r="F5922" s="38"/>
      <c r="G5922" s="38"/>
      <c r="H5922" s="38"/>
      <c r="I5922" s="38">
        <v>40.24078652</v>
      </c>
      <c r="J5922" s="38" t="s">
        <v>7089</v>
      </c>
      <c r="K5922" s="38"/>
      <c r="L5922" s="38" t="s">
        <v>85</v>
      </c>
      <c r="M5922" s="38"/>
      <c r="N5922" s="38" t="s">
        <v>86</v>
      </c>
      <c r="O5922" s="38"/>
      <c r="P5922" s="38" t="s">
        <v>86</v>
      </c>
      <c r="Q5922" s="38"/>
      <c r="R5922" s="38"/>
      <c r="S5922" s="38"/>
      <c r="T5922" s="38"/>
      <c r="U5922" s="38" t="s">
        <v>87</v>
      </c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 t="s">
        <v>23827</v>
      </c>
      <c r="C5923" s="37" t="s">
        <v>4320</v>
      </c>
      <c r="D5923" s="36" t="s">
        <v>83</v>
      </c>
      <c r="E5923" s="36"/>
      <c r="F5923" s="38"/>
      <c r="G5923" s="38"/>
      <c r="H5923" s="38"/>
      <c r="I5923" s="38">
        <v>40.236229160000001</v>
      </c>
      <c r="J5923" s="38" t="s">
        <v>7090</v>
      </c>
      <c r="K5923" s="38"/>
      <c r="L5923" s="38" t="s">
        <v>90</v>
      </c>
      <c r="M5923" s="38" t="s">
        <v>91</v>
      </c>
      <c r="N5923" s="38" t="s">
        <v>92</v>
      </c>
      <c r="O5923" s="38"/>
      <c r="P5923" s="38" t="s">
        <v>92</v>
      </c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 t="s">
        <v>23828</v>
      </c>
      <c r="C5924" s="37" t="s">
        <v>4782</v>
      </c>
      <c r="D5924" s="36" t="s">
        <v>132</v>
      </c>
      <c r="E5924" s="36"/>
      <c r="F5924" s="38"/>
      <c r="G5924" s="38"/>
      <c r="H5924" s="38"/>
      <c r="I5924" s="38">
        <v>40.18737007</v>
      </c>
      <c r="J5924" s="38" t="s">
        <v>7091</v>
      </c>
      <c r="K5924" s="38"/>
      <c r="L5924" s="38" t="s">
        <v>85</v>
      </c>
      <c r="M5924" s="38"/>
      <c r="N5924" s="38" t="s">
        <v>86</v>
      </c>
      <c r="O5924" s="38"/>
      <c r="P5924" s="38" t="s">
        <v>86</v>
      </c>
      <c r="Q5924" s="38"/>
      <c r="R5924" s="38"/>
      <c r="S5924" s="38"/>
      <c r="T5924" s="38"/>
      <c r="U5924" s="38" t="s">
        <v>87</v>
      </c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 t="s">
        <v>23829</v>
      </c>
      <c r="C5925" s="37" t="s">
        <v>7092</v>
      </c>
      <c r="D5925" s="36" t="s">
        <v>132</v>
      </c>
      <c r="E5925" s="36"/>
      <c r="F5925" s="38"/>
      <c r="G5925" s="38"/>
      <c r="H5925" s="38"/>
      <c r="I5925" s="38">
        <v>40.180367570000001</v>
      </c>
      <c r="J5925" s="38" t="s">
        <v>7093</v>
      </c>
      <c r="K5925" s="38"/>
      <c r="L5925" s="38" t="s">
        <v>90</v>
      </c>
      <c r="M5925" s="38" t="s">
        <v>91</v>
      </c>
      <c r="N5925" s="38" t="s">
        <v>86</v>
      </c>
      <c r="O5925" s="38"/>
      <c r="P5925" s="38" t="s">
        <v>92</v>
      </c>
      <c r="Q5925" s="38"/>
      <c r="R5925" s="38"/>
      <c r="S5925" s="38"/>
      <c r="T5925" s="38"/>
      <c r="U5925" s="38" t="s">
        <v>87</v>
      </c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 t="s">
        <v>23830</v>
      </c>
      <c r="C5926" s="37" t="s">
        <v>6600</v>
      </c>
      <c r="D5926" s="36" t="s">
        <v>6601</v>
      </c>
      <c r="E5926" s="36"/>
      <c r="F5926" s="38"/>
      <c r="G5926" s="38"/>
      <c r="H5926" s="38"/>
      <c r="I5926" s="38">
        <v>40.148842379999998</v>
      </c>
      <c r="J5926" s="38" t="s">
        <v>7094</v>
      </c>
      <c r="K5926" s="38"/>
      <c r="L5926" s="38" t="s">
        <v>85</v>
      </c>
      <c r="M5926" s="38"/>
      <c r="N5926" s="38" t="s">
        <v>86</v>
      </c>
      <c r="O5926" s="38"/>
      <c r="P5926" s="38" t="s">
        <v>86</v>
      </c>
      <c r="Q5926" s="38"/>
      <c r="R5926" s="38"/>
      <c r="S5926" s="38"/>
      <c r="T5926" s="38"/>
      <c r="U5926" s="38" t="s">
        <v>87</v>
      </c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 t="s">
        <v>23831</v>
      </c>
      <c r="C5927" s="37" t="s">
        <v>2082</v>
      </c>
      <c r="D5927" s="36" t="s">
        <v>83</v>
      </c>
      <c r="E5927" s="36"/>
      <c r="F5927" s="38"/>
      <c r="G5927" s="38"/>
      <c r="H5927" s="38"/>
      <c r="I5927" s="38">
        <v>40.213092080000003</v>
      </c>
      <c r="J5927" s="38" t="s">
        <v>7095</v>
      </c>
      <c r="K5927" s="38"/>
      <c r="L5927" s="38" t="s">
        <v>85</v>
      </c>
      <c r="M5927" s="38"/>
      <c r="N5927" s="38" t="s">
        <v>86</v>
      </c>
      <c r="O5927" s="38"/>
      <c r="P5927" s="38" t="s">
        <v>86</v>
      </c>
      <c r="Q5927" s="38"/>
      <c r="R5927" s="38"/>
      <c r="S5927" s="38"/>
      <c r="T5927" s="38"/>
      <c r="U5927" s="38" t="s">
        <v>87</v>
      </c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 t="s">
        <v>23832</v>
      </c>
      <c r="C5928" s="37" t="s">
        <v>2090</v>
      </c>
      <c r="D5928" s="36" t="s">
        <v>83</v>
      </c>
      <c r="E5928" s="36"/>
      <c r="F5928" s="38"/>
      <c r="G5928" s="38"/>
      <c r="H5928" s="38"/>
      <c r="I5928" s="38">
        <v>40.212785359999998</v>
      </c>
      <c r="J5928" s="38" t="s">
        <v>7096</v>
      </c>
      <c r="K5928" s="38"/>
      <c r="L5928" s="38" t="s">
        <v>90</v>
      </c>
      <c r="M5928" s="38" t="s">
        <v>91</v>
      </c>
      <c r="N5928" s="38" t="s">
        <v>92</v>
      </c>
      <c r="O5928" s="38"/>
      <c r="P5928" s="38" t="s">
        <v>92</v>
      </c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 t="s">
        <v>23833</v>
      </c>
      <c r="C5929" s="37" t="s">
        <v>7097</v>
      </c>
      <c r="D5929" s="36" t="s">
        <v>83</v>
      </c>
      <c r="E5929" s="36"/>
      <c r="F5929" s="38"/>
      <c r="G5929" s="38"/>
      <c r="H5929" s="38"/>
      <c r="I5929" s="38">
        <v>40.211879150000001</v>
      </c>
      <c r="J5929" s="38" t="s">
        <v>7098</v>
      </c>
      <c r="K5929" s="38"/>
      <c r="L5929" s="38" t="s">
        <v>85</v>
      </c>
      <c r="M5929" s="38"/>
      <c r="N5929" s="38" t="s">
        <v>86</v>
      </c>
      <c r="O5929" s="38"/>
      <c r="P5929" s="38" t="s">
        <v>86</v>
      </c>
      <c r="Q5929" s="38"/>
      <c r="R5929" s="38"/>
      <c r="S5929" s="38"/>
      <c r="T5929" s="38"/>
      <c r="U5929" s="38" t="s">
        <v>87</v>
      </c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 t="s">
        <v>23834</v>
      </c>
      <c r="C5930" s="37" t="s">
        <v>6827</v>
      </c>
      <c r="D5930" s="36" t="s">
        <v>83</v>
      </c>
      <c r="E5930" s="36"/>
      <c r="F5930" s="38"/>
      <c r="G5930" s="38"/>
      <c r="H5930" s="38"/>
      <c r="I5930" s="38">
        <v>40.208613020000001</v>
      </c>
      <c r="J5930" s="38" t="s">
        <v>7099</v>
      </c>
      <c r="K5930" s="38"/>
      <c r="L5930" s="38" t="s">
        <v>90</v>
      </c>
      <c r="M5930" s="38" t="s">
        <v>91</v>
      </c>
      <c r="N5930" s="38" t="s">
        <v>86</v>
      </c>
      <c r="O5930" s="38"/>
      <c r="P5930" s="38" t="s">
        <v>92</v>
      </c>
      <c r="Q5930" s="38"/>
      <c r="R5930" s="38"/>
      <c r="S5930" s="38"/>
      <c r="T5930" s="38"/>
      <c r="U5930" s="38" t="s">
        <v>87</v>
      </c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 t="s">
        <v>23835</v>
      </c>
      <c r="C5931" s="37" t="s">
        <v>6827</v>
      </c>
      <c r="D5931" s="36" t="s">
        <v>83</v>
      </c>
      <c r="E5931" s="36"/>
      <c r="F5931" s="38"/>
      <c r="G5931" s="38"/>
      <c r="H5931" s="38"/>
      <c r="I5931" s="38">
        <v>40.208880059999998</v>
      </c>
      <c r="J5931" s="38" t="s">
        <v>7100</v>
      </c>
      <c r="K5931" s="38"/>
      <c r="L5931" s="38" t="s">
        <v>85</v>
      </c>
      <c r="M5931" s="38"/>
      <c r="N5931" s="38" t="s">
        <v>86</v>
      </c>
      <c r="O5931" s="38"/>
      <c r="P5931" s="38" t="s">
        <v>86</v>
      </c>
      <c r="Q5931" s="38"/>
      <c r="R5931" s="38"/>
      <c r="S5931" s="38"/>
      <c r="T5931" s="38"/>
      <c r="U5931" s="38" t="s">
        <v>87</v>
      </c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 t="s">
        <v>23836</v>
      </c>
      <c r="C5932" s="37" t="s">
        <v>6603</v>
      </c>
      <c r="D5932" s="36" t="s">
        <v>132</v>
      </c>
      <c r="E5932" s="36"/>
      <c r="F5932" s="38"/>
      <c r="G5932" s="38"/>
      <c r="H5932" s="38"/>
      <c r="I5932" s="38">
        <v>40.176917850000002</v>
      </c>
      <c r="J5932" s="38" t="s">
        <v>7101</v>
      </c>
      <c r="K5932" s="38"/>
      <c r="L5932" s="38" t="s">
        <v>90</v>
      </c>
      <c r="M5932" s="38" t="s">
        <v>91</v>
      </c>
      <c r="N5932" s="38" t="s">
        <v>86</v>
      </c>
      <c r="O5932" s="38"/>
      <c r="P5932" s="38" t="s">
        <v>92</v>
      </c>
      <c r="Q5932" s="38"/>
      <c r="R5932" s="38"/>
      <c r="S5932" s="38"/>
      <c r="T5932" s="38"/>
      <c r="U5932" s="38" t="s">
        <v>87</v>
      </c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 t="s">
        <v>23837</v>
      </c>
      <c r="C5933" s="37" t="s">
        <v>6942</v>
      </c>
      <c r="D5933" s="36" t="s">
        <v>83</v>
      </c>
      <c r="E5933" s="36"/>
      <c r="F5933" s="38"/>
      <c r="G5933" s="38"/>
      <c r="H5933" s="38"/>
      <c r="I5933" s="38">
        <v>40.242190379999997</v>
      </c>
      <c r="J5933" s="38" t="s">
        <v>7102</v>
      </c>
      <c r="K5933" s="38"/>
      <c r="L5933" s="38" t="s">
        <v>85</v>
      </c>
      <c r="M5933" s="38"/>
      <c r="N5933" s="38" t="s">
        <v>471</v>
      </c>
      <c r="O5933" s="38"/>
      <c r="P5933" s="38" t="s">
        <v>471</v>
      </c>
      <c r="Q5933" s="38"/>
      <c r="R5933" s="38"/>
      <c r="S5933" s="38"/>
      <c r="T5933" s="38"/>
      <c r="U5933" s="38" t="s">
        <v>87</v>
      </c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 t="s">
        <v>23838</v>
      </c>
      <c r="C5934" s="37" t="s">
        <v>6945</v>
      </c>
      <c r="D5934" s="36" t="s">
        <v>83</v>
      </c>
      <c r="E5934" s="36"/>
      <c r="F5934" s="38"/>
      <c r="G5934" s="38"/>
      <c r="H5934" s="38"/>
      <c r="I5934" s="38">
        <v>40.242251950000004</v>
      </c>
      <c r="J5934" s="38" t="s">
        <v>7103</v>
      </c>
      <c r="K5934" s="38"/>
      <c r="L5934" s="38" t="s">
        <v>90</v>
      </c>
      <c r="M5934" s="38" t="s">
        <v>91</v>
      </c>
      <c r="N5934" s="38" t="s">
        <v>86</v>
      </c>
      <c r="O5934" s="38"/>
      <c r="P5934" s="38" t="s">
        <v>92</v>
      </c>
      <c r="Q5934" s="38"/>
      <c r="R5934" s="38"/>
      <c r="S5934" s="38"/>
      <c r="T5934" s="38"/>
      <c r="U5934" s="38" t="s">
        <v>87</v>
      </c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 t="s">
        <v>23839</v>
      </c>
      <c r="C5935" s="37" t="s">
        <v>7015</v>
      </c>
      <c r="D5935" s="36" t="s">
        <v>83</v>
      </c>
      <c r="E5935" s="36"/>
      <c r="F5935" s="38"/>
      <c r="G5935" s="38"/>
      <c r="H5935" s="38"/>
      <c r="I5935" s="38">
        <v>40.220686929999999</v>
      </c>
      <c r="J5935" s="38" t="s">
        <v>7104</v>
      </c>
      <c r="K5935" s="38"/>
      <c r="L5935" s="38" t="s">
        <v>85</v>
      </c>
      <c r="M5935" s="38"/>
      <c r="N5935" s="38" t="s">
        <v>86</v>
      </c>
      <c r="O5935" s="38"/>
      <c r="P5935" s="38" t="s">
        <v>86</v>
      </c>
      <c r="Q5935" s="38"/>
      <c r="R5935" s="38"/>
      <c r="S5935" s="38"/>
      <c r="T5935" s="38"/>
      <c r="U5935" s="38" t="s">
        <v>87</v>
      </c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 t="s">
        <v>23840</v>
      </c>
      <c r="C5936" s="37" t="s">
        <v>5379</v>
      </c>
      <c r="D5936" s="36" t="s">
        <v>83</v>
      </c>
      <c r="E5936" s="36"/>
      <c r="F5936" s="38"/>
      <c r="G5936" s="38"/>
      <c r="H5936" s="38"/>
      <c r="I5936" s="38">
        <v>40.239702059999999</v>
      </c>
      <c r="J5936" s="38" t="s">
        <v>7105</v>
      </c>
      <c r="K5936" s="38"/>
      <c r="L5936" s="38" t="s">
        <v>85</v>
      </c>
      <c r="M5936" s="38"/>
      <c r="N5936" s="38" t="s">
        <v>548</v>
      </c>
      <c r="O5936" s="38" t="s">
        <v>1442</v>
      </c>
      <c r="P5936" s="38" t="s">
        <v>548</v>
      </c>
      <c r="Q5936" s="38" t="s">
        <v>1442</v>
      </c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 t="s">
        <v>23841</v>
      </c>
      <c r="C5937" s="37" t="s">
        <v>5379</v>
      </c>
      <c r="D5937" s="36" t="s">
        <v>83</v>
      </c>
      <c r="E5937" s="36"/>
      <c r="F5937" s="38"/>
      <c r="G5937" s="38"/>
      <c r="H5937" s="38"/>
      <c r="I5937" s="38">
        <v>40.239475110000001</v>
      </c>
      <c r="J5937" s="38" t="s">
        <v>7106</v>
      </c>
      <c r="K5937" s="38"/>
      <c r="L5937" s="38" t="s">
        <v>85</v>
      </c>
      <c r="M5937" s="38"/>
      <c r="N5937" s="38" t="s">
        <v>86</v>
      </c>
      <c r="O5937" s="38"/>
      <c r="P5937" s="38" t="s">
        <v>86</v>
      </c>
      <c r="Q5937" s="38"/>
      <c r="R5937" s="38"/>
      <c r="S5937" s="38"/>
      <c r="T5937" s="38"/>
      <c r="U5937" s="38" t="s">
        <v>87</v>
      </c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 t="s">
        <v>23842</v>
      </c>
      <c r="C5938" s="37" t="s">
        <v>7107</v>
      </c>
      <c r="D5938" s="36" t="s">
        <v>83</v>
      </c>
      <c r="E5938" s="36"/>
      <c r="F5938" s="38"/>
      <c r="G5938" s="38"/>
      <c r="H5938" s="38"/>
      <c r="I5938" s="38">
        <v>40.209749700000003</v>
      </c>
      <c r="J5938" s="38" t="s">
        <v>7108</v>
      </c>
      <c r="K5938" s="38"/>
      <c r="L5938" s="38" t="s">
        <v>90</v>
      </c>
      <c r="M5938" s="38" t="s">
        <v>91</v>
      </c>
      <c r="N5938" s="38" t="s">
        <v>92</v>
      </c>
      <c r="O5938" s="38"/>
      <c r="P5938" s="38" t="s">
        <v>92</v>
      </c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 t="s">
        <v>23843</v>
      </c>
      <c r="C5939" s="37" t="s">
        <v>6548</v>
      </c>
      <c r="D5939" s="36" t="s">
        <v>83</v>
      </c>
      <c r="E5939" s="36"/>
      <c r="F5939" s="38"/>
      <c r="G5939" s="38"/>
      <c r="H5939" s="38"/>
      <c r="I5939" s="38">
        <v>40.211009830000002</v>
      </c>
      <c r="J5939" s="38" t="s">
        <v>7109</v>
      </c>
      <c r="K5939" s="38"/>
      <c r="L5939" s="38" t="s">
        <v>90</v>
      </c>
      <c r="M5939" s="38" t="s">
        <v>91</v>
      </c>
      <c r="N5939" s="38" t="s">
        <v>92</v>
      </c>
      <c r="O5939" s="38"/>
      <c r="P5939" s="38" t="s">
        <v>92</v>
      </c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 t="s">
        <v>23844</v>
      </c>
      <c r="C5940" s="37" t="s">
        <v>6827</v>
      </c>
      <c r="D5940" s="36" t="s">
        <v>173</v>
      </c>
      <c r="E5940" s="36"/>
      <c r="F5940" s="38"/>
      <c r="G5940" s="38"/>
      <c r="H5940" s="38"/>
      <c r="I5940" s="38">
        <v>40.20854499</v>
      </c>
      <c r="J5940" s="38" t="s">
        <v>7110</v>
      </c>
      <c r="K5940" s="38"/>
      <c r="L5940" s="38" t="s">
        <v>90</v>
      </c>
      <c r="M5940" s="38" t="s">
        <v>91</v>
      </c>
      <c r="N5940" s="38" t="s">
        <v>92</v>
      </c>
      <c r="O5940" s="38"/>
      <c r="P5940" s="38" t="s">
        <v>92</v>
      </c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 t="s">
        <v>23845</v>
      </c>
      <c r="C5941" s="37" t="s">
        <v>6935</v>
      </c>
      <c r="D5941" s="36" t="s">
        <v>83</v>
      </c>
      <c r="E5941" s="36"/>
      <c r="F5941" s="38"/>
      <c r="G5941" s="38"/>
      <c r="H5941" s="38"/>
      <c r="I5941" s="38">
        <v>40.211418729999998</v>
      </c>
      <c r="J5941" s="38" t="s">
        <v>7111</v>
      </c>
      <c r="K5941" s="38"/>
      <c r="L5941" s="38" t="s">
        <v>90</v>
      </c>
      <c r="M5941" s="38" t="s">
        <v>91</v>
      </c>
      <c r="N5941" s="38" t="s">
        <v>92</v>
      </c>
      <c r="O5941" s="38"/>
      <c r="P5941" s="38" t="s">
        <v>92</v>
      </c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 t="s">
        <v>23846</v>
      </c>
      <c r="C5942" s="37" t="s">
        <v>6913</v>
      </c>
      <c r="D5942" s="36" t="s">
        <v>83</v>
      </c>
      <c r="E5942" s="36"/>
      <c r="F5942" s="38"/>
      <c r="G5942" s="38"/>
      <c r="H5942" s="38"/>
      <c r="I5942" s="38">
        <v>40.214350639999999</v>
      </c>
      <c r="J5942" s="38" t="s">
        <v>7112</v>
      </c>
      <c r="K5942" s="38"/>
      <c r="L5942" s="38" t="s">
        <v>90</v>
      </c>
      <c r="M5942" s="38" t="s">
        <v>91</v>
      </c>
      <c r="N5942" s="38" t="s">
        <v>86</v>
      </c>
      <c r="O5942" s="38"/>
      <c r="P5942" s="38" t="s">
        <v>92</v>
      </c>
      <c r="Q5942" s="38"/>
      <c r="R5942" s="38"/>
      <c r="S5942" s="38"/>
      <c r="T5942" s="38"/>
      <c r="U5942" s="38" t="s">
        <v>87</v>
      </c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 t="s">
        <v>23847</v>
      </c>
      <c r="C5943" s="37" t="s">
        <v>6913</v>
      </c>
      <c r="D5943" s="36" t="s">
        <v>83</v>
      </c>
      <c r="E5943" s="36"/>
      <c r="F5943" s="38"/>
      <c r="G5943" s="38"/>
      <c r="H5943" s="38"/>
      <c r="I5943" s="38">
        <v>40.214672800000002</v>
      </c>
      <c r="J5943" s="38" t="s">
        <v>7113</v>
      </c>
      <c r="K5943" s="38"/>
      <c r="L5943" s="38" t="s">
        <v>90</v>
      </c>
      <c r="M5943" s="38" t="s">
        <v>91</v>
      </c>
      <c r="N5943" s="38" t="s">
        <v>92</v>
      </c>
      <c r="O5943" s="38"/>
      <c r="P5943" s="38" t="s">
        <v>92</v>
      </c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 t="s">
        <v>23848</v>
      </c>
      <c r="C5944" s="37" t="s">
        <v>6980</v>
      </c>
      <c r="D5944" s="36" t="s">
        <v>83</v>
      </c>
      <c r="E5944" s="36"/>
      <c r="F5944" s="38"/>
      <c r="G5944" s="38"/>
      <c r="H5944" s="38"/>
      <c r="I5944" s="38">
        <v>40.213031260000001</v>
      </c>
      <c r="J5944" s="38" t="s">
        <v>7114</v>
      </c>
      <c r="K5944" s="38"/>
      <c r="L5944" s="38" t="s">
        <v>85</v>
      </c>
      <c r="M5944" s="38"/>
      <c r="N5944" s="38" t="s">
        <v>86</v>
      </c>
      <c r="O5944" s="38"/>
      <c r="P5944" s="38" t="s">
        <v>86</v>
      </c>
      <c r="Q5944" s="38"/>
      <c r="R5944" s="38"/>
      <c r="S5944" s="38"/>
      <c r="T5944" s="38"/>
      <c r="U5944" s="38" t="s">
        <v>87</v>
      </c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 t="s">
        <v>23849</v>
      </c>
      <c r="C5945" s="37" t="s">
        <v>4026</v>
      </c>
      <c r="D5945" s="36" t="s">
        <v>173</v>
      </c>
      <c r="E5945" s="36"/>
      <c r="F5945" s="38"/>
      <c r="G5945" s="38"/>
      <c r="H5945" s="38"/>
      <c r="I5945" s="38">
        <v>40.215815509999999</v>
      </c>
      <c r="J5945" s="38" t="s">
        <v>7115</v>
      </c>
      <c r="K5945" s="38"/>
      <c r="L5945" s="38" t="s">
        <v>85</v>
      </c>
      <c r="M5945" s="38"/>
      <c r="N5945" s="38" t="s">
        <v>86</v>
      </c>
      <c r="O5945" s="38"/>
      <c r="P5945" s="38" t="s">
        <v>86</v>
      </c>
      <c r="Q5945" s="38"/>
      <c r="R5945" s="38"/>
      <c r="S5945" s="38"/>
      <c r="T5945" s="38"/>
      <c r="U5945" s="38" t="s">
        <v>87</v>
      </c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 t="s">
        <v>23850</v>
      </c>
      <c r="C5946" s="37" t="s">
        <v>6562</v>
      </c>
      <c r="D5946" s="36" t="s">
        <v>83</v>
      </c>
      <c r="E5946" s="36"/>
      <c r="F5946" s="38"/>
      <c r="G5946" s="38"/>
      <c r="H5946" s="38"/>
      <c r="I5946" s="38">
        <v>40.242887330000002</v>
      </c>
      <c r="J5946" s="38" t="s">
        <v>7116</v>
      </c>
      <c r="K5946" s="38"/>
      <c r="L5946" s="38" t="s">
        <v>85</v>
      </c>
      <c r="M5946" s="38"/>
      <c r="N5946" s="38" t="s">
        <v>86</v>
      </c>
      <c r="O5946" s="38"/>
      <c r="P5946" s="38" t="s">
        <v>86</v>
      </c>
      <c r="Q5946" s="38"/>
      <c r="R5946" s="38"/>
      <c r="S5946" s="38"/>
      <c r="T5946" s="38"/>
      <c r="U5946" s="38" t="s">
        <v>87</v>
      </c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 t="s">
        <v>23851</v>
      </c>
      <c r="C5947" s="37" t="s">
        <v>7020</v>
      </c>
      <c r="D5947" s="36" t="s">
        <v>83</v>
      </c>
      <c r="E5947" s="36"/>
      <c r="F5947" s="38"/>
      <c r="G5947" s="38"/>
      <c r="H5947" s="38"/>
      <c r="I5947" s="38">
        <v>40.21470557</v>
      </c>
      <c r="J5947" s="38" t="s">
        <v>7117</v>
      </c>
      <c r="K5947" s="38"/>
      <c r="L5947" s="38" t="s">
        <v>90</v>
      </c>
      <c r="M5947" s="38" t="s">
        <v>91</v>
      </c>
      <c r="N5947" s="38" t="s">
        <v>92</v>
      </c>
      <c r="O5947" s="38"/>
      <c r="P5947" s="38" t="s">
        <v>92</v>
      </c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 t="s">
        <v>23852</v>
      </c>
      <c r="C5948" s="37" t="s">
        <v>6849</v>
      </c>
      <c r="D5948" s="36" t="s">
        <v>173</v>
      </c>
      <c r="E5948" s="36"/>
      <c r="F5948" s="38"/>
      <c r="G5948" s="38"/>
      <c r="H5948" s="38"/>
      <c r="I5948" s="38">
        <v>40.212529879999998</v>
      </c>
      <c r="J5948" s="38" t="s">
        <v>7118</v>
      </c>
      <c r="K5948" s="38"/>
      <c r="L5948" s="38" t="s">
        <v>85</v>
      </c>
      <c r="M5948" s="38"/>
      <c r="N5948" s="38" t="s">
        <v>86</v>
      </c>
      <c r="O5948" s="38"/>
      <c r="P5948" s="38" t="s">
        <v>86</v>
      </c>
      <c r="Q5948" s="38"/>
      <c r="R5948" s="38"/>
      <c r="S5948" s="38"/>
      <c r="T5948" s="38"/>
      <c r="U5948" s="38" t="s">
        <v>87</v>
      </c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 t="s">
        <v>23853</v>
      </c>
      <c r="C5949" s="37" t="s">
        <v>6935</v>
      </c>
      <c r="D5949" s="36" t="s">
        <v>83</v>
      </c>
      <c r="E5949" s="36"/>
      <c r="F5949" s="38"/>
      <c r="G5949" s="38"/>
      <c r="H5949" s="38"/>
      <c r="I5949" s="38">
        <v>40.210932870000001</v>
      </c>
      <c r="J5949" s="38" t="s">
        <v>7119</v>
      </c>
      <c r="K5949" s="38"/>
      <c r="L5949" s="38" t="s">
        <v>85</v>
      </c>
      <c r="M5949" s="38"/>
      <c r="N5949" s="38" t="s">
        <v>86</v>
      </c>
      <c r="O5949" s="38"/>
      <c r="P5949" s="38" t="s">
        <v>86</v>
      </c>
      <c r="Q5949" s="38"/>
      <c r="R5949" s="38"/>
      <c r="S5949" s="38"/>
      <c r="T5949" s="38"/>
      <c r="U5949" s="38" t="s">
        <v>87</v>
      </c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 t="s">
        <v>23854</v>
      </c>
      <c r="C5950" s="37" t="s">
        <v>6913</v>
      </c>
      <c r="D5950" s="36" t="s">
        <v>83</v>
      </c>
      <c r="E5950" s="36"/>
      <c r="F5950" s="38"/>
      <c r="G5950" s="38"/>
      <c r="H5950" s="38"/>
      <c r="I5950" s="38">
        <v>40.211136160000002</v>
      </c>
      <c r="J5950" s="38" t="s">
        <v>7120</v>
      </c>
      <c r="K5950" s="38"/>
      <c r="L5950" s="38" t="s">
        <v>90</v>
      </c>
      <c r="M5950" s="38" t="s">
        <v>91</v>
      </c>
      <c r="N5950" s="38" t="s">
        <v>92</v>
      </c>
      <c r="O5950" s="38"/>
      <c r="P5950" s="38" t="s">
        <v>92</v>
      </c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 t="s">
        <v>23855</v>
      </c>
      <c r="C5951" s="37" t="s">
        <v>6346</v>
      </c>
      <c r="D5951" s="36" t="s">
        <v>83</v>
      </c>
      <c r="E5951" s="36"/>
      <c r="F5951" s="38"/>
      <c r="G5951" s="38"/>
      <c r="H5951" s="38"/>
      <c r="I5951" s="38">
        <v>40.240967189999999</v>
      </c>
      <c r="J5951" s="38" t="s">
        <v>7121</v>
      </c>
      <c r="K5951" s="38"/>
      <c r="L5951" s="38" t="s">
        <v>90</v>
      </c>
      <c r="M5951" s="38" t="s">
        <v>91</v>
      </c>
      <c r="N5951" s="38" t="s">
        <v>86</v>
      </c>
      <c r="O5951" s="38"/>
      <c r="P5951" s="38" t="s">
        <v>92</v>
      </c>
      <c r="Q5951" s="38"/>
      <c r="R5951" s="38"/>
      <c r="S5951" s="38"/>
      <c r="T5951" s="38"/>
      <c r="U5951" s="38" t="s">
        <v>87</v>
      </c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 t="s">
        <v>23856</v>
      </c>
      <c r="C5952" s="37" t="s">
        <v>5696</v>
      </c>
      <c r="D5952" s="36" t="s">
        <v>83</v>
      </c>
      <c r="E5952" s="36"/>
      <c r="F5952" s="38"/>
      <c r="G5952" s="38"/>
      <c r="H5952" s="38"/>
      <c r="I5952" s="38">
        <v>40.23479313</v>
      </c>
      <c r="J5952" s="38" t="s">
        <v>7122</v>
      </c>
      <c r="K5952" s="38"/>
      <c r="L5952" s="38" t="s">
        <v>90</v>
      </c>
      <c r="M5952" s="38" t="s">
        <v>91</v>
      </c>
      <c r="N5952" s="38" t="s">
        <v>92</v>
      </c>
      <c r="O5952" s="38"/>
      <c r="P5952" s="38" t="s">
        <v>92</v>
      </c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 t="s">
        <v>23857</v>
      </c>
      <c r="C5953" s="37" t="s">
        <v>5292</v>
      </c>
      <c r="D5953" s="36" t="s">
        <v>4981</v>
      </c>
      <c r="E5953" s="36"/>
      <c r="F5953" s="38"/>
      <c r="G5953" s="38"/>
      <c r="H5953" s="38"/>
      <c r="I5953" s="38">
        <v>40.237394180000003</v>
      </c>
      <c r="J5953" s="38" t="s">
        <v>7123</v>
      </c>
      <c r="K5953" s="38"/>
      <c r="L5953" s="38" t="s">
        <v>90</v>
      </c>
      <c r="M5953" s="38" t="s">
        <v>91</v>
      </c>
      <c r="N5953" s="38" t="s">
        <v>92</v>
      </c>
      <c r="O5953" s="38"/>
      <c r="P5953" s="38" t="s">
        <v>92</v>
      </c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 t="s">
        <v>23858</v>
      </c>
      <c r="C5954" s="37" t="s">
        <v>7015</v>
      </c>
      <c r="D5954" s="36" t="s">
        <v>83</v>
      </c>
      <c r="E5954" s="36"/>
      <c r="F5954" s="38"/>
      <c r="G5954" s="38"/>
      <c r="H5954" s="38"/>
      <c r="I5954" s="38">
        <v>40.221117370000002</v>
      </c>
      <c r="J5954" s="38" t="s">
        <v>7124</v>
      </c>
      <c r="K5954" s="38"/>
      <c r="L5954" s="38" t="s">
        <v>90</v>
      </c>
      <c r="M5954" s="38" t="s">
        <v>91</v>
      </c>
      <c r="N5954" s="38" t="s">
        <v>92</v>
      </c>
      <c r="O5954" s="38"/>
      <c r="P5954" s="38" t="s">
        <v>92</v>
      </c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 t="s">
        <v>23859</v>
      </c>
      <c r="C5955" s="37" t="s">
        <v>7125</v>
      </c>
      <c r="D5955" s="36" t="s">
        <v>83</v>
      </c>
      <c r="E5955" s="36"/>
      <c r="F5955" s="38"/>
      <c r="G5955" s="38"/>
      <c r="H5955" s="38"/>
      <c r="I5955" s="38">
        <v>40.242997340000002</v>
      </c>
      <c r="J5955" s="38" t="s">
        <v>7126</v>
      </c>
      <c r="K5955" s="38"/>
      <c r="L5955" s="38" t="s">
        <v>90</v>
      </c>
      <c r="M5955" s="38" t="s">
        <v>91</v>
      </c>
      <c r="N5955" s="38" t="s">
        <v>92</v>
      </c>
      <c r="O5955" s="38"/>
      <c r="P5955" s="38" t="s">
        <v>92</v>
      </c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 t="s">
        <v>23860</v>
      </c>
      <c r="C5956" s="37" t="s">
        <v>1276</v>
      </c>
      <c r="D5956" s="36" t="s">
        <v>83</v>
      </c>
      <c r="E5956" s="36"/>
      <c r="F5956" s="38"/>
      <c r="G5956" s="38"/>
      <c r="H5956" s="38"/>
      <c r="I5956" s="38">
        <v>40.217017949999999</v>
      </c>
      <c r="J5956" s="38" t="s">
        <v>7127</v>
      </c>
      <c r="K5956" s="38"/>
      <c r="L5956" s="38" t="s">
        <v>85</v>
      </c>
      <c r="M5956" s="38"/>
      <c r="N5956" s="38" t="s">
        <v>86</v>
      </c>
      <c r="O5956" s="38"/>
      <c r="P5956" s="38" t="s">
        <v>86</v>
      </c>
      <c r="Q5956" s="38"/>
      <c r="R5956" s="38"/>
      <c r="S5956" s="38"/>
      <c r="T5956" s="38"/>
      <c r="U5956" s="38" t="s">
        <v>87</v>
      </c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 t="s">
        <v>23861</v>
      </c>
      <c r="C5957" s="37" t="s">
        <v>6595</v>
      </c>
      <c r="D5957" s="36" t="s">
        <v>83</v>
      </c>
      <c r="E5957" s="36"/>
      <c r="F5957" s="38"/>
      <c r="G5957" s="38"/>
      <c r="H5957" s="38"/>
      <c r="I5957" s="38">
        <v>40.212655140000003</v>
      </c>
      <c r="J5957" s="38" t="s">
        <v>7128</v>
      </c>
      <c r="K5957" s="38"/>
      <c r="L5957" s="38" t="s">
        <v>90</v>
      </c>
      <c r="M5957" s="38" t="s">
        <v>91</v>
      </c>
      <c r="N5957" s="38" t="s">
        <v>92</v>
      </c>
      <c r="O5957" s="38"/>
      <c r="P5957" s="38" t="s">
        <v>92</v>
      </c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 t="s">
        <v>23862</v>
      </c>
      <c r="C5958" s="37" t="s">
        <v>6962</v>
      </c>
      <c r="D5958" s="36" t="s">
        <v>83</v>
      </c>
      <c r="E5958" s="36"/>
      <c r="F5958" s="38"/>
      <c r="G5958" s="38"/>
      <c r="H5958" s="38"/>
      <c r="I5958" s="38">
        <v>40.209563979999999</v>
      </c>
      <c r="J5958" s="38" t="s">
        <v>7129</v>
      </c>
      <c r="K5958" s="38"/>
      <c r="L5958" s="38" t="s">
        <v>85</v>
      </c>
      <c r="M5958" s="38"/>
      <c r="N5958" s="38" t="s">
        <v>86</v>
      </c>
      <c r="O5958" s="38"/>
      <c r="P5958" s="38" t="s">
        <v>86</v>
      </c>
      <c r="Q5958" s="38"/>
      <c r="R5958" s="38"/>
      <c r="S5958" s="38"/>
      <c r="T5958" s="38"/>
      <c r="U5958" s="38" t="s">
        <v>87</v>
      </c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 t="s">
        <v>23863</v>
      </c>
      <c r="C5959" s="37" t="s">
        <v>6962</v>
      </c>
      <c r="D5959" s="36" t="s">
        <v>83</v>
      </c>
      <c r="E5959" s="36"/>
      <c r="F5959" s="38"/>
      <c r="G5959" s="38"/>
      <c r="H5959" s="38"/>
      <c r="I5959" s="38">
        <v>40.209303200000001</v>
      </c>
      <c r="J5959" s="38" t="s">
        <v>7130</v>
      </c>
      <c r="K5959" s="38"/>
      <c r="L5959" s="38" t="s">
        <v>90</v>
      </c>
      <c r="M5959" s="38" t="s">
        <v>91</v>
      </c>
      <c r="N5959" s="38" t="s">
        <v>92</v>
      </c>
      <c r="O5959" s="38"/>
      <c r="P5959" s="38" t="s">
        <v>92</v>
      </c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 t="s">
        <v>23864</v>
      </c>
      <c r="C5960" s="37" t="s">
        <v>4541</v>
      </c>
      <c r="D5960" s="36" t="s">
        <v>132</v>
      </c>
      <c r="E5960" s="36"/>
      <c r="F5960" s="38"/>
      <c r="G5960" s="38"/>
      <c r="H5960" s="38"/>
      <c r="I5960" s="38">
        <v>40.245367790000003</v>
      </c>
      <c r="J5960" s="38" t="s">
        <v>7131</v>
      </c>
      <c r="K5960" s="38"/>
      <c r="L5960" s="38" t="s">
        <v>85</v>
      </c>
      <c r="M5960" s="38"/>
      <c r="N5960" s="38" t="s">
        <v>86</v>
      </c>
      <c r="O5960" s="38"/>
      <c r="P5960" s="38" t="s">
        <v>86</v>
      </c>
      <c r="Q5960" s="38"/>
      <c r="R5960" s="38"/>
      <c r="S5960" s="38"/>
      <c r="T5960" s="38"/>
      <c r="U5960" s="38" t="s">
        <v>87</v>
      </c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 t="s">
        <v>23865</v>
      </c>
      <c r="C5961" s="37" t="s">
        <v>6945</v>
      </c>
      <c r="D5961" s="36" t="s">
        <v>83</v>
      </c>
      <c r="E5961" s="36"/>
      <c r="F5961" s="38"/>
      <c r="G5961" s="38"/>
      <c r="H5961" s="38"/>
      <c r="I5961" s="38">
        <v>40.242614039999999</v>
      </c>
      <c r="J5961" s="38" t="s">
        <v>7132</v>
      </c>
      <c r="K5961" s="38"/>
      <c r="L5961" s="38" t="s">
        <v>90</v>
      </c>
      <c r="M5961" s="38" t="s">
        <v>91</v>
      </c>
      <c r="N5961" s="38" t="s">
        <v>92</v>
      </c>
      <c r="O5961" s="38"/>
      <c r="P5961" s="38" t="s">
        <v>92</v>
      </c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 t="s">
        <v>23866</v>
      </c>
      <c r="C5962" s="37" t="s">
        <v>2304</v>
      </c>
      <c r="D5962" s="36" t="s">
        <v>83</v>
      </c>
      <c r="E5962" s="36"/>
      <c r="F5962" s="38"/>
      <c r="G5962" s="38"/>
      <c r="H5962" s="38"/>
      <c r="I5962" s="38">
        <v>40.261381810000003</v>
      </c>
      <c r="J5962" s="38" t="s">
        <v>7133</v>
      </c>
      <c r="K5962" s="38"/>
      <c r="L5962" s="38" t="s">
        <v>85</v>
      </c>
      <c r="M5962" s="38"/>
      <c r="N5962" s="38" t="s">
        <v>86</v>
      </c>
      <c r="O5962" s="38"/>
      <c r="P5962" s="38" t="s">
        <v>86</v>
      </c>
      <c r="Q5962" s="38"/>
      <c r="R5962" s="38"/>
      <c r="S5962" s="38"/>
      <c r="T5962" s="38"/>
      <c r="U5962" s="38" t="s">
        <v>87</v>
      </c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 t="s">
        <v>23867</v>
      </c>
      <c r="C5963" s="37" t="s">
        <v>2692</v>
      </c>
      <c r="D5963" s="36" t="s">
        <v>1575</v>
      </c>
      <c r="E5963" s="36"/>
      <c r="F5963" s="38"/>
      <c r="G5963" s="38"/>
      <c r="H5963" s="38"/>
      <c r="I5963" s="38">
        <v>40.257774210000001</v>
      </c>
      <c r="J5963" s="38" t="s">
        <v>7134</v>
      </c>
      <c r="K5963" s="38"/>
      <c r="L5963" s="38" t="s">
        <v>90</v>
      </c>
      <c r="M5963" s="38" t="s">
        <v>91</v>
      </c>
      <c r="N5963" s="38" t="s">
        <v>92</v>
      </c>
      <c r="O5963" s="38"/>
      <c r="P5963" s="38" t="s">
        <v>92</v>
      </c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 t="s">
        <v>23868</v>
      </c>
      <c r="C5964" s="37" t="s">
        <v>2090</v>
      </c>
      <c r="D5964" s="36" t="s">
        <v>132</v>
      </c>
      <c r="E5964" s="36"/>
      <c r="F5964" s="38"/>
      <c r="G5964" s="38"/>
      <c r="H5964" s="38"/>
      <c r="I5964" s="38">
        <v>40.212855189999999</v>
      </c>
      <c r="J5964" s="38" t="s">
        <v>7135</v>
      </c>
      <c r="K5964" s="38"/>
      <c r="L5964" s="38" t="s">
        <v>90</v>
      </c>
      <c r="M5964" s="38" t="s">
        <v>91</v>
      </c>
      <c r="N5964" s="38" t="s">
        <v>86</v>
      </c>
      <c r="O5964" s="38"/>
      <c r="P5964" s="38" t="s">
        <v>92</v>
      </c>
      <c r="Q5964" s="38"/>
      <c r="R5964" s="38"/>
      <c r="S5964" s="38"/>
      <c r="T5964" s="38"/>
      <c r="U5964" s="38" t="s">
        <v>87</v>
      </c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 t="s">
        <v>23869</v>
      </c>
      <c r="C5965" s="37" t="s">
        <v>6536</v>
      </c>
      <c r="D5965" s="36" t="s">
        <v>83</v>
      </c>
      <c r="E5965" s="36"/>
      <c r="F5965" s="38"/>
      <c r="G5965" s="38"/>
      <c r="H5965" s="38"/>
      <c r="I5965" s="38">
        <v>40.215195999999999</v>
      </c>
      <c r="J5965" s="38" t="s">
        <v>7136</v>
      </c>
      <c r="K5965" s="38"/>
      <c r="L5965" s="38" t="s">
        <v>90</v>
      </c>
      <c r="M5965" s="38" t="s">
        <v>91</v>
      </c>
      <c r="N5965" s="38" t="s">
        <v>92</v>
      </c>
      <c r="O5965" s="38"/>
      <c r="P5965" s="38" t="s">
        <v>92</v>
      </c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 t="s">
        <v>23870</v>
      </c>
      <c r="C5966" s="37" t="s">
        <v>7137</v>
      </c>
      <c r="D5966" s="36" t="s">
        <v>132</v>
      </c>
      <c r="E5966" s="36"/>
      <c r="F5966" s="38"/>
      <c r="G5966" s="38"/>
      <c r="H5966" s="38"/>
      <c r="I5966" s="38">
        <v>40.208858300000003</v>
      </c>
      <c r="J5966" s="38" t="s">
        <v>7138</v>
      </c>
      <c r="K5966" s="38"/>
      <c r="L5966" s="38" t="s">
        <v>90</v>
      </c>
      <c r="M5966" s="38" t="s">
        <v>91</v>
      </c>
      <c r="N5966" s="38" t="s">
        <v>92</v>
      </c>
      <c r="O5966" s="38"/>
      <c r="P5966" s="38" t="s">
        <v>92</v>
      </c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 t="s">
        <v>23871</v>
      </c>
      <c r="C5967" s="37" t="s">
        <v>7139</v>
      </c>
      <c r="D5967" s="36" t="s">
        <v>83</v>
      </c>
      <c r="E5967" s="36"/>
      <c r="F5967" s="38"/>
      <c r="G5967" s="38"/>
      <c r="H5967" s="38"/>
      <c r="I5967" s="38">
        <v>40.211177579999998</v>
      </c>
      <c r="J5967" s="38" t="s">
        <v>7140</v>
      </c>
      <c r="K5967" s="38"/>
      <c r="L5967" s="38" t="s">
        <v>90</v>
      </c>
      <c r="M5967" s="38" t="s">
        <v>91</v>
      </c>
      <c r="N5967" s="38" t="s">
        <v>92</v>
      </c>
      <c r="O5967" s="38"/>
      <c r="P5967" s="38" t="s">
        <v>92</v>
      </c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 t="s">
        <v>23872</v>
      </c>
      <c r="C5968" s="37" t="s">
        <v>6562</v>
      </c>
      <c r="D5968" s="36" t="s">
        <v>83</v>
      </c>
      <c r="E5968" s="36"/>
      <c r="F5968" s="38"/>
      <c r="G5968" s="38"/>
      <c r="H5968" s="38"/>
      <c r="I5968" s="38">
        <v>40.24265656</v>
      </c>
      <c r="J5968" s="38" t="s">
        <v>7141</v>
      </c>
      <c r="K5968" s="38"/>
      <c r="L5968" s="38" t="s">
        <v>85</v>
      </c>
      <c r="M5968" s="38"/>
      <c r="N5968" s="38" t="s">
        <v>86</v>
      </c>
      <c r="O5968" s="38"/>
      <c r="P5968" s="38" t="s">
        <v>86</v>
      </c>
      <c r="Q5968" s="38"/>
      <c r="R5968" s="38"/>
      <c r="S5968" s="38"/>
      <c r="T5968" s="38"/>
      <c r="U5968" s="38" t="s">
        <v>87</v>
      </c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 t="s">
        <v>23873</v>
      </c>
      <c r="C5969" s="37" t="s">
        <v>6886</v>
      </c>
      <c r="D5969" s="36" t="s">
        <v>132</v>
      </c>
      <c r="E5969" s="36"/>
      <c r="F5969" s="38"/>
      <c r="G5969" s="38"/>
      <c r="H5969" s="38"/>
      <c r="I5969" s="38">
        <v>40.212063989999997</v>
      </c>
      <c r="J5969" s="38" t="s">
        <v>7142</v>
      </c>
      <c r="K5969" s="38"/>
      <c r="L5969" s="38" t="s">
        <v>90</v>
      </c>
      <c r="M5969" s="38" t="s">
        <v>91</v>
      </c>
      <c r="N5969" s="38" t="s">
        <v>92</v>
      </c>
      <c r="O5969" s="38"/>
      <c r="P5969" s="38" t="s">
        <v>92</v>
      </c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 t="s">
        <v>23874</v>
      </c>
      <c r="C5970" s="37" t="s">
        <v>6536</v>
      </c>
      <c r="D5970" s="36" t="s">
        <v>83</v>
      </c>
      <c r="E5970" s="36"/>
      <c r="F5970" s="38"/>
      <c r="G5970" s="38"/>
      <c r="H5970" s="38"/>
      <c r="I5970" s="38">
        <v>40.215178590000001</v>
      </c>
      <c r="J5970" s="38" t="s">
        <v>7143</v>
      </c>
      <c r="K5970" s="38"/>
      <c r="L5970" s="38" t="s">
        <v>90</v>
      </c>
      <c r="M5970" s="38" t="s">
        <v>91</v>
      </c>
      <c r="N5970" s="38" t="s">
        <v>92</v>
      </c>
      <c r="O5970" s="38"/>
      <c r="P5970" s="38" t="s">
        <v>92</v>
      </c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 t="s">
        <v>23875</v>
      </c>
      <c r="C5971" s="37" t="s">
        <v>6536</v>
      </c>
      <c r="D5971" s="36" t="s">
        <v>83</v>
      </c>
      <c r="E5971" s="36"/>
      <c r="F5971" s="38"/>
      <c r="G5971" s="38"/>
      <c r="H5971" s="38"/>
      <c r="I5971" s="38">
        <v>40.215037340000002</v>
      </c>
      <c r="J5971" s="38" t="s">
        <v>7144</v>
      </c>
      <c r="K5971" s="38"/>
      <c r="L5971" s="38" t="s">
        <v>90</v>
      </c>
      <c r="M5971" s="38" t="s">
        <v>91</v>
      </c>
      <c r="N5971" s="38" t="s">
        <v>92</v>
      </c>
      <c r="O5971" s="38"/>
      <c r="P5971" s="38" t="s">
        <v>92</v>
      </c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 t="s">
        <v>23876</v>
      </c>
      <c r="C5972" s="37" t="s">
        <v>6595</v>
      </c>
      <c r="D5972" s="36" t="s">
        <v>83</v>
      </c>
      <c r="E5972" s="36"/>
      <c r="F5972" s="38"/>
      <c r="G5972" s="38"/>
      <c r="H5972" s="38"/>
      <c r="I5972" s="38">
        <v>40.212384739999997</v>
      </c>
      <c r="J5972" s="38" t="s">
        <v>7145</v>
      </c>
      <c r="K5972" s="38"/>
      <c r="L5972" s="38" t="s">
        <v>90</v>
      </c>
      <c r="M5972" s="38" t="s">
        <v>91</v>
      </c>
      <c r="N5972" s="38" t="s">
        <v>92</v>
      </c>
      <c r="O5972" s="38"/>
      <c r="P5972" s="38" t="s">
        <v>92</v>
      </c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 t="s">
        <v>23877</v>
      </c>
      <c r="C5973" s="37" t="s">
        <v>6595</v>
      </c>
      <c r="D5973" s="36" t="s">
        <v>83</v>
      </c>
      <c r="E5973" s="36"/>
      <c r="F5973" s="38"/>
      <c r="G5973" s="38"/>
      <c r="H5973" s="38"/>
      <c r="I5973" s="38">
        <v>40.212115500000003</v>
      </c>
      <c r="J5973" s="38" t="s">
        <v>7146</v>
      </c>
      <c r="K5973" s="38"/>
      <c r="L5973" s="38" t="s">
        <v>85</v>
      </c>
      <c r="M5973" s="38"/>
      <c r="N5973" s="38" t="s">
        <v>86</v>
      </c>
      <c r="O5973" s="38"/>
      <c r="P5973" s="38" t="s">
        <v>86</v>
      </c>
      <c r="Q5973" s="38"/>
      <c r="R5973" s="38"/>
      <c r="S5973" s="38"/>
      <c r="T5973" s="38"/>
      <c r="U5973" s="38" t="s">
        <v>87</v>
      </c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 t="s">
        <v>23878</v>
      </c>
      <c r="C5974" s="37" t="s">
        <v>6595</v>
      </c>
      <c r="D5974" s="36" t="s">
        <v>83</v>
      </c>
      <c r="E5974" s="36"/>
      <c r="F5974" s="38"/>
      <c r="G5974" s="38"/>
      <c r="H5974" s="38"/>
      <c r="I5974" s="38">
        <v>40.211585820000003</v>
      </c>
      <c r="J5974" s="38" t="s">
        <v>7147</v>
      </c>
      <c r="K5974" s="38"/>
      <c r="L5974" s="38" t="s">
        <v>85</v>
      </c>
      <c r="M5974" s="38"/>
      <c r="N5974" s="38" t="s">
        <v>86</v>
      </c>
      <c r="O5974" s="38"/>
      <c r="P5974" s="38" t="s">
        <v>86</v>
      </c>
      <c r="Q5974" s="38"/>
      <c r="R5974" s="38"/>
      <c r="S5974" s="38"/>
      <c r="T5974" s="38"/>
      <c r="U5974" s="38" t="s">
        <v>87</v>
      </c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 t="s">
        <v>23879</v>
      </c>
      <c r="C5975" s="37" t="s">
        <v>2304</v>
      </c>
      <c r="D5975" s="36" t="s">
        <v>83</v>
      </c>
      <c r="E5975" s="36"/>
      <c r="F5975" s="38"/>
      <c r="G5975" s="38"/>
      <c r="H5975" s="38"/>
      <c r="I5975" s="38">
        <v>40.260332679999998</v>
      </c>
      <c r="J5975" s="38" t="s">
        <v>7148</v>
      </c>
      <c r="K5975" s="38"/>
      <c r="L5975" s="38" t="s">
        <v>90</v>
      </c>
      <c r="M5975" s="38" t="s">
        <v>91</v>
      </c>
      <c r="N5975" s="38" t="s">
        <v>92</v>
      </c>
      <c r="O5975" s="38"/>
      <c r="P5975" s="38" t="s">
        <v>92</v>
      </c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 t="s">
        <v>23880</v>
      </c>
      <c r="C5976" s="37" t="s">
        <v>2066</v>
      </c>
      <c r="D5976" s="36" t="s">
        <v>83</v>
      </c>
      <c r="E5976" s="36"/>
      <c r="F5976" s="38"/>
      <c r="G5976" s="38"/>
      <c r="H5976" s="38"/>
      <c r="I5976" s="38">
        <v>40.210332340000001</v>
      </c>
      <c r="J5976" s="38" t="s">
        <v>7149</v>
      </c>
      <c r="K5976" s="38"/>
      <c r="L5976" s="38" t="s">
        <v>90</v>
      </c>
      <c r="M5976" s="38" t="s">
        <v>91</v>
      </c>
      <c r="N5976" s="38" t="s">
        <v>92</v>
      </c>
      <c r="O5976" s="38"/>
      <c r="P5976" s="38" t="s">
        <v>92</v>
      </c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 t="s">
        <v>23881</v>
      </c>
      <c r="C5977" s="37" t="s">
        <v>6849</v>
      </c>
      <c r="D5977" s="36" t="s">
        <v>173</v>
      </c>
      <c r="E5977" s="36"/>
      <c r="F5977" s="38"/>
      <c r="G5977" s="38"/>
      <c r="H5977" s="38"/>
      <c r="I5977" s="38">
        <v>40.210960880000002</v>
      </c>
      <c r="J5977" s="38" t="s">
        <v>7150</v>
      </c>
      <c r="K5977" s="38"/>
      <c r="L5977" s="38" t="s">
        <v>85</v>
      </c>
      <c r="M5977" s="38"/>
      <c r="N5977" s="38" t="s">
        <v>86</v>
      </c>
      <c r="O5977" s="38"/>
      <c r="P5977" s="38" t="s">
        <v>86</v>
      </c>
      <c r="Q5977" s="38"/>
      <c r="R5977" s="38"/>
      <c r="S5977" s="38"/>
      <c r="T5977" s="38"/>
      <c r="U5977" s="38" t="s">
        <v>87</v>
      </c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 t="s">
        <v>23882</v>
      </c>
      <c r="C5978" s="37" t="s">
        <v>6849</v>
      </c>
      <c r="D5978" s="36" t="s">
        <v>173</v>
      </c>
      <c r="E5978" s="36"/>
      <c r="F5978" s="38"/>
      <c r="G5978" s="38"/>
      <c r="H5978" s="38"/>
      <c r="I5978" s="38">
        <v>40.21169957</v>
      </c>
      <c r="J5978" s="38" t="s">
        <v>7151</v>
      </c>
      <c r="K5978" s="38"/>
      <c r="L5978" s="38" t="s">
        <v>85</v>
      </c>
      <c r="M5978" s="38"/>
      <c r="N5978" s="38" t="s">
        <v>86</v>
      </c>
      <c r="O5978" s="38"/>
      <c r="P5978" s="38" t="s">
        <v>86</v>
      </c>
      <c r="Q5978" s="38"/>
      <c r="R5978" s="38"/>
      <c r="S5978" s="38"/>
      <c r="T5978" s="38"/>
      <c r="U5978" s="38" t="s">
        <v>87</v>
      </c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 t="s">
        <v>23883</v>
      </c>
      <c r="C5979" s="37" t="s">
        <v>6915</v>
      </c>
      <c r="D5979" s="36" t="s">
        <v>83</v>
      </c>
      <c r="E5979" s="36"/>
      <c r="F5979" s="38"/>
      <c r="G5979" s="38"/>
      <c r="H5979" s="38"/>
      <c r="I5979" s="38">
        <v>40.211572330000003</v>
      </c>
      <c r="J5979" s="38" t="s">
        <v>7152</v>
      </c>
      <c r="K5979" s="38"/>
      <c r="L5979" s="38" t="s">
        <v>90</v>
      </c>
      <c r="M5979" s="38" t="s">
        <v>91</v>
      </c>
      <c r="N5979" s="38" t="s">
        <v>86</v>
      </c>
      <c r="O5979" s="38"/>
      <c r="P5979" s="38" t="s">
        <v>92</v>
      </c>
      <c r="Q5979" s="38"/>
      <c r="R5979" s="38"/>
      <c r="S5979" s="38"/>
      <c r="T5979" s="38"/>
      <c r="U5979" s="38" t="s">
        <v>87</v>
      </c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 t="s">
        <v>23884</v>
      </c>
      <c r="C5980" s="37" t="s">
        <v>6940</v>
      </c>
      <c r="D5980" s="36" t="s">
        <v>83</v>
      </c>
      <c r="E5980" s="36"/>
      <c r="F5980" s="38"/>
      <c r="G5980" s="38"/>
      <c r="H5980" s="38"/>
      <c r="I5980" s="38">
        <v>40.241419120000003</v>
      </c>
      <c r="J5980" s="38" t="s">
        <v>7153</v>
      </c>
      <c r="K5980" s="38"/>
      <c r="L5980" s="38" t="s">
        <v>85</v>
      </c>
      <c r="M5980" s="38"/>
      <c r="N5980" s="38" t="s">
        <v>86</v>
      </c>
      <c r="O5980" s="38"/>
      <c r="P5980" s="38" t="s">
        <v>86</v>
      </c>
      <c r="Q5980" s="38"/>
      <c r="R5980" s="38"/>
      <c r="S5980" s="38"/>
      <c r="T5980" s="38"/>
      <c r="U5980" s="38" t="s">
        <v>87</v>
      </c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 t="s">
        <v>23885</v>
      </c>
      <c r="C5981" s="37" t="s">
        <v>7015</v>
      </c>
      <c r="D5981" s="36" t="s">
        <v>83</v>
      </c>
      <c r="E5981" s="36"/>
      <c r="F5981" s="38"/>
      <c r="G5981" s="38"/>
      <c r="H5981" s="38"/>
      <c r="I5981" s="38">
        <v>40.220903079999999</v>
      </c>
      <c r="J5981" s="38" t="s">
        <v>7154</v>
      </c>
      <c r="K5981" s="38"/>
      <c r="L5981" s="38" t="s">
        <v>85</v>
      </c>
      <c r="M5981" s="38"/>
      <c r="N5981" s="38" t="s">
        <v>86</v>
      </c>
      <c r="O5981" s="38"/>
      <c r="P5981" s="38" t="s">
        <v>86</v>
      </c>
      <c r="Q5981" s="38"/>
      <c r="R5981" s="38"/>
      <c r="S5981" s="38"/>
      <c r="T5981" s="38"/>
      <c r="U5981" s="38" t="s">
        <v>87</v>
      </c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 t="s">
        <v>23886</v>
      </c>
      <c r="C5982" s="37" t="s">
        <v>6849</v>
      </c>
      <c r="D5982" s="36" t="s">
        <v>173</v>
      </c>
      <c r="E5982" s="36"/>
      <c r="F5982" s="38"/>
      <c r="G5982" s="38"/>
      <c r="H5982" s="38"/>
      <c r="I5982" s="38">
        <v>40.213626089999998</v>
      </c>
      <c r="J5982" s="38" t="s">
        <v>7155</v>
      </c>
      <c r="K5982" s="38"/>
      <c r="L5982" s="38" t="s">
        <v>85</v>
      </c>
      <c r="M5982" s="38"/>
      <c r="N5982" s="38" t="s">
        <v>86</v>
      </c>
      <c r="O5982" s="38"/>
      <c r="P5982" s="38" t="s">
        <v>86</v>
      </c>
      <c r="Q5982" s="38"/>
      <c r="R5982" s="38"/>
      <c r="S5982" s="38"/>
      <c r="T5982" s="38"/>
      <c r="U5982" s="38" t="s">
        <v>87</v>
      </c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 t="s">
        <v>23887</v>
      </c>
      <c r="C5983" s="37" t="s">
        <v>7156</v>
      </c>
      <c r="D5983" s="36" t="s">
        <v>83</v>
      </c>
      <c r="E5983" s="36"/>
      <c r="F5983" s="38"/>
      <c r="G5983" s="38"/>
      <c r="H5983" s="38"/>
      <c r="I5983" s="38">
        <v>40.210016840000002</v>
      </c>
      <c r="J5983" s="38" t="s">
        <v>7157</v>
      </c>
      <c r="K5983" s="38"/>
      <c r="L5983" s="38" t="s">
        <v>85</v>
      </c>
      <c r="M5983" s="38"/>
      <c r="N5983" s="38" t="s">
        <v>86</v>
      </c>
      <c r="O5983" s="38"/>
      <c r="P5983" s="38" t="s">
        <v>86</v>
      </c>
      <c r="Q5983" s="38"/>
      <c r="R5983" s="38"/>
      <c r="S5983" s="38"/>
      <c r="T5983" s="38"/>
      <c r="U5983" s="38" t="s">
        <v>87</v>
      </c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 t="s">
        <v>23888</v>
      </c>
      <c r="C5984" s="37" t="s">
        <v>6849</v>
      </c>
      <c r="D5984" s="36" t="s">
        <v>173</v>
      </c>
      <c r="E5984" s="36"/>
      <c r="F5984" s="38"/>
      <c r="G5984" s="38"/>
      <c r="H5984" s="38"/>
      <c r="I5984" s="38">
        <v>40.211222200000002</v>
      </c>
      <c r="J5984" s="38" t="s">
        <v>7158</v>
      </c>
      <c r="K5984" s="38"/>
      <c r="L5984" s="38" t="s">
        <v>85</v>
      </c>
      <c r="M5984" s="38"/>
      <c r="N5984" s="38" t="s">
        <v>86</v>
      </c>
      <c r="O5984" s="38"/>
      <c r="P5984" s="38" t="s">
        <v>86</v>
      </c>
      <c r="Q5984" s="38"/>
      <c r="R5984" s="38"/>
      <c r="S5984" s="38"/>
      <c r="T5984" s="38"/>
      <c r="U5984" s="38" t="s">
        <v>87</v>
      </c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 t="s">
        <v>23889</v>
      </c>
      <c r="C5985" s="37" t="s">
        <v>6915</v>
      </c>
      <c r="D5985" s="36" t="s">
        <v>83</v>
      </c>
      <c r="E5985" s="36"/>
      <c r="F5985" s="38"/>
      <c r="G5985" s="38"/>
      <c r="H5985" s="38"/>
      <c r="I5985" s="38">
        <v>40.212440890000003</v>
      </c>
      <c r="J5985" s="38" t="s">
        <v>7159</v>
      </c>
      <c r="K5985" s="38"/>
      <c r="L5985" s="38" t="s">
        <v>85</v>
      </c>
      <c r="M5985" s="38"/>
      <c r="N5985" s="38" t="s">
        <v>86</v>
      </c>
      <c r="O5985" s="38"/>
      <c r="P5985" s="38" t="s">
        <v>86</v>
      </c>
      <c r="Q5985" s="38"/>
      <c r="R5985" s="38"/>
      <c r="S5985" s="38"/>
      <c r="T5985" s="38"/>
      <c r="U5985" s="38" t="s">
        <v>87</v>
      </c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 t="s">
        <v>23890</v>
      </c>
      <c r="C5986" s="37" t="s">
        <v>7160</v>
      </c>
      <c r="D5986" s="36" t="s">
        <v>83</v>
      </c>
      <c r="E5986" s="36"/>
      <c r="F5986" s="38"/>
      <c r="G5986" s="38"/>
      <c r="H5986" s="38"/>
      <c r="I5986" s="38">
        <v>40.210383030000003</v>
      </c>
      <c r="J5986" s="38" t="s">
        <v>7161</v>
      </c>
      <c r="K5986" s="38"/>
      <c r="L5986" s="38" t="s">
        <v>90</v>
      </c>
      <c r="M5986" s="38" t="s">
        <v>91</v>
      </c>
      <c r="N5986" s="38" t="s">
        <v>92</v>
      </c>
      <c r="O5986" s="38"/>
      <c r="P5986" s="38" t="s">
        <v>92</v>
      </c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 t="s">
        <v>23891</v>
      </c>
      <c r="C5987" s="37" t="s">
        <v>6913</v>
      </c>
      <c r="D5987" s="36" t="s">
        <v>83</v>
      </c>
      <c r="E5987" s="36"/>
      <c r="F5987" s="38"/>
      <c r="G5987" s="38"/>
      <c r="H5987" s="38"/>
      <c r="I5987" s="38">
        <v>40.213554790000003</v>
      </c>
      <c r="J5987" s="38" t="s">
        <v>7162</v>
      </c>
      <c r="K5987" s="38"/>
      <c r="L5987" s="38" t="s">
        <v>90</v>
      </c>
      <c r="M5987" s="38" t="s">
        <v>91</v>
      </c>
      <c r="N5987" s="38" t="s">
        <v>92</v>
      </c>
      <c r="O5987" s="38"/>
      <c r="P5987" s="38" t="s">
        <v>92</v>
      </c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 t="s">
        <v>23892</v>
      </c>
      <c r="C5988" s="37" t="s">
        <v>6827</v>
      </c>
      <c r="D5988" s="36" t="s">
        <v>83</v>
      </c>
      <c r="E5988" s="36"/>
      <c r="F5988" s="38"/>
      <c r="G5988" s="38"/>
      <c r="H5988" s="38"/>
      <c r="I5988" s="38">
        <v>40.209140169999998</v>
      </c>
      <c r="J5988" s="38" t="s">
        <v>7163</v>
      </c>
      <c r="K5988" s="38"/>
      <c r="L5988" s="38" t="s">
        <v>90</v>
      </c>
      <c r="M5988" s="38" t="s">
        <v>91</v>
      </c>
      <c r="N5988" s="38" t="s">
        <v>86</v>
      </c>
      <c r="O5988" s="38"/>
      <c r="P5988" s="38" t="s">
        <v>92</v>
      </c>
      <c r="Q5988" s="38"/>
      <c r="R5988" s="38"/>
      <c r="S5988" s="38"/>
      <c r="T5988" s="38"/>
      <c r="U5988" s="38" t="s">
        <v>87</v>
      </c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 t="s">
        <v>23893</v>
      </c>
      <c r="C5989" s="37" t="s">
        <v>1152</v>
      </c>
      <c r="D5989" s="36" t="s">
        <v>83</v>
      </c>
      <c r="E5989" s="36"/>
      <c r="F5989" s="38"/>
      <c r="G5989" s="38"/>
      <c r="H5989" s="38"/>
      <c r="I5989" s="38">
        <v>40.239292849999998</v>
      </c>
      <c r="J5989" s="38" t="s">
        <v>7164</v>
      </c>
      <c r="K5989" s="38"/>
      <c r="L5989" s="38" t="s">
        <v>90</v>
      </c>
      <c r="M5989" s="38" t="s">
        <v>91</v>
      </c>
      <c r="N5989" s="38" t="s">
        <v>92</v>
      </c>
      <c r="O5989" s="38"/>
      <c r="P5989" s="38" t="s">
        <v>92</v>
      </c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 t="s">
        <v>23894</v>
      </c>
      <c r="C5990" s="37" t="s">
        <v>6803</v>
      </c>
      <c r="D5990" s="36" t="s">
        <v>173</v>
      </c>
      <c r="E5990" s="36"/>
      <c r="F5990" s="38"/>
      <c r="G5990" s="38"/>
      <c r="H5990" s="38"/>
      <c r="I5990" s="38">
        <v>40.215687580000001</v>
      </c>
      <c r="J5990" s="38" t="s">
        <v>7165</v>
      </c>
      <c r="K5990" s="38"/>
      <c r="L5990" s="38" t="s">
        <v>85</v>
      </c>
      <c r="M5990" s="38"/>
      <c r="N5990" s="38" t="s">
        <v>86</v>
      </c>
      <c r="O5990" s="38"/>
      <c r="P5990" s="38" t="s">
        <v>86</v>
      </c>
      <c r="Q5990" s="38"/>
      <c r="R5990" s="38"/>
      <c r="S5990" s="38"/>
      <c r="T5990" s="38"/>
      <c r="U5990" s="38" t="s">
        <v>87</v>
      </c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 t="s">
        <v>23895</v>
      </c>
      <c r="C5991" s="37" t="s">
        <v>6867</v>
      </c>
      <c r="D5991" s="36" t="s">
        <v>83</v>
      </c>
      <c r="E5991" s="36"/>
      <c r="F5991" s="38"/>
      <c r="G5991" s="38"/>
      <c r="H5991" s="38"/>
      <c r="I5991" s="38">
        <v>40.20893899</v>
      </c>
      <c r="J5991" s="38" t="s">
        <v>7166</v>
      </c>
      <c r="K5991" s="38"/>
      <c r="L5991" s="38" t="s">
        <v>90</v>
      </c>
      <c r="M5991" s="38" t="s">
        <v>91</v>
      </c>
      <c r="N5991" s="38" t="s">
        <v>92</v>
      </c>
      <c r="O5991" s="38"/>
      <c r="P5991" s="38" t="s">
        <v>92</v>
      </c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 t="s">
        <v>23896</v>
      </c>
      <c r="C5992" s="37" t="s">
        <v>6548</v>
      </c>
      <c r="D5992" s="36" t="s">
        <v>83</v>
      </c>
      <c r="E5992" s="36"/>
      <c r="F5992" s="38"/>
      <c r="G5992" s="38"/>
      <c r="H5992" s="38"/>
      <c r="I5992" s="38">
        <v>40.210838500000001</v>
      </c>
      <c r="J5992" s="38" t="s">
        <v>7167</v>
      </c>
      <c r="K5992" s="38"/>
      <c r="L5992" s="38" t="s">
        <v>85</v>
      </c>
      <c r="M5992" s="38"/>
      <c r="N5992" s="38" t="s">
        <v>86</v>
      </c>
      <c r="O5992" s="38"/>
      <c r="P5992" s="38" t="s">
        <v>86</v>
      </c>
      <c r="Q5992" s="38"/>
      <c r="R5992" s="38"/>
      <c r="S5992" s="38"/>
      <c r="T5992" s="38"/>
      <c r="U5992" s="38" t="s">
        <v>87</v>
      </c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 t="s">
        <v>23897</v>
      </c>
      <c r="C5993" s="37" t="s">
        <v>6937</v>
      </c>
      <c r="D5993" s="36" t="s">
        <v>83</v>
      </c>
      <c r="E5993" s="36"/>
      <c r="F5993" s="38"/>
      <c r="G5993" s="38"/>
      <c r="H5993" s="38"/>
      <c r="I5993" s="38">
        <v>40.241490089999999</v>
      </c>
      <c r="J5993" s="38" t="s">
        <v>7168</v>
      </c>
      <c r="K5993" s="38"/>
      <c r="L5993" s="38" t="s">
        <v>90</v>
      </c>
      <c r="M5993" s="38" t="s">
        <v>91</v>
      </c>
      <c r="N5993" s="38" t="s">
        <v>92</v>
      </c>
      <c r="O5993" s="38"/>
      <c r="P5993" s="38" t="s">
        <v>92</v>
      </c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 t="s">
        <v>23898</v>
      </c>
      <c r="C5994" s="37" t="s">
        <v>6595</v>
      </c>
      <c r="D5994" s="36" t="s">
        <v>83</v>
      </c>
      <c r="E5994" s="36"/>
      <c r="F5994" s="38"/>
      <c r="G5994" s="38"/>
      <c r="H5994" s="38"/>
      <c r="I5994" s="38">
        <v>40.210776780000003</v>
      </c>
      <c r="J5994" s="38" t="s">
        <v>7169</v>
      </c>
      <c r="K5994" s="38"/>
      <c r="L5994" s="38" t="s">
        <v>90</v>
      </c>
      <c r="M5994" s="38" t="s">
        <v>91</v>
      </c>
      <c r="N5994" s="38" t="s">
        <v>92</v>
      </c>
      <c r="O5994" s="38"/>
      <c r="P5994" s="38" t="s">
        <v>92</v>
      </c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 t="s">
        <v>23899</v>
      </c>
      <c r="C5995" s="37" t="s">
        <v>6595</v>
      </c>
      <c r="D5995" s="36" t="s">
        <v>83</v>
      </c>
      <c r="E5995" s="36"/>
      <c r="F5995" s="38"/>
      <c r="G5995" s="38"/>
      <c r="H5995" s="38"/>
      <c r="I5995" s="38">
        <v>40.211323569999998</v>
      </c>
      <c r="J5995" s="38" t="s">
        <v>7170</v>
      </c>
      <c r="K5995" s="38"/>
      <c r="L5995" s="38" t="s">
        <v>90</v>
      </c>
      <c r="M5995" s="38" t="s">
        <v>91</v>
      </c>
      <c r="N5995" s="38" t="s">
        <v>92</v>
      </c>
      <c r="O5995" s="38"/>
      <c r="P5995" s="38" t="s">
        <v>92</v>
      </c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 t="s">
        <v>23900</v>
      </c>
      <c r="C5996" s="37" t="s">
        <v>7139</v>
      </c>
      <c r="D5996" s="36" t="s">
        <v>83</v>
      </c>
      <c r="E5996" s="36"/>
      <c r="F5996" s="38"/>
      <c r="G5996" s="38"/>
      <c r="H5996" s="38"/>
      <c r="I5996" s="38">
        <v>40.211467800000001</v>
      </c>
      <c r="J5996" s="38" t="s">
        <v>7171</v>
      </c>
      <c r="K5996" s="38"/>
      <c r="L5996" s="38" t="s">
        <v>90</v>
      </c>
      <c r="M5996" s="38" t="s">
        <v>91</v>
      </c>
      <c r="N5996" s="38" t="s">
        <v>86</v>
      </c>
      <c r="O5996" s="38"/>
      <c r="P5996" s="38" t="s">
        <v>92</v>
      </c>
      <c r="Q5996" s="38"/>
      <c r="R5996" s="38"/>
      <c r="S5996" s="38"/>
      <c r="T5996" s="38"/>
      <c r="U5996" s="38" t="s">
        <v>87</v>
      </c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 t="s">
        <v>23901</v>
      </c>
      <c r="C5997" s="37" t="s">
        <v>2504</v>
      </c>
      <c r="D5997" s="36" t="s">
        <v>132</v>
      </c>
      <c r="E5997" s="36"/>
      <c r="F5997" s="38"/>
      <c r="G5997" s="38"/>
      <c r="H5997" s="38"/>
      <c r="I5997" s="38">
        <v>40.258114820000003</v>
      </c>
      <c r="J5997" s="38" t="s">
        <v>7172</v>
      </c>
      <c r="K5997" s="38"/>
      <c r="L5997" s="38" t="s">
        <v>85</v>
      </c>
      <c r="M5997" s="38"/>
      <c r="N5997" s="38" t="s">
        <v>86</v>
      </c>
      <c r="O5997" s="38"/>
      <c r="P5997" s="38" t="s">
        <v>86</v>
      </c>
      <c r="Q5997" s="38"/>
      <c r="R5997" s="38"/>
      <c r="S5997" s="38"/>
      <c r="T5997" s="38"/>
      <c r="U5997" s="38" t="s">
        <v>87</v>
      </c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 t="s">
        <v>23902</v>
      </c>
      <c r="C5998" s="37" t="s">
        <v>5710</v>
      </c>
      <c r="D5998" s="36" t="s">
        <v>83</v>
      </c>
      <c r="E5998" s="36"/>
      <c r="F5998" s="38"/>
      <c r="G5998" s="38"/>
      <c r="H5998" s="38"/>
      <c r="I5998" s="38">
        <v>40.234635269999998</v>
      </c>
      <c r="J5998" s="38" t="s">
        <v>7173</v>
      </c>
      <c r="K5998" s="38"/>
      <c r="L5998" s="38" t="s">
        <v>90</v>
      </c>
      <c r="M5998" s="38" t="s">
        <v>91</v>
      </c>
      <c r="N5998" s="38" t="s">
        <v>92</v>
      </c>
      <c r="O5998" s="38"/>
      <c r="P5998" s="38" t="s">
        <v>92</v>
      </c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 t="s">
        <v>23903</v>
      </c>
      <c r="C5999" s="37" t="s">
        <v>5249</v>
      </c>
      <c r="D5999" s="36" t="s">
        <v>4032</v>
      </c>
      <c r="E5999" s="36"/>
      <c r="F5999" s="38"/>
      <c r="G5999" s="38"/>
      <c r="H5999" s="38"/>
      <c r="I5999" s="38">
        <v>40.201898010000001</v>
      </c>
      <c r="J5999" s="38" t="s">
        <v>7174</v>
      </c>
      <c r="K5999" s="38"/>
      <c r="L5999" s="38" t="s">
        <v>90</v>
      </c>
      <c r="M5999" s="38" t="s">
        <v>91</v>
      </c>
      <c r="N5999" s="38" t="s">
        <v>86</v>
      </c>
      <c r="O5999" s="38"/>
      <c r="P5999" s="38" t="s">
        <v>92</v>
      </c>
      <c r="Q5999" s="38"/>
      <c r="R5999" s="38"/>
      <c r="S5999" s="38"/>
      <c r="T5999" s="38"/>
      <c r="U5999" s="38" t="s">
        <v>87</v>
      </c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 t="s">
        <v>23904</v>
      </c>
      <c r="C6000" s="37" t="s">
        <v>7092</v>
      </c>
      <c r="D6000" s="36" t="s">
        <v>132</v>
      </c>
      <c r="E6000" s="36"/>
      <c r="F6000" s="38"/>
      <c r="G6000" s="38"/>
      <c r="H6000" s="38"/>
      <c r="I6000" s="38">
        <v>40.177358779999999</v>
      </c>
      <c r="J6000" s="38" t="s">
        <v>7175</v>
      </c>
      <c r="K6000" s="38"/>
      <c r="L6000" s="38" t="s">
        <v>90</v>
      </c>
      <c r="M6000" s="38" t="s">
        <v>91</v>
      </c>
      <c r="N6000" s="38" t="s">
        <v>92</v>
      </c>
      <c r="O6000" s="38"/>
      <c r="P6000" s="38" t="s">
        <v>92</v>
      </c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 t="s">
        <v>23905</v>
      </c>
      <c r="C6001" s="37" t="s">
        <v>5274</v>
      </c>
      <c r="D6001" s="36" t="s">
        <v>4032</v>
      </c>
      <c r="E6001" s="36"/>
      <c r="F6001" s="38"/>
      <c r="G6001" s="38"/>
      <c r="H6001" s="38"/>
      <c r="I6001" s="38">
        <v>40.216006370000002</v>
      </c>
      <c r="J6001" s="38" t="s">
        <v>7176</v>
      </c>
      <c r="K6001" s="38"/>
      <c r="L6001" s="38" t="s">
        <v>90</v>
      </c>
      <c r="M6001" s="38" t="s">
        <v>91</v>
      </c>
      <c r="N6001" s="38" t="s">
        <v>92</v>
      </c>
      <c r="O6001" s="38"/>
      <c r="P6001" s="38" t="s">
        <v>92</v>
      </c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 t="s">
        <v>23906</v>
      </c>
      <c r="C6002" s="37" t="s">
        <v>4991</v>
      </c>
      <c r="D6002" s="36" t="s">
        <v>4032</v>
      </c>
      <c r="E6002" s="36"/>
      <c r="F6002" s="38"/>
      <c r="G6002" s="38"/>
      <c r="H6002" s="38"/>
      <c r="I6002" s="38">
        <v>40.215998980000002</v>
      </c>
      <c r="J6002" s="38" t="s">
        <v>7177</v>
      </c>
      <c r="K6002" s="38"/>
      <c r="L6002" s="38" t="s">
        <v>85</v>
      </c>
      <c r="M6002" s="38"/>
      <c r="N6002" s="38" t="s">
        <v>86</v>
      </c>
      <c r="O6002" s="38"/>
      <c r="P6002" s="38" t="s">
        <v>86</v>
      </c>
      <c r="Q6002" s="38"/>
      <c r="R6002" s="38"/>
      <c r="S6002" s="38"/>
      <c r="T6002" s="38"/>
      <c r="U6002" s="38" t="s">
        <v>87</v>
      </c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 t="s">
        <v>23907</v>
      </c>
      <c r="C6003" s="37" t="s">
        <v>6344</v>
      </c>
      <c r="D6003" s="36" t="s">
        <v>83</v>
      </c>
      <c r="E6003" s="36"/>
      <c r="F6003" s="38"/>
      <c r="G6003" s="38"/>
      <c r="H6003" s="38"/>
      <c r="I6003" s="38">
        <v>40.241481110000002</v>
      </c>
      <c r="J6003" s="38" t="s">
        <v>7178</v>
      </c>
      <c r="K6003" s="38"/>
      <c r="L6003" s="38" t="s">
        <v>90</v>
      </c>
      <c r="M6003" s="38" t="s">
        <v>91</v>
      </c>
      <c r="N6003" s="38" t="s">
        <v>92</v>
      </c>
      <c r="O6003" s="38"/>
      <c r="P6003" s="38" t="s">
        <v>86</v>
      </c>
      <c r="Q6003" s="38"/>
      <c r="R6003" s="38"/>
      <c r="S6003" s="38"/>
      <c r="T6003" s="38"/>
      <c r="U6003" s="38" t="s">
        <v>87</v>
      </c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 t="s">
        <v>23908</v>
      </c>
      <c r="C6004" s="37" t="s">
        <v>2304</v>
      </c>
      <c r="D6004" s="36" t="s">
        <v>83</v>
      </c>
      <c r="E6004" s="36"/>
      <c r="F6004" s="38"/>
      <c r="G6004" s="38"/>
      <c r="H6004" s="38"/>
      <c r="I6004" s="38">
        <v>40.260821190000001</v>
      </c>
      <c r="J6004" s="38" t="s">
        <v>7179</v>
      </c>
      <c r="K6004" s="38"/>
      <c r="L6004" s="38" t="s">
        <v>85</v>
      </c>
      <c r="M6004" s="38"/>
      <c r="N6004" s="38" t="s">
        <v>86</v>
      </c>
      <c r="O6004" s="38"/>
      <c r="P6004" s="38" t="s">
        <v>86</v>
      </c>
      <c r="Q6004" s="38"/>
      <c r="R6004" s="38"/>
      <c r="S6004" s="38"/>
      <c r="T6004" s="38"/>
      <c r="U6004" s="38" t="s">
        <v>87</v>
      </c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 t="s">
        <v>23909</v>
      </c>
      <c r="C6005" s="37" t="s">
        <v>7139</v>
      </c>
      <c r="D6005" s="36" t="s">
        <v>173</v>
      </c>
      <c r="E6005" s="36"/>
      <c r="F6005" s="38"/>
      <c r="G6005" s="38"/>
      <c r="H6005" s="38"/>
      <c r="I6005" s="38">
        <v>40.211775490000001</v>
      </c>
      <c r="J6005" s="38" t="s">
        <v>7180</v>
      </c>
      <c r="K6005" s="38"/>
      <c r="L6005" s="38" t="s">
        <v>90</v>
      </c>
      <c r="M6005" s="38" t="s">
        <v>91</v>
      </c>
      <c r="N6005" s="38" t="s">
        <v>92</v>
      </c>
      <c r="O6005" s="38"/>
      <c r="P6005" s="38" t="s">
        <v>92</v>
      </c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 t="s">
        <v>23910</v>
      </c>
      <c r="C6006" s="37" t="s">
        <v>1152</v>
      </c>
      <c r="D6006" s="36" t="s">
        <v>83</v>
      </c>
      <c r="E6006" s="36"/>
      <c r="F6006" s="38"/>
      <c r="G6006" s="38"/>
      <c r="H6006" s="38"/>
      <c r="I6006" s="38">
        <v>40.23911004</v>
      </c>
      <c r="J6006" s="38" t="s">
        <v>7181</v>
      </c>
      <c r="K6006" s="38"/>
      <c r="L6006" s="38" t="s">
        <v>90</v>
      </c>
      <c r="M6006" s="38" t="s">
        <v>91</v>
      </c>
      <c r="N6006" s="38" t="s">
        <v>92</v>
      </c>
      <c r="O6006" s="38"/>
      <c r="P6006" s="38" t="s">
        <v>92</v>
      </c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 t="s">
        <v>23911</v>
      </c>
      <c r="C6007" s="37" t="s">
        <v>6595</v>
      </c>
      <c r="D6007" s="36" t="s">
        <v>83</v>
      </c>
      <c r="E6007" s="36"/>
      <c r="F6007" s="38"/>
      <c r="G6007" s="38"/>
      <c r="H6007" s="38"/>
      <c r="I6007" s="38">
        <v>40.211852559999997</v>
      </c>
      <c r="J6007" s="38" t="s">
        <v>7182</v>
      </c>
      <c r="K6007" s="38"/>
      <c r="L6007" s="38" t="s">
        <v>90</v>
      </c>
      <c r="M6007" s="38" t="s">
        <v>91</v>
      </c>
      <c r="N6007" s="38" t="s">
        <v>92</v>
      </c>
      <c r="O6007" s="38"/>
      <c r="P6007" s="38" t="s">
        <v>92</v>
      </c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 t="s">
        <v>23912</v>
      </c>
      <c r="C6008" s="37" t="s">
        <v>6536</v>
      </c>
      <c r="D6008" s="36" t="s">
        <v>83</v>
      </c>
      <c r="E6008" s="36"/>
      <c r="F6008" s="38"/>
      <c r="G6008" s="38"/>
      <c r="H6008" s="38"/>
      <c r="I6008" s="38">
        <v>40.215328079999999</v>
      </c>
      <c r="J6008" s="38" t="s">
        <v>7183</v>
      </c>
      <c r="K6008" s="38"/>
      <c r="L6008" s="38" t="s">
        <v>90</v>
      </c>
      <c r="M6008" s="38" t="s">
        <v>91</v>
      </c>
      <c r="N6008" s="38" t="s">
        <v>86</v>
      </c>
      <c r="O6008" s="38"/>
      <c r="P6008" s="38" t="s">
        <v>92</v>
      </c>
      <c r="Q6008" s="38"/>
      <c r="R6008" s="38"/>
      <c r="S6008" s="38"/>
      <c r="T6008" s="38"/>
      <c r="U6008" s="38" t="s">
        <v>87</v>
      </c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 t="s">
        <v>23913</v>
      </c>
      <c r="C6009" s="37" t="s">
        <v>7184</v>
      </c>
      <c r="D6009" s="36" t="s">
        <v>83</v>
      </c>
      <c r="E6009" s="36"/>
      <c r="F6009" s="38"/>
      <c r="G6009" s="38"/>
      <c r="H6009" s="38"/>
      <c r="I6009" s="38">
        <v>40.209829569999997</v>
      </c>
      <c r="J6009" s="38" t="s">
        <v>7185</v>
      </c>
      <c r="K6009" s="38"/>
      <c r="L6009" s="38" t="s">
        <v>85</v>
      </c>
      <c r="M6009" s="38"/>
      <c r="N6009" s="38" t="s">
        <v>86</v>
      </c>
      <c r="O6009" s="38"/>
      <c r="P6009" s="38" t="s">
        <v>86</v>
      </c>
      <c r="Q6009" s="38"/>
      <c r="R6009" s="38"/>
      <c r="S6009" s="38"/>
      <c r="T6009" s="38"/>
      <c r="U6009" s="38" t="s">
        <v>87</v>
      </c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 t="s">
        <v>23914</v>
      </c>
      <c r="C6010" s="37" t="s">
        <v>7020</v>
      </c>
      <c r="D6010" s="36" t="s">
        <v>83</v>
      </c>
      <c r="E6010" s="36"/>
      <c r="F6010" s="38"/>
      <c r="G6010" s="38"/>
      <c r="H6010" s="38"/>
      <c r="I6010" s="38">
        <v>40.214568550000003</v>
      </c>
      <c r="J6010" s="38" t="s">
        <v>7186</v>
      </c>
      <c r="K6010" s="38"/>
      <c r="L6010" s="38" t="s">
        <v>90</v>
      </c>
      <c r="M6010" s="38" t="s">
        <v>91</v>
      </c>
      <c r="N6010" s="38" t="s">
        <v>92</v>
      </c>
      <c r="O6010" s="38"/>
      <c r="P6010" s="38" t="s">
        <v>92</v>
      </c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 t="s">
        <v>23915</v>
      </c>
      <c r="C6011" s="37" t="s">
        <v>6555</v>
      </c>
      <c r="D6011" s="36" t="s">
        <v>83</v>
      </c>
      <c r="E6011" s="36"/>
      <c r="F6011" s="38"/>
      <c r="G6011" s="38"/>
      <c r="H6011" s="38"/>
      <c r="I6011" s="38">
        <v>40.21216081</v>
      </c>
      <c r="J6011" s="38" t="s">
        <v>7187</v>
      </c>
      <c r="K6011" s="38"/>
      <c r="L6011" s="38" t="s">
        <v>90</v>
      </c>
      <c r="M6011" s="38" t="s">
        <v>91</v>
      </c>
      <c r="N6011" s="38" t="s">
        <v>92</v>
      </c>
      <c r="O6011" s="38"/>
      <c r="P6011" s="38" t="s">
        <v>92</v>
      </c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 t="s">
        <v>23916</v>
      </c>
      <c r="C6012" s="37" t="s">
        <v>5257</v>
      </c>
      <c r="D6012" s="36" t="s">
        <v>4032</v>
      </c>
      <c r="E6012" s="36"/>
      <c r="F6012" s="38"/>
      <c r="G6012" s="38"/>
      <c r="H6012" s="38"/>
      <c r="I6012" s="38">
        <v>40.21467088</v>
      </c>
      <c r="J6012" s="38" t="s">
        <v>7188</v>
      </c>
      <c r="K6012" s="38"/>
      <c r="L6012" s="38" t="s">
        <v>90</v>
      </c>
      <c r="M6012" s="38" t="s">
        <v>91</v>
      </c>
      <c r="N6012" s="38" t="s">
        <v>92</v>
      </c>
      <c r="O6012" s="38"/>
      <c r="P6012" s="38" t="s">
        <v>92</v>
      </c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 t="s">
        <v>23917</v>
      </c>
      <c r="C6013" s="37" t="s">
        <v>7015</v>
      </c>
      <c r="D6013" s="36" t="s">
        <v>83</v>
      </c>
      <c r="E6013" s="36"/>
      <c r="F6013" s="38"/>
      <c r="G6013" s="38"/>
      <c r="H6013" s="38"/>
      <c r="I6013" s="38">
        <v>40.220064489999999</v>
      </c>
      <c r="J6013" s="38" t="s">
        <v>7189</v>
      </c>
      <c r="K6013" s="38"/>
      <c r="L6013" s="38" t="s">
        <v>90</v>
      </c>
      <c r="M6013" s="38" t="s">
        <v>91</v>
      </c>
      <c r="N6013" s="38" t="s">
        <v>92</v>
      </c>
      <c r="O6013" s="38"/>
      <c r="P6013" s="38" t="s">
        <v>92</v>
      </c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 t="s">
        <v>23918</v>
      </c>
      <c r="C6014" s="37" t="s">
        <v>4028</v>
      </c>
      <c r="D6014" s="36" t="s">
        <v>173</v>
      </c>
      <c r="E6014" s="36"/>
      <c r="F6014" s="38"/>
      <c r="G6014" s="38"/>
      <c r="H6014" s="38"/>
      <c r="I6014" s="38">
        <v>40.21065986</v>
      </c>
      <c r="J6014" s="38" t="s">
        <v>7190</v>
      </c>
      <c r="K6014" s="38"/>
      <c r="L6014" s="38" t="s">
        <v>90</v>
      </c>
      <c r="M6014" s="38" t="s">
        <v>91</v>
      </c>
      <c r="N6014" s="38" t="s">
        <v>92</v>
      </c>
      <c r="O6014" s="38"/>
      <c r="P6014" s="38" t="s">
        <v>92</v>
      </c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 t="s">
        <v>23919</v>
      </c>
      <c r="C6015" s="37" t="s">
        <v>7184</v>
      </c>
      <c r="D6015" s="36" t="s">
        <v>83</v>
      </c>
      <c r="E6015" s="36"/>
      <c r="F6015" s="38"/>
      <c r="G6015" s="38"/>
      <c r="H6015" s="38"/>
      <c r="I6015" s="38">
        <v>40.210094910000002</v>
      </c>
      <c r="J6015" s="38" t="s">
        <v>7191</v>
      </c>
      <c r="K6015" s="38"/>
      <c r="L6015" s="38" t="s">
        <v>85</v>
      </c>
      <c r="M6015" s="38"/>
      <c r="N6015" s="38" t="s">
        <v>86</v>
      </c>
      <c r="O6015" s="38"/>
      <c r="P6015" s="38" t="s">
        <v>86</v>
      </c>
      <c r="Q6015" s="38"/>
      <c r="R6015" s="38"/>
      <c r="S6015" s="38"/>
      <c r="T6015" s="38"/>
      <c r="U6015" s="38" t="s">
        <v>87</v>
      </c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 t="s">
        <v>23920</v>
      </c>
      <c r="C6016" s="37" t="s">
        <v>7156</v>
      </c>
      <c r="D6016" s="36" t="s">
        <v>83</v>
      </c>
      <c r="E6016" s="36"/>
      <c r="F6016" s="38"/>
      <c r="G6016" s="38"/>
      <c r="H6016" s="38"/>
      <c r="I6016" s="38">
        <v>40.209836189999997</v>
      </c>
      <c r="J6016" s="38" t="s">
        <v>7192</v>
      </c>
      <c r="K6016" s="38"/>
      <c r="L6016" s="38" t="s">
        <v>85</v>
      </c>
      <c r="M6016" s="38"/>
      <c r="N6016" s="38" t="s">
        <v>86</v>
      </c>
      <c r="O6016" s="38"/>
      <c r="P6016" s="38" t="s">
        <v>86</v>
      </c>
      <c r="Q6016" s="38"/>
      <c r="R6016" s="38"/>
      <c r="S6016" s="38"/>
      <c r="T6016" s="38"/>
      <c r="U6016" s="38" t="s">
        <v>87</v>
      </c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 t="s">
        <v>23921</v>
      </c>
      <c r="C6017" s="37" t="s">
        <v>3940</v>
      </c>
      <c r="D6017" s="36" t="s">
        <v>83</v>
      </c>
      <c r="E6017" s="36"/>
      <c r="F6017" s="38"/>
      <c r="G6017" s="38"/>
      <c r="H6017" s="38"/>
      <c r="I6017" s="38">
        <v>40.210203919999998</v>
      </c>
      <c r="J6017" s="38" t="s">
        <v>7193</v>
      </c>
      <c r="K6017" s="38"/>
      <c r="L6017" s="38" t="s">
        <v>85</v>
      </c>
      <c r="M6017" s="38"/>
      <c r="N6017" s="38" t="s">
        <v>86</v>
      </c>
      <c r="O6017" s="38"/>
      <c r="P6017" s="38" t="s">
        <v>86</v>
      </c>
      <c r="Q6017" s="38"/>
      <c r="R6017" s="38"/>
      <c r="S6017" s="38"/>
      <c r="T6017" s="38"/>
      <c r="U6017" s="38" t="s">
        <v>87</v>
      </c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 t="s">
        <v>23922</v>
      </c>
      <c r="C6018" s="37" t="s">
        <v>2692</v>
      </c>
      <c r="D6018" s="36" t="s">
        <v>1575</v>
      </c>
      <c r="E6018" s="36"/>
      <c r="F6018" s="38"/>
      <c r="G6018" s="38"/>
      <c r="H6018" s="38"/>
      <c r="I6018" s="38">
        <v>40.257492689999999</v>
      </c>
      <c r="J6018" s="38" t="s">
        <v>7194</v>
      </c>
      <c r="K6018" s="38"/>
      <c r="L6018" s="38" t="s">
        <v>85</v>
      </c>
      <c r="M6018" s="38"/>
      <c r="N6018" s="38" t="s">
        <v>86</v>
      </c>
      <c r="O6018" s="38"/>
      <c r="P6018" s="38" t="s">
        <v>86</v>
      </c>
      <c r="Q6018" s="38"/>
      <c r="R6018" s="38"/>
      <c r="S6018" s="38"/>
      <c r="T6018" s="38"/>
      <c r="U6018" s="38" t="s">
        <v>87</v>
      </c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 t="s">
        <v>23923</v>
      </c>
      <c r="C6019" s="37" t="s">
        <v>7195</v>
      </c>
      <c r="D6019" s="36" t="s">
        <v>173</v>
      </c>
      <c r="E6019" s="36"/>
      <c r="F6019" s="38"/>
      <c r="G6019" s="38"/>
      <c r="H6019" s="38"/>
      <c r="I6019" s="38">
        <v>40.209955569999998</v>
      </c>
      <c r="J6019" s="38" t="s">
        <v>7196</v>
      </c>
      <c r="K6019" s="38"/>
      <c r="L6019" s="38" t="s">
        <v>85</v>
      </c>
      <c r="M6019" s="38"/>
      <c r="N6019" s="38" t="s">
        <v>86</v>
      </c>
      <c r="O6019" s="38"/>
      <c r="P6019" s="38" t="s">
        <v>86</v>
      </c>
      <c r="Q6019" s="38"/>
      <c r="R6019" s="38"/>
      <c r="S6019" s="38"/>
      <c r="T6019" s="38"/>
      <c r="U6019" s="38" t="s">
        <v>87</v>
      </c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 t="s">
        <v>23924</v>
      </c>
      <c r="C6020" s="37" t="s">
        <v>2068</v>
      </c>
      <c r="D6020" s="36" t="s">
        <v>83</v>
      </c>
      <c r="E6020" s="36"/>
      <c r="F6020" s="38"/>
      <c r="G6020" s="38"/>
      <c r="H6020" s="38"/>
      <c r="I6020" s="38">
        <v>40.210364720000001</v>
      </c>
      <c r="J6020" s="38" t="s">
        <v>7197</v>
      </c>
      <c r="K6020" s="38"/>
      <c r="L6020" s="38" t="s">
        <v>90</v>
      </c>
      <c r="M6020" s="38" t="s">
        <v>91</v>
      </c>
      <c r="N6020" s="38" t="s">
        <v>92</v>
      </c>
      <c r="O6020" s="38"/>
      <c r="P6020" s="38" t="s">
        <v>92</v>
      </c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 t="s">
        <v>23925</v>
      </c>
      <c r="C6021" s="37" t="s">
        <v>6980</v>
      </c>
      <c r="D6021" s="36" t="s">
        <v>83</v>
      </c>
      <c r="E6021" s="36"/>
      <c r="F6021" s="38"/>
      <c r="G6021" s="38"/>
      <c r="H6021" s="38"/>
      <c r="I6021" s="38">
        <v>40.212726349999997</v>
      </c>
      <c r="J6021" s="38" t="s">
        <v>7198</v>
      </c>
      <c r="K6021" s="38"/>
      <c r="L6021" s="38" t="s">
        <v>90</v>
      </c>
      <c r="M6021" s="38" t="s">
        <v>91</v>
      </c>
      <c r="N6021" s="38" t="s">
        <v>92</v>
      </c>
      <c r="O6021" s="38"/>
      <c r="P6021" s="38" t="s">
        <v>92</v>
      </c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 t="s">
        <v>23926</v>
      </c>
      <c r="C6022" s="37" t="s">
        <v>4980</v>
      </c>
      <c r="D6022" s="36" t="s">
        <v>4981</v>
      </c>
      <c r="E6022" s="36"/>
      <c r="F6022" s="38"/>
      <c r="G6022" s="38"/>
      <c r="H6022" s="38"/>
      <c r="I6022" s="38">
        <v>40.236076300000001</v>
      </c>
      <c r="J6022" s="38" t="s">
        <v>7199</v>
      </c>
      <c r="K6022" s="38"/>
      <c r="L6022" s="38" t="s">
        <v>90</v>
      </c>
      <c r="M6022" s="38" t="s">
        <v>91</v>
      </c>
      <c r="N6022" s="38" t="s">
        <v>86</v>
      </c>
      <c r="O6022" s="38"/>
      <c r="P6022" s="38" t="s">
        <v>92</v>
      </c>
      <c r="Q6022" s="38"/>
      <c r="R6022" s="38"/>
      <c r="S6022" s="38"/>
      <c r="T6022" s="38"/>
      <c r="U6022" s="38" t="s">
        <v>87</v>
      </c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 t="s">
        <v>23927</v>
      </c>
      <c r="C6023" s="37" t="s">
        <v>7125</v>
      </c>
      <c r="D6023" s="36" t="s">
        <v>83</v>
      </c>
      <c r="E6023" s="36"/>
      <c r="F6023" s="38"/>
      <c r="G6023" s="38"/>
      <c r="H6023" s="38"/>
      <c r="I6023" s="38">
        <v>40.242776489999997</v>
      </c>
      <c r="J6023" s="38" t="s">
        <v>7200</v>
      </c>
      <c r="K6023" s="38"/>
      <c r="L6023" s="38" t="s">
        <v>85</v>
      </c>
      <c r="M6023" s="38"/>
      <c r="N6023" s="38" t="s">
        <v>86</v>
      </c>
      <c r="O6023" s="38"/>
      <c r="P6023" s="38" t="s">
        <v>86</v>
      </c>
      <c r="Q6023" s="38"/>
      <c r="R6023" s="38"/>
      <c r="S6023" s="38"/>
      <c r="T6023" s="38"/>
      <c r="U6023" s="38" t="s">
        <v>87</v>
      </c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 t="s">
        <v>23928</v>
      </c>
      <c r="C6024" s="37" t="s">
        <v>4028</v>
      </c>
      <c r="D6024" s="36" t="s">
        <v>132</v>
      </c>
      <c r="E6024" s="36"/>
      <c r="F6024" s="38"/>
      <c r="G6024" s="38"/>
      <c r="H6024" s="38"/>
      <c r="I6024" s="38">
        <v>40.21011464</v>
      </c>
      <c r="J6024" s="38" t="s">
        <v>7201</v>
      </c>
      <c r="K6024" s="38"/>
      <c r="L6024" s="38" t="s">
        <v>90</v>
      </c>
      <c r="M6024" s="38" t="s">
        <v>91</v>
      </c>
      <c r="N6024" s="38" t="s">
        <v>92</v>
      </c>
      <c r="O6024" s="38"/>
      <c r="P6024" s="38" t="s">
        <v>92</v>
      </c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 t="s">
        <v>23929</v>
      </c>
      <c r="C6025" s="37" t="s">
        <v>7202</v>
      </c>
      <c r="D6025" s="36" t="s">
        <v>83</v>
      </c>
      <c r="E6025" s="36"/>
      <c r="F6025" s="38"/>
      <c r="G6025" s="38"/>
      <c r="H6025" s="38"/>
      <c r="I6025" s="38">
        <v>40.209982539999999</v>
      </c>
      <c r="J6025" s="38" t="s">
        <v>7203</v>
      </c>
      <c r="K6025" s="38"/>
      <c r="L6025" s="38" t="s">
        <v>90</v>
      </c>
      <c r="M6025" s="38" t="s">
        <v>91</v>
      </c>
      <c r="N6025" s="38" t="s">
        <v>92</v>
      </c>
      <c r="O6025" s="38"/>
      <c r="P6025" s="38" t="s">
        <v>92</v>
      </c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 t="s">
        <v>23930</v>
      </c>
      <c r="C6026" s="37" t="s">
        <v>7202</v>
      </c>
      <c r="D6026" s="36" t="s">
        <v>83</v>
      </c>
      <c r="E6026" s="36"/>
      <c r="F6026" s="38"/>
      <c r="G6026" s="38"/>
      <c r="H6026" s="38"/>
      <c r="I6026" s="38">
        <v>40.210089910000001</v>
      </c>
      <c r="J6026" s="38" t="s">
        <v>7204</v>
      </c>
      <c r="K6026" s="38"/>
      <c r="L6026" s="38" t="s">
        <v>90</v>
      </c>
      <c r="M6026" s="38" t="s">
        <v>91</v>
      </c>
      <c r="N6026" s="38" t="s">
        <v>92</v>
      </c>
      <c r="O6026" s="38"/>
      <c r="P6026" s="38" t="s">
        <v>92</v>
      </c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 t="s">
        <v>23931</v>
      </c>
      <c r="C6027" s="37" t="s">
        <v>7202</v>
      </c>
      <c r="D6027" s="36" t="s">
        <v>83</v>
      </c>
      <c r="E6027" s="36"/>
      <c r="F6027" s="38"/>
      <c r="G6027" s="38"/>
      <c r="H6027" s="38"/>
      <c r="I6027" s="38">
        <v>40.209602969999999</v>
      </c>
      <c r="J6027" s="38" t="s">
        <v>7205</v>
      </c>
      <c r="K6027" s="38"/>
      <c r="L6027" s="38" t="s">
        <v>90</v>
      </c>
      <c r="M6027" s="38" t="s">
        <v>91</v>
      </c>
      <c r="N6027" s="38" t="s">
        <v>92</v>
      </c>
      <c r="O6027" s="38"/>
      <c r="P6027" s="38" t="s">
        <v>92</v>
      </c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 t="s">
        <v>23932</v>
      </c>
      <c r="C6028" s="37" t="s">
        <v>6536</v>
      </c>
      <c r="D6028" s="36" t="s">
        <v>83</v>
      </c>
      <c r="E6028" s="36"/>
      <c r="F6028" s="38"/>
      <c r="G6028" s="38"/>
      <c r="H6028" s="38"/>
      <c r="I6028" s="38">
        <v>40.21495548</v>
      </c>
      <c r="J6028" s="38" t="s">
        <v>7206</v>
      </c>
      <c r="K6028" s="38"/>
      <c r="L6028" s="38" t="s">
        <v>85</v>
      </c>
      <c r="M6028" s="38"/>
      <c r="N6028" s="38" t="s">
        <v>86</v>
      </c>
      <c r="O6028" s="38"/>
      <c r="P6028" s="38" t="s">
        <v>86</v>
      </c>
      <c r="Q6028" s="38"/>
      <c r="R6028" s="38"/>
      <c r="S6028" s="38"/>
      <c r="T6028" s="38"/>
      <c r="U6028" s="38" t="s">
        <v>87</v>
      </c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 t="s">
        <v>23933</v>
      </c>
      <c r="C6029" s="37" t="s">
        <v>6595</v>
      </c>
      <c r="D6029" s="36" t="s">
        <v>83</v>
      </c>
      <c r="E6029" s="36"/>
      <c r="F6029" s="38"/>
      <c r="G6029" s="38"/>
      <c r="H6029" s="38"/>
      <c r="I6029" s="38">
        <v>40.211047180000001</v>
      </c>
      <c r="J6029" s="38" t="s">
        <v>7207</v>
      </c>
      <c r="K6029" s="38"/>
      <c r="L6029" s="38" t="s">
        <v>90</v>
      </c>
      <c r="M6029" s="38" t="s">
        <v>91</v>
      </c>
      <c r="N6029" s="38" t="s">
        <v>92</v>
      </c>
      <c r="O6029" s="38"/>
      <c r="P6029" s="38" t="s">
        <v>92</v>
      </c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 t="s">
        <v>23934</v>
      </c>
      <c r="C6030" s="37" t="s">
        <v>2473</v>
      </c>
      <c r="D6030" s="36" t="s">
        <v>1575</v>
      </c>
      <c r="E6030" s="36"/>
      <c r="F6030" s="38"/>
      <c r="G6030" s="38"/>
      <c r="H6030" s="38"/>
      <c r="I6030" s="38">
        <v>40.257675409999997</v>
      </c>
      <c r="J6030" s="38" t="s">
        <v>7208</v>
      </c>
      <c r="K6030" s="38"/>
      <c r="L6030" s="38" t="s">
        <v>90</v>
      </c>
      <c r="M6030" s="38" t="s">
        <v>91</v>
      </c>
      <c r="N6030" s="38" t="s">
        <v>92</v>
      </c>
      <c r="O6030" s="38"/>
      <c r="P6030" s="38" t="s">
        <v>92</v>
      </c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 t="s">
        <v>23935</v>
      </c>
      <c r="C6031" s="37" t="s">
        <v>7209</v>
      </c>
      <c r="D6031" s="36" t="s">
        <v>1575</v>
      </c>
      <c r="E6031" s="36"/>
      <c r="F6031" s="38"/>
      <c r="G6031" s="38"/>
      <c r="H6031" s="38"/>
      <c r="I6031" s="38">
        <v>40.259280709999999</v>
      </c>
      <c r="J6031" s="38" t="s">
        <v>7210</v>
      </c>
      <c r="K6031" s="38"/>
      <c r="L6031" s="38" t="s">
        <v>90</v>
      </c>
      <c r="M6031" s="38" t="s">
        <v>91</v>
      </c>
      <c r="N6031" s="38" t="s">
        <v>86</v>
      </c>
      <c r="O6031" s="38"/>
      <c r="P6031" s="38" t="s">
        <v>92</v>
      </c>
      <c r="Q6031" s="38"/>
      <c r="R6031" s="38"/>
      <c r="S6031" s="38"/>
      <c r="T6031" s="38"/>
      <c r="U6031" s="38" t="s">
        <v>87</v>
      </c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 t="s">
        <v>23936</v>
      </c>
      <c r="C6032" s="37" t="s">
        <v>7015</v>
      </c>
      <c r="D6032" s="36" t="s">
        <v>83</v>
      </c>
      <c r="E6032" s="36"/>
      <c r="F6032" s="38"/>
      <c r="G6032" s="38"/>
      <c r="H6032" s="38"/>
      <c r="I6032" s="38">
        <v>40.221327170000002</v>
      </c>
      <c r="J6032" s="38" t="s">
        <v>7211</v>
      </c>
      <c r="K6032" s="38"/>
      <c r="L6032" s="38" t="s">
        <v>85</v>
      </c>
      <c r="M6032" s="38"/>
      <c r="N6032" s="38" t="s">
        <v>86</v>
      </c>
      <c r="O6032" s="38"/>
      <c r="P6032" s="38" t="s">
        <v>86</v>
      </c>
      <c r="Q6032" s="38"/>
      <c r="R6032" s="38"/>
      <c r="S6032" s="38"/>
      <c r="T6032" s="38"/>
      <c r="U6032" s="38" t="s">
        <v>87</v>
      </c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 t="s">
        <v>23937</v>
      </c>
      <c r="C6033" s="37" t="s">
        <v>2082</v>
      </c>
      <c r="D6033" s="36" t="s">
        <v>83</v>
      </c>
      <c r="E6033" s="36"/>
      <c r="F6033" s="38"/>
      <c r="G6033" s="38"/>
      <c r="H6033" s="38"/>
      <c r="I6033" s="38">
        <v>40.213178159999998</v>
      </c>
      <c r="J6033" s="38" t="s">
        <v>7212</v>
      </c>
      <c r="K6033" s="38"/>
      <c r="L6033" s="38" t="s">
        <v>90</v>
      </c>
      <c r="M6033" s="38" t="s">
        <v>91</v>
      </c>
      <c r="N6033" s="38" t="s">
        <v>92</v>
      </c>
      <c r="O6033" s="38"/>
      <c r="P6033" s="38" t="s">
        <v>92</v>
      </c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 t="s">
        <v>23938</v>
      </c>
      <c r="C6034" s="37" t="s">
        <v>3940</v>
      </c>
      <c r="D6034" s="36" t="s">
        <v>83</v>
      </c>
      <c r="E6034" s="36"/>
      <c r="F6034" s="38"/>
      <c r="G6034" s="38"/>
      <c r="H6034" s="38"/>
      <c r="I6034" s="38">
        <v>40.210440939999998</v>
      </c>
      <c r="J6034" s="38" t="s">
        <v>7213</v>
      </c>
      <c r="K6034" s="38"/>
      <c r="L6034" s="38" t="s">
        <v>90</v>
      </c>
      <c r="M6034" s="38" t="s">
        <v>91</v>
      </c>
      <c r="N6034" s="38" t="s">
        <v>86</v>
      </c>
      <c r="O6034" s="38"/>
      <c r="P6034" s="38" t="s">
        <v>92</v>
      </c>
      <c r="Q6034" s="38"/>
      <c r="R6034" s="38"/>
      <c r="S6034" s="38"/>
      <c r="T6034" s="38"/>
      <c r="U6034" s="38" t="s">
        <v>87</v>
      </c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 t="s">
        <v>23939</v>
      </c>
      <c r="C6035" s="37" t="s">
        <v>6595</v>
      </c>
      <c r="D6035" s="36" t="s">
        <v>83</v>
      </c>
      <c r="E6035" s="36"/>
      <c r="F6035" s="38"/>
      <c r="G6035" s="38"/>
      <c r="H6035" s="38"/>
      <c r="I6035" s="38">
        <v>40.2095178</v>
      </c>
      <c r="J6035" s="38" t="s">
        <v>7214</v>
      </c>
      <c r="K6035" s="38"/>
      <c r="L6035" s="38" t="s">
        <v>90</v>
      </c>
      <c r="M6035" s="38" t="s">
        <v>91</v>
      </c>
      <c r="N6035" s="38" t="s">
        <v>92</v>
      </c>
      <c r="O6035" s="38"/>
      <c r="P6035" s="38" t="s">
        <v>92</v>
      </c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 t="s">
        <v>23940</v>
      </c>
      <c r="C6036" s="37" t="s">
        <v>1830</v>
      </c>
      <c r="D6036" s="36" t="s">
        <v>83</v>
      </c>
      <c r="E6036" s="36"/>
      <c r="F6036" s="38"/>
      <c r="G6036" s="38"/>
      <c r="H6036" s="38"/>
      <c r="I6036" s="38">
        <v>40.210502890000001</v>
      </c>
      <c r="J6036" s="38" t="s">
        <v>7215</v>
      </c>
      <c r="K6036" s="38"/>
      <c r="L6036" s="38" t="s">
        <v>90</v>
      </c>
      <c r="M6036" s="38" t="s">
        <v>91</v>
      </c>
      <c r="N6036" s="38" t="s">
        <v>92</v>
      </c>
      <c r="O6036" s="38"/>
      <c r="P6036" s="38" t="s">
        <v>92</v>
      </c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 t="s">
        <v>23941</v>
      </c>
      <c r="C6037" s="37" t="s">
        <v>2711</v>
      </c>
      <c r="D6037" s="36" t="s">
        <v>1575</v>
      </c>
      <c r="E6037" s="36"/>
      <c r="F6037" s="38"/>
      <c r="G6037" s="38"/>
      <c r="H6037" s="38"/>
      <c r="I6037" s="38">
        <v>40.230880030000002</v>
      </c>
      <c r="J6037" s="38" t="s">
        <v>7216</v>
      </c>
      <c r="K6037" s="38"/>
      <c r="L6037" s="38" t="s">
        <v>85</v>
      </c>
      <c r="M6037" s="38"/>
      <c r="N6037" s="38" t="s">
        <v>86</v>
      </c>
      <c r="O6037" s="38"/>
      <c r="P6037" s="38" t="s">
        <v>86</v>
      </c>
      <c r="Q6037" s="38"/>
      <c r="R6037" s="38"/>
      <c r="S6037" s="38"/>
      <c r="T6037" s="38"/>
      <c r="U6037" s="38" t="s">
        <v>87</v>
      </c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 t="s">
        <v>23942</v>
      </c>
      <c r="C6038" s="37" t="s">
        <v>7217</v>
      </c>
      <c r="D6038" s="36" t="s">
        <v>4032</v>
      </c>
      <c r="E6038" s="36"/>
      <c r="F6038" s="38"/>
      <c r="G6038" s="38"/>
      <c r="H6038" s="38"/>
      <c r="I6038" s="38">
        <v>40.17620058</v>
      </c>
      <c r="J6038" s="38" t="s">
        <v>7218</v>
      </c>
      <c r="K6038" s="38"/>
      <c r="L6038" s="38" t="s">
        <v>85</v>
      </c>
      <c r="M6038" s="38"/>
      <c r="N6038" s="38" t="s">
        <v>471</v>
      </c>
      <c r="O6038" s="38"/>
      <c r="P6038" s="38" t="s">
        <v>471</v>
      </c>
      <c r="Q6038" s="38"/>
      <c r="R6038" s="38"/>
      <c r="S6038" s="38"/>
      <c r="T6038" s="38"/>
      <c r="U6038" s="38" t="s">
        <v>87</v>
      </c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 t="s">
        <v>23943</v>
      </c>
      <c r="C6039" s="37" t="s">
        <v>6344</v>
      </c>
      <c r="D6039" s="36" t="s">
        <v>83</v>
      </c>
      <c r="E6039" s="36"/>
      <c r="F6039" s="38"/>
      <c r="G6039" s="38"/>
      <c r="H6039" s="38"/>
      <c r="I6039" s="38">
        <v>40.241158910000003</v>
      </c>
      <c r="J6039" s="38" t="s">
        <v>7219</v>
      </c>
      <c r="K6039" s="38"/>
      <c r="L6039" s="38" t="s">
        <v>85</v>
      </c>
      <c r="M6039" s="38"/>
      <c r="N6039" s="38" t="s">
        <v>86</v>
      </c>
      <c r="O6039" s="38"/>
      <c r="P6039" s="38" t="s">
        <v>86</v>
      </c>
      <c r="Q6039" s="38"/>
      <c r="R6039" s="38"/>
      <c r="S6039" s="38"/>
      <c r="T6039" s="38"/>
      <c r="U6039" s="38" t="s">
        <v>87</v>
      </c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 t="s">
        <v>23944</v>
      </c>
      <c r="C6040" s="37" t="s">
        <v>6827</v>
      </c>
      <c r="D6040" s="36" t="s">
        <v>83</v>
      </c>
      <c r="E6040" s="36"/>
      <c r="F6040" s="38"/>
      <c r="G6040" s="38"/>
      <c r="H6040" s="38"/>
      <c r="I6040" s="38">
        <v>40.208745460000003</v>
      </c>
      <c r="J6040" s="38" t="s">
        <v>7220</v>
      </c>
      <c r="K6040" s="38"/>
      <c r="L6040" s="38" t="s">
        <v>90</v>
      </c>
      <c r="M6040" s="38" t="s">
        <v>91</v>
      </c>
      <c r="N6040" s="38" t="s">
        <v>92</v>
      </c>
      <c r="O6040" s="38"/>
      <c r="P6040" s="38" t="s">
        <v>92</v>
      </c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 t="s">
        <v>23945</v>
      </c>
      <c r="C6041" s="37" t="s">
        <v>4028</v>
      </c>
      <c r="D6041" s="36" t="s">
        <v>173</v>
      </c>
      <c r="E6041" s="36"/>
      <c r="F6041" s="38"/>
      <c r="G6041" s="38"/>
      <c r="H6041" s="38"/>
      <c r="I6041" s="38">
        <v>40.210929100000001</v>
      </c>
      <c r="J6041" s="38" t="s">
        <v>7221</v>
      </c>
      <c r="K6041" s="38"/>
      <c r="L6041" s="38" t="s">
        <v>90</v>
      </c>
      <c r="M6041" s="38" t="s">
        <v>91</v>
      </c>
      <c r="N6041" s="38" t="s">
        <v>92</v>
      </c>
      <c r="O6041" s="38"/>
      <c r="P6041" s="38" t="s">
        <v>92</v>
      </c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 t="s">
        <v>23946</v>
      </c>
      <c r="C6042" s="37" t="s">
        <v>2721</v>
      </c>
      <c r="D6042" s="36" t="s">
        <v>1575</v>
      </c>
      <c r="E6042" s="36"/>
      <c r="F6042" s="38"/>
      <c r="G6042" s="38"/>
      <c r="H6042" s="38"/>
      <c r="I6042" s="38">
        <v>40.22967233</v>
      </c>
      <c r="J6042" s="38" t="s">
        <v>7222</v>
      </c>
      <c r="K6042" s="38"/>
      <c r="L6042" s="38" t="s">
        <v>85</v>
      </c>
      <c r="M6042" s="38"/>
      <c r="N6042" s="38" t="s">
        <v>86</v>
      </c>
      <c r="O6042" s="38"/>
      <c r="P6042" s="38" t="s">
        <v>86</v>
      </c>
      <c r="Q6042" s="38"/>
      <c r="R6042" s="38"/>
      <c r="S6042" s="38"/>
      <c r="T6042" s="38"/>
      <c r="U6042" s="38" t="s">
        <v>87</v>
      </c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 t="s">
        <v>23947</v>
      </c>
      <c r="C6043" s="37" t="s">
        <v>7195</v>
      </c>
      <c r="D6043" s="36" t="s">
        <v>173</v>
      </c>
      <c r="E6043" s="36"/>
      <c r="F6043" s="38"/>
      <c r="G6043" s="38"/>
      <c r="H6043" s="38"/>
      <c r="I6043" s="38">
        <v>40.209709420000003</v>
      </c>
      <c r="J6043" s="38" t="s">
        <v>7223</v>
      </c>
      <c r="K6043" s="38"/>
      <c r="L6043" s="38" t="s">
        <v>90</v>
      </c>
      <c r="M6043" s="38" t="s">
        <v>91</v>
      </c>
      <c r="N6043" s="38" t="s">
        <v>92</v>
      </c>
      <c r="O6043" s="38"/>
      <c r="P6043" s="38" t="s">
        <v>92</v>
      </c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 t="s">
        <v>23948</v>
      </c>
      <c r="C6044" s="37" t="s">
        <v>4807</v>
      </c>
      <c r="D6044" s="36" t="s">
        <v>83</v>
      </c>
      <c r="E6044" s="36"/>
      <c r="F6044" s="38"/>
      <c r="G6044" s="38"/>
      <c r="H6044" s="38"/>
      <c r="I6044" s="38">
        <v>40.221977610000003</v>
      </c>
      <c r="J6044" s="38" t="s">
        <v>7224</v>
      </c>
      <c r="K6044" s="38"/>
      <c r="L6044" s="38" t="s">
        <v>90</v>
      </c>
      <c r="M6044" s="38" t="s">
        <v>91</v>
      </c>
      <c r="N6044" s="38" t="s">
        <v>86</v>
      </c>
      <c r="O6044" s="38"/>
      <c r="P6044" s="38" t="s">
        <v>92</v>
      </c>
      <c r="Q6044" s="38"/>
      <c r="R6044" s="38"/>
      <c r="S6044" s="38"/>
      <c r="T6044" s="38"/>
      <c r="U6044" s="38" t="s">
        <v>87</v>
      </c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 t="s">
        <v>23949</v>
      </c>
      <c r="C6045" s="37" t="s">
        <v>6555</v>
      </c>
      <c r="D6045" s="36" t="s">
        <v>83</v>
      </c>
      <c r="E6045" s="36"/>
      <c r="F6045" s="38"/>
      <c r="G6045" s="38"/>
      <c r="H6045" s="38"/>
      <c r="I6045" s="38">
        <v>40.212184729999997</v>
      </c>
      <c r="J6045" s="38" t="s">
        <v>7225</v>
      </c>
      <c r="K6045" s="38"/>
      <c r="L6045" s="38" t="s">
        <v>90</v>
      </c>
      <c r="M6045" s="38" t="s">
        <v>91</v>
      </c>
      <c r="N6045" s="38" t="s">
        <v>92</v>
      </c>
      <c r="O6045" s="38"/>
      <c r="P6045" s="38" t="s">
        <v>92</v>
      </c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 t="s">
        <v>23950</v>
      </c>
      <c r="C6046" s="37" t="s">
        <v>3956</v>
      </c>
      <c r="D6046" s="36" t="s">
        <v>83</v>
      </c>
      <c r="E6046" s="36"/>
      <c r="F6046" s="38"/>
      <c r="G6046" s="38"/>
      <c r="H6046" s="38"/>
      <c r="I6046" s="38">
        <v>40.21079409</v>
      </c>
      <c r="J6046" s="38" t="s">
        <v>7226</v>
      </c>
      <c r="K6046" s="38"/>
      <c r="L6046" s="38" t="s">
        <v>90</v>
      </c>
      <c r="M6046" s="38" t="s">
        <v>91</v>
      </c>
      <c r="N6046" s="38" t="s">
        <v>86</v>
      </c>
      <c r="O6046" s="38"/>
      <c r="P6046" s="38" t="s">
        <v>92</v>
      </c>
      <c r="Q6046" s="38"/>
      <c r="R6046" s="38"/>
      <c r="S6046" s="38"/>
      <c r="T6046" s="38"/>
      <c r="U6046" s="38" t="s">
        <v>87</v>
      </c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 t="s">
        <v>23951</v>
      </c>
      <c r="C6047" s="37" t="s">
        <v>7227</v>
      </c>
      <c r="D6047" s="36" t="s">
        <v>83</v>
      </c>
      <c r="E6047" s="36"/>
      <c r="F6047" s="38"/>
      <c r="G6047" s="38"/>
      <c r="H6047" s="38"/>
      <c r="I6047" s="38">
        <v>40.210362600000003</v>
      </c>
      <c r="J6047" s="38" t="s">
        <v>7228</v>
      </c>
      <c r="K6047" s="38"/>
      <c r="L6047" s="38" t="s">
        <v>90</v>
      </c>
      <c r="M6047" s="38" t="s">
        <v>91</v>
      </c>
      <c r="N6047" s="38" t="s">
        <v>92</v>
      </c>
      <c r="O6047" s="38"/>
      <c r="P6047" s="38" t="s">
        <v>92</v>
      </c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 t="s">
        <v>23952</v>
      </c>
      <c r="C6048" s="37" t="s">
        <v>2082</v>
      </c>
      <c r="D6048" s="36" t="s">
        <v>83</v>
      </c>
      <c r="E6048" s="36"/>
      <c r="F6048" s="38"/>
      <c r="G6048" s="38"/>
      <c r="H6048" s="38"/>
      <c r="I6048" s="38">
        <v>40.213178579999997</v>
      </c>
      <c r="J6048" s="38" t="s">
        <v>7229</v>
      </c>
      <c r="K6048" s="38"/>
      <c r="L6048" s="38" t="s">
        <v>90</v>
      </c>
      <c r="M6048" s="38" t="s">
        <v>91</v>
      </c>
      <c r="N6048" s="38" t="s">
        <v>92</v>
      </c>
      <c r="O6048" s="38"/>
      <c r="P6048" s="38" t="s">
        <v>92</v>
      </c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 t="s">
        <v>23953</v>
      </c>
      <c r="C6049" s="37" t="s">
        <v>6913</v>
      </c>
      <c r="D6049" s="36" t="s">
        <v>83</v>
      </c>
      <c r="E6049" s="36"/>
      <c r="F6049" s="38"/>
      <c r="G6049" s="38"/>
      <c r="H6049" s="38"/>
      <c r="I6049" s="38">
        <v>40.210523629999997</v>
      </c>
      <c r="J6049" s="38" t="s">
        <v>7230</v>
      </c>
      <c r="K6049" s="38"/>
      <c r="L6049" s="38" t="s">
        <v>90</v>
      </c>
      <c r="M6049" s="38" t="s">
        <v>91</v>
      </c>
      <c r="N6049" s="38" t="s">
        <v>92</v>
      </c>
      <c r="O6049" s="38"/>
      <c r="P6049" s="38" t="s">
        <v>92</v>
      </c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 t="s">
        <v>23954</v>
      </c>
      <c r="C6050" s="37" t="s">
        <v>6942</v>
      </c>
      <c r="D6050" s="36" t="s">
        <v>83</v>
      </c>
      <c r="E6050" s="36"/>
      <c r="F6050" s="38"/>
      <c r="G6050" s="38"/>
      <c r="H6050" s="38"/>
      <c r="I6050" s="38">
        <v>40.24202021</v>
      </c>
      <c r="J6050" s="38" t="s">
        <v>7231</v>
      </c>
      <c r="K6050" s="38"/>
      <c r="L6050" s="38" t="s">
        <v>90</v>
      </c>
      <c r="M6050" s="38" t="s">
        <v>91</v>
      </c>
      <c r="N6050" s="38" t="s">
        <v>92</v>
      </c>
      <c r="O6050" s="38"/>
      <c r="P6050" s="38" t="s">
        <v>92</v>
      </c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 t="s">
        <v>23955</v>
      </c>
      <c r="C6051" s="37" t="s">
        <v>7097</v>
      </c>
      <c r="D6051" s="36" t="s">
        <v>83</v>
      </c>
      <c r="E6051" s="36"/>
      <c r="F6051" s="38"/>
      <c r="G6051" s="38"/>
      <c r="H6051" s="38"/>
      <c r="I6051" s="38">
        <v>40.210200839999999</v>
      </c>
      <c r="J6051" s="38" t="s">
        <v>7232</v>
      </c>
      <c r="K6051" s="38"/>
      <c r="L6051" s="38" t="s">
        <v>90</v>
      </c>
      <c r="M6051" s="38" t="s">
        <v>91</v>
      </c>
      <c r="N6051" s="38" t="s">
        <v>92</v>
      </c>
      <c r="O6051" s="38"/>
      <c r="P6051" s="38" t="s">
        <v>92</v>
      </c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 t="s">
        <v>23956</v>
      </c>
      <c r="C6052" s="37" t="s">
        <v>2086</v>
      </c>
      <c r="D6052" s="36" t="s">
        <v>83</v>
      </c>
      <c r="E6052" s="36"/>
      <c r="F6052" s="38"/>
      <c r="G6052" s="38"/>
      <c r="H6052" s="38"/>
      <c r="I6052" s="38">
        <v>40.210389159999998</v>
      </c>
      <c r="J6052" s="38" t="s">
        <v>7233</v>
      </c>
      <c r="K6052" s="38"/>
      <c r="L6052" s="38" t="s">
        <v>90</v>
      </c>
      <c r="M6052" s="38" t="s">
        <v>91</v>
      </c>
      <c r="N6052" s="38" t="s">
        <v>92</v>
      </c>
      <c r="O6052" s="38"/>
      <c r="P6052" s="38" t="s">
        <v>92</v>
      </c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 t="s">
        <v>23957</v>
      </c>
      <c r="C6053" s="37" t="s">
        <v>4028</v>
      </c>
      <c r="D6053" s="36" t="s">
        <v>173</v>
      </c>
      <c r="E6053" s="36"/>
      <c r="F6053" s="38"/>
      <c r="G6053" s="38"/>
      <c r="H6053" s="38"/>
      <c r="I6053" s="38">
        <v>40.210389460000002</v>
      </c>
      <c r="J6053" s="38" t="s">
        <v>7234</v>
      </c>
      <c r="K6053" s="38"/>
      <c r="L6053" s="38" t="s">
        <v>90</v>
      </c>
      <c r="M6053" s="38" t="s">
        <v>91</v>
      </c>
      <c r="N6053" s="38" t="s">
        <v>92</v>
      </c>
      <c r="O6053" s="38"/>
      <c r="P6053" s="38" t="s">
        <v>92</v>
      </c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 t="s">
        <v>23958</v>
      </c>
      <c r="C6054" s="37" t="s">
        <v>3940</v>
      </c>
      <c r="D6054" s="36" t="s">
        <v>83</v>
      </c>
      <c r="E6054" s="36"/>
      <c r="F6054" s="38"/>
      <c r="G6054" s="38"/>
      <c r="H6054" s="38"/>
      <c r="I6054" s="38">
        <v>40.210922760000003</v>
      </c>
      <c r="J6054" s="38" t="s">
        <v>7235</v>
      </c>
      <c r="K6054" s="38"/>
      <c r="L6054" s="38" t="s">
        <v>90</v>
      </c>
      <c r="M6054" s="38" t="s">
        <v>91</v>
      </c>
      <c r="N6054" s="38" t="s">
        <v>92</v>
      </c>
      <c r="O6054" s="38"/>
      <c r="P6054" s="38" t="s">
        <v>92</v>
      </c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 t="s">
        <v>23959</v>
      </c>
      <c r="C6055" s="37" t="s">
        <v>4980</v>
      </c>
      <c r="D6055" s="36" t="s">
        <v>4981</v>
      </c>
      <c r="E6055" s="36"/>
      <c r="F6055" s="38"/>
      <c r="G6055" s="38"/>
      <c r="H6055" s="38"/>
      <c r="I6055" s="38">
        <v>40.246157359999998</v>
      </c>
      <c r="J6055" s="38" t="s">
        <v>7236</v>
      </c>
      <c r="K6055" s="38"/>
      <c r="L6055" s="38" t="s">
        <v>90</v>
      </c>
      <c r="M6055" s="38" t="s">
        <v>91</v>
      </c>
      <c r="N6055" s="38" t="s">
        <v>92</v>
      </c>
      <c r="O6055" s="38"/>
      <c r="P6055" s="38" t="s">
        <v>92</v>
      </c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 t="s">
        <v>23960</v>
      </c>
      <c r="C6056" s="37" t="s">
        <v>4538</v>
      </c>
      <c r="D6056" s="36" t="s">
        <v>1575</v>
      </c>
      <c r="E6056" s="36"/>
      <c r="F6056" s="38"/>
      <c r="G6056" s="38"/>
      <c r="H6056" s="38"/>
      <c r="I6056" s="38">
        <v>40.244467550000003</v>
      </c>
      <c r="J6056" s="38" t="s">
        <v>7237</v>
      </c>
      <c r="K6056" s="38"/>
      <c r="L6056" s="38" t="s">
        <v>85</v>
      </c>
      <c r="M6056" s="38"/>
      <c r="N6056" s="38" t="s">
        <v>86</v>
      </c>
      <c r="O6056" s="38"/>
      <c r="P6056" s="38" t="s">
        <v>86</v>
      </c>
      <c r="Q6056" s="38"/>
      <c r="R6056" s="38"/>
      <c r="S6056" s="38"/>
      <c r="T6056" s="38"/>
      <c r="U6056" s="38" t="s">
        <v>87</v>
      </c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 t="s">
        <v>23961</v>
      </c>
      <c r="C6057" s="37" t="s">
        <v>7238</v>
      </c>
      <c r="D6057" s="36" t="s">
        <v>7239</v>
      </c>
      <c r="E6057" s="36"/>
      <c r="F6057" s="38"/>
      <c r="G6057" s="38"/>
      <c r="H6057" s="38"/>
      <c r="I6057" s="38">
        <v>40.169424139999997</v>
      </c>
      <c r="J6057" s="38" t="s">
        <v>7240</v>
      </c>
      <c r="K6057" s="38"/>
      <c r="L6057" s="38" t="s">
        <v>85</v>
      </c>
      <c r="M6057" s="38"/>
      <c r="N6057" s="38" t="s">
        <v>86</v>
      </c>
      <c r="O6057" s="38"/>
      <c r="P6057" s="38" t="s">
        <v>86</v>
      </c>
      <c r="Q6057" s="38"/>
      <c r="R6057" s="38"/>
      <c r="S6057" s="38"/>
      <c r="T6057" s="38"/>
      <c r="U6057" s="38" t="s">
        <v>87</v>
      </c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 t="s">
        <v>23962</v>
      </c>
      <c r="C6058" s="37" t="s">
        <v>2340</v>
      </c>
      <c r="D6058" s="36" t="s">
        <v>1575</v>
      </c>
      <c r="E6058" s="36"/>
      <c r="F6058" s="38"/>
      <c r="G6058" s="38"/>
      <c r="H6058" s="38"/>
      <c r="I6058" s="38">
        <v>40.258801669999997</v>
      </c>
      <c r="J6058" s="38" t="s">
        <v>7241</v>
      </c>
      <c r="K6058" s="38"/>
      <c r="L6058" s="38" t="s">
        <v>85</v>
      </c>
      <c r="M6058" s="38"/>
      <c r="N6058" s="38" t="s">
        <v>86</v>
      </c>
      <c r="O6058" s="38"/>
      <c r="P6058" s="38" t="s">
        <v>86</v>
      </c>
      <c r="Q6058" s="38"/>
      <c r="R6058" s="38"/>
      <c r="S6058" s="38"/>
      <c r="T6058" s="38"/>
      <c r="U6058" s="38" t="s">
        <v>87</v>
      </c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 t="s">
        <v>23963</v>
      </c>
      <c r="C6059" s="37" t="s">
        <v>7202</v>
      </c>
      <c r="D6059" s="36" t="s">
        <v>83</v>
      </c>
      <c r="E6059" s="36"/>
      <c r="F6059" s="38"/>
      <c r="G6059" s="38"/>
      <c r="H6059" s="38"/>
      <c r="I6059" s="38">
        <v>40.209706140000002</v>
      </c>
      <c r="J6059" s="38" t="s">
        <v>7242</v>
      </c>
      <c r="K6059" s="38"/>
      <c r="L6059" s="38" t="s">
        <v>85</v>
      </c>
      <c r="M6059" s="38"/>
      <c r="N6059" s="38" t="s">
        <v>86</v>
      </c>
      <c r="O6059" s="38"/>
      <c r="P6059" s="38" t="s">
        <v>86</v>
      </c>
      <c r="Q6059" s="38"/>
      <c r="R6059" s="38"/>
      <c r="S6059" s="38"/>
      <c r="T6059" s="38"/>
      <c r="U6059" s="38" t="s">
        <v>87</v>
      </c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 t="s">
        <v>23964</v>
      </c>
      <c r="C6060" s="37" t="s">
        <v>7184</v>
      </c>
      <c r="D6060" s="36" t="s">
        <v>83</v>
      </c>
      <c r="E6060" s="36"/>
      <c r="F6060" s="38"/>
      <c r="G6060" s="38"/>
      <c r="H6060" s="38"/>
      <c r="I6060" s="38">
        <v>40.209551560000001</v>
      </c>
      <c r="J6060" s="38" t="s">
        <v>7243</v>
      </c>
      <c r="K6060" s="38"/>
      <c r="L6060" s="38" t="s">
        <v>85</v>
      </c>
      <c r="M6060" s="38"/>
      <c r="N6060" s="38" t="s">
        <v>86</v>
      </c>
      <c r="O6060" s="38"/>
      <c r="P6060" s="38" t="s">
        <v>86</v>
      </c>
      <c r="Q6060" s="38"/>
      <c r="R6060" s="38"/>
      <c r="S6060" s="38"/>
      <c r="T6060" s="38"/>
      <c r="U6060" s="38" t="s">
        <v>87</v>
      </c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 t="s">
        <v>23965</v>
      </c>
      <c r="C6061" s="37" t="s">
        <v>7137</v>
      </c>
      <c r="D6061" s="36" t="s">
        <v>83</v>
      </c>
      <c r="E6061" s="36"/>
      <c r="F6061" s="38"/>
      <c r="G6061" s="38"/>
      <c r="H6061" s="38"/>
      <c r="I6061" s="38">
        <v>40.208988840000004</v>
      </c>
      <c r="J6061" s="38" t="s">
        <v>7244</v>
      </c>
      <c r="K6061" s="38"/>
      <c r="L6061" s="38" t="s">
        <v>90</v>
      </c>
      <c r="M6061" s="38" t="s">
        <v>91</v>
      </c>
      <c r="N6061" s="38" t="s">
        <v>92</v>
      </c>
      <c r="O6061" s="38"/>
      <c r="P6061" s="38" t="s">
        <v>92</v>
      </c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 t="s">
        <v>23966</v>
      </c>
      <c r="C6062" s="37" t="s">
        <v>7184</v>
      </c>
      <c r="D6062" s="36" t="s">
        <v>83</v>
      </c>
      <c r="E6062" s="36"/>
      <c r="F6062" s="38"/>
      <c r="G6062" s="38"/>
      <c r="H6062" s="38"/>
      <c r="I6062" s="38">
        <v>40.209260309999998</v>
      </c>
      <c r="J6062" s="38" t="s">
        <v>7245</v>
      </c>
      <c r="K6062" s="38"/>
      <c r="L6062" s="38" t="s">
        <v>85</v>
      </c>
      <c r="M6062" s="38"/>
      <c r="N6062" s="38" t="s">
        <v>86</v>
      </c>
      <c r="O6062" s="38"/>
      <c r="P6062" s="38" t="s">
        <v>86</v>
      </c>
      <c r="Q6062" s="38"/>
      <c r="R6062" s="38"/>
      <c r="S6062" s="38"/>
      <c r="T6062" s="38"/>
      <c r="U6062" s="38" t="s">
        <v>87</v>
      </c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 t="s">
        <v>23967</v>
      </c>
      <c r="C6063" s="37" t="s">
        <v>6346</v>
      </c>
      <c r="D6063" s="36" t="s">
        <v>83</v>
      </c>
      <c r="E6063" s="36"/>
      <c r="F6063" s="38"/>
      <c r="G6063" s="38"/>
      <c r="H6063" s="38"/>
      <c r="I6063" s="38">
        <v>40.241721390000002</v>
      </c>
      <c r="J6063" s="38" t="s">
        <v>7246</v>
      </c>
      <c r="K6063" s="38"/>
      <c r="L6063" s="38" t="s">
        <v>85</v>
      </c>
      <c r="M6063" s="38"/>
      <c r="N6063" s="38" t="s">
        <v>86</v>
      </c>
      <c r="O6063" s="38"/>
      <c r="P6063" s="38" t="s">
        <v>471</v>
      </c>
      <c r="Q6063" s="38"/>
      <c r="R6063" s="38"/>
      <c r="S6063" s="38"/>
      <c r="T6063" s="38"/>
      <c r="U6063" s="38" t="s">
        <v>87</v>
      </c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 t="s">
        <v>23968</v>
      </c>
      <c r="C6064" s="37" t="s">
        <v>6849</v>
      </c>
      <c r="D6064" s="36" t="s">
        <v>173</v>
      </c>
      <c r="E6064" s="36"/>
      <c r="F6064" s="38"/>
      <c r="G6064" s="38"/>
      <c r="H6064" s="38"/>
      <c r="I6064" s="38">
        <v>40.213114709999999</v>
      </c>
      <c r="J6064" s="38" t="s">
        <v>7247</v>
      </c>
      <c r="K6064" s="38"/>
      <c r="L6064" s="38" t="s">
        <v>90</v>
      </c>
      <c r="M6064" s="38" t="s">
        <v>91</v>
      </c>
      <c r="N6064" s="38" t="s">
        <v>92</v>
      </c>
      <c r="O6064" s="38"/>
      <c r="P6064" s="38" t="s">
        <v>92</v>
      </c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 t="s">
        <v>23969</v>
      </c>
      <c r="C6065" s="37" t="s">
        <v>7125</v>
      </c>
      <c r="D6065" s="36" t="s">
        <v>83</v>
      </c>
      <c r="E6065" s="36"/>
      <c r="F6065" s="38"/>
      <c r="G6065" s="38"/>
      <c r="H6065" s="38"/>
      <c r="I6065" s="38">
        <v>40.242958270000003</v>
      </c>
      <c r="J6065" s="38" t="s">
        <v>7248</v>
      </c>
      <c r="K6065" s="38"/>
      <c r="L6065" s="38" t="s">
        <v>90</v>
      </c>
      <c r="M6065" s="38" t="s">
        <v>91</v>
      </c>
      <c r="N6065" s="38" t="s">
        <v>92</v>
      </c>
      <c r="O6065" s="38"/>
      <c r="P6065" s="38" t="s">
        <v>92</v>
      </c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 t="s">
        <v>23970</v>
      </c>
      <c r="C6066" s="37" t="s">
        <v>4778</v>
      </c>
      <c r="D6066" s="36" t="s">
        <v>132</v>
      </c>
      <c r="E6066" s="36"/>
      <c r="F6066" s="38"/>
      <c r="G6066" s="38"/>
      <c r="H6066" s="38"/>
      <c r="I6066" s="38">
        <v>40.169186500000002</v>
      </c>
      <c r="J6066" s="38" t="s">
        <v>7249</v>
      </c>
      <c r="K6066" s="38"/>
      <c r="L6066" s="38" t="s">
        <v>90</v>
      </c>
      <c r="M6066" s="38" t="s">
        <v>91</v>
      </c>
      <c r="N6066" s="38" t="s">
        <v>92</v>
      </c>
      <c r="O6066" s="38"/>
      <c r="P6066" s="38" t="s">
        <v>92</v>
      </c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 t="s">
        <v>23971</v>
      </c>
      <c r="C6067" s="37" t="s">
        <v>6972</v>
      </c>
      <c r="D6067" s="36" t="s">
        <v>1575</v>
      </c>
      <c r="E6067" s="36"/>
      <c r="F6067" s="38"/>
      <c r="G6067" s="38"/>
      <c r="H6067" s="38"/>
      <c r="I6067" s="38">
        <v>40.263000980000001</v>
      </c>
      <c r="J6067" s="38" t="s">
        <v>7250</v>
      </c>
      <c r="K6067" s="38"/>
      <c r="L6067" s="38" t="s">
        <v>90</v>
      </c>
      <c r="M6067" s="38" t="s">
        <v>91</v>
      </c>
      <c r="N6067" s="38" t="s">
        <v>92</v>
      </c>
      <c r="O6067" s="38"/>
      <c r="P6067" s="38" t="s">
        <v>92</v>
      </c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 t="s">
        <v>23972</v>
      </c>
      <c r="C6068" s="37" t="s">
        <v>6972</v>
      </c>
      <c r="D6068" s="36" t="s">
        <v>1575</v>
      </c>
      <c r="E6068" s="36"/>
      <c r="F6068" s="38"/>
      <c r="G6068" s="38"/>
      <c r="H6068" s="38"/>
      <c r="I6068" s="38">
        <v>40.262725619999998</v>
      </c>
      <c r="J6068" s="38" t="s">
        <v>7251</v>
      </c>
      <c r="K6068" s="38"/>
      <c r="L6068" s="38" t="s">
        <v>90</v>
      </c>
      <c r="M6068" s="38" t="s">
        <v>91</v>
      </c>
      <c r="N6068" s="38" t="s">
        <v>92</v>
      </c>
      <c r="O6068" s="38"/>
      <c r="P6068" s="38" t="s">
        <v>92</v>
      </c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 t="s">
        <v>23973</v>
      </c>
      <c r="C6069" s="37" t="s">
        <v>7252</v>
      </c>
      <c r="D6069" s="36" t="s">
        <v>132</v>
      </c>
      <c r="E6069" s="36"/>
      <c r="F6069" s="38"/>
      <c r="G6069" s="38"/>
      <c r="H6069" s="38"/>
      <c r="I6069" s="38">
        <v>40.171707759999997</v>
      </c>
      <c r="J6069" s="38" t="s">
        <v>7253</v>
      </c>
      <c r="K6069" s="38"/>
      <c r="L6069" s="38" t="s">
        <v>90</v>
      </c>
      <c r="M6069" s="38" t="s">
        <v>91</v>
      </c>
      <c r="N6069" s="38" t="s">
        <v>86</v>
      </c>
      <c r="O6069" s="38"/>
      <c r="P6069" s="38" t="s">
        <v>92</v>
      </c>
      <c r="Q6069" s="38"/>
      <c r="R6069" s="38"/>
      <c r="S6069" s="38"/>
      <c r="T6069" s="38"/>
      <c r="U6069" s="38" t="s">
        <v>87</v>
      </c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 t="s">
        <v>23974</v>
      </c>
      <c r="C6070" s="37" t="s">
        <v>4028</v>
      </c>
      <c r="D6070" s="36" t="s">
        <v>173</v>
      </c>
      <c r="E6070" s="36"/>
      <c r="F6070" s="38"/>
      <c r="G6070" s="38"/>
      <c r="H6070" s="38"/>
      <c r="I6070" s="38">
        <v>40.211187639999999</v>
      </c>
      <c r="J6070" s="38" t="s">
        <v>7254</v>
      </c>
      <c r="K6070" s="38"/>
      <c r="L6070" s="38" t="s">
        <v>85</v>
      </c>
      <c r="M6070" s="38"/>
      <c r="N6070" s="38" t="s">
        <v>86</v>
      </c>
      <c r="O6070" s="38"/>
      <c r="P6070" s="38" t="s">
        <v>86</v>
      </c>
      <c r="Q6070" s="38"/>
      <c r="R6070" s="38"/>
      <c r="S6070" s="38"/>
      <c r="T6070" s="38"/>
      <c r="U6070" s="38" t="s">
        <v>87</v>
      </c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 t="s">
        <v>23975</v>
      </c>
      <c r="C6071" s="37" t="s">
        <v>3940</v>
      </c>
      <c r="D6071" s="36" t="s">
        <v>83</v>
      </c>
      <c r="E6071" s="36"/>
      <c r="F6071" s="38"/>
      <c r="G6071" s="38"/>
      <c r="H6071" s="38"/>
      <c r="I6071" s="38">
        <v>40.20990707</v>
      </c>
      <c r="J6071" s="38" t="s">
        <v>7255</v>
      </c>
      <c r="K6071" s="38"/>
      <c r="L6071" s="38" t="s">
        <v>90</v>
      </c>
      <c r="M6071" s="38" t="s">
        <v>91</v>
      </c>
      <c r="N6071" s="38" t="s">
        <v>92</v>
      </c>
      <c r="O6071" s="38"/>
      <c r="P6071" s="38" t="s">
        <v>92</v>
      </c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 t="s">
        <v>23976</v>
      </c>
      <c r="C6072" s="37" t="s">
        <v>6555</v>
      </c>
      <c r="D6072" s="36" t="s">
        <v>83</v>
      </c>
      <c r="E6072" s="36"/>
      <c r="F6072" s="38"/>
      <c r="G6072" s="38"/>
      <c r="H6072" s="38"/>
      <c r="I6072" s="38">
        <v>40.212140359999999</v>
      </c>
      <c r="J6072" s="38" t="s">
        <v>7256</v>
      </c>
      <c r="K6072" s="38"/>
      <c r="L6072" s="38" t="s">
        <v>90</v>
      </c>
      <c r="M6072" s="38" t="s">
        <v>91</v>
      </c>
      <c r="N6072" s="38" t="s">
        <v>92</v>
      </c>
      <c r="O6072" s="38"/>
      <c r="P6072" s="38" t="s">
        <v>92</v>
      </c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 t="s">
        <v>23977</v>
      </c>
      <c r="C6073" s="37" t="s">
        <v>7184</v>
      </c>
      <c r="D6073" s="36" t="s">
        <v>83</v>
      </c>
      <c r="E6073" s="36"/>
      <c r="F6073" s="38"/>
      <c r="G6073" s="38"/>
      <c r="H6073" s="38"/>
      <c r="I6073" s="38">
        <v>40.2103283</v>
      </c>
      <c r="J6073" s="38" t="s">
        <v>7257</v>
      </c>
      <c r="K6073" s="38"/>
      <c r="L6073" s="38" t="s">
        <v>85</v>
      </c>
      <c r="M6073" s="38"/>
      <c r="N6073" s="38" t="s">
        <v>86</v>
      </c>
      <c r="O6073" s="38"/>
      <c r="P6073" s="38" t="s">
        <v>86</v>
      </c>
      <c r="Q6073" s="38"/>
      <c r="R6073" s="38"/>
      <c r="S6073" s="38"/>
      <c r="T6073" s="38"/>
      <c r="U6073" s="38" t="s">
        <v>87</v>
      </c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 t="s">
        <v>23978</v>
      </c>
      <c r="C6074" s="37" t="s">
        <v>5237</v>
      </c>
      <c r="D6074" s="36" t="s">
        <v>4032</v>
      </c>
      <c r="E6074" s="36"/>
      <c r="F6074" s="38"/>
      <c r="G6074" s="38"/>
      <c r="H6074" s="38"/>
      <c r="I6074" s="38">
        <v>40.204170390000002</v>
      </c>
      <c r="J6074" s="38" t="s">
        <v>7258</v>
      </c>
      <c r="K6074" s="38"/>
      <c r="L6074" s="38" t="s">
        <v>85</v>
      </c>
      <c r="M6074" s="38"/>
      <c r="N6074" s="38" t="s">
        <v>86</v>
      </c>
      <c r="O6074" s="38"/>
      <c r="P6074" s="38" t="s">
        <v>471</v>
      </c>
      <c r="Q6074" s="38"/>
      <c r="R6074" s="38"/>
      <c r="S6074" s="38"/>
      <c r="T6074" s="38"/>
      <c r="U6074" s="38" t="s">
        <v>87</v>
      </c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 t="s">
        <v>23979</v>
      </c>
      <c r="C6075" s="37" t="s">
        <v>4980</v>
      </c>
      <c r="D6075" s="36" t="s">
        <v>4981</v>
      </c>
      <c r="E6075" s="36"/>
      <c r="F6075" s="38"/>
      <c r="G6075" s="38"/>
      <c r="H6075" s="38"/>
      <c r="I6075" s="38">
        <v>40.237419029999998</v>
      </c>
      <c r="J6075" s="38" t="s">
        <v>7259</v>
      </c>
      <c r="K6075" s="38"/>
      <c r="L6075" s="38" t="s">
        <v>85</v>
      </c>
      <c r="M6075" s="38"/>
      <c r="N6075" s="38" t="s">
        <v>86</v>
      </c>
      <c r="O6075" s="38"/>
      <c r="P6075" s="38" t="s">
        <v>86</v>
      </c>
      <c r="Q6075" s="38"/>
      <c r="R6075" s="38"/>
      <c r="S6075" s="38"/>
      <c r="T6075" s="38"/>
      <c r="U6075" s="38" t="s">
        <v>87</v>
      </c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 t="s">
        <v>23980</v>
      </c>
      <c r="C6076" s="37" t="s">
        <v>2086</v>
      </c>
      <c r="D6076" s="36" t="s">
        <v>83</v>
      </c>
      <c r="E6076" s="36"/>
      <c r="F6076" s="38"/>
      <c r="G6076" s="38"/>
      <c r="H6076" s="38"/>
      <c r="I6076" s="38">
        <v>40.208832080000001</v>
      </c>
      <c r="J6076" s="38" t="s">
        <v>7260</v>
      </c>
      <c r="K6076" s="38"/>
      <c r="L6076" s="38" t="s">
        <v>90</v>
      </c>
      <c r="M6076" s="38" t="s">
        <v>91</v>
      </c>
      <c r="N6076" s="38" t="s">
        <v>92</v>
      </c>
      <c r="O6076" s="38"/>
      <c r="P6076" s="38" t="s">
        <v>92</v>
      </c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 t="s">
        <v>23981</v>
      </c>
      <c r="C6077" s="37" t="s">
        <v>2086</v>
      </c>
      <c r="D6077" s="36" t="s">
        <v>83</v>
      </c>
      <c r="E6077" s="36"/>
      <c r="F6077" s="38"/>
      <c r="G6077" s="38"/>
      <c r="H6077" s="38"/>
      <c r="I6077" s="38">
        <v>40.210046269999999</v>
      </c>
      <c r="J6077" s="38" t="s">
        <v>7261</v>
      </c>
      <c r="K6077" s="38"/>
      <c r="L6077" s="38" t="s">
        <v>90</v>
      </c>
      <c r="M6077" s="38" t="s">
        <v>91</v>
      </c>
      <c r="N6077" s="38" t="s">
        <v>92</v>
      </c>
      <c r="O6077" s="38"/>
      <c r="P6077" s="38" t="s">
        <v>92</v>
      </c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 t="s">
        <v>23982</v>
      </c>
      <c r="C6078" s="37" t="s">
        <v>7262</v>
      </c>
      <c r="D6078" s="36" t="s">
        <v>83</v>
      </c>
      <c r="E6078" s="36"/>
      <c r="F6078" s="38"/>
      <c r="G6078" s="38"/>
      <c r="H6078" s="38"/>
      <c r="I6078" s="38">
        <v>40.221748069999997</v>
      </c>
      <c r="J6078" s="38" t="s">
        <v>7263</v>
      </c>
      <c r="K6078" s="38"/>
      <c r="L6078" s="38" t="s">
        <v>90</v>
      </c>
      <c r="M6078" s="38" t="s">
        <v>91</v>
      </c>
      <c r="N6078" s="38" t="s">
        <v>86</v>
      </c>
      <c r="O6078" s="38"/>
      <c r="P6078" s="38" t="s">
        <v>92</v>
      </c>
      <c r="Q6078" s="38"/>
      <c r="R6078" s="38"/>
      <c r="S6078" s="38"/>
      <c r="T6078" s="38"/>
      <c r="U6078" s="38" t="s">
        <v>87</v>
      </c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 t="s">
        <v>23983</v>
      </c>
      <c r="C6079" s="37" t="s">
        <v>2086</v>
      </c>
      <c r="D6079" s="36" t="s">
        <v>83</v>
      </c>
      <c r="E6079" s="36"/>
      <c r="F6079" s="38"/>
      <c r="G6079" s="38"/>
      <c r="H6079" s="38"/>
      <c r="I6079" s="38">
        <v>40.208654709999998</v>
      </c>
      <c r="J6079" s="38" t="s">
        <v>7264</v>
      </c>
      <c r="K6079" s="38"/>
      <c r="L6079" s="38" t="s">
        <v>90</v>
      </c>
      <c r="M6079" s="38" t="s">
        <v>91</v>
      </c>
      <c r="N6079" s="38" t="s">
        <v>92</v>
      </c>
      <c r="O6079" s="38"/>
      <c r="P6079" s="38" t="s">
        <v>92</v>
      </c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 t="s">
        <v>23984</v>
      </c>
      <c r="C6080" s="37" t="s">
        <v>6595</v>
      </c>
      <c r="D6080" s="36" t="s">
        <v>83</v>
      </c>
      <c r="E6080" s="36"/>
      <c r="F6080" s="38"/>
      <c r="G6080" s="38"/>
      <c r="H6080" s="38"/>
      <c r="I6080" s="38">
        <v>40.209329420000003</v>
      </c>
      <c r="J6080" s="38" t="s">
        <v>7265</v>
      </c>
      <c r="K6080" s="38"/>
      <c r="L6080" s="38" t="s">
        <v>90</v>
      </c>
      <c r="M6080" s="38" t="s">
        <v>91</v>
      </c>
      <c r="N6080" s="38" t="s">
        <v>86</v>
      </c>
      <c r="O6080" s="38"/>
      <c r="P6080" s="38" t="s">
        <v>92</v>
      </c>
      <c r="Q6080" s="38"/>
      <c r="R6080" s="38"/>
      <c r="S6080" s="38"/>
      <c r="T6080" s="38"/>
      <c r="U6080" s="38" t="s">
        <v>87</v>
      </c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 t="s">
        <v>23985</v>
      </c>
      <c r="C6081" s="37" t="s">
        <v>2086</v>
      </c>
      <c r="D6081" s="36" t="s">
        <v>83</v>
      </c>
      <c r="E6081" s="36"/>
      <c r="F6081" s="38"/>
      <c r="G6081" s="38"/>
      <c r="H6081" s="38"/>
      <c r="I6081" s="38">
        <v>40.209327930000001</v>
      </c>
      <c r="J6081" s="38" t="s">
        <v>7266</v>
      </c>
      <c r="K6081" s="38"/>
      <c r="L6081" s="38" t="s">
        <v>90</v>
      </c>
      <c r="M6081" s="38" t="s">
        <v>91</v>
      </c>
      <c r="N6081" s="38" t="s">
        <v>92</v>
      </c>
      <c r="O6081" s="38"/>
      <c r="P6081" s="38" t="s">
        <v>92</v>
      </c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 t="s">
        <v>23986</v>
      </c>
      <c r="C6082" s="37" t="s">
        <v>7267</v>
      </c>
      <c r="D6082" s="36" t="s">
        <v>83</v>
      </c>
      <c r="E6082" s="36"/>
      <c r="F6082" s="38"/>
      <c r="G6082" s="38"/>
      <c r="H6082" s="38"/>
      <c r="I6082" s="38">
        <v>40.210698219999998</v>
      </c>
      <c r="J6082" s="38" t="s">
        <v>7268</v>
      </c>
      <c r="K6082" s="38"/>
      <c r="L6082" s="38" t="s">
        <v>85</v>
      </c>
      <c r="M6082" s="38"/>
      <c r="N6082" s="38" t="s">
        <v>86</v>
      </c>
      <c r="O6082" s="38"/>
      <c r="P6082" s="38" t="s">
        <v>86</v>
      </c>
      <c r="Q6082" s="38"/>
      <c r="R6082" s="38"/>
      <c r="S6082" s="38"/>
      <c r="T6082" s="38"/>
      <c r="U6082" s="38" t="s">
        <v>87</v>
      </c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 t="s">
        <v>23987</v>
      </c>
      <c r="C6083" s="37" t="s">
        <v>1202</v>
      </c>
      <c r="D6083" s="36" t="s">
        <v>83</v>
      </c>
      <c r="E6083" s="36"/>
      <c r="F6083" s="38"/>
      <c r="G6083" s="38"/>
      <c r="H6083" s="38"/>
      <c r="I6083" s="38">
        <v>40.243001040000003</v>
      </c>
      <c r="J6083" s="38" t="s">
        <v>7269</v>
      </c>
      <c r="K6083" s="38"/>
      <c r="L6083" s="38" t="s">
        <v>90</v>
      </c>
      <c r="M6083" s="38" t="s">
        <v>91</v>
      </c>
      <c r="N6083" s="38" t="s">
        <v>92</v>
      </c>
      <c r="O6083" s="38"/>
      <c r="P6083" s="38" t="s">
        <v>92</v>
      </c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 t="s">
        <v>23988</v>
      </c>
      <c r="C6084" s="37" t="s">
        <v>6957</v>
      </c>
      <c r="D6084" s="36" t="s">
        <v>83</v>
      </c>
      <c r="E6084" s="36"/>
      <c r="F6084" s="38"/>
      <c r="G6084" s="38"/>
      <c r="H6084" s="38"/>
      <c r="I6084" s="38">
        <v>40.24353679</v>
      </c>
      <c r="J6084" s="38" t="s">
        <v>7270</v>
      </c>
      <c r="K6084" s="38"/>
      <c r="L6084" s="38" t="s">
        <v>90</v>
      </c>
      <c r="M6084" s="38" t="s">
        <v>91</v>
      </c>
      <c r="N6084" s="38" t="s">
        <v>92</v>
      </c>
      <c r="O6084" s="38"/>
      <c r="P6084" s="38" t="s">
        <v>92</v>
      </c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 t="s">
        <v>23989</v>
      </c>
      <c r="C6085" s="37" t="s">
        <v>6827</v>
      </c>
      <c r="D6085" s="36" t="s">
        <v>83</v>
      </c>
      <c r="E6085" s="36"/>
      <c r="F6085" s="38"/>
      <c r="G6085" s="38"/>
      <c r="H6085" s="38"/>
      <c r="I6085" s="38">
        <v>40.208959739999997</v>
      </c>
      <c r="J6085" s="38" t="s">
        <v>7271</v>
      </c>
      <c r="K6085" s="38"/>
      <c r="L6085" s="38" t="s">
        <v>90</v>
      </c>
      <c r="M6085" s="38" t="s">
        <v>91</v>
      </c>
      <c r="N6085" s="38" t="s">
        <v>92</v>
      </c>
      <c r="O6085" s="38"/>
      <c r="P6085" s="38" t="s">
        <v>92</v>
      </c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 t="s">
        <v>23990</v>
      </c>
      <c r="C6086" s="37" t="s">
        <v>7125</v>
      </c>
      <c r="D6086" s="36" t="s">
        <v>83</v>
      </c>
      <c r="E6086" s="36"/>
      <c r="F6086" s="38"/>
      <c r="G6086" s="38"/>
      <c r="H6086" s="38"/>
      <c r="I6086" s="38">
        <v>40.241652119999998</v>
      </c>
      <c r="J6086" s="38" t="s">
        <v>7272</v>
      </c>
      <c r="K6086" s="38"/>
      <c r="L6086" s="38" t="s">
        <v>85</v>
      </c>
      <c r="M6086" s="38"/>
      <c r="N6086" s="38" t="s">
        <v>86</v>
      </c>
      <c r="O6086" s="38"/>
      <c r="P6086" s="38" t="s">
        <v>86</v>
      </c>
      <c r="Q6086" s="38"/>
      <c r="R6086" s="38"/>
      <c r="S6086" s="38"/>
      <c r="T6086" s="38"/>
      <c r="U6086" s="38" t="s">
        <v>87</v>
      </c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 t="s">
        <v>23991</v>
      </c>
      <c r="C6087" s="37" t="s">
        <v>7209</v>
      </c>
      <c r="D6087" s="36" t="s">
        <v>1575</v>
      </c>
      <c r="E6087" s="36"/>
      <c r="F6087" s="38"/>
      <c r="G6087" s="38"/>
      <c r="H6087" s="38"/>
      <c r="I6087" s="38">
        <v>40.260940470000001</v>
      </c>
      <c r="J6087" s="38" t="s">
        <v>7273</v>
      </c>
      <c r="K6087" s="38"/>
      <c r="L6087" s="38" t="s">
        <v>90</v>
      </c>
      <c r="M6087" s="38" t="s">
        <v>91</v>
      </c>
      <c r="N6087" s="38" t="s">
        <v>92</v>
      </c>
      <c r="O6087" s="38"/>
      <c r="P6087" s="38" t="s">
        <v>92</v>
      </c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 t="s">
        <v>23992</v>
      </c>
      <c r="C6088" s="37" t="s">
        <v>7274</v>
      </c>
      <c r="D6088" s="36" t="s">
        <v>83</v>
      </c>
      <c r="E6088" s="36"/>
      <c r="F6088" s="38"/>
      <c r="G6088" s="38"/>
      <c r="H6088" s="38"/>
      <c r="I6088" s="38">
        <v>40.248750489999999</v>
      </c>
      <c r="J6088" s="38" t="s">
        <v>7275</v>
      </c>
      <c r="K6088" s="38"/>
      <c r="L6088" s="38" t="s">
        <v>90</v>
      </c>
      <c r="M6088" s="38" t="s">
        <v>91</v>
      </c>
      <c r="N6088" s="38" t="s">
        <v>86</v>
      </c>
      <c r="O6088" s="38"/>
      <c r="P6088" s="38" t="s">
        <v>92</v>
      </c>
      <c r="Q6088" s="38"/>
      <c r="R6088" s="38"/>
      <c r="S6088" s="38"/>
      <c r="T6088" s="38"/>
      <c r="U6088" s="38" t="s">
        <v>87</v>
      </c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 t="s">
        <v>23993</v>
      </c>
      <c r="C6089" s="37" t="s">
        <v>6950</v>
      </c>
      <c r="D6089" s="36" t="s">
        <v>7239</v>
      </c>
      <c r="E6089" s="36"/>
      <c r="F6089" s="38"/>
      <c r="G6089" s="38"/>
      <c r="H6089" s="38"/>
      <c r="I6089" s="38">
        <v>40.172702639999997</v>
      </c>
      <c r="J6089" s="38" t="s">
        <v>7276</v>
      </c>
      <c r="K6089" s="38"/>
      <c r="L6089" s="38" t="s">
        <v>90</v>
      </c>
      <c r="M6089" s="38" t="s">
        <v>91</v>
      </c>
      <c r="N6089" s="38" t="s">
        <v>92</v>
      </c>
      <c r="O6089" s="38"/>
      <c r="P6089" s="38" t="s">
        <v>92</v>
      </c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 t="s">
        <v>23994</v>
      </c>
      <c r="C6090" s="37" t="s">
        <v>4807</v>
      </c>
      <c r="D6090" s="36" t="s">
        <v>4032</v>
      </c>
      <c r="E6090" s="36"/>
      <c r="F6090" s="38"/>
      <c r="G6090" s="38"/>
      <c r="H6090" s="38"/>
      <c r="I6090" s="38">
        <v>40.221712869999998</v>
      </c>
      <c r="J6090" s="38" t="s">
        <v>7277</v>
      </c>
      <c r="K6090" s="38"/>
      <c r="L6090" s="38" t="s">
        <v>90</v>
      </c>
      <c r="M6090" s="38" t="s">
        <v>91</v>
      </c>
      <c r="N6090" s="38" t="s">
        <v>86</v>
      </c>
      <c r="O6090" s="38"/>
      <c r="P6090" s="38" t="s">
        <v>92</v>
      </c>
      <c r="Q6090" s="38"/>
      <c r="R6090" s="38"/>
      <c r="S6090" s="38"/>
      <c r="T6090" s="38"/>
      <c r="U6090" s="38" t="s">
        <v>87</v>
      </c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 t="s">
        <v>23995</v>
      </c>
      <c r="C6091" s="37" t="s">
        <v>5105</v>
      </c>
      <c r="D6091" s="36" t="s">
        <v>4032</v>
      </c>
      <c r="E6091" s="36"/>
      <c r="F6091" s="38"/>
      <c r="G6091" s="38"/>
      <c r="H6091" s="38"/>
      <c r="I6091" s="38">
        <v>40.208002610000001</v>
      </c>
      <c r="J6091" s="38" t="s">
        <v>7278</v>
      </c>
      <c r="K6091" s="38"/>
      <c r="L6091" s="38" t="s">
        <v>90</v>
      </c>
      <c r="M6091" s="38" t="s">
        <v>91</v>
      </c>
      <c r="N6091" s="38" t="s">
        <v>92</v>
      </c>
      <c r="O6091" s="38"/>
      <c r="P6091" s="38" t="s">
        <v>92</v>
      </c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 t="s">
        <v>23996</v>
      </c>
      <c r="C6092" s="37" t="s">
        <v>6595</v>
      </c>
      <c r="D6092" s="36" t="s">
        <v>83</v>
      </c>
      <c r="E6092" s="36"/>
      <c r="F6092" s="38"/>
      <c r="G6092" s="38"/>
      <c r="H6092" s="38"/>
      <c r="I6092" s="38">
        <v>40.208724680000003</v>
      </c>
      <c r="J6092" s="38" t="s">
        <v>7279</v>
      </c>
      <c r="K6092" s="38"/>
      <c r="L6092" s="38" t="s">
        <v>90</v>
      </c>
      <c r="M6092" s="38" t="s">
        <v>91</v>
      </c>
      <c r="N6092" s="38" t="s">
        <v>92</v>
      </c>
      <c r="O6092" s="38"/>
      <c r="P6092" s="38" t="s">
        <v>92</v>
      </c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 t="s">
        <v>23997</v>
      </c>
      <c r="C6093" s="37" t="s">
        <v>2086</v>
      </c>
      <c r="D6093" s="36" t="s">
        <v>83</v>
      </c>
      <c r="E6093" s="36"/>
      <c r="F6093" s="38"/>
      <c r="G6093" s="38"/>
      <c r="H6093" s="38"/>
      <c r="I6093" s="38">
        <v>40.208710259999997</v>
      </c>
      <c r="J6093" s="38" t="s">
        <v>7280</v>
      </c>
      <c r="K6093" s="38"/>
      <c r="L6093" s="38" t="s">
        <v>90</v>
      </c>
      <c r="M6093" s="38" t="s">
        <v>91</v>
      </c>
      <c r="N6093" s="38" t="s">
        <v>92</v>
      </c>
      <c r="O6093" s="38"/>
      <c r="P6093" s="38" t="s">
        <v>92</v>
      </c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 t="s">
        <v>23998</v>
      </c>
      <c r="C6094" s="37" t="s">
        <v>6827</v>
      </c>
      <c r="D6094" s="36" t="s">
        <v>83</v>
      </c>
      <c r="E6094" s="36"/>
      <c r="F6094" s="38"/>
      <c r="G6094" s="38"/>
      <c r="H6094" s="38"/>
      <c r="I6094" s="38">
        <v>40.208675530000001</v>
      </c>
      <c r="J6094" s="38" t="s">
        <v>7281</v>
      </c>
      <c r="K6094" s="38"/>
      <c r="L6094" s="38" t="s">
        <v>85</v>
      </c>
      <c r="M6094" s="38"/>
      <c r="N6094" s="38" t="s">
        <v>86</v>
      </c>
      <c r="O6094" s="38"/>
      <c r="P6094" s="38" t="s">
        <v>86</v>
      </c>
      <c r="Q6094" s="38"/>
      <c r="R6094" s="38"/>
      <c r="S6094" s="38"/>
      <c r="T6094" s="38"/>
      <c r="U6094" s="38" t="s">
        <v>87</v>
      </c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 t="s">
        <v>23999</v>
      </c>
      <c r="C6095" s="37" t="s">
        <v>7137</v>
      </c>
      <c r="D6095" s="36" t="s">
        <v>83</v>
      </c>
      <c r="E6095" s="36"/>
      <c r="F6095" s="38"/>
      <c r="G6095" s="38"/>
      <c r="H6095" s="38"/>
      <c r="I6095" s="38">
        <v>40.208918910000001</v>
      </c>
      <c r="J6095" s="38" t="s">
        <v>7282</v>
      </c>
      <c r="K6095" s="38"/>
      <c r="L6095" s="38" t="s">
        <v>90</v>
      </c>
      <c r="M6095" s="38" t="s">
        <v>91</v>
      </c>
      <c r="N6095" s="38" t="s">
        <v>92</v>
      </c>
      <c r="O6095" s="38"/>
      <c r="P6095" s="38" t="s">
        <v>92</v>
      </c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 t="s">
        <v>24000</v>
      </c>
      <c r="C6096" s="37" t="s">
        <v>7137</v>
      </c>
      <c r="D6096" s="36" t="s">
        <v>83</v>
      </c>
      <c r="E6096" s="36"/>
      <c r="F6096" s="38"/>
      <c r="G6096" s="38"/>
      <c r="H6096" s="38"/>
      <c r="I6096" s="38">
        <v>40.20905715</v>
      </c>
      <c r="J6096" s="38" t="s">
        <v>7283</v>
      </c>
      <c r="K6096" s="38"/>
      <c r="L6096" s="38" t="s">
        <v>90</v>
      </c>
      <c r="M6096" s="38" t="s">
        <v>91</v>
      </c>
      <c r="N6096" s="38" t="s">
        <v>92</v>
      </c>
      <c r="O6096" s="38"/>
      <c r="P6096" s="38" t="s">
        <v>92</v>
      </c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 t="s">
        <v>24001</v>
      </c>
      <c r="C6097" s="37" t="s">
        <v>2504</v>
      </c>
      <c r="D6097" s="36" t="s">
        <v>1575</v>
      </c>
      <c r="E6097" s="36"/>
      <c r="F6097" s="38"/>
      <c r="G6097" s="38"/>
      <c r="H6097" s="38"/>
      <c r="I6097" s="38">
        <v>40.257741529999997</v>
      </c>
      <c r="J6097" s="38" t="s">
        <v>7284</v>
      </c>
      <c r="K6097" s="38"/>
      <c r="L6097" s="38" t="s">
        <v>90</v>
      </c>
      <c r="M6097" s="38" t="s">
        <v>91</v>
      </c>
      <c r="N6097" s="38" t="s">
        <v>92</v>
      </c>
      <c r="O6097" s="38"/>
      <c r="P6097" s="38" t="s">
        <v>92</v>
      </c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 t="s">
        <v>24002</v>
      </c>
      <c r="C6098" s="37" t="s">
        <v>7156</v>
      </c>
      <c r="D6098" s="36" t="s">
        <v>173</v>
      </c>
      <c r="E6098" s="36"/>
      <c r="F6098" s="38"/>
      <c r="G6098" s="38"/>
      <c r="H6098" s="38"/>
      <c r="I6098" s="38">
        <v>40.210206820000003</v>
      </c>
      <c r="J6098" s="38" t="s">
        <v>7285</v>
      </c>
      <c r="K6098" s="38"/>
      <c r="L6098" s="38" t="s">
        <v>90</v>
      </c>
      <c r="M6098" s="38" t="s">
        <v>91</v>
      </c>
      <c r="N6098" s="38" t="s">
        <v>92</v>
      </c>
      <c r="O6098" s="38"/>
      <c r="P6098" s="38" t="s">
        <v>92</v>
      </c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 t="s">
        <v>24003</v>
      </c>
      <c r="C6099" s="37" t="s">
        <v>4807</v>
      </c>
      <c r="D6099" s="36" t="s">
        <v>83</v>
      </c>
      <c r="E6099" s="36"/>
      <c r="F6099" s="38"/>
      <c r="G6099" s="38"/>
      <c r="H6099" s="38"/>
      <c r="I6099" s="38">
        <v>40.223381510000003</v>
      </c>
      <c r="J6099" s="38" t="s">
        <v>7286</v>
      </c>
      <c r="K6099" s="38"/>
      <c r="L6099" s="38" t="s">
        <v>85</v>
      </c>
      <c r="M6099" s="38"/>
      <c r="N6099" s="38" t="s">
        <v>86</v>
      </c>
      <c r="O6099" s="38"/>
      <c r="P6099" s="38" t="s">
        <v>86</v>
      </c>
      <c r="Q6099" s="38"/>
      <c r="R6099" s="38"/>
      <c r="S6099" s="38"/>
      <c r="T6099" s="38"/>
      <c r="U6099" s="38" t="s">
        <v>87</v>
      </c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 t="s">
        <v>24004</v>
      </c>
      <c r="C6100" s="37" t="s">
        <v>7209</v>
      </c>
      <c r="D6100" s="36" t="s">
        <v>132</v>
      </c>
      <c r="E6100" s="36"/>
      <c r="F6100" s="38"/>
      <c r="G6100" s="38"/>
      <c r="H6100" s="38"/>
      <c r="I6100" s="38">
        <v>40.260112550000002</v>
      </c>
      <c r="J6100" s="38" t="s">
        <v>7287</v>
      </c>
      <c r="K6100" s="38"/>
      <c r="L6100" s="38" t="s">
        <v>90</v>
      </c>
      <c r="M6100" s="38" t="s">
        <v>91</v>
      </c>
      <c r="N6100" s="38" t="s">
        <v>92</v>
      </c>
      <c r="O6100" s="38"/>
      <c r="P6100" s="38" t="s">
        <v>92</v>
      </c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 t="s">
        <v>24005</v>
      </c>
      <c r="C6101" s="37" t="s">
        <v>1238</v>
      </c>
      <c r="D6101" s="36" t="s">
        <v>83</v>
      </c>
      <c r="E6101" s="36"/>
      <c r="F6101" s="38"/>
      <c r="G6101" s="38"/>
      <c r="H6101" s="38"/>
      <c r="I6101" s="38">
        <v>40.23979113</v>
      </c>
      <c r="J6101" s="38" t="s">
        <v>7288</v>
      </c>
      <c r="K6101" s="38"/>
      <c r="L6101" s="38" t="s">
        <v>90</v>
      </c>
      <c r="M6101" s="38" t="s">
        <v>91</v>
      </c>
      <c r="N6101" s="38" t="s">
        <v>92</v>
      </c>
      <c r="O6101" s="38"/>
      <c r="P6101" s="38" t="s">
        <v>92</v>
      </c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 t="s">
        <v>24006</v>
      </c>
      <c r="C6102" s="37" t="s">
        <v>6957</v>
      </c>
      <c r="D6102" s="36" t="s">
        <v>83</v>
      </c>
      <c r="E6102" s="36"/>
      <c r="F6102" s="38"/>
      <c r="G6102" s="38"/>
      <c r="H6102" s="38"/>
      <c r="I6102" s="38">
        <v>40.243540979999999</v>
      </c>
      <c r="J6102" s="38" t="s">
        <v>7289</v>
      </c>
      <c r="K6102" s="38"/>
      <c r="L6102" s="38" t="s">
        <v>90</v>
      </c>
      <c r="M6102" s="38" t="s">
        <v>91</v>
      </c>
      <c r="N6102" s="38" t="s">
        <v>92</v>
      </c>
      <c r="O6102" s="38"/>
      <c r="P6102" s="38" t="s">
        <v>92</v>
      </c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 t="s">
        <v>24007</v>
      </c>
      <c r="C6103" s="37" t="s">
        <v>6950</v>
      </c>
      <c r="D6103" s="36" t="s">
        <v>7239</v>
      </c>
      <c r="E6103" s="36"/>
      <c r="F6103" s="38"/>
      <c r="G6103" s="38"/>
      <c r="H6103" s="38"/>
      <c r="I6103" s="38">
        <v>40.172805349999997</v>
      </c>
      <c r="J6103" s="38" t="s">
        <v>7290</v>
      </c>
      <c r="K6103" s="38"/>
      <c r="L6103" s="38" t="s">
        <v>85</v>
      </c>
      <c r="M6103" s="38"/>
      <c r="N6103" s="38" t="s">
        <v>86</v>
      </c>
      <c r="O6103" s="38"/>
      <c r="P6103" s="38" t="s">
        <v>471</v>
      </c>
      <c r="Q6103" s="38"/>
      <c r="R6103" s="38"/>
      <c r="S6103" s="38"/>
      <c r="T6103" s="38"/>
      <c r="U6103" s="38" t="s">
        <v>87</v>
      </c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 t="s">
        <v>24008</v>
      </c>
      <c r="C6104" s="37" t="s">
        <v>6536</v>
      </c>
      <c r="D6104" s="36" t="s">
        <v>83</v>
      </c>
      <c r="E6104" s="36"/>
      <c r="F6104" s="38"/>
      <c r="G6104" s="38"/>
      <c r="H6104" s="38"/>
      <c r="I6104" s="38">
        <v>40.215479479999999</v>
      </c>
      <c r="J6104" s="38" t="s">
        <v>7291</v>
      </c>
      <c r="K6104" s="38"/>
      <c r="L6104" s="38" t="s">
        <v>90</v>
      </c>
      <c r="M6104" s="38" t="s">
        <v>91</v>
      </c>
      <c r="N6104" s="38" t="s">
        <v>92</v>
      </c>
      <c r="O6104" s="38"/>
      <c r="P6104" s="38" t="s">
        <v>92</v>
      </c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 t="s">
        <v>24009</v>
      </c>
      <c r="C6105" s="37" t="s">
        <v>2473</v>
      </c>
      <c r="D6105" s="36" t="s">
        <v>1575</v>
      </c>
      <c r="E6105" s="36"/>
      <c r="F6105" s="38"/>
      <c r="G6105" s="38"/>
      <c r="H6105" s="38"/>
      <c r="I6105" s="38">
        <v>40.257498509999998</v>
      </c>
      <c r="J6105" s="38" t="s">
        <v>7292</v>
      </c>
      <c r="K6105" s="38"/>
      <c r="L6105" s="38" t="s">
        <v>85</v>
      </c>
      <c r="M6105" s="38"/>
      <c r="N6105" s="38" t="s">
        <v>86</v>
      </c>
      <c r="O6105" s="38"/>
      <c r="P6105" s="38" t="s">
        <v>86</v>
      </c>
      <c r="Q6105" s="38"/>
      <c r="R6105" s="38"/>
      <c r="S6105" s="38"/>
      <c r="T6105" s="38"/>
      <c r="U6105" s="38" t="s">
        <v>87</v>
      </c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 t="s">
        <v>24010</v>
      </c>
      <c r="C6106" s="37" t="s">
        <v>2768</v>
      </c>
      <c r="D6106" s="36" t="s">
        <v>1575</v>
      </c>
      <c r="E6106" s="36"/>
      <c r="F6106" s="38"/>
      <c r="G6106" s="38"/>
      <c r="H6106" s="38"/>
      <c r="I6106" s="38">
        <v>40.228455490000002</v>
      </c>
      <c r="J6106" s="38" t="s">
        <v>7293</v>
      </c>
      <c r="K6106" s="38"/>
      <c r="L6106" s="38" t="s">
        <v>90</v>
      </c>
      <c r="M6106" s="38" t="s">
        <v>91</v>
      </c>
      <c r="N6106" s="38" t="s">
        <v>92</v>
      </c>
      <c r="O6106" s="38"/>
      <c r="P6106" s="38" t="s">
        <v>92</v>
      </c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 t="s">
        <v>24011</v>
      </c>
      <c r="C6107" s="37" t="s">
        <v>6595</v>
      </c>
      <c r="D6107" s="36" t="s">
        <v>83</v>
      </c>
      <c r="E6107" s="36"/>
      <c r="F6107" s="38"/>
      <c r="G6107" s="38"/>
      <c r="H6107" s="38"/>
      <c r="I6107" s="38">
        <v>40.209219859999997</v>
      </c>
      <c r="J6107" s="38" t="s">
        <v>7294</v>
      </c>
      <c r="K6107" s="38"/>
      <c r="L6107" s="38" t="s">
        <v>85</v>
      </c>
      <c r="M6107" s="38"/>
      <c r="N6107" s="38" t="s">
        <v>86</v>
      </c>
      <c r="O6107" s="38"/>
      <c r="P6107" s="38" t="s">
        <v>86</v>
      </c>
      <c r="Q6107" s="38"/>
      <c r="R6107" s="38"/>
      <c r="S6107" s="38"/>
      <c r="T6107" s="38"/>
      <c r="U6107" s="38" t="s">
        <v>87</v>
      </c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 t="s">
        <v>24012</v>
      </c>
      <c r="C6108" s="37" t="s">
        <v>2768</v>
      </c>
      <c r="D6108" s="36" t="s">
        <v>1575</v>
      </c>
      <c r="E6108" s="36"/>
      <c r="F6108" s="38"/>
      <c r="G6108" s="38"/>
      <c r="H6108" s="38"/>
      <c r="I6108" s="38">
        <v>40.22842163</v>
      </c>
      <c r="J6108" s="38" t="s">
        <v>7295</v>
      </c>
      <c r="K6108" s="38"/>
      <c r="L6108" s="38" t="s">
        <v>85</v>
      </c>
      <c r="M6108" s="38"/>
      <c r="N6108" s="38" t="s">
        <v>86</v>
      </c>
      <c r="O6108" s="38"/>
      <c r="P6108" s="38" t="s">
        <v>86</v>
      </c>
      <c r="Q6108" s="38"/>
      <c r="R6108" s="38"/>
      <c r="S6108" s="38"/>
      <c r="T6108" s="38"/>
      <c r="U6108" s="38" t="s">
        <v>87</v>
      </c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 t="s">
        <v>24013</v>
      </c>
      <c r="C6109" s="37" t="s">
        <v>2768</v>
      </c>
      <c r="D6109" s="36" t="s">
        <v>1575</v>
      </c>
      <c r="E6109" s="36"/>
      <c r="F6109" s="38"/>
      <c r="G6109" s="38"/>
      <c r="H6109" s="38"/>
      <c r="I6109" s="38">
        <v>40.22877785</v>
      </c>
      <c r="J6109" s="38" t="s">
        <v>7296</v>
      </c>
      <c r="K6109" s="38"/>
      <c r="L6109" s="38" t="s">
        <v>85</v>
      </c>
      <c r="M6109" s="38"/>
      <c r="N6109" s="38" t="s">
        <v>86</v>
      </c>
      <c r="O6109" s="38"/>
      <c r="P6109" s="38" t="s">
        <v>86</v>
      </c>
      <c r="Q6109" s="38"/>
      <c r="R6109" s="38"/>
      <c r="S6109" s="38"/>
      <c r="T6109" s="38"/>
      <c r="U6109" s="38" t="s">
        <v>87</v>
      </c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 t="s">
        <v>24014</v>
      </c>
      <c r="C6110" s="37" t="s">
        <v>7297</v>
      </c>
      <c r="D6110" s="36" t="s">
        <v>1575</v>
      </c>
      <c r="E6110" s="36"/>
      <c r="F6110" s="38"/>
      <c r="G6110" s="38"/>
      <c r="H6110" s="38"/>
      <c r="I6110" s="38">
        <v>40.261850430000003</v>
      </c>
      <c r="J6110" s="38" t="s">
        <v>7298</v>
      </c>
      <c r="K6110" s="38"/>
      <c r="L6110" s="38" t="s">
        <v>90</v>
      </c>
      <c r="M6110" s="38" t="s">
        <v>91</v>
      </c>
      <c r="N6110" s="38" t="s">
        <v>92</v>
      </c>
      <c r="O6110" s="38"/>
      <c r="P6110" s="38" t="s">
        <v>92</v>
      </c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 t="s">
        <v>24015</v>
      </c>
      <c r="C6111" s="37" t="s">
        <v>7209</v>
      </c>
      <c r="D6111" s="36" t="s">
        <v>1575</v>
      </c>
      <c r="E6111" s="36"/>
      <c r="F6111" s="38"/>
      <c r="G6111" s="38"/>
      <c r="H6111" s="38"/>
      <c r="I6111" s="38">
        <v>40.26119525</v>
      </c>
      <c r="J6111" s="38" t="s">
        <v>7299</v>
      </c>
      <c r="K6111" s="38"/>
      <c r="L6111" s="38" t="s">
        <v>90</v>
      </c>
      <c r="M6111" s="38" t="s">
        <v>91</v>
      </c>
      <c r="N6111" s="38" t="s">
        <v>92</v>
      </c>
      <c r="O6111" s="38"/>
      <c r="P6111" s="38" t="s">
        <v>92</v>
      </c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 t="s">
        <v>24016</v>
      </c>
      <c r="C6112" s="37" t="s">
        <v>7209</v>
      </c>
      <c r="D6112" s="36" t="s">
        <v>1575</v>
      </c>
      <c r="E6112" s="36"/>
      <c r="F6112" s="38"/>
      <c r="G6112" s="38"/>
      <c r="H6112" s="38"/>
      <c r="I6112" s="38">
        <v>40.261523789999998</v>
      </c>
      <c r="J6112" s="38" t="s">
        <v>7300</v>
      </c>
      <c r="K6112" s="38"/>
      <c r="L6112" s="38" t="s">
        <v>90</v>
      </c>
      <c r="M6112" s="38" t="s">
        <v>91</v>
      </c>
      <c r="N6112" s="38" t="s">
        <v>92</v>
      </c>
      <c r="O6112" s="38"/>
      <c r="P6112" s="38" t="s">
        <v>92</v>
      </c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 t="s">
        <v>24017</v>
      </c>
      <c r="C6113" s="37" t="s">
        <v>7267</v>
      </c>
      <c r="D6113" s="36" t="s">
        <v>83</v>
      </c>
      <c r="E6113" s="36"/>
      <c r="F6113" s="38"/>
      <c r="G6113" s="38"/>
      <c r="H6113" s="38"/>
      <c r="I6113" s="38">
        <v>40.210352610000001</v>
      </c>
      <c r="J6113" s="38" t="s">
        <v>7301</v>
      </c>
      <c r="K6113" s="38"/>
      <c r="L6113" s="38" t="s">
        <v>85</v>
      </c>
      <c r="M6113" s="38"/>
      <c r="N6113" s="38" t="s">
        <v>86</v>
      </c>
      <c r="O6113" s="38"/>
      <c r="P6113" s="38" t="s">
        <v>86</v>
      </c>
      <c r="Q6113" s="38"/>
      <c r="R6113" s="38"/>
      <c r="S6113" s="38"/>
      <c r="T6113" s="38"/>
      <c r="U6113" s="38" t="s">
        <v>87</v>
      </c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 t="s">
        <v>24018</v>
      </c>
      <c r="C6114" s="37" t="s">
        <v>2086</v>
      </c>
      <c r="D6114" s="36" t="s">
        <v>83</v>
      </c>
      <c r="E6114" s="36"/>
      <c r="F6114" s="38"/>
      <c r="G6114" s="38"/>
      <c r="H6114" s="38"/>
      <c r="I6114" s="38">
        <v>40.209455869999999</v>
      </c>
      <c r="J6114" s="38" t="s">
        <v>7302</v>
      </c>
      <c r="K6114" s="38"/>
      <c r="L6114" s="38" t="s">
        <v>90</v>
      </c>
      <c r="M6114" s="38" t="s">
        <v>91</v>
      </c>
      <c r="N6114" s="38" t="s">
        <v>86</v>
      </c>
      <c r="O6114" s="38"/>
      <c r="P6114" s="38" t="s">
        <v>92</v>
      </c>
      <c r="Q6114" s="38"/>
      <c r="R6114" s="38"/>
      <c r="S6114" s="38"/>
      <c r="T6114" s="38"/>
      <c r="U6114" s="38" t="s">
        <v>87</v>
      </c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 t="s">
        <v>24019</v>
      </c>
      <c r="C6115" s="37" t="s">
        <v>2086</v>
      </c>
      <c r="D6115" s="36" t="s">
        <v>83</v>
      </c>
      <c r="E6115" s="36"/>
      <c r="F6115" s="38"/>
      <c r="G6115" s="38"/>
      <c r="H6115" s="38"/>
      <c r="I6115" s="38">
        <v>40.209188060000002</v>
      </c>
      <c r="J6115" s="38" t="s">
        <v>7303</v>
      </c>
      <c r="K6115" s="38"/>
      <c r="L6115" s="38" t="s">
        <v>90</v>
      </c>
      <c r="M6115" s="38" t="s">
        <v>91</v>
      </c>
      <c r="N6115" s="38" t="s">
        <v>92</v>
      </c>
      <c r="O6115" s="38"/>
      <c r="P6115" s="38" t="s">
        <v>92</v>
      </c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 t="s">
        <v>24020</v>
      </c>
      <c r="C6116" s="37" t="s">
        <v>2086</v>
      </c>
      <c r="D6116" s="36" t="s">
        <v>83</v>
      </c>
      <c r="E6116" s="36"/>
      <c r="F6116" s="38"/>
      <c r="G6116" s="38"/>
      <c r="H6116" s="38"/>
      <c r="I6116" s="38">
        <v>40.209606970000003</v>
      </c>
      <c r="J6116" s="38" t="s">
        <v>7304</v>
      </c>
      <c r="K6116" s="38"/>
      <c r="L6116" s="38" t="s">
        <v>90</v>
      </c>
      <c r="M6116" s="38" t="s">
        <v>91</v>
      </c>
      <c r="N6116" s="38" t="s">
        <v>92</v>
      </c>
      <c r="O6116" s="38"/>
      <c r="P6116" s="38" t="s">
        <v>92</v>
      </c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 t="s">
        <v>24021</v>
      </c>
      <c r="C6117" s="37" t="s">
        <v>6595</v>
      </c>
      <c r="D6117" s="36" t="s">
        <v>83</v>
      </c>
      <c r="E6117" s="36"/>
      <c r="F6117" s="38"/>
      <c r="G6117" s="38"/>
      <c r="H6117" s="38"/>
      <c r="I6117" s="38">
        <v>40.210515700000002</v>
      </c>
      <c r="J6117" s="38" t="s">
        <v>7305</v>
      </c>
      <c r="K6117" s="38"/>
      <c r="L6117" s="38" t="s">
        <v>85</v>
      </c>
      <c r="M6117" s="38"/>
      <c r="N6117" s="38" t="s">
        <v>86</v>
      </c>
      <c r="O6117" s="38"/>
      <c r="P6117" s="38" t="s">
        <v>86</v>
      </c>
      <c r="Q6117" s="38"/>
      <c r="R6117" s="38"/>
      <c r="S6117" s="38"/>
      <c r="T6117" s="38"/>
      <c r="U6117" s="38" t="s">
        <v>87</v>
      </c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 t="s">
        <v>24022</v>
      </c>
      <c r="C6118" s="37" t="s">
        <v>2762</v>
      </c>
      <c r="D6118" s="36" t="s">
        <v>1575</v>
      </c>
      <c r="E6118" s="36"/>
      <c r="F6118" s="38"/>
      <c r="G6118" s="38"/>
      <c r="H6118" s="38"/>
      <c r="I6118" s="38">
        <v>40.229391399999997</v>
      </c>
      <c r="J6118" s="38" t="s">
        <v>7306</v>
      </c>
      <c r="K6118" s="38"/>
      <c r="L6118" s="38" t="s">
        <v>90</v>
      </c>
      <c r="M6118" s="38" t="s">
        <v>91</v>
      </c>
      <c r="N6118" s="38" t="s">
        <v>86</v>
      </c>
      <c r="O6118" s="38"/>
      <c r="P6118" s="38" t="s">
        <v>92</v>
      </c>
      <c r="Q6118" s="38"/>
      <c r="R6118" s="38"/>
      <c r="S6118" s="38"/>
      <c r="T6118" s="38"/>
      <c r="U6118" s="38" t="s">
        <v>87</v>
      </c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 t="s">
        <v>24023</v>
      </c>
      <c r="C6119" s="37" t="s">
        <v>6892</v>
      </c>
      <c r="D6119" s="36" t="s">
        <v>83</v>
      </c>
      <c r="E6119" s="36"/>
      <c r="F6119" s="38"/>
      <c r="G6119" s="38"/>
      <c r="H6119" s="38"/>
      <c r="I6119" s="38">
        <v>40.250728100000003</v>
      </c>
      <c r="J6119" s="38" t="s">
        <v>7307</v>
      </c>
      <c r="K6119" s="38"/>
      <c r="L6119" s="38" t="s">
        <v>85</v>
      </c>
      <c r="M6119" s="38"/>
      <c r="N6119" s="38" t="s">
        <v>86</v>
      </c>
      <c r="O6119" s="38"/>
      <c r="P6119" s="38" t="s">
        <v>86</v>
      </c>
      <c r="Q6119" s="38"/>
      <c r="R6119" s="38"/>
      <c r="S6119" s="38"/>
      <c r="T6119" s="38"/>
      <c r="U6119" s="38" t="s">
        <v>87</v>
      </c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 t="s">
        <v>24024</v>
      </c>
      <c r="C6120" s="37" t="s">
        <v>2088</v>
      </c>
      <c r="D6120" s="36" t="s">
        <v>83</v>
      </c>
      <c r="E6120" s="36"/>
      <c r="F6120" s="38"/>
      <c r="G6120" s="38"/>
      <c r="H6120" s="38"/>
      <c r="I6120" s="38">
        <v>40.210251280000001</v>
      </c>
      <c r="J6120" s="38" t="s">
        <v>7308</v>
      </c>
      <c r="K6120" s="38"/>
      <c r="L6120" s="38" t="s">
        <v>90</v>
      </c>
      <c r="M6120" s="38" t="s">
        <v>91</v>
      </c>
      <c r="N6120" s="38" t="s">
        <v>92</v>
      </c>
      <c r="O6120" s="38"/>
      <c r="P6120" s="38" t="s">
        <v>92</v>
      </c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 t="s">
        <v>24025</v>
      </c>
      <c r="C6121" s="37" t="s">
        <v>2828</v>
      </c>
      <c r="D6121" s="36" t="s">
        <v>1575</v>
      </c>
      <c r="E6121" s="36"/>
      <c r="F6121" s="38"/>
      <c r="G6121" s="38"/>
      <c r="H6121" s="38"/>
      <c r="I6121" s="38">
        <v>40.22849291</v>
      </c>
      <c r="J6121" s="38" t="s">
        <v>7309</v>
      </c>
      <c r="K6121" s="38"/>
      <c r="L6121" s="38" t="s">
        <v>90</v>
      </c>
      <c r="M6121" s="38" t="s">
        <v>91</v>
      </c>
      <c r="N6121" s="38" t="s">
        <v>92</v>
      </c>
      <c r="O6121" s="38"/>
      <c r="P6121" s="38" t="s">
        <v>92</v>
      </c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 t="s">
        <v>24026</v>
      </c>
      <c r="C6122" s="37" t="s">
        <v>6216</v>
      </c>
      <c r="D6122" s="36" t="s">
        <v>83</v>
      </c>
      <c r="E6122" s="36"/>
      <c r="F6122" s="38"/>
      <c r="G6122" s="38"/>
      <c r="H6122" s="38"/>
      <c r="I6122" s="38">
        <v>40.239297129999997</v>
      </c>
      <c r="J6122" s="38" t="s">
        <v>7310</v>
      </c>
      <c r="K6122" s="38"/>
      <c r="L6122" s="38" t="s">
        <v>85</v>
      </c>
      <c r="M6122" s="38"/>
      <c r="N6122" s="38" t="s">
        <v>86</v>
      </c>
      <c r="O6122" s="38"/>
      <c r="P6122" s="38" t="s">
        <v>86</v>
      </c>
      <c r="Q6122" s="38"/>
      <c r="R6122" s="38"/>
      <c r="S6122" s="38"/>
      <c r="T6122" s="38"/>
      <c r="U6122" s="38" t="s">
        <v>87</v>
      </c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 t="s">
        <v>24027</v>
      </c>
      <c r="C6123" s="37" t="s">
        <v>2783</v>
      </c>
      <c r="D6123" s="36" t="s">
        <v>132</v>
      </c>
      <c r="E6123" s="36"/>
      <c r="F6123" s="38"/>
      <c r="G6123" s="38"/>
      <c r="H6123" s="38"/>
      <c r="I6123" s="38">
        <v>40.227998839999998</v>
      </c>
      <c r="J6123" s="38" t="s">
        <v>7311</v>
      </c>
      <c r="K6123" s="38"/>
      <c r="L6123" s="38" t="s">
        <v>85</v>
      </c>
      <c r="M6123" s="38"/>
      <c r="N6123" s="38" t="s">
        <v>86</v>
      </c>
      <c r="O6123" s="38"/>
      <c r="P6123" s="38" t="s">
        <v>86</v>
      </c>
      <c r="Q6123" s="38"/>
      <c r="R6123" s="38"/>
      <c r="S6123" s="38"/>
      <c r="T6123" s="38"/>
      <c r="U6123" s="38" t="s">
        <v>87</v>
      </c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 t="s">
        <v>24028</v>
      </c>
      <c r="C6124" s="37" t="s">
        <v>7297</v>
      </c>
      <c r="D6124" s="36" t="s">
        <v>1575</v>
      </c>
      <c r="E6124" s="36"/>
      <c r="F6124" s="38"/>
      <c r="G6124" s="38"/>
      <c r="H6124" s="38"/>
      <c r="I6124" s="38">
        <v>40.260917300000003</v>
      </c>
      <c r="J6124" s="38" t="s">
        <v>7312</v>
      </c>
      <c r="K6124" s="38"/>
      <c r="L6124" s="38" t="s">
        <v>90</v>
      </c>
      <c r="M6124" s="38" t="s">
        <v>91</v>
      </c>
      <c r="N6124" s="38" t="s">
        <v>92</v>
      </c>
      <c r="O6124" s="38"/>
      <c r="P6124" s="38" t="s">
        <v>92</v>
      </c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 t="s">
        <v>24029</v>
      </c>
      <c r="C6125" s="37" t="s">
        <v>4457</v>
      </c>
      <c r="D6125" s="36" t="s">
        <v>132</v>
      </c>
      <c r="E6125" s="36"/>
      <c r="F6125" s="38"/>
      <c r="G6125" s="38"/>
      <c r="H6125" s="38"/>
      <c r="I6125" s="38">
        <v>40.244778940000003</v>
      </c>
      <c r="J6125" s="38" t="s">
        <v>7313</v>
      </c>
      <c r="K6125" s="38"/>
      <c r="L6125" s="38" t="s">
        <v>85</v>
      </c>
      <c r="M6125" s="38"/>
      <c r="N6125" s="38" t="s">
        <v>86</v>
      </c>
      <c r="O6125" s="38"/>
      <c r="P6125" s="38" t="s">
        <v>86</v>
      </c>
      <c r="Q6125" s="38"/>
      <c r="R6125" s="38"/>
      <c r="S6125" s="38"/>
      <c r="T6125" s="38"/>
      <c r="U6125" s="38" t="s">
        <v>87</v>
      </c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 t="s">
        <v>24030</v>
      </c>
      <c r="C6126" s="37" t="s">
        <v>4980</v>
      </c>
      <c r="D6126" s="36" t="s">
        <v>4981</v>
      </c>
      <c r="E6126" s="36"/>
      <c r="F6126" s="38"/>
      <c r="G6126" s="38"/>
      <c r="H6126" s="38"/>
      <c r="I6126" s="38">
        <v>40.246038890000001</v>
      </c>
      <c r="J6126" s="38" t="s">
        <v>7314</v>
      </c>
      <c r="K6126" s="38"/>
      <c r="L6126" s="38" t="s">
        <v>90</v>
      </c>
      <c r="M6126" s="38" t="s">
        <v>91</v>
      </c>
      <c r="N6126" s="38" t="s">
        <v>92</v>
      </c>
      <c r="O6126" s="38"/>
      <c r="P6126" s="38" t="s">
        <v>92</v>
      </c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 t="s">
        <v>24031</v>
      </c>
      <c r="C6127" s="37" t="s">
        <v>2741</v>
      </c>
      <c r="D6127" s="36" t="s">
        <v>1575</v>
      </c>
      <c r="E6127" s="36"/>
      <c r="F6127" s="38"/>
      <c r="G6127" s="38"/>
      <c r="H6127" s="38"/>
      <c r="I6127" s="38">
        <v>40.229161730000001</v>
      </c>
      <c r="J6127" s="38" t="s">
        <v>7315</v>
      </c>
      <c r="K6127" s="38"/>
      <c r="L6127" s="38" t="s">
        <v>90</v>
      </c>
      <c r="M6127" s="38" t="s">
        <v>91</v>
      </c>
      <c r="N6127" s="38" t="s">
        <v>92</v>
      </c>
      <c r="O6127" s="38"/>
      <c r="P6127" s="38" t="s">
        <v>92</v>
      </c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 t="s">
        <v>24032</v>
      </c>
      <c r="C6128" s="37" t="s">
        <v>2768</v>
      </c>
      <c r="D6128" s="36" t="s">
        <v>1575</v>
      </c>
      <c r="E6128" s="36"/>
      <c r="F6128" s="38"/>
      <c r="G6128" s="38"/>
      <c r="H6128" s="38"/>
      <c r="I6128" s="38">
        <v>40.228567839999997</v>
      </c>
      <c r="J6128" s="38" t="s">
        <v>7316</v>
      </c>
      <c r="K6128" s="38"/>
      <c r="L6128" s="38" t="s">
        <v>85</v>
      </c>
      <c r="M6128" s="38"/>
      <c r="N6128" s="38" t="s">
        <v>86</v>
      </c>
      <c r="O6128" s="38"/>
      <c r="P6128" s="38" t="s">
        <v>86</v>
      </c>
      <c r="Q6128" s="38"/>
      <c r="R6128" s="38"/>
      <c r="S6128" s="38"/>
      <c r="T6128" s="38"/>
      <c r="U6128" s="38" t="s">
        <v>87</v>
      </c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 t="s">
        <v>24033</v>
      </c>
      <c r="C6129" s="37" t="s">
        <v>2789</v>
      </c>
      <c r="D6129" s="36" t="s">
        <v>1575</v>
      </c>
      <c r="E6129" s="36"/>
      <c r="F6129" s="38"/>
      <c r="G6129" s="38"/>
      <c r="H6129" s="38"/>
      <c r="I6129" s="38">
        <v>40.227583199999998</v>
      </c>
      <c r="J6129" s="38" t="s">
        <v>7317</v>
      </c>
      <c r="K6129" s="38"/>
      <c r="L6129" s="38" t="s">
        <v>90</v>
      </c>
      <c r="M6129" s="38" t="s">
        <v>91</v>
      </c>
      <c r="N6129" s="38" t="s">
        <v>92</v>
      </c>
      <c r="O6129" s="38"/>
      <c r="P6129" s="38" t="s">
        <v>92</v>
      </c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 t="s">
        <v>24034</v>
      </c>
      <c r="C6130" s="37" t="s">
        <v>7297</v>
      </c>
      <c r="D6130" s="36" t="s">
        <v>1575</v>
      </c>
      <c r="E6130" s="36"/>
      <c r="F6130" s="38"/>
      <c r="G6130" s="38"/>
      <c r="H6130" s="38"/>
      <c r="I6130" s="38">
        <v>40.261667320000001</v>
      </c>
      <c r="J6130" s="38" t="s">
        <v>7318</v>
      </c>
      <c r="K6130" s="38"/>
      <c r="L6130" s="38" t="s">
        <v>85</v>
      </c>
      <c r="M6130" s="38"/>
      <c r="N6130" s="38" t="s">
        <v>86</v>
      </c>
      <c r="O6130" s="38"/>
      <c r="P6130" s="38" t="s">
        <v>86</v>
      </c>
      <c r="Q6130" s="38"/>
      <c r="R6130" s="38"/>
      <c r="S6130" s="38"/>
      <c r="T6130" s="38"/>
      <c r="U6130" s="38" t="s">
        <v>87</v>
      </c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 t="s">
        <v>24035</v>
      </c>
      <c r="C6131" s="37" t="s">
        <v>7125</v>
      </c>
      <c r="D6131" s="36" t="s">
        <v>83</v>
      </c>
      <c r="E6131" s="36"/>
      <c r="F6131" s="38"/>
      <c r="G6131" s="38"/>
      <c r="H6131" s="38"/>
      <c r="I6131" s="38">
        <v>40.242959050000003</v>
      </c>
      <c r="J6131" s="38" t="s">
        <v>7319</v>
      </c>
      <c r="K6131" s="38"/>
      <c r="L6131" s="38" t="s">
        <v>90</v>
      </c>
      <c r="M6131" s="38" t="s">
        <v>91</v>
      </c>
      <c r="N6131" s="38" t="s">
        <v>92</v>
      </c>
      <c r="O6131" s="38"/>
      <c r="P6131" s="38" t="s">
        <v>92</v>
      </c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 t="s">
        <v>24036</v>
      </c>
      <c r="C6132" s="37" t="s">
        <v>6595</v>
      </c>
      <c r="D6132" s="36" t="s">
        <v>83</v>
      </c>
      <c r="E6132" s="36"/>
      <c r="F6132" s="38"/>
      <c r="G6132" s="38"/>
      <c r="H6132" s="38"/>
      <c r="I6132" s="38">
        <v>40.209098660000002</v>
      </c>
      <c r="J6132" s="38" t="s">
        <v>7320</v>
      </c>
      <c r="K6132" s="38"/>
      <c r="L6132" s="38" t="s">
        <v>90</v>
      </c>
      <c r="M6132" s="38" t="s">
        <v>91</v>
      </c>
      <c r="N6132" s="38" t="s">
        <v>92</v>
      </c>
      <c r="O6132" s="38"/>
      <c r="P6132" s="38" t="s">
        <v>92</v>
      </c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 t="s">
        <v>24037</v>
      </c>
      <c r="C6133" s="37" t="s">
        <v>2340</v>
      </c>
      <c r="D6133" s="36" t="s">
        <v>1575</v>
      </c>
      <c r="E6133" s="36"/>
      <c r="F6133" s="38"/>
      <c r="G6133" s="38"/>
      <c r="H6133" s="38"/>
      <c r="I6133" s="38">
        <v>40.25872012</v>
      </c>
      <c r="J6133" s="38" t="s">
        <v>7321</v>
      </c>
      <c r="K6133" s="38"/>
      <c r="L6133" s="38" t="s">
        <v>90</v>
      </c>
      <c r="M6133" s="38" t="s">
        <v>91</v>
      </c>
      <c r="N6133" s="38" t="s">
        <v>92</v>
      </c>
      <c r="O6133" s="38"/>
      <c r="P6133" s="38" t="s">
        <v>92</v>
      </c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 t="s">
        <v>24038</v>
      </c>
      <c r="C6134" s="37" t="s">
        <v>7297</v>
      </c>
      <c r="D6134" s="36" t="s">
        <v>1575</v>
      </c>
      <c r="E6134" s="36"/>
      <c r="F6134" s="38"/>
      <c r="G6134" s="38"/>
      <c r="H6134" s="38"/>
      <c r="I6134" s="38">
        <v>40.261181639999997</v>
      </c>
      <c r="J6134" s="38" t="s">
        <v>7322</v>
      </c>
      <c r="K6134" s="38"/>
      <c r="L6134" s="38" t="s">
        <v>90</v>
      </c>
      <c r="M6134" s="38" t="s">
        <v>91</v>
      </c>
      <c r="N6134" s="38" t="s">
        <v>92</v>
      </c>
      <c r="O6134" s="38"/>
      <c r="P6134" s="38" t="s">
        <v>92</v>
      </c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 t="s">
        <v>24039</v>
      </c>
      <c r="C6135" s="37" t="s">
        <v>6595</v>
      </c>
      <c r="D6135" s="36" t="s">
        <v>83</v>
      </c>
      <c r="E6135" s="36"/>
      <c r="F6135" s="38"/>
      <c r="G6135" s="38"/>
      <c r="H6135" s="38"/>
      <c r="I6135" s="38">
        <v>40.208969289999999</v>
      </c>
      <c r="J6135" s="38" t="s">
        <v>7323</v>
      </c>
      <c r="K6135" s="38"/>
      <c r="L6135" s="38" t="s">
        <v>85</v>
      </c>
      <c r="M6135" s="38"/>
      <c r="N6135" s="38" t="s">
        <v>86</v>
      </c>
      <c r="O6135" s="38"/>
      <c r="P6135" s="38" t="s">
        <v>86</v>
      </c>
      <c r="Q6135" s="38"/>
      <c r="R6135" s="38"/>
      <c r="S6135" s="38"/>
      <c r="T6135" s="38"/>
      <c r="U6135" s="38" t="s">
        <v>87</v>
      </c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 t="s">
        <v>24040</v>
      </c>
      <c r="C6136" s="37" t="s">
        <v>7324</v>
      </c>
      <c r="D6136" s="36" t="s">
        <v>83</v>
      </c>
      <c r="E6136" s="36"/>
      <c r="F6136" s="38"/>
      <c r="G6136" s="38"/>
      <c r="H6136" s="38"/>
      <c r="I6136" s="38">
        <v>40.2452246</v>
      </c>
      <c r="J6136" s="38" t="s">
        <v>7325</v>
      </c>
      <c r="K6136" s="38"/>
      <c r="L6136" s="38" t="s">
        <v>90</v>
      </c>
      <c r="M6136" s="38" t="s">
        <v>91</v>
      </c>
      <c r="N6136" s="38" t="s">
        <v>92</v>
      </c>
      <c r="O6136" s="38"/>
      <c r="P6136" s="38" t="s">
        <v>92</v>
      </c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 t="s">
        <v>24041</v>
      </c>
      <c r="C6137" s="37" t="s">
        <v>6886</v>
      </c>
      <c r="D6137" s="36" t="s">
        <v>83</v>
      </c>
      <c r="E6137" s="36"/>
      <c r="F6137" s="38"/>
      <c r="G6137" s="38"/>
      <c r="H6137" s="38"/>
      <c r="I6137" s="38">
        <v>40.212273779999997</v>
      </c>
      <c r="J6137" s="38" t="s">
        <v>7326</v>
      </c>
      <c r="K6137" s="38"/>
      <c r="L6137" s="38" t="s">
        <v>85</v>
      </c>
      <c r="M6137" s="38"/>
      <c r="N6137" s="38" t="s">
        <v>86</v>
      </c>
      <c r="O6137" s="38"/>
      <c r="P6137" s="38" t="s">
        <v>86</v>
      </c>
      <c r="Q6137" s="38"/>
      <c r="R6137" s="38"/>
      <c r="S6137" s="38"/>
      <c r="T6137" s="38"/>
      <c r="U6137" s="38" t="s">
        <v>87</v>
      </c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 t="s">
        <v>24042</v>
      </c>
      <c r="C6138" s="37" t="s">
        <v>7327</v>
      </c>
      <c r="D6138" s="36" t="s">
        <v>4981</v>
      </c>
      <c r="E6138" s="36"/>
      <c r="F6138" s="38"/>
      <c r="G6138" s="38"/>
      <c r="H6138" s="38"/>
      <c r="I6138" s="38">
        <v>40.246562400000002</v>
      </c>
      <c r="J6138" s="38" t="s">
        <v>7328</v>
      </c>
      <c r="K6138" s="38"/>
      <c r="L6138" s="38" t="s">
        <v>85</v>
      </c>
      <c r="M6138" s="38"/>
      <c r="N6138" s="38" t="s">
        <v>86</v>
      </c>
      <c r="O6138" s="38"/>
      <c r="P6138" s="38" t="s">
        <v>471</v>
      </c>
      <c r="Q6138" s="38"/>
      <c r="R6138" s="38"/>
      <c r="S6138" s="38"/>
      <c r="T6138" s="38"/>
      <c r="U6138" s="38" t="s">
        <v>87</v>
      </c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 t="s">
        <v>24043</v>
      </c>
      <c r="C6139" s="37" t="s">
        <v>6216</v>
      </c>
      <c r="D6139" s="36" t="s">
        <v>83</v>
      </c>
      <c r="E6139" s="36"/>
      <c r="F6139" s="38"/>
      <c r="G6139" s="38"/>
      <c r="H6139" s="38"/>
      <c r="I6139" s="38">
        <v>40.239577859999997</v>
      </c>
      <c r="J6139" s="38" t="s">
        <v>7329</v>
      </c>
      <c r="K6139" s="38"/>
      <c r="L6139" s="38" t="s">
        <v>85</v>
      </c>
      <c r="M6139" s="38"/>
      <c r="N6139" s="38" t="s">
        <v>86</v>
      </c>
      <c r="O6139" s="38"/>
      <c r="P6139" s="38" t="s">
        <v>86</v>
      </c>
      <c r="Q6139" s="38"/>
      <c r="R6139" s="38"/>
      <c r="S6139" s="38"/>
      <c r="T6139" s="38"/>
      <c r="U6139" s="38" t="s">
        <v>87</v>
      </c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 t="s">
        <v>24044</v>
      </c>
      <c r="C6140" s="37" t="s">
        <v>7324</v>
      </c>
      <c r="D6140" s="36" t="s">
        <v>83</v>
      </c>
      <c r="E6140" s="36"/>
      <c r="F6140" s="38"/>
      <c r="G6140" s="38"/>
      <c r="H6140" s="38"/>
      <c r="I6140" s="38">
        <v>40.2453158</v>
      </c>
      <c r="J6140" s="38" t="s">
        <v>7330</v>
      </c>
      <c r="K6140" s="38"/>
      <c r="L6140" s="38" t="s">
        <v>90</v>
      </c>
      <c r="M6140" s="38" t="s">
        <v>91</v>
      </c>
      <c r="N6140" s="38" t="s">
        <v>92</v>
      </c>
      <c r="O6140" s="38"/>
      <c r="P6140" s="38" t="s">
        <v>92</v>
      </c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 t="s">
        <v>24045</v>
      </c>
      <c r="C6141" s="37" t="s">
        <v>2766</v>
      </c>
      <c r="D6141" s="36" t="s">
        <v>132</v>
      </c>
      <c r="E6141" s="36"/>
      <c r="F6141" s="38"/>
      <c r="G6141" s="38"/>
      <c r="H6141" s="38"/>
      <c r="I6141" s="38">
        <v>40.22881014</v>
      </c>
      <c r="J6141" s="38" t="s">
        <v>7331</v>
      </c>
      <c r="K6141" s="38"/>
      <c r="L6141" s="38" t="s">
        <v>90</v>
      </c>
      <c r="M6141" s="38" t="s">
        <v>91</v>
      </c>
      <c r="N6141" s="38" t="s">
        <v>86</v>
      </c>
      <c r="O6141" s="38"/>
      <c r="P6141" s="38" t="s">
        <v>92</v>
      </c>
      <c r="Q6141" s="38"/>
      <c r="R6141" s="38"/>
      <c r="S6141" s="38"/>
      <c r="T6141" s="38"/>
      <c r="U6141" s="38" t="s">
        <v>87</v>
      </c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 t="s">
        <v>24046</v>
      </c>
      <c r="C6142" s="37" t="s">
        <v>2766</v>
      </c>
      <c r="D6142" s="36" t="s">
        <v>132</v>
      </c>
      <c r="E6142" s="36"/>
      <c r="F6142" s="38"/>
      <c r="G6142" s="38"/>
      <c r="H6142" s="38"/>
      <c r="I6142" s="38">
        <v>40.228696200000002</v>
      </c>
      <c r="J6142" s="38" t="s">
        <v>7332</v>
      </c>
      <c r="K6142" s="38"/>
      <c r="L6142" s="38" t="s">
        <v>85</v>
      </c>
      <c r="M6142" s="38"/>
      <c r="N6142" s="38" t="s">
        <v>86</v>
      </c>
      <c r="O6142" s="38"/>
      <c r="P6142" s="38" t="s">
        <v>86</v>
      </c>
      <c r="Q6142" s="38"/>
      <c r="R6142" s="38"/>
      <c r="S6142" s="38"/>
      <c r="T6142" s="38"/>
      <c r="U6142" s="38" t="s">
        <v>87</v>
      </c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 t="s">
        <v>24047</v>
      </c>
      <c r="C6143" s="37" t="s">
        <v>7297</v>
      </c>
      <c r="D6143" s="36" t="s">
        <v>132</v>
      </c>
      <c r="E6143" s="36"/>
      <c r="F6143" s="38"/>
      <c r="G6143" s="38"/>
      <c r="H6143" s="38"/>
      <c r="I6143" s="38">
        <v>40.26143587</v>
      </c>
      <c r="J6143" s="38" t="s">
        <v>7333</v>
      </c>
      <c r="K6143" s="38"/>
      <c r="L6143" s="38" t="s">
        <v>85</v>
      </c>
      <c r="M6143" s="38"/>
      <c r="N6143" s="38" t="s">
        <v>86</v>
      </c>
      <c r="O6143" s="38"/>
      <c r="P6143" s="38" t="s">
        <v>86</v>
      </c>
      <c r="Q6143" s="38"/>
      <c r="R6143" s="38"/>
      <c r="S6143" s="38"/>
      <c r="T6143" s="38"/>
      <c r="U6143" s="38" t="s">
        <v>87</v>
      </c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 t="s">
        <v>24048</v>
      </c>
      <c r="C6144" s="37" t="s">
        <v>6562</v>
      </c>
      <c r="D6144" s="36" t="s">
        <v>83</v>
      </c>
      <c r="E6144" s="36"/>
      <c r="F6144" s="38"/>
      <c r="G6144" s="38"/>
      <c r="H6144" s="38"/>
      <c r="I6144" s="38">
        <v>40.241491619999998</v>
      </c>
      <c r="J6144" s="38" t="s">
        <v>7334</v>
      </c>
      <c r="K6144" s="38"/>
      <c r="L6144" s="38" t="s">
        <v>90</v>
      </c>
      <c r="M6144" s="38" t="s">
        <v>91</v>
      </c>
      <c r="N6144" s="38" t="s">
        <v>86</v>
      </c>
      <c r="O6144" s="38"/>
      <c r="P6144" s="38" t="s">
        <v>92</v>
      </c>
      <c r="Q6144" s="38"/>
      <c r="R6144" s="38"/>
      <c r="S6144" s="38"/>
      <c r="T6144" s="38"/>
      <c r="U6144" s="38" t="s">
        <v>87</v>
      </c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 t="s">
        <v>24049</v>
      </c>
      <c r="C6145" s="37" t="s">
        <v>7125</v>
      </c>
      <c r="D6145" s="36" t="s">
        <v>83</v>
      </c>
      <c r="E6145" s="36"/>
      <c r="F6145" s="38"/>
      <c r="G6145" s="38"/>
      <c r="H6145" s="38"/>
      <c r="I6145" s="38">
        <v>40.243019269999998</v>
      </c>
      <c r="J6145" s="38" t="s">
        <v>7335</v>
      </c>
      <c r="K6145" s="38"/>
      <c r="L6145" s="38" t="s">
        <v>90</v>
      </c>
      <c r="M6145" s="38" t="s">
        <v>91</v>
      </c>
      <c r="N6145" s="38" t="s">
        <v>92</v>
      </c>
      <c r="O6145" s="38"/>
      <c r="P6145" s="38" t="s">
        <v>92</v>
      </c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 t="s">
        <v>24050</v>
      </c>
      <c r="C6146" s="37" t="s">
        <v>7125</v>
      </c>
      <c r="D6146" s="36" t="s">
        <v>83</v>
      </c>
      <c r="E6146" s="36"/>
      <c r="F6146" s="38"/>
      <c r="G6146" s="38"/>
      <c r="H6146" s="38"/>
      <c r="I6146" s="38">
        <v>40.241380270000001</v>
      </c>
      <c r="J6146" s="38" t="s">
        <v>7336</v>
      </c>
      <c r="K6146" s="38"/>
      <c r="L6146" s="38" t="s">
        <v>90</v>
      </c>
      <c r="M6146" s="38" t="s">
        <v>91</v>
      </c>
      <c r="N6146" s="38" t="s">
        <v>92</v>
      </c>
      <c r="O6146" s="38"/>
      <c r="P6146" s="38" t="s">
        <v>92</v>
      </c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 t="s">
        <v>24051</v>
      </c>
      <c r="C6147" s="37" t="s">
        <v>6562</v>
      </c>
      <c r="D6147" s="36" t="s">
        <v>83</v>
      </c>
      <c r="E6147" s="36"/>
      <c r="F6147" s="38"/>
      <c r="G6147" s="38"/>
      <c r="H6147" s="38"/>
      <c r="I6147" s="38">
        <v>40.241349820000003</v>
      </c>
      <c r="J6147" s="38" t="s">
        <v>7337</v>
      </c>
      <c r="K6147" s="38"/>
      <c r="L6147" s="38" t="s">
        <v>90</v>
      </c>
      <c r="M6147" s="38" t="s">
        <v>91</v>
      </c>
      <c r="N6147" s="38" t="s">
        <v>86</v>
      </c>
      <c r="O6147" s="38"/>
      <c r="P6147" s="38" t="s">
        <v>92</v>
      </c>
      <c r="Q6147" s="38"/>
      <c r="R6147" s="38"/>
      <c r="S6147" s="38"/>
      <c r="T6147" s="38"/>
      <c r="U6147" s="38" t="s">
        <v>87</v>
      </c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 t="s">
        <v>24052</v>
      </c>
      <c r="C6148" s="37" t="s">
        <v>2086</v>
      </c>
      <c r="D6148" s="36" t="s">
        <v>83</v>
      </c>
      <c r="E6148" s="36"/>
      <c r="F6148" s="38"/>
      <c r="G6148" s="38"/>
      <c r="H6148" s="38"/>
      <c r="I6148" s="38">
        <v>40.209016439999999</v>
      </c>
      <c r="J6148" s="38" t="s">
        <v>7338</v>
      </c>
      <c r="K6148" s="38"/>
      <c r="L6148" s="38" t="s">
        <v>85</v>
      </c>
      <c r="M6148" s="38"/>
      <c r="N6148" s="38" t="s">
        <v>86</v>
      </c>
      <c r="O6148" s="38"/>
      <c r="P6148" s="38" t="s">
        <v>86</v>
      </c>
      <c r="Q6148" s="38"/>
      <c r="R6148" s="38"/>
      <c r="S6148" s="38"/>
      <c r="T6148" s="38"/>
      <c r="U6148" s="38" t="s">
        <v>87</v>
      </c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 t="s">
        <v>22320</v>
      </c>
      <c r="C6149" s="37" t="s">
        <v>5298</v>
      </c>
      <c r="D6149" s="36" t="s">
        <v>4981</v>
      </c>
      <c r="E6149" s="36"/>
      <c r="F6149" s="38"/>
      <c r="G6149" s="38"/>
      <c r="H6149" s="38"/>
      <c r="I6149" s="38">
        <v>40.242559079999999</v>
      </c>
      <c r="J6149" s="38" t="s">
        <v>7339</v>
      </c>
      <c r="K6149" s="38"/>
      <c r="L6149" s="38" t="s">
        <v>85</v>
      </c>
      <c r="M6149" s="38"/>
      <c r="N6149" s="38" t="s">
        <v>86</v>
      </c>
      <c r="O6149" s="38"/>
      <c r="P6149" s="38" t="s">
        <v>548</v>
      </c>
      <c r="Q6149" s="38" t="s">
        <v>1442</v>
      </c>
      <c r="R6149" s="38"/>
      <c r="S6149" s="38"/>
      <c r="T6149" s="38"/>
      <c r="U6149" s="38" t="s">
        <v>87</v>
      </c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 t="s">
        <v>24053</v>
      </c>
      <c r="C6150" s="37" t="s">
        <v>5339</v>
      </c>
      <c r="D6150" s="36" t="s">
        <v>4981</v>
      </c>
      <c r="E6150" s="36"/>
      <c r="F6150" s="38"/>
      <c r="G6150" s="38"/>
      <c r="H6150" s="38"/>
      <c r="I6150" s="38">
        <v>40.241475770000001</v>
      </c>
      <c r="J6150" s="38" t="s">
        <v>7340</v>
      </c>
      <c r="K6150" s="38"/>
      <c r="L6150" s="38" t="s">
        <v>85</v>
      </c>
      <c r="M6150" s="38"/>
      <c r="N6150" s="38" t="s">
        <v>86</v>
      </c>
      <c r="O6150" s="38"/>
      <c r="P6150" s="38" t="s">
        <v>86</v>
      </c>
      <c r="Q6150" s="38"/>
      <c r="R6150" s="38"/>
      <c r="S6150" s="38"/>
      <c r="T6150" s="38"/>
      <c r="U6150" s="38" t="s">
        <v>87</v>
      </c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 t="s">
        <v>24054</v>
      </c>
      <c r="C6151" s="37" t="s">
        <v>7297</v>
      </c>
      <c r="D6151" s="36" t="s">
        <v>1575</v>
      </c>
      <c r="E6151" s="36"/>
      <c r="F6151" s="38"/>
      <c r="G6151" s="38"/>
      <c r="H6151" s="38"/>
      <c r="I6151" s="38">
        <v>40.260667290000001</v>
      </c>
      <c r="J6151" s="38" t="s">
        <v>7341</v>
      </c>
      <c r="K6151" s="38"/>
      <c r="L6151" s="38" t="s">
        <v>90</v>
      </c>
      <c r="M6151" s="38" t="s">
        <v>91</v>
      </c>
      <c r="N6151" s="38" t="s">
        <v>92</v>
      </c>
      <c r="O6151" s="38"/>
      <c r="P6151" s="38" t="s">
        <v>92</v>
      </c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 t="s">
        <v>24055</v>
      </c>
      <c r="C6152" s="37" t="s">
        <v>5239</v>
      </c>
      <c r="D6152" s="36" t="s">
        <v>4032</v>
      </c>
      <c r="E6152" s="36"/>
      <c r="F6152" s="38"/>
      <c r="G6152" s="38"/>
      <c r="H6152" s="38"/>
      <c r="I6152" s="38">
        <v>40.201978850000003</v>
      </c>
      <c r="J6152" s="38" t="s">
        <v>7342</v>
      </c>
      <c r="K6152" s="38"/>
      <c r="L6152" s="38" t="s">
        <v>85</v>
      </c>
      <c r="M6152" s="38"/>
      <c r="N6152" s="38" t="s">
        <v>86</v>
      </c>
      <c r="O6152" s="38"/>
      <c r="P6152" s="38" t="s">
        <v>471</v>
      </c>
      <c r="Q6152" s="38"/>
      <c r="R6152" s="38"/>
      <c r="S6152" s="38"/>
      <c r="T6152" s="38"/>
      <c r="U6152" s="38" t="s">
        <v>87</v>
      </c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 t="s">
        <v>24056</v>
      </c>
      <c r="C6153" s="37" t="s">
        <v>5325</v>
      </c>
      <c r="D6153" s="36" t="s">
        <v>4981</v>
      </c>
      <c r="E6153" s="36"/>
      <c r="F6153" s="38"/>
      <c r="G6153" s="38"/>
      <c r="H6153" s="38"/>
      <c r="I6153" s="38">
        <v>40.241566450000001</v>
      </c>
      <c r="J6153" s="38" t="s">
        <v>7343</v>
      </c>
      <c r="K6153" s="38"/>
      <c r="L6153" s="38" t="s">
        <v>85</v>
      </c>
      <c r="M6153" s="38"/>
      <c r="N6153" s="38" t="s">
        <v>86</v>
      </c>
      <c r="O6153" s="38"/>
      <c r="P6153" s="38" t="s">
        <v>86</v>
      </c>
      <c r="Q6153" s="38"/>
      <c r="R6153" s="38"/>
      <c r="S6153" s="38"/>
      <c r="T6153" s="38"/>
      <c r="U6153" s="38" t="s">
        <v>87</v>
      </c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 t="s">
        <v>24057</v>
      </c>
      <c r="C6154" s="37" t="s">
        <v>5366</v>
      </c>
      <c r="D6154" s="36" t="s">
        <v>4981</v>
      </c>
      <c r="E6154" s="36"/>
      <c r="F6154" s="38"/>
      <c r="G6154" s="38"/>
      <c r="H6154" s="38"/>
      <c r="I6154" s="38">
        <v>40.238511320000001</v>
      </c>
      <c r="J6154" s="38" t="s">
        <v>7344</v>
      </c>
      <c r="K6154" s="38"/>
      <c r="L6154" s="38" t="s">
        <v>85</v>
      </c>
      <c r="M6154" s="38"/>
      <c r="N6154" s="38" t="s">
        <v>86</v>
      </c>
      <c r="O6154" s="38"/>
      <c r="P6154" s="38" t="s">
        <v>471</v>
      </c>
      <c r="Q6154" s="38"/>
      <c r="R6154" s="38"/>
      <c r="S6154" s="38"/>
      <c r="T6154" s="38"/>
      <c r="U6154" s="38" t="s">
        <v>87</v>
      </c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 t="s">
        <v>24058</v>
      </c>
      <c r="C6155" s="37" t="s">
        <v>7324</v>
      </c>
      <c r="D6155" s="36" t="s">
        <v>132</v>
      </c>
      <c r="E6155" s="36"/>
      <c r="F6155" s="38"/>
      <c r="G6155" s="38"/>
      <c r="H6155" s="38"/>
      <c r="I6155" s="38">
        <v>40.245762669999998</v>
      </c>
      <c r="J6155" s="38" t="s">
        <v>7345</v>
      </c>
      <c r="K6155" s="38"/>
      <c r="L6155" s="38" t="s">
        <v>90</v>
      </c>
      <c r="M6155" s="38" t="s">
        <v>91</v>
      </c>
      <c r="N6155" s="38" t="s">
        <v>92</v>
      </c>
      <c r="O6155" s="38"/>
      <c r="P6155" s="38" t="s">
        <v>92</v>
      </c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 t="s">
        <v>24059</v>
      </c>
      <c r="C6156" s="37" t="s">
        <v>7346</v>
      </c>
      <c r="D6156" s="36" t="s">
        <v>132</v>
      </c>
      <c r="E6156" s="36"/>
      <c r="F6156" s="38"/>
      <c r="G6156" s="38"/>
      <c r="H6156" s="38"/>
      <c r="I6156" s="38">
        <v>40.246130659999999</v>
      </c>
      <c r="J6156" s="38" t="s">
        <v>7347</v>
      </c>
      <c r="K6156" s="38"/>
      <c r="L6156" s="38" t="s">
        <v>85</v>
      </c>
      <c r="M6156" s="38"/>
      <c r="N6156" s="38" t="s">
        <v>86</v>
      </c>
      <c r="O6156" s="38"/>
      <c r="P6156" s="38" t="s">
        <v>86</v>
      </c>
      <c r="Q6156" s="38"/>
      <c r="R6156" s="38"/>
      <c r="S6156" s="38"/>
      <c r="T6156" s="38"/>
      <c r="U6156" s="38" t="s">
        <v>87</v>
      </c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 t="s">
        <v>24060</v>
      </c>
      <c r="C6157" s="37" t="s">
        <v>6595</v>
      </c>
      <c r="D6157" s="36" t="s">
        <v>83</v>
      </c>
      <c r="E6157" s="36"/>
      <c r="F6157" s="38"/>
      <c r="G6157" s="38"/>
      <c r="H6157" s="38"/>
      <c r="I6157" s="38">
        <v>40.208325510000002</v>
      </c>
      <c r="J6157" s="38" t="s">
        <v>7348</v>
      </c>
      <c r="K6157" s="38"/>
      <c r="L6157" s="38" t="s">
        <v>85</v>
      </c>
      <c r="M6157" s="38"/>
      <c r="N6157" s="38" t="s">
        <v>86</v>
      </c>
      <c r="O6157" s="38"/>
      <c r="P6157" s="38" t="s">
        <v>86</v>
      </c>
      <c r="Q6157" s="38"/>
      <c r="R6157" s="38"/>
      <c r="S6157" s="38"/>
      <c r="T6157" s="38"/>
      <c r="U6157" s="38" t="s">
        <v>87</v>
      </c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 t="s">
        <v>24061</v>
      </c>
      <c r="C6158" s="37" t="s">
        <v>2088</v>
      </c>
      <c r="D6158" s="36" t="s">
        <v>83</v>
      </c>
      <c r="E6158" s="36"/>
      <c r="F6158" s="38"/>
      <c r="G6158" s="38"/>
      <c r="H6158" s="38"/>
      <c r="I6158" s="38">
        <v>40.210423640000002</v>
      </c>
      <c r="J6158" s="38" t="s">
        <v>7349</v>
      </c>
      <c r="K6158" s="38"/>
      <c r="L6158" s="38" t="s">
        <v>85</v>
      </c>
      <c r="M6158" s="38"/>
      <c r="N6158" s="38" t="s">
        <v>86</v>
      </c>
      <c r="O6158" s="38"/>
      <c r="P6158" s="38" t="s">
        <v>86</v>
      </c>
      <c r="Q6158" s="38"/>
      <c r="R6158" s="38"/>
      <c r="S6158" s="38"/>
      <c r="T6158" s="38"/>
      <c r="U6158" s="38" t="s">
        <v>87</v>
      </c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 t="s">
        <v>24062</v>
      </c>
      <c r="C6159" s="37" t="s">
        <v>6595</v>
      </c>
      <c r="D6159" s="36" t="s">
        <v>83</v>
      </c>
      <c r="E6159" s="36"/>
      <c r="F6159" s="38"/>
      <c r="G6159" s="38"/>
      <c r="H6159" s="38"/>
      <c r="I6159" s="38">
        <v>40.208607229999998</v>
      </c>
      <c r="J6159" s="38" t="s">
        <v>7350</v>
      </c>
      <c r="K6159" s="38"/>
      <c r="L6159" s="38" t="s">
        <v>85</v>
      </c>
      <c r="M6159" s="38"/>
      <c r="N6159" s="38" t="s">
        <v>86</v>
      </c>
      <c r="O6159" s="38"/>
      <c r="P6159" s="38" t="s">
        <v>86</v>
      </c>
      <c r="Q6159" s="38"/>
      <c r="R6159" s="38"/>
      <c r="S6159" s="38"/>
      <c r="T6159" s="38"/>
      <c r="U6159" s="38" t="s">
        <v>87</v>
      </c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 t="s">
        <v>24063</v>
      </c>
      <c r="C6160" s="37" t="s">
        <v>7262</v>
      </c>
      <c r="D6160" s="36" t="s">
        <v>83</v>
      </c>
      <c r="E6160" s="36"/>
      <c r="F6160" s="38"/>
      <c r="G6160" s="38"/>
      <c r="H6160" s="38"/>
      <c r="I6160" s="38">
        <v>40.221714300000002</v>
      </c>
      <c r="J6160" s="38" t="s">
        <v>7351</v>
      </c>
      <c r="K6160" s="38"/>
      <c r="L6160" s="38" t="s">
        <v>85</v>
      </c>
      <c r="M6160" s="38"/>
      <c r="N6160" s="38" t="s">
        <v>86</v>
      </c>
      <c r="O6160" s="38"/>
      <c r="P6160" s="38" t="s">
        <v>471</v>
      </c>
      <c r="Q6160" s="38"/>
      <c r="R6160" s="38"/>
      <c r="S6160" s="38"/>
      <c r="T6160" s="38"/>
      <c r="U6160" s="38" t="s">
        <v>87</v>
      </c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 t="s">
        <v>24064</v>
      </c>
      <c r="C6161" s="37" t="s">
        <v>4978</v>
      </c>
      <c r="D6161" s="36" t="s">
        <v>132</v>
      </c>
      <c r="E6161" s="36"/>
      <c r="F6161" s="38"/>
      <c r="G6161" s="38"/>
      <c r="H6161" s="38"/>
      <c r="I6161" s="38">
        <v>40.230986680000001</v>
      </c>
      <c r="J6161" s="38" t="s">
        <v>7352</v>
      </c>
      <c r="K6161" s="38"/>
      <c r="L6161" s="38" t="s">
        <v>90</v>
      </c>
      <c r="M6161" s="38" t="s">
        <v>91</v>
      </c>
      <c r="N6161" s="38" t="s">
        <v>92</v>
      </c>
      <c r="O6161" s="38"/>
      <c r="P6161" s="38" t="s">
        <v>92</v>
      </c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 t="s">
        <v>24065</v>
      </c>
      <c r="C6162" s="37" t="s">
        <v>6216</v>
      </c>
      <c r="D6162" s="36" t="s">
        <v>83</v>
      </c>
      <c r="E6162" s="36"/>
      <c r="F6162" s="38"/>
      <c r="G6162" s="38"/>
      <c r="H6162" s="38"/>
      <c r="I6162" s="38">
        <v>40.239304920000002</v>
      </c>
      <c r="J6162" s="38" t="s">
        <v>7353</v>
      </c>
      <c r="K6162" s="38"/>
      <c r="L6162" s="38" t="s">
        <v>85</v>
      </c>
      <c r="M6162" s="38"/>
      <c r="N6162" s="38" t="s">
        <v>86</v>
      </c>
      <c r="O6162" s="38"/>
      <c r="P6162" s="38" t="s">
        <v>471</v>
      </c>
      <c r="Q6162" s="38"/>
      <c r="R6162" s="38"/>
      <c r="S6162" s="38"/>
      <c r="T6162" s="38"/>
      <c r="U6162" s="38" t="s">
        <v>87</v>
      </c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 t="s">
        <v>24066</v>
      </c>
      <c r="C6163" s="37" t="s">
        <v>7209</v>
      </c>
      <c r="D6163" s="36" t="s">
        <v>1575</v>
      </c>
      <c r="E6163" s="36"/>
      <c r="F6163" s="38"/>
      <c r="G6163" s="38"/>
      <c r="H6163" s="38"/>
      <c r="I6163" s="38">
        <v>40.260654680000002</v>
      </c>
      <c r="J6163" s="38" t="s">
        <v>7354</v>
      </c>
      <c r="K6163" s="38"/>
      <c r="L6163" s="38" t="s">
        <v>85</v>
      </c>
      <c r="M6163" s="38"/>
      <c r="N6163" s="38" t="s">
        <v>86</v>
      </c>
      <c r="O6163" s="38"/>
      <c r="P6163" s="38" t="s">
        <v>86</v>
      </c>
      <c r="Q6163" s="38"/>
      <c r="R6163" s="38"/>
      <c r="S6163" s="38"/>
      <c r="T6163" s="38"/>
      <c r="U6163" s="38" t="s">
        <v>87</v>
      </c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 t="s">
        <v>24067</v>
      </c>
      <c r="C6164" s="37" t="s">
        <v>7267</v>
      </c>
      <c r="D6164" s="36" t="s">
        <v>83</v>
      </c>
      <c r="E6164" s="36"/>
      <c r="F6164" s="38"/>
      <c r="G6164" s="38"/>
      <c r="H6164" s="38"/>
      <c r="I6164" s="38">
        <v>40.21081375</v>
      </c>
      <c r="J6164" s="38" t="s">
        <v>7355</v>
      </c>
      <c r="K6164" s="38"/>
      <c r="L6164" s="38" t="s">
        <v>90</v>
      </c>
      <c r="M6164" s="38" t="s">
        <v>91</v>
      </c>
      <c r="N6164" s="38" t="s">
        <v>92</v>
      </c>
      <c r="O6164" s="38"/>
      <c r="P6164" s="38" t="s">
        <v>92</v>
      </c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 t="s">
        <v>24068</v>
      </c>
      <c r="C6165" s="37" t="s">
        <v>6972</v>
      </c>
      <c r="D6165" s="36" t="s">
        <v>1575</v>
      </c>
      <c r="E6165" s="36"/>
      <c r="F6165" s="38"/>
      <c r="G6165" s="38"/>
      <c r="H6165" s="38"/>
      <c r="I6165" s="38">
        <v>40.262227879999998</v>
      </c>
      <c r="J6165" s="38" t="s">
        <v>7356</v>
      </c>
      <c r="K6165" s="38"/>
      <c r="L6165" s="38" t="s">
        <v>90</v>
      </c>
      <c r="M6165" s="38" t="s">
        <v>91</v>
      </c>
      <c r="N6165" s="38" t="s">
        <v>92</v>
      </c>
      <c r="O6165" s="38"/>
      <c r="P6165" s="38" t="s">
        <v>92</v>
      </c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 t="s">
        <v>24069</v>
      </c>
      <c r="C6166" s="37" t="s">
        <v>2741</v>
      </c>
      <c r="D6166" s="36" t="s">
        <v>1575</v>
      </c>
      <c r="E6166" s="36"/>
      <c r="F6166" s="38"/>
      <c r="G6166" s="38"/>
      <c r="H6166" s="38"/>
      <c r="I6166" s="38">
        <v>40.228969139999997</v>
      </c>
      <c r="J6166" s="38" t="s">
        <v>7357</v>
      </c>
      <c r="K6166" s="38"/>
      <c r="L6166" s="38" t="s">
        <v>90</v>
      </c>
      <c r="M6166" s="38" t="s">
        <v>91</v>
      </c>
      <c r="N6166" s="38" t="s">
        <v>92</v>
      </c>
      <c r="O6166" s="38"/>
      <c r="P6166" s="38" t="s">
        <v>92</v>
      </c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 t="s">
        <v>24070</v>
      </c>
      <c r="C6167" s="37" t="s">
        <v>6066</v>
      </c>
      <c r="D6167" s="36" t="s">
        <v>83</v>
      </c>
      <c r="E6167" s="36"/>
      <c r="F6167" s="38"/>
      <c r="G6167" s="38"/>
      <c r="H6167" s="38"/>
      <c r="I6167" s="38">
        <v>40.233147379999998</v>
      </c>
      <c r="J6167" s="38" t="s">
        <v>7358</v>
      </c>
      <c r="K6167" s="38"/>
      <c r="L6167" s="38" t="s">
        <v>85</v>
      </c>
      <c r="M6167" s="38"/>
      <c r="N6167" s="38" t="s">
        <v>86</v>
      </c>
      <c r="O6167" s="38"/>
      <c r="P6167" s="38" t="s">
        <v>86</v>
      </c>
      <c r="Q6167" s="38"/>
      <c r="R6167" s="38"/>
      <c r="S6167" s="38"/>
      <c r="T6167" s="38"/>
      <c r="U6167" s="38" t="s">
        <v>87</v>
      </c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 t="s">
        <v>24071</v>
      </c>
      <c r="C6168" s="37" t="s">
        <v>7359</v>
      </c>
      <c r="D6168" s="36" t="s">
        <v>132</v>
      </c>
      <c r="E6168" s="36"/>
      <c r="F6168" s="38"/>
      <c r="G6168" s="38"/>
      <c r="H6168" s="38"/>
      <c r="I6168" s="38">
        <v>40.246264060000001</v>
      </c>
      <c r="J6168" s="38" t="s">
        <v>7360</v>
      </c>
      <c r="K6168" s="38"/>
      <c r="L6168" s="38" t="s">
        <v>90</v>
      </c>
      <c r="M6168" s="38" t="s">
        <v>91</v>
      </c>
      <c r="N6168" s="38" t="s">
        <v>92</v>
      </c>
      <c r="O6168" s="38"/>
      <c r="P6168" s="38" t="s">
        <v>92</v>
      </c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 t="s">
        <v>24072</v>
      </c>
      <c r="C6169" s="37" t="s">
        <v>2741</v>
      </c>
      <c r="D6169" s="36" t="s">
        <v>1575</v>
      </c>
      <c r="E6169" s="36"/>
      <c r="F6169" s="38"/>
      <c r="G6169" s="38"/>
      <c r="H6169" s="38"/>
      <c r="I6169" s="38">
        <v>40.229323290000004</v>
      </c>
      <c r="J6169" s="38" t="s">
        <v>7361</v>
      </c>
      <c r="K6169" s="38"/>
      <c r="L6169" s="38" t="s">
        <v>90</v>
      </c>
      <c r="M6169" s="38" t="s">
        <v>91</v>
      </c>
      <c r="N6169" s="38" t="s">
        <v>86</v>
      </c>
      <c r="O6169" s="38"/>
      <c r="P6169" s="38" t="s">
        <v>92</v>
      </c>
      <c r="Q6169" s="38"/>
      <c r="R6169" s="38"/>
      <c r="S6169" s="38"/>
      <c r="T6169" s="38"/>
      <c r="U6169" s="38" t="s">
        <v>87</v>
      </c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 t="s">
        <v>24073</v>
      </c>
      <c r="C6170" s="37" t="s">
        <v>6595</v>
      </c>
      <c r="D6170" s="36" t="s">
        <v>83</v>
      </c>
      <c r="E6170" s="36"/>
      <c r="F6170" s="38"/>
      <c r="G6170" s="38"/>
      <c r="H6170" s="38"/>
      <c r="I6170" s="38">
        <v>40.208469989999998</v>
      </c>
      <c r="J6170" s="38" t="s">
        <v>7362</v>
      </c>
      <c r="K6170" s="38"/>
      <c r="L6170" s="38" t="s">
        <v>85</v>
      </c>
      <c r="M6170" s="38"/>
      <c r="N6170" s="38" t="s">
        <v>86</v>
      </c>
      <c r="O6170" s="38"/>
      <c r="P6170" s="38" t="s">
        <v>86</v>
      </c>
      <c r="Q6170" s="38"/>
      <c r="R6170" s="38"/>
      <c r="S6170" s="38"/>
      <c r="T6170" s="38"/>
      <c r="U6170" s="38" t="s">
        <v>87</v>
      </c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 t="s">
        <v>24074</v>
      </c>
      <c r="C6171" s="37" t="s">
        <v>2762</v>
      </c>
      <c r="D6171" s="36" t="s">
        <v>1575</v>
      </c>
      <c r="E6171" s="36"/>
      <c r="F6171" s="38"/>
      <c r="G6171" s="38"/>
      <c r="H6171" s="38"/>
      <c r="I6171" s="38">
        <v>40.229087190000001</v>
      </c>
      <c r="J6171" s="38" t="s">
        <v>7363</v>
      </c>
      <c r="K6171" s="38"/>
      <c r="L6171" s="38" t="s">
        <v>85</v>
      </c>
      <c r="M6171" s="38"/>
      <c r="N6171" s="38" t="s">
        <v>86</v>
      </c>
      <c r="O6171" s="38"/>
      <c r="P6171" s="38" t="s">
        <v>471</v>
      </c>
      <c r="Q6171" s="38"/>
      <c r="R6171" s="38"/>
      <c r="S6171" s="38"/>
      <c r="T6171" s="38"/>
      <c r="U6171" s="38" t="s">
        <v>87</v>
      </c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 t="s">
        <v>24075</v>
      </c>
      <c r="C6172" s="37" t="s">
        <v>7297</v>
      </c>
      <c r="D6172" s="36" t="s">
        <v>1575</v>
      </c>
      <c r="E6172" s="36"/>
      <c r="F6172" s="38"/>
      <c r="G6172" s="38"/>
      <c r="H6172" s="38"/>
      <c r="I6172" s="38">
        <v>40.259640949999998</v>
      </c>
      <c r="J6172" s="38" t="s">
        <v>7364</v>
      </c>
      <c r="K6172" s="38"/>
      <c r="L6172" s="38" t="s">
        <v>90</v>
      </c>
      <c r="M6172" s="38" t="s">
        <v>91</v>
      </c>
      <c r="N6172" s="38" t="s">
        <v>86</v>
      </c>
      <c r="O6172" s="38"/>
      <c r="P6172" s="38" t="s">
        <v>92</v>
      </c>
      <c r="Q6172" s="38"/>
      <c r="R6172" s="38"/>
      <c r="S6172" s="38"/>
      <c r="T6172" s="38"/>
      <c r="U6172" s="38" t="s">
        <v>87</v>
      </c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 t="s">
        <v>24076</v>
      </c>
      <c r="C6173" s="37" t="s">
        <v>7365</v>
      </c>
      <c r="D6173" s="36" t="s">
        <v>83</v>
      </c>
      <c r="E6173" s="36"/>
      <c r="F6173" s="38"/>
      <c r="G6173" s="38"/>
      <c r="H6173" s="38"/>
      <c r="I6173" s="38">
        <v>40.242654819999998</v>
      </c>
      <c r="J6173" s="38" t="s">
        <v>7366</v>
      </c>
      <c r="K6173" s="38"/>
      <c r="L6173" s="38" t="s">
        <v>90</v>
      </c>
      <c r="M6173" s="38" t="s">
        <v>91</v>
      </c>
      <c r="N6173" s="38" t="s">
        <v>92</v>
      </c>
      <c r="O6173" s="38"/>
      <c r="P6173" s="38" t="s">
        <v>92</v>
      </c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 t="s">
        <v>24077</v>
      </c>
      <c r="C6174" s="37" t="s">
        <v>2783</v>
      </c>
      <c r="D6174" s="36" t="s">
        <v>1575</v>
      </c>
      <c r="E6174" s="36"/>
      <c r="F6174" s="38"/>
      <c r="G6174" s="38"/>
      <c r="H6174" s="38"/>
      <c r="I6174" s="38">
        <v>40.227769479999999</v>
      </c>
      <c r="J6174" s="38" t="s">
        <v>7367</v>
      </c>
      <c r="K6174" s="38"/>
      <c r="L6174" s="38" t="s">
        <v>90</v>
      </c>
      <c r="M6174" s="38" t="s">
        <v>91</v>
      </c>
      <c r="N6174" s="38" t="s">
        <v>92</v>
      </c>
      <c r="O6174" s="38"/>
      <c r="P6174" s="38" t="s">
        <v>92</v>
      </c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 t="s">
        <v>24078</v>
      </c>
      <c r="C6175" s="37" t="s">
        <v>2768</v>
      </c>
      <c r="D6175" s="36" t="s">
        <v>1575</v>
      </c>
      <c r="E6175" s="36"/>
      <c r="F6175" s="38"/>
      <c r="G6175" s="38"/>
      <c r="H6175" s="38"/>
      <c r="I6175" s="38">
        <v>40.22854255</v>
      </c>
      <c r="J6175" s="38" t="s">
        <v>7368</v>
      </c>
      <c r="K6175" s="38"/>
      <c r="L6175" s="38" t="s">
        <v>90</v>
      </c>
      <c r="M6175" s="38" t="s">
        <v>91</v>
      </c>
      <c r="N6175" s="38" t="s">
        <v>92</v>
      </c>
      <c r="O6175" s="38"/>
      <c r="P6175" s="38" t="s">
        <v>92</v>
      </c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 t="s">
        <v>24079</v>
      </c>
      <c r="C6176" s="37" t="s">
        <v>2762</v>
      </c>
      <c r="D6176" s="36" t="s">
        <v>1575</v>
      </c>
      <c r="E6176" s="36"/>
      <c r="F6176" s="38"/>
      <c r="G6176" s="38"/>
      <c r="H6176" s="38"/>
      <c r="I6176" s="38">
        <v>40.229236890000003</v>
      </c>
      <c r="J6176" s="38" t="s">
        <v>7369</v>
      </c>
      <c r="K6176" s="38"/>
      <c r="L6176" s="38" t="s">
        <v>90</v>
      </c>
      <c r="M6176" s="38" t="s">
        <v>91</v>
      </c>
      <c r="N6176" s="38" t="s">
        <v>92</v>
      </c>
      <c r="O6176" s="38"/>
      <c r="P6176" s="38" t="s">
        <v>92</v>
      </c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 t="s">
        <v>24080</v>
      </c>
      <c r="C6177" s="37" t="s">
        <v>5294</v>
      </c>
      <c r="D6177" s="36" t="s">
        <v>4981</v>
      </c>
      <c r="E6177" s="36"/>
      <c r="F6177" s="38"/>
      <c r="G6177" s="38"/>
      <c r="H6177" s="38"/>
      <c r="I6177" s="38">
        <v>40.240804679999997</v>
      </c>
      <c r="J6177" s="38" t="s">
        <v>7370</v>
      </c>
      <c r="K6177" s="38"/>
      <c r="L6177" s="38" t="s">
        <v>85</v>
      </c>
      <c r="M6177" s="38"/>
      <c r="N6177" s="38" t="s">
        <v>86</v>
      </c>
      <c r="O6177" s="38"/>
      <c r="P6177" s="38" t="s">
        <v>86</v>
      </c>
      <c r="Q6177" s="38"/>
      <c r="R6177" s="38"/>
      <c r="S6177" s="38"/>
      <c r="T6177" s="38"/>
      <c r="U6177" s="38" t="s">
        <v>87</v>
      </c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 t="s">
        <v>24081</v>
      </c>
      <c r="C6178" s="37" t="s">
        <v>7371</v>
      </c>
      <c r="D6178" s="36" t="s">
        <v>83</v>
      </c>
      <c r="E6178" s="36"/>
      <c r="F6178" s="38"/>
      <c r="G6178" s="38"/>
      <c r="H6178" s="38"/>
      <c r="I6178" s="38">
        <v>40.213825530000001</v>
      </c>
      <c r="J6178" s="38" t="s">
        <v>7372</v>
      </c>
      <c r="K6178" s="38"/>
      <c r="L6178" s="38" t="s">
        <v>85</v>
      </c>
      <c r="M6178" s="38"/>
      <c r="N6178" s="38" t="s">
        <v>86</v>
      </c>
      <c r="O6178" s="38"/>
      <c r="P6178" s="38" t="s">
        <v>86</v>
      </c>
      <c r="Q6178" s="38"/>
      <c r="R6178" s="38"/>
      <c r="S6178" s="38"/>
      <c r="T6178" s="38"/>
      <c r="U6178" s="38" t="s">
        <v>87</v>
      </c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 t="s">
        <v>24082</v>
      </c>
      <c r="C6179" s="37" t="s">
        <v>2088</v>
      </c>
      <c r="D6179" s="36" t="s">
        <v>83</v>
      </c>
      <c r="E6179" s="36"/>
      <c r="F6179" s="38"/>
      <c r="G6179" s="38"/>
      <c r="H6179" s="38"/>
      <c r="I6179" s="38">
        <v>40.210100930000003</v>
      </c>
      <c r="J6179" s="38" t="s">
        <v>7373</v>
      </c>
      <c r="K6179" s="38"/>
      <c r="L6179" s="38" t="s">
        <v>85</v>
      </c>
      <c r="M6179" s="38"/>
      <c r="N6179" s="38" t="s">
        <v>86</v>
      </c>
      <c r="O6179" s="38"/>
      <c r="P6179" s="38" t="s">
        <v>86</v>
      </c>
      <c r="Q6179" s="38"/>
      <c r="R6179" s="38"/>
      <c r="S6179" s="38"/>
      <c r="T6179" s="38"/>
      <c r="U6179" s="38" t="s">
        <v>87</v>
      </c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 t="s">
        <v>24083</v>
      </c>
      <c r="C6180" s="37" t="s">
        <v>7097</v>
      </c>
      <c r="D6180" s="36" t="s">
        <v>83</v>
      </c>
      <c r="E6180" s="36"/>
      <c r="F6180" s="38"/>
      <c r="G6180" s="38"/>
      <c r="H6180" s="38"/>
      <c r="I6180" s="38">
        <v>40.211612719999998</v>
      </c>
      <c r="J6180" s="38" t="s">
        <v>7374</v>
      </c>
      <c r="K6180" s="38"/>
      <c r="L6180" s="38" t="s">
        <v>90</v>
      </c>
      <c r="M6180" s="38" t="s">
        <v>91</v>
      </c>
      <c r="N6180" s="38" t="s">
        <v>86</v>
      </c>
      <c r="O6180" s="38"/>
      <c r="P6180" s="38" t="s">
        <v>92</v>
      </c>
      <c r="Q6180" s="38"/>
      <c r="R6180" s="38"/>
      <c r="S6180" s="38"/>
      <c r="T6180" s="38"/>
      <c r="U6180" s="38" t="s">
        <v>87</v>
      </c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 t="s">
        <v>24084</v>
      </c>
      <c r="C6181" s="37" t="s">
        <v>6562</v>
      </c>
      <c r="D6181" s="36" t="s">
        <v>83</v>
      </c>
      <c r="E6181" s="36"/>
      <c r="F6181" s="38"/>
      <c r="G6181" s="38"/>
      <c r="H6181" s="38"/>
      <c r="I6181" s="38">
        <v>40.241639720000002</v>
      </c>
      <c r="J6181" s="38" t="s">
        <v>7375</v>
      </c>
      <c r="K6181" s="38"/>
      <c r="L6181" s="38" t="s">
        <v>90</v>
      </c>
      <c r="M6181" s="38" t="s">
        <v>91</v>
      </c>
      <c r="N6181" s="38" t="s">
        <v>86</v>
      </c>
      <c r="O6181" s="38"/>
      <c r="P6181" s="38" t="s">
        <v>92</v>
      </c>
      <c r="Q6181" s="38"/>
      <c r="R6181" s="38"/>
      <c r="S6181" s="38"/>
      <c r="T6181" s="38"/>
      <c r="U6181" s="38" t="s">
        <v>87</v>
      </c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 t="s">
        <v>24085</v>
      </c>
      <c r="C6182" s="37" t="s">
        <v>7376</v>
      </c>
      <c r="D6182" s="36" t="s">
        <v>132</v>
      </c>
      <c r="E6182" s="36"/>
      <c r="F6182" s="38"/>
      <c r="G6182" s="38"/>
      <c r="H6182" s="38"/>
      <c r="I6182" s="38">
        <v>40.246543780000003</v>
      </c>
      <c r="J6182" s="38" t="s">
        <v>7377</v>
      </c>
      <c r="K6182" s="38"/>
      <c r="L6182" s="38" t="s">
        <v>90</v>
      </c>
      <c r="M6182" s="38" t="s">
        <v>91</v>
      </c>
      <c r="N6182" s="38" t="s">
        <v>92</v>
      </c>
      <c r="O6182" s="38"/>
      <c r="P6182" s="38" t="s">
        <v>92</v>
      </c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 t="s">
        <v>24086</v>
      </c>
      <c r="C6183" s="37" t="s">
        <v>7365</v>
      </c>
      <c r="D6183" s="36" t="s">
        <v>83</v>
      </c>
      <c r="E6183" s="36"/>
      <c r="F6183" s="38"/>
      <c r="G6183" s="38"/>
      <c r="H6183" s="38"/>
      <c r="I6183" s="38">
        <v>40.242469720000003</v>
      </c>
      <c r="J6183" s="38" t="s">
        <v>7378</v>
      </c>
      <c r="K6183" s="38"/>
      <c r="L6183" s="38" t="s">
        <v>90</v>
      </c>
      <c r="M6183" s="38" t="s">
        <v>91</v>
      </c>
      <c r="N6183" s="38" t="s">
        <v>92</v>
      </c>
      <c r="O6183" s="38"/>
      <c r="P6183" s="38" t="s">
        <v>92</v>
      </c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 t="s">
        <v>24087</v>
      </c>
      <c r="C6184" s="37" t="s">
        <v>2783</v>
      </c>
      <c r="D6184" s="36" t="s">
        <v>1575</v>
      </c>
      <c r="E6184" s="36"/>
      <c r="F6184" s="38"/>
      <c r="G6184" s="38"/>
      <c r="H6184" s="38"/>
      <c r="I6184" s="38">
        <v>40.228093020000003</v>
      </c>
      <c r="J6184" s="38" t="s">
        <v>7379</v>
      </c>
      <c r="K6184" s="38"/>
      <c r="L6184" s="38" t="s">
        <v>90</v>
      </c>
      <c r="M6184" s="38" t="s">
        <v>91</v>
      </c>
      <c r="N6184" s="38" t="s">
        <v>92</v>
      </c>
      <c r="O6184" s="38"/>
      <c r="P6184" s="38" t="s">
        <v>92</v>
      </c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 t="s">
        <v>24088</v>
      </c>
      <c r="C6185" s="37" t="s">
        <v>5237</v>
      </c>
      <c r="D6185" s="36" t="s">
        <v>4032</v>
      </c>
      <c r="E6185" s="36"/>
      <c r="F6185" s="38"/>
      <c r="G6185" s="38"/>
      <c r="H6185" s="38"/>
      <c r="I6185" s="38">
        <v>40.206673410000001</v>
      </c>
      <c r="J6185" s="38" t="s">
        <v>7380</v>
      </c>
      <c r="K6185" s="38"/>
      <c r="L6185" s="38" t="s">
        <v>90</v>
      </c>
      <c r="M6185" s="38" t="s">
        <v>91</v>
      </c>
      <c r="N6185" s="38" t="s">
        <v>86</v>
      </c>
      <c r="O6185" s="38"/>
      <c r="P6185" s="38" t="s">
        <v>92</v>
      </c>
      <c r="Q6185" s="38"/>
      <c r="R6185" s="38"/>
      <c r="S6185" s="38"/>
      <c r="T6185" s="38"/>
      <c r="U6185" s="38" t="s">
        <v>87</v>
      </c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 t="s">
        <v>24089</v>
      </c>
      <c r="C6186" s="37" t="s">
        <v>5061</v>
      </c>
      <c r="D6186" s="36" t="s">
        <v>4032</v>
      </c>
      <c r="E6186" s="36"/>
      <c r="F6186" s="38"/>
      <c r="G6186" s="38"/>
      <c r="H6186" s="38"/>
      <c r="I6186" s="38">
        <v>40.207622440000002</v>
      </c>
      <c r="J6186" s="38" t="s">
        <v>7381</v>
      </c>
      <c r="K6186" s="38"/>
      <c r="L6186" s="38" t="s">
        <v>85</v>
      </c>
      <c r="M6186" s="38"/>
      <c r="N6186" s="38" t="s">
        <v>86</v>
      </c>
      <c r="O6186" s="38"/>
      <c r="P6186" s="38" t="s">
        <v>86</v>
      </c>
      <c r="Q6186" s="38"/>
      <c r="R6186" s="38"/>
      <c r="S6186" s="38"/>
      <c r="T6186" s="38"/>
      <c r="U6186" s="38" t="s">
        <v>87</v>
      </c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 t="s">
        <v>24090</v>
      </c>
      <c r="C6187" s="37" t="s">
        <v>2323</v>
      </c>
      <c r="D6187" s="36" t="s">
        <v>1575</v>
      </c>
      <c r="E6187" s="36"/>
      <c r="F6187" s="38"/>
      <c r="G6187" s="38"/>
      <c r="H6187" s="38"/>
      <c r="I6187" s="38">
        <v>40.261284430000003</v>
      </c>
      <c r="J6187" s="38" t="s">
        <v>7382</v>
      </c>
      <c r="K6187" s="38"/>
      <c r="L6187" s="38" t="s">
        <v>85</v>
      </c>
      <c r="M6187" s="38"/>
      <c r="N6187" s="38" t="s">
        <v>86</v>
      </c>
      <c r="O6187" s="38"/>
      <c r="P6187" s="38" t="s">
        <v>86</v>
      </c>
      <c r="Q6187" s="38"/>
      <c r="R6187" s="38"/>
      <c r="S6187" s="38"/>
      <c r="T6187" s="38"/>
      <c r="U6187" s="38" t="s">
        <v>87</v>
      </c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 t="s">
        <v>24091</v>
      </c>
      <c r="C6188" s="37" t="s">
        <v>2088</v>
      </c>
      <c r="D6188" s="36" t="s">
        <v>83</v>
      </c>
      <c r="E6188" s="36"/>
      <c r="F6188" s="38"/>
      <c r="G6188" s="38"/>
      <c r="H6188" s="38"/>
      <c r="I6188" s="38">
        <v>40.209950579999997</v>
      </c>
      <c r="J6188" s="38" t="s">
        <v>7383</v>
      </c>
      <c r="K6188" s="38"/>
      <c r="L6188" s="38" t="s">
        <v>90</v>
      </c>
      <c r="M6188" s="38" t="s">
        <v>91</v>
      </c>
      <c r="N6188" s="38" t="s">
        <v>92</v>
      </c>
      <c r="O6188" s="38"/>
      <c r="P6188" s="38" t="s">
        <v>92</v>
      </c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 t="s">
        <v>24092</v>
      </c>
      <c r="C6189" s="37" t="s">
        <v>6886</v>
      </c>
      <c r="D6189" s="36" t="s">
        <v>83</v>
      </c>
      <c r="E6189" s="36"/>
      <c r="F6189" s="38"/>
      <c r="G6189" s="38"/>
      <c r="H6189" s="38"/>
      <c r="I6189" s="38">
        <v>40.212701340000002</v>
      </c>
      <c r="J6189" s="38" t="s">
        <v>7384</v>
      </c>
      <c r="K6189" s="38"/>
      <c r="L6189" s="38" t="s">
        <v>90</v>
      </c>
      <c r="M6189" s="38" t="s">
        <v>91</v>
      </c>
      <c r="N6189" s="38" t="s">
        <v>92</v>
      </c>
      <c r="O6189" s="38"/>
      <c r="P6189" s="38" t="s">
        <v>92</v>
      </c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 t="s">
        <v>24093</v>
      </c>
      <c r="C6190" s="37" t="s">
        <v>6595</v>
      </c>
      <c r="D6190" s="36" t="s">
        <v>83</v>
      </c>
      <c r="E6190" s="36"/>
      <c r="F6190" s="38"/>
      <c r="G6190" s="38"/>
      <c r="H6190" s="38"/>
      <c r="I6190" s="38">
        <v>40.208861169999999</v>
      </c>
      <c r="J6190" s="38" t="s">
        <v>7385</v>
      </c>
      <c r="K6190" s="38"/>
      <c r="L6190" s="38" t="s">
        <v>90</v>
      </c>
      <c r="M6190" s="38" t="s">
        <v>91</v>
      </c>
      <c r="N6190" s="38" t="s">
        <v>92</v>
      </c>
      <c r="O6190" s="38"/>
      <c r="P6190" s="38" t="s">
        <v>92</v>
      </c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 t="s">
        <v>24094</v>
      </c>
      <c r="C6191" s="37" t="s">
        <v>7386</v>
      </c>
      <c r="D6191" s="36" t="s">
        <v>83</v>
      </c>
      <c r="E6191" s="36"/>
      <c r="F6191" s="38"/>
      <c r="G6191" s="38"/>
      <c r="H6191" s="38"/>
      <c r="I6191" s="38">
        <v>40.214128459999998</v>
      </c>
      <c r="J6191" s="38" t="s">
        <v>7387</v>
      </c>
      <c r="K6191" s="38"/>
      <c r="L6191" s="38" t="s">
        <v>85</v>
      </c>
      <c r="M6191" s="38"/>
      <c r="N6191" s="38" t="s">
        <v>86</v>
      </c>
      <c r="O6191" s="38"/>
      <c r="P6191" s="38" t="s">
        <v>86</v>
      </c>
      <c r="Q6191" s="38"/>
      <c r="R6191" s="38"/>
      <c r="S6191" s="38"/>
      <c r="T6191" s="38"/>
      <c r="U6191" s="38" t="s">
        <v>87</v>
      </c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 t="s">
        <v>24095</v>
      </c>
      <c r="C6192" s="37" t="s">
        <v>7048</v>
      </c>
      <c r="D6192" s="36" t="s">
        <v>83</v>
      </c>
      <c r="E6192" s="36"/>
      <c r="F6192" s="38"/>
      <c r="G6192" s="38"/>
      <c r="H6192" s="38"/>
      <c r="I6192" s="38">
        <v>40.213486660000001</v>
      </c>
      <c r="J6192" s="38" t="s">
        <v>7388</v>
      </c>
      <c r="K6192" s="38"/>
      <c r="L6192" s="38" t="s">
        <v>90</v>
      </c>
      <c r="M6192" s="38" t="s">
        <v>91</v>
      </c>
      <c r="N6192" s="38" t="s">
        <v>92</v>
      </c>
      <c r="O6192" s="38"/>
      <c r="P6192" s="38" t="s">
        <v>92</v>
      </c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 t="s">
        <v>24096</v>
      </c>
      <c r="C6193" s="37" t="s">
        <v>2334</v>
      </c>
      <c r="D6193" s="36" t="s">
        <v>1575</v>
      </c>
      <c r="E6193" s="36"/>
      <c r="F6193" s="38"/>
      <c r="G6193" s="38"/>
      <c r="H6193" s="38"/>
      <c r="I6193" s="38">
        <v>40.261017780000003</v>
      </c>
      <c r="J6193" s="38" t="s">
        <v>7389</v>
      </c>
      <c r="K6193" s="38"/>
      <c r="L6193" s="38" t="s">
        <v>85</v>
      </c>
      <c r="M6193" s="38"/>
      <c r="N6193" s="38" t="s">
        <v>86</v>
      </c>
      <c r="O6193" s="38"/>
      <c r="P6193" s="38" t="s">
        <v>86</v>
      </c>
      <c r="Q6193" s="38"/>
      <c r="R6193" s="38"/>
      <c r="S6193" s="38"/>
      <c r="T6193" s="38"/>
      <c r="U6193" s="38" t="s">
        <v>87</v>
      </c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 t="s">
        <v>24097</v>
      </c>
      <c r="C6194" s="37" t="s">
        <v>2334</v>
      </c>
      <c r="D6194" s="36" t="s">
        <v>1575</v>
      </c>
      <c r="E6194" s="36"/>
      <c r="F6194" s="38"/>
      <c r="G6194" s="38"/>
      <c r="H6194" s="38"/>
      <c r="I6194" s="38">
        <v>40.260755850000002</v>
      </c>
      <c r="J6194" s="38" t="s">
        <v>7390</v>
      </c>
      <c r="K6194" s="38"/>
      <c r="L6194" s="38" t="s">
        <v>90</v>
      </c>
      <c r="M6194" s="38" t="s">
        <v>91</v>
      </c>
      <c r="N6194" s="38" t="s">
        <v>92</v>
      </c>
      <c r="O6194" s="38"/>
      <c r="P6194" s="38" t="s">
        <v>92</v>
      </c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 t="s">
        <v>24098</v>
      </c>
      <c r="C6195" s="37" t="s">
        <v>2334</v>
      </c>
      <c r="D6195" s="36" t="s">
        <v>1575</v>
      </c>
      <c r="E6195" s="36"/>
      <c r="F6195" s="38"/>
      <c r="G6195" s="38"/>
      <c r="H6195" s="38"/>
      <c r="I6195" s="38">
        <v>40.261260659999998</v>
      </c>
      <c r="J6195" s="38" t="s">
        <v>7391</v>
      </c>
      <c r="K6195" s="38"/>
      <c r="L6195" s="38" t="s">
        <v>85</v>
      </c>
      <c r="M6195" s="38"/>
      <c r="N6195" s="38" t="s">
        <v>86</v>
      </c>
      <c r="O6195" s="38"/>
      <c r="P6195" s="38" t="s">
        <v>86</v>
      </c>
      <c r="Q6195" s="38"/>
      <c r="R6195" s="38"/>
      <c r="S6195" s="38"/>
      <c r="T6195" s="38"/>
      <c r="U6195" s="38" t="s">
        <v>87</v>
      </c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 t="s">
        <v>24099</v>
      </c>
      <c r="C6196" s="37" t="s">
        <v>2336</v>
      </c>
      <c r="D6196" s="36" t="s">
        <v>1575</v>
      </c>
      <c r="E6196" s="36"/>
      <c r="F6196" s="38"/>
      <c r="G6196" s="38"/>
      <c r="H6196" s="38"/>
      <c r="I6196" s="38">
        <v>40.261412470000003</v>
      </c>
      <c r="J6196" s="38" t="s">
        <v>7392</v>
      </c>
      <c r="K6196" s="38"/>
      <c r="L6196" s="38" t="s">
        <v>90</v>
      </c>
      <c r="M6196" s="38" t="s">
        <v>91</v>
      </c>
      <c r="N6196" s="38" t="s">
        <v>92</v>
      </c>
      <c r="O6196" s="38"/>
      <c r="P6196" s="38" t="s">
        <v>92</v>
      </c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 t="s">
        <v>24100</v>
      </c>
      <c r="C6197" s="37" t="s">
        <v>7393</v>
      </c>
      <c r="D6197" s="36" t="s">
        <v>1575</v>
      </c>
      <c r="E6197" s="36"/>
      <c r="F6197" s="38"/>
      <c r="G6197" s="38"/>
      <c r="H6197" s="38"/>
      <c r="I6197" s="38">
        <v>40.262418349999997</v>
      </c>
      <c r="J6197" s="38" t="s">
        <v>7394</v>
      </c>
      <c r="K6197" s="38"/>
      <c r="L6197" s="38" t="s">
        <v>85</v>
      </c>
      <c r="M6197" s="38"/>
      <c r="N6197" s="38" t="s">
        <v>86</v>
      </c>
      <c r="O6197" s="38"/>
      <c r="P6197" s="38" t="s">
        <v>86</v>
      </c>
      <c r="Q6197" s="38"/>
      <c r="R6197" s="38"/>
      <c r="S6197" s="38"/>
      <c r="T6197" s="38"/>
      <c r="U6197" s="38" t="s">
        <v>87</v>
      </c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 t="s">
        <v>24101</v>
      </c>
      <c r="C6198" s="37" t="s">
        <v>5294</v>
      </c>
      <c r="D6198" s="36" t="s">
        <v>4981</v>
      </c>
      <c r="E6198" s="36"/>
      <c r="F6198" s="38"/>
      <c r="G6198" s="38"/>
      <c r="H6198" s="38"/>
      <c r="I6198" s="38">
        <v>40.243868339999999</v>
      </c>
      <c r="J6198" s="38" t="s">
        <v>7395</v>
      </c>
      <c r="K6198" s="38"/>
      <c r="L6198" s="38" t="s">
        <v>90</v>
      </c>
      <c r="M6198" s="38" t="s">
        <v>91</v>
      </c>
      <c r="N6198" s="38" t="s">
        <v>86</v>
      </c>
      <c r="O6198" s="38"/>
      <c r="P6198" s="38" t="s">
        <v>92</v>
      </c>
      <c r="Q6198" s="38"/>
      <c r="R6198" s="38"/>
      <c r="S6198" s="38"/>
      <c r="T6198" s="38"/>
      <c r="U6198" s="38" t="s">
        <v>87</v>
      </c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 t="s">
        <v>24102</v>
      </c>
      <c r="C6199" s="37" t="s">
        <v>7396</v>
      </c>
      <c r="D6199" s="36" t="s">
        <v>83</v>
      </c>
      <c r="E6199" s="36"/>
      <c r="F6199" s="38"/>
      <c r="G6199" s="38"/>
      <c r="H6199" s="38"/>
      <c r="I6199" s="38">
        <v>40.224287500000003</v>
      </c>
      <c r="J6199" s="38" t="s">
        <v>7397</v>
      </c>
      <c r="K6199" s="38"/>
      <c r="L6199" s="38" t="s">
        <v>90</v>
      </c>
      <c r="M6199" s="38" t="s">
        <v>91</v>
      </c>
      <c r="N6199" s="38" t="s">
        <v>92</v>
      </c>
      <c r="O6199" s="38"/>
      <c r="P6199" s="38" t="s">
        <v>92</v>
      </c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 t="s">
        <v>24103</v>
      </c>
      <c r="C6200" s="37" t="s">
        <v>7398</v>
      </c>
      <c r="D6200" s="36" t="s">
        <v>132</v>
      </c>
      <c r="E6200" s="36"/>
      <c r="F6200" s="38"/>
      <c r="G6200" s="38"/>
      <c r="H6200" s="38"/>
      <c r="I6200" s="38">
        <v>40.174712110000002</v>
      </c>
      <c r="J6200" s="38" t="s">
        <v>7399</v>
      </c>
      <c r="K6200" s="38"/>
      <c r="L6200" s="38" t="s">
        <v>85</v>
      </c>
      <c r="M6200" s="38"/>
      <c r="N6200" s="38" t="s">
        <v>86</v>
      </c>
      <c r="O6200" s="38"/>
      <c r="P6200" s="38" t="s">
        <v>471</v>
      </c>
      <c r="Q6200" s="38"/>
      <c r="R6200" s="38"/>
      <c r="S6200" s="38"/>
      <c r="T6200" s="38"/>
      <c r="U6200" s="38" t="s">
        <v>87</v>
      </c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 t="s">
        <v>24104</v>
      </c>
      <c r="C6201" s="37" t="s">
        <v>2334</v>
      </c>
      <c r="D6201" s="36" t="s">
        <v>1575</v>
      </c>
      <c r="E6201" s="36"/>
      <c r="F6201" s="38"/>
      <c r="G6201" s="38"/>
      <c r="H6201" s="38"/>
      <c r="I6201" s="38">
        <v>40.260231949999998</v>
      </c>
      <c r="J6201" s="38" t="s">
        <v>7400</v>
      </c>
      <c r="K6201" s="38"/>
      <c r="L6201" s="38" t="s">
        <v>85</v>
      </c>
      <c r="M6201" s="38"/>
      <c r="N6201" s="38" t="s">
        <v>86</v>
      </c>
      <c r="O6201" s="38"/>
      <c r="P6201" s="38" t="s">
        <v>86</v>
      </c>
      <c r="Q6201" s="38"/>
      <c r="R6201" s="38"/>
      <c r="S6201" s="38"/>
      <c r="T6201" s="38"/>
      <c r="U6201" s="38" t="s">
        <v>87</v>
      </c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 t="s">
        <v>24105</v>
      </c>
      <c r="C6202" s="37" t="s">
        <v>2336</v>
      </c>
      <c r="D6202" s="36" t="s">
        <v>1575</v>
      </c>
      <c r="E6202" s="36"/>
      <c r="F6202" s="38"/>
      <c r="G6202" s="38"/>
      <c r="H6202" s="38"/>
      <c r="I6202" s="38">
        <v>40.260136099999997</v>
      </c>
      <c r="J6202" s="38" t="s">
        <v>7401</v>
      </c>
      <c r="K6202" s="38"/>
      <c r="L6202" s="38" t="s">
        <v>90</v>
      </c>
      <c r="M6202" s="38" t="s">
        <v>91</v>
      </c>
      <c r="N6202" s="38" t="s">
        <v>92</v>
      </c>
      <c r="O6202" s="38"/>
      <c r="P6202" s="38" t="s">
        <v>92</v>
      </c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 t="s">
        <v>24106</v>
      </c>
      <c r="C6203" s="37" t="s">
        <v>7402</v>
      </c>
      <c r="D6203" s="36" t="s">
        <v>1575</v>
      </c>
      <c r="E6203" s="36"/>
      <c r="F6203" s="38"/>
      <c r="G6203" s="38"/>
      <c r="H6203" s="38"/>
      <c r="I6203" s="38">
        <v>40.261212270000001</v>
      </c>
      <c r="J6203" s="38" t="s">
        <v>7403</v>
      </c>
      <c r="K6203" s="38"/>
      <c r="L6203" s="38" t="s">
        <v>90</v>
      </c>
      <c r="M6203" s="38" t="s">
        <v>91</v>
      </c>
      <c r="N6203" s="38" t="s">
        <v>92</v>
      </c>
      <c r="O6203" s="38"/>
      <c r="P6203" s="38" t="s">
        <v>92</v>
      </c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 t="s">
        <v>24107</v>
      </c>
      <c r="C6204" s="37" t="s">
        <v>2323</v>
      </c>
      <c r="D6204" s="36" t="s">
        <v>1575</v>
      </c>
      <c r="E6204" s="36"/>
      <c r="F6204" s="38"/>
      <c r="G6204" s="38"/>
      <c r="H6204" s="38"/>
      <c r="I6204" s="38">
        <v>40.261513520000001</v>
      </c>
      <c r="J6204" s="38" t="s">
        <v>7404</v>
      </c>
      <c r="K6204" s="38"/>
      <c r="L6204" s="38" t="s">
        <v>85</v>
      </c>
      <c r="M6204" s="38"/>
      <c r="N6204" s="38" t="s">
        <v>86</v>
      </c>
      <c r="O6204" s="38"/>
      <c r="P6204" s="38" t="s">
        <v>86</v>
      </c>
      <c r="Q6204" s="38"/>
      <c r="R6204" s="38"/>
      <c r="S6204" s="38"/>
      <c r="T6204" s="38"/>
      <c r="U6204" s="38" t="s">
        <v>87</v>
      </c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 t="s">
        <v>24108</v>
      </c>
      <c r="C6205" s="37" t="s">
        <v>2326</v>
      </c>
      <c r="D6205" s="36" t="s">
        <v>1575</v>
      </c>
      <c r="E6205" s="36"/>
      <c r="F6205" s="38"/>
      <c r="G6205" s="38"/>
      <c r="H6205" s="38"/>
      <c r="I6205" s="38">
        <v>40.26098614</v>
      </c>
      <c r="J6205" s="38" t="s">
        <v>7405</v>
      </c>
      <c r="K6205" s="38"/>
      <c r="L6205" s="38" t="s">
        <v>85</v>
      </c>
      <c r="M6205" s="38"/>
      <c r="N6205" s="38" t="s">
        <v>86</v>
      </c>
      <c r="O6205" s="38"/>
      <c r="P6205" s="38" t="s">
        <v>86</v>
      </c>
      <c r="Q6205" s="38"/>
      <c r="R6205" s="38"/>
      <c r="S6205" s="38"/>
      <c r="T6205" s="38"/>
      <c r="U6205" s="38" t="s">
        <v>87</v>
      </c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 t="s">
        <v>24109</v>
      </c>
      <c r="C6206" s="37" t="s">
        <v>7406</v>
      </c>
      <c r="D6206" s="36" t="s">
        <v>83</v>
      </c>
      <c r="E6206" s="36"/>
      <c r="F6206" s="38"/>
      <c r="G6206" s="38"/>
      <c r="H6206" s="38"/>
      <c r="I6206" s="38">
        <v>40.241655790000003</v>
      </c>
      <c r="J6206" s="38" t="s">
        <v>7407</v>
      </c>
      <c r="K6206" s="38"/>
      <c r="L6206" s="38" t="s">
        <v>90</v>
      </c>
      <c r="M6206" s="38" t="s">
        <v>91</v>
      </c>
      <c r="N6206" s="38" t="s">
        <v>86</v>
      </c>
      <c r="O6206" s="38"/>
      <c r="P6206" s="38" t="s">
        <v>92</v>
      </c>
      <c r="Q6206" s="38"/>
      <c r="R6206" s="38"/>
      <c r="S6206" s="38"/>
      <c r="T6206" s="38"/>
      <c r="U6206" s="38" t="s">
        <v>87</v>
      </c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 t="s">
        <v>24110</v>
      </c>
      <c r="C6207" s="37" t="s">
        <v>2334</v>
      </c>
      <c r="D6207" s="36" t="s">
        <v>1575</v>
      </c>
      <c r="E6207" s="36"/>
      <c r="F6207" s="38"/>
      <c r="G6207" s="38"/>
      <c r="H6207" s="38"/>
      <c r="I6207" s="38">
        <v>40.260491549999998</v>
      </c>
      <c r="J6207" s="38" t="s">
        <v>7408</v>
      </c>
      <c r="K6207" s="38"/>
      <c r="L6207" s="38" t="s">
        <v>90</v>
      </c>
      <c r="M6207" s="38" t="s">
        <v>91</v>
      </c>
      <c r="N6207" s="38" t="s">
        <v>86</v>
      </c>
      <c r="O6207" s="38"/>
      <c r="P6207" s="38" t="s">
        <v>92</v>
      </c>
      <c r="Q6207" s="38"/>
      <c r="R6207" s="38"/>
      <c r="S6207" s="38"/>
      <c r="T6207" s="38"/>
      <c r="U6207" s="38" t="s">
        <v>87</v>
      </c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 t="s">
        <v>24111</v>
      </c>
      <c r="C6208" s="37" t="s">
        <v>6562</v>
      </c>
      <c r="D6208" s="36" t="s">
        <v>83</v>
      </c>
      <c r="E6208" s="36"/>
      <c r="F6208" s="38"/>
      <c r="G6208" s="38"/>
      <c r="H6208" s="38"/>
      <c r="I6208" s="38">
        <v>40.241814439999999</v>
      </c>
      <c r="J6208" s="38" t="s">
        <v>7409</v>
      </c>
      <c r="K6208" s="38"/>
      <c r="L6208" s="38" t="s">
        <v>85</v>
      </c>
      <c r="M6208" s="38"/>
      <c r="N6208" s="38" t="s">
        <v>86</v>
      </c>
      <c r="O6208" s="38"/>
      <c r="P6208" s="38" t="s">
        <v>86</v>
      </c>
      <c r="Q6208" s="38"/>
      <c r="R6208" s="38"/>
      <c r="S6208" s="38"/>
      <c r="T6208" s="38"/>
      <c r="U6208" s="38" t="s">
        <v>87</v>
      </c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 t="s">
        <v>24112</v>
      </c>
      <c r="C6209" s="37" t="s">
        <v>7125</v>
      </c>
      <c r="D6209" s="36" t="s">
        <v>83</v>
      </c>
      <c r="E6209" s="36"/>
      <c r="F6209" s="38"/>
      <c r="G6209" s="38"/>
      <c r="H6209" s="38"/>
      <c r="I6209" s="38">
        <v>40.241935400000003</v>
      </c>
      <c r="J6209" s="38" t="s">
        <v>7410</v>
      </c>
      <c r="K6209" s="38"/>
      <c r="L6209" s="38" t="s">
        <v>90</v>
      </c>
      <c r="M6209" s="38" t="s">
        <v>91</v>
      </c>
      <c r="N6209" s="38" t="s">
        <v>86</v>
      </c>
      <c r="O6209" s="38"/>
      <c r="P6209" s="38" t="s">
        <v>92</v>
      </c>
      <c r="Q6209" s="38"/>
      <c r="R6209" s="38"/>
      <c r="S6209" s="38"/>
      <c r="T6209" s="38"/>
      <c r="U6209" s="38" t="s">
        <v>87</v>
      </c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 t="s">
        <v>24113</v>
      </c>
      <c r="C6210" s="37" t="s">
        <v>2088</v>
      </c>
      <c r="D6210" s="36" t="s">
        <v>83</v>
      </c>
      <c r="E6210" s="36"/>
      <c r="F6210" s="38"/>
      <c r="G6210" s="38"/>
      <c r="H6210" s="38"/>
      <c r="I6210" s="38">
        <v>40.209800229999999</v>
      </c>
      <c r="J6210" s="38" t="s">
        <v>7411</v>
      </c>
      <c r="K6210" s="38"/>
      <c r="L6210" s="38" t="s">
        <v>90</v>
      </c>
      <c r="M6210" s="38" t="s">
        <v>91</v>
      </c>
      <c r="N6210" s="38" t="s">
        <v>92</v>
      </c>
      <c r="O6210" s="38"/>
      <c r="P6210" s="38" t="s">
        <v>92</v>
      </c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 t="s">
        <v>24114</v>
      </c>
      <c r="C6211" s="37" t="s">
        <v>2088</v>
      </c>
      <c r="D6211" s="36" t="s">
        <v>83</v>
      </c>
      <c r="E6211" s="36"/>
      <c r="F6211" s="38"/>
      <c r="G6211" s="38"/>
      <c r="H6211" s="38"/>
      <c r="I6211" s="38">
        <v>40.209654020000002</v>
      </c>
      <c r="J6211" s="38" t="s">
        <v>7412</v>
      </c>
      <c r="K6211" s="38"/>
      <c r="L6211" s="38" t="s">
        <v>90</v>
      </c>
      <c r="M6211" s="38" t="s">
        <v>91</v>
      </c>
      <c r="N6211" s="38" t="s">
        <v>92</v>
      </c>
      <c r="O6211" s="38"/>
      <c r="P6211" s="38" t="s">
        <v>92</v>
      </c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 t="s">
        <v>24115</v>
      </c>
      <c r="C6212" s="37" t="s">
        <v>7267</v>
      </c>
      <c r="D6212" s="36" t="s">
        <v>83</v>
      </c>
      <c r="E6212" s="36"/>
      <c r="F6212" s="38"/>
      <c r="G6212" s="38"/>
      <c r="H6212" s="38"/>
      <c r="I6212" s="38">
        <v>40.209799529999998</v>
      </c>
      <c r="J6212" s="38" t="s">
        <v>7413</v>
      </c>
      <c r="K6212" s="38"/>
      <c r="L6212" s="38" t="s">
        <v>90</v>
      </c>
      <c r="M6212" s="38" t="s">
        <v>91</v>
      </c>
      <c r="N6212" s="38" t="s">
        <v>86</v>
      </c>
      <c r="O6212" s="38"/>
      <c r="P6212" s="38" t="s">
        <v>92</v>
      </c>
      <c r="Q6212" s="38"/>
      <c r="R6212" s="38"/>
      <c r="S6212" s="38"/>
      <c r="T6212" s="38"/>
      <c r="U6212" s="38" t="s">
        <v>87</v>
      </c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 t="s">
        <v>24116</v>
      </c>
      <c r="C6213" s="37" t="s">
        <v>2336</v>
      </c>
      <c r="D6213" s="36" t="s">
        <v>1575</v>
      </c>
      <c r="E6213" s="36"/>
      <c r="F6213" s="38"/>
      <c r="G6213" s="38"/>
      <c r="H6213" s="38"/>
      <c r="I6213" s="38">
        <v>40.26090765</v>
      </c>
      <c r="J6213" s="38" t="s">
        <v>7414</v>
      </c>
      <c r="K6213" s="38"/>
      <c r="L6213" s="38" t="s">
        <v>90</v>
      </c>
      <c r="M6213" s="38" t="s">
        <v>91</v>
      </c>
      <c r="N6213" s="38" t="s">
        <v>92</v>
      </c>
      <c r="O6213" s="38"/>
      <c r="P6213" s="38" t="s">
        <v>92</v>
      </c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 t="s">
        <v>24117</v>
      </c>
      <c r="C6214" s="37" t="s">
        <v>2336</v>
      </c>
      <c r="D6214" s="36" t="s">
        <v>1575</v>
      </c>
      <c r="E6214" s="36"/>
      <c r="F6214" s="38"/>
      <c r="G6214" s="38"/>
      <c r="H6214" s="38"/>
      <c r="I6214" s="38">
        <v>40.261938860000001</v>
      </c>
      <c r="J6214" s="38" t="s">
        <v>7415</v>
      </c>
      <c r="K6214" s="38"/>
      <c r="L6214" s="38" t="s">
        <v>85</v>
      </c>
      <c r="M6214" s="38"/>
      <c r="N6214" s="38" t="s">
        <v>86</v>
      </c>
      <c r="O6214" s="38"/>
      <c r="P6214" s="38" t="s">
        <v>86</v>
      </c>
      <c r="Q6214" s="38"/>
      <c r="R6214" s="38"/>
      <c r="S6214" s="38"/>
      <c r="T6214" s="38"/>
      <c r="U6214" s="38" t="s">
        <v>87</v>
      </c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 t="s">
        <v>24118</v>
      </c>
      <c r="C6215" s="37" t="s">
        <v>5224</v>
      </c>
      <c r="D6215" s="36" t="s">
        <v>4032</v>
      </c>
      <c r="E6215" s="36"/>
      <c r="F6215" s="38"/>
      <c r="G6215" s="38"/>
      <c r="H6215" s="38"/>
      <c r="I6215" s="38">
        <v>40.201039119999997</v>
      </c>
      <c r="J6215" s="38" t="s">
        <v>7416</v>
      </c>
      <c r="K6215" s="38"/>
      <c r="L6215" s="38" t="s">
        <v>85</v>
      </c>
      <c r="M6215" s="38"/>
      <c r="N6215" s="38" t="s">
        <v>86</v>
      </c>
      <c r="O6215" s="38"/>
      <c r="P6215" s="38" t="s">
        <v>86</v>
      </c>
      <c r="Q6215" s="38"/>
      <c r="R6215" s="38"/>
      <c r="S6215" s="38"/>
      <c r="T6215" s="38"/>
      <c r="U6215" s="38" t="s">
        <v>87</v>
      </c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 t="s">
        <v>24119</v>
      </c>
      <c r="C6216" s="37" t="s">
        <v>7324</v>
      </c>
      <c r="D6216" s="36" t="s">
        <v>83</v>
      </c>
      <c r="E6216" s="36"/>
      <c r="F6216" s="38"/>
      <c r="G6216" s="38"/>
      <c r="H6216" s="38"/>
      <c r="I6216" s="38">
        <v>40.245213190000001</v>
      </c>
      <c r="J6216" s="38" t="s">
        <v>7417</v>
      </c>
      <c r="K6216" s="38"/>
      <c r="L6216" s="38" t="s">
        <v>85</v>
      </c>
      <c r="M6216" s="38"/>
      <c r="N6216" s="38" t="s">
        <v>86</v>
      </c>
      <c r="O6216" s="38"/>
      <c r="P6216" s="38" t="s">
        <v>86</v>
      </c>
      <c r="Q6216" s="38"/>
      <c r="R6216" s="38"/>
      <c r="S6216" s="38"/>
      <c r="T6216" s="38"/>
      <c r="U6216" s="38" t="s">
        <v>87</v>
      </c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 t="s">
        <v>24120</v>
      </c>
      <c r="C6217" s="37" t="s">
        <v>7418</v>
      </c>
      <c r="D6217" s="36" t="s">
        <v>83</v>
      </c>
      <c r="E6217" s="36"/>
      <c r="F6217" s="38"/>
      <c r="G6217" s="38"/>
      <c r="H6217" s="38"/>
      <c r="I6217" s="38">
        <v>40.245960699999998</v>
      </c>
      <c r="J6217" s="38" t="s">
        <v>7419</v>
      </c>
      <c r="K6217" s="38"/>
      <c r="L6217" s="38" t="s">
        <v>90</v>
      </c>
      <c r="M6217" s="38" t="s">
        <v>91</v>
      </c>
      <c r="N6217" s="38" t="s">
        <v>92</v>
      </c>
      <c r="O6217" s="38"/>
      <c r="P6217" s="38" t="s">
        <v>92</v>
      </c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 t="s">
        <v>24121</v>
      </c>
      <c r="C6218" s="37" t="s">
        <v>7346</v>
      </c>
      <c r="D6218" s="36" t="s">
        <v>83</v>
      </c>
      <c r="E6218" s="36"/>
      <c r="F6218" s="38"/>
      <c r="G6218" s="38"/>
      <c r="H6218" s="38"/>
      <c r="I6218" s="38">
        <v>40.245585579999997</v>
      </c>
      <c r="J6218" s="38" t="s">
        <v>7420</v>
      </c>
      <c r="K6218" s="38"/>
      <c r="L6218" s="38" t="s">
        <v>90</v>
      </c>
      <c r="M6218" s="38" t="s">
        <v>91</v>
      </c>
      <c r="N6218" s="38" t="s">
        <v>92</v>
      </c>
      <c r="O6218" s="38"/>
      <c r="P6218" s="38" t="s">
        <v>92</v>
      </c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 t="s">
        <v>24122</v>
      </c>
      <c r="C6219" s="37" t="s">
        <v>6950</v>
      </c>
      <c r="D6219" s="36" t="s">
        <v>7239</v>
      </c>
      <c r="E6219" s="36"/>
      <c r="F6219" s="38"/>
      <c r="G6219" s="38"/>
      <c r="H6219" s="38"/>
      <c r="I6219" s="38">
        <v>40.172747790000003</v>
      </c>
      <c r="J6219" s="38" t="s">
        <v>7421</v>
      </c>
      <c r="K6219" s="38"/>
      <c r="L6219" s="38" t="s">
        <v>85</v>
      </c>
      <c r="M6219" s="38"/>
      <c r="N6219" s="38" t="s">
        <v>86</v>
      </c>
      <c r="O6219" s="38"/>
      <c r="P6219" s="38" t="s">
        <v>86</v>
      </c>
      <c r="Q6219" s="38"/>
      <c r="R6219" s="38"/>
      <c r="S6219" s="38"/>
      <c r="T6219" s="38"/>
      <c r="U6219" s="38" t="s">
        <v>87</v>
      </c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 t="s">
        <v>24123</v>
      </c>
      <c r="C6220" s="37" t="s">
        <v>6562</v>
      </c>
      <c r="D6220" s="36" t="s">
        <v>83</v>
      </c>
      <c r="E6220" s="36"/>
      <c r="F6220" s="38"/>
      <c r="G6220" s="38"/>
      <c r="H6220" s="38"/>
      <c r="I6220" s="38">
        <v>40.242209989999999</v>
      </c>
      <c r="J6220" s="38" t="s">
        <v>7422</v>
      </c>
      <c r="K6220" s="38"/>
      <c r="L6220" s="38" t="s">
        <v>90</v>
      </c>
      <c r="M6220" s="38" t="s">
        <v>91</v>
      </c>
      <c r="N6220" s="38" t="s">
        <v>92</v>
      </c>
      <c r="O6220" s="38"/>
      <c r="P6220" s="38" t="s">
        <v>92</v>
      </c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 t="s">
        <v>24124</v>
      </c>
      <c r="C6221" s="37" t="s">
        <v>6886</v>
      </c>
      <c r="D6221" s="36" t="s">
        <v>83</v>
      </c>
      <c r="E6221" s="36"/>
      <c r="F6221" s="38"/>
      <c r="G6221" s="38"/>
      <c r="H6221" s="38"/>
      <c r="I6221" s="38">
        <v>40.212488639999997</v>
      </c>
      <c r="J6221" s="38" t="s">
        <v>7423</v>
      </c>
      <c r="K6221" s="38"/>
      <c r="L6221" s="38" t="s">
        <v>90</v>
      </c>
      <c r="M6221" s="38" t="s">
        <v>91</v>
      </c>
      <c r="N6221" s="38" t="s">
        <v>86</v>
      </c>
      <c r="O6221" s="38"/>
      <c r="P6221" s="38" t="s">
        <v>92</v>
      </c>
      <c r="Q6221" s="38"/>
      <c r="R6221" s="38"/>
      <c r="S6221" s="38"/>
      <c r="T6221" s="38"/>
      <c r="U6221" s="38" t="s">
        <v>87</v>
      </c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 t="s">
        <v>24125</v>
      </c>
      <c r="C6222" s="37" t="s">
        <v>7424</v>
      </c>
      <c r="D6222" s="36" t="s">
        <v>83</v>
      </c>
      <c r="E6222" s="36"/>
      <c r="F6222" s="38"/>
      <c r="G6222" s="38"/>
      <c r="H6222" s="38"/>
      <c r="I6222" s="38">
        <v>40.214088410000002</v>
      </c>
      <c r="J6222" s="38" t="s">
        <v>7425</v>
      </c>
      <c r="K6222" s="38"/>
      <c r="L6222" s="38" t="s">
        <v>85</v>
      </c>
      <c r="M6222" s="38"/>
      <c r="N6222" s="38" t="s">
        <v>86</v>
      </c>
      <c r="O6222" s="38"/>
      <c r="P6222" s="38" t="s">
        <v>471</v>
      </c>
      <c r="Q6222" s="38"/>
      <c r="R6222" s="38"/>
      <c r="S6222" s="38"/>
      <c r="T6222" s="38"/>
      <c r="U6222" s="38" t="s">
        <v>87</v>
      </c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 t="s">
        <v>24126</v>
      </c>
      <c r="C6223" s="37" t="s">
        <v>2088</v>
      </c>
      <c r="D6223" s="36" t="s">
        <v>83</v>
      </c>
      <c r="E6223" s="36"/>
      <c r="F6223" s="38"/>
      <c r="G6223" s="38"/>
      <c r="H6223" s="38"/>
      <c r="I6223" s="38">
        <v>40.209490189999997</v>
      </c>
      <c r="J6223" s="38" t="s">
        <v>7426</v>
      </c>
      <c r="K6223" s="38"/>
      <c r="L6223" s="38" t="s">
        <v>90</v>
      </c>
      <c r="M6223" s="38" t="s">
        <v>91</v>
      </c>
      <c r="N6223" s="38" t="s">
        <v>92</v>
      </c>
      <c r="O6223" s="38"/>
      <c r="P6223" s="38" t="s">
        <v>92</v>
      </c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 t="s">
        <v>24127</v>
      </c>
      <c r="C6224" s="37" t="s">
        <v>2088</v>
      </c>
      <c r="D6224" s="36" t="s">
        <v>83</v>
      </c>
      <c r="E6224" s="36"/>
      <c r="F6224" s="38"/>
      <c r="G6224" s="38"/>
      <c r="H6224" s="38"/>
      <c r="I6224" s="38">
        <v>40.209265899999998</v>
      </c>
      <c r="J6224" s="38" t="s">
        <v>7427</v>
      </c>
      <c r="K6224" s="38"/>
      <c r="L6224" s="38" t="s">
        <v>85</v>
      </c>
      <c r="M6224" s="38"/>
      <c r="N6224" s="38" t="s">
        <v>86</v>
      </c>
      <c r="O6224" s="38"/>
      <c r="P6224" s="38" t="s">
        <v>86</v>
      </c>
      <c r="Q6224" s="38"/>
      <c r="R6224" s="38"/>
      <c r="S6224" s="38"/>
      <c r="T6224" s="38"/>
      <c r="U6224" s="38" t="s">
        <v>87</v>
      </c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 t="s">
        <v>24128</v>
      </c>
      <c r="C6225" s="37" t="s">
        <v>7402</v>
      </c>
      <c r="D6225" s="36" t="s">
        <v>1575</v>
      </c>
      <c r="E6225" s="36"/>
      <c r="F6225" s="38"/>
      <c r="G6225" s="38"/>
      <c r="H6225" s="38"/>
      <c r="I6225" s="38">
        <v>40.261703189999999</v>
      </c>
      <c r="J6225" s="38" t="s">
        <v>7428</v>
      </c>
      <c r="K6225" s="38"/>
      <c r="L6225" s="38" t="s">
        <v>90</v>
      </c>
      <c r="M6225" s="38" t="s">
        <v>91</v>
      </c>
      <c r="N6225" s="38" t="s">
        <v>92</v>
      </c>
      <c r="O6225" s="38"/>
      <c r="P6225" s="38" t="s">
        <v>92</v>
      </c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 t="s">
        <v>24129</v>
      </c>
      <c r="C6226" s="37" t="s">
        <v>2334</v>
      </c>
      <c r="D6226" s="36" t="s">
        <v>1575</v>
      </c>
      <c r="E6226" s="36"/>
      <c r="F6226" s="38"/>
      <c r="G6226" s="38"/>
      <c r="H6226" s="38"/>
      <c r="I6226" s="38">
        <v>40.261822670000001</v>
      </c>
      <c r="J6226" s="38" t="s">
        <v>7429</v>
      </c>
      <c r="K6226" s="38"/>
      <c r="L6226" s="38" t="s">
        <v>90</v>
      </c>
      <c r="M6226" s="38" t="s">
        <v>91</v>
      </c>
      <c r="N6226" s="38" t="s">
        <v>92</v>
      </c>
      <c r="O6226" s="38"/>
      <c r="P6226" s="38" t="s">
        <v>92</v>
      </c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 t="s">
        <v>24130</v>
      </c>
      <c r="C6227" s="37" t="s">
        <v>2334</v>
      </c>
      <c r="D6227" s="36" t="s">
        <v>1575</v>
      </c>
      <c r="E6227" s="36"/>
      <c r="F6227" s="38"/>
      <c r="G6227" s="38"/>
      <c r="H6227" s="38"/>
      <c r="I6227" s="38">
        <v>40.26153454</v>
      </c>
      <c r="J6227" s="38" t="s">
        <v>7430</v>
      </c>
      <c r="K6227" s="38"/>
      <c r="L6227" s="38" t="s">
        <v>85</v>
      </c>
      <c r="M6227" s="38"/>
      <c r="N6227" s="38" t="s">
        <v>86</v>
      </c>
      <c r="O6227" s="38"/>
      <c r="P6227" s="38" t="s">
        <v>86</v>
      </c>
      <c r="Q6227" s="38"/>
      <c r="R6227" s="38"/>
      <c r="S6227" s="38"/>
      <c r="T6227" s="38"/>
      <c r="U6227" s="38" t="s">
        <v>87</v>
      </c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 t="s">
        <v>24131</v>
      </c>
      <c r="C6228" s="37" t="s">
        <v>7209</v>
      </c>
      <c r="D6228" s="36" t="s">
        <v>132</v>
      </c>
      <c r="E6228" s="36"/>
      <c r="F6228" s="38"/>
      <c r="G6228" s="38"/>
      <c r="H6228" s="38"/>
      <c r="I6228" s="38">
        <v>40.260397609999998</v>
      </c>
      <c r="J6228" s="38" t="s">
        <v>7431</v>
      </c>
      <c r="K6228" s="38"/>
      <c r="L6228" s="38" t="s">
        <v>90</v>
      </c>
      <c r="M6228" s="38" t="s">
        <v>91</v>
      </c>
      <c r="N6228" s="38" t="s">
        <v>92</v>
      </c>
      <c r="O6228" s="38"/>
      <c r="P6228" s="38" t="s">
        <v>92</v>
      </c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 t="s">
        <v>24132</v>
      </c>
      <c r="C6229" s="37" t="s">
        <v>7297</v>
      </c>
      <c r="D6229" s="36" t="s">
        <v>1575</v>
      </c>
      <c r="E6229" s="36"/>
      <c r="F6229" s="38"/>
      <c r="G6229" s="38"/>
      <c r="H6229" s="38"/>
      <c r="I6229" s="38">
        <v>40.261988150000001</v>
      </c>
      <c r="J6229" s="38" t="s">
        <v>7432</v>
      </c>
      <c r="K6229" s="38"/>
      <c r="L6229" s="38" t="s">
        <v>85</v>
      </c>
      <c r="M6229" s="38"/>
      <c r="N6229" s="38" t="s">
        <v>86</v>
      </c>
      <c r="O6229" s="38"/>
      <c r="P6229" s="38" t="s">
        <v>86</v>
      </c>
      <c r="Q6229" s="38"/>
      <c r="R6229" s="38"/>
      <c r="S6229" s="38"/>
      <c r="T6229" s="38"/>
      <c r="U6229" s="38" t="s">
        <v>87</v>
      </c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 t="s">
        <v>24133</v>
      </c>
      <c r="C6230" s="37" t="s">
        <v>2340</v>
      </c>
      <c r="D6230" s="36" t="s">
        <v>1575</v>
      </c>
      <c r="E6230" s="36"/>
      <c r="F6230" s="38"/>
      <c r="G6230" s="38"/>
      <c r="H6230" s="38"/>
      <c r="I6230" s="38">
        <v>40.258631430000001</v>
      </c>
      <c r="J6230" s="38" t="s">
        <v>7433</v>
      </c>
      <c r="K6230" s="38"/>
      <c r="L6230" s="38" t="s">
        <v>90</v>
      </c>
      <c r="M6230" s="38" t="s">
        <v>91</v>
      </c>
      <c r="N6230" s="38" t="s">
        <v>92</v>
      </c>
      <c r="O6230" s="38"/>
      <c r="P6230" s="38" t="s">
        <v>92</v>
      </c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 t="s">
        <v>24134</v>
      </c>
      <c r="C6231" s="37" t="s">
        <v>7262</v>
      </c>
      <c r="D6231" s="36" t="s">
        <v>83</v>
      </c>
      <c r="E6231" s="36"/>
      <c r="F6231" s="38"/>
      <c r="G6231" s="38"/>
      <c r="H6231" s="38"/>
      <c r="I6231" s="38">
        <v>40.221805570000001</v>
      </c>
      <c r="J6231" s="38" t="s">
        <v>7434</v>
      </c>
      <c r="K6231" s="38"/>
      <c r="L6231" s="38" t="s">
        <v>90</v>
      </c>
      <c r="M6231" s="38" t="s">
        <v>91</v>
      </c>
      <c r="N6231" s="38" t="s">
        <v>92</v>
      </c>
      <c r="O6231" s="38"/>
      <c r="P6231" s="38" t="s">
        <v>92</v>
      </c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 t="s">
        <v>24135</v>
      </c>
      <c r="C6232" s="37" t="s">
        <v>5272</v>
      </c>
      <c r="D6232" s="36" t="s">
        <v>4032</v>
      </c>
      <c r="E6232" s="36"/>
      <c r="F6232" s="38"/>
      <c r="G6232" s="38"/>
      <c r="H6232" s="38"/>
      <c r="I6232" s="38">
        <v>40.21648252</v>
      </c>
      <c r="J6232" s="38" t="s">
        <v>7435</v>
      </c>
      <c r="K6232" s="38"/>
      <c r="L6232" s="38" t="s">
        <v>85</v>
      </c>
      <c r="M6232" s="38"/>
      <c r="N6232" s="38" t="s">
        <v>86</v>
      </c>
      <c r="O6232" s="38"/>
      <c r="P6232" s="38" t="s">
        <v>86</v>
      </c>
      <c r="Q6232" s="38"/>
      <c r="R6232" s="38"/>
      <c r="S6232" s="38"/>
      <c r="T6232" s="38"/>
      <c r="U6232" s="38" t="s">
        <v>87</v>
      </c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 t="s">
        <v>24136</v>
      </c>
      <c r="C6233" s="37" t="s">
        <v>5272</v>
      </c>
      <c r="D6233" s="36" t="s">
        <v>4032</v>
      </c>
      <c r="E6233" s="36"/>
      <c r="F6233" s="38"/>
      <c r="G6233" s="38"/>
      <c r="H6233" s="38"/>
      <c r="I6233" s="38">
        <v>40.216402100000003</v>
      </c>
      <c r="J6233" s="38" t="s">
        <v>7436</v>
      </c>
      <c r="K6233" s="38"/>
      <c r="L6233" s="38" t="s">
        <v>90</v>
      </c>
      <c r="M6233" s="38" t="s">
        <v>91</v>
      </c>
      <c r="N6233" s="38" t="s">
        <v>92</v>
      </c>
      <c r="O6233" s="38"/>
      <c r="P6233" s="38" t="s">
        <v>92</v>
      </c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 t="s">
        <v>24137</v>
      </c>
      <c r="C6234" s="37" t="s">
        <v>7437</v>
      </c>
      <c r="D6234" s="36" t="s">
        <v>4032</v>
      </c>
      <c r="E6234" s="36"/>
      <c r="F6234" s="38"/>
      <c r="G6234" s="38"/>
      <c r="H6234" s="38"/>
      <c r="I6234" s="38">
        <v>40.21673448</v>
      </c>
      <c r="J6234" s="38" t="s">
        <v>7438</v>
      </c>
      <c r="K6234" s="38"/>
      <c r="L6234" s="38" t="s">
        <v>90</v>
      </c>
      <c r="M6234" s="38" t="s">
        <v>91</v>
      </c>
      <c r="N6234" s="38" t="s">
        <v>92</v>
      </c>
      <c r="O6234" s="38"/>
      <c r="P6234" s="38" t="s">
        <v>92</v>
      </c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 t="s">
        <v>24138</v>
      </c>
      <c r="C6235" s="37" t="s">
        <v>4980</v>
      </c>
      <c r="D6235" s="36" t="s">
        <v>4981</v>
      </c>
      <c r="E6235" s="36"/>
      <c r="F6235" s="38"/>
      <c r="G6235" s="38"/>
      <c r="H6235" s="38"/>
      <c r="I6235" s="38">
        <v>40.23743202</v>
      </c>
      <c r="J6235" s="38" t="s">
        <v>7439</v>
      </c>
      <c r="K6235" s="38"/>
      <c r="L6235" s="38" t="s">
        <v>85</v>
      </c>
      <c r="M6235" s="38"/>
      <c r="N6235" s="38" t="s">
        <v>86</v>
      </c>
      <c r="O6235" s="38"/>
      <c r="P6235" s="38" t="s">
        <v>471</v>
      </c>
      <c r="Q6235" s="38"/>
      <c r="R6235" s="38"/>
      <c r="S6235" s="38"/>
      <c r="T6235" s="38"/>
      <c r="U6235" s="38" t="s">
        <v>87</v>
      </c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 t="s">
        <v>24139</v>
      </c>
      <c r="C6236" s="37" t="s">
        <v>7324</v>
      </c>
      <c r="D6236" s="36" t="s">
        <v>83</v>
      </c>
      <c r="E6236" s="36"/>
      <c r="F6236" s="38"/>
      <c r="G6236" s="38"/>
      <c r="H6236" s="38"/>
      <c r="I6236" s="38">
        <v>40.245304439999998</v>
      </c>
      <c r="J6236" s="38" t="s">
        <v>7440</v>
      </c>
      <c r="K6236" s="38"/>
      <c r="L6236" s="38" t="s">
        <v>90</v>
      </c>
      <c r="M6236" s="38" t="s">
        <v>91</v>
      </c>
      <c r="N6236" s="38" t="s">
        <v>92</v>
      </c>
      <c r="O6236" s="38"/>
      <c r="P6236" s="38" t="s">
        <v>92</v>
      </c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 t="s">
        <v>24140</v>
      </c>
      <c r="C6237" s="37" t="s">
        <v>6972</v>
      </c>
      <c r="D6237" s="36" t="s">
        <v>1575</v>
      </c>
      <c r="E6237" s="36"/>
      <c r="F6237" s="38"/>
      <c r="G6237" s="38"/>
      <c r="H6237" s="38"/>
      <c r="I6237" s="38">
        <v>40.261971860000003</v>
      </c>
      <c r="J6237" s="38" t="s">
        <v>7441</v>
      </c>
      <c r="K6237" s="38"/>
      <c r="L6237" s="38" t="s">
        <v>90</v>
      </c>
      <c r="M6237" s="38" t="s">
        <v>91</v>
      </c>
      <c r="N6237" s="38" t="s">
        <v>92</v>
      </c>
      <c r="O6237" s="38"/>
      <c r="P6237" s="38" t="s">
        <v>92</v>
      </c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 t="s">
        <v>24141</v>
      </c>
      <c r="C6238" s="37" t="s">
        <v>2323</v>
      </c>
      <c r="D6238" s="36" t="s">
        <v>1575</v>
      </c>
      <c r="E6238" s="36"/>
      <c r="F6238" s="38"/>
      <c r="G6238" s="38"/>
      <c r="H6238" s="38"/>
      <c r="I6238" s="38">
        <v>40.261052339999999</v>
      </c>
      <c r="J6238" s="38" t="s">
        <v>7442</v>
      </c>
      <c r="K6238" s="38"/>
      <c r="L6238" s="38" t="s">
        <v>85</v>
      </c>
      <c r="M6238" s="38"/>
      <c r="N6238" s="38" t="s">
        <v>86</v>
      </c>
      <c r="O6238" s="38"/>
      <c r="P6238" s="38" t="s">
        <v>86</v>
      </c>
      <c r="Q6238" s="38"/>
      <c r="R6238" s="38"/>
      <c r="S6238" s="38"/>
      <c r="T6238" s="38"/>
      <c r="U6238" s="38" t="s">
        <v>87</v>
      </c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 t="s">
        <v>24142</v>
      </c>
      <c r="C6239" s="37" t="s">
        <v>7402</v>
      </c>
      <c r="D6239" s="36" t="s">
        <v>132</v>
      </c>
      <c r="E6239" s="36"/>
      <c r="F6239" s="38"/>
      <c r="G6239" s="38"/>
      <c r="H6239" s="38"/>
      <c r="I6239" s="38">
        <v>40.261457620000002</v>
      </c>
      <c r="J6239" s="38" t="s">
        <v>7443</v>
      </c>
      <c r="K6239" s="38"/>
      <c r="L6239" s="38" t="s">
        <v>85</v>
      </c>
      <c r="M6239" s="38"/>
      <c r="N6239" s="38" t="s">
        <v>86</v>
      </c>
      <c r="O6239" s="38"/>
      <c r="P6239" s="38" t="s">
        <v>86</v>
      </c>
      <c r="Q6239" s="38"/>
      <c r="R6239" s="38"/>
      <c r="S6239" s="38"/>
      <c r="T6239" s="38"/>
      <c r="U6239" s="38" t="s">
        <v>87</v>
      </c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 t="s">
        <v>24143</v>
      </c>
      <c r="C6240" s="37" t="s">
        <v>7402</v>
      </c>
      <c r="D6240" s="36" t="s">
        <v>1575</v>
      </c>
      <c r="E6240" s="36"/>
      <c r="F6240" s="38"/>
      <c r="G6240" s="38"/>
      <c r="H6240" s="38"/>
      <c r="I6240" s="38">
        <v>40.262012589999998</v>
      </c>
      <c r="J6240" s="38" t="s">
        <v>7444</v>
      </c>
      <c r="K6240" s="38"/>
      <c r="L6240" s="38" t="s">
        <v>85</v>
      </c>
      <c r="M6240" s="38"/>
      <c r="N6240" s="38" t="s">
        <v>86</v>
      </c>
      <c r="O6240" s="38"/>
      <c r="P6240" s="38" t="s">
        <v>86</v>
      </c>
      <c r="Q6240" s="38"/>
      <c r="R6240" s="38"/>
      <c r="S6240" s="38"/>
      <c r="T6240" s="38"/>
      <c r="U6240" s="38" t="s">
        <v>87</v>
      </c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 t="s">
        <v>24144</v>
      </c>
      <c r="C6241" s="37" t="s">
        <v>2336</v>
      </c>
      <c r="D6241" s="36" t="s">
        <v>1575</v>
      </c>
      <c r="E6241" s="36"/>
      <c r="F6241" s="38"/>
      <c r="G6241" s="38"/>
      <c r="H6241" s="38"/>
      <c r="I6241" s="38">
        <v>40.260643330000001</v>
      </c>
      <c r="J6241" s="38" t="s">
        <v>7445</v>
      </c>
      <c r="K6241" s="38"/>
      <c r="L6241" s="38" t="s">
        <v>90</v>
      </c>
      <c r="M6241" s="38" t="s">
        <v>91</v>
      </c>
      <c r="N6241" s="38" t="s">
        <v>92</v>
      </c>
      <c r="O6241" s="38"/>
      <c r="P6241" s="38" t="s">
        <v>92</v>
      </c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 t="s">
        <v>24145</v>
      </c>
      <c r="C6242" s="37" t="s">
        <v>2336</v>
      </c>
      <c r="D6242" s="36" t="s">
        <v>1575</v>
      </c>
      <c r="E6242" s="36"/>
      <c r="F6242" s="38"/>
      <c r="G6242" s="38"/>
      <c r="H6242" s="38"/>
      <c r="I6242" s="38">
        <v>40.260390919999999</v>
      </c>
      <c r="J6242" s="38" t="s">
        <v>7446</v>
      </c>
      <c r="K6242" s="38"/>
      <c r="L6242" s="38" t="s">
        <v>90</v>
      </c>
      <c r="M6242" s="38" t="s">
        <v>91</v>
      </c>
      <c r="N6242" s="38" t="s">
        <v>92</v>
      </c>
      <c r="O6242" s="38"/>
      <c r="P6242" s="38" t="s">
        <v>92</v>
      </c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 t="s">
        <v>24146</v>
      </c>
      <c r="C6243" s="37" t="s">
        <v>2336</v>
      </c>
      <c r="D6243" s="36" t="s">
        <v>1575</v>
      </c>
      <c r="E6243" s="36"/>
      <c r="F6243" s="38"/>
      <c r="G6243" s="38"/>
      <c r="H6243" s="38"/>
      <c r="I6243" s="38">
        <v>40.261676790000003</v>
      </c>
      <c r="J6243" s="38" t="s">
        <v>7447</v>
      </c>
      <c r="K6243" s="38"/>
      <c r="L6243" s="38" t="s">
        <v>90</v>
      </c>
      <c r="M6243" s="38" t="s">
        <v>91</v>
      </c>
      <c r="N6243" s="38" t="s">
        <v>92</v>
      </c>
      <c r="O6243" s="38"/>
      <c r="P6243" s="38" t="s">
        <v>92</v>
      </c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 t="s">
        <v>24147</v>
      </c>
      <c r="C6244" s="37" t="s">
        <v>5249</v>
      </c>
      <c r="D6244" s="36" t="s">
        <v>4032</v>
      </c>
      <c r="E6244" s="36"/>
      <c r="F6244" s="38"/>
      <c r="G6244" s="38"/>
      <c r="H6244" s="38"/>
      <c r="I6244" s="38">
        <v>40.200734179999998</v>
      </c>
      <c r="J6244" s="38" t="s">
        <v>7448</v>
      </c>
      <c r="K6244" s="38"/>
      <c r="L6244" s="38" t="s">
        <v>90</v>
      </c>
      <c r="M6244" s="38" t="s">
        <v>91</v>
      </c>
      <c r="N6244" s="38" t="s">
        <v>92</v>
      </c>
      <c r="O6244" s="38"/>
      <c r="P6244" s="38" t="s">
        <v>92</v>
      </c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 t="s">
        <v>24148</v>
      </c>
      <c r="C6245" s="37" t="s">
        <v>7437</v>
      </c>
      <c r="D6245" s="36" t="s">
        <v>4032</v>
      </c>
      <c r="E6245" s="36"/>
      <c r="F6245" s="38"/>
      <c r="G6245" s="38"/>
      <c r="H6245" s="38"/>
      <c r="I6245" s="38">
        <v>40.216594010000001</v>
      </c>
      <c r="J6245" s="38" t="s">
        <v>7449</v>
      </c>
      <c r="K6245" s="38"/>
      <c r="L6245" s="38" t="s">
        <v>90</v>
      </c>
      <c r="M6245" s="38" t="s">
        <v>91</v>
      </c>
      <c r="N6245" s="38" t="s">
        <v>86</v>
      </c>
      <c r="O6245" s="38"/>
      <c r="P6245" s="38" t="s">
        <v>92</v>
      </c>
      <c r="Q6245" s="38"/>
      <c r="R6245" s="38"/>
      <c r="S6245" s="38"/>
      <c r="T6245" s="38"/>
      <c r="U6245" s="38" t="s">
        <v>87</v>
      </c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 t="s">
        <v>24149</v>
      </c>
      <c r="C6246" s="37" t="s">
        <v>7437</v>
      </c>
      <c r="D6246" s="36" t="s">
        <v>4032</v>
      </c>
      <c r="E6246" s="36"/>
      <c r="F6246" s="38"/>
      <c r="G6246" s="38"/>
      <c r="H6246" s="38"/>
      <c r="I6246" s="38">
        <v>40.216867880000002</v>
      </c>
      <c r="J6246" s="38" t="s">
        <v>7450</v>
      </c>
      <c r="K6246" s="38"/>
      <c r="L6246" s="38" t="s">
        <v>90</v>
      </c>
      <c r="M6246" s="38" t="s">
        <v>91</v>
      </c>
      <c r="N6246" s="38" t="s">
        <v>86</v>
      </c>
      <c r="O6246" s="38"/>
      <c r="P6246" s="38" t="s">
        <v>92</v>
      </c>
      <c r="Q6246" s="38"/>
      <c r="R6246" s="38"/>
      <c r="S6246" s="38"/>
      <c r="T6246" s="38"/>
      <c r="U6246" s="38" t="s">
        <v>87</v>
      </c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 t="s">
        <v>24150</v>
      </c>
      <c r="C6247" s="37" t="s">
        <v>7437</v>
      </c>
      <c r="D6247" s="36" t="s">
        <v>4032</v>
      </c>
      <c r="E6247" s="36"/>
      <c r="F6247" s="38"/>
      <c r="G6247" s="38"/>
      <c r="H6247" s="38"/>
      <c r="I6247" s="38">
        <v>40.216937809999997</v>
      </c>
      <c r="J6247" s="38" t="s">
        <v>7451</v>
      </c>
      <c r="K6247" s="38"/>
      <c r="L6247" s="38" t="s">
        <v>90</v>
      </c>
      <c r="M6247" s="38" t="s">
        <v>91</v>
      </c>
      <c r="N6247" s="38" t="s">
        <v>92</v>
      </c>
      <c r="O6247" s="38"/>
      <c r="P6247" s="38" t="s">
        <v>92</v>
      </c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 t="s">
        <v>24151</v>
      </c>
      <c r="C6248" s="37" t="s">
        <v>7437</v>
      </c>
      <c r="D6248" s="36" t="s">
        <v>4032</v>
      </c>
      <c r="E6248" s="36"/>
      <c r="F6248" s="38"/>
      <c r="G6248" s="38"/>
      <c r="H6248" s="38"/>
      <c r="I6248" s="38">
        <v>40.216997249999999</v>
      </c>
      <c r="J6248" s="38" t="s">
        <v>7452</v>
      </c>
      <c r="K6248" s="38"/>
      <c r="L6248" s="38" t="s">
        <v>85</v>
      </c>
      <c r="M6248" s="38"/>
      <c r="N6248" s="38" t="s">
        <v>86</v>
      </c>
      <c r="O6248" s="38"/>
      <c r="P6248" s="38" t="s">
        <v>471</v>
      </c>
      <c r="Q6248" s="38"/>
      <c r="R6248" s="38"/>
      <c r="S6248" s="38"/>
      <c r="T6248" s="38"/>
      <c r="U6248" s="38" t="s">
        <v>87</v>
      </c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 t="s">
        <v>24152</v>
      </c>
      <c r="C6249" s="37" t="s">
        <v>7453</v>
      </c>
      <c r="D6249" s="36" t="s">
        <v>4032</v>
      </c>
      <c r="E6249" s="36"/>
      <c r="F6249" s="38"/>
      <c r="G6249" s="38"/>
      <c r="H6249" s="38"/>
      <c r="I6249" s="38">
        <v>40.217192799999999</v>
      </c>
      <c r="J6249" s="38" t="s">
        <v>7454</v>
      </c>
      <c r="K6249" s="38"/>
      <c r="L6249" s="38" t="s">
        <v>85</v>
      </c>
      <c r="M6249" s="38"/>
      <c r="N6249" s="38" t="s">
        <v>86</v>
      </c>
      <c r="O6249" s="38"/>
      <c r="P6249" s="38" t="s">
        <v>471</v>
      </c>
      <c r="Q6249" s="38"/>
      <c r="R6249" s="38"/>
      <c r="S6249" s="38"/>
      <c r="T6249" s="38"/>
      <c r="U6249" s="38" t="s">
        <v>87</v>
      </c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 t="s">
        <v>24153</v>
      </c>
      <c r="C6250" s="37" t="s">
        <v>7453</v>
      </c>
      <c r="D6250" s="36" t="s">
        <v>4032</v>
      </c>
      <c r="E6250" s="36"/>
      <c r="F6250" s="38"/>
      <c r="G6250" s="38"/>
      <c r="H6250" s="38"/>
      <c r="I6250" s="38">
        <v>40.217118859999999</v>
      </c>
      <c r="J6250" s="38" t="s">
        <v>7455</v>
      </c>
      <c r="K6250" s="38"/>
      <c r="L6250" s="38" t="s">
        <v>85</v>
      </c>
      <c r="M6250" s="38"/>
      <c r="N6250" s="38" t="s">
        <v>86</v>
      </c>
      <c r="O6250" s="38"/>
      <c r="P6250" s="38" t="s">
        <v>471</v>
      </c>
      <c r="Q6250" s="38"/>
      <c r="R6250" s="38"/>
      <c r="S6250" s="38"/>
      <c r="T6250" s="38"/>
      <c r="U6250" s="38" t="s">
        <v>87</v>
      </c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 t="s">
        <v>24154</v>
      </c>
      <c r="C6251" s="37" t="s">
        <v>7453</v>
      </c>
      <c r="D6251" s="36" t="s">
        <v>4032</v>
      </c>
      <c r="E6251" s="36"/>
      <c r="F6251" s="38"/>
      <c r="G6251" s="38"/>
      <c r="H6251" s="38"/>
      <c r="I6251" s="38">
        <v>40.216832109999999</v>
      </c>
      <c r="J6251" s="38" t="s">
        <v>7456</v>
      </c>
      <c r="K6251" s="38"/>
      <c r="L6251" s="38" t="s">
        <v>90</v>
      </c>
      <c r="M6251" s="38" t="s">
        <v>91</v>
      </c>
      <c r="N6251" s="38" t="s">
        <v>86</v>
      </c>
      <c r="O6251" s="38"/>
      <c r="P6251" s="38" t="s">
        <v>92</v>
      </c>
      <c r="Q6251" s="38"/>
      <c r="R6251" s="38"/>
      <c r="S6251" s="38"/>
      <c r="T6251" s="38"/>
      <c r="U6251" s="38" t="s">
        <v>87</v>
      </c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 t="s">
        <v>24155</v>
      </c>
      <c r="C6252" s="37" t="s">
        <v>7324</v>
      </c>
      <c r="D6252" s="36" t="s">
        <v>83</v>
      </c>
      <c r="E6252" s="36"/>
      <c r="F6252" s="38"/>
      <c r="G6252" s="38"/>
      <c r="H6252" s="38"/>
      <c r="I6252" s="38">
        <v>40.24551245</v>
      </c>
      <c r="J6252" s="38" t="s">
        <v>7457</v>
      </c>
      <c r="K6252" s="38"/>
      <c r="L6252" s="38" t="s">
        <v>90</v>
      </c>
      <c r="M6252" s="38" t="s">
        <v>91</v>
      </c>
      <c r="N6252" s="38" t="s">
        <v>86</v>
      </c>
      <c r="O6252" s="38"/>
      <c r="P6252" s="38" t="s">
        <v>92</v>
      </c>
      <c r="Q6252" s="38"/>
      <c r="R6252" s="38"/>
      <c r="S6252" s="38"/>
      <c r="T6252" s="38"/>
      <c r="U6252" s="38" t="s">
        <v>87</v>
      </c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 t="s">
        <v>24156</v>
      </c>
      <c r="C6253" s="37" t="s">
        <v>7458</v>
      </c>
      <c r="D6253" s="36" t="s">
        <v>83</v>
      </c>
      <c r="E6253" s="36"/>
      <c r="F6253" s="38"/>
      <c r="G6253" s="38"/>
      <c r="H6253" s="38"/>
      <c r="I6253" s="38">
        <v>40.245547289999998</v>
      </c>
      <c r="J6253" s="38" t="s">
        <v>7459</v>
      </c>
      <c r="K6253" s="38"/>
      <c r="L6253" s="38" t="s">
        <v>85</v>
      </c>
      <c r="M6253" s="38"/>
      <c r="N6253" s="38" t="s">
        <v>86</v>
      </c>
      <c r="O6253" s="38"/>
      <c r="P6253" s="38" t="s">
        <v>86</v>
      </c>
      <c r="Q6253" s="38"/>
      <c r="R6253" s="38"/>
      <c r="S6253" s="38"/>
      <c r="T6253" s="38"/>
      <c r="U6253" s="38" t="s">
        <v>87</v>
      </c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 t="s">
        <v>24157</v>
      </c>
      <c r="C6254" s="37" t="s">
        <v>7346</v>
      </c>
      <c r="D6254" s="36" t="s">
        <v>83</v>
      </c>
      <c r="E6254" s="36"/>
      <c r="F6254" s="38"/>
      <c r="G6254" s="38"/>
      <c r="H6254" s="38"/>
      <c r="I6254" s="38">
        <v>40.245949510000003</v>
      </c>
      <c r="J6254" s="38" t="s">
        <v>7460</v>
      </c>
      <c r="K6254" s="38"/>
      <c r="L6254" s="38" t="s">
        <v>85</v>
      </c>
      <c r="M6254" s="38"/>
      <c r="N6254" s="38" t="s">
        <v>86</v>
      </c>
      <c r="O6254" s="38"/>
      <c r="P6254" s="38" t="s">
        <v>86</v>
      </c>
      <c r="Q6254" s="38"/>
      <c r="R6254" s="38"/>
      <c r="S6254" s="38"/>
      <c r="T6254" s="38"/>
      <c r="U6254" s="38" t="s">
        <v>87</v>
      </c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 t="s">
        <v>24158</v>
      </c>
      <c r="C6255" s="37" t="s">
        <v>6595</v>
      </c>
      <c r="D6255" s="36" t="s">
        <v>83</v>
      </c>
      <c r="E6255" s="36"/>
      <c r="F6255" s="38"/>
      <c r="G6255" s="38"/>
      <c r="H6255" s="38"/>
      <c r="I6255" s="38">
        <v>40.208377200000001</v>
      </c>
      <c r="J6255" s="38" t="s">
        <v>7461</v>
      </c>
      <c r="K6255" s="38"/>
      <c r="L6255" s="38" t="s">
        <v>90</v>
      </c>
      <c r="M6255" s="38" t="s">
        <v>91</v>
      </c>
      <c r="N6255" s="38" t="s">
        <v>92</v>
      </c>
      <c r="O6255" s="38"/>
      <c r="P6255" s="38" t="s">
        <v>92</v>
      </c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 t="s">
        <v>24159</v>
      </c>
      <c r="C6256" s="37" t="s">
        <v>6555</v>
      </c>
      <c r="D6256" s="36" t="s">
        <v>83</v>
      </c>
      <c r="E6256" s="36"/>
      <c r="F6256" s="38"/>
      <c r="G6256" s="38"/>
      <c r="H6256" s="38"/>
      <c r="I6256" s="38">
        <v>40.211213389999998</v>
      </c>
      <c r="J6256" s="38" t="s">
        <v>7462</v>
      </c>
      <c r="K6256" s="38"/>
      <c r="L6256" s="38" t="s">
        <v>90</v>
      </c>
      <c r="M6256" s="38" t="s">
        <v>91</v>
      </c>
      <c r="N6256" s="38" t="s">
        <v>92</v>
      </c>
      <c r="O6256" s="38"/>
      <c r="P6256" s="38" t="s">
        <v>92</v>
      </c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 t="s">
        <v>24160</v>
      </c>
      <c r="C6257" s="37" t="s">
        <v>6555</v>
      </c>
      <c r="D6257" s="36" t="s">
        <v>83</v>
      </c>
      <c r="E6257" s="36"/>
      <c r="F6257" s="38"/>
      <c r="G6257" s="38"/>
      <c r="H6257" s="38"/>
      <c r="I6257" s="38">
        <v>40.212018360000002</v>
      </c>
      <c r="J6257" s="38" t="s">
        <v>7463</v>
      </c>
      <c r="K6257" s="38"/>
      <c r="L6257" s="38" t="s">
        <v>90</v>
      </c>
      <c r="M6257" s="38" t="s">
        <v>91</v>
      </c>
      <c r="N6257" s="38" t="s">
        <v>92</v>
      </c>
      <c r="O6257" s="38"/>
      <c r="P6257" s="38" t="s">
        <v>92</v>
      </c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 t="s">
        <v>24161</v>
      </c>
      <c r="C6258" s="37" t="s">
        <v>2304</v>
      </c>
      <c r="D6258" s="36" t="s">
        <v>83</v>
      </c>
      <c r="E6258" s="36"/>
      <c r="F6258" s="38"/>
      <c r="G6258" s="38"/>
      <c r="H6258" s="38"/>
      <c r="I6258" s="38">
        <v>40.261102080000001</v>
      </c>
      <c r="J6258" s="38" t="s">
        <v>7464</v>
      </c>
      <c r="K6258" s="38"/>
      <c r="L6258" s="38" t="s">
        <v>90</v>
      </c>
      <c r="M6258" s="38" t="s">
        <v>91</v>
      </c>
      <c r="N6258" s="38" t="s">
        <v>92</v>
      </c>
      <c r="O6258" s="38"/>
      <c r="P6258" s="38" t="s">
        <v>92</v>
      </c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 t="s">
        <v>24162</v>
      </c>
      <c r="C6259" s="37" t="s">
        <v>4545</v>
      </c>
      <c r="D6259" s="36" t="s">
        <v>1575</v>
      </c>
      <c r="E6259" s="36"/>
      <c r="F6259" s="38"/>
      <c r="G6259" s="38"/>
      <c r="H6259" s="38"/>
      <c r="I6259" s="38">
        <v>40.244672649999998</v>
      </c>
      <c r="J6259" s="38" t="s">
        <v>7465</v>
      </c>
      <c r="K6259" s="38"/>
      <c r="L6259" s="38" t="s">
        <v>85</v>
      </c>
      <c r="M6259" s="38"/>
      <c r="N6259" s="38" t="s">
        <v>86</v>
      </c>
      <c r="O6259" s="38"/>
      <c r="P6259" s="38" t="s">
        <v>86</v>
      </c>
      <c r="Q6259" s="38"/>
      <c r="R6259" s="38"/>
      <c r="S6259" s="38"/>
      <c r="T6259" s="38"/>
      <c r="U6259" s="38" t="s">
        <v>87</v>
      </c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 t="s">
        <v>24163</v>
      </c>
      <c r="C6260" s="37" t="s">
        <v>4774</v>
      </c>
      <c r="D6260" s="36" t="s">
        <v>132</v>
      </c>
      <c r="E6260" s="36"/>
      <c r="F6260" s="38"/>
      <c r="G6260" s="38"/>
      <c r="H6260" s="38"/>
      <c r="I6260" s="38">
        <v>40.172901529999997</v>
      </c>
      <c r="J6260" s="38" t="s">
        <v>7466</v>
      </c>
      <c r="K6260" s="38"/>
      <c r="L6260" s="38" t="s">
        <v>90</v>
      </c>
      <c r="M6260" s="38" t="s">
        <v>91</v>
      </c>
      <c r="N6260" s="38" t="s">
        <v>92</v>
      </c>
      <c r="O6260" s="38"/>
      <c r="P6260" s="38" t="s">
        <v>92</v>
      </c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 t="s">
        <v>24164</v>
      </c>
      <c r="C6261" s="37" t="s">
        <v>7437</v>
      </c>
      <c r="D6261" s="36" t="s">
        <v>4032</v>
      </c>
      <c r="E6261" s="36"/>
      <c r="F6261" s="38"/>
      <c r="G6261" s="38"/>
      <c r="H6261" s="38"/>
      <c r="I6261" s="38">
        <v>40.21666742</v>
      </c>
      <c r="J6261" s="38" t="s">
        <v>7467</v>
      </c>
      <c r="K6261" s="38"/>
      <c r="L6261" s="38" t="s">
        <v>85</v>
      </c>
      <c r="M6261" s="38"/>
      <c r="N6261" s="38" t="s">
        <v>86</v>
      </c>
      <c r="O6261" s="38"/>
      <c r="P6261" s="38" t="s">
        <v>471</v>
      </c>
      <c r="Q6261" s="38"/>
      <c r="R6261" s="38"/>
      <c r="S6261" s="38"/>
      <c r="T6261" s="38"/>
      <c r="U6261" s="38" t="s">
        <v>87</v>
      </c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 t="s">
        <v>24165</v>
      </c>
      <c r="C6262" s="37" t="s">
        <v>7324</v>
      </c>
      <c r="D6262" s="36" t="s">
        <v>83</v>
      </c>
      <c r="E6262" s="36"/>
      <c r="F6262" s="38"/>
      <c r="G6262" s="38"/>
      <c r="H6262" s="38"/>
      <c r="I6262" s="38">
        <v>40.245256169999998</v>
      </c>
      <c r="J6262" s="38" t="s">
        <v>7468</v>
      </c>
      <c r="K6262" s="38"/>
      <c r="L6262" s="38" t="s">
        <v>90</v>
      </c>
      <c r="M6262" s="38" t="s">
        <v>91</v>
      </c>
      <c r="N6262" s="38" t="s">
        <v>92</v>
      </c>
      <c r="O6262" s="38"/>
      <c r="P6262" s="38" t="s">
        <v>92</v>
      </c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 t="s">
        <v>24166</v>
      </c>
      <c r="C6263" s="37" t="s">
        <v>7437</v>
      </c>
      <c r="D6263" s="36" t="s">
        <v>4032</v>
      </c>
      <c r="E6263" s="36"/>
      <c r="F6263" s="38"/>
      <c r="G6263" s="38"/>
      <c r="H6263" s="38"/>
      <c r="I6263" s="38">
        <v>40.217145559999999</v>
      </c>
      <c r="J6263" s="38" t="s">
        <v>7469</v>
      </c>
      <c r="K6263" s="38"/>
      <c r="L6263" s="38" t="s">
        <v>90</v>
      </c>
      <c r="M6263" s="38" t="s">
        <v>91</v>
      </c>
      <c r="N6263" s="38" t="s">
        <v>92</v>
      </c>
      <c r="O6263" s="38"/>
      <c r="P6263" s="38" t="s">
        <v>92</v>
      </c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 t="s">
        <v>24167</v>
      </c>
      <c r="C6264" s="37" t="s">
        <v>7437</v>
      </c>
      <c r="D6264" s="36" t="s">
        <v>4032</v>
      </c>
      <c r="E6264" s="36"/>
      <c r="F6264" s="38"/>
      <c r="G6264" s="38"/>
      <c r="H6264" s="38"/>
      <c r="I6264" s="38">
        <v>40.21723437</v>
      </c>
      <c r="J6264" s="38" t="s">
        <v>7470</v>
      </c>
      <c r="K6264" s="38"/>
      <c r="L6264" s="38" t="s">
        <v>85</v>
      </c>
      <c r="M6264" s="38"/>
      <c r="N6264" s="38" t="s">
        <v>86</v>
      </c>
      <c r="O6264" s="38"/>
      <c r="P6264" s="38" t="s">
        <v>471</v>
      </c>
      <c r="Q6264" s="38"/>
      <c r="R6264" s="38"/>
      <c r="S6264" s="38"/>
      <c r="T6264" s="38"/>
      <c r="U6264" s="38" t="s">
        <v>87</v>
      </c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 t="s">
        <v>24168</v>
      </c>
      <c r="C6265" s="37" t="s">
        <v>7453</v>
      </c>
      <c r="D6265" s="36" t="s">
        <v>4032</v>
      </c>
      <c r="E6265" s="36"/>
      <c r="F6265" s="38"/>
      <c r="G6265" s="38"/>
      <c r="H6265" s="38"/>
      <c r="I6265" s="38">
        <v>40.21726537</v>
      </c>
      <c r="J6265" s="38" t="s">
        <v>7471</v>
      </c>
      <c r="K6265" s="38"/>
      <c r="L6265" s="38" t="s">
        <v>85</v>
      </c>
      <c r="M6265" s="38"/>
      <c r="N6265" s="38" t="s">
        <v>86</v>
      </c>
      <c r="O6265" s="38"/>
      <c r="P6265" s="38" t="s">
        <v>471</v>
      </c>
      <c r="Q6265" s="38"/>
      <c r="R6265" s="38"/>
      <c r="S6265" s="38"/>
      <c r="T6265" s="38"/>
      <c r="U6265" s="38" t="s">
        <v>87</v>
      </c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 t="s">
        <v>24169</v>
      </c>
      <c r="C6266" s="37" t="s">
        <v>7453</v>
      </c>
      <c r="D6266" s="36" t="s">
        <v>4032</v>
      </c>
      <c r="E6266" s="36"/>
      <c r="F6266" s="38"/>
      <c r="G6266" s="38"/>
      <c r="H6266" s="38"/>
      <c r="I6266" s="38">
        <v>40.216901229999998</v>
      </c>
      <c r="J6266" s="38" t="s">
        <v>7472</v>
      </c>
      <c r="K6266" s="38"/>
      <c r="L6266" s="38" t="s">
        <v>90</v>
      </c>
      <c r="M6266" s="38" t="s">
        <v>91</v>
      </c>
      <c r="N6266" s="38" t="s">
        <v>86</v>
      </c>
      <c r="O6266" s="38"/>
      <c r="P6266" s="38" t="s">
        <v>92</v>
      </c>
      <c r="Q6266" s="38"/>
      <c r="R6266" s="38"/>
      <c r="S6266" s="38"/>
      <c r="T6266" s="38"/>
      <c r="U6266" s="38" t="s">
        <v>87</v>
      </c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 t="s">
        <v>24170</v>
      </c>
      <c r="C6267" s="37" t="s">
        <v>7267</v>
      </c>
      <c r="D6267" s="36" t="s">
        <v>83</v>
      </c>
      <c r="E6267" s="36"/>
      <c r="F6267" s="38"/>
      <c r="G6267" s="38"/>
      <c r="H6267" s="38"/>
      <c r="I6267" s="38">
        <v>40.210522779999998</v>
      </c>
      <c r="J6267" s="38" t="s">
        <v>7473</v>
      </c>
      <c r="K6267" s="38"/>
      <c r="L6267" s="38" t="s">
        <v>90</v>
      </c>
      <c r="M6267" s="38" t="s">
        <v>91</v>
      </c>
      <c r="N6267" s="38" t="s">
        <v>92</v>
      </c>
      <c r="O6267" s="38"/>
      <c r="P6267" s="38" t="s">
        <v>92</v>
      </c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 t="s">
        <v>24171</v>
      </c>
      <c r="C6268" s="37" t="s">
        <v>6595</v>
      </c>
      <c r="D6268" s="36" t="s">
        <v>83</v>
      </c>
      <c r="E6268" s="36"/>
      <c r="F6268" s="38"/>
      <c r="G6268" s="38"/>
      <c r="H6268" s="38"/>
      <c r="I6268" s="38">
        <v>40.209962519999998</v>
      </c>
      <c r="J6268" s="38" t="s">
        <v>7474</v>
      </c>
      <c r="K6268" s="38"/>
      <c r="L6268" s="38" t="s">
        <v>90</v>
      </c>
      <c r="M6268" s="38" t="s">
        <v>91</v>
      </c>
      <c r="N6268" s="38" t="s">
        <v>92</v>
      </c>
      <c r="O6268" s="38"/>
      <c r="P6268" s="38" t="s">
        <v>92</v>
      </c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 t="s">
        <v>24172</v>
      </c>
      <c r="C6269" s="37" t="s">
        <v>7097</v>
      </c>
      <c r="D6269" s="36" t="s">
        <v>83</v>
      </c>
      <c r="E6269" s="36"/>
      <c r="F6269" s="38"/>
      <c r="G6269" s="38"/>
      <c r="H6269" s="38"/>
      <c r="I6269" s="38">
        <v>40.211021129999999</v>
      </c>
      <c r="J6269" s="38" t="s">
        <v>7475</v>
      </c>
      <c r="K6269" s="38"/>
      <c r="L6269" s="38" t="s">
        <v>85</v>
      </c>
      <c r="M6269" s="38"/>
      <c r="N6269" s="38" t="s">
        <v>86</v>
      </c>
      <c r="O6269" s="38"/>
      <c r="P6269" s="38" t="s">
        <v>471</v>
      </c>
      <c r="Q6269" s="38"/>
      <c r="R6269" s="38"/>
      <c r="S6269" s="38"/>
      <c r="T6269" s="38"/>
      <c r="U6269" s="38" t="s">
        <v>87</v>
      </c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 t="s">
        <v>24173</v>
      </c>
      <c r="C6270" s="37" t="s">
        <v>7458</v>
      </c>
      <c r="D6270" s="36" t="s">
        <v>83</v>
      </c>
      <c r="E6270" s="36"/>
      <c r="F6270" s="38"/>
      <c r="G6270" s="38"/>
      <c r="H6270" s="38"/>
      <c r="I6270" s="38">
        <v>40.245603119999998</v>
      </c>
      <c r="J6270" s="38" t="s">
        <v>7476</v>
      </c>
      <c r="K6270" s="38"/>
      <c r="L6270" s="38" t="s">
        <v>85</v>
      </c>
      <c r="M6270" s="38"/>
      <c r="N6270" s="38" t="s">
        <v>86</v>
      </c>
      <c r="O6270" s="38"/>
      <c r="P6270" s="38" t="s">
        <v>86</v>
      </c>
      <c r="Q6270" s="38"/>
      <c r="R6270" s="38"/>
      <c r="S6270" s="38"/>
      <c r="T6270" s="38"/>
      <c r="U6270" s="38" t="s">
        <v>87</v>
      </c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 t="s">
        <v>24174</v>
      </c>
      <c r="C6271" s="37" t="s">
        <v>6972</v>
      </c>
      <c r="D6271" s="36" t="s">
        <v>1575</v>
      </c>
      <c r="E6271" s="36"/>
      <c r="F6271" s="38"/>
      <c r="G6271" s="38"/>
      <c r="H6271" s="38"/>
      <c r="I6271" s="38">
        <v>40.262472780000003</v>
      </c>
      <c r="J6271" s="38" t="s">
        <v>7477</v>
      </c>
      <c r="K6271" s="38"/>
      <c r="L6271" s="38" t="s">
        <v>90</v>
      </c>
      <c r="M6271" s="38" t="s">
        <v>91</v>
      </c>
      <c r="N6271" s="38" t="s">
        <v>92</v>
      </c>
      <c r="O6271" s="38"/>
      <c r="P6271" s="38" t="s">
        <v>92</v>
      </c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 t="s">
        <v>24175</v>
      </c>
      <c r="C6272" s="37" t="s">
        <v>7297</v>
      </c>
      <c r="D6272" s="36" t="s">
        <v>1575</v>
      </c>
      <c r="E6272" s="36"/>
      <c r="F6272" s="38"/>
      <c r="G6272" s="38"/>
      <c r="H6272" s="38"/>
      <c r="I6272" s="38">
        <v>40.260400570000002</v>
      </c>
      <c r="J6272" s="38" t="s">
        <v>7478</v>
      </c>
      <c r="K6272" s="38"/>
      <c r="L6272" s="38" t="s">
        <v>90</v>
      </c>
      <c r="M6272" s="38" t="s">
        <v>91</v>
      </c>
      <c r="N6272" s="38" t="s">
        <v>92</v>
      </c>
      <c r="O6272" s="38"/>
      <c r="P6272" s="38" t="s">
        <v>92</v>
      </c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 t="s">
        <v>24176</v>
      </c>
      <c r="C6273" s="37" t="s">
        <v>7297</v>
      </c>
      <c r="D6273" s="36" t="s">
        <v>1575</v>
      </c>
      <c r="E6273" s="36"/>
      <c r="F6273" s="38"/>
      <c r="G6273" s="38"/>
      <c r="H6273" s="38"/>
      <c r="I6273" s="38">
        <v>40.260152929999997</v>
      </c>
      <c r="J6273" s="38" t="s">
        <v>7479</v>
      </c>
      <c r="K6273" s="38"/>
      <c r="L6273" s="38" t="s">
        <v>90</v>
      </c>
      <c r="M6273" s="38" t="s">
        <v>91</v>
      </c>
      <c r="N6273" s="38" t="s">
        <v>92</v>
      </c>
      <c r="O6273" s="38"/>
      <c r="P6273" s="38" t="s">
        <v>92</v>
      </c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 t="s">
        <v>24177</v>
      </c>
      <c r="C6274" s="37" t="s">
        <v>7453</v>
      </c>
      <c r="D6274" s="36" t="s">
        <v>4032</v>
      </c>
      <c r="E6274" s="36"/>
      <c r="F6274" s="38"/>
      <c r="G6274" s="38"/>
      <c r="H6274" s="38"/>
      <c r="I6274" s="38">
        <v>40.217241520000002</v>
      </c>
      <c r="J6274" s="38" t="s">
        <v>7480</v>
      </c>
      <c r="K6274" s="38"/>
      <c r="L6274" s="38" t="s">
        <v>90</v>
      </c>
      <c r="M6274" s="38" t="s">
        <v>91</v>
      </c>
      <c r="N6274" s="38" t="s">
        <v>92</v>
      </c>
      <c r="O6274" s="38"/>
      <c r="P6274" s="38" t="s">
        <v>92</v>
      </c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 t="s">
        <v>24178</v>
      </c>
      <c r="C6275" s="37" t="s">
        <v>4613</v>
      </c>
      <c r="D6275" s="36" t="s">
        <v>4032</v>
      </c>
      <c r="E6275" s="36"/>
      <c r="F6275" s="38"/>
      <c r="G6275" s="38"/>
      <c r="H6275" s="38"/>
      <c r="I6275" s="38">
        <v>40.214198529999997</v>
      </c>
      <c r="J6275" s="38" t="s">
        <v>7481</v>
      </c>
      <c r="K6275" s="38"/>
      <c r="L6275" s="38" t="s">
        <v>90</v>
      </c>
      <c r="M6275" s="38" t="s">
        <v>91</v>
      </c>
      <c r="N6275" s="38" t="s">
        <v>92</v>
      </c>
      <c r="O6275" s="38"/>
      <c r="P6275" s="38" t="s">
        <v>92</v>
      </c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 t="s">
        <v>24179</v>
      </c>
      <c r="C6276" s="37" t="s">
        <v>7262</v>
      </c>
      <c r="D6276" s="36" t="s">
        <v>83</v>
      </c>
      <c r="E6276" s="36"/>
      <c r="F6276" s="38"/>
      <c r="G6276" s="38"/>
      <c r="H6276" s="38"/>
      <c r="I6276" s="38">
        <v>40.221723750000002</v>
      </c>
      <c r="J6276" s="38" t="s">
        <v>7482</v>
      </c>
      <c r="K6276" s="38"/>
      <c r="L6276" s="38" t="s">
        <v>90</v>
      </c>
      <c r="M6276" s="38" t="s">
        <v>91</v>
      </c>
      <c r="N6276" s="38" t="s">
        <v>86</v>
      </c>
      <c r="O6276" s="38"/>
      <c r="P6276" s="38" t="s">
        <v>92</v>
      </c>
      <c r="Q6276" s="38"/>
      <c r="R6276" s="38"/>
      <c r="S6276" s="38"/>
      <c r="T6276" s="38"/>
      <c r="U6276" s="38" t="s">
        <v>87</v>
      </c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 t="s">
        <v>24180</v>
      </c>
      <c r="C6277" s="37" t="s">
        <v>7402</v>
      </c>
      <c r="D6277" s="36" t="s">
        <v>1575</v>
      </c>
      <c r="E6277" s="36"/>
      <c r="F6277" s="38"/>
      <c r="G6277" s="38"/>
      <c r="H6277" s="38"/>
      <c r="I6277" s="38">
        <v>40.262288959999999</v>
      </c>
      <c r="J6277" s="38" t="s">
        <v>7483</v>
      </c>
      <c r="K6277" s="38"/>
      <c r="L6277" s="38" t="s">
        <v>85</v>
      </c>
      <c r="M6277" s="38"/>
      <c r="N6277" s="38" t="s">
        <v>86</v>
      </c>
      <c r="O6277" s="38"/>
      <c r="P6277" s="38" t="s">
        <v>86</v>
      </c>
      <c r="Q6277" s="38"/>
      <c r="R6277" s="38"/>
      <c r="S6277" s="38"/>
      <c r="T6277" s="38"/>
      <c r="U6277" s="38" t="s">
        <v>87</v>
      </c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 t="s">
        <v>24181</v>
      </c>
      <c r="C6278" s="37" t="s">
        <v>7484</v>
      </c>
      <c r="D6278" s="36" t="s">
        <v>4032</v>
      </c>
      <c r="E6278" s="36"/>
      <c r="F6278" s="38"/>
      <c r="G6278" s="38"/>
      <c r="H6278" s="38"/>
      <c r="I6278" s="38">
        <v>40.197630109999999</v>
      </c>
      <c r="J6278" s="38" t="s">
        <v>7485</v>
      </c>
      <c r="K6278" s="38"/>
      <c r="L6278" s="38" t="s">
        <v>90</v>
      </c>
      <c r="M6278" s="38" t="s">
        <v>91</v>
      </c>
      <c r="N6278" s="38" t="s">
        <v>92</v>
      </c>
      <c r="O6278" s="38"/>
      <c r="P6278" s="38" t="s">
        <v>92</v>
      </c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 t="s">
        <v>24182</v>
      </c>
      <c r="C6279" s="37" t="s">
        <v>7484</v>
      </c>
      <c r="D6279" s="36" t="s">
        <v>4032</v>
      </c>
      <c r="E6279" s="36"/>
      <c r="F6279" s="38"/>
      <c r="G6279" s="38"/>
      <c r="H6279" s="38"/>
      <c r="I6279" s="38">
        <v>40.199359350000002</v>
      </c>
      <c r="J6279" s="38" t="s">
        <v>7486</v>
      </c>
      <c r="K6279" s="38"/>
      <c r="L6279" s="38" t="s">
        <v>90</v>
      </c>
      <c r="M6279" s="38" t="s">
        <v>91</v>
      </c>
      <c r="N6279" s="38" t="s">
        <v>92</v>
      </c>
      <c r="O6279" s="38"/>
      <c r="P6279" s="38" t="s">
        <v>92</v>
      </c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 t="s">
        <v>24183</v>
      </c>
      <c r="C6280" s="37" t="s">
        <v>7484</v>
      </c>
      <c r="D6280" s="36" t="s">
        <v>4032</v>
      </c>
      <c r="E6280" s="36"/>
      <c r="F6280" s="38"/>
      <c r="G6280" s="38"/>
      <c r="H6280" s="38"/>
      <c r="I6280" s="38">
        <v>40.200684369999998</v>
      </c>
      <c r="J6280" s="38" t="s">
        <v>7487</v>
      </c>
      <c r="K6280" s="38"/>
      <c r="L6280" s="38" t="s">
        <v>90</v>
      </c>
      <c r="M6280" s="38" t="s">
        <v>91</v>
      </c>
      <c r="N6280" s="38" t="s">
        <v>92</v>
      </c>
      <c r="O6280" s="38"/>
      <c r="P6280" s="38" t="s">
        <v>92</v>
      </c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 t="s">
        <v>24184</v>
      </c>
      <c r="C6281" s="37" t="s">
        <v>7437</v>
      </c>
      <c r="D6281" s="36" t="s">
        <v>4032</v>
      </c>
      <c r="E6281" s="36"/>
      <c r="F6281" s="38"/>
      <c r="G6281" s="38"/>
      <c r="H6281" s="38"/>
      <c r="I6281" s="38">
        <v>40.216566929999999</v>
      </c>
      <c r="J6281" s="38" t="s">
        <v>7488</v>
      </c>
      <c r="K6281" s="38"/>
      <c r="L6281" s="38" t="s">
        <v>90</v>
      </c>
      <c r="M6281" s="38" t="s">
        <v>91</v>
      </c>
      <c r="N6281" s="38" t="s">
        <v>92</v>
      </c>
      <c r="O6281" s="38"/>
      <c r="P6281" s="38" t="s">
        <v>92</v>
      </c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 t="s">
        <v>24185</v>
      </c>
      <c r="C6282" s="37" t="s">
        <v>7437</v>
      </c>
      <c r="D6282" s="36" t="s">
        <v>4032</v>
      </c>
      <c r="E6282" s="36"/>
      <c r="F6282" s="38"/>
      <c r="G6282" s="38"/>
      <c r="H6282" s="38"/>
      <c r="I6282" s="38">
        <v>40.216511910000001</v>
      </c>
      <c r="J6282" s="38" t="s">
        <v>7489</v>
      </c>
      <c r="K6282" s="38"/>
      <c r="L6282" s="38" t="s">
        <v>85</v>
      </c>
      <c r="M6282" s="38"/>
      <c r="N6282" s="38" t="s">
        <v>86</v>
      </c>
      <c r="O6282" s="38"/>
      <c r="P6282" s="38" t="s">
        <v>471</v>
      </c>
      <c r="Q6282" s="38"/>
      <c r="R6282" s="38"/>
      <c r="S6282" s="38"/>
      <c r="T6282" s="38"/>
      <c r="U6282" s="38" t="s">
        <v>87</v>
      </c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 t="s">
        <v>24186</v>
      </c>
      <c r="C6283" s="37" t="s">
        <v>7437</v>
      </c>
      <c r="D6283" s="36" t="s">
        <v>4032</v>
      </c>
      <c r="E6283" s="36"/>
      <c r="F6283" s="38"/>
      <c r="G6283" s="38"/>
      <c r="H6283" s="38"/>
      <c r="I6283" s="38">
        <v>40.216796780000003</v>
      </c>
      <c r="J6283" s="38" t="s">
        <v>7490</v>
      </c>
      <c r="K6283" s="38"/>
      <c r="L6283" s="38" t="s">
        <v>85</v>
      </c>
      <c r="M6283" s="38"/>
      <c r="N6283" s="38" t="s">
        <v>86</v>
      </c>
      <c r="O6283" s="38"/>
      <c r="P6283" s="38" t="s">
        <v>471</v>
      </c>
      <c r="Q6283" s="38"/>
      <c r="R6283" s="38"/>
      <c r="S6283" s="38"/>
      <c r="T6283" s="38"/>
      <c r="U6283" s="38" t="s">
        <v>87</v>
      </c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 t="s">
        <v>24187</v>
      </c>
      <c r="C6284" s="37" t="s">
        <v>7437</v>
      </c>
      <c r="D6284" s="36" t="s">
        <v>4032</v>
      </c>
      <c r="E6284" s="36"/>
      <c r="F6284" s="38"/>
      <c r="G6284" s="38"/>
      <c r="H6284" s="38"/>
      <c r="I6284" s="38">
        <v>40.2165374</v>
      </c>
      <c r="J6284" s="38" t="s">
        <v>7491</v>
      </c>
      <c r="K6284" s="38"/>
      <c r="L6284" s="38" t="s">
        <v>90</v>
      </c>
      <c r="M6284" s="38" t="s">
        <v>91</v>
      </c>
      <c r="N6284" s="38" t="s">
        <v>86</v>
      </c>
      <c r="O6284" s="38"/>
      <c r="P6284" s="38" t="s">
        <v>92</v>
      </c>
      <c r="Q6284" s="38"/>
      <c r="R6284" s="38"/>
      <c r="S6284" s="38"/>
      <c r="T6284" s="38"/>
      <c r="U6284" s="38" t="s">
        <v>87</v>
      </c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 t="s">
        <v>24188</v>
      </c>
      <c r="C6285" s="37" t="s">
        <v>7492</v>
      </c>
      <c r="D6285" s="36" t="s">
        <v>1575</v>
      </c>
      <c r="E6285" s="36"/>
      <c r="F6285" s="38"/>
      <c r="G6285" s="38"/>
      <c r="H6285" s="38"/>
      <c r="I6285" s="38">
        <v>40.261760469999999</v>
      </c>
      <c r="J6285" s="38" t="s">
        <v>7493</v>
      </c>
      <c r="K6285" s="38"/>
      <c r="L6285" s="38" t="s">
        <v>85</v>
      </c>
      <c r="M6285" s="38"/>
      <c r="N6285" s="38" t="s">
        <v>86</v>
      </c>
      <c r="O6285" s="38"/>
      <c r="P6285" s="38" t="s">
        <v>86</v>
      </c>
      <c r="Q6285" s="38"/>
      <c r="R6285" s="38"/>
      <c r="S6285" s="38"/>
      <c r="T6285" s="38"/>
      <c r="U6285" s="38" t="s">
        <v>87</v>
      </c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 t="s">
        <v>24189</v>
      </c>
      <c r="C6286" s="37" t="s">
        <v>7393</v>
      </c>
      <c r="D6286" s="36" t="s">
        <v>1575</v>
      </c>
      <c r="E6286" s="36"/>
      <c r="F6286" s="38"/>
      <c r="G6286" s="38"/>
      <c r="H6286" s="38"/>
      <c r="I6286" s="38">
        <v>40.262483359999997</v>
      </c>
      <c r="J6286" s="38" t="s">
        <v>7494</v>
      </c>
      <c r="K6286" s="38"/>
      <c r="L6286" s="38" t="s">
        <v>90</v>
      </c>
      <c r="M6286" s="38" t="s">
        <v>91</v>
      </c>
      <c r="N6286" s="38" t="s">
        <v>92</v>
      </c>
      <c r="O6286" s="38"/>
      <c r="P6286" s="38" t="s">
        <v>92</v>
      </c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 t="s">
        <v>24190</v>
      </c>
      <c r="C6287" s="37" t="s">
        <v>7048</v>
      </c>
      <c r="D6287" s="36" t="s">
        <v>83</v>
      </c>
      <c r="E6287" s="36"/>
      <c r="F6287" s="38"/>
      <c r="G6287" s="38"/>
      <c r="H6287" s="38"/>
      <c r="I6287" s="38">
        <v>40.213722859999997</v>
      </c>
      <c r="J6287" s="38" t="s">
        <v>7495</v>
      </c>
      <c r="K6287" s="38"/>
      <c r="L6287" s="38" t="s">
        <v>90</v>
      </c>
      <c r="M6287" s="38" t="s">
        <v>91</v>
      </c>
      <c r="N6287" s="38" t="s">
        <v>92</v>
      </c>
      <c r="O6287" s="38"/>
      <c r="P6287" s="38" t="s">
        <v>92</v>
      </c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 t="s">
        <v>24191</v>
      </c>
      <c r="C6288" s="37" t="s">
        <v>6555</v>
      </c>
      <c r="D6288" s="36" t="s">
        <v>83</v>
      </c>
      <c r="E6288" s="36"/>
      <c r="F6288" s="38"/>
      <c r="G6288" s="38"/>
      <c r="H6288" s="38"/>
      <c r="I6288" s="38">
        <v>40.211787450000003</v>
      </c>
      <c r="J6288" s="38" t="s">
        <v>7496</v>
      </c>
      <c r="K6288" s="38"/>
      <c r="L6288" s="38" t="s">
        <v>85</v>
      </c>
      <c r="M6288" s="38"/>
      <c r="N6288" s="38" t="s">
        <v>86</v>
      </c>
      <c r="O6288" s="38"/>
      <c r="P6288" s="38" t="s">
        <v>471</v>
      </c>
      <c r="Q6288" s="38"/>
      <c r="R6288" s="38"/>
      <c r="S6288" s="38"/>
      <c r="T6288" s="38"/>
      <c r="U6288" s="38" t="s">
        <v>87</v>
      </c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 t="s">
        <v>24192</v>
      </c>
      <c r="C6289" s="37" t="s">
        <v>7267</v>
      </c>
      <c r="D6289" s="36" t="s">
        <v>83</v>
      </c>
      <c r="E6289" s="36"/>
      <c r="F6289" s="38"/>
      <c r="G6289" s="38"/>
      <c r="H6289" s="38"/>
      <c r="I6289" s="38">
        <v>40.209606639999997</v>
      </c>
      <c r="J6289" s="38" t="s">
        <v>7497</v>
      </c>
      <c r="K6289" s="38"/>
      <c r="L6289" s="38" t="s">
        <v>90</v>
      </c>
      <c r="M6289" s="38" t="s">
        <v>91</v>
      </c>
      <c r="N6289" s="38" t="s">
        <v>86</v>
      </c>
      <c r="O6289" s="38"/>
      <c r="P6289" s="38" t="s">
        <v>92</v>
      </c>
      <c r="Q6289" s="38"/>
      <c r="R6289" s="38"/>
      <c r="S6289" s="38"/>
      <c r="T6289" s="38"/>
      <c r="U6289" s="38" t="s">
        <v>87</v>
      </c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 t="s">
        <v>24193</v>
      </c>
      <c r="C6290" s="37" t="s">
        <v>7498</v>
      </c>
      <c r="D6290" s="36" t="s">
        <v>83</v>
      </c>
      <c r="E6290" s="36"/>
      <c r="F6290" s="38"/>
      <c r="G6290" s="38"/>
      <c r="H6290" s="38"/>
      <c r="I6290" s="38">
        <v>40.246420579999999</v>
      </c>
      <c r="J6290" s="38" t="s">
        <v>7499</v>
      </c>
      <c r="K6290" s="38"/>
      <c r="L6290" s="38" t="s">
        <v>90</v>
      </c>
      <c r="M6290" s="38" t="s">
        <v>91</v>
      </c>
      <c r="N6290" s="38" t="s">
        <v>92</v>
      </c>
      <c r="O6290" s="38"/>
      <c r="P6290" s="38" t="s">
        <v>92</v>
      </c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 t="s">
        <v>24194</v>
      </c>
      <c r="C6291" s="37" t="s">
        <v>7498</v>
      </c>
      <c r="D6291" s="36" t="s">
        <v>83</v>
      </c>
      <c r="E6291" s="36"/>
      <c r="F6291" s="38"/>
      <c r="G6291" s="38"/>
      <c r="H6291" s="38"/>
      <c r="I6291" s="38">
        <v>40.246077370000002</v>
      </c>
      <c r="J6291" s="38" t="s">
        <v>7500</v>
      </c>
      <c r="K6291" s="38"/>
      <c r="L6291" s="38" t="s">
        <v>85</v>
      </c>
      <c r="M6291" s="38"/>
      <c r="N6291" s="38" t="s">
        <v>86</v>
      </c>
      <c r="O6291" s="38"/>
      <c r="P6291" s="38" t="s">
        <v>86</v>
      </c>
      <c r="Q6291" s="38"/>
      <c r="R6291" s="38"/>
      <c r="S6291" s="38"/>
      <c r="T6291" s="38"/>
      <c r="U6291" s="38" t="s">
        <v>87</v>
      </c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 t="s">
        <v>24195</v>
      </c>
      <c r="C6292" s="37" t="s">
        <v>7501</v>
      </c>
      <c r="D6292" s="36" t="s">
        <v>83</v>
      </c>
      <c r="E6292" s="36"/>
      <c r="F6292" s="38"/>
      <c r="G6292" s="38"/>
      <c r="H6292" s="38"/>
      <c r="I6292" s="38">
        <v>40.250238359999997</v>
      </c>
      <c r="J6292" s="38" t="s">
        <v>7502</v>
      </c>
      <c r="K6292" s="38"/>
      <c r="L6292" s="38" t="s">
        <v>90</v>
      </c>
      <c r="M6292" s="38" t="s">
        <v>91</v>
      </c>
      <c r="N6292" s="38" t="s">
        <v>92</v>
      </c>
      <c r="O6292" s="38"/>
      <c r="P6292" s="38" t="s">
        <v>92</v>
      </c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 t="s">
        <v>24196</v>
      </c>
      <c r="C6293" s="37" t="s">
        <v>7424</v>
      </c>
      <c r="D6293" s="36" t="s">
        <v>83</v>
      </c>
      <c r="E6293" s="36"/>
      <c r="F6293" s="38"/>
      <c r="G6293" s="38"/>
      <c r="H6293" s="38"/>
      <c r="I6293" s="38">
        <v>40.213536519999998</v>
      </c>
      <c r="J6293" s="38" t="s">
        <v>7503</v>
      </c>
      <c r="K6293" s="38"/>
      <c r="L6293" s="38" t="s">
        <v>85</v>
      </c>
      <c r="M6293" s="38"/>
      <c r="N6293" s="38" t="s">
        <v>86</v>
      </c>
      <c r="O6293" s="38"/>
      <c r="P6293" s="38" t="s">
        <v>471</v>
      </c>
      <c r="Q6293" s="38"/>
      <c r="R6293" s="38"/>
      <c r="S6293" s="38"/>
      <c r="T6293" s="38"/>
      <c r="U6293" s="38" t="s">
        <v>87</v>
      </c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 t="s">
        <v>24197</v>
      </c>
      <c r="C6294" s="37" t="s">
        <v>6555</v>
      </c>
      <c r="D6294" s="36" t="s">
        <v>83</v>
      </c>
      <c r="E6294" s="36"/>
      <c r="F6294" s="38"/>
      <c r="G6294" s="38"/>
      <c r="H6294" s="38"/>
      <c r="I6294" s="38">
        <v>40.211398879999997</v>
      </c>
      <c r="J6294" s="38" t="s">
        <v>7504</v>
      </c>
      <c r="K6294" s="38"/>
      <c r="L6294" s="38" t="s">
        <v>90</v>
      </c>
      <c r="M6294" s="38" t="s">
        <v>91</v>
      </c>
      <c r="N6294" s="38" t="s">
        <v>92</v>
      </c>
      <c r="O6294" s="38"/>
      <c r="P6294" s="38" t="s">
        <v>92</v>
      </c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 t="s">
        <v>24198</v>
      </c>
      <c r="C6295" s="37" t="s">
        <v>7505</v>
      </c>
      <c r="D6295" s="36" t="s">
        <v>4032</v>
      </c>
      <c r="E6295" s="36"/>
      <c r="F6295" s="38"/>
      <c r="G6295" s="38"/>
      <c r="H6295" s="38"/>
      <c r="I6295" s="38">
        <v>40.21674634</v>
      </c>
      <c r="J6295" s="38" t="s">
        <v>7506</v>
      </c>
      <c r="K6295" s="38"/>
      <c r="L6295" s="38" t="s">
        <v>90</v>
      </c>
      <c r="M6295" s="38" t="s">
        <v>91</v>
      </c>
      <c r="N6295" s="38" t="s">
        <v>92</v>
      </c>
      <c r="O6295" s="38"/>
      <c r="P6295" s="38" t="s">
        <v>92</v>
      </c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 t="s">
        <v>24199</v>
      </c>
      <c r="C6296" s="37" t="s">
        <v>7505</v>
      </c>
      <c r="D6296" s="36" t="s">
        <v>4032</v>
      </c>
      <c r="E6296" s="36"/>
      <c r="F6296" s="38"/>
      <c r="G6296" s="38"/>
      <c r="H6296" s="38"/>
      <c r="I6296" s="38">
        <v>40.216604660000002</v>
      </c>
      <c r="J6296" s="38" t="s">
        <v>7507</v>
      </c>
      <c r="K6296" s="38"/>
      <c r="L6296" s="38" t="s">
        <v>90</v>
      </c>
      <c r="M6296" s="38" t="s">
        <v>91</v>
      </c>
      <c r="N6296" s="38" t="s">
        <v>92</v>
      </c>
      <c r="O6296" s="38"/>
      <c r="P6296" s="38" t="s">
        <v>92</v>
      </c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 t="s">
        <v>24200</v>
      </c>
      <c r="C6297" s="37" t="s">
        <v>7505</v>
      </c>
      <c r="D6297" s="36" t="s">
        <v>4032</v>
      </c>
      <c r="E6297" s="36"/>
      <c r="F6297" s="38"/>
      <c r="G6297" s="38"/>
      <c r="H6297" s="38"/>
      <c r="I6297" s="38">
        <v>40.216675969999997</v>
      </c>
      <c r="J6297" s="38" t="s">
        <v>7508</v>
      </c>
      <c r="K6297" s="38"/>
      <c r="L6297" s="38" t="s">
        <v>90</v>
      </c>
      <c r="M6297" s="38" t="s">
        <v>91</v>
      </c>
      <c r="N6297" s="38" t="s">
        <v>92</v>
      </c>
      <c r="O6297" s="38"/>
      <c r="P6297" s="38" t="s">
        <v>92</v>
      </c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 t="s">
        <v>24201</v>
      </c>
      <c r="C6298" s="37" t="s">
        <v>7505</v>
      </c>
      <c r="D6298" s="36" t="s">
        <v>4032</v>
      </c>
      <c r="E6298" s="36"/>
      <c r="F6298" s="38"/>
      <c r="G6298" s="38"/>
      <c r="H6298" s="38"/>
      <c r="I6298" s="38">
        <v>40.216813819999999</v>
      </c>
      <c r="J6298" s="38" t="s">
        <v>7509</v>
      </c>
      <c r="K6298" s="38"/>
      <c r="L6298" s="38" t="s">
        <v>90</v>
      </c>
      <c r="M6298" s="38" t="s">
        <v>91</v>
      </c>
      <c r="N6298" s="38" t="s">
        <v>86</v>
      </c>
      <c r="O6298" s="38"/>
      <c r="P6298" s="38" t="s">
        <v>92</v>
      </c>
      <c r="Q6298" s="38"/>
      <c r="R6298" s="38"/>
      <c r="S6298" s="38"/>
      <c r="T6298" s="38"/>
      <c r="U6298" s="38" t="s">
        <v>87</v>
      </c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 t="s">
        <v>24202</v>
      </c>
      <c r="C6299" s="37" t="s">
        <v>7267</v>
      </c>
      <c r="D6299" s="36" t="s">
        <v>83</v>
      </c>
      <c r="E6299" s="36"/>
      <c r="F6299" s="38"/>
      <c r="G6299" s="38"/>
      <c r="H6299" s="38"/>
      <c r="I6299" s="38">
        <v>40.209999930000002</v>
      </c>
      <c r="J6299" s="38" t="s">
        <v>7510</v>
      </c>
      <c r="K6299" s="38"/>
      <c r="L6299" s="38" t="s">
        <v>90</v>
      </c>
      <c r="M6299" s="38" t="s">
        <v>91</v>
      </c>
      <c r="N6299" s="38" t="s">
        <v>92</v>
      </c>
      <c r="O6299" s="38"/>
      <c r="P6299" s="38" t="s">
        <v>92</v>
      </c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 t="s">
        <v>24203</v>
      </c>
      <c r="C6300" s="37" t="s">
        <v>2336</v>
      </c>
      <c r="D6300" s="36" t="s">
        <v>1575</v>
      </c>
      <c r="E6300" s="36"/>
      <c r="F6300" s="38"/>
      <c r="G6300" s="38"/>
      <c r="H6300" s="38"/>
      <c r="I6300" s="38">
        <v>40.261157660000002</v>
      </c>
      <c r="J6300" s="38" t="s">
        <v>7511</v>
      </c>
      <c r="K6300" s="38"/>
      <c r="L6300" s="38" t="s">
        <v>90</v>
      </c>
      <c r="M6300" s="38" t="s">
        <v>91</v>
      </c>
      <c r="N6300" s="38" t="s">
        <v>92</v>
      </c>
      <c r="O6300" s="38"/>
      <c r="P6300" s="38" t="s">
        <v>92</v>
      </c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 t="s">
        <v>24204</v>
      </c>
      <c r="C6301" s="37" t="s">
        <v>7418</v>
      </c>
      <c r="D6301" s="36" t="s">
        <v>83</v>
      </c>
      <c r="E6301" s="36"/>
      <c r="F6301" s="38"/>
      <c r="G6301" s="38"/>
      <c r="H6301" s="38"/>
      <c r="I6301" s="38">
        <v>40.246258679999997</v>
      </c>
      <c r="J6301" s="38" t="s">
        <v>7512</v>
      </c>
      <c r="K6301" s="38"/>
      <c r="L6301" s="38" t="s">
        <v>90</v>
      </c>
      <c r="M6301" s="38" t="s">
        <v>91</v>
      </c>
      <c r="N6301" s="38" t="s">
        <v>92</v>
      </c>
      <c r="O6301" s="38"/>
      <c r="P6301" s="38" t="s">
        <v>92</v>
      </c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 t="s">
        <v>24205</v>
      </c>
      <c r="C6302" s="37" t="s">
        <v>7437</v>
      </c>
      <c r="D6302" s="36" t="s">
        <v>4032</v>
      </c>
      <c r="E6302" s="36"/>
      <c r="F6302" s="38"/>
      <c r="G6302" s="38"/>
      <c r="H6302" s="38"/>
      <c r="I6302" s="38">
        <v>40.21652709</v>
      </c>
      <c r="J6302" s="38" t="s">
        <v>7513</v>
      </c>
      <c r="K6302" s="38"/>
      <c r="L6302" s="38" t="s">
        <v>90</v>
      </c>
      <c r="M6302" s="38" t="s">
        <v>91</v>
      </c>
      <c r="N6302" s="38" t="s">
        <v>86</v>
      </c>
      <c r="O6302" s="38"/>
      <c r="P6302" s="38" t="s">
        <v>92</v>
      </c>
      <c r="Q6302" s="38"/>
      <c r="R6302" s="38"/>
      <c r="S6302" s="38"/>
      <c r="T6302" s="38"/>
      <c r="U6302" s="38" t="s">
        <v>87</v>
      </c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 t="s">
        <v>24206</v>
      </c>
      <c r="C6303" s="37" t="s">
        <v>7297</v>
      </c>
      <c r="D6303" s="36" t="s">
        <v>1575</v>
      </c>
      <c r="E6303" s="36"/>
      <c r="F6303" s="38"/>
      <c r="G6303" s="38"/>
      <c r="H6303" s="38"/>
      <c r="I6303" s="38">
        <v>40.259900530000003</v>
      </c>
      <c r="J6303" s="38" t="s">
        <v>7514</v>
      </c>
      <c r="K6303" s="38"/>
      <c r="L6303" s="38" t="s">
        <v>85</v>
      </c>
      <c r="M6303" s="38"/>
      <c r="N6303" s="38" t="s">
        <v>86</v>
      </c>
      <c r="O6303" s="38"/>
      <c r="P6303" s="38" t="s">
        <v>86</v>
      </c>
      <c r="Q6303" s="38"/>
      <c r="R6303" s="38"/>
      <c r="S6303" s="38"/>
      <c r="T6303" s="38"/>
      <c r="U6303" s="38" t="s">
        <v>87</v>
      </c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 t="s">
        <v>24207</v>
      </c>
      <c r="C6304" s="37" t="s">
        <v>7097</v>
      </c>
      <c r="D6304" s="36" t="s">
        <v>83</v>
      </c>
      <c r="E6304" s="36"/>
      <c r="F6304" s="38"/>
      <c r="G6304" s="38"/>
      <c r="H6304" s="38"/>
      <c r="I6304" s="38">
        <v>40.211243260000003</v>
      </c>
      <c r="J6304" s="38" t="s">
        <v>7515</v>
      </c>
      <c r="K6304" s="38"/>
      <c r="L6304" s="38" t="s">
        <v>85</v>
      </c>
      <c r="M6304" s="38"/>
      <c r="N6304" s="38" t="s">
        <v>86</v>
      </c>
      <c r="O6304" s="38"/>
      <c r="P6304" s="38" t="s">
        <v>86</v>
      </c>
      <c r="Q6304" s="38"/>
      <c r="R6304" s="38"/>
      <c r="S6304" s="38"/>
      <c r="T6304" s="38"/>
      <c r="U6304" s="38" t="s">
        <v>87</v>
      </c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 t="s">
        <v>24208</v>
      </c>
      <c r="C6305" s="37" t="s">
        <v>7484</v>
      </c>
      <c r="D6305" s="36" t="s">
        <v>4032</v>
      </c>
      <c r="E6305" s="36"/>
      <c r="F6305" s="38"/>
      <c r="G6305" s="38"/>
      <c r="H6305" s="38"/>
      <c r="I6305" s="38">
        <v>40.201023370000001</v>
      </c>
      <c r="J6305" s="38" t="s">
        <v>7516</v>
      </c>
      <c r="K6305" s="38"/>
      <c r="L6305" s="38" t="s">
        <v>90</v>
      </c>
      <c r="M6305" s="38" t="s">
        <v>91</v>
      </c>
      <c r="N6305" s="38" t="s">
        <v>92</v>
      </c>
      <c r="O6305" s="38"/>
      <c r="P6305" s="38" t="s">
        <v>92</v>
      </c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 t="s">
        <v>24209</v>
      </c>
      <c r="C6306" s="37" t="s">
        <v>7437</v>
      </c>
      <c r="D6306" s="36" t="s">
        <v>4032</v>
      </c>
      <c r="E6306" s="36"/>
      <c r="F6306" s="38"/>
      <c r="G6306" s="38"/>
      <c r="H6306" s="38"/>
      <c r="I6306" s="38">
        <v>40.216520459999998</v>
      </c>
      <c r="J6306" s="38" t="s">
        <v>7517</v>
      </c>
      <c r="K6306" s="38"/>
      <c r="L6306" s="38" t="s">
        <v>85</v>
      </c>
      <c r="M6306" s="38"/>
      <c r="N6306" s="38" t="s">
        <v>86</v>
      </c>
      <c r="O6306" s="38"/>
      <c r="P6306" s="38" t="s">
        <v>471</v>
      </c>
      <c r="Q6306" s="38"/>
      <c r="R6306" s="38"/>
      <c r="S6306" s="38"/>
      <c r="T6306" s="38"/>
      <c r="U6306" s="38" t="s">
        <v>87</v>
      </c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 t="s">
        <v>24210</v>
      </c>
      <c r="C6307" s="37" t="s">
        <v>7453</v>
      </c>
      <c r="D6307" s="36" t="s">
        <v>4032</v>
      </c>
      <c r="E6307" s="36"/>
      <c r="F6307" s="38"/>
      <c r="G6307" s="38"/>
      <c r="H6307" s="38"/>
      <c r="I6307" s="38">
        <v>40.217252760000001</v>
      </c>
      <c r="J6307" s="38" t="s">
        <v>7518</v>
      </c>
      <c r="K6307" s="38"/>
      <c r="L6307" s="38" t="s">
        <v>90</v>
      </c>
      <c r="M6307" s="38" t="s">
        <v>91</v>
      </c>
      <c r="N6307" s="38" t="s">
        <v>92</v>
      </c>
      <c r="O6307" s="38"/>
      <c r="P6307" s="38" t="s">
        <v>92</v>
      </c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 t="s">
        <v>24211</v>
      </c>
      <c r="C6308" s="37" t="s">
        <v>7498</v>
      </c>
      <c r="D6308" s="36" t="s">
        <v>83</v>
      </c>
      <c r="E6308" s="36"/>
      <c r="F6308" s="38"/>
      <c r="G6308" s="38"/>
      <c r="H6308" s="38"/>
      <c r="I6308" s="38">
        <v>40.246690489999999</v>
      </c>
      <c r="J6308" s="38" t="s">
        <v>7519</v>
      </c>
      <c r="K6308" s="38"/>
      <c r="L6308" s="38" t="s">
        <v>90</v>
      </c>
      <c r="M6308" s="38" t="s">
        <v>91</v>
      </c>
      <c r="N6308" s="38" t="s">
        <v>92</v>
      </c>
      <c r="O6308" s="38"/>
      <c r="P6308" s="38" t="s">
        <v>92</v>
      </c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 t="s">
        <v>24212</v>
      </c>
      <c r="C6309" s="37" t="s">
        <v>7418</v>
      </c>
      <c r="D6309" s="36" t="s">
        <v>83</v>
      </c>
      <c r="E6309" s="36"/>
      <c r="F6309" s="38"/>
      <c r="G6309" s="38"/>
      <c r="H6309" s="38"/>
      <c r="I6309" s="38">
        <v>40.246530329999999</v>
      </c>
      <c r="J6309" s="38" t="s">
        <v>7520</v>
      </c>
      <c r="K6309" s="38"/>
      <c r="L6309" s="38" t="s">
        <v>90</v>
      </c>
      <c r="M6309" s="38" t="s">
        <v>91</v>
      </c>
      <c r="N6309" s="38" t="s">
        <v>92</v>
      </c>
      <c r="O6309" s="38"/>
      <c r="P6309" s="38" t="s">
        <v>92</v>
      </c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 t="s">
        <v>24213</v>
      </c>
      <c r="C6310" s="37" t="s">
        <v>5221</v>
      </c>
      <c r="D6310" s="36" t="s">
        <v>4032</v>
      </c>
      <c r="E6310" s="36"/>
      <c r="F6310" s="38"/>
      <c r="G6310" s="38"/>
      <c r="H6310" s="38"/>
      <c r="I6310" s="38">
        <v>40.205561539999998</v>
      </c>
      <c r="J6310" s="38" t="s">
        <v>7521</v>
      </c>
      <c r="K6310" s="38"/>
      <c r="L6310" s="38" t="s">
        <v>90</v>
      </c>
      <c r="M6310" s="38" t="s">
        <v>91</v>
      </c>
      <c r="N6310" s="38" t="s">
        <v>92</v>
      </c>
      <c r="O6310" s="38"/>
      <c r="P6310" s="38" t="s">
        <v>92</v>
      </c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 t="s">
        <v>24214</v>
      </c>
      <c r="C6311" s="37" t="s">
        <v>7453</v>
      </c>
      <c r="D6311" s="36" t="s">
        <v>4032</v>
      </c>
      <c r="E6311" s="36"/>
      <c r="F6311" s="38"/>
      <c r="G6311" s="38"/>
      <c r="H6311" s="38"/>
      <c r="I6311" s="38">
        <v>40.217051580000003</v>
      </c>
      <c r="J6311" s="38" t="s">
        <v>7522</v>
      </c>
      <c r="K6311" s="38"/>
      <c r="L6311" s="38" t="s">
        <v>85</v>
      </c>
      <c r="M6311" s="38"/>
      <c r="N6311" s="38" t="s">
        <v>86</v>
      </c>
      <c r="O6311" s="38"/>
      <c r="P6311" s="38" t="s">
        <v>471</v>
      </c>
      <c r="Q6311" s="38"/>
      <c r="R6311" s="38"/>
      <c r="S6311" s="38"/>
      <c r="T6311" s="38"/>
      <c r="U6311" s="38" t="s">
        <v>87</v>
      </c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 t="s">
        <v>24215</v>
      </c>
      <c r="C6312" s="37" t="s">
        <v>7453</v>
      </c>
      <c r="D6312" s="36" t="s">
        <v>4032</v>
      </c>
      <c r="E6312" s="36"/>
      <c r="F6312" s="38"/>
      <c r="G6312" s="38"/>
      <c r="H6312" s="38"/>
      <c r="I6312" s="38">
        <v>40.216981650000001</v>
      </c>
      <c r="J6312" s="38" t="s">
        <v>7523</v>
      </c>
      <c r="K6312" s="38"/>
      <c r="L6312" s="38" t="s">
        <v>90</v>
      </c>
      <c r="M6312" s="38" t="s">
        <v>91</v>
      </c>
      <c r="N6312" s="38" t="s">
        <v>92</v>
      </c>
      <c r="O6312" s="38"/>
      <c r="P6312" s="38" t="s">
        <v>92</v>
      </c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 t="s">
        <v>24216</v>
      </c>
      <c r="C6313" s="37" t="s">
        <v>6555</v>
      </c>
      <c r="D6313" s="36" t="s">
        <v>83</v>
      </c>
      <c r="E6313" s="36"/>
      <c r="F6313" s="38"/>
      <c r="G6313" s="38"/>
      <c r="H6313" s="38"/>
      <c r="I6313" s="38">
        <v>40.211587000000002</v>
      </c>
      <c r="J6313" s="38" t="s">
        <v>7524</v>
      </c>
      <c r="K6313" s="38"/>
      <c r="L6313" s="38" t="s">
        <v>90</v>
      </c>
      <c r="M6313" s="38" t="s">
        <v>91</v>
      </c>
      <c r="N6313" s="38" t="s">
        <v>86</v>
      </c>
      <c r="O6313" s="38"/>
      <c r="P6313" s="38" t="s">
        <v>92</v>
      </c>
      <c r="Q6313" s="38"/>
      <c r="R6313" s="38"/>
      <c r="S6313" s="38"/>
      <c r="T6313" s="38"/>
      <c r="U6313" s="38" t="s">
        <v>87</v>
      </c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 t="s">
        <v>24217</v>
      </c>
      <c r="C6314" s="37" t="s">
        <v>7097</v>
      </c>
      <c r="D6314" s="36" t="s">
        <v>83</v>
      </c>
      <c r="E6314" s="36"/>
      <c r="F6314" s="38"/>
      <c r="G6314" s="38"/>
      <c r="H6314" s="38"/>
      <c r="I6314" s="38">
        <v>40.210274779999999</v>
      </c>
      <c r="J6314" s="38" t="s">
        <v>7525</v>
      </c>
      <c r="K6314" s="38"/>
      <c r="L6314" s="38" t="s">
        <v>85</v>
      </c>
      <c r="M6314" s="38"/>
      <c r="N6314" s="38" t="s">
        <v>86</v>
      </c>
      <c r="O6314" s="38"/>
      <c r="P6314" s="38" t="s">
        <v>471</v>
      </c>
      <c r="Q6314" s="38"/>
      <c r="R6314" s="38"/>
      <c r="S6314" s="38"/>
      <c r="T6314" s="38"/>
      <c r="U6314" s="38" t="s">
        <v>87</v>
      </c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 t="s">
        <v>24218</v>
      </c>
      <c r="C6315" s="37" t="s">
        <v>5249</v>
      </c>
      <c r="D6315" s="36" t="s">
        <v>4032</v>
      </c>
      <c r="E6315" s="36"/>
      <c r="F6315" s="38"/>
      <c r="G6315" s="38"/>
      <c r="H6315" s="38"/>
      <c r="I6315" s="38">
        <v>40.202842199999999</v>
      </c>
      <c r="J6315" s="38" t="s">
        <v>7526</v>
      </c>
      <c r="K6315" s="38"/>
      <c r="L6315" s="38" t="s">
        <v>85</v>
      </c>
      <c r="M6315" s="38"/>
      <c r="N6315" s="38" t="s">
        <v>86</v>
      </c>
      <c r="O6315" s="38"/>
      <c r="P6315" s="38" t="s">
        <v>471</v>
      </c>
      <c r="Q6315" s="38"/>
      <c r="R6315" s="38"/>
      <c r="S6315" s="38"/>
      <c r="T6315" s="38"/>
      <c r="U6315" s="38" t="s">
        <v>87</v>
      </c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 t="s">
        <v>24219</v>
      </c>
      <c r="C6316" s="37" t="s">
        <v>7527</v>
      </c>
      <c r="D6316" s="36" t="s">
        <v>4032</v>
      </c>
      <c r="E6316" s="36"/>
      <c r="F6316" s="38"/>
      <c r="G6316" s="38"/>
      <c r="H6316" s="38"/>
      <c r="I6316" s="38">
        <v>40.198319849999997</v>
      </c>
      <c r="J6316" s="38" t="s">
        <v>7528</v>
      </c>
      <c r="K6316" s="38"/>
      <c r="L6316" s="38" t="s">
        <v>90</v>
      </c>
      <c r="M6316" s="38" t="s">
        <v>91</v>
      </c>
      <c r="N6316" s="38" t="s">
        <v>92</v>
      </c>
      <c r="O6316" s="38"/>
      <c r="P6316" s="38" t="s">
        <v>92</v>
      </c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 t="s">
        <v>24220</v>
      </c>
      <c r="C6317" s="37" t="s">
        <v>7484</v>
      </c>
      <c r="D6317" s="36" t="s">
        <v>4032</v>
      </c>
      <c r="E6317" s="36"/>
      <c r="F6317" s="38"/>
      <c r="G6317" s="38"/>
      <c r="H6317" s="38"/>
      <c r="I6317" s="38">
        <v>40.198703299999998</v>
      </c>
      <c r="J6317" s="38" t="s">
        <v>7529</v>
      </c>
      <c r="K6317" s="38"/>
      <c r="L6317" s="38" t="s">
        <v>85</v>
      </c>
      <c r="M6317" s="38"/>
      <c r="N6317" s="38" t="s">
        <v>86</v>
      </c>
      <c r="O6317" s="38"/>
      <c r="P6317" s="38" t="s">
        <v>471</v>
      </c>
      <c r="Q6317" s="38"/>
      <c r="R6317" s="38"/>
      <c r="S6317" s="38"/>
      <c r="T6317" s="38"/>
      <c r="U6317" s="38" t="s">
        <v>87</v>
      </c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 t="s">
        <v>24221</v>
      </c>
      <c r="C6318" s="37" t="s">
        <v>7097</v>
      </c>
      <c r="D6318" s="36" t="s">
        <v>83</v>
      </c>
      <c r="E6318" s="36"/>
      <c r="F6318" s="38"/>
      <c r="G6318" s="38"/>
      <c r="H6318" s="38"/>
      <c r="I6318" s="38">
        <v>40.210827549999998</v>
      </c>
      <c r="J6318" s="38" t="s">
        <v>7530</v>
      </c>
      <c r="K6318" s="38"/>
      <c r="L6318" s="38" t="s">
        <v>85</v>
      </c>
      <c r="M6318" s="38"/>
      <c r="N6318" s="38" t="s">
        <v>86</v>
      </c>
      <c r="O6318" s="38"/>
      <c r="P6318" s="38" t="s">
        <v>86</v>
      </c>
      <c r="Q6318" s="38"/>
      <c r="R6318" s="38"/>
      <c r="S6318" s="38"/>
      <c r="T6318" s="38"/>
      <c r="U6318" s="38" t="s">
        <v>87</v>
      </c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 t="s">
        <v>24222</v>
      </c>
      <c r="C6319" s="37" t="s">
        <v>6555</v>
      </c>
      <c r="D6319" s="36" t="s">
        <v>83</v>
      </c>
      <c r="E6319" s="36"/>
      <c r="F6319" s="38"/>
      <c r="G6319" s="38"/>
      <c r="H6319" s="38"/>
      <c r="I6319" s="38">
        <v>40.210579340000002</v>
      </c>
      <c r="J6319" s="38" t="s">
        <v>7531</v>
      </c>
      <c r="K6319" s="38"/>
      <c r="L6319" s="38" t="s">
        <v>90</v>
      </c>
      <c r="M6319" s="38" t="s">
        <v>91</v>
      </c>
      <c r="N6319" s="38" t="s">
        <v>92</v>
      </c>
      <c r="O6319" s="38"/>
      <c r="P6319" s="38" t="s">
        <v>92</v>
      </c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 t="s">
        <v>24223</v>
      </c>
      <c r="C6320" s="37" t="s">
        <v>2741</v>
      </c>
      <c r="D6320" s="36" t="s">
        <v>1575</v>
      </c>
      <c r="E6320" s="36"/>
      <c r="F6320" s="38"/>
      <c r="G6320" s="38"/>
      <c r="H6320" s="38"/>
      <c r="I6320" s="38">
        <v>40.229487249999998</v>
      </c>
      <c r="J6320" s="38" t="s">
        <v>7532</v>
      </c>
      <c r="K6320" s="38"/>
      <c r="L6320" s="38" t="s">
        <v>90</v>
      </c>
      <c r="M6320" s="38" t="s">
        <v>91</v>
      </c>
      <c r="N6320" s="38" t="s">
        <v>92</v>
      </c>
      <c r="O6320" s="38"/>
      <c r="P6320" s="38" t="s">
        <v>92</v>
      </c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 t="s">
        <v>24224</v>
      </c>
      <c r="C6321" s="37" t="s">
        <v>7437</v>
      </c>
      <c r="D6321" s="36" t="s">
        <v>4032</v>
      </c>
      <c r="E6321" s="36"/>
      <c r="F6321" s="38"/>
      <c r="G6321" s="38"/>
      <c r="H6321" s="38"/>
      <c r="I6321" s="38">
        <v>40.217073110000001</v>
      </c>
      <c r="J6321" s="38" t="s">
        <v>7533</v>
      </c>
      <c r="K6321" s="38"/>
      <c r="L6321" s="38" t="s">
        <v>90</v>
      </c>
      <c r="M6321" s="38" t="s">
        <v>91</v>
      </c>
      <c r="N6321" s="38" t="s">
        <v>92</v>
      </c>
      <c r="O6321" s="38"/>
      <c r="P6321" s="38" t="s">
        <v>92</v>
      </c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 t="s">
        <v>24225</v>
      </c>
      <c r="C6322" s="37" t="s">
        <v>7209</v>
      </c>
      <c r="D6322" s="36" t="s">
        <v>1575</v>
      </c>
      <c r="E6322" s="36"/>
      <c r="F6322" s="38"/>
      <c r="G6322" s="38"/>
      <c r="H6322" s="38"/>
      <c r="I6322" s="38">
        <v>40.261706719999999</v>
      </c>
      <c r="J6322" s="38" t="s">
        <v>7534</v>
      </c>
      <c r="K6322" s="38"/>
      <c r="L6322" s="38" t="s">
        <v>90</v>
      </c>
      <c r="M6322" s="38" t="s">
        <v>91</v>
      </c>
      <c r="N6322" s="38" t="s">
        <v>92</v>
      </c>
      <c r="O6322" s="38"/>
      <c r="P6322" s="38" t="s">
        <v>92</v>
      </c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 t="s">
        <v>24226</v>
      </c>
      <c r="C6323" s="37" t="s">
        <v>6749</v>
      </c>
      <c r="D6323" s="36" t="s">
        <v>4981</v>
      </c>
      <c r="E6323" s="36"/>
      <c r="F6323" s="38"/>
      <c r="G6323" s="38"/>
      <c r="H6323" s="38"/>
      <c r="I6323" s="38">
        <v>40.242023889999999</v>
      </c>
      <c r="J6323" s="38" t="s">
        <v>7535</v>
      </c>
      <c r="K6323" s="38"/>
      <c r="L6323" s="38" t="s">
        <v>85</v>
      </c>
      <c r="M6323" s="38"/>
      <c r="N6323" s="38" t="s">
        <v>86</v>
      </c>
      <c r="O6323" s="38"/>
      <c r="P6323" s="38" t="s">
        <v>471</v>
      </c>
      <c r="Q6323" s="38"/>
      <c r="R6323" s="38"/>
      <c r="S6323" s="38"/>
      <c r="T6323" s="38"/>
      <c r="U6323" s="38" t="s">
        <v>87</v>
      </c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 t="s">
        <v>24227</v>
      </c>
      <c r="C6324" s="37" t="s">
        <v>7536</v>
      </c>
      <c r="D6324" s="36" t="s">
        <v>4981</v>
      </c>
      <c r="E6324" s="36"/>
      <c r="F6324" s="38"/>
      <c r="G6324" s="38"/>
      <c r="H6324" s="38"/>
      <c r="I6324" s="38">
        <v>40.243432839999997</v>
      </c>
      <c r="J6324" s="38" t="s">
        <v>7537</v>
      </c>
      <c r="K6324" s="38"/>
      <c r="L6324" s="38" t="s">
        <v>90</v>
      </c>
      <c r="M6324" s="38" t="s">
        <v>91</v>
      </c>
      <c r="N6324" s="38" t="s">
        <v>92</v>
      </c>
      <c r="O6324" s="38"/>
      <c r="P6324" s="38" t="s">
        <v>92</v>
      </c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 t="s">
        <v>24228</v>
      </c>
      <c r="C6325" s="37" t="s">
        <v>7538</v>
      </c>
      <c r="D6325" s="36" t="s">
        <v>4032</v>
      </c>
      <c r="E6325" s="36"/>
      <c r="F6325" s="38"/>
      <c r="G6325" s="38"/>
      <c r="H6325" s="38"/>
      <c r="I6325" s="38">
        <v>40.218175049999999</v>
      </c>
      <c r="J6325" s="38" t="s">
        <v>7539</v>
      </c>
      <c r="K6325" s="38"/>
      <c r="L6325" s="38" t="s">
        <v>90</v>
      </c>
      <c r="M6325" s="38" t="s">
        <v>91</v>
      </c>
      <c r="N6325" s="38" t="s">
        <v>92</v>
      </c>
      <c r="O6325" s="38"/>
      <c r="P6325" s="38" t="s">
        <v>92</v>
      </c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 t="s">
        <v>24229</v>
      </c>
      <c r="C6326" s="37" t="s">
        <v>7492</v>
      </c>
      <c r="D6326" s="36" t="s">
        <v>1575</v>
      </c>
      <c r="E6326" s="36"/>
      <c r="F6326" s="38"/>
      <c r="G6326" s="38"/>
      <c r="H6326" s="38"/>
      <c r="I6326" s="38">
        <v>40.262622690000001</v>
      </c>
      <c r="J6326" s="38" t="s">
        <v>7540</v>
      </c>
      <c r="K6326" s="38"/>
      <c r="L6326" s="38" t="s">
        <v>90</v>
      </c>
      <c r="M6326" s="38" t="s">
        <v>91</v>
      </c>
      <c r="N6326" s="38" t="s">
        <v>92</v>
      </c>
      <c r="O6326" s="38"/>
      <c r="P6326" s="38" t="s">
        <v>92</v>
      </c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 t="s">
        <v>24230</v>
      </c>
      <c r="C6327" s="37" t="s">
        <v>7097</v>
      </c>
      <c r="D6327" s="36" t="s">
        <v>83</v>
      </c>
      <c r="E6327" s="36"/>
      <c r="F6327" s="38"/>
      <c r="G6327" s="38"/>
      <c r="H6327" s="38"/>
      <c r="I6327" s="38">
        <v>40.210452349999997</v>
      </c>
      <c r="J6327" s="38" t="s">
        <v>7541</v>
      </c>
      <c r="K6327" s="38"/>
      <c r="L6327" s="38" t="s">
        <v>90</v>
      </c>
      <c r="M6327" s="38" t="s">
        <v>91</v>
      </c>
      <c r="N6327" s="38" t="s">
        <v>92</v>
      </c>
      <c r="O6327" s="38"/>
      <c r="P6327" s="38" t="s">
        <v>92</v>
      </c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 t="s">
        <v>24231</v>
      </c>
      <c r="C6328" s="37" t="s">
        <v>7097</v>
      </c>
      <c r="D6328" s="36" t="s">
        <v>83</v>
      </c>
      <c r="E6328" s="36"/>
      <c r="F6328" s="38"/>
      <c r="G6328" s="38"/>
      <c r="H6328" s="38"/>
      <c r="I6328" s="38">
        <v>40.21062251</v>
      </c>
      <c r="J6328" s="38" t="s">
        <v>7542</v>
      </c>
      <c r="K6328" s="38"/>
      <c r="L6328" s="38" t="s">
        <v>90</v>
      </c>
      <c r="M6328" s="38" t="s">
        <v>91</v>
      </c>
      <c r="N6328" s="38" t="s">
        <v>92</v>
      </c>
      <c r="O6328" s="38"/>
      <c r="P6328" s="38" t="s">
        <v>92</v>
      </c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 t="s">
        <v>24232</v>
      </c>
      <c r="C6329" s="37" t="s">
        <v>5153</v>
      </c>
      <c r="D6329" s="36" t="s">
        <v>4032</v>
      </c>
      <c r="E6329" s="36"/>
      <c r="F6329" s="38"/>
      <c r="G6329" s="38"/>
      <c r="H6329" s="38"/>
      <c r="I6329" s="38">
        <v>40.205377540000001</v>
      </c>
      <c r="J6329" s="38" t="s">
        <v>7543</v>
      </c>
      <c r="K6329" s="38"/>
      <c r="L6329" s="38" t="s">
        <v>85</v>
      </c>
      <c r="M6329" s="38"/>
      <c r="N6329" s="38" t="s">
        <v>86</v>
      </c>
      <c r="O6329" s="38"/>
      <c r="P6329" s="38" t="s">
        <v>471</v>
      </c>
      <c r="Q6329" s="38"/>
      <c r="R6329" s="38"/>
      <c r="S6329" s="38"/>
      <c r="T6329" s="38"/>
      <c r="U6329" s="38" t="s">
        <v>87</v>
      </c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 t="s">
        <v>24233</v>
      </c>
      <c r="C6330" s="37" t="s">
        <v>7544</v>
      </c>
      <c r="D6330" s="36" t="s">
        <v>83</v>
      </c>
      <c r="E6330" s="36"/>
      <c r="F6330" s="38"/>
      <c r="G6330" s="38"/>
      <c r="H6330" s="38"/>
      <c r="I6330" s="38">
        <v>40.246560000000002</v>
      </c>
      <c r="J6330" s="38" t="s">
        <v>7545</v>
      </c>
      <c r="K6330" s="38"/>
      <c r="L6330" s="38" t="s">
        <v>90</v>
      </c>
      <c r="M6330" s="38" t="s">
        <v>91</v>
      </c>
      <c r="N6330" s="38" t="s">
        <v>92</v>
      </c>
      <c r="O6330" s="38"/>
      <c r="P6330" s="38" t="s">
        <v>92</v>
      </c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 t="s">
        <v>24234</v>
      </c>
      <c r="C6331" s="37" t="s">
        <v>7544</v>
      </c>
      <c r="D6331" s="36" t="s">
        <v>83</v>
      </c>
      <c r="E6331" s="36"/>
      <c r="F6331" s="38"/>
      <c r="G6331" s="38"/>
      <c r="H6331" s="38"/>
      <c r="I6331" s="38">
        <v>40.246829239999997</v>
      </c>
      <c r="J6331" s="38" t="s">
        <v>7546</v>
      </c>
      <c r="K6331" s="38"/>
      <c r="L6331" s="38" t="s">
        <v>90</v>
      </c>
      <c r="M6331" s="38" t="s">
        <v>91</v>
      </c>
      <c r="N6331" s="38" t="s">
        <v>92</v>
      </c>
      <c r="O6331" s="38"/>
      <c r="P6331" s="38" t="s">
        <v>92</v>
      </c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 t="s">
        <v>24235</v>
      </c>
      <c r="C6332" s="37" t="s">
        <v>2068</v>
      </c>
      <c r="D6332" s="36" t="s">
        <v>83</v>
      </c>
      <c r="E6332" s="36"/>
      <c r="F6332" s="38"/>
      <c r="G6332" s="38"/>
      <c r="H6332" s="38"/>
      <c r="I6332" s="38">
        <v>40.21005813</v>
      </c>
      <c r="J6332" s="38" t="s">
        <v>7547</v>
      </c>
      <c r="K6332" s="38"/>
      <c r="L6332" s="38" t="s">
        <v>90</v>
      </c>
      <c r="M6332" s="38" t="s">
        <v>91</v>
      </c>
      <c r="N6332" s="38" t="s">
        <v>92</v>
      </c>
      <c r="O6332" s="38"/>
      <c r="P6332" s="38" t="s">
        <v>92</v>
      </c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 t="s">
        <v>24236</v>
      </c>
      <c r="C6333" s="37" t="s">
        <v>6972</v>
      </c>
      <c r="D6333" s="36" t="s">
        <v>1575</v>
      </c>
      <c r="E6333" s="36"/>
      <c r="F6333" s="38"/>
      <c r="G6333" s="38"/>
      <c r="H6333" s="38"/>
      <c r="I6333" s="38">
        <v>40.26173567</v>
      </c>
      <c r="J6333" s="38" t="s">
        <v>7548</v>
      </c>
      <c r="K6333" s="38"/>
      <c r="L6333" s="38" t="s">
        <v>85</v>
      </c>
      <c r="M6333" s="38"/>
      <c r="N6333" s="38" t="s">
        <v>86</v>
      </c>
      <c r="O6333" s="38"/>
      <c r="P6333" s="38" t="s">
        <v>86</v>
      </c>
      <c r="Q6333" s="38"/>
      <c r="R6333" s="38"/>
      <c r="S6333" s="38"/>
      <c r="T6333" s="38"/>
      <c r="U6333" s="38" t="s">
        <v>87</v>
      </c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 t="s">
        <v>24237</v>
      </c>
      <c r="C6334" s="37" t="s">
        <v>7209</v>
      </c>
      <c r="D6334" s="36" t="s">
        <v>1575</v>
      </c>
      <c r="E6334" s="36"/>
      <c r="F6334" s="38"/>
      <c r="G6334" s="38"/>
      <c r="H6334" s="38"/>
      <c r="I6334" s="38">
        <v>40.259833120000003</v>
      </c>
      <c r="J6334" s="38" t="s">
        <v>7549</v>
      </c>
      <c r="K6334" s="38"/>
      <c r="L6334" s="38" t="s">
        <v>90</v>
      </c>
      <c r="M6334" s="38" t="s">
        <v>91</v>
      </c>
      <c r="N6334" s="38" t="s">
        <v>92</v>
      </c>
      <c r="O6334" s="38"/>
      <c r="P6334" s="38" t="s">
        <v>86</v>
      </c>
      <c r="Q6334" s="38"/>
      <c r="R6334" s="38"/>
      <c r="S6334" s="38"/>
      <c r="T6334" s="38"/>
      <c r="U6334" s="38" t="s">
        <v>87</v>
      </c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 t="s">
        <v>24238</v>
      </c>
      <c r="C6335" s="37" t="s">
        <v>7550</v>
      </c>
      <c r="D6335" s="36" t="s">
        <v>4981</v>
      </c>
      <c r="E6335" s="36"/>
      <c r="F6335" s="38"/>
      <c r="G6335" s="38"/>
      <c r="H6335" s="38"/>
      <c r="I6335" s="38">
        <v>40.24637929</v>
      </c>
      <c r="J6335" s="38" t="s">
        <v>7551</v>
      </c>
      <c r="K6335" s="38"/>
      <c r="L6335" s="38" t="s">
        <v>90</v>
      </c>
      <c r="M6335" s="38" t="s">
        <v>91</v>
      </c>
      <c r="N6335" s="38" t="s">
        <v>92</v>
      </c>
      <c r="O6335" s="38"/>
      <c r="P6335" s="38" t="s">
        <v>92</v>
      </c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 t="s">
        <v>24239</v>
      </c>
      <c r="C6336" s="37" t="s">
        <v>7437</v>
      </c>
      <c r="D6336" s="36" t="s">
        <v>4032</v>
      </c>
      <c r="E6336" s="36"/>
      <c r="F6336" s="38"/>
      <c r="G6336" s="38"/>
      <c r="H6336" s="38"/>
      <c r="I6336" s="38">
        <v>40.21654977</v>
      </c>
      <c r="J6336" s="38" t="s">
        <v>7552</v>
      </c>
      <c r="K6336" s="38"/>
      <c r="L6336" s="38" t="s">
        <v>85</v>
      </c>
      <c r="M6336" s="38"/>
      <c r="N6336" s="38" t="s">
        <v>86</v>
      </c>
      <c r="O6336" s="38"/>
      <c r="P6336" s="38" t="s">
        <v>471</v>
      </c>
      <c r="Q6336" s="38"/>
      <c r="R6336" s="38"/>
      <c r="S6336" s="38"/>
      <c r="T6336" s="38"/>
      <c r="U6336" s="38" t="s">
        <v>87</v>
      </c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 t="s">
        <v>24240</v>
      </c>
      <c r="C6337" s="37" t="s">
        <v>7553</v>
      </c>
      <c r="D6337" s="36" t="s">
        <v>4032</v>
      </c>
      <c r="E6337" s="36"/>
      <c r="F6337" s="38"/>
      <c r="G6337" s="38"/>
      <c r="H6337" s="38"/>
      <c r="I6337" s="38">
        <v>40.199847579999997</v>
      </c>
      <c r="J6337" s="38" t="s">
        <v>7554</v>
      </c>
      <c r="K6337" s="38"/>
      <c r="L6337" s="38" t="s">
        <v>85</v>
      </c>
      <c r="M6337" s="38"/>
      <c r="N6337" s="38" t="s">
        <v>86</v>
      </c>
      <c r="O6337" s="38"/>
      <c r="P6337" s="38" t="s">
        <v>86</v>
      </c>
      <c r="Q6337" s="38"/>
      <c r="R6337" s="38"/>
      <c r="S6337" s="38"/>
      <c r="T6337" s="38"/>
      <c r="U6337" s="38" t="s">
        <v>87</v>
      </c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 t="s">
        <v>24241</v>
      </c>
      <c r="C6338" s="37" t="s">
        <v>7555</v>
      </c>
      <c r="D6338" s="36" t="s">
        <v>173</v>
      </c>
      <c r="E6338" s="36"/>
      <c r="F6338" s="38"/>
      <c r="G6338" s="38"/>
      <c r="H6338" s="38"/>
      <c r="I6338" s="38">
        <v>40.206901109999997</v>
      </c>
      <c r="J6338" s="38" t="s">
        <v>7556</v>
      </c>
      <c r="K6338" s="38"/>
      <c r="L6338" s="38" t="s">
        <v>90</v>
      </c>
      <c r="M6338" s="38" t="s">
        <v>91</v>
      </c>
      <c r="N6338" s="38" t="s">
        <v>92</v>
      </c>
      <c r="O6338" s="38"/>
      <c r="P6338" s="38" t="s">
        <v>92</v>
      </c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 t="s">
        <v>24242</v>
      </c>
      <c r="C6339" s="37" t="s">
        <v>7262</v>
      </c>
      <c r="D6339" s="36" t="s">
        <v>83</v>
      </c>
      <c r="E6339" s="36"/>
      <c r="F6339" s="38"/>
      <c r="G6339" s="38"/>
      <c r="H6339" s="38"/>
      <c r="I6339" s="38">
        <v>40.222647080000002</v>
      </c>
      <c r="J6339" s="38" t="s">
        <v>7557</v>
      </c>
      <c r="K6339" s="38"/>
      <c r="L6339" s="38" t="s">
        <v>90</v>
      </c>
      <c r="M6339" s="38" t="s">
        <v>91</v>
      </c>
      <c r="N6339" s="38" t="s">
        <v>92</v>
      </c>
      <c r="O6339" s="38"/>
      <c r="P6339" s="38" t="s">
        <v>92</v>
      </c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 t="s">
        <v>24243</v>
      </c>
      <c r="C6340" s="37" t="s">
        <v>7274</v>
      </c>
      <c r="D6340" s="36" t="s">
        <v>173</v>
      </c>
      <c r="E6340" s="36"/>
      <c r="F6340" s="38"/>
      <c r="G6340" s="38"/>
      <c r="H6340" s="38"/>
      <c r="I6340" s="38">
        <v>40.24926893</v>
      </c>
      <c r="J6340" s="38" t="s">
        <v>7558</v>
      </c>
      <c r="K6340" s="38"/>
      <c r="L6340" s="38" t="s">
        <v>90</v>
      </c>
      <c r="M6340" s="38" t="s">
        <v>91</v>
      </c>
      <c r="N6340" s="38" t="s">
        <v>92</v>
      </c>
      <c r="O6340" s="38"/>
      <c r="P6340" s="38" t="s">
        <v>92</v>
      </c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 t="s">
        <v>24244</v>
      </c>
      <c r="C6341" s="37" t="s">
        <v>7424</v>
      </c>
      <c r="D6341" s="36" t="s">
        <v>83</v>
      </c>
      <c r="E6341" s="36"/>
      <c r="F6341" s="38"/>
      <c r="G6341" s="38"/>
      <c r="H6341" s="38"/>
      <c r="I6341" s="38">
        <v>40.21380868</v>
      </c>
      <c r="J6341" s="38" t="s">
        <v>7559</v>
      </c>
      <c r="K6341" s="38"/>
      <c r="L6341" s="38" t="s">
        <v>90</v>
      </c>
      <c r="M6341" s="38" t="s">
        <v>91</v>
      </c>
      <c r="N6341" s="38" t="s">
        <v>92</v>
      </c>
      <c r="O6341" s="38"/>
      <c r="P6341" s="38" t="s">
        <v>86</v>
      </c>
      <c r="Q6341" s="38"/>
      <c r="R6341" s="38"/>
      <c r="S6341" s="38"/>
      <c r="T6341" s="38"/>
      <c r="U6341" s="38" t="s">
        <v>87</v>
      </c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 t="s">
        <v>24245</v>
      </c>
      <c r="C6342" s="37" t="s">
        <v>7527</v>
      </c>
      <c r="D6342" s="36" t="s">
        <v>4032</v>
      </c>
      <c r="E6342" s="36"/>
      <c r="F6342" s="38"/>
      <c r="G6342" s="38"/>
      <c r="H6342" s="38"/>
      <c r="I6342" s="38">
        <v>40.198753400000001</v>
      </c>
      <c r="J6342" s="38" t="s">
        <v>7560</v>
      </c>
      <c r="K6342" s="38"/>
      <c r="L6342" s="38" t="s">
        <v>90</v>
      </c>
      <c r="M6342" s="38" t="s">
        <v>91</v>
      </c>
      <c r="N6342" s="38" t="s">
        <v>92</v>
      </c>
      <c r="O6342" s="38"/>
      <c r="P6342" s="38" t="s">
        <v>92</v>
      </c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 t="s">
        <v>24246</v>
      </c>
      <c r="C6343" s="37" t="s">
        <v>7492</v>
      </c>
      <c r="D6343" s="36" t="s">
        <v>1575</v>
      </c>
      <c r="E6343" s="36"/>
      <c r="F6343" s="38"/>
      <c r="G6343" s="38"/>
      <c r="H6343" s="38"/>
      <c r="I6343" s="38">
        <v>40.26281419</v>
      </c>
      <c r="J6343" s="38" t="s">
        <v>7561</v>
      </c>
      <c r="K6343" s="38"/>
      <c r="L6343" s="38" t="s">
        <v>90</v>
      </c>
      <c r="M6343" s="38" t="s">
        <v>91</v>
      </c>
      <c r="N6343" s="38" t="s">
        <v>92</v>
      </c>
      <c r="O6343" s="38"/>
      <c r="P6343" s="38" t="s">
        <v>92</v>
      </c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 t="s">
        <v>24247</v>
      </c>
      <c r="C6344" s="37" t="s">
        <v>7498</v>
      </c>
      <c r="D6344" s="36" t="s">
        <v>132</v>
      </c>
      <c r="E6344" s="36"/>
      <c r="F6344" s="38"/>
      <c r="G6344" s="38"/>
      <c r="H6344" s="38"/>
      <c r="I6344" s="38">
        <v>40.247491359999998</v>
      </c>
      <c r="J6344" s="38" t="s">
        <v>7562</v>
      </c>
      <c r="K6344" s="38"/>
      <c r="L6344" s="38" t="s">
        <v>90</v>
      </c>
      <c r="M6344" s="38" t="s">
        <v>91</v>
      </c>
      <c r="N6344" s="38" t="s">
        <v>92</v>
      </c>
      <c r="O6344" s="38"/>
      <c r="P6344" s="38" t="s">
        <v>92</v>
      </c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 t="s">
        <v>24248</v>
      </c>
      <c r="C6345" s="37" t="s">
        <v>7097</v>
      </c>
      <c r="D6345" s="36" t="s">
        <v>173</v>
      </c>
      <c r="E6345" s="36"/>
      <c r="F6345" s="38"/>
      <c r="G6345" s="38"/>
      <c r="H6345" s="38"/>
      <c r="I6345" s="38">
        <v>40.21142133</v>
      </c>
      <c r="J6345" s="38" t="s">
        <v>7563</v>
      </c>
      <c r="K6345" s="38"/>
      <c r="L6345" s="38" t="s">
        <v>85</v>
      </c>
      <c r="M6345" s="38"/>
      <c r="N6345" s="38" t="s">
        <v>86</v>
      </c>
      <c r="O6345" s="38"/>
      <c r="P6345" s="38" t="s">
        <v>86</v>
      </c>
      <c r="Q6345" s="38"/>
      <c r="R6345" s="38"/>
      <c r="S6345" s="38"/>
      <c r="T6345" s="38"/>
      <c r="U6345" s="38" t="s">
        <v>87</v>
      </c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 t="s">
        <v>24249</v>
      </c>
      <c r="C6346" s="37" t="s">
        <v>7267</v>
      </c>
      <c r="D6346" s="36" t="s">
        <v>173</v>
      </c>
      <c r="E6346" s="36"/>
      <c r="F6346" s="38"/>
      <c r="G6346" s="38"/>
      <c r="H6346" s="38"/>
      <c r="I6346" s="38">
        <v>40.210159670000003</v>
      </c>
      <c r="J6346" s="38" t="s">
        <v>7564</v>
      </c>
      <c r="K6346" s="38"/>
      <c r="L6346" s="38" t="s">
        <v>85</v>
      </c>
      <c r="M6346" s="38"/>
      <c r="N6346" s="38" t="s">
        <v>86</v>
      </c>
      <c r="O6346" s="38"/>
      <c r="P6346" s="38" t="s">
        <v>86</v>
      </c>
      <c r="Q6346" s="38"/>
      <c r="R6346" s="38"/>
      <c r="S6346" s="38"/>
      <c r="T6346" s="38"/>
      <c r="U6346" s="38" t="s">
        <v>87</v>
      </c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 t="s">
        <v>24250</v>
      </c>
      <c r="C6347" s="37" t="s">
        <v>7538</v>
      </c>
      <c r="D6347" s="36" t="s">
        <v>4032</v>
      </c>
      <c r="E6347" s="36"/>
      <c r="F6347" s="38"/>
      <c r="G6347" s="38"/>
      <c r="H6347" s="38"/>
      <c r="I6347" s="38">
        <v>40.218418440000001</v>
      </c>
      <c r="J6347" s="38" t="s">
        <v>7565</v>
      </c>
      <c r="K6347" s="38"/>
      <c r="L6347" s="38" t="s">
        <v>90</v>
      </c>
      <c r="M6347" s="38" t="s">
        <v>91</v>
      </c>
      <c r="N6347" s="38" t="s">
        <v>92</v>
      </c>
      <c r="O6347" s="38"/>
      <c r="P6347" s="38" t="s">
        <v>92</v>
      </c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 t="s">
        <v>24251</v>
      </c>
      <c r="C6348" s="37" t="s">
        <v>7538</v>
      </c>
      <c r="D6348" s="36" t="s">
        <v>4032</v>
      </c>
      <c r="E6348" s="36"/>
      <c r="F6348" s="38"/>
      <c r="G6348" s="38"/>
      <c r="H6348" s="38"/>
      <c r="I6348" s="38">
        <v>40.218318179999997</v>
      </c>
      <c r="J6348" s="38" t="s">
        <v>7566</v>
      </c>
      <c r="K6348" s="38"/>
      <c r="L6348" s="38" t="s">
        <v>90</v>
      </c>
      <c r="M6348" s="38" t="s">
        <v>91</v>
      </c>
      <c r="N6348" s="38" t="s">
        <v>92</v>
      </c>
      <c r="O6348" s="38"/>
      <c r="P6348" s="38" t="s">
        <v>92</v>
      </c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 t="s">
        <v>24252</v>
      </c>
      <c r="C6349" s="37" t="s">
        <v>5514</v>
      </c>
      <c r="D6349" s="36" t="s">
        <v>173</v>
      </c>
      <c r="E6349" s="36"/>
      <c r="F6349" s="38"/>
      <c r="G6349" s="38"/>
      <c r="H6349" s="38"/>
      <c r="I6349" s="38">
        <v>40.251272239999999</v>
      </c>
      <c r="J6349" s="38" t="s">
        <v>7567</v>
      </c>
      <c r="K6349" s="38"/>
      <c r="L6349" s="38" t="s">
        <v>85</v>
      </c>
      <c r="M6349" s="38"/>
      <c r="N6349" s="38" t="s">
        <v>86</v>
      </c>
      <c r="O6349" s="38"/>
      <c r="P6349" s="38" t="s">
        <v>86</v>
      </c>
      <c r="Q6349" s="38"/>
      <c r="R6349" s="38"/>
      <c r="S6349" s="38"/>
      <c r="T6349" s="38"/>
      <c r="U6349" s="38" t="s">
        <v>87</v>
      </c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 t="s">
        <v>24253</v>
      </c>
      <c r="C6350" s="37" t="s">
        <v>7568</v>
      </c>
      <c r="D6350" s="36" t="s">
        <v>4032</v>
      </c>
      <c r="E6350" s="36"/>
      <c r="F6350" s="38"/>
      <c r="G6350" s="38"/>
      <c r="H6350" s="38"/>
      <c r="I6350" s="38">
        <v>40.217759839999999</v>
      </c>
      <c r="J6350" s="38" t="s">
        <v>7569</v>
      </c>
      <c r="K6350" s="38"/>
      <c r="L6350" s="38" t="s">
        <v>90</v>
      </c>
      <c r="M6350" s="38" t="s">
        <v>91</v>
      </c>
      <c r="N6350" s="38" t="s">
        <v>92</v>
      </c>
      <c r="O6350" s="38"/>
      <c r="P6350" s="38" t="s">
        <v>92</v>
      </c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 t="s">
        <v>24254</v>
      </c>
      <c r="C6351" s="37" t="s">
        <v>7538</v>
      </c>
      <c r="D6351" s="36" t="s">
        <v>4032</v>
      </c>
      <c r="E6351" s="36"/>
      <c r="F6351" s="38"/>
      <c r="G6351" s="38"/>
      <c r="H6351" s="38"/>
      <c r="I6351" s="38">
        <v>40.218244030000001</v>
      </c>
      <c r="J6351" s="38" t="s">
        <v>7570</v>
      </c>
      <c r="K6351" s="38"/>
      <c r="L6351" s="38" t="s">
        <v>90</v>
      </c>
      <c r="M6351" s="38" t="s">
        <v>91</v>
      </c>
      <c r="N6351" s="38" t="s">
        <v>92</v>
      </c>
      <c r="O6351" s="38"/>
      <c r="P6351" s="38" t="s">
        <v>92</v>
      </c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 t="s">
        <v>24255</v>
      </c>
      <c r="C6352" s="37" t="s">
        <v>7568</v>
      </c>
      <c r="D6352" s="36" t="s">
        <v>4032</v>
      </c>
      <c r="E6352" s="36"/>
      <c r="F6352" s="38"/>
      <c r="G6352" s="38"/>
      <c r="H6352" s="38"/>
      <c r="I6352" s="38">
        <v>40.218040690000002</v>
      </c>
      <c r="J6352" s="38" t="s">
        <v>7571</v>
      </c>
      <c r="K6352" s="38"/>
      <c r="L6352" s="38" t="s">
        <v>90</v>
      </c>
      <c r="M6352" s="38" t="s">
        <v>91</v>
      </c>
      <c r="N6352" s="38" t="s">
        <v>86</v>
      </c>
      <c r="O6352" s="38"/>
      <c r="P6352" s="38" t="s">
        <v>92</v>
      </c>
      <c r="Q6352" s="38"/>
      <c r="R6352" s="38"/>
      <c r="S6352" s="38"/>
      <c r="T6352" s="38"/>
      <c r="U6352" s="38" t="s">
        <v>87</v>
      </c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 t="s">
        <v>24256</v>
      </c>
      <c r="C6353" s="37" t="s">
        <v>7568</v>
      </c>
      <c r="D6353" s="36" t="s">
        <v>4032</v>
      </c>
      <c r="E6353" s="36"/>
      <c r="F6353" s="38"/>
      <c r="G6353" s="38"/>
      <c r="H6353" s="38"/>
      <c r="I6353" s="38">
        <v>40.217900829999998</v>
      </c>
      <c r="J6353" s="38" t="s">
        <v>7572</v>
      </c>
      <c r="K6353" s="38"/>
      <c r="L6353" s="38" t="s">
        <v>85</v>
      </c>
      <c r="M6353" s="38"/>
      <c r="N6353" s="38" t="s">
        <v>86</v>
      </c>
      <c r="O6353" s="38"/>
      <c r="P6353" s="38" t="s">
        <v>471</v>
      </c>
      <c r="Q6353" s="38"/>
      <c r="R6353" s="38"/>
      <c r="S6353" s="38"/>
      <c r="T6353" s="38"/>
      <c r="U6353" s="38" t="s">
        <v>87</v>
      </c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 t="s">
        <v>24257</v>
      </c>
      <c r="C6354" s="37" t="s">
        <v>7538</v>
      </c>
      <c r="D6354" s="36" t="s">
        <v>4032</v>
      </c>
      <c r="E6354" s="36"/>
      <c r="F6354" s="38"/>
      <c r="G6354" s="38"/>
      <c r="H6354" s="38"/>
      <c r="I6354" s="38">
        <v>40.218426000000001</v>
      </c>
      <c r="J6354" s="38" t="s">
        <v>7573</v>
      </c>
      <c r="K6354" s="38"/>
      <c r="L6354" s="38" t="s">
        <v>85</v>
      </c>
      <c r="M6354" s="38"/>
      <c r="N6354" s="38" t="s">
        <v>86</v>
      </c>
      <c r="O6354" s="38"/>
      <c r="P6354" s="38" t="s">
        <v>86</v>
      </c>
      <c r="Q6354" s="38"/>
      <c r="R6354" s="38"/>
      <c r="S6354" s="38"/>
      <c r="T6354" s="38"/>
      <c r="U6354" s="38" t="s">
        <v>87</v>
      </c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 t="s">
        <v>24258</v>
      </c>
      <c r="C6355" s="37" t="s">
        <v>7574</v>
      </c>
      <c r="D6355" s="36" t="s">
        <v>132</v>
      </c>
      <c r="E6355" s="36"/>
      <c r="F6355" s="38"/>
      <c r="G6355" s="38"/>
      <c r="H6355" s="38"/>
      <c r="I6355" s="38">
        <v>40.170177950000003</v>
      </c>
      <c r="J6355" s="38" t="s">
        <v>7575</v>
      </c>
      <c r="K6355" s="38"/>
      <c r="L6355" s="38" t="s">
        <v>90</v>
      </c>
      <c r="M6355" s="38" t="s">
        <v>91</v>
      </c>
      <c r="N6355" s="38" t="s">
        <v>92</v>
      </c>
      <c r="O6355" s="38"/>
      <c r="P6355" s="38" t="s">
        <v>92</v>
      </c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 t="s">
        <v>24259</v>
      </c>
      <c r="C6356" s="37" t="s">
        <v>7538</v>
      </c>
      <c r="D6356" s="36" t="s">
        <v>4032</v>
      </c>
      <c r="E6356" s="36"/>
      <c r="F6356" s="38"/>
      <c r="G6356" s="38"/>
      <c r="H6356" s="38"/>
      <c r="I6356" s="38">
        <v>40.218149930000003</v>
      </c>
      <c r="J6356" s="38" t="s">
        <v>7576</v>
      </c>
      <c r="K6356" s="38"/>
      <c r="L6356" s="38" t="s">
        <v>90</v>
      </c>
      <c r="M6356" s="38" t="s">
        <v>91</v>
      </c>
      <c r="N6356" s="38" t="s">
        <v>92</v>
      </c>
      <c r="O6356" s="38"/>
      <c r="P6356" s="38" t="s">
        <v>92</v>
      </c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 t="s">
        <v>24260</v>
      </c>
      <c r="C6357" s="37" t="s">
        <v>7553</v>
      </c>
      <c r="D6357" s="36" t="s">
        <v>4032</v>
      </c>
      <c r="E6357" s="36"/>
      <c r="F6357" s="38"/>
      <c r="G6357" s="38"/>
      <c r="H6357" s="38"/>
      <c r="I6357" s="38">
        <v>40.19946281</v>
      </c>
      <c r="J6357" s="38" t="s">
        <v>7577</v>
      </c>
      <c r="K6357" s="38"/>
      <c r="L6357" s="38" t="s">
        <v>90</v>
      </c>
      <c r="M6357" s="38" t="s">
        <v>91</v>
      </c>
      <c r="N6357" s="38" t="s">
        <v>92</v>
      </c>
      <c r="O6357" s="38"/>
      <c r="P6357" s="38" t="s">
        <v>92</v>
      </c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 t="s">
        <v>24261</v>
      </c>
      <c r="C6358" s="37" t="s">
        <v>7274</v>
      </c>
      <c r="D6358" s="36" t="s">
        <v>173</v>
      </c>
      <c r="E6358" s="36"/>
      <c r="F6358" s="38"/>
      <c r="G6358" s="38"/>
      <c r="H6358" s="38"/>
      <c r="I6358" s="38">
        <v>40.249062479999999</v>
      </c>
      <c r="J6358" s="38" t="s">
        <v>7578</v>
      </c>
      <c r="K6358" s="38"/>
      <c r="L6358" s="38" t="s">
        <v>90</v>
      </c>
      <c r="M6358" s="38" t="s">
        <v>91</v>
      </c>
      <c r="N6358" s="38" t="s">
        <v>92</v>
      </c>
      <c r="O6358" s="38"/>
      <c r="P6358" s="38" t="s">
        <v>92</v>
      </c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 t="s">
        <v>24262</v>
      </c>
      <c r="C6359" s="37" t="s">
        <v>7579</v>
      </c>
      <c r="D6359" s="36" t="s">
        <v>173</v>
      </c>
      <c r="E6359" s="36"/>
      <c r="F6359" s="38"/>
      <c r="G6359" s="38"/>
      <c r="H6359" s="38"/>
      <c r="I6359" s="38">
        <v>40.248392440000003</v>
      </c>
      <c r="J6359" s="38" t="s">
        <v>7580</v>
      </c>
      <c r="K6359" s="38"/>
      <c r="L6359" s="38" t="s">
        <v>90</v>
      </c>
      <c r="M6359" s="38" t="s">
        <v>91</v>
      </c>
      <c r="N6359" s="38" t="s">
        <v>86</v>
      </c>
      <c r="O6359" s="38"/>
      <c r="P6359" s="38" t="s">
        <v>92</v>
      </c>
      <c r="Q6359" s="38"/>
      <c r="R6359" s="38"/>
      <c r="S6359" s="38"/>
      <c r="T6359" s="38"/>
      <c r="U6359" s="38" t="s">
        <v>87</v>
      </c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 t="s">
        <v>24263</v>
      </c>
      <c r="C6360" s="37" t="s">
        <v>4613</v>
      </c>
      <c r="D6360" s="36" t="s">
        <v>4032</v>
      </c>
      <c r="E6360" s="36"/>
      <c r="F6360" s="38"/>
      <c r="G6360" s="38"/>
      <c r="H6360" s="38"/>
      <c r="I6360" s="38">
        <v>40.214723020000001</v>
      </c>
      <c r="J6360" s="38" t="s">
        <v>7581</v>
      </c>
      <c r="K6360" s="38"/>
      <c r="L6360" s="38" t="s">
        <v>90</v>
      </c>
      <c r="M6360" s="38" t="s">
        <v>91</v>
      </c>
      <c r="N6360" s="38" t="s">
        <v>92</v>
      </c>
      <c r="O6360" s="38"/>
      <c r="P6360" s="38" t="s">
        <v>92</v>
      </c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 t="s">
        <v>24264</v>
      </c>
      <c r="C6361" s="37" t="s">
        <v>7501</v>
      </c>
      <c r="D6361" s="36" t="s">
        <v>132</v>
      </c>
      <c r="E6361" s="36"/>
      <c r="F6361" s="38"/>
      <c r="G6361" s="38"/>
      <c r="H6361" s="38"/>
      <c r="I6361" s="38">
        <v>40.24962026</v>
      </c>
      <c r="J6361" s="38" t="s">
        <v>7582</v>
      </c>
      <c r="K6361" s="38"/>
      <c r="L6361" s="38" t="s">
        <v>85</v>
      </c>
      <c r="M6361" s="38"/>
      <c r="N6361" s="38" t="s">
        <v>86</v>
      </c>
      <c r="O6361" s="38"/>
      <c r="P6361" s="38" t="s">
        <v>86</v>
      </c>
      <c r="Q6361" s="38"/>
      <c r="R6361" s="38"/>
      <c r="S6361" s="38"/>
      <c r="T6361" s="38"/>
      <c r="U6361" s="38" t="s">
        <v>87</v>
      </c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 t="s">
        <v>24265</v>
      </c>
      <c r="C6362" s="37" t="s">
        <v>7393</v>
      </c>
      <c r="D6362" s="36" t="s">
        <v>1575</v>
      </c>
      <c r="E6362" s="36"/>
      <c r="F6362" s="38"/>
      <c r="G6362" s="38"/>
      <c r="H6362" s="38"/>
      <c r="I6362" s="38">
        <v>40.26258704</v>
      </c>
      <c r="J6362" s="38" t="s">
        <v>7583</v>
      </c>
      <c r="K6362" s="38"/>
      <c r="L6362" s="38" t="s">
        <v>85</v>
      </c>
      <c r="M6362" s="38"/>
      <c r="N6362" s="38" t="s">
        <v>86</v>
      </c>
      <c r="O6362" s="38"/>
      <c r="P6362" s="38" t="s">
        <v>86</v>
      </c>
      <c r="Q6362" s="38"/>
      <c r="R6362" s="38"/>
      <c r="S6362" s="38"/>
      <c r="T6362" s="38"/>
      <c r="U6362" s="38" t="s">
        <v>87</v>
      </c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 t="s">
        <v>24266</v>
      </c>
      <c r="C6363" s="37" t="s">
        <v>7538</v>
      </c>
      <c r="D6363" s="36" t="s">
        <v>4032</v>
      </c>
      <c r="E6363" s="36"/>
      <c r="F6363" s="38"/>
      <c r="G6363" s="38"/>
      <c r="H6363" s="38"/>
      <c r="I6363" s="38">
        <v>40.218431729999999</v>
      </c>
      <c r="J6363" s="38" t="s">
        <v>7584</v>
      </c>
      <c r="K6363" s="38"/>
      <c r="L6363" s="38" t="s">
        <v>85</v>
      </c>
      <c r="M6363" s="38"/>
      <c r="N6363" s="38" t="s">
        <v>86</v>
      </c>
      <c r="O6363" s="38"/>
      <c r="P6363" s="38" t="s">
        <v>471</v>
      </c>
      <c r="Q6363" s="38"/>
      <c r="R6363" s="38"/>
      <c r="S6363" s="38"/>
      <c r="T6363" s="38"/>
      <c r="U6363" s="38" t="s">
        <v>87</v>
      </c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 t="s">
        <v>24267</v>
      </c>
      <c r="C6364" s="37" t="s">
        <v>7585</v>
      </c>
      <c r="D6364" s="36" t="s">
        <v>4981</v>
      </c>
      <c r="E6364" s="36"/>
      <c r="F6364" s="38"/>
      <c r="G6364" s="38"/>
      <c r="H6364" s="38"/>
      <c r="I6364" s="38">
        <v>40.244860090000003</v>
      </c>
      <c r="J6364" s="38" t="s">
        <v>7586</v>
      </c>
      <c r="K6364" s="38"/>
      <c r="L6364" s="38" t="s">
        <v>90</v>
      </c>
      <c r="M6364" s="38" t="s">
        <v>91</v>
      </c>
      <c r="N6364" s="38" t="s">
        <v>92</v>
      </c>
      <c r="O6364" s="38"/>
      <c r="P6364" s="38" t="s">
        <v>92</v>
      </c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 t="s">
        <v>24268</v>
      </c>
      <c r="C6365" s="37" t="s">
        <v>2741</v>
      </c>
      <c r="D6365" s="36" t="s">
        <v>1575</v>
      </c>
      <c r="E6365" s="36"/>
      <c r="F6365" s="38"/>
      <c r="G6365" s="38"/>
      <c r="H6365" s="38"/>
      <c r="I6365" s="38">
        <v>40.229651240000003</v>
      </c>
      <c r="J6365" s="38" t="s">
        <v>7587</v>
      </c>
      <c r="K6365" s="38"/>
      <c r="L6365" s="38" t="s">
        <v>85</v>
      </c>
      <c r="M6365" s="38"/>
      <c r="N6365" s="38" t="s">
        <v>86</v>
      </c>
      <c r="O6365" s="38"/>
      <c r="P6365" s="38" t="s">
        <v>86</v>
      </c>
      <c r="Q6365" s="38"/>
      <c r="R6365" s="38"/>
      <c r="S6365" s="38"/>
      <c r="T6365" s="38"/>
      <c r="U6365" s="38" t="s">
        <v>87</v>
      </c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 t="s">
        <v>24269</v>
      </c>
      <c r="C6366" s="37" t="s">
        <v>7588</v>
      </c>
      <c r="D6366" s="36" t="s">
        <v>173</v>
      </c>
      <c r="E6366" s="36"/>
      <c r="F6366" s="38"/>
      <c r="G6366" s="38"/>
      <c r="H6366" s="38"/>
      <c r="I6366" s="38">
        <v>40.247820750000002</v>
      </c>
      <c r="J6366" s="38" t="s">
        <v>7589</v>
      </c>
      <c r="K6366" s="38"/>
      <c r="L6366" s="38" t="s">
        <v>85</v>
      </c>
      <c r="M6366" s="38"/>
      <c r="N6366" s="38" t="s">
        <v>548</v>
      </c>
      <c r="O6366" s="38" t="s">
        <v>1442</v>
      </c>
      <c r="P6366" s="38" t="s">
        <v>548</v>
      </c>
      <c r="Q6366" s="38" t="s">
        <v>1442</v>
      </c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 t="s">
        <v>24270</v>
      </c>
      <c r="C6367" s="37" t="s">
        <v>7492</v>
      </c>
      <c r="D6367" s="36" t="s">
        <v>1575</v>
      </c>
      <c r="E6367" s="36"/>
      <c r="F6367" s="38"/>
      <c r="G6367" s="38"/>
      <c r="H6367" s="38"/>
      <c r="I6367" s="38">
        <v>40.262657949999998</v>
      </c>
      <c r="J6367" s="38" t="s">
        <v>7590</v>
      </c>
      <c r="K6367" s="38"/>
      <c r="L6367" s="38" t="s">
        <v>85</v>
      </c>
      <c r="M6367" s="38"/>
      <c r="N6367" s="38" t="s">
        <v>86</v>
      </c>
      <c r="O6367" s="38"/>
      <c r="P6367" s="38" t="s">
        <v>86</v>
      </c>
      <c r="Q6367" s="38"/>
      <c r="R6367" s="38"/>
      <c r="S6367" s="38"/>
      <c r="T6367" s="38"/>
      <c r="U6367" s="38" t="s">
        <v>87</v>
      </c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 t="s">
        <v>24271</v>
      </c>
      <c r="C6368" s="37" t="s">
        <v>2340</v>
      </c>
      <c r="D6368" s="36" t="s">
        <v>1575</v>
      </c>
      <c r="E6368" s="36"/>
      <c r="F6368" s="38"/>
      <c r="G6368" s="38"/>
      <c r="H6368" s="38"/>
      <c r="I6368" s="38">
        <v>40.258535559999999</v>
      </c>
      <c r="J6368" s="38" t="s">
        <v>7591</v>
      </c>
      <c r="K6368" s="38"/>
      <c r="L6368" s="38" t="s">
        <v>90</v>
      </c>
      <c r="M6368" s="38" t="s">
        <v>91</v>
      </c>
      <c r="N6368" s="38" t="s">
        <v>86</v>
      </c>
      <c r="O6368" s="38"/>
      <c r="P6368" s="38" t="s">
        <v>92</v>
      </c>
      <c r="Q6368" s="38"/>
      <c r="R6368" s="38"/>
      <c r="S6368" s="38"/>
      <c r="T6368" s="38"/>
      <c r="U6368" s="38" t="s">
        <v>87</v>
      </c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 t="s">
        <v>24272</v>
      </c>
      <c r="C6369" s="37" t="s">
        <v>2340</v>
      </c>
      <c r="D6369" s="36" t="s">
        <v>1575</v>
      </c>
      <c r="E6369" s="36"/>
      <c r="F6369" s="38"/>
      <c r="G6369" s="38"/>
      <c r="H6369" s="38"/>
      <c r="I6369" s="38">
        <v>40.258967159999997</v>
      </c>
      <c r="J6369" s="38" t="s">
        <v>7592</v>
      </c>
      <c r="K6369" s="38"/>
      <c r="L6369" s="38" t="s">
        <v>90</v>
      </c>
      <c r="M6369" s="38" t="s">
        <v>91</v>
      </c>
      <c r="N6369" s="38" t="s">
        <v>92</v>
      </c>
      <c r="O6369" s="38"/>
      <c r="P6369" s="38" t="s">
        <v>92</v>
      </c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 t="s">
        <v>24273</v>
      </c>
      <c r="C6370" s="37" t="s">
        <v>7568</v>
      </c>
      <c r="D6370" s="36" t="s">
        <v>4032</v>
      </c>
      <c r="E6370" s="36"/>
      <c r="F6370" s="38"/>
      <c r="G6370" s="38"/>
      <c r="H6370" s="38"/>
      <c r="I6370" s="38">
        <v>40.217705129999999</v>
      </c>
      <c r="J6370" s="38" t="s">
        <v>7593</v>
      </c>
      <c r="K6370" s="38"/>
      <c r="L6370" s="38" t="s">
        <v>85</v>
      </c>
      <c r="M6370" s="38"/>
      <c r="N6370" s="38" t="s">
        <v>86</v>
      </c>
      <c r="O6370" s="38"/>
      <c r="P6370" s="38" t="s">
        <v>471</v>
      </c>
      <c r="Q6370" s="38"/>
      <c r="R6370" s="38"/>
      <c r="S6370" s="38"/>
      <c r="T6370" s="38"/>
      <c r="U6370" s="38" t="s">
        <v>87</v>
      </c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 t="s">
        <v>24274</v>
      </c>
      <c r="C6371" s="37" t="s">
        <v>7574</v>
      </c>
      <c r="D6371" s="36" t="s">
        <v>132</v>
      </c>
      <c r="E6371" s="36"/>
      <c r="F6371" s="38"/>
      <c r="G6371" s="38"/>
      <c r="H6371" s="38"/>
      <c r="I6371" s="38">
        <v>40.169923439999998</v>
      </c>
      <c r="J6371" s="38" t="s">
        <v>7594</v>
      </c>
      <c r="K6371" s="38"/>
      <c r="L6371" s="38" t="s">
        <v>90</v>
      </c>
      <c r="M6371" s="38" t="s">
        <v>91</v>
      </c>
      <c r="N6371" s="38" t="s">
        <v>92</v>
      </c>
      <c r="O6371" s="38"/>
      <c r="P6371" s="38" t="s">
        <v>92</v>
      </c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 t="s">
        <v>24275</v>
      </c>
      <c r="C6372" s="37" t="s">
        <v>5283</v>
      </c>
      <c r="D6372" s="36" t="s">
        <v>4032</v>
      </c>
      <c r="E6372" s="36"/>
      <c r="F6372" s="38"/>
      <c r="G6372" s="38"/>
      <c r="H6372" s="38"/>
      <c r="I6372" s="38">
        <v>40.22433195</v>
      </c>
      <c r="J6372" s="38" t="s">
        <v>7595</v>
      </c>
      <c r="K6372" s="38"/>
      <c r="L6372" s="38" t="s">
        <v>90</v>
      </c>
      <c r="M6372" s="38" t="s">
        <v>91</v>
      </c>
      <c r="N6372" s="38" t="s">
        <v>92</v>
      </c>
      <c r="O6372" s="38"/>
      <c r="P6372" s="38" t="s">
        <v>92</v>
      </c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 t="s">
        <v>24276</v>
      </c>
      <c r="C6373" s="37" t="s">
        <v>5244</v>
      </c>
      <c r="D6373" s="36" t="s">
        <v>4032</v>
      </c>
      <c r="E6373" s="36"/>
      <c r="F6373" s="38"/>
      <c r="G6373" s="38"/>
      <c r="H6373" s="38"/>
      <c r="I6373" s="38">
        <v>40.202854019999997</v>
      </c>
      <c r="J6373" s="38" t="s">
        <v>7596</v>
      </c>
      <c r="K6373" s="38"/>
      <c r="L6373" s="38" t="s">
        <v>85</v>
      </c>
      <c r="M6373" s="38"/>
      <c r="N6373" s="38" t="s">
        <v>86</v>
      </c>
      <c r="O6373" s="38"/>
      <c r="P6373" s="38" t="s">
        <v>86</v>
      </c>
      <c r="Q6373" s="38"/>
      <c r="R6373" s="38"/>
      <c r="S6373" s="38"/>
      <c r="T6373" s="38"/>
      <c r="U6373" s="38" t="s">
        <v>87</v>
      </c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 t="s">
        <v>24277</v>
      </c>
      <c r="C6374" s="37" t="s">
        <v>7048</v>
      </c>
      <c r="D6374" s="36" t="s">
        <v>173</v>
      </c>
      <c r="E6374" s="36"/>
      <c r="F6374" s="38"/>
      <c r="G6374" s="38"/>
      <c r="H6374" s="38"/>
      <c r="I6374" s="38">
        <v>40.214011769999999</v>
      </c>
      <c r="J6374" s="38" t="s">
        <v>7597</v>
      </c>
      <c r="K6374" s="38"/>
      <c r="L6374" s="38" t="s">
        <v>85</v>
      </c>
      <c r="M6374" s="38"/>
      <c r="N6374" s="38" t="s">
        <v>86</v>
      </c>
      <c r="O6374" s="38"/>
      <c r="P6374" s="38" t="s">
        <v>86</v>
      </c>
      <c r="Q6374" s="38"/>
      <c r="R6374" s="38"/>
      <c r="S6374" s="38"/>
      <c r="T6374" s="38"/>
      <c r="U6374" s="38" t="s">
        <v>87</v>
      </c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 t="s">
        <v>24278</v>
      </c>
      <c r="C6375" s="37" t="s">
        <v>7598</v>
      </c>
      <c r="D6375" s="36" t="s">
        <v>173</v>
      </c>
      <c r="E6375" s="36"/>
      <c r="F6375" s="38"/>
      <c r="G6375" s="38"/>
      <c r="H6375" s="38"/>
      <c r="I6375" s="38">
        <v>40.207957800000003</v>
      </c>
      <c r="J6375" s="38" t="s">
        <v>7599</v>
      </c>
      <c r="K6375" s="38"/>
      <c r="L6375" s="38" t="s">
        <v>90</v>
      </c>
      <c r="M6375" s="38" t="s">
        <v>91</v>
      </c>
      <c r="N6375" s="38" t="s">
        <v>92</v>
      </c>
      <c r="O6375" s="38"/>
      <c r="P6375" s="38" t="s">
        <v>92</v>
      </c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 t="s">
        <v>24279</v>
      </c>
      <c r="C6376" s="37" t="s">
        <v>7598</v>
      </c>
      <c r="D6376" s="36" t="s">
        <v>173</v>
      </c>
      <c r="E6376" s="36"/>
      <c r="F6376" s="38"/>
      <c r="G6376" s="38"/>
      <c r="H6376" s="38"/>
      <c r="I6376" s="38">
        <v>40.207399729999999</v>
      </c>
      <c r="J6376" s="38" t="s">
        <v>7600</v>
      </c>
      <c r="K6376" s="38"/>
      <c r="L6376" s="38" t="s">
        <v>90</v>
      </c>
      <c r="M6376" s="38" t="s">
        <v>91</v>
      </c>
      <c r="N6376" s="38" t="s">
        <v>92</v>
      </c>
      <c r="O6376" s="38"/>
      <c r="P6376" s="38" t="s">
        <v>92</v>
      </c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 t="s">
        <v>24280</v>
      </c>
      <c r="C6377" s="37" t="s">
        <v>7538</v>
      </c>
      <c r="D6377" s="36" t="s">
        <v>4032</v>
      </c>
      <c r="E6377" s="36"/>
      <c r="F6377" s="38"/>
      <c r="G6377" s="38"/>
      <c r="H6377" s="38"/>
      <c r="I6377" s="38">
        <v>40.218089319999997</v>
      </c>
      <c r="J6377" s="38" t="s">
        <v>7601</v>
      </c>
      <c r="K6377" s="38"/>
      <c r="L6377" s="38" t="s">
        <v>85</v>
      </c>
      <c r="M6377" s="38"/>
      <c r="N6377" s="38" t="s">
        <v>86</v>
      </c>
      <c r="O6377" s="38"/>
      <c r="P6377" s="38" t="s">
        <v>471</v>
      </c>
      <c r="Q6377" s="38"/>
      <c r="R6377" s="38"/>
      <c r="S6377" s="38"/>
      <c r="T6377" s="38"/>
      <c r="U6377" s="38" t="s">
        <v>87</v>
      </c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 t="s">
        <v>24281</v>
      </c>
      <c r="C6378" s="37" t="s">
        <v>7568</v>
      </c>
      <c r="D6378" s="36" t="s">
        <v>4032</v>
      </c>
      <c r="E6378" s="36"/>
      <c r="F6378" s="38"/>
      <c r="G6378" s="38"/>
      <c r="H6378" s="38"/>
      <c r="I6378" s="38">
        <v>40.217731620000002</v>
      </c>
      <c r="J6378" s="38" t="s">
        <v>7602</v>
      </c>
      <c r="K6378" s="38"/>
      <c r="L6378" s="38" t="s">
        <v>85</v>
      </c>
      <c r="M6378" s="38"/>
      <c r="N6378" s="38" t="s">
        <v>86</v>
      </c>
      <c r="O6378" s="38"/>
      <c r="P6378" s="38" t="s">
        <v>471</v>
      </c>
      <c r="Q6378" s="38"/>
      <c r="R6378" s="38"/>
      <c r="S6378" s="38"/>
      <c r="T6378" s="38"/>
      <c r="U6378" s="38" t="s">
        <v>87</v>
      </c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 t="s">
        <v>24282</v>
      </c>
      <c r="C6379" s="37" t="s">
        <v>7568</v>
      </c>
      <c r="D6379" s="36" t="s">
        <v>4032</v>
      </c>
      <c r="E6379" s="36"/>
      <c r="F6379" s="38"/>
      <c r="G6379" s="38"/>
      <c r="H6379" s="38"/>
      <c r="I6379" s="38">
        <v>40.217714460000003</v>
      </c>
      <c r="J6379" s="38" t="s">
        <v>7603</v>
      </c>
      <c r="K6379" s="38"/>
      <c r="L6379" s="38" t="s">
        <v>90</v>
      </c>
      <c r="M6379" s="38" t="s">
        <v>91</v>
      </c>
      <c r="N6379" s="38" t="s">
        <v>86</v>
      </c>
      <c r="O6379" s="38"/>
      <c r="P6379" s="38" t="s">
        <v>92</v>
      </c>
      <c r="Q6379" s="38"/>
      <c r="R6379" s="38"/>
      <c r="S6379" s="38"/>
      <c r="T6379" s="38"/>
      <c r="U6379" s="38" t="s">
        <v>87</v>
      </c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 t="s">
        <v>24283</v>
      </c>
      <c r="C6380" s="37" t="s">
        <v>7484</v>
      </c>
      <c r="D6380" s="36" t="s">
        <v>4032</v>
      </c>
      <c r="E6380" s="36"/>
      <c r="F6380" s="38"/>
      <c r="G6380" s="38"/>
      <c r="H6380" s="38"/>
      <c r="I6380" s="38">
        <v>40.198064350000003</v>
      </c>
      <c r="J6380" s="38" t="s">
        <v>7604</v>
      </c>
      <c r="K6380" s="38"/>
      <c r="L6380" s="38" t="s">
        <v>90</v>
      </c>
      <c r="M6380" s="38" t="s">
        <v>91</v>
      </c>
      <c r="N6380" s="38" t="s">
        <v>92</v>
      </c>
      <c r="O6380" s="38"/>
      <c r="P6380" s="38" t="s">
        <v>471</v>
      </c>
      <c r="Q6380" s="38"/>
      <c r="R6380" s="38"/>
      <c r="S6380" s="38"/>
      <c r="T6380" s="38"/>
      <c r="U6380" s="38" t="s">
        <v>87</v>
      </c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 t="s">
        <v>24284</v>
      </c>
      <c r="C6381" s="37" t="s">
        <v>7484</v>
      </c>
      <c r="D6381" s="36" t="s">
        <v>4032</v>
      </c>
      <c r="E6381" s="36"/>
      <c r="F6381" s="38"/>
      <c r="G6381" s="38"/>
      <c r="H6381" s="38"/>
      <c r="I6381" s="38">
        <v>40.199028339999998</v>
      </c>
      <c r="J6381" s="38" t="s">
        <v>7605</v>
      </c>
      <c r="K6381" s="38"/>
      <c r="L6381" s="38" t="s">
        <v>85</v>
      </c>
      <c r="M6381" s="38"/>
      <c r="N6381" s="38" t="s">
        <v>86</v>
      </c>
      <c r="O6381" s="38"/>
      <c r="P6381" s="38" t="s">
        <v>86</v>
      </c>
      <c r="Q6381" s="38"/>
      <c r="R6381" s="38"/>
      <c r="S6381" s="38"/>
      <c r="T6381" s="38"/>
      <c r="U6381" s="38" t="s">
        <v>87</v>
      </c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 t="s">
        <v>24285</v>
      </c>
      <c r="C6382" s="37" t="s">
        <v>7538</v>
      </c>
      <c r="D6382" s="36" t="s">
        <v>4032</v>
      </c>
      <c r="E6382" s="36"/>
      <c r="F6382" s="38"/>
      <c r="G6382" s="38"/>
      <c r="H6382" s="38"/>
      <c r="I6382" s="38">
        <v>40.218286919999997</v>
      </c>
      <c r="J6382" s="38" t="s">
        <v>7606</v>
      </c>
      <c r="K6382" s="38"/>
      <c r="L6382" s="38" t="s">
        <v>90</v>
      </c>
      <c r="M6382" s="38" t="s">
        <v>91</v>
      </c>
      <c r="N6382" s="38" t="s">
        <v>92</v>
      </c>
      <c r="O6382" s="38"/>
      <c r="P6382" s="38" t="s">
        <v>92</v>
      </c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 t="s">
        <v>24286</v>
      </c>
      <c r="C6383" s="37" t="s">
        <v>7538</v>
      </c>
      <c r="D6383" s="36" t="s">
        <v>4032</v>
      </c>
      <c r="E6383" s="36"/>
      <c r="F6383" s="38"/>
      <c r="G6383" s="38"/>
      <c r="H6383" s="38"/>
      <c r="I6383" s="38">
        <v>40.217991439999999</v>
      </c>
      <c r="J6383" s="38" t="s">
        <v>7607</v>
      </c>
      <c r="K6383" s="38"/>
      <c r="L6383" s="38" t="s">
        <v>85</v>
      </c>
      <c r="M6383" s="38"/>
      <c r="N6383" s="38" t="s">
        <v>86</v>
      </c>
      <c r="O6383" s="38"/>
      <c r="P6383" s="38" t="s">
        <v>471</v>
      </c>
      <c r="Q6383" s="38"/>
      <c r="R6383" s="38"/>
      <c r="S6383" s="38"/>
      <c r="T6383" s="38"/>
      <c r="U6383" s="38" t="s">
        <v>87</v>
      </c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 t="s">
        <v>24287</v>
      </c>
      <c r="C6384" s="37" t="s">
        <v>4613</v>
      </c>
      <c r="D6384" s="36" t="s">
        <v>4032</v>
      </c>
      <c r="E6384" s="36"/>
      <c r="F6384" s="38"/>
      <c r="G6384" s="38"/>
      <c r="H6384" s="38"/>
      <c r="I6384" s="38">
        <v>40.226099560000002</v>
      </c>
      <c r="J6384" s="38" t="s">
        <v>7608</v>
      </c>
      <c r="K6384" s="38"/>
      <c r="L6384" s="38" t="s">
        <v>90</v>
      </c>
      <c r="M6384" s="38" t="s">
        <v>91</v>
      </c>
      <c r="N6384" s="38" t="s">
        <v>471</v>
      </c>
      <c r="O6384" s="38"/>
      <c r="P6384" s="38" t="s">
        <v>92</v>
      </c>
      <c r="Q6384" s="38"/>
      <c r="R6384" s="38"/>
      <c r="S6384" s="38"/>
      <c r="T6384" s="38"/>
      <c r="U6384" s="38" t="s">
        <v>87</v>
      </c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 t="s">
        <v>24288</v>
      </c>
      <c r="C6385" s="37" t="s">
        <v>4613</v>
      </c>
      <c r="D6385" s="36" t="s">
        <v>4032</v>
      </c>
      <c r="E6385" s="36"/>
      <c r="F6385" s="38"/>
      <c r="G6385" s="38"/>
      <c r="H6385" s="38"/>
      <c r="I6385" s="38">
        <v>40.227872290000001</v>
      </c>
      <c r="J6385" s="38" t="s">
        <v>7609</v>
      </c>
      <c r="K6385" s="38"/>
      <c r="L6385" s="38" t="s">
        <v>85</v>
      </c>
      <c r="M6385" s="38"/>
      <c r="N6385" s="38" t="s">
        <v>471</v>
      </c>
      <c r="O6385" s="38"/>
      <c r="P6385" s="38" t="s">
        <v>471</v>
      </c>
      <c r="Q6385" s="38"/>
      <c r="R6385" s="38"/>
      <c r="S6385" s="38"/>
      <c r="T6385" s="38"/>
      <c r="U6385" s="38" t="s">
        <v>87</v>
      </c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 t="s">
        <v>24289</v>
      </c>
      <c r="C6386" s="37" t="s">
        <v>7125</v>
      </c>
      <c r="D6386" s="36" t="s">
        <v>173</v>
      </c>
      <c r="E6386" s="36"/>
      <c r="F6386" s="38"/>
      <c r="G6386" s="38"/>
      <c r="H6386" s="38"/>
      <c r="I6386" s="38">
        <v>40.24292277</v>
      </c>
      <c r="J6386" s="38" t="s">
        <v>7610</v>
      </c>
      <c r="K6386" s="38"/>
      <c r="L6386" s="38" t="s">
        <v>90</v>
      </c>
      <c r="M6386" s="38" t="s">
        <v>91</v>
      </c>
      <c r="N6386" s="38" t="s">
        <v>92</v>
      </c>
      <c r="O6386" s="38"/>
      <c r="P6386" s="38" t="s">
        <v>92</v>
      </c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 t="s">
        <v>24290</v>
      </c>
      <c r="C6387" s="37" t="s">
        <v>7598</v>
      </c>
      <c r="D6387" s="36" t="s">
        <v>173</v>
      </c>
      <c r="E6387" s="36"/>
      <c r="F6387" s="38"/>
      <c r="G6387" s="38"/>
      <c r="H6387" s="38"/>
      <c r="I6387" s="38">
        <v>40.207853790000001</v>
      </c>
      <c r="J6387" s="38" t="s">
        <v>7611</v>
      </c>
      <c r="K6387" s="38"/>
      <c r="L6387" s="38" t="s">
        <v>85</v>
      </c>
      <c r="M6387" s="38"/>
      <c r="N6387" s="38" t="s">
        <v>86</v>
      </c>
      <c r="O6387" s="38"/>
      <c r="P6387" s="38" t="s">
        <v>86</v>
      </c>
      <c r="Q6387" s="38"/>
      <c r="R6387" s="38"/>
      <c r="S6387" s="38"/>
      <c r="T6387" s="38"/>
      <c r="U6387" s="38" t="s">
        <v>87</v>
      </c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 t="s">
        <v>24291</v>
      </c>
      <c r="C6388" s="37" t="s">
        <v>7598</v>
      </c>
      <c r="D6388" s="36" t="s">
        <v>173</v>
      </c>
      <c r="E6388" s="36"/>
      <c r="F6388" s="38"/>
      <c r="G6388" s="38"/>
      <c r="H6388" s="38"/>
      <c r="I6388" s="38">
        <v>40.207482390000003</v>
      </c>
      <c r="J6388" s="38" t="s">
        <v>7612</v>
      </c>
      <c r="K6388" s="38"/>
      <c r="L6388" s="38" t="s">
        <v>90</v>
      </c>
      <c r="M6388" s="38" t="s">
        <v>91</v>
      </c>
      <c r="N6388" s="38" t="s">
        <v>86</v>
      </c>
      <c r="O6388" s="38"/>
      <c r="P6388" s="38" t="s">
        <v>92</v>
      </c>
      <c r="Q6388" s="38"/>
      <c r="R6388" s="38"/>
      <c r="S6388" s="38"/>
      <c r="T6388" s="38"/>
      <c r="U6388" s="38" t="s">
        <v>87</v>
      </c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 t="s">
        <v>24292</v>
      </c>
      <c r="C6389" s="37" t="s">
        <v>7613</v>
      </c>
      <c r="D6389" s="36" t="s">
        <v>83</v>
      </c>
      <c r="E6389" s="36"/>
      <c r="F6389" s="38"/>
      <c r="G6389" s="38"/>
      <c r="H6389" s="38"/>
      <c r="I6389" s="38">
        <v>40.20982566</v>
      </c>
      <c r="J6389" s="38" t="s">
        <v>7614</v>
      </c>
      <c r="K6389" s="38"/>
      <c r="L6389" s="38" t="s">
        <v>85</v>
      </c>
      <c r="M6389" s="38"/>
      <c r="N6389" s="38" t="s">
        <v>86</v>
      </c>
      <c r="O6389" s="38"/>
      <c r="P6389" s="38" t="s">
        <v>86</v>
      </c>
      <c r="Q6389" s="38"/>
      <c r="R6389" s="38"/>
      <c r="S6389" s="38"/>
      <c r="T6389" s="38"/>
      <c r="U6389" s="38" t="s">
        <v>87</v>
      </c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 t="s">
        <v>24293</v>
      </c>
      <c r="C6390" s="37" t="s">
        <v>7613</v>
      </c>
      <c r="D6390" s="36" t="s">
        <v>83</v>
      </c>
      <c r="E6390" s="36"/>
      <c r="F6390" s="38"/>
      <c r="G6390" s="38"/>
      <c r="H6390" s="38"/>
      <c r="I6390" s="38">
        <v>40.209758399999998</v>
      </c>
      <c r="J6390" s="38" t="s">
        <v>7615</v>
      </c>
      <c r="K6390" s="38"/>
      <c r="L6390" s="38" t="s">
        <v>90</v>
      </c>
      <c r="M6390" s="38" t="s">
        <v>91</v>
      </c>
      <c r="N6390" s="38" t="s">
        <v>92</v>
      </c>
      <c r="O6390" s="38"/>
      <c r="P6390" s="38" t="s">
        <v>92</v>
      </c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 t="s">
        <v>24294</v>
      </c>
      <c r="C6391" s="37" t="s">
        <v>7613</v>
      </c>
      <c r="D6391" s="36" t="s">
        <v>83</v>
      </c>
      <c r="E6391" s="36"/>
      <c r="F6391" s="38"/>
      <c r="G6391" s="38"/>
      <c r="H6391" s="38"/>
      <c r="I6391" s="38">
        <v>40.209535709999997</v>
      </c>
      <c r="J6391" s="38" t="s">
        <v>7616</v>
      </c>
      <c r="K6391" s="38"/>
      <c r="L6391" s="38" t="s">
        <v>90</v>
      </c>
      <c r="M6391" s="38" t="s">
        <v>91</v>
      </c>
      <c r="N6391" s="38" t="s">
        <v>92</v>
      </c>
      <c r="O6391" s="38"/>
      <c r="P6391" s="38" t="s">
        <v>92</v>
      </c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 t="s">
        <v>24295</v>
      </c>
      <c r="C6392" s="37" t="s">
        <v>7538</v>
      </c>
      <c r="D6392" s="36" t="s">
        <v>4032</v>
      </c>
      <c r="E6392" s="36"/>
      <c r="F6392" s="38"/>
      <c r="G6392" s="38"/>
      <c r="H6392" s="38"/>
      <c r="I6392" s="38">
        <v>40.218219859999998</v>
      </c>
      <c r="J6392" s="38" t="s">
        <v>7617</v>
      </c>
      <c r="K6392" s="38"/>
      <c r="L6392" s="38" t="s">
        <v>90</v>
      </c>
      <c r="M6392" s="38" t="s">
        <v>91</v>
      </c>
      <c r="N6392" s="38" t="s">
        <v>86</v>
      </c>
      <c r="O6392" s="38"/>
      <c r="P6392" s="38" t="s">
        <v>92</v>
      </c>
      <c r="Q6392" s="38"/>
      <c r="R6392" s="38"/>
      <c r="S6392" s="38"/>
      <c r="T6392" s="38"/>
      <c r="U6392" s="38" t="s">
        <v>87</v>
      </c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 t="s">
        <v>24296</v>
      </c>
      <c r="C6393" s="37" t="s">
        <v>7568</v>
      </c>
      <c r="D6393" s="36" t="s">
        <v>4032</v>
      </c>
      <c r="E6393" s="36"/>
      <c r="F6393" s="38"/>
      <c r="G6393" s="38"/>
      <c r="H6393" s="38"/>
      <c r="I6393" s="38">
        <v>40.218101300000001</v>
      </c>
      <c r="J6393" s="38" t="s">
        <v>7618</v>
      </c>
      <c r="K6393" s="38"/>
      <c r="L6393" s="38" t="s">
        <v>90</v>
      </c>
      <c r="M6393" s="38" t="s">
        <v>91</v>
      </c>
      <c r="N6393" s="38" t="s">
        <v>92</v>
      </c>
      <c r="O6393" s="38"/>
      <c r="P6393" s="38" t="s">
        <v>92</v>
      </c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 t="s">
        <v>24297</v>
      </c>
      <c r="C6394" s="37" t="s">
        <v>7568</v>
      </c>
      <c r="D6394" s="36" t="s">
        <v>4032</v>
      </c>
      <c r="E6394" s="36"/>
      <c r="F6394" s="38"/>
      <c r="G6394" s="38"/>
      <c r="H6394" s="38"/>
      <c r="I6394" s="38">
        <v>40.21797076</v>
      </c>
      <c r="J6394" s="38" t="s">
        <v>7619</v>
      </c>
      <c r="K6394" s="38"/>
      <c r="L6394" s="38" t="s">
        <v>85</v>
      </c>
      <c r="M6394" s="38"/>
      <c r="N6394" s="38" t="s">
        <v>86</v>
      </c>
      <c r="O6394" s="38"/>
      <c r="P6394" s="38" t="s">
        <v>471</v>
      </c>
      <c r="Q6394" s="38"/>
      <c r="R6394" s="38"/>
      <c r="S6394" s="38"/>
      <c r="T6394" s="38"/>
      <c r="U6394" s="38" t="s">
        <v>87</v>
      </c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 t="s">
        <v>24298</v>
      </c>
      <c r="C6395" s="37" t="s">
        <v>2336</v>
      </c>
      <c r="D6395" s="36" t="s">
        <v>1575</v>
      </c>
      <c r="E6395" s="36"/>
      <c r="F6395" s="38"/>
      <c r="G6395" s="38"/>
      <c r="H6395" s="38"/>
      <c r="I6395" s="38">
        <v>40.26224869</v>
      </c>
      <c r="J6395" s="38" t="s">
        <v>7620</v>
      </c>
      <c r="K6395" s="38"/>
      <c r="L6395" s="38" t="s">
        <v>90</v>
      </c>
      <c r="M6395" s="38" t="s">
        <v>91</v>
      </c>
      <c r="N6395" s="38" t="s">
        <v>92</v>
      </c>
      <c r="O6395" s="38"/>
      <c r="P6395" s="38" t="s">
        <v>92</v>
      </c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 t="s">
        <v>24299</v>
      </c>
      <c r="C6396" s="37" t="s">
        <v>7371</v>
      </c>
      <c r="D6396" s="36" t="s">
        <v>83</v>
      </c>
      <c r="E6396" s="36"/>
      <c r="F6396" s="38"/>
      <c r="G6396" s="38"/>
      <c r="H6396" s="38"/>
      <c r="I6396" s="38">
        <v>40.213507900000003</v>
      </c>
      <c r="J6396" s="38" t="s">
        <v>7621</v>
      </c>
      <c r="K6396" s="38"/>
      <c r="L6396" s="38" t="s">
        <v>85</v>
      </c>
      <c r="M6396" s="38"/>
      <c r="N6396" s="38" t="s">
        <v>86</v>
      </c>
      <c r="O6396" s="38"/>
      <c r="P6396" s="38" t="s">
        <v>86</v>
      </c>
      <c r="Q6396" s="38"/>
      <c r="R6396" s="38"/>
      <c r="S6396" s="38"/>
      <c r="T6396" s="38"/>
      <c r="U6396" s="38" t="s">
        <v>87</v>
      </c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 t="s">
        <v>24300</v>
      </c>
      <c r="C6397" s="37" t="s">
        <v>4613</v>
      </c>
      <c r="D6397" s="36" t="s">
        <v>4032</v>
      </c>
      <c r="E6397" s="36"/>
      <c r="F6397" s="38"/>
      <c r="G6397" s="38"/>
      <c r="H6397" s="38"/>
      <c r="I6397" s="38">
        <v>40.225858690000003</v>
      </c>
      <c r="J6397" s="38" t="s">
        <v>7622</v>
      </c>
      <c r="K6397" s="38"/>
      <c r="L6397" s="38" t="s">
        <v>85</v>
      </c>
      <c r="M6397" s="38"/>
      <c r="N6397" s="38" t="s">
        <v>471</v>
      </c>
      <c r="O6397" s="38"/>
      <c r="P6397" s="38" t="s">
        <v>471</v>
      </c>
      <c r="Q6397" s="38"/>
      <c r="R6397" s="38"/>
      <c r="S6397" s="38"/>
      <c r="T6397" s="38"/>
      <c r="U6397" s="38" t="s">
        <v>87</v>
      </c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 t="s">
        <v>24301</v>
      </c>
      <c r="C6398" s="37" t="s">
        <v>7538</v>
      </c>
      <c r="D6398" s="36" t="s">
        <v>4032</v>
      </c>
      <c r="E6398" s="36"/>
      <c r="F6398" s="38"/>
      <c r="G6398" s="38"/>
      <c r="H6398" s="38"/>
      <c r="I6398" s="38">
        <v>40.218442179999997</v>
      </c>
      <c r="J6398" s="38" t="s">
        <v>7623</v>
      </c>
      <c r="K6398" s="38"/>
      <c r="L6398" s="38" t="s">
        <v>90</v>
      </c>
      <c r="M6398" s="38" t="s">
        <v>91</v>
      </c>
      <c r="N6398" s="38" t="s">
        <v>86</v>
      </c>
      <c r="O6398" s="38"/>
      <c r="P6398" s="38" t="s">
        <v>92</v>
      </c>
      <c r="Q6398" s="38"/>
      <c r="R6398" s="38"/>
      <c r="S6398" s="38"/>
      <c r="T6398" s="38"/>
      <c r="U6398" s="38" t="s">
        <v>87</v>
      </c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 t="s">
        <v>24302</v>
      </c>
      <c r="C6399" s="37" t="s">
        <v>4613</v>
      </c>
      <c r="D6399" s="36" t="s">
        <v>4032</v>
      </c>
      <c r="E6399" s="36"/>
      <c r="F6399" s="38"/>
      <c r="G6399" s="38"/>
      <c r="H6399" s="38"/>
      <c r="I6399" s="38">
        <v>40.224710139999999</v>
      </c>
      <c r="J6399" s="38" t="s">
        <v>7624</v>
      </c>
      <c r="K6399" s="38"/>
      <c r="L6399" s="38" t="s">
        <v>85</v>
      </c>
      <c r="M6399" s="38"/>
      <c r="N6399" s="38" t="s">
        <v>86</v>
      </c>
      <c r="O6399" s="38"/>
      <c r="P6399" s="38" t="s">
        <v>86</v>
      </c>
      <c r="Q6399" s="38"/>
      <c r="R6399" s="38"/>
      <c r="S6399" s="38"/>
      <c r="T6399" s="38"/>
      <c r="U6399" s="38" t="s">
        <v>87</v>
      </c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 t="s">
        <v>24303</v>
      </c>
      <c r="C6400" s="37" t="s">
        <v>7625</v>
      </c>
      <c r="D6400" s="36" t="s">
        <v>4032</v>
      </c>
      <c r="E6400" s="36"/>
      <c r="F6400" s="38"/>
      <c r="G6400" s="38"/>
      <c r="H6400" s="38"/>
      <c r="I6400" s="38">
        <v>40.227244239999997</v>
      </c>
      <c r="J6400" s="38" t="s">
        <v>7626</v>
      </c>
      <c r="K6400" s="38"/>
      <c r="L6400" s="38" t="s">
        <v>85</v>
      </c>
      <c r="M6400" s="38"/>
      <c r="N6400" s="38" t="s">
        <v>86</v>
      </c>
      <c r="O6400" s="38"/>
      <c r="P6400" s="38" t="s">
        <v>471</v>
      </c>
      <c r="Q6400" s="38"/>
      <c r="R6400" s="38"/>
      <c r="S6400" s="38"/>
      <c r="T6400" s="38"/>
      <c r="U6400" s="38" t="s">
        <v>87</v>
      </c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 t="s">
        <v>24304</v>
      </c>
      <c r="C6401" s="37" t="s">
        <v>7627</v>
      </c>
      <c r="D6401" s="36" t="s">
        <v>4032</v>
      </c>
      <c r="E6401" s="36"/>
      <c r="F6401" s="38"/>
      <c r="G6401" s="38"/>
      <c r="H6401" s="38"/>
      <c r="I6401" s="38">
        <v>40.22686685</v>
      </c>
      <c r="J6401" s="38" t="s">
        <v>7628</v>
      </c>
      <c r="K6401" s="38"/>
      <c r="L6401" s="38" t="s">
        <v>90</v>
      </c>
      <c r="M6401" s="38" t="s">
        <v>91</v>
      </c>
      <c r="N6401" s="38" t="s">
        <v>92</v>
      </c>
      <c r="O6401" s="38"/>
      <c r="P6401" s="38" t="s">
        <v>92</v>
      </c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 t="s">
        <v>24305</v>
      </c>
      <c r="C6402" s="37" t="s">
        <v>7627</v>
      </c>
      <c r="D6402" s="36" t="s">
        <v>4032</v>
      </c>
      <c r="E6402" s="36"/>
      <c r="F6402" s="38"/>
      <c r="G6402" s="38"/>
      <c r="H6402" s="38"/>
      <c r="I6402" s="38">
        <v>40.226882420000003</v>
      </c>
      <c r="J6402" s="38" t="s">
        <v>7629</v>
      </c>
      <c r="K6402" s="38"/>
      <c r="L6402" s="38" t="s">
        <v>90</v>
      </c>
      <c r="M6402" s="38" t="s">
        <v>91</v>
      </c>
      <c r="N6402" s="38" t="s">
        <v>86</v>
      </c>
      <c r="O6402" s="38"/>
      <c r="P6402" s="38" t="s">
        <v>92</v>
      </c>
      <c r="Q6402" s="38"/>
      <c r="R6402" s="38"/>
      <c r="S6402" s="38"/>
      <c r="T6402" s="38"/>
      <c r="U6402" s="38" t="s">
        <v>87</v>
      </c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 t="s">
        <v>24306</v>
      </c>
      <c r="C6403" s="37" t="s">
        <v>7625</v>
      </c>
      <c r="D6403" s="36" t="s">
        <v>4032</v>
      </c>
      <c r="E6403" s="36"/>
      <c r="F6403" s="38"/>
      <c r="G6403" s="38"/>
      <c r="H6403" s="38"/>
      <c r="I6403" s="38">
        <v>40.227155230000001</v>
      </c>
      <c r="J6403" s="38" t="s">
        <v>7630</v>
      </c>
      <c r="K6403" s="38"/>
      <c r="L6403" s="38" t="s">
        <v>85</v>
      </c>
      <c r="M6403" s="38"/>
      <c r="N6403" s="38" t="s">
        <v>86</v>
      </c>
      <c r="O6403" s="38"/>
      <c r="P6403" s="38" t="s">
        <v>471</v>
      </c>
      <c r="Q6403" s="38"/>
      <c r="R6403" s="38"/>
      <c r="S6403" s="38"/>
      <c r="T6403" s="38"/>
      <c r="U6403" s="38" t="s">
        <v>87</v>
      </c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 t="s">
        <v>24307</v>
      </c>
      <c r="C6404" s="37" t="s">
        <v>7625</v>
      </c>
      <c r="D6404" s="36" t="s">
        <v>4032</v>
      </c>
      <c r="E6404" s="36"/>
      <c r="F6404" s="38"/>
      <c r="G6404" s="38"/>
      <c r="H6404" s="38"/>
      <c r="I6404" s="38">
        <v>40.227180760000003</v>
      </c>
      <c r="J6404" s="38" t="s">
        <v>7631</v>
      </c>
      <c r="K6404" s="38"/>
      <c r="L6404" s="38" t="s">
        <v>90</v>
      </c>
      <c r="M6404" s="38" t="s">
        <v>91</v>
      </c>
      <c r="N6404" s="38" t="s">
        <v>86</v>
      </c>
      <c r="O6404" s="38"/>
      <c r="P6404" s="38" t="s">
        <v>92</v>
      </c>
      <c r="Q6404" s="38"/>
      <c r="R6404" s="38"/>
      <c r="S6404" s="38"/>
      <c r="T6404" s="38"/>
      <c r="U6404" s="38" t="s">
        <v>87</v>
      </c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 t="s">
        <v>24308</v>
      </c>
      <c r="C6405" s="37" t="s">
        <v>7625</v>
      </c>
      <c r="D6405" s="36" t="s">
        <v>4032</v>
      </c>
      <c r="E6405" s="36"/>
      <c r="F6405" s="38"/>
      <c r="G6405" s="38"/>
      <c r="H6405" s="38"/>
      <c r="I6405" s="38">
        <v>40.227226330000001</v>
      </c>
      <c r="J6405" s="38" t="s">
        <v>7632</v>
      </c>
      <c r="K6405" s="38"/>
      <c r="L6405" s="38" t="s">
        <v>90</v>
      </c>
      <c r="M6405" s="38" t="s">
        <v>91</v>
      </c>
      <c r="N6405" s="38" t="s">
        <v>92</v>
      </c>
      <c r="O6405" s="38"/>
      <c r="P6405" s="38" t="s">
        <v>92</v>
      </c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 t="s">
        <v>24309</v>
      </c>
      <c r="C6406" s="37" t="s">
        <v>7568</v>
      </c>
      <c r="D6406" s="36" t="s">
        <v>4032</v>
      </c>
      <c r="E6406" s="36"/>
      <c r="F6406" s="38"/>
      <c r="G6406" s="38"/>
      <c r="H6406" s="38"/>
      <c r="I6406" s="38">
        <v>40.217721130000001</v>
      </c>
      <c r="J6406" s="38" t="s">
        <v>7633</v>
      </c>
      <c r="K6406" s="38"/>
      <c r="L6406" s="38" t="s">
        <v>90</v>
      </c>
      <c r="M6406" s="38" t="s">
        <v>91</v>
      </c>
      <c r="N6406" s="38" t="s">
        <v>92</v>
      </c>
      <c r="O6406" s="38"/>
      <c r="P6406" s="38" t="s">
        <v>92</v>
      </c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 t="s">
        <v>24310</v>
      </c>
      <c r="C6407" s="37" t="s">
        <v>7555</v>
      </c>
      <c r="D6407" s="36" t="s">
        <v>173</v>
      </c>
      <c r="E6407" s="36"/>
      <c r="F6407" s="38"/>
      <c r="G6407" s="38"/>
      <c r="H6407" s="38"/>
      <c r="I6407" s="38">
        <v>40.207100410000002</v>
      </c>
      <c r="J6407" s="38" t="s">
        <v>7634</v>
      </c>
      <c r="K6407" s="38"/>
      <c r="L6407" s="38" t="s">
        <v>90</v>
      </c>
      <c r="M6407" s="38" t="s">
        <v>91</v>
      </c>
      <c r="N6407" s="38" t="s">
        <v>92</v>
      </c>
      <c r="O6407" s="38"/>
      <c r="P6407" s="38" t="s">
        <v>92</v>
      </c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 t="s">
        <v>24311</v>
      </c>
      <c r="C6408" s="37" t="s">
        <v>7274</v>
      </c>
      <c r="D6408" s="36" t="s">
        <v>83</v>
      </c>
      <c r="E6408" s="36"/>
      <c r="F6408" s="38"/>
      <c r="G6408" s="38"/>
      <c r="H6408" s="38"/>
      <c r="I6408" s="38">
        <v>40.248556520000001</v>
      </c>
      <c r="J6408" s="38" t="s">
        <v>7635</v>
      </c>
      <c r="K6408" s="38"/>
      <c r="L6408" s="38" t="s">
        <v>90</v>
      </c>
      <c r="M6408" s="38" t="s">
        <v>91</v>
      </c>
      <c r="N6408" s="38" t="s">
        <v>86</v>
      </c>
      <c r="O6408" s="38"/>
      <c r="P6408" s="38" t="s">
        <v>92</v>
      </c>
      <c r="Q6408" s="38"/>
      <c r="R6408" s="38"/>
      <c r="S6408" s="38"/>
      <c r="T6408" s="38"/>
      <c r="U6408" s="38" t="s">
        <v>87</v>
      </c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 t="s">
        <v>24312</v>
      </c>
      <c r="C6409" s="37" t="s">
        <v>7484</v>
      </c>
      <c r="D6409" s="36" t="s">
        <v>4032</v>
      </c>
      <c r="E6409" s="36"/>
      <c r="F6409" s="38"/>
      <c r="G6409" s="38"/>
      <c r="H6409" s="38"/>
      <c r="I6409" s="38">
        <v>40.199707959999998</v>
      </c>
      <c r="J6409" s="38" t="s">
        <v>7636</v>
      </c>
      <c r="K6409" s="38"/>
      <c r="L6409" s="38" t="s">
        <v>90</v>
      </c>
      <c r="M6409" s="38" t="s">
        <v>91</v>
      </c>
      <c r="N6409" s="38" t="s">
        <v>92</v>
      </c>
      <c r="O6409" s="38"/>
      <c r="P6409" s="38" t="s">
        <v>92</v>
      </c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 t="s">
        <v>24313</v>
      </c>
      <c r="C6410" s="37" t="s">
        <v>6011</v>
      </c>
      <c r="D6410" s="36" t="s">
        <v>173</v>
      </c>
      <c r="E6410" s="36"/>
      <c r="F6410" s="38"/>
      <c r="G6410" s="38"/>
      <c r="H6410" s="38"/>
      <c r="I6410" s="38">
        <v>40.236671520000002</v>
      </c>
      <c r="J6410" s="38" t="s">
        <v>7637</v>
      </c>
      <c r="K6410" s="38"/>
      <c r="L6410" s="38" t="s">
        <v>85</v>
      </c>
      <c r="M6410" s="38"/>
      <c r="N6410" s="38" t="s">
        <v>86</v>
      </c>
      <c r="O6410" s="38"/>
      <c r="P6410" s="38" t="s">
        <v>86</v>
      </c>
      <c r="Q6410" s="38"/>
      <c r="R6410" s="38"/>
      <c r="S6410" s="38"/>
      <c r="T6410" s="38"/>
      <c r="U6410" s="38" t="s">
        <v>87</v>
      </c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 t="s">
        <v>24314</v>
      </c>
      <c r="C6411" s="37" t="s">
        <v>2338</v>
      </c>
      <c r="D6411" s="36" t="s">
        <v>1575</v>
      </c>
      <c r="E6411" s="36"/>
      <c r="F6411" s="38"/>
      <c r="G6411" s="38"/>
      <c r="H6411" s="38"/>
      <c r="I6411" s="38">
        <v>40.259310470000003</v>
      </c>
      <c r="J6411" s="38" t="s">
        <v>7638</v>
      </c>
      <c r="K6411" s="38"/>
      <c r="L6411" s="38" t="s">
        <v>85</v>
      </c>
      <c r="M6411" s="38"/>
      <c r="N6411" s="38" t="s">
        <v>86</v>
      </c>
      <c r="O6411" s="38"/>
      <c r="P6411" s="38" t="s">
        <v>471</v>
      </c>
      <c r="Q6411" s="38"/>
      <c r="R6411" s="38"/>
      <c r="S6411" s="38"/>
      <c r="T6411" s="38"/>
      <c r="U6411" s="38" t="s">
        <v>87</v>
      </c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 t="s">
        <v>24315</v>
      </c>
      <c r="C6412" s="37" t="s">
        <v>7484</v>
      </c>
      <c r="D6412" s="36" t="s">
        <v>4032</v>
      </c>
      <c r="E6412" s="36"/>
      <c r="F6412" s="38"/>
      <c r="G6412" s="38"/>
      <c r="H6412" s="38"/>
      <c r="I6412" s="38">
        <v>40.197745269999999</v>
      </c>
      <c r="J6412" s="38" t="s">
        <v>7639</v>
      </c>
      <c r="K6412" s="38"/>
      <c r="L6412" s="38" t="s">
        <v>85</v>
      </c>
      <c r="M6412" s="38"/>
      <c r="N6412" s="38" t="s">
        <v>86</v>
      </c>
      <c r="O6412" s="38"/>
      <c r="P6412" s="38" t="s">
        <v>471</v>
      </c>
      <c r="Q6412" s="38"/>
      <c r="R6412" s="38"/>
      <c r="S6412" s="38"/>
      <c r="T6412" s="38"/>
      <c r="U6412" s="38" t="s">
        <v>87</v>
      </c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 t="s">
        <v>24316</v>
      </c>
      <c r="C6413" s="37" t="s">
        <v>7484</v>
      </c>
      <c r="D6413" s="36" t="s">
        <v>4032</v>
      </c>
      <c r="E6413" s="36"/>
      <c r="F6413" s="38"/>
      <c r="G6413" s="38"/>
      <c r="H6413" s="38"/>
      <c r="I6413" s="38">
        <v>40.198358210000002</v>
      </c>
      <c r="J6413" s="38" t="s">
        <v>7640</v>
      </c>
      <c r="K6413" s="38"/>
      <c r="L6413" s="38" t="s">
        <v>90</v>
      </c>
      <c r="M6413" s="38" t="s">
        <v>91</v>
      </c>
      <c r="N6413" s="38" t="s">
        <v>92</v>
      </c>
      <c r="O6413" s="38"/>
      <c r="P6413" s="38" t="s">
        <v>92</v>
      </c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 t="s">
        <v>24317</v>
      </c>
      <c r="C6414" s="37" t="s">
        <v>2068</v>
      </c>
      <c r="D6414" s="36" t="s">
        <v>83</v>
      </c>
      <c r="E6414" s="36"/>
      <c r="F6414" s="38"/>
      <c r="G6414" s="38"/>
      <c r="H6414" s="38"/>
      <c r="I6414" s="38">
        <v>40.210078070000002</v>
      </c>
      <c r="J6414" s="38" t="s">
        <v>7641</v>
      </c>
      <c r="K6414" s="38"/>
      <c r="L6414" s="38" t="s">
        <v>90</v>
      </c>
      <c r="M6414" s="38" t="s">
        <v>91</v>
      </c>
      <c r="N6414" s="38" t="s">
        <v>92</v>
      </c>
      <c r="O6414" s="38"/>
      <c r="P6414" s="38" t="s">
        <v>92</v>
      </c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 t="s">
        <v>24318</v>
      </c>
      <c r="C6415" s="37" t="s">
        <v>7195</v>
      </c>
      <c r="D6415" s="36" t="s">
        <v>173</v>
      </c>
      <c r="E6415" s="36"/>
      <c r="F6415" s="38"/>
      <c r="G6415" s="38"/>
      <c r="H6415" s="38"/>
      <c r="I6415" s="38">
        <v>40.209386690000002</v>
      </c>
      <c r="J6415" s="38" t="s">
        <v>7642</v>
      </c>
      <c r="K6415" s="38"/>
      <c r="L6415" s="38" t="s">
        <v>90</v>
      </c>
      <c r="M6415" s="38" t="s">
        <v>91</v>
      </c>
      <c r="N6415" s="38" t="s">
        <v>92</v>
      </c>
      <c r="O6415" s="38"/>
      <c r="P6415" s="38" t="s">
        <v>92</v>
      </c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 t="s">
        <v>24319</v>
      </c>
      <c r="C6416" s="37" t="s">
        <v>7643</v>
      </c>
      <c r="D6416" s="36" t="s">
        <v>173</v>
      </c>
      <c r="E6416" s="36"/>
      <c r="F6416" s="38"/>
      <c r="G6416" s="38"/>
      <c r="H6416" s="38"/>
      <c r="I6416" s="38">
        <v>40.247231970000001</v>
      </c>
      <c r="J6416" s="38" t="s">
        <v>7644</v>
      </c>
      <c r="K6416" s="38"/>
      <c r="L6416" s="38" t="s">
        <v>90</v>
      </c>
      <c r="M6416" s="38" t="s">
        <v>91</v>
      </c>
      <c r="N6416" s="38" t="s">
        <v>86</v>
      </c>
      <c r="O6416" s="38"/>
      <c r="P6416" s="38" t="s">
        <v>92</v>
      </c>
      <c r="Q6416" s="38"/>
      <c r="R6416" s="38"/>
      <c r="S6416" s="38"/>
      <c r="T6416" s="38"/>
      <c r="U6416" s="38" t="s">
        <v>87</v>
      </c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 t="s">
        <v>24320</v>
      </c>
      <c r="C6417" s="37" t="s">
        <v>7484</v>
      </c>
      <c r="D6417" s="36" t="s">
        <v>4032</v>
      </c>
      <c r="E6417" s="36"/>
      <c r="F6417" s="38"/>
      <c r="G6417" s="38"/>
      <c r="H6417" s="38"/>
      <c r="I6417" s="38">
        <v>40.200375710000003</v>
      </c>
      <c r="J6417" s="38" t="s">
        <v>7645</v>
      </c>
      <c r="K6417" s="38"/>
      <c r="L6417" s="38" t="s">
        <v>90</v>
      </c>
      <c r="M6417" s="38" t="s">
        <v>91</v>
      </c>
      <c r="N6417" s="38" t="s">
        <v>86</v>
      </c>
      <c r="O6417" s="38"/>
      <c r="P6417" s="38" t="s">
        <v>92</v>
      </c>
      <c r="Q6417" s="38"/>
      <c r="R6417" s="38"/>
      <c r="S6417" s="38"/>
      <c r="T6417" s="38"/>
      <c r="U6417" s="38" t="s">
        <v>87</v>
      </c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 t="s">
        <v>24321</v>
      </c>
      <c r="C6418" s="37" t="s">
        <v>7613</v>
      </c>
      <c r="D6418" s="36" t="s">
        <v>173</v>
      </c>
      <c r="E6418" s="36"/>
      <c r="F6418" s="38"/>
      <c r="G6418" s="38"/>
      <c r="H6418" s="38"/>
      <c r="I6418" s="38">
        <v>40.209299700000003</v>
      </c>
      <c r="J6418" s="38" t="s">
        <v>7646</v>
      </c>
      <c r="K6418" s="38"/>
      <c r="L6418" s="38" t="s">
        <v>85</v>
      </c>
      <c r="M6418" s="38"/>
      <c r="N6418" s="38" t="s">
        <v>86</v>
      </c>
      <c r="O6418" s="38"/>
      <c r="P6418" s="38" t="s">
        <v>86</v>
      </c>
      <c r="Q6418" s="38"/>
      <c r="R6418" s="38"/>
      <c r="S6418" s="38"/>
      <c r="T6418" s="38"/>
      <c r="U6418" s="38" t="s">
        <v>87</v>
      </c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 t="s">
        <v>24322</v>
      </c>
      <c r="C6419" s="37" t="s">
        <v>7613</v>
      </c>
      <c r="D6419" s="36" t="s">
        <v>83</v>
      </c>
      <c r="E6419" s="36"/>
      <c r="F6419" s="38"/>
      <c r="G6419" s="38"/>
      <c r="H6419" s="38"/>
      <c r="I6419" s="38">
        <v>40.210025739999999</v>
      </c>
      <c r="J6419" s="38" t="s">
        <v>7647</v>
      </c>
      <c r="K6419" s="38"/>
      <c r="L6419" s="38" t="s">
        <v>85</v>
      </c>
      <c r="M6419" s="38"/>
      <c r="N6419" s="38" t="s">
        <v>86</v>
      </c>
      <c r="O6419" s="38"/>
      <c r="P6419" s="38" t="s">
        <v>86</v>
      </c>
      <c r="Q6419" s="38"/>
      <c r="R6419" s="38"/>
      <c r="S6419" s="38"/>
      <c r="T6419" s="38"/>
      <c r="U6419" s="38" t="s">
        <v>87</v>
      </c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 t="s">
        <v>24323</v>
      </c>
      <c r="C6420" s="37" t="s">
        <v>6555</v>
      </c>
      <c r="D6420" s="36" t="s">
        <v>173</v>
      </c>
      <c r="E6420" s="36"/>
      <c r="F6420" s="38"/>
      <c r="G6420" s="38"/>
      <c r="H6420" s="38"/>
      <c r="I6420" s="38">
        <v>40.210860689999997</v>
      </c>
      <c r="J6420" s="38" t="s">
        <v>7648</v>
      </c>
      <c r="K6420" s="38"/>
      <c r="L6420" s="38" t="s">
        <v>90</v>
      </c>
      <c r="M6420" s="38" t="s">
        <v>91</v>
      </c>
      <c r="N6420" s="38" t="s">
        <v>92</v>
      </c>
      <c r="O6420" s="38"/>
      <c r="P6420" s="38" t="s">
        <v>92</v>
      </c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 t="s">
        <v>24324</v>
      </c>
      <c r="C6421" s="37" t="s">
        <v>7598</v>
      </c>
      <c r="D6421" s="36" t="s">
        <v>173</v>
      </c>
      <c r="E6421" s="36"/>
      <c r="F6421" s="38"/>
      <c r="G6421" s="38"/>
      <c r="H6421" s="38"/>
      <c r="I6421" s="38">
        <v>40.207913499999997</v>
      </c>
      <c r="J6421" s="38" t="s">
        <v>7649</v>
      </c>
      <c r="K6421" s="38"/>
      <c r="L6421" s="38" t="s">
        <v>85</v>
      </c>
      <c r="M6421" s="38"/>
      <c r="N6421" s="38" t="s">
        <v>86</v>
      </c>
      <c r="O6421" s="38"/>
      <c r="P6421" s="38" t="s">
        <v>471</v>
      </c>
      <c r="Q6421" s="38"/>
      <c r="R6421" s="38"/>
      <c r="S6421" s="38"/>
      <c r="T6421" s="38"/>
      <c r="U6421" s="38" t="s">
        <v>87</v>
      </c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 t="s">
        <v>24325</v>
      </c>
      <c r="C6422" s="37" t="s">
        <v>7627</v>
      </c>
      <c r="D6422" s="36" t="s">
        <v>4032</v>
      </c>
      <c r="E6422" s="36"/>
      <c r="F6422" s="38"/>
      <c r="G6422" s="38"/>
      <c r="H6422" s="38"/>
      <c r="I6422" s="38">
        <v>40.226906470000003</v>
      </c>
      <c r="J6422" s="38" t="s">
        <v>7650</v>
      </c>
      <c r="K6422" s="38"/>
      <c r="L6422" s="38" t="s">
        <v>85</v>
      </c>
      <c r="M6422" s="38"/>
      <c r="N6422" s="38" t="s">
        <v>86</v>
      </c>
      <c r="O6422" s="38"/>
      <c r="P6422" s="38" t="s">
        <v>471</v>
      </c>
      <c r="Q6422" s="38"/>
      <c r="R6422" s="38"/>
      <c r="S6422" s="38"/>
      <c r="T6422" s="38"/>
      <c r="U6422" s="38" t="s">
        <v>87</v>
      </c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 t="s">
        <v>24326</v>
      </c>
      <c r="C6423" s="37" t="s">
        <v>7538</v>
      </c>
      <c r="D6423" s="36" t="s">
        <v>4032</v>
      </c>
      <c r="E6423" s="36"/>
      <c r="F6423" s="38"/>
      <c r="G6423" s="38"/>
      <c r="H6423" s="38"/>
      <c r="I6423" s="38">
        <v>40.218357269999998</v>
      </c>
      <c r="J6423" s="38" t="s">
        <v>7651</v>
      </c>
      <c r="K6423" s="38"/>
      <c r="L6423" s="38" t="s">
        <v>85</v>
      </c>
      <c r="M6423" s="38"/>
      <c r="N6423" s="38" t="s">
        <v>86</v>
      </c>
      <c r="O6423" s="38"/>
      <c r="P6423" s="38" t="s">
        <v>471</v>
      </c>
      <c r="Q6423" s="38"/>
      <c r="R6423" s="38"/>
      <c r="S6423" s="38"/>
      <c r="T6423" s="38"/>
      <c r="U6423" s="38" t="s">
        <v>87</v>
      </c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 t="s">
        <v>24327</v>
      </c>
      <c r="C6424" s="37" t="s">
        <v>7418</v>
      </c>
      <c r="D6424" s="36" t="s">
        <v>173</v>
      </c>
      <c r="E6424" s="36"/>
      <c r="F6424" s="38"/>
      <c r="G6424" s="38"/>
      <c r="H6424" s="38"/>
      <c r="I6424" s="38">
        <v>40.247071300000002</v>
      </c>
      <c r="J6424" s="38" t="s">
        <v>7652</v>
      </c>
      <c r="K6424" s="38"/>
      <c r="L6424" s="38" t="s">
        <v>90</v>
      </c>
      <c r="M6424" s="38" t="s">
        <v>91</v>
      </c>
      <c r="N6424" s="38" t="s">
        <v>92</v>
      </c>
      <c r="O6424" s="38"/>
      <c r="P6424" s="38" t="s">
        <v>92</v>
      </c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 t="s">
        <v>24328</v>
      </c>
      <c r="C6425" s="37" t="s">
        <v>7498</v>
      </c>
      <c r="D6425" s="36" t="s">
        <v>83</v>
      </c>
      <c r="E6425" s="36"/>
      <c r="F6425" s="38"/>
      <c r="G6425" s="38"/>
      <c r="H6425" s="38"/>
      <c r="I6425" s="38">
        <v>40.248137630000002</v>
      </c>
      <c r="J6425" s="38" t="s">
        <v>7653</v>
      </c>
      <c r="K6425" s="38"/>
      <c r="L6425" s="38" t="s">
        <v>90</v>
      </c>
      <c r="M6425" s="38" t="s">
        <v>91</v>
      </c>
      <c r="N6425" s="38" t="s">
        <v>92</v>
      </c>
      <c r="O6425" s="38"/>
      <c r="P6425" s="38" t="s">
        <v>92</v>
      </c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 t="s">
        <v>24329</v>
      </c>
      <c r="C6426" s="37" t="s">
        <v>7643</v>
      </c>
      <c r="D6426" s="36" t="s">
        <v>173</v>
      </c>
      <c r="E6426" s="36"/>
      <c r="F6426" s="38"/>
      <c r="G6426" s="38"/>
      <c r="H6426" s="38"/>
      <c r="I6426" s="38">
        <v>40.246954729999999</v>
      </c>
      <c r="J6426" s="38" t="s">
        <v>7654</v>
      </c>
      <c r="K6426" s="38"/>
      <c r="L6426" s="38" t="s">
        <v>85</v>
      </c>
      <c r="M6426" s="38"/>
      <c r="N6426" s="38" t="s">
        <v>86</v>
      </c>
      <c r="O6426" s="38"/>
      <c r="P6426" s="38" t="s">
        <v>86</v>
      </c>
      <c r="Q6426" s="38"/>
      <c r="R6426" s="38"/>
      <c r="S6426" s="38"/>
      <c r="T6426" s="38"/>
      <c r="U6426" s="38" t="s">
        <v>87</v>
      </c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 t="s">
        <v>24330</v>
      </c>
      <c r="C6427" s="37" t="s">
        <v>7643</v>
      </c>
      <c r="D6427" s="36" t="s">
        <v>173</v>
      </c>
      <c r="E6427" s="36"/>
      <c r="F6427" s="38"/>
      <c r="G6427" s="38"/>
      <c r="H6427" s="38"/>
      <c r="I6427" s="38">
        <v>40.246775909999997</v>
      </c>
      <c r="J6427" s="38" t="s">
        <v>7655</v>
      </c>
      <c r="K6427" s="38"/>
      <c r="L6427" s="38" t="s">
        <v>90</v>
      </c>
      <c r="M6427" s="38" t="s">
        <v>91</v>
      </c>
      <c r="N6427" s="38" t="s">
        <v>92</v>
      </c>
      <c r="O6427" s="38"/>
      <c r="P6427" s="38" t="s">
        <v>92</v>
      </c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 t="s">
        <v>24331</v>
      </c>
      <c r="C6428" s="37" t="s">
        <v>7327</v>
      </c>
      <c r="D6428" s="36" t="s">
        <v>4981</v>
      </c>
      <c r="E6428" s="36"/>
      <c r="F6428" s="38"/>
      <c r="G6428" s="38"/>
      <c r="H6428" s="38"/>
      <c r="I6428" s="38">
        <v>40.245894120000003</v>
      </c>
      <c r="J6428" s="38" t="s">
        <v>7656</v>
      </c>
      <c r="K6428" s="38"/>
      <c r="L6428" s="38" t="s">
        <v>85</v>
      </c>
      <c r="M6428" s="38"/>
      <c r="N6428" s="38" t="s">
        <v>86</v>
      </c>
      <c r="O6428" s="38"/>
      <c r="P6428" s="38" t="s">
        <v>471</v>
      </c>
      <c r="Q6428" s="38"/>
      <c r="R6428" s="38"/>
      <c r="S6428" s="38"/>
      <c r="T6428" s="38"/>
      <c r="U6428" s="38" t="s">
        <v>87</v>
      </c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 t="s">
        <v>24332</v>
      </c>
      <c r="C6429" s="37" t="s">
        <v>7657</v>
      </c>
      <c r="D6429" s="36" t="s">
        <v>4032</v>
      </c>
      <c r="E6429" s="36"/>
      <c r="F6429" s="38"/>
      <c r="G6429" s="38"/>
      <c r="H6429" s="38"/>
      <c r="I6429" s="38">
        <v>40.227413460000001</v>
      </c>
      <c r="J6429" s="38" t="s">
        <v>7658</v>
      </c>
      <c r="K6429" s="38"/>
      <c r="L6429" s="38" t="s">
        <v>90</v>
      </c>
      <c r="M6429" s="38" t="s">
        <v>91</v>
      </c>
      <c r="N6429" s="38" t="s">
        <v>92</v>
      </c>
      <c r="O6429" s="38"/>
      <c r="P6429" s="38" t="s">
        <v>92</v>
      </c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 t="s">
        <v>24333</v>
      </c>
      <c r="C6430" s="37" t="s">
        <v>7659</v>
      </c>
      <c r="D6430" s="36" t="s">
        <v>4032</v>
      </c>
      <c r="E6430" s="36"/>
      <c r="F6430" s="38"/>
      <c r="G6430" s="38"/>
      <c r="H6430" s="38"/>
      <c r="I6430" s="38">
        <v>40.227783420000002</v>
      </c>
      <c r="J6430" s="38" t="s">
        <v>7660</v>
      </c>
      <c r="K6430" s="38"/>
      <c r="L6430" s="38" t="s">
        <v>90</v>
      </c>
      <c r="M6430" s="38" t="s">
        <v>91</v>
      </c>
      <c r="N6430" s="38" t="s">
        <v>92</v>
      </c>
      <c r="O6430" s="38"/>
      <c r="P6430" s="38" t="s">
        <v>92</v>
      </c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 t="s">
        <v>24334</v>
      </c>
      <c r="C6431" s="37" t="s">
        <v>7657</v>
      </c>
      <c r="D6431" s="36" t="s">
        <v>4032</v>
      </c>
      <c r="E6431" s="36"/>
      <c r="F6431" s="38"/>
      <c r="G6431" s="38"/>
      <c r="H6431" s="38"/>
      <c r="I6431" s="38">
        <v>40.22747261</v>
      </c>
      <c r="J6431" s="38" t="s">
        <v>7661</v>
      </c>
      <c r="K6431" s="38"/>
      <c r="L6431" s="38" t="s">
        <v>85</v>
      </c>
      <c r="M6431" s="38"/>
      <c r="N6431" s="38" t="s">
        <v>86</v>
      </c>
      <c r="O6431" s="38"/>
      <c r="P6431" s="38" t="s">
        <v>471</v>
      </c>
      <c r="Q6431" s="38"/>
      <c r="R6431" s="38"/>
      <c r="S6431" s="38"/>
      <c r="T6431" s="38"/>
      <c r="U6431" s="38" t="s">
        <v>87</v>
      </c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 t="s">
        <v>24335</v>
      </c>
      <c r="C6432" s="37" t="s">
        <v>7627</v>
      </c>
      <c r="D6432" s="36" t="s">
        <v>4032</v>
      </c>
      <c r="E6432" s="36"/>
      <c r="F6432" s="38"/>
      <c r="G6432" s="38"/>
      <c r="H6432" s="38"/>
      <c r="I6432" s="38">
        <v>40.226897149999999</v>
      </c>
      <c r="J6432" s="38" t="s">
        <v>7662</v>
      </c>
      <c r="K6432" s="38"/>
      <c r="L6432" s="38" t="s">
        <v>85</v>
      </c>
      <c r="M6432" s="38"/>
      <c r="N6432" s="38" t="s">
        <v>86</v>
      </c>
      <c r="O6432" s="38"/>
      <c r="P6432" s="38" t="s">
        <v>86</v>
      </c>
      <c r="Q6432" s="38"/>
      <c r="R6432" s="38"/>
      <c r="S6432" s="38"/>
      <c r="T6432" s="38"/>
      <c r="U6432" s="38" t="s">
        <v>87</v>
      </c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 t="s">
        <v>24336</v>
      </c>
      <c r="C6433" s="37" t="s">
        <v>6609</v>
      </c>
      <c r="D6433" s="36" t="s">
        <v>4032</v>
      </c>
      <c r="E6433" s="36"/>
      <c r="F6433" s="38"/>
      <c r="G6433" s="38"/>
      <c r="H6433" s="38"/>
      <c r="I6433" s="38">
        <v>40.208606750000001</v>
      </c>
      <c r="J6433" s="38" t="s">
        <v>7663</v>
      </c>
      <c r="K6433" s="38"/>
      <c r="L6433" s="38" t="s">
        <v>85</v>
      </c>
      <c r="M6433" s="38"/>
      <c r="N6433" s="38" t="s">
        <v>86</v>
      </c>
      <c r="O6433" s="38"/>
      <c r="P6433" s="38" t="s">
        <v>471</v>
      </c>
      <c r="Q6433" s="38"/>
      <c r="R6433" s="38"/>
      <c r="S6433" s="38"/>
      <c r="T6433" s="38"/>
      <c r="U6433" s="38" t="s">
        <v>87</v>
      </c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 t="s">
        <v>24337</v>
      </c>
      <c r="C6434" s="37" t="s">
        <v>6011</v>
      </c>
      <c r="D6434" s="36" t="s">
        <v>173</v>
      </c>
      <c r="E6434" s="36"/>
      <c r="F6434" s="38"/>
      <c r="G6434" s="38"/>
      <c r="H6434" s="38"/>
      <c r="I6434" s="38">
        <v>40.236531659999997</v>
      </c>
      <c r="J6434" s="38" t="s">
        <v>7664</v>
      </c>
      <c r="K6434" s="38"/>
      <c r="L6434" s="38" t="s">
        <v>90</v>
      </c>
      <c r="M6434" s="38" t="s">
        <v>91</v>
      </c>
      <c r="N6434" s="38" t="s">
        <v>92</v>
      </c>
      <c r="O6434" s="38"/>
      <c r="P6434" s="38" t="s">
        <v>92</v>
      </c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 t="s">
        <v>24338</v>
      </c>
      <c r="C6435" s="37" t="s">
        <v>7665</v>
      </c>
      <c r="D6435" s="36" t="s">
        <v>4032</v>
      </c>
      <c r="E6435" s="36"/>
      <c r="F6435" s="38"/>
      <c r="G6435" s="38"/>
      <c r="H6435" s="38"/>
      <c r="I6435" s="38">
        <v>40.204380389999997</v>
      </c>
      <c r="J6435" s="38" t="s">
        <v>7666</v>
      </c>
      <c r="K6435" s="38"/>
      <c r="L6435" s="38" t="s">
        <v>85</v>
      </c>
      <c r="M6435" s="38"/>
      <c r="N6435" s="38" t="s">
        <v>86</v>
      </c>
      <c r="O6435" s="38"/>
      <c r="P6435" s="38" t="s">
        <v>471</v>
      </c>
      <c r="Q6435" s="38"/>
      <c r="R6435" s="38"/>
      <c r="S6435" s="38"/>
      <c r="T6435" s="38"/>
      <c r="U6435" s="38" t="s">
        <v>87</v>
      </c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 t="s">
        <v>24339</v>
      </c>
      <c r="C6436" s="37" t="s">
        <v>7667</v>
      </c>
      <c r="D6436" s="36" t="s">
        <v>4032</v>
      </c>
      <c r="E6436" s="36"/>
      <c r="F6436" s="38"/>
      <c r="G6436" s="38"/>
      <c r="H6436" s="38"/>
      <c r="I6436" s="38">
        <v>40.227840020000002</v>
      </c>
      <c r="J6436" s="38" t="s">
        <v>7668</v>
      </c>
      <c r="K6436" s="38"/>
      <c r="L6436" s="38" t="s">
        <v>90</v>
      </c>
      <c r="M6436" s="38" t="s">
        <v>91</v>
      </c>
      <c r="N6436" s="38" t="s">
        <v>92</v>
      </c>
      <c r="O6436" s="38"/>
      <c r="P6436" s="38" t="s">
        <v>92</v>
      </c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 t="s">
        <v>24340</v>
      </c>
      <c r="C6437" s="37" t="s">
        <v>7598</v>
      </c>
      <c r="D6437" s="36" t="s">
        <v>173</v>
      </c>
      <c r="E6437" s="36"/>
      <c r="F6437" s="38"/>
      <c r="G6437" s="38"/>
      <c r="H6437" s="38"/>
      <c r="I6437" s="38">
        <v>40.207562199999998</v>
      </c>
      <c r="J6437" s="38" t="s">
        <v>7669</v>
      </c>
      <c r="K6437" s="38"/>
      <c r="L6437" s="38" t="s">
        <v>85</v>
      </c>
      <c r="M6437" s="38"/>
      <c r="N6437" s="38" t="s">
        <v>86</v>
      </c>
      <c r="O6437" s="38"/>
      <c r="P6437" s="38" t="s">
        <v>86</v>
      </c>
      <c r="Q6437" s="38"/>
      <c r="R6437" s="38"/>
      <c r="S6437" s="38"/>
      <c r="T6437" s="38"/>
      <c r="U6437" s="38" t="s">
        <v>87</v>
      </c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 t="s">
        <v>24341</v>
      </c>
      <c r="C6438" s="37" t="s">
        <v>7598</v>
      </c>
      <c r="D6438" s="36" t="s">
        <v>4032</v>
      </c>
      <c r="E6438" s="36"/>
      <c r="F6438" s="38"/>
      <c r="G6438" s="38"/>
      <c r="H6438" s="38"/>
      <c r="I6438" s="38">
        <v>40.2076438</v>
      </c>
      <c r="J6438" s="38" t="s">
        <v>7670</v>
      </c>
      <c r="K6438" s="38"/>
      <c r="L6438" s="38" t="s">
        <v>90</v>
      </c>
      <c r="M6438" s="38" t="s">
        <v>91</v>
      </c>
      <c r="N6438" s="38" t="s">
        <v>92</v>
      </c>
      <c r="O6438" s="38"/>
      <c r="P6438" s="38" t="s">
        <v>92</v>
      </c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 t="s">
        <v>24342</v>
      </c>
      <c r="C6439" s="37" t="s">
        <v>7613</v>
      </c>
      <c r="D6439" s="36" t="s">
        <v>173</v>
      </c>
      <c r="E6439" s="36"/>
      <c r="F6439" s="38"/>
      <c r="G6439" s="38"/>
      <c r="H6439" s="38"/>
      <c r="I6439" s="38">
        <v>40.209044650000003</v>
      </c>
      <c r="J6439" s="38" t="s">
        <v>7671</v>
      </c>
      <c r="K6439" s="38"/>
      <c r="L6439" s="38" t="s">
        <v>90</v>
      </c>
      <c r="M6439" s="38" t="s">
        <v>91</v>
      </c>
      <c r="N6439" s="38" t="s">
        <v>92</v>
      </c>
      <c r="O6439" s="38"/>
      <c r="P6439" s="38" t="s">
        <v>92</v>
      </c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 t="s">
        <v>24343</v>
      </c>
      <c r="C6440" s="37" t="s">
        <v>4613</v>
      </c>
      <c r="D6440" s="36" t="s">
        <v>4032</v>
      </c>
      <c r="E6440" s="36"/>
      <c r="F6440" s="38"/>
      <c r="G6440" s="38"/>
      <c r="H6440" s="38"/>
      <c r="I6440" s="38">
        <v>40.226841780000001</v>
      </c>
      <c r="J6440" s="38" t="s">
        <v>7672</v>
      </c>
      <c r="K6440" s="38"/>
      <c r="L6440" s="38" t="s">
        <v>85</v>
      </c>
      <c r="M6440" s="38"/>
      <c r="N6440" s="38" t="s">
        <v>86</v>
      </c>
      <c r="O6440" s="38"/>
      <c r="P6440" s="38" t="s">
        <v>471</v>
      </c>
      <c r="Q6440" s="38"/>
      <c r="R6440" s="38"/>
      <c r="S6440" s="38"/>
      <c r="T6440" s="38"/>
      <c r="U6440" s="38" t="s">
        <v>87</v>
      </c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 t="s">
        <v>24344</v>
      </c>
      <c r="C6441" s="37" t="s">
        <v>4807</v>
      </c>
      <c r="D6441" s="36" t="s">
        <v>4032</v>
      </c>
      <c r="E6441" s="36"/>
      <c r="F6441" s="38"/>
      <c r="G6441" s="38"/>
      <c r="H6441" s="38"/>
      <c r="I6441" s="38">
        <v>40.227551800000001</v>
      </c>
      <c r="J6441" s="38" t="s">
        <v>7673</v>
      </c>
      <c r="K6441" s="38"/>
      <c r="L6441" s="38" t="s">
        <v>85</v>
      </c>
      <c r="M6441" s="38"/>
      <c r="N6441" s="38" t="s">
        <v>86</v>
      </c>
      <c r="O6441" s="38"/>
      <c r="P6441" s="38" t="s">
        <v>471</v>
      </c>
      <c r="Q6441" s="38"/>
      <c r="R6441" s="38"/>
      <c r="S6441" s="38"/>
      <c r="T6441" s="38"/>
      <c r="U6441" s="38" t="s">
        <v>87</v>
      </c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 t="s">
        <v>24345</v>
      </c>
      <c r="C6442" s="37" t="s">
        <v>7667</v>
      </c>
      <c r="D6442" s="36" t="s">
        <v>4032</v>
      </c>
      <c r="E6442" s="36"/>
      <c r="F6442" s="38"/>
      <c r="G6442" s="38"/>
      <c r="H6442" s="38"/>
      <c r="I6442" s="38">
        <v>40.228222070000001</v>
      </c>
      <c r="J6442" s="38" t="s">
        <v>7674</v>
      </c>
      <c r="K6442" s="38"/>
      <c r="L6442" s="38" t="s">
        <v>85</v>
      </c>
      <c r="M6442" s="38"/>
      <c r="N6442" s="38" t="s">
        <v>86</v>
      </c>
      <c r="O6442" s="38"/>
      <c r="P6442" s="38" t="s">
        <v>471</v>
      </c>
      <c r="Q6442" s="38"/>
      <c r="R6442" s="38"/>
      <c r="S6442" s="38"/>
      <c r="T6442" s="38"/>
      <c r="U6442" s="38" t="s">
        <v>87</v>
      </c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 t="s">
        <v>24346</v>
      </c>
      <c r="C6443" s="37" t="s">
        <v>7675</v>
      </c>
      <c r="D6443" s="36" t="s">
        <v>4032</v>
      </c>
      <c r="E6443" s="36"/>
      <c r="F6443" s="38"/>
      <c r="G6443" s="38"/>
      <c r="H6443" s="38"/>
      <c r="I6443" s="38">
        <v>40.226936729999998</v>
      </c>
      <c r="J6443" s="38" t="s">
        <v>7676</v>
      </c>
      <c r="K6443" s="38"/>
      <c r="L6443" s="38" t="s">
        <v>90</v>
      </c>
      <c r="M6443" s="38" t="s">
        <v>91</v>
      </c>
      <c r="N6443" s="38" t="s">
        <v>86</v>
      </c>
      <c r="O6443" s="38"/>
      <c r="P6443" s="38" t="s">
        <v>92</v>
      </c>
      <c r="Q6443" s="38"/>
      <c r="R6443" s="38"/>
      <c r="S6443" s="38"/>
      <c r="T6443" s="38"/>
      <c r="U6443" s="38" t="s">
        <v>87</v>
      </c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 t="s">
        <v>24347</v>
      </c>
      <c r="C6444" s="37" t="s">
        <v>7627</v>
      </c>
      <c r="D6444" s="36" t="s">
        <v>4032</v>
      </c>
      <c r="E6444" s="36"/>
      <c r="F6444" s="38"/>
      <c r="G6444" s="38"/>
      <c r="H6444" s="38"/>
      <c r="I6444" s="38">
        <v>40.226926599999999</v>
      </c>
      <c r="J6444" s="38" t="s">
        <v>7677</v>
      </c>
      <c r="K6444" s="38"/>
      <c r="L6444" s="38" t="s">
        <v>85</v>
      </c>
      <c r="M6444" s="38"/>
      <c r="N6444" s="38" t="s">
        <v>86</v>
      </c>
      <c r="O6444" s="38"/>
      <c r="P6444" s="38" t="s">
        <v>471</v>
      </c>
      <c r="Q6444" s="38"/>
      <c r="R6444" s="38"/>
      <c r="S6444" s="38"/>
      <c r="T6444" s="38"/>
      <c r="U6444" s="38" t="s">
        <v>87</v>
      </c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 t="s">
        <v>24348</v>
      </c>
      <c r="C6445" s="37" t="s">
        <v>7675</v>
      </c>
      <c r="D6445" s="36" t="s">
        <v>4032</v>
      </c>
      <c r="E6445" s="36"/>
      <c r="F6445" s="38"/>
      <c r="G6445" s="38"/>
      <c r="H6445" s="38"/>
      <c r="I6445" s="38">
        <v>40.227056869999998</v>
      </c>
      <c r="J6445" s="38" t="s">
        <v>7678</v>
      </c>
      <c r="K6445" s="38"/>
      <c r="L6445" s="38" t="s">
        <v>90</v>
      </c>
      <c r="M6445" s="38" t="s">
        <v>91</v>
      </c>
      <c r="N6445" s="38" t="s">
        <v>86</v>
      </c>
      <c r="O6445" s="38"/>
      <c r="P6445" s="38" t="s">
        <v>92</v>
      </c>
      <c r="Q6445" s="38"/>
      <c r="R6445" s="38"/>
      <c r="S6445" s="38"/>
      <c r="T6445" s="38"/>
      <c r="U6445" s="38" t="s">
        <v>87</v>
      </c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 t="s">
        <v>24349</v>
      </c>
      <c r="C6446" s="37" t="s">
        <v>7657</v>
      </c>
      <c r="D6446" s="36" t="s">
        <v>4032</v>
      </c>
      <c r="E6446" s="36"/>
      <c r="F6446" s="38"/>
      <c r="G6446" s="38"/>
      <c r="H6446" s="38"/>
      <c r="I6446" s="38">
        <v>40.227430869999999</v>
      </c>
      <c r="J6446" s="38" t="s">
        <v>7679</v>
      </c>
      <c r="K6446" s="38"/>
      <c r="L6446" s="38" t="s">
        <v>85</v>
      </c>
      <c r="M6446" s="38"/>
      <c r="N6446" s="38" t="s">
        <v>86</v>
      </c>
      <c r="O6446" s="38"/>
      <c r="P6446" s="38" t="s">
        <v>471</v>
      </c>
      <c r="Q6446" s="38"/>
      <c r="R6446" s="38"/>
      <c r="S6446" s="38"/>
      <c r="T6446" s="38"/>
      <c r="U6446" s="38" t="s">
        <v>87</v>
      </c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 t="s">
        <v>24350</v>
      </c>
      <c r="C6447" s="37" t="s">
        <v>7625</v>
      </c>
      <c r="D6447" s="36" t="s">
        <v>4032</v>
      </c>
      <c r="E6447" s="36"/>
      <c r="F6447" s="38"/>
      <c r="G6447" s="38"/>
      <c r="H6447" s="38"/>
      <c r="I6447" s="38">
        <v>40.227165720000002</v>
      </c>
      <c r="J6447" s="38" t="s">
        <v>7680</v>
      </c>
      <c r="K6447" s="38"/>
      <c r="L6447" s="38" t="s">
        <v>90</v>
      </c>
      <c r="M6447" s="38" t="s">
        <v>91</v>
      </c>
      <c r="N6447" s="38" t="s">
        <v>86</v>
      </c>
      <c r="O6447" s="38"/>
      <c r="P6447" s="38" t="s">
        <v>92</v>
      </c>
      <c r="Q6447" s="38"/>
      <c r="R6447" s="38"/>
      <c r="S6447" s="38"/>
      <c r="T6447" s="38"/>
      <c r="U6447" s="38" t="s">
        <v>87</v>
      </c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 t="s">
        <v>24351</v>
      </c>
      <c r="C6448" s="37" t="s">
        <v>6972</v>
      </c>
      <c r="D6448" s="36" t="s">
        <v>1575</v>
      </c>
      <c r="E6448" s="36"/>
      <c r="F6448" s="38"/>
      <c r="G6448" s="38"/>
      <c r="H6448" s="38"/>
      <c r="I6448" s="38">
        <v>40.260271019999998</v>
      </c>
      <c r="J6448" s="38" t="s">
        <v>7681</v>
      </c>
      <c r="K6448" s="38"/>
      <c r="L6448" s="38" t="s">
        <v>90</v>
      </c>
      <c r="M6448" s="38" t="s">
        <v>91</v>
      </c>
      <c r="N6448" s="38" t="s">
        <v>92</v>
      </c>
      <c r="O6448" s="38"/>
      <c r="P6448" s="38" t="s">
        <v>92</v>
      </c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 t="s">
        <v>24352</v>
      </c>
      <c r="C6449" s="37" t="s">
        <v>7667</v>
      </c>
      <c r="D6449" s="36" t="s">
        <v>4032</v>
      </c>
      <c r="E6449" s="36"/>
      <c r="F6449" s="38"/>
      <c r="G6449" s="38"/>
      <c r="H6449" s="38"/>
      <c r="I6449" s="38">
        <v>40.228044679999996</v>
      </c>
      <c r="J6449" s="38" t="s">
        <v>7682</v>
      </c>
      <c r="K6449" s="38"/>
      <c r="L6449" s="38" t="s">
        <v>85</v>
      </c>
      <c r="M6449" s="38"/>
      <c r="N6449" s="38" t="s">
        <v>86</v>
      </c>
      <c r="O6449" s="38"/>
      <c r="P6449" s="38" t="s">
        <v>471</v>
      </c>
      <c r="Q6449" s="38"/>
      <c r="R6449" s="38"/>
      <c r="S6449" s="38"/>
      <c r="T6449" s="38"/>
      <c r="U6449" s="38" t="s">
        <v>87</v>
      </c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 t="s">
        <v>24353</v>
      </c>
      <c r="C6450" s="37" t="s">
        <v>7657</v>
      </c>
      <c r="D6450" s="36" t="s">
        <v>4032</v>
      </c>
      <c r="E6450" s="36"/>
      <c r="F6450" s="38"/>
      <c r="G6450" s="38"/>
      <c r="H6450" s="38"/>
      <c r="I6450" s="38">
        <v>40.227491729999997</v>
      </c>
      <c r="J6450" s="38" t="s">
        <v>7683</v>
      </c>
      <c r="K6450" s="38"/>
      <c r="L6450" s="38" t="s">
        <v>85</v>
      </c>
      <c r="M6450" s="38"/>
      <c r="N6450" s="38" t="s">
        <v>86</v>
      </c>
      <c r="O6450" s="38"/>
      <c r="P6450" s="38" t="s">
        <v>471</v>
      </c>
      <c r="Q6450" s="38"/>
      <c r="R6450" s="38"/>
      <c r="S6450" s="38"/>
      <c r="T6450" s="38"/>
      <c r="U6450" s="38" t="s">
        <v>87</v>
      </c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 t="s">
        <v>24354</v>
      </c>
      <c r="C6451" s="37" t="s">
        <v>7667</v>
      </c>
      <c r="D6451" s="36" t="s">
        <v>4032</v>
      </c>
      <c r="E6451" s="36"/>
      <c r="F6451" s="38"/>
      <c r="G6451" s="38"/>
      <c r="H6451" s="38"/>
      <c r="I6451" s="38">
        <v>40.228101889999998</v>
      </c>
      <c r="J6451" s="38" t="s">
        <v>7684</v>
      </c>
      <c r="K6451" s="38"/>
      <c r="L6451" s="38" t="s">
        <v>90</v>
      </c>
      <c r="M6451" s="38" t="s">
        <v>91</v>
      </c>
      <c r="N6451" s="38" t="s">
        <v>92</v>
      </c>
      <c r="O6451" s="38"/>
      <c r="P6451" s="38" t="s">
        <v>92</v>
      </c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 t="s">
        <v>24355</v>
      </c>
      <c r="C6452" s="37" t="s">
        <v>7659</v>
      </c>
      <c r="D6452" s="36" t="s">
        <v>4032</v>
      </c>
      <c r="E6452" s="36"/>
      <c r="F6452" s="38"/>
      <c r="G6452" s="38"/>
      <c r="H6452" s="38"/>
      <c r="I6452" s="38">
        <v>40.227738309999999</v>
      </c>
      <c r="J6452" s="38" t="s">
        <v>7685</v>
      </c>
      <c r="K6452" s="38"/>
      <c r="L6452" s="38" t="s">
        <v>85</v>
      </c>
      <c r="M6452" s="38"/>
      <c r="N6452" s="38" t="s">
        <v>86</v>
      </c>
      <c r="O6452" s="38"/>
      <c r="P6452" s="38" t="s">
        <v>471</v>
      </c>
      <c r="Q6452" s="38"/>
      <c r="R6452" s="38"/>
      <c r="S6452" s="38"/>
      <c r="T6452" s="38"/>
      <c r="U6452" s="38" t="s">
        <v>87</v>
      </c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 t="s">
        <v>24356</v>
      </c>
      <c r="C6453" s="37" t="s">
        <v>7625</v>
      </c>
      <c r="D6453" s="36" t="s">
        <v>4032</v>
      </c>
      <c r="E6453" s="36"/>
      <c r="F6453" s="38"/>
      <c r="G6453" s="38"/>
      <c r="H6453" s="38"/>
      <c r="I6453" s="38">
        <v>40.227195989999998</v>
      </c>
      <c r="J6453" s="38" t="s">
        <v>7686</v>
      </c>
      <c r="K6453" s="38"/>
      <c r="L6453" s="38" t="s">
        <v>90</v>
      </c>
      <c r="M6453" s="38" t="s">
        <v>91</v>
      </c>
      <c r="N6453" s="38" t="s">
        <v>92</v>
      </c>
      <c r="O6453" s="38"/>
      <c r="P6453" s="38" t="s">
        <v>92</v>
      </c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 t="s">
        <v>24357</v>
      </c>
      <c r="C6454" s="37" t="s">
        <v>7675</v>
      </c>
      <c r="D6454" s="36" t="s">
        <v>4032</v>
      </c>
      <c r="E6454" s="36"/>
      <c r="F6454" s="38"/>
      <c r="G6454" s="38"/>
      <c r="H6454" s="38"/>
      <c r="I6454" s="38">
        <v>40.226901009999999</v>
      </c>
      <c r="J6454" s="38" t="s">
        <v>7687</v>
      </c>
      <c r="K6454" s="38"/>
      <c r="L6454" s="38" t="s">
        <v>85</v>
      </c>
      <c r="M6454" s="38"/>
      <c r="N6454" s="38" t="s">
        <v>86</v>
      </c>
      <c r="O6454" s="38"/>
      <c r="P6454" s="38" t="s">
        <v>471</v>
      </c>
      <c r="Q6454" s="38"/>
      <c r="R6454" s="38"/>
      <c r="S6454" s="38"/>
      <c r="T6454" s="38"/>
      <c r="U6454" s="38" t="s">
        <v>87</v>
      </c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 t="s">
        <v>24358</v>
      </c>
      <c r="C6455" s="37" t="s">
        <v>7588</v>
      </c>
      <c r="D6455" s="36" t="s">
        <v>173</v>
      </c>
      <c r="E6455" s="36"/>
      <c r="F6455" s="38"/>
      <c r="G6455" s="38"/>
      <c r="H6455" s="38"/>
      <c r="I6455" s="38">
        <v>40.248089960000001</v>
      </c>
      <c r="J6455" s="38" t="s">
        <v>7688</v>
      </c>
      <c r="K6455" s="38"/>
      <c r="L6455" s="38" t="s">
        <v>85</v>
      </c>
      <c r="M6455" s="38"/>
      <c r="N6455" s="38" t="s">
        <v>86</v>
      </c>
      <c r="O6455" s="38"/>
      <c r="P6455" s="38" t="s">
        <v>86</v>
      </c>
      <c r="Q6455" s="38"/>
      <c r="R6455" s="38"/>
      <c r="S6455" s="38"/>
      <c r="T6455" s="38"/>
      <c r="U6455" s="38" t="s">
        <v>87</v>
      </c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 t="s">
        <v>24359</v>
      </c>
      <c r="C6456" s="37" t="s">
        <v>7544</v>
      </c>
      <c r="D6456" s="36" t="s">
        <v>173</v>
      </c>
      <c r="E6456" s="36"/>
      <c r="F6456" s="38"/>
      <c r="G6456" s="38"/>
      <c r="H6456" s="38"/>
      <c r="I6456" s="38">
        <v>40.247384349999997</v>
      </c>
      <c r="J6456" s="38" t="s">
        <v>7689</v>
      </c>
      <c r="K6456" s="38"/>
      <c r="L6456" s="38" t="s">
        <v>90</v>
      </c>
      <c r="M6456" s="38" t="s">
        <v>91</v>
      </c>
      <c r="N6456" s="38" t="s">
        <v>92</v>
      </c>
      <c r="O6456" s="38"/>
      <c r="P6456" s="38" t="s">
        <v>92</v>
      </c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 t="s">
        <v>24360</v>
      </c>
      <c r="C6457" s="37" t="s">
        <v>7613</v>
      </c>
      <c r="D6457" s="36" t="s">
        <v>173</v>
      </c>
      <c r="E6457" s="36"/>
      <c r="F6457" s="38"/>
      <c r="G6457" s="38"/>
      <c r="H6457" s="38"/>
      <c r="I6457" s="38">
        <v>40.21013645</v>
      </c>
      <c r="J6457" s="38" t="s">
        <v>7690</v>
      </c>
      <c r="K6457" s="38"/>
      <c r="L6457" s="38" t="s">
        <v>90</v>
      </c>
      <c r="M6457" s="38" t="s">
        <v>91</v>
      </c>
      <c r="N6457" s="38" t="s">
        <v>92</v>
      </c>
      <c r="O6457" s="38"/>
      <c r="P6457" s="38" t="s">
        <v>92</v>
      </c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 t="s">
        <v>24361</v>
      </c>
      <c r="C6458" s="37" t="s">
        <v>6555</v>
      </c>
      <c r="D6458" s="36" t="s">
        <v>83</v>
      </c>
      <c r="E6458" s="36"/>
      <c r="F6458" s="38"/>
      <c r="G6458" s="38"/>
      <c r="H6458" s="38"/>
      <c r="I6458" s="38">
        <v>40.210713409999997</v>
      </c>
      <c r="J6458" s="38" t="s">
        <v>7691</v>
      </c>
      <c r="K6458" s="38"/>
      <c r="L6458" s="38" t="s">
        <v>90</v>
      </c>
      <c r="M6458" s="38" t="s">
        <v>91</v>
      </c>
      <c r="N6458" s="38" t="s">
        <v>86</v>
      </c>
      <c r="O6458" s="38"/>
      <c r="P6458" s="38" t="s">
        <v>92</v>
      </c>
      <c r="Q6458" s="38"/>
      <c r="R6458" s="38"/>
      <c r="S6458" s="38"/>
      <c r="T6458" s="38"/>
      <c r="U6458" s="38" t="s">
        <v>87</v>
      </c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 t="s">
        <v>24362</v>
      </c>
      <c r="C6459" s="37" t="s">
        <v>7598</v>
      </c>
      <c r="D6459" s="36" t="s">
        <v>173</v>
      </c>
      <c r="E6459" s="36"/>
      <c r="F6459" s="38"/>
      <c r="G6459" s="38"/>
      <c r="H6459" s="38"/>
      <c r="I6459" s="38">
        <v>40.207942490000001</v>
      </c>
      <c r="J6459" s="38" t="s">
        <v>7692</v>
      </c>
      <c r="K6459" s="38"/>
      <c r="L6459" s="38" t="s">
        <v>90</v>
      </c>
      <c r="M6459" s="38" t="s">
        <v>91</v>
      </c>
      <c r="N6459" s="38" t="s">
        <v>92</v>
      </c>
      <c r="O6459" s="38"/>
      <c r="P6459" s="38" t="s">
        <v>92</v>
      </c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 t="s">
        <v>24363</v>
      </c>
      <c r="C6460" s="37" t="s">
        <v>7598</v>
      </c>
      <c r="D6460" s="36" t="s">
        <v>173</v>
      </c>
      <c r="E6460" s="36"/>
      <c r="F6460" s="38"/>
      <c r="G6460" s="38"/>
      <c r="H6460" s="38"/>
      <c r="I6460" s="38">
        <v>40.207783679999999</v>
      </c>
      <c r="J6460" s="38" t="s">
        <v>7693</v>
      </c>
      <c r="K6460" s="38"/>
      <c r="L6460" s="38" t="s">
        <v>85</v>
      </c>
      <c r="M6460" s="38"/>
      <c r="N6460" s="38" t="s">
        <v>86</v>
      </c>
      <c r="O6460" s="38"/>
      <c r="P6460" s="38" t="s">
        <v>86</v>
      </c>
      <c r="Q6460" s="38"/>
      <c r="R6460" s="38"/>
      <c r="S6460" s="38"/>
      <c r="T6460" s="38"/>
      <c r="U6460" s="38" t="s">
        <v>87</v>
      </c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 t="s">
        <v>24364</v>
      </c>
      <c r="C6461" s="37" t="s">
        <v>4807</v>
      </c>
      <c r="D6461" s="36" t="s">
        <v>173</v>
      </c>
      <c r="E6461" s="36"/>
      <c r="F6461" s="38"/>
      <c r="G6461" s="38"/>
      <c r="H6461" s="38"/>
      <c r="I6461" s="38">
        <v>40.222518659999999</v>
      </c>
      <c r="J6461" s="38" t="s">
        <v>7694</v>
      </c>
      <c r="K6461" s="38"/>
      <c r="L6461" s="38" t="s">
        <v>85</v>
      </c>
      <c r="M6461" s="38"/>
      <c r="N6461" s="38" t="s">
        <v>86</v>
      </c>
      <c r="O6461" s="38"/>
      <c r="P6461" s="38" t="s">
        <v>86</v>
      </c>
      <c r="Q6461" s="38"/>
      <c r="R6461" s="38"/>
      <c r="S6461" s="38"/>
      <c r="T6461" s="38"/>
      <c r="U6461" s="38" t="s">
        <v>87</v>
      </c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 t="s">
        <v>24365</v>
      </c>
      <c r="C6462" s="37" t="s">
        <v>7675</v>
      </c>
      <c r="D6462" s="36" t="s">
        <v>4032</v>
      </c>
      <c r="E6462" s="36"/>
      <c r="F6462" s="38"/>
      <c r="G6462" s="38"/>
      <c r="H6462" s="38"/>
      <c r="I6462" s="38">
        <v>40.227109159999998</v>
      </c>
      <c r="J6462" s="38" t="s">
        <v>7695</v>
      </c>
      <c r="K6462" s="38"/>
      <c r="L6462" s="38" t="s">
        <v>90</v>
      </c>
      <c r="M6462" s="38" t="s">
        <v>91</v>
      </c>
      <c r="N6462" s="38" t="s">
        <v>92</v>
      </c>
      <c r="O6462" s="38"/>
      <c r="P6462" s="38" t="s">
        <v>92</v>
      </c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 t="s">
        <v>24366</v>
      </c>
      <c r="C6463" s="37" t="s">
        <v>7613</v>
      </c>
      <c r="D6463" s="36" t="s">
        <v>173</v>
      </c>
      <c r="E6463" s="36"/>
      <c r="F6463" s="38"/>
      <c r="G6463" s="38"/>
      <c r="H6463" s="38"/>
      <c r="I6463" s="38">
        <v>40.208720820000003</v>
      </c>
      <c r="J6463" s="38" t="s">
        <v>7696</v>
      </c>
      <c r="K6463" s="38"/>
      <c r="L6463" s="38" t="s">
        <v>90</v>
      </c>
      <c r="M6463" s="38" t="s">
        <v>91</v>
      </c>
      <c r="N6463" s="38" t="s">
        <v>92</v>
      </c>
      <c r="O6463" s="38"/>
      <c r="P6463" s="38" t="s">
        <v>92</v>
      </c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 t="s">
        <v>24367</v>
      </c>
      <c r="C6464" s="37" t="s">
        <v>7418</v>
      </c>
      <c r="D6464" s="36" t="s">
        <v>173</v>
      </c>
      <c r="E6464" s="36"/>
      <c r="F6464" s="38"/>
      <c r="G6464" s="38"/>
      <c r="H6464" s="38"/>
      <c r="I6464" s="38">
        <v>40.246794909999998</v>
      </c>
      <c r="J6464" s="38" t="s">
        <v>7697</v>
      </c>
      <c r="K6464" s="38"/>
      <c r="L6464" s="38" t="s">
        <v>90</v>
      </c>
      <c r="M6464" s="38" t="s">
        <v>91</v>
      </c>
      <c r="N6464" s="38" t="s">
        <v>86</v>
      </c>
      <c r="O6464" s="38"/>
      <c r="P6464" s="38" t="s">
        <v>92</v>
      </c>
      <c r="Q6464" s="38"/>
      <c r="R6464" s="38"/>
      <c r="S6464" s="38"/>
      <c r="T6464" s="38"/>
      <c r="U6464" s="38" t="s">
        <v>87</v>
      </c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 t="s">
        <v>24368</v>
      </c>
      <c r="C6465" s="37" t="s">
        <v>5221</v>
      </c>
      <c r="D6465" s="36" t="s">
        <v>4032</v>
      </c>
      <c r="E6465" s="36"/>
      <c r="F6465" s="38"/>
      <c r="G6465" s="38"/>
      <c r="H6465" s="38"/>
      <c r="I6465" s="38">
        <v>40.204156060000003</v>
      </c>
      <c r="J6465" s="38" t="s">
        <v>7698</v>
      </c>
      <c r="K6465" s="38"/>
      <c r="L6465" s="38" t="s">
        <v>90</v>
      </c>
      <c r="M6465" s="38" t="s">
        <v>91</v>
      </c>
      <c r="N6465" s="38" t="s">
        <v>86</v>
      </c>
      <c r="O6465" s="38"/>
      <c r="P6465" s="38" t="s">
        <v>92</v>
      </c>
      <c r="Q6465" s="38"/>
      <c r="R6465" s="38"/>
      <c r="S6465" s="38"/>
      <c r="T6465" s="38"/>
      <c r="U6465" s="38" t="s">
        <v>87</v>
      </c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 t="s">
        <v>24369</v>
      </c>
      <c r="C6466" s="37" t="s">
        <v>7699</v>
      </c>
      <c r="D6466" s="36" t="s">
        <v>1575</v>
      </c>
      <c r="E6466" s="36"/>
      <c r="F6466" s="38"/>
      <c r="G6466" s="38"/>
      <c r="H6466" s="38"/>
      <c r="I6466" s="38">
        <v>40.25960482</v>
      </c>
      <c r="J6466" s="38" t="s">
        <v>7700</v>
      </c>
      <c r="K6466" s="38"/>
      <c r="L6466" s="38" t="s">
        <v>85</v>
      </c>
      <c r="M6466" s="38"/>
      <c r="N6466" s="38" t="s">
        <v>86</v>
      </c>
      <c r="O6466" s="38"/>
      <c r="P6466" s="38" t="s">
        <v>86</v>
      </c>
      <c r="Q6466" s="38"/>
      <c r="R6466" s="38"/>
      <c r="S6466" s="38"/>
      <c r="T6466" s="38"/>
      <c r="U6466" s="38" t="s">
        <v>87</v>
      </c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 t="s">
        <v>24370</v>
      </c>
      <c r="C6467" s="37" t="s">
        <v>7699</v>
      </c>
      <c r="D6467" s="36" t="s">
        <v>1575</v>
      </c>
      <c r="E6467" s="36"/>
      <c r="F6467" s="38"/>
      <c r="G6467" s="38"/>
      <c r="H6467" s="38"/>
      <c r="I6467" s="38">
        <v>40.260688369999997</v>
      </c>
      <c r="J6467" s="38" t="s">
        <v>7701</v>
      </c>
      <c r="K6467" s="38"/>
      <c r="L6467" s="38" t="s">
        <v>90</v>
      </c>
      <c r="M6467" s="38" t="s">
        <v>91</v>
      </c>
      <c r="N6467" s="38" t="s">
        <v>92</v>
      </c>
      <c r="O6467" s="38"/>
      <c r="P6467" s="38" t="s">
        <v>92</v>
      </c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 t="s">
        <v>24371</v>
      </c>
      <c r="C6468" s="37" t="s">
        <v>7702</v>
      </c>
      <c r="D6468" s="36" t="s">
        <v>4032</v>
      </c>
      <c r="E6468" s="36"/>
      <c r="F6468" s="38"/>
      <c r="G6468" s="38"/>
      <c r="H6468" s="38"/>
      <c r="I6468" s="38">
        <v>40.218473170000003</v>
      </c>
      <c r="J6468" s="38" t="s">
        <v>7703</v>
      </c>
      <c r="K6468" s="38"/>
      <c r="L6468" s="38" t="s">
        <v>90</v>
      </c>
      <c r="M6468" s="38" t="s">
        <v>91</v>
      </c>
      <c r="N6468" s="38" t="s">
        <v>86</v>
      </c>
      <c r="O6468" s="38"/>
      <c r="P6468" s="38" t="s">
        <v>92</v>
      </c>
      <c r="Q6468" s="38"/>
      <c r="R6468" s="38"/>
      <c r="S6468" s="38"/>
      <c r="T6468" s="38"/>
      <c r="U6468" s="38" t="s">
        <v>87</v>
      </c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 t="s">
        <v>24372</v>
      </c>
      <c r="C6469" s="37" t="s">
        <v>7702</v>
      </c>
      <c r="D6469" s="36" t="s">
        <v>4032</v>
      </c>
      <c r="E6469" s="36"/>
      <c r="F6469" s="38"/>
      <c r="G6469" s="38"/>
      <c r="H6469" s="38"/>
      <c r="I6469" s="38">
        <v>40.218622979999999</v>
      </c>
      <c r="J6469" s="38" t="s">
        <v>7704</v>
      </c>
      <c r="K6469" s="38"/>
      <c r="L6469" s="38" t="s">
        <v>85</v>
      </c>
      <c r="M6469" s="38"/>
      <c r="N6469" s="38" t="s">
        <v>86</v>
      </c>
      <c r="O6469" s="38"/>
      <c r="P6469" s="38" t="s">
        <v>471</v>
      </c>
      <c r="Q6469" s="38"/>
      <c r="R6469" s="38"/>
      <c r="S6469" s="38"/>
      <c r="T6469" s="38"/>
      <c r="U6469" s="38" t="s">
        <v>87</v>
      </c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 t="s">
        <v>24373</v>
      </c>
      <c r="C6470" s="37" t="s">
        <v>7527</v>
      </c>
      <c r="D6470" s="36" t="s">
        <v>4032</v>
      </c>
      <c r="E6470" s="36"/>
      <c r="F6470" s="38"/>
      <c r="G6470" s="38"/>
      <c r="H6470" s="38"/>
      <c r="I6470" s="38">
        <v>40.197549119999998</v>
      </c>
      <c r="J6470" s="38" t="s">
        <v>7705</v>
      </c>
      <c r="K6470" s="38"/>
      <c r="L6470" s="38" t="s">
        <v>90</v>
      </c>
      <c r="M6470" s="38" t="s">
        <v>91</v>
      </c>
      <c r="N6470" s="38" t="s">
        <v>92</v>
      </c>
      <c r="O6470" s="38"/>
      <c r="P6470" s="38" t="s">
        <v>92</v>
      </c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 t="s">
        <v>24374</v>
      </c>
      <c r="C6471" s="37" t="s">
        <v>4980</v>
      </c>
      <c r="D6471" s="36" t="s">
        <v>4981</v>
      </c>
      <c r="E6471" s="36"/>
      <c r="F6471" s="38"/>
      <c r="G6471" s="38"/>
      <c r="H6471" s="38"/>
      <c r="I6471" s="38">
        <v>40.242205310000003</v>
      </c>
      <c r="J6471" s="38" t="s">
        <v>7706</v>
      </c>
      <c r="K6471" s="38"/>
      <c r="L6471" s="38" t="s">
        <v>90</v>
      </c>
      <c r="M6471" s="38" t="s">
        <v>91</v>
      </c>
      <c r="N6471" s="38" t="s">
        <v>92</v>
      </c>
      <c r="O6471" s="38"/>
      <c r="P6471" s="38" t="s">
        <v>92</v>
      </c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 t="s">
        <v>24375</v>
      </c>
      <c r="C6472" s="37" t="s">
        <v>7707</v>
      </c>
      <c r="D6472" s="36" t="s">
        <v>4032</v>
      </c>
      <c r="E6472" s="36"/>
      <c r="F6472" s="38"/>
      <c r="G6472" s="38"/>
      <c r="H6472" s="38"/>
      <c r="I6472" s="38">
        <v>40.172002450000001</v>
      </c>
      <c r="J6472" s="38" t="s">
        <v>7708</v>
      </c>
      <c r="K6472" s="38"/>
      <c r="L6472" s="38" t="s">
        <v>90</v>
      </c>
      <c r="M6472" s="38" t="s">
        <v>91</v>
      </c>
      <c r="N6472" s="38" t="s">
        <v>92</v>
      </c>
      <c r="O6472" s="38"/>
      <c r="P6472" s="38" t="s">
        <v>92</v>
      </c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 t="s">
        <v>24376</v>
      </c>
      <c r="C6473" s="37" t="s">
        <v>7709</v>
      </c>
      <c r="D6473" s="36" t="s">
        <v>4032</v>
      </c>
      <c r="E6473" s="36"/>
      <c r="F6473" s="38"/>
      <c r="G6473" s="38"/>
      <c r="H6473" s="38"/>
      <c r="I6473" s="38">
        <v>40.22764403</v>
      </c>
      <c r="J6473" s="38" t="s">
        <v>7710</v>
      </c>
      <c r="K6473" s="38"/>
      <c r="L6473" s="38" t="s">
        <v>90</v>
      </c>
      <c r="M6473" s="38" t="s">
        <v>91</v>
      </c>
      <c r="N6473" s="38" t="s">
        <v>92</v>
      </c>
      <c r="O6473" s="38"/>
      <c r="P6473" s="38" t="s">
        <v>92</v>
      </c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 t="s">
        <v>24377</v>
      </c>
      <c r="C6474" s="37" t="s">
        <v>7406</v>
      </c>
      <c r="D6474" s="36" t="s">
        <v>173</v>
      </c>
      <c r="E6474" s="36"/>
      <c r="F6474" s="38"/>
      <c r="G6474" s="38"/>
      <c r="H6474" s="38"/>
      <c r="I6474" s="38">
        <v>40.241814009999999</v>
      </c>
      <c r="J6474" s="38" t="s">
        <v>7711</v>
      </c>
      <c r="K6474" s="38"/>
      <c r="L6474" s="38" t="s">
        <v>85</v>
      </c>
      <c r="M6474" s="38"/>
      <c r="N6474" s="38" t="s">
        <v>86</v>
      </c>
      <c r="O6474" s="38"/>
      <c r="P6474" s="38" t="s">
        <v>86</v>
      </c>
      <c r="Q6474" s="38"/>
      <c r="R6474" s="38"/>
      <c r="S6474" s="38"/>
      <c r="T6474" s="38"/>
      <c r="U6474" s="38" t="s">
        <v>87</v>
      </c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 t="s">
        <v>24378</v>
      </c>
      <c r="C6475" s="37" t="s">
        <v>7125</v>
      </c>
      <c r="D6475" s="36" t="s">
        <v>173</v>
      </c>
      <c r="E6475" s="36"/>
      <c r="F6475" s="38"/>
      <c r="G6475" s="38"/>
      <c r="H6475" s="38"/>
      <c r="I6475" s="38">
        <v>40.242244550000002</v>
      </c>
      <c r="J6475" s="38" t="s">
        <v>7712</v>
      </c>
      <c r="K6475" s="38"/>
      <c r="L6475" s="38" t="s">
        <v>85</v>
      </c>
      <c r="M6475" s="38"/>
      <c r="N6475" s="38" t="s">
        <v>86</v>
      </c>
      <c r="O6475" s="38"/>
      <c r="P6475" s="38" t="s">
        <v>86</v>
      </c>
      <c r="Q6475" s="38"/>
      <c r="R6475" s="38"/>
      <c r="S6475" s="38"/>
      <c r="T6475" s="38"/>
      <c r="U6475" s="38" t="s">
        <v>87</v>
      </c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 t="s">
        <v>24379</v>
      </c>
      <c r="C6476" s="37" t="s">
        <v>7588</v>
      </c>
      <c r="D6476" s="36" t="s">
        <v>83</v>
      </c>
      <c r="E6476" s="36"/>
      <c r="F6476" s="38"/>
      <c r="G6476" s="38"/>
      <c r="H6476" s="38"/>
      <c r="I6476" s="38">
        <v>40.247455629999997</v>
      </c>
      <c r="J6476" s="38" t="s">
        <v>7713</v>
      </c>
      <c r="K6476" s="38"/>
      <c r="L6476" s="38" t="s">
        <v>85</v>
      </c>
      <c r="M6476" s="38"/>
      <c r="N6476" s="38" t="s">
        <v>86</v>
      </c>
      <c r="O6476" s="38"/>
      <c r="P6476" s="38" t="s">
        <v>86</v>
      </c>
      <c r="Q6476" s="38"/>
      <c r="R6476" s="38"/>
      <c r="S6476" s="38"/>
      <c r="T6476" s="38"/>
      <c r="U6476" s="38" t="s">
        <v>87</v>
      </c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 t="s">
        <v>24380</v>
      </c>
      <c r="C6477" s="37" t="s">
        <v>7484</v>
      </c>
      <c r="D6477" s="36" t="s">
        <v>4032</v>
      </c>
      <c r="E6477" s="36"/>
      <c r="F6477" s="38"/>
      <c r="G6477" s="38"/>
      <c r="H6477" s="38"/>
      <c r="I6477" s="38">
        <v>40.200051819999999</v>
      </c>
      <c r="J6477" s="38" t="s">
        <v>7714</v>
      </c>
      <c r="K6477" s="38"/>
      <c r="L6477" s="38" t="s">
        <v>90</v>
      </c>
      <c r="M6477" s="38" t="s">
        <v>91</v>
      </c>
      <c r="N6477" s="38" t="s">
        <v>92</v>
      </c>
      <c r="O6477" s="38"/>
      <c r="P6477" s="38" t="s">
        <v>92</v>
      </c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 t="s">
        <v>24381</v>
      </c>
      <c r="C6478" s="37" t="s">
        <v>7667</v>
      </c>
      <c r="D6478" s="36" t="s">
        <v>4032</v>
      </c>
      <c r="E6478" s="36"/>
      <c r="F6478" s="38"/>
      <c r="G6478" s="38"/>
      <c r="H6478" s="38"/>
      <c r="I6478" s="38">
        <v>40.227926959999998</v>
      </c>
      <c r="J6478" s="38" t="s">
        <v>7715</v>
      </c>
      <c r="K6478" s="38"/>
      <c r="L6478" s="38" t="s">
        <v>90</v>
      </c>
      <c r="M6478" s="38" t="s">
        <v>91</v>
      </c>
      <c r="N6478" s="38" t="s">
        <v>92</v>
      </c>
      <c r="O6478" s="38"/>
      <c r="P6478" s="38" t="s">
        <v>92</v>
      </c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 t="s">
        <v>24382</v>
      </c>
      <c r="C6479" s="37" t="s">
        <v>7625</v>
      </c>
      <c r="D6479" s="36" t="s">
        <v>4032</v>
      </c>
      <c r="E6479" s="36"/>
      <c r="F6479" s="38"/>
      <c r="G6479" s="38"/>
      <c r="H6479" s="38"/>
      <c r="I6479" s="38">
        <v>40.227211070000003</v>
      </c>
      <c r="J6479" s="38" t="s">
        <v>7716</v>
      </c>
      <c r="K6479" s="38"/>
      <c r="L6479" s="38" t="s">
        <v>85</v>
      </c>
      <c r="M6479" s="38"/>
      <c r="N6479" s="38" t="s">
        <v>86</v>
      </c>
      <c r="O6479" s="38"/>
      <c r="P6479" s="38" t="s">
        <v>471</v>
      </c>
      <c r="Q6479" s="38"/>
      <c r="R6479" s="38"/>
      <c r="S6479" s="38"/>
      <c r="T6479" s="38"/>
      <c r="U6479" s="38" t="s">
        <v>87</v>
      </c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 t="s">
        <v>24383</v>
      </c>
      <c r="C6480" s="37" t="s">
        <v>7627</v>
      </c>
      <c r="D6480" s="36" t="s">
        <v>4032</v>
      </c>
      <c r="E6480" s="36"/>
      <c r="F6480" s="38"/>
      <c r="G6480" s="38"/>
      <c r="H6480" s="38"/>
      <c r="I6480" s="38">
        <v>40.22682605</v>
      </c>
      <c r="J6480" s="38" t="s">
        <v>7717</v>
      </c>
      <c r="K6480" s="38"/>
      <c r="L6480" s="38" t="s">
        <v>90</v>
      </c>
      <c r="M6480" s="38" t="s">
        <v>91</v>
      </c>
      <c r="N6480" s="38" t="s">
        <v>92</v>
      </c>
      <c r="O6480" s="38"/>
      <c r="P6480" s="38" t="s">
        <v>92</v>
      </c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 t="s">
        <v>24384</v>
      </c>
      <c r="C6481" s="37" t="s">
        <v>7613</v>
      </c>
      <c r="D6481" s="36" t="s">
        <v>173</v>
      </c>
      <c r="E6481" s="36"/>
      <c r="F6481" s="38"/>
      <c r="G6481" s="38"/>
      <c r="H6481" s="38"/>
      <c r="I6481" s="38">
        <v>40.209349260000003</v>
      </c>
      <c r="J6481" s="38" t="s">
        <v>7718</v>
      </c>
      <c r="K6481" s="38"/>
      <c r="L6481" s="38" t="s">
        <v>85</v>
      </c>
      <c r="M6481" s="38"/>
      <c r="N6481" s="38" t="s">
        <v>86</v>
      </c>
      <c r="O6481" s="38"/>
      <c r="P6481" s="38" t="s">
        <v>86</v>
      </c>
      <c r="Q6481" s="38"/>
      <c r="R6481" s="38"/>
      <c r="S6481" s="38"/>
      <c r="T6481" s="38"/>
      <c r="U6481" s="38" t="s">
        <v>87</v>
      </c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 t="s">
        <v>24385</v>
      </c>
      <c r="C6482" s="37" t="s">
        <v>2088</v>
      </c>
      <c r="D6482" s="36" t="s">
        <v>173</v>
      </c>
      <c r="E6482" s="36"/>
      <c r="F6482" s="38"/>
      <c r="G6482" s="38"/>
      <c r="H6482" s="38"/>
      <c r="I6482" s="38">
        <v>40.209330059999999</v>
      </c>
      <c r="J6482" s="38" t="s">
        <v>7719</v>
      </c>
      <c r="K6482" s="38"/>
      <c r="L6482" s="38" t="s">
        <v>85</v>
      </c>
      <c r="M6482" s="38"/>
      <c r="N6482" s="38" t="s">
        <v>86</v>
      </c>
      <c r="O6482" s="38"/>
      <c r="P6482" s="38" t="s">
        <v>86</v>
      </c>
      <c r="Q6482" s="38"/>
      <c r="R6482" s="38"/>
      <c r="S6482" s="38"/>
      <c r="T6482" s="38"/>
      <c r="U6482" s="38" t="s">
        <v>87</v>
      </c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 t="s">
        <v>24386</v>
      </c>
      <c r="C6483" s="37" t="s">
        <v>7568</v>
      </c>
      <c r="D6483" s="36" t="s">
        <v>4032</v>
      </c>
      <c r="E6483" s="36"/>
      <c r="F6483" s="38"/>
      <c r="G6483" s="38"/>
      <c r="H6483" s="38"/>
      <c r="I6483" s="38">
        <v>40.217692040000003</v>
      </c>
      <c r="J6483" s="38" t="s">
        <v>7720</v>
      </c>
      <c r="K6483" s="38"/>
      <c r="L6483" s="38" t="s">
        <v>85</v>
      </c>
      <c r="M6483" s="38"/>
      <c r="N6483" s="38" t="s">
        <v>86</v>
      </c>
      <c r="O6483" s="38"/>
      <c r="P6483" s="38" t="s">
        <v>471</v>
      </c>
      <c r="Q6483" s="38"/>
      <c r="R6483" s="38"/>
      <c r="S6483" s="38"/>
      <c r="T6483" s="38"/>
      <c r="U6483" s="38" t="s">
        <v>87</v>
      </c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 t="s">
        <v>24387</v>
      </c>
      <c r="C6484" s="37" t="s">
        <v>7702</v>
      </c>
      <c r="D6484" s="36" t="s">
        <v>4032</v>
      </c>
      <c r="E6484" s="36"/>
      <c r="F6484" s="38"/>
      <c r="G6484" s="38"/>
      <c r="H6484" s="38"/>
      <c r="I6484" s="38">
        <v>40.218712480000001</v>
      </c>
      <c r="J6484" s="38" t="s">
        <v>7721</v>
      </c>
      <c r="K6484" s="38"/>
      <c r="L6484" s="38" t="s">
        <v>85</v>
      </c>
      <c r="M6484" s="38"/>
      <c r="N6484" s="38" t="s">
        <v>86</v>
      </c>
      <c r="O6484" s="38"/>
      <c r="P6484" s="38" t="s">
        <v>471</v>
      </c>
      <c r="Q6484" s="38"/>
      <c r="R6484" s="38"/>
      <c r="S6484" s="38"/>
      <c r="T6484" s="38"/>
      <c r="U6484" s="38" t="s">
        <v>87</v>
      </c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 t="s">
        <v>24388</v>
      </c>
      <c r="C6485" s="37" t="s">
        <v>7709</v>
      </c>
      <c r="D6485" s="36" t="s">
        <v>4032</v>
      </c>
      <c r="E6485" s="36"/>
      <c r="F6485" s="38"/>
      <c r="G6485" s="38"/>
      <c r="H6485" s="38"/>
      <c r="I6485" s="38">
        <v>40.227656029999999</v>
      </c>
      <c r="J6485" s="38" t="s">
        <v>7722</v>
      </c>
      <c r="K6485" s="38"/>
      <c r="L6485" s="38" t="s">
        <v>90</v>
      </c>
      <c r="M6485" s="38" t="s">
        <v>91</v>
      </c>
      <c r="N6485" s="38" t="s">
        <v>86</v>
      </c>
      <c r="O6485" s="38"/>
      <c r="P6485" s="38" t="s">
        <v>92</v>
      </c>
      <c r="Q6485" s="38"/>
      <c r="R6485" s="38"/>
      <c r="S6485" s="38"/>
      <c r="T6485" s="38"/>
      <c r="U6485" s="38" t="s">
        <v>87</v>
      </c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 t="s">
        <v>24389</v>
      </c>
      <c r="C6486" s="37" t="s">
        <v>7667</v>
      </c>
      <c r="D6486" s="36" t="s">
        <v>4032</v>
      </c>
      <c r="E6486" s="36"/>
      <c r="F6486" s="38"/>
      <c r="G6486" s="38"/>
      <c r="H6486" s="38"/>
      <c r="I6486" s="38">
        <v>40.228281670000001</v>
      </c>
      <c r="J6486" s="38" t="s">
        <v>7723</v>
      </c>
      <c r="K6486" s="38"/>
      <c r="L6486" s="38" t="s">
        <v>90</v>
      </c>
      <c r="M6486" s="38" t="s">
        <v>91</v>
      </c>
      <c r="N6486" s="38" t="s">
        <v>86</v>
      </c>
      <c r="O6486" s="38"/>
      <c r="P6486" s="38" t="s">
        <v>92</v>
      </c>
      <c r="Q6486" s="38"/>
      <c r="R6486" s="38"/>
      <c r="S6486" s="38"/>
      <c r="T6486" s="38"/>
      <c r="U6486" s="38" t="s">
        <v>87</v>
      </c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 t="s">
        <v>24390</v>
      </c>
      <c r="C6487" s="37" t="s">
        <v>7492</v>
      </c>
      <c r="D6487" s="36" t="s">
        <v>1575</v>
      </c>
      <c r="E6487" s="36"/>
      <c r="F6487" s="38"/>
      <c r="G6487" s="38"/>
      <c r="H6487" s="38"/>
      <c r="I6487" s="38">
        <v>40.262900029999997</v>
      </c>
      <c r="J6487" s="38" t="s">
        <v>7724</v>
      </c>
      <c r="K6487" s="38"/>
      <c r="L6487" s="38" t="s">
        <v>85</v>
      </c>
      <c r="M6487" s="38"/>
      <c r="N6487" s="38" t="s">
        <v>86</v>
      </c>
      <c r="O6487" s="38"/>
      <c r="P6487" s="38" t="s">
        <v>86</v>
      </c>
      <c r="Q6487" s="38"/>
      <c r="R6487" s="38"/>
      <c r="S6487" s="38"/>
      <c r="T6487" s="38"/>
      <c r="U6487" s="38" t="s">
        <v>87</v>
      </c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 t="s">
        <v>24391</v>
      </c>
      <c r="C6488" s="37" t="s">
        <v>4613</v>
      </c>
      <c r="D6488" s="36" t="s">
        <v>4032</v>
      </c>
      <c r="E6488" s="36"/>
      <c r="F6488" s="38"/>
      <c r="G6488" s="38"/>
      <c r="H6488" s="38"/>
      <c r="I6488" s="38">
        <v>40.212471880000002</v>
      </c>
      <c r="J6488" s="38" t="s">
        <v>7725</v>
      </c>
      <c r="K6488" s="38"/>
      <c r="L6488" s="38" t="s">
        <v>85</v>
      </c>
      <c r="M6488" s="38"/>
      <c r="N6488" s="38" t="s">
        <v>86</v>
      </c>
      <c r="O6488" s="38"/>
      <c r="P6488" s="38" t="s">
        <v>471</v>
      </c>
      <c r="Q6488" s="38"/>
      <c r="R6488" s="38"/>
      <c r="S6488" s="38"/>
      <c r="T6488" s="38"/>
      <c r="U6488" s="38" t="s">
        <v>87</v>
      </c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 t="s">
        <v>24392</v>
      </c>
      <c r="C6489" s="37" t="s">
        <v>7137</v>
      </c>
      <c r="D6489" s="36" t="s">
        <v>173</v>
      </c>
      <c r="E6489" s="36"/>
      <c r="F6489" s="38"/>
      <c r="G6489" s="38"/>
      <c r="H6489" s="38"/>
      <c r="I6489" s="38">
        <v>40.208788370000001</v>
      </c>
      <c r="J6489" s="38" t="s">
        <v>7726</v>
      </c>
      <c r="K6489" s="38"/>
      <c r="L6489" s="38" t="s">
        <v>85</v>
      </c>
      <c r="M6489" s="38"/>
      <c r="N6489" s="38" t="s">
        <v>86</v>
      </c>
      <c r="O6489" s="38"/>
      <c r="P6489" s="38" t="s">
        <v>86</v>
      </c>
      <c r="Q6489" s="38"/>
      <c r="R6489" s="38"/>
      <c r="S6489" s="38"/>
      <c r="T6489" s="38"/>
      <c r="U6489" s="38" t="s">
        <v>87</v>
      </c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 t="s">
        <v>24393</v>
      </c>
      <c r="C6490" s="37" t="s">
        <v>7727</v>
      </c>
      <c r="D6490" s="36" t="s">
        <v>83</v>
      </c>
      <c r="E6490" s="36"/>
      <c r="F6490" s="38"/>
      <c r="G6490" s="38"/>
      <c r="H6490" s="38"/>
      <c r="I6490" s="38">
        <v>40.21517738</v>
      </c>
      <c r="J6490" s="38" t="s">
        <v>7728</v>
      </c>
      <c r="K6490" s="38"/>
      <c r="L6490" s="38" t="s">
        <v>90</v>
      </c>
      <c r="M6490" s="38" t="s">
        <v>91</v>
      </c>
      <c r="N6490" s="38" t="s">
        <v>92</v>
      </c>
      <c r="O6490" s="38"/>
      <c r="P6490" s="38" t="s">
        <v>92</v>
      </c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 t="s">
        <v>24394</v>
      </c>
      <c r="C6491" s="37" t="s">
        <v>4807</v>
      </c>
      <c r="D6491" s="36" t="s">
        <v>83</v>
      </c>
      <c r="E6491" s="36"/>
      <c r="F6491" s="38"/>
      <c r="G6491" s="38"/>
      <c r="H6491" s="38"/>
      <c r="I6491" s="38">
        <v>40.215142999999998</v>
      </c>
      <c r="J6491" s="38" t="s">
        <v>7729</v>
      </c>
      <c r="K6491" s="38"/>
      <c r="L6491" s="38" t="s">
        <v>90</v>
      </c>
      <c r="M6491" s="38" t="s">
        <v>91</v>
      </c>
      <c r="N6491" s="38" t="s">
        <v>92</v>
      </c>
      <c r="O6491" s="38"/>
      <c r="P6491" s="38" t="s">
        <v>92</v>
      </c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 t="s">
        <v>24395</v>
      </c>
      <c r="C6492" s="37" t="s">
        <v>7730</v>
      </c>
      <c r="D6492" s="36" t="s">
        <v>83</v>
      </c>
      <c r="E6492" s="36"/>
      <c r="F6492" s="38"/>
      <c r="G6492" s="38"/>
      <c r="H6492" s="38"/>
      <c r="I6492" s="38">
        <v>40.215102899999998</v>
      </c>
      <c r="J6492" s="38" t="s">
        <v>7731</v>
      </c>
      <c r="K6492" s="38"/>
      <c r="L6492" s="38" t="s">
        <v>90</v>
      </c>
      <c r="M6492" s="38" t="s">
        <v>91</v>
      </c>
      <c r="N6492" s="38" t="s">
        <v>92</v>
      </c>
      <c r="O6492" s="38"/>
      <c r="P6492" s="38" t="s">
        <v>92</v>
      </c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 t="s">
        <v>24396</v>
      </c>
      <c r="C6493" s="37" t="s">
        <v>4807</v>
      </c>
      <c r="D6493" s="36" t="s">
        <v>83</v>
      </c>
      <c r="E6493" s="36"/>
      <c r="F6493" s="38"/>
      <c r="G6493" s="38"/>
      <c r="H6493" s="38"/>
      <c r="I6493" s="38">
        <v>40.215060899999997</v>
      </c>
      <c r="J6493" s="38" t="s">
        <v>7732</v>
      </c>
      <c r="K6493" s="38"/>
      <c r="L6493" s="38" t="s">
        <v>90</v>
      </c>
      <c r="M6493" s="38" t="s">
        <v>91</v>
      </c>
      <c r="N6493" s="38" t="s">
        <v>92</v>
      </c>
      <c r="O6493" s="38"/>
      <c r="P6493" s="38" t="s">
        <v>92</v>
      </c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 t="s">
        <v>24397</v>
      </c>
      <c r="C6494" s="37" t="s">
        <v>7727</v>
      </c>
      <c r="D6494" s="36" t="s">
        <v>83</v>
      </c>
      <c r="E6494" s="36"/>
      <c r="F6494" s="38"/>
      <c r="G6494" s="38"/>
      <c r="H6494" s="38"/>
      <c r="I6494" s="38">
        <v>40.214992119999998</v>
      </c>
      <c r="J6494" s="38" t="s">
        <v>7733</v>
      </c>
      <c r="K6494" s="38"/>
      <c r="L6494" s="38" t="s">
        <v>90</v>
      </c>
      <c r="M6494" s="38" t="s">
        <v>91</v>
      </c>
      <c r="N6494" s="38" t="s">
        <v>92</v>
      </c>
      <c r="O6494" s="38"/>
      <c r="P6494" s="38" t="s">
        <v>92</v>
      </c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 t="s">
        <v>24398</v>
      </c>
      <c r="C6495" s="37" t="s">
        <v>4807</v>
      </c>
      <c r="D6495" s="36" t="s">
        <v>83</v>
      </c>
      <c r="E6495" s="36"/>
      <c r="F6495" s="38"/>
      <c r="G6495" s="38"/>
      <c r="H6495" s="38"/>
      <c r="I6495" s="38">
        <v>40.214952029999999</v>
      </c>
      <c r="J6495" s="38" t="s">
        <v>7734</v>
      </c>
      <c r="K6495" s="38"/>
      <c r="L6495" s="38" t="s">
        <v>90</v>
      </c>
      <c r="M6495" s="38" t="s">
        <v>91</v>
      </c>
      <c r="N6495" s="38" t="s">
        <v>92</v>
      </c>
      <c r="O6495" s="38"/>
      <c r="P6495" s="38" t="s">
        <v>92</v>
      </c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 t="s">
        <v>24399</v>
      </c>
      <c r="C6496" s="37" t="s">
        <v>7735</v>
      </c>
      <c r="D6496" s="36" t="s">
        <v>83</v>
      </c>
      <c r="E6496" s="36"/>
      <c r="F6496" s="38"/>
      <c r="G6496" s="38"/>
      <c r="H6496" s="38"/>
      <c r="I6496" s="38">
        <v>40.214921459999999</v>
      </c>
      <c r="J6496" s="38" t="s">
        <v>7736</v>
      </c>
      <c r="K6496" s="38"/>
      <c r="L6496" s="38" t="s">
        <v>85</v>
      </c>
      <c r="M6496" s="38"/>
      <c r="N6496" s="38" t="s">
        <v>86</v>
      </c>
      <c r="O6496" s="38"/>
      <c r="P6496" s="38" t="s">
        <v>86</v>
      </c>
      <c r="Q6496" s="38"/>
      <c r="R6496" s="38"/>
      <c r="S6496" s="38"/>
      <c r="T6496" s="38"/>
      <c r="U6496" s="38" t="s">
        <v>87</v>
      </c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 t="s">
        <v>24400</v>
      </c>
      <c r="C6497" s="37" t="s">
        <v>4807</v>
      </c>
      <c r="D6497" s="36" t="s">
        <v>83</v>
      </c>
      <c r="E6497" s="36"/>
      <c r="F6497" s="38"/>
      <c r="G6497" s="38"/>
      <c r="H6497" s="38"/>
      <c r="I6497" s="38">
        <v>40.21488136</v>
      </c>
      <c r="J6497" s="38" t="s">
        <v>7737</v>
      </c>
      <c r="K6497" s="38"/>
      <c r="L6497" s="38" t="s">
        <v>90</v>
      </c>
      <c r="M6497" s="38" t="s">
        <v>91</v>
      </c>
      <c r="N6497" s="38" t="s">
        <v>92</v>
      </c>
      <c r="O6497" s="38"/>
      <c r="P6497" s="38" t="s">
        <v>92</v>
      </c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 t="s">
        <v>24401</v>
      </c>
      <c r="C6498" s="37" t="s">
        <v>7735</v>
      </c>
      <c r="D6498" s="36" t="s">
        <v>83</v>
      </c>
      <c r="E6498" s="36"/>
      <c r="F6498" s="38"/>
      <c r="G6498" s="38"/>
      <c r="H6498" s="38"/>
      <c r="I6498" s="38">
        <v>40.214835540000003</v>
      </c>
      <c r="J6498" s="38" t="s">
        <v>7738</v>
      </c>
      <c r="K6498" s="38"/>
      <c r="L6498" s="38" t="s">
        <v>85</v>
      </c>
      <c r="M6498" s="38"/>
      <c r="N6498" s="38" t="s">
        <v>86</v>
      </c>
      <c r="O6498" s="38"/>
      <c r="P6498" s="38" t="s">
        <v>86</v>
      </c>
      <c r="Q6498" s="38"/>
      <c r="R6498" s="38"/>
      <c r="S6498" s="38"/>
      <c r="T6498" s="38"/>
      <c r="U6498" s="38" t="s">
        <v>87</v>
      </c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 t="s">
        <v>24402</v>
      </c>
      <c r="C6499" s="37" t="s">
        <v>4807</v>
      </c>
      <c r="D6499" s="36" t="s">
        <v>83</v>
      </c>
      <c r="E6499" s="36"/>
      <c r="F6499" s="38"/>
      <c r="G6499" s="38"/>
      <c r="H6499" s="38"/>
      <c r="I6499" s="38">
        <v>40.229366159999998</v>
      </c>
      <c r="J6499" s="38" t="s">
        <v>7739</v>
      </c>
      <c r="K6499" s="38"/>
      <c r="L6499" s="38" t="s">
        <v>85</v>
      </c>
      <c r="M6499" s="38"/>
      <c r="N6499" s="38" t="s">
        <v>471</v>
      </c>
      <c r="O6499" s="38"/>
      <c r="P6499" s="38" t="s">
        <v>471</v>
      </c>
      <c r="Q6499" s="38"/>
      <c r="R6499" s="38"/>
      <c r="S6499" s="38"/>
      <c r="T6499" s="38"/>
      <c r="U6499" s="38" t="s">
        <v>87</v>
      </c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 t="s">
        <v>24403</v>
      </c>
      <c r="C6500" s="37" t="s">
        <v>4807</v>
      </c>
      <c r="D6500" s="36" t="s">
        <v>83</v>
      </c>
      <c r="E6500" s="36"/>
      <c r="F6500" s="38"/>
      <c r="G6500" s="38"/>
      <c r="H6500" s="38"/>
      <c r="I6500" s="38">
        <v>40.21479162</v>
      </c>
      <c r="J6500" s="38" t="s">
        <v>7740</v>
      </c>
      <c r="K6500" s="38"/>
      <c r="L6500" s="38" t="s">
        <v>90</v>
      </c>
      <c r="M6500" s="38" t="s">
        <v>91</v>
      </c>
      <c r="N6500" s="38" t="s">
        <v>92</v>
      </c>
      <c r="O6500" s="38"/>
      <c r="P6500" s="38" t="s">
        <v>92</v>
      </c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 t="s">
        <v>24404</v>
      </c>
      <c r="C6501" s="37" t="s">
        <v>4807</v>
      </c>
      <c r="D6501" s="36" t="s">
        <v>83</v>
      </c>
      <c r="E6501" s="36"/>
      <c r="F6501" s="38"/>
      <c r="G6501" s="38"/>
      <c r="H6501" s="38"/>
      <c r="I6501" s="38">
        <v>40.21466178</v>
      </c>
      <c r="J6501" s="38" t="s">
        <v>7741</v>
      </c>
      <c r="K6501" s="38"/>
      <c r="L6501" s="38" t="s">
        <v>85</v>
      </c>
      <c r="M6501" s="38"/>
      <c r="N6501" s="38" t="s">
        <v>86</v>
      </c>
      <c r="O6501" s="38"/>
      <c r="P6501" s="38" t="s">
        <v>86</v>
      </c>
      <c r="Q6501" s="38"/>
      <c r="R6501" s="38"/>
      <c r="S6501" s="38"/>
      <c r="T6501" s="38"/>
      <c r="U6501" s="38" t="s">
        <v>87</v>
      </c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 t="s">
        <v>24405</v>
      </c>
      <c r="C6502" s="37" t="s">
        <v>4807</v>
      </c>
      <c r="D6502" s="36" t="s">
        <v>83</v>
      </c>
      <c r="E6502" s="36"/>
      <c r="F6502" s="38"/>
      <c r="G6502" s="38"/>
      <c r="H6502" s="38"/>
      <c r="I6502" s="38">
        <v>40.214621690000001</v>
      </c>
      <c r="J6502" s="38" t="s">
        <v>7742</v>
      </c>
      <c r="K6502" s="38"/>
      <c r="L6502" s="38" t="s">
        <v>90</v>
      </c>
      <c r="M6502" s="38" t="s">
        <v>91</v>
      </c>
      <c r="N6502" s="38" t="s">
        <v>92</v>
      </c>
      <c r="O6502" s="38"/>
      <c r="P6502" s="38" t="s">
        <v>92</v>
      </c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 t="s">
        <v>24406</v>
      </c>
      <c r="C6503" s="37" t="s">
        <v>7743</v>
      </c>
      <c r="D6503" s="36" t="s">
        <v>83</v>
      </c>
      <c r="E6503" s="36"/>
      <c r="F6503" s="38"/>
      <c r="G6503" s="38"/>
      <c r="H6503" s="38"/>
      <c r="I6503" s="38">
        <v>40.214585390000003</v>
      </c>
      <c r="J6503" s="38" t="s">
        <v>7744</v>
      </c>
      <c r="K6503" s="38"/>
      <c r="L6503" s="38" t="s">
        <v>90</v>
      </c>
      <c r="M6503" s="38" t="s">
        <v>91</v>
      </c>
      <c r="N6503" s="38" t="s">
        <v>92</v>
      </c>
      <c r="O6503" s="38"/>
      <c r="P6503" s="38" t="s">
        <v>92</v>
      </c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 t="s">
        <v>24407</v>
      </c>
      <c r="C6504" s="37" t="s">
        <v>7745</v>
      </c>
      <c r="D6504" s="36" t="s">
        <v>83</v>
      </c>
      <c r="E6504" s="36"/>
      <c r="F6504" s="38"/>
      <c r="G6504" s="38"/>
      <c r="H6504" s="38"/>
      <c r="I6504" s="38">
        <v>40.214543390000003</v>
      </c>
      <c r="J6504" s="38" t="s">
        <v>7746</v>
      </c>
      <c r="K6504" s="38"/>
      <c r="L6504" s="38" t="s">
        <v>90</v>
      </c>
      <c r="M6504" s="38" t="s">
        <v>91</v>
      </c>
      <c r="N6504" s="38" t="s">
        <v>92</v>
      </c>
      <c r="O6504" s="38"/>
      <c r="P6504" s="38" t="s">
        <v>92</v>
      </c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 t="s">
        <v>24408</v>
      </c>
      <c r="C6505" s="37" t="s">
        <v>7743</v>
      </c>
      <c r="D6505" s="36" t="s">
        <v>83</v>
      </c>
      <c r="E6505" s="36"/>
      <c r="F6505" s="38"/>
      <c r="G6505" s="38"/>
      <c r="H6505" s="38"/>
      <c r="I6505" s="38">
        <v>40.214470830000003</v>
      </c>
      <c r="J6505" s="38" t="s">
        <v>7747</v>
      </c>
      <c r="K6505" s="38"/>
      <c r="L6505" s="38" t="s">
        <v>90</v>
      </c>
      <c r="M6505" s="38" t="s">
        <v>91</v>
      </c>
      <c r="N6505" s="38" t="s">
        <v>92</v>
      </c>
      <c r="O6505" s="38"/>
      <c r="P6505" s="38" t="s">
        <v>92</v>
      </c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 t="s">
        <v>24409</v>
      </c>
      <c r="C6506" s="37" t="s">
        <v>4807</v>
      </c>
      <c r="D6506" s="36" t="s">
        <v>83</v>
      </c>
      <c r="E6506" s="36"/>
      <c r="F6506" s="38"/>
      <c r="G6506" s="38"/>
      <c r="H6506" s="38"/>
      <c r="I6506" s="38">
        <v>40.215213669999997</v>
      </c>
      <c r="J6506" s="38" t="s">
        <v>7748</v>
      </c>
      <c r="K6506" s="38"/>
      <c r="L6506" s="38" t="s">
        <v>90</v>
      </c>
      <c r="M6506" s="38" t="s">
        <v>91</v>
      </c>
      <c r="N6506" s="38" t="s">
        <v>92</v>
      </c>
      <c r="O6506" s="38"/>
      <c r="P6506" s="38" t="s">
        <v>92</v>
      </c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 t="s">
        <v>24410</v>
      </c>
      <c r="C6507" s="37" t="s">
        <v>7699</v>
      </c>
      <c r="D6507" s="36" t="s">
        <v>1575</v>
      </c>
      <c r="E6507" s="36"/>
      <c r="F6507" s="38"/>
      <c r="G6507" s="38"/>
      <c r="H6507" s="38"/>
      <c r="I6507" s="38">
        <v>40.260162080000001</v>
      </c>
      <c r="J6507" s="38" t="s">
        <v>7749</v>
      </c>
      <c r="K6507" s="38"/>
      <c r="L6507" s="38" t="s">
        <v>85</v>
      </c>
      <c r="M6507" s="38"/>
      <c r="N6507" s="38" t="s">
        <v>86</v>
      </c>
      <c r="O6507" s="38"/>
      <c r="P6507" s="38" t="s">
        <v>86</v>
      </c>
      <c r="Q6507" s="38"/>
      <c r="R6507" s="38"/>
      <c r="S6507" s="38"/>
      <c r="T6507" s="38"/>
      <c r="U6507" s="38" t="s">
        <v>87</v>
      </c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 t="s">
        <v>24411</v>
      </c>
      <c r="C6508" s="37" t="s">
        <v>7699</v>
      </c>
      <c r="D6508" s="36" t="s">
        <v>1575</v>
      </c>
      <c r="E6508" s="36"/>
      <c r="F6508" s="38"/>
      <c r="G6508" s="38"/>
      <c r="H6508" s="38"/>
      <c r="I6508" s="38">
        <v>40.259883440000003</v>
      </c>
      <c r="J6508" s="38" t="s">
        <v>7750</v>
      </c>
      <c r="K6508" s="38"/>
      <c r="L6508" s="38" t="s">
        <v>90</v>
      </c>
      <c r="M6508" s="38" t="s">
        <v>91</v>
      </c>
      <c r="N6508" s="38" t="s">
        <v>92</v>
      </c>
      <c r="O6508" s="38"/>
      <c r="P6508" s="38" t="s">
        <v>92</v>
      </c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 t="s">
        <v>24412</v>
      </c>
      <c r="C6509" s="37" t="s">
        <v>7579</v>
      </c>
      <c r="D6509" s="36" t="s">
        <v>83</v>
      </c>
      <c r="E6509" s="36"/>
      <c r="F6509" s="38"/>
      <c r="G6509" s="38"/>
      <c r="H6509" s="38"/>
      <c r="I6509" s="38">
        <v>40.248608359999999</v>
      </c>
      <c r="J6509" s="38" t="s">
        <v>7751</v>
      </c>
      <c r="K6509" s="38"/>
      <c r="L6509" s="38" t="s">
        <v>90</v>
      </c>
      <c r="M6509" s="38" t="s">
        <v>91</v>
      </c>
      <c r="N6509" s="38" t="s">
        <v>86</v>
      </c>
      <c r="O6509" s="38"/>
      <c r="P6509" s="38" t="s">
        <v>92</v>
      </c>
      <c r="Q6509" s="38"/>
      <c r="R6509" s="38"/>
      <c r="S6509" s="38"/>
      <c r="T6509" s="38"/>
      <c r="U6509" s="38" t="s">
        <v>87</v>
      </c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 t="s">
        <v>24413</v>
      </c>
      <c r="C6510" s="37" t="s">
        <v>7709</v>
      </c>
      <c r="D6510" s="36" t="s">
        <v>4032</v>
      </c>
      <c r="E6510" s="36"/>
      <c r="F6510" s="38"/>
      <c r="G6510" s="38"/>
      <c r="H6510" s="38"/>
      <c r="I6510" s="38">
        <v>40.2282285</v>
      </c>
      <c r="J6510" s="38" t="s">
        <v>7752</v>
      </c>
      <c r="K6510" s="38"/>
      <c r="L6510" s="38" t="s">
        <v>85</v>
      </c>
      <c r="M6510" s="38"/>
      <c r="N6510" s="38" t="s">
        <v>86</v>
      </c>
      <c r="O6510" s="38"/>
      <c r="P6510" s="38" t="s">
        <v>471</v>
      </c>
      <c r="Q6510" s="38"/>
      <c r="R6510" s="38"/>
      <c r="S6510" s="38"/>
      <c r="T6510" s="38"/>
      <c r="U6510" s="38" t="s">
        <v>87</v>
      </c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 t="s">
        <v>24414</v>
      </c>
      <c r="C6511" s="37" t="s">
        <v>7709</v>
      </c>
      <c r="D6511" s="36" t="s">
        <v>4032</v>
      </c>
      <c r="E6511" s="36"/>
      <c r="F6511" s="38"/>
      <c r="G6511" s="38"/>
      <c r="H6511" s="38"/>
      <c r="I6511" s="38">
        <v>40.227960969999998</v>
      </c>
      <c r="J6511" s="38" t="s">
        <v>7753</v>
      </c>
      <c r="K6511" s="38"/>
      <c r="L6511" s="38" t="s">
        <v>90</v>
      </c>
      <c r="M6511" s="38" t="s">
        <v>91</v>
      </c>
      <c r="N6511" s="38" t="s">
        <v>92</v>
      </c>
      <c r="O6511" s="38"/>
      <c r="P6511" s="38" t="s">
        <v>92</v>
      </c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 t="s">
        <v>24415</v>
      </c>
      <c r="C6512" s="37" t="s">
        <v>7709</v>
      </c>
      <c r="D6512" s="36" t="s">
        <v>4032</v>
      </c>
      <c r="E6512" s="36"/>
      <c r="F6512" s="38"/>
      <c r="G6512" s="38"/>
      <c r="H6512" s="38"/>
      <c r="I6512" s="38">
        <v>40.228288849999998</v>
      </c>
      <c r="J6512" s="38" t="s">
        <v>7754</v>
      </c>
      <c r="K6512" s="38"/>
      <c r="L6512" s="38" t="s">
        <v>85</v>
      </c>
      <c r="M6512" s="38"/>
      <c r="N6512" s="38" t="s">
        <v>86</v>
      </c>
      <c r="O6512" s="38"/>
      <c r="P6512" s="38" t="s">
        <v>471</v>
      </c>
      <c r="Q6512" s="38"/>
      <c r="R6512" s="38"/>
      <c r="S6512" s="38"/>
      <c r="T6512" s="38"/>
      <c r="U6512" s="38" t="s">
        <v>87</v>
      </c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 t="s">
        <v>24416</v>
      </c>
      <c r="C6513" s="37" t="s">
        <v>7709</v>
      </c>
      <c r="D6513" s="36" t="s">
        <v>4032</v>
      </c>
      <c r="E6513" s="36"/>
      <c r="F6513" s="38"/>
      <c r="G6513" s="38"/>
      <c r="H6513" s="38"/>
      <c r="I6513" s="38">
        <v>40.228343649999999</v>
      </c>
      <c r="J6513" s="38" t="s">
        <v>7755</v>
      </c>
      <c r="K6513" s="38"/>
      <c r="L6513" s="38" t="s">
        <v>85</v>
      </c>
      <c r="M6513" s="38"/>
      <c r="N6513" s="38" t="s">
        <v>86</v>
      </c>
      <c r="O6513" s="38"/>
      <c r="P6513" s="38" t="s">
        <v>471</v>
      </c>
      <c r="Q6513" s="38"/>
      <c r="R6513" s="38"/>
      <c r="S6513" s="38"/>
      <c r="T6513" s="38"/>
      <c r="U6513" s="38" t="s">
        <v>87</v>
      </c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 t="s">
        <v>24417</v>
      </c>
      <c r="C6514" s="37" t="s">
        <v>7709</v>
      </c>
      <c r="D6514" s="36" t="s">
        <v>4032</v>
      </c>
      <c r="E6514" s="36"/>
      <c r="F6514" s="38"/>
      <c r="G6514" s="38"/>
      <c r="H6514" s="38"/>
      <c r="I6514" s="38">
        <v>40.228052519999999</v>
      </c>
      <c r="J6514" s="38" t="s">
        <v>7756</v>
      </c>
      <c r="K6514" s="38"/>
      <c r="L6514" s="38" t="s">
        <v>85</v>
      </c>
      <c r="M6514" s="38"/>
      <c r="N6514" s="38" t="s">
        <v>86</v>
      </c>
      <c r="O6514" s="38"/>
      <c r="P6514" s="38" t="s">
        <v>471</v>
      </c>
      <c r="Q6514" s="38"/>
      <c r="R6514" s="38"/>
      <c r="S6514" s="38"/>
      <c r="T6514" s="38"/>
      <c r="U6514" s="38" t="s">
        <v>87</v>
      </c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 t="s">
        <v>24418</v>
      </c>
      <c r="C6515" s="37" t="s">
        <v>7709</v>
      </c>
      <c r="D6515" s="36" t="s">
        <v>4032</v>
      </c>
      <c r="E6515" s="36"/>
      <c r="F6515" s="38"/>
      <c r="G6515" s="38"/>
      <c r="H6515" s="38"/>
      <c r="I6515" s="38">
        <v>40.228167329999998</v>
      </c>
      <c r="J6515" s="38" t="s">
        <v>7757</v>
      </c>
      <c r="K6515" s="38"/>
      <c r="L6515" s="38" t="s">
        <v>90</v>
      </c>
      <c r="M6515" s="38" t="s">
        <v>91</v>
      </c>
      <c r="N6515" s="38" t="s">
        <v>86</v>
      </c>
      <c r="O6515" s="38"/>
      <c r="P6515" s="38" t="s">
        <v>92</v>
      </c>
      <c r="Q6515" s="38"/>
      <c r="R6515" s="38"/>
      <c r="S6515" s="38"/>
      <c r="T6515" s="38"/>
      <c r="U6515" s="38" t="s">
        <v>87</v>
      </c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 t="s">
        <v>24419</v>
      </c>
      <c r="C6516" s="37" t="s">
        <v>7702</v>
      </c>
      <c r="D6516" s="36" t="s">
        <v>4032</v>
      </c>
      <c r="E6516" s="36"/>
      <c r="F6516" s="38"/>
      <c r="G6516" s="38"/>
      <c r="H6516" s="38"/>
      <c r="I6516" s="38">
        <v>40.218701920000001</v>
      </c>
      <c r="J6516" s="38" t="s">
        <v>7758</v>
      </c>
      <c r="K6516" s="38"/>
      <c r="L6516" s="38" t="s">
        <v>90</v>
      </c>
      <c r="M6516" s="38" t="s">
        <v>91</v>
      </c>
      <c r="N6516" s="38" t="s">
        <v>86</v>
      </c>
      <c r="O6516" s="38"/>
      <c r="P6516" s="38" t="s">
        <v>92</v>
      </c>
      <c r="Q6516" s="38"/>
      <c r="R6516" s="38"/>
      <c r="S6516" s="38"/>
      <c r="T6516" s="38"/>
      <c r="U6516" s="38" t="s">
        <v>87</v>
      </c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 t="s">
        <v>24420</v>
      </c>
      <c r="C6517" s="37" t="s">
        <v>7702</v>
      </c>
      <c r="D6517" s="36" t="s">
        <v>4032</v>
      </c>
      <c r="E6517" s="36"/>
      <c r="F6517" s="38"/>
      <c r="G6517" s="38"/>
      <c r="H6517" s="38"/>
      <c r="I6517" s="38">
        <v>40.21854853</v>
      </c>
      <c r="J6517" s="38" t="s">
        <v>7759</v>
      </c>
      <c r="K6517" s="38"/>
      <c r="L6517" s="38" t="s">
        <v>90</v>
      </c>
      <c r="M6517" s="38" t="s">
        <v>91</v>
      </c>
      <c r="N6517" s="38" t="s">
        <v>92</v>
      </c>
      <c r="O6517" s="38"/>
      <c r="P6517" s="38" t="s">
        <v>92</v>
      </c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 t="s">
        <v>24421</v>
      </c>
      <c r="C6518" s="37" t="s">
        <v>7702</v>
      </c>
      <c r="D6518" s="36" t="s">
        <v>4032</v>
      </c>
      <c r="E6518" s="36"/>
      <c r="F6518" s="38"/>
      <c r="G6518" s="38"/>
      <c r="H6518" s="38"/>
      <c r="I6518" s="38">
        <v>40.218312249999997</v>
      </c>
      <c r="J6518" s="38" t="s">
        <v>7760</v>
      </c>
      <c r="K6518" s="38"/>
      <c r="L6518" s="38" t="s">
        <v>85</v>
      </c>
      <c r="M6518" s="38"/>
      <c r="N6518" s="38" t="s">
        <v>86</v>
      </c>
      <c r="O6518" s="38"/>
      <c r="P6518" s="38" t="s">
        <v>86</v>
      </c>
      <c r="Q6518" s="38"/>
      <c r="R6518" s="38"/>
      <c r="S6518" s="38"/>
      <c r="T6518" s="38"/>
      <c r="U6518" s="38" t="s">
        <v>87</v>
      </c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 t="s">
        <v>24422</v>
      </c>
      <c r="C6519" s="37" t="s">
        <v>7568</v>
      </c>
      <c r="D6519" s="36" t="s">
        <v>4032</v>
      </c>
      <c r="E6519" s="36"/>
      <c r="F6519" s="38"/>
      <c r="G6519" s="38"/>
      <c r="H6519" s="38"/>
      <c r="I6519" s="38">
        <v>40.217830900000003</v>
      </c>
      <c r="J6519" s="38" t="s">
        <v>7761</v>
      </c>
      <c r="K6519" s="38"/>
      <c r="L6519" s="38" t="s">
        <v>90</v>
      </c>
      <c r="M6519" s="38" t="s">
        <v>91</v>
      </c>
      <c r="N6519" s="38" t="s">
        <v>86</v>
      </c>
      <c r="O6519" s="38"/>
      <c r="P6519" s="38" t="s">
        <v>92</v>
      </c>
      <c r="Q6519" s="38"/>
      <c r="R6519" s="38"/>
      <c r="S6519" s="38"/>
      <c r="T6519" s="38"/>
      <c r="U6519" s="38" t="s">
        <v>87</v>
      </c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 t="s">
        <v>24423</v>
      </c>
      <c r="C6520" s="37" t="s">
        <v>7406</v>
      </c>
      <c r="D6520" s="36" t="s">
        <v>83</v>
      </c>
      <c r="E6520" s="36"/>
      <c r="F6520" s="38"/>
      <c r="G6520" s="38"/>
      <c r="H6520" s="38"/>
      <c r="I6520" s="38">
        <v>40.242028419999997</v>
      </c>
      <c r="J6520" s="38" t="s">
        <v>7762</v>
      </c>
      <c r="K6520" s="38"/>
      <c r="L6520" s="38" t="s">
        <v>90</v>
      </c>
      <c r="M6520" s="38" t="s">
        <v>91</v>
      </c>
      <c r="N6520" s="38" t="s">
        <v>92</v>
      </c>
      <c r="O6520" s="38"/>
      <c r="P6520" s="38" t="s">
        <v>92</v>
      </c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 t="s">
        <v>24424</v>
      </c>
      <c r="C6521" s="37" t="s">
        <v>7553</v>
      </c>
      <c r="D6521" s="36" t="s">
        <v>4032</v>
      </c>
      <c r="E6521" s="36"/>
      <c r="F6521" s="38"/>
      <c r="G6521" s="38"/>
      <c r="H6521" s="38"/>
      <c r="I6521" s="38">
        <v>40.198570670000002</v>
      </c>
      <c r="J6521" s="38" t="s">
        <v>7763</v>
      </c>
      <c r="K6521" s="38"/>
      <c r="L6521" s="38" t="s">
        <v>90</v>
      </c>
      <c r="M6521" s="38" t="s">
        <v>91</v>
      </c>
      <c r="N6521" s="38" t="s">
        <v>86</v>
      </c>
      <c r="O6521" s="38"/>
      <c r="P6521" s="38" t="s">
        <v>92</v>
      </c>
      <c r="Q6521" s="38"/>
      <c r="R6521" s="38"/>
      <c r="S6521" s="38"/>
      <c r="T6521" s="38"/>
      <c r="U6521" s="38" t="s">
        <v>87</v>
      </c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 t="s">
        <v>24425</v>
      </c>
      <c r="C6522" s="37" t="s">
        <v>7555</v>
      </c>
      <c r="D6522" s="36" t="s">
        <v>132</v>
      </c>
      <c r="E6522" s="36"/>
      <c r="F6522" s="38"/>
      <c r="G6522" s="38"/>
      <c r="H6522" s="38"/>
      <c r="I6522" s="38">
        <v>40.207310200000002</v>
      </c>
      <c r="J6522" s="38" t="s">
        <v>7764</v>
      </c>
      <c r="K6522" s="38"/>
      <c r="L6522" s="38" t="s">
        <v>90</v>
      </c>
      <c r="M6522" s="38" t="s">
        <v>91</v>
      </c>
      <c r="N6522" s="38" t="s">
        <v>92</v>
      </c>
      <c r="O6522" s="38"/>
      <c r="P6522" s="38" t="s">
        <v>92</v>
      </c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 t="s">
        <v>24426</v>
      </c>
      <c r="C6523" s="37" t="s">
        <v>7613</v>
      </c>
      <c r="D6523" s="36" t="s">
        <v>83</v>
      </c>
      <c r="E6523" s="36"/>
      <c r="F6523" s="38"/>
      <c r="G6523" s="38"/>
      <c r="H6523" s="38"/>
      <c r="I6523" s="38">
        <v>40.209085350000002</v>
      </c>
      <c r="J6523" s="38" t="s">
        <v>7765</v>
      </c>
      <c r="K6523" s="38"/>
      <c r="L6523" s="38" t="s">
        <v>90</v>
      </c>
      <c r="M6523" s="38" t="s">
        <v>91</v>
      </c>
      <c r="N6523" s="38" t="s">
        <v>92</v>
      </c>
      <c r="O6523" s="38"/>
      <c r="P6523" s="38" t="s">
        <v>92</v>
      </c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 t="s">
        <v>24427</v>
      </c>
      <c r="C6524" s="37" t="s">
        <v>7766</v>
      </c>
      <c r="D6524" s="36" t="s">
        <v>83</v>
      </c>
      <c r="E6524" s="36"/>
      <c r="F6524" s="38"/>
      <c r="G6524" s="38"/>
      <c r="H6524" s="38"/>
      <c r="I6524" s="38">
        <v>40.208486379999997</v>
      </c>
      <c r="J6524" s="38" t="s">
        <v>7767</v>
      </c>
      <c r="K6524" s="38"/>
      <c r="L6524" s="38" t="s">
        <v>90</v>
      </c>
      <c r="M6524" s="38" t="s">
        <v>91</v>
      </c>
      <c r="N6524" s="38" t="s">
        <v>86</v>
      </c>
      <c r="O6524" s="38"/>
      <c r="P6524" s="38" t="s">
        <v>92</v>
      </c>
      <c r="Q6524" s="38"/>
      <c r="R6524" s="38"/>
      <c r="S6524" s="38"/>
      <c r="T6524" s="38"/>
      <c r="U6524" s="38" t="s">
        <v>87</v>
      </c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 t="s">
        <v>24428</v>
      </c>
      <c r="C6525" s="37" t="s">
        <v>7625</v>
      </c>
      <c r="D6525" s="36" t="s">
        <v>4032</v>
      </c>
      <c r="E6525" s="36"/>
      <c r="F6525" s="38"/>
      <c r="G6525" s="38"/>
      <c r="H6525" s="38"/>
      <c r="I6525" s="38">
        <v>40.227135420000003</v>
      </c>
      <c r="J6525" s="38" t="s">
        <v>7768</v>
      </c>
      <c r="K6525" s="38"/>
      <c r="L6525" s="38" t="s">
        <v>85</v>
      </c>
      <c r="M6525" s="38"/>
      <c r="N6525" s="38" t="s">
        <v>86</v>
      </c>
      <c r="O6525" s="38"/>
      <c r="P6525" s="38" t="s">
        <v>471</v>
      </c>
      <c r="Q6525" s="38"/>
      <c r="R6525" s="38"/>
      <c r="S6525" s="38"/>
      <c r="T6525" s="38"/>
      <c r="U6525" s="38" t="s">
        <v>87</v>
      </c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 t="s">
        <v>24429</v>
      </c>
      <c r="C6526" s="37" t="s">
        <v>7769</v>
      </c>
      <c r="D6526" s="36" t="s">
        <v>4032</v>
      </c>
      <c r="E6526" s="36"/>
      <c r="F6526" s="38"/>
      <c r="G6526" s="38"/>
      <c r="H6526" s="38"/>
      <c r="I6526" s="38">
        <v>40.22893483</v>
      </c>
      <c r="J6526" s="38" t="s">
        <v>7770</v>
      </c>
      <c r="K6526" s="38"/>
      <c r="L6526" s="38" t="s">
        <v>90</v>
      </c>
      <c r="M6526" s="38" t="s">
        <v>91</v>
      </c>
      <c r="N6526" s="38" t="s">
        <v>92</v>
      </c>
      <c r="O6526" s="38"/>
      <c r="P6526" s="38" t="s">
        <v>92</v>
      </c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 t="s">
        <v>24430</v>
      </c>
      <c r="C6527" s="37" t="s">
        <v>7675</v>
      </c>
      <c r="D6527" s="36" t="s">
        <v>4032</v>
      </c>
      <c r="E6527" s="36"/>
      <c r="F6527" s="38"/>
      <c r="G6527" s="38"/>
      <c r="H6527" s="38"/>
      <c r="I6527" s="38">
        <v>40.226996200000002</v>
      </c>
      <c r="J6527" s="38" t="s">
        <v>7771</v>
      </c>
      <c r="K6527" s="38"/>
      <c r="L6527" s="38" t="s">
        <v>90</v>
      </c>
      <c r="M6527" s="38" t="s">
        <v>91</v>
      </c>
      <c r="N6527" s="38" t="s">
        <v>92</v>
      </c>
      <c r="O6527" s="38"/>
      <c r="P6527" s="38" t="s">
        <v>92</v>
      </c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 t="s">
        <v>24431</v>
      </c>
      <c r="C6528" s="37" t="s">
        <v>7709</v>
      </c>
      <c r="D6528" s="36" t="s">
        <v>4032</v>
      </c>
      <c r="E6528" s="36"/>
      <c r="F6528" s="38"/>
      <c r="G6528" s="38"/>
      <c r="H6528" s="38"/>
      <c r="I6528" s="38">
        <v>40.227619840000003</v>
      </c>
      <c r="J6528" s="38" t="s">
        <v>7772</v>
      </c>
      <c r="K6528" s="38"/>
      <c r="L6528" s="38" t="s">
        <v>85</v>
      </c>
      <c r="M6528" s="38"/>
      <c r="N6528" s="38" t="s">
        <v>86</v>
      </c>
      <c r="O6528" s="38"/>
      <c r="P6528" s="38" t="s">
        <v>471</v>
      </c>
      <c r="Q6528" s="38"/>
      <c r="R6528" s="38"/>
      <c r="S6528" s="38"/>
      <c r="T6528" s="38"/>
      <c r="U6528" s="38" t="s">
        <v>87</v>
      </c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 t="s">
        <v>24432</v>
      </c>
      <c r="C6529" s="37" t="s">
        <v>7657</v>
      </c>
      <c r="D6529" s="36" t="s">
        <v>4032</v>
      </c>
      <c r="E6529" s="36"/>
      <c r="F6529" s="38"/>
      <c r="G6529" s="38"/>
      <c r="H6529" s="38"/>
      <c r="I6529" s="38">
        <v>40.227443039999997</v>
      </c>
      <c r="J6529" s="38" t="s">
        <v>7773</v>
      </c>
      <c r="K6529" s="38"/>
      <c r="L6529" s="38" t="s">
        <v>85</v>
      </c>
      <c r="M6529" s="38"/>
      <c r="N6529" s="38" t="s">
        <v>86</v>
      </c>
      <c r="O6529" s="38"/>
      <c r="P6529" s="38" t="s">
        <v>471</v>
      </c>
      <c r="Q6529" s="38"/>
      <c r="R6529" s="38"/>
      <c r="S6529" s="38"/>
      <c r="T6529" s="38"/>
      <c r="U6529" s="38" t="s">
        <v>87</v>
      </c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 t="s">
        <v>24433</v>
      </c>
      <c r="C6530" s="37" t="s">
        <v>4613</v>
      </c>
      <c r="D6530" s="36" t="s">
        <v>4032</v>
      </c>
      <c r="E6530" s="36"/>
      <c r="F6530" s="38"/>
      <c r="G6530" s="38"/>
      <c r="H6530" s="38"/>
      <c r="I6530" s="38">
        <v>40.21253368</v>
      </c>
      <c r="J6530" s="38" t="s">
        <v>7774</v>
      </c>
      <c r="K6530" s="38"/>
      <c r="L6530" s="38" t="s">
        <v>85</v>
      </c>
      <c r="M6530" s="38"/>
      <c r="N6530" s="38" t="s">
        <v>471</v>
      </c>
      <c r="O6530" s="38"/>
      <c r="P6530" s="38" t="s">
        <v>471</v>
      </c>
      <c r="Q6530" s="38"/>
      <c r="R6530" s="38"/>
      <c r="S6530" s="38"/>
      <c r="T6530" s="38"/>
      <c r="U6530" s="38" t="s">
        <v>87</v>
      </c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 t="s">
        <v>24434</v>
      </c>
      <c r="C6531" s="37" t="s">
        <v>4613</v>
      </c>
      <c r="D6531" s="36" t="s">
        <v>4032</v>
      </c>
      <c r="E6531" s="36"/>
      <c r="F6531" s="38"/>
      <c r="G6531" s="38"/>
      <c r="H6531" s="38"/>
      <c r="I6531" s="38">
        <v>40.225808129999997</v>
      </c>
      <c r="J6531" s="38" t="s">
        <v>7775</v>
      </c>
      <c r="K6531" s="38"/>
      <c r="L6531" s="38" t="s">
        <v>85</v>
      </c>
      <c r="M6531" s="38"/>
      <c r="N6531" s="38" t="s">
        <v>86</v>
      </c>
      <c r="O6531" s="38"/>
      <c r="P6531" s="38" t="s">
        <v>471</v>
      </c>
      <c r="Q6531" s="38"/>
      <c r="R6531" s="38"/>
      <c r="S6531" s="38"/>
      <c r="T6531" s="38"/>
      <c r="U6531" s="38" t="s">
        <v>87</v>
      </c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 t="s">
        <v>24435</v>
      </c>
      <c r="C6532" s="37" t="s">
        <v>7598</v>
      </c>
      <c r="D6532" s="36" t="s">
        <v>173</v>
      </c>
      <c r="E6532" s="36"/>
      <c r="F6532" s="38"/>
      <c r="G6532" s="38"/>
      <c r="H6532" s="38"/>
      <c r="I6532" s="38">
        <v>40.207849179999997</v>
      </c>
      <c r="J6532" s="38" t="s">
        <v>7776</v>
      </c>
      <c r="K6532" s="38"/>
      <c r="L6532" s="38" t="s">
        <v>90</v>
      </c>
      <c r="M6532" s="38" t="s">
        <v>91</v>
      </c>
      <c r="N6532" s="38" t="s">
        <v>92</v>
      </c>
      <c r="O6532" s="38"/>
      <c r="P6532" s="38" t="s">
        <v>92</v>
      </c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 t="s">
        <v>24436</v>
      </c>
      <c r="C6533" s="37" t="s">
        <v>5730</v>
      </c>
      <c r="D6533" s="36" t="s">
        <v>173</v>
      </c>
      <c r="E6533" s="36"/>
      <c r="F6533" s="38"/>
      <c r="G6533" s="38"/>
      <c r="H6533" s="38"/>
      <c r="I6533" s="38">
        <v>40.2313294</v>
      </c>
      <c r="J6533" s="38" t="s">
        <v>7777</v>
      </c>
      <c r="K6533" s="38"/>
      <c r="L6533" s="38" t="s">
        <v>90</v>
      </c>
      <c r="M6533" s="38" t="s">
        <v>91</v>
      </c>
      <c r="N6533" s="38" t="s">
        <v>92</v>
      </c>
      <c r="O6533" s="38"/>
      <c r="P6533" s="38" t="s">
        <v>92</v>
      </c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 t="s">
        <v>24437</v>
      </c>
      <c r="C6534" s="37" t="s">
        <v>6972</v>
      </c>
      <c r="D6534" s="36" t="s">
        <v>1575</v>
      </c>
      <c r="E6534" s="36"/>
      <c r="F6534" s="38"/>
      <c r="G6534" s="38"/>
      <c r="H6534" s="38"/>
      <c r="I6534" s="38">
        <v>40.26051434</v>
      </c>
      <c r="J6534" s="38" t="s">
        <v>7778</v>
      </c>
      <c r="K6534" s="38"/>
      <c r="L6534" s="38" t="s">
        <v>85</v>
      </c>
      <c r="M6534" s="38"/>
      <c r="N6534" s="38" t="s">
        <v>86</v>
      </c>
      <c r="O6534" s="38"/>
      <c r="P6534" s="38" t="s">
        <v>86</v>
      </c>
      <c r="Q6534" s="38"/>
      <c r="R6534" s="38"/>
      <c r="S6534" s="38"/>
      <c r="T6534" s="38"/>
      <c r="U6534" s="38" t="s">
        <v>87</v>
      </c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 t="s">
        <v>24438</v>
      </c>
      <c r="C6535" s="37" t="s">
        <v>7667</v>
      </c>
      <c r="D6535" s="36" t="s">
        <v>4032</v>
      </c>
      <c r="E6535" s="36"/>
      <c r="F6535" s="38"/>
      <c r="G6535" s="38"/>
      <c r="H6535" s="38"/>
      <c r="I6535" s="38">
        <v>40.227982269999998</v>
      </c>
      <c r="J6535" s="38" t="s">
        <v>7779</v>
      </c>
      <c r="K6535" s="38"/>
      <c r="L6535" s="38" t="s">
        <v>90</v>
      </c>
      <c r="M6535" s="38" t="s">
        <v>91</v>
      </c>
      <c r="N6535" s="38" t="s">
        <v>92</v>
      </c>
      <c r="O6535" s="38"/>
      <c r="P6535" s="38" t="s">
        <v>92</v>
      </c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 t="s">
        <v>24439</v>
      </c>
      <c r="C6536" s="37" t="s">
        <v>7769</v>
      </c>
      <c r="D6536" s="36" t="s">
        <v>4032</v>
      </c>
      <c r="E6536" s="36"/>
      <c r="F6536" s="38"/>
      <c r="G6536" s="38"/>
      <c r="H6536" s="38"/>
      <c r="I6536" s="38">
        <v>40.228748760000002</v>
      </c>
      <c r="J6536" s="38" t="s">
        <v>7780</v>
      </c>
      <c r="K6536" s="38"/>
      <c r="L6536" s="38" t="s">
        <v>90</v>
      </c>
      <c r="M6536" s="38" t="s">
        <v>91</v>
      </c>
      <c r="N6536" s="38" t="s">
        <v>86</v>
      </c>
      <c r="O6536" s="38"/>
      <c r="P6536" s="38" t="s">
        <v>92</v>
      </c>
      <c r="Q6536" s="38"/>
      <c r="R6536" s="38"/>
      <c r="S6536" s="38"/>
      <c r="T6536" s="38"/>
      <c r="U6536" s="38" t="s">
        <v>87</v>
      </c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 t="s">
        <v>24440</v>
      </c>
      <c r="C6537" s="37" t="s">
        <v>7781</v>
      </c>
      <c r="D6537" s="36" t="s">
        <v>4032</v>
      </c>
      <c r="E6537" s="36"/>
      <c r="F6537" s="38"/>
      <c r="G6537" s="38"/>
      <c r="H6537" s="38"/>
      <c r="I6537" s="38">
        <v>40.200540740000001</v>
      </c>
      <c r="J6537" s="38" t="s">
        <v>7782</v>
      </c>
      <c r="K6537" s="38"/>
      <c r="L6537" s="38" t="s">
        <v>90</v>
      </c>
      <c r="M6537" s="38" t="s">
        <v>91</v>
      </c>
      <c r="N6537" s="38" t="s">
        <v>86</v>
      </c>
      <c r="O6537" s="38"/>
      <c r="P6537" s="38" t="s">
        <v>92</v>
      </c>
      <c r="Q6537" s="38"/>
      <c r="R6537" s="38"/>
      <c r="S6537" s="38"/>
      <c r="T6537" s="38"/>
      <c r="U6537" s="38" t="s">
        <v>87</v>
      </c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 t="s">
        <v>24441</v>
      </c>
      <c r="C6538" s="37" t="s">
        <v>7125</v>
      </c>
      <c r="D6538" s="36" t="s">
        <v>173</v>
      </c>
      <c r="E6538" s="36"/>
      <c r="F6538" s="38"/>
      <c r="G6538" s="38"/>
      <c r="H6538" s="38"/>
      <c r="I6538" s="38">
        <v>40.240847969999997</v>
      </c>
      <c r="J6538" s="38" t="s">
        <v>7783</v>
      </c>
      <c r="K6538" s="38"/>
      <c r="L6538" s="38" t="s">
        <v>90</v>
      </c>
      <c r="M6538" s="38" t="s">
        <v>91</v>
      </c>
      <c r="N6538" s="38" t="s">
        <v>92</v>
      </c>
      <c r="O6538" s="38"/>
      <c r="P6538" s="38" t="s">
        <v>92</v>
      </c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 t="s">
        <v>24442</v>
      </c>
      <c r="C6539" s="37" t="s">
        <v>6827</v>
      </c>
      <c r="D6539" s="36" t="s">
        <v>173</v>
      </c>
      <c r="E6539" s="36"/>
      <c r="F6539" s="38"/>
      <c r="G6539" s="38"/>
      <c r="H6539" s="38"/>
      <c r="I6539" s="38">
        <v>40.208485549999999</v>
      </c>
      <c r="J6539" s="38" t="s">
        <v>7784</v>
      </c>
      <c r="K6539" s="38"/>
      <c r="L6539" s="38" t="s">
        <v>90</v>
      </c>
      <c r="M6539" s="38" t="s">
        <v>91</v>
      </c>
      <c r="N6539" s="38" t="s">
        <v>92</v>
      </c>
      <c r="O6539" s="38"/>
      <c r="P6539" s="38" t="s">
        <v>92</v>
      </c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 t="s">
        <v>24443</v>
      </c>
      <c r="C6540" s="37" t="s">
        <v>7125</v>
      </c>
      <c r="D6540" s="36" t="s">
        <v>173</v>
      </c>
      <c r="E6540" s="36"/>
      <c r="F6540" s="38"/>
      <c r="G6540" s="38"/>
      <c r="H6540" s="38"/>
      <c r="I6540" s="38">
        <v>40.241104980000003</v>
      </c>
      <c r="J6540" s="38" t="s">
        <v>7785</v>
      </c>
      <c r="K6540" s="38"/>
      <c r="L6540" s="38" t="s">
        <v>85</v>
      </c>
      <c r="M6540" s="38"/>
      <c r="N6540" s="38" t="s">
        <v>86</v>
      </c>
      <c r="O6540" s="38"/>
      <c r="P6540" s="38" t="s">
        <v>471</v>
      </c>
      <c r="Q6540" s="38"/>
      <c r="R6540" s="38"/>
      <c r="S6540" s="38"/>
      <c r="T6540" s="38"/>
      <c r="U6540" s="38" t="s">
        <v>87</v>
      </c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 t="s">
        <v>24444</v>
      </c>
      <c r="C6541" s="37" t="s">
        <v>7553</v>
      </c>
      <c r="D6541" s="36" t="s">
        <v>4032</v>
      </c>
      <c r="E6541" s="36"/>
      <c r="F6541" s="38"/>
      <c r="G6541" s="38"/>
      <c r="H6541" s="38"/>
      <c r="I6541" s="38">
        <v>40.19919797</v>
      </c>
      <c r="J6541" s="38" t="s">
        <v>7786</v>
      </c>
      <c r="K6541" s="38"/>
      <c r="L6541" s="38" t="s">
        <v>90</v>
      </c>
      <c r="M6541" s="38" t="s">
        <v>91</v>
      </c>
      <c r="N6541" s="38" t="s">
        <v>92</v>
      </c>
      <c r="O6541" s="38"/>
      <c r="P6541" s="38" t="s">
        <v>92</v>
      </c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 t="s">
        <v>24445</v>
      </c>
      <c r="C6542" s="37" t="s">
        <v>7787</v>
      </c>
      <c r="D6542" s="36" t="s">
        <v>1575</v>
      </c>
      <c r="E6542" s="36"/>
      <c r="F6542" s="38"/>
      <c r="G6542" s="38"/>
      <c r="H6542" s="38"/>
      <c r="I6542" s="38">
        <v>40.229367940000003</v>
      </c>
      <c r="J6542" s="38" t="s">
        <v>7788</v>
      </c>
      <c r="K6542" s="38"/>
      <c r="L6542" s="38" t="s">
        <v>90</v>
      </c>
      <c r="M6542" s="38" t="s">
        <v>91</v>
      </c>
      <c r="N6542" s="38" t="s">
        <v>92</v>
      </c>
      <c r="O6542" s="38"/>
      <c r="P6542" s="38" t="s">
        <v>92</v>
      </c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 t="s">
        <v>24446</v>
      </c>
      <c r="C6543" s="37" t="s">
        <v>7702</v>
      </c>
      <c r="D6543" s="36" t="s">
        <v>4032</v>
      </c>
      <c r="E6543" s="36"/>
      <c r="F6543" s="38"/>
      <c r="G6543" s="38"/>
      <c r="H6543" s="38"/>
      <c r="I6543" s="38">
        <v>40.218230669999997</v>
      </c>
      <c r="J6543" s="38" t="s">
        <v>7789</v>
      </c>
      <c r="K6543" s="38"/>
      <c r="L6543" s="38" t="s">
        <v>90</v>
      </c>
      <c r="M6543" s="38" t="s">
        <v>91</v>
      </c>
      <c r="N6543" s="38" t="s">
        <v>92</v>
      </c>
      <c r="O6543" s="38"/>
      <c r="P6543" s="38" t="s">
        <v>92</v>
      </c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 t="s">
        <v>24447</v>
      </c>
      <c r="C6544" s="37" t="s">
        <v>7498</v>
      </c>
      <c r="D6544" s="36" t="s">
        <v>173</v>
      </c>
      <c r="E6544" s="36"/>
      <c r="F6544" s="38"/>
      <c r="G6544" s="38"/>
      <c r="H6544" s="38"/>
      <c r="I6544" s="38">
        <v>40.24834122</v>
      </c>
      <c r="J6544" s="38" t="s">
        <v>7790</v>
      </c>
      <c r="K6544" s="38"/>
      <c r="L6544" s="38" t="s">
        <v>90</v>
      </c>
      <c r="M6544" s="38" t="s">
        <v>91</v>
      </c>
      <c r="N6544" s="38" t="s">
        <v>86</v>
      </c>
      <c r="O6544" s="38"/>
      <c r="P6544" s="38" t="s">
        <v>92</v>
      </c>
      <c r="Q6544" s="38"/>
      <c r="R6544" s="38"/>
      <c r="S6544" s="38"/>
      <c r="T6544" s="38"/>
      <c r="U6544" s="38" t="s">
        <v>87</v>
      </c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 t="s">
        <v>24448</v>
      </c>
      <c r="C6545" s="37" t="s">
        <v>7544</v>
      </c>
      <c r="D6545" s="36" t="s">
        <v>173</v>
      </c>
      <c r="E6545" s="36"/>
      <c r="F6545" s="38"/>
      <c r="G6545" s="38"/>
      <c r="H6545" s="38"/>
      <c r="I6545" s="38">
        <v>40.247099640000002</v>
      </c>
      <c r="J6545" s="38" t="s">
        <v>7791</v>
      </c>
      <c r="K6545" s="38"/>
      <c r="L6545" s="38" t="s">
        <v>90</v>
      </c>
      <c r="M6545" s="38" t="s">
        <v>91</v>
      </c>
      <c r="N6545" s="38" t="s">
        <v>92</v>
      </c>
      <c r="O6545" s="38"/>
      <c r="P6545" s="38" t="s">
        <v>92</v>
      </c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 t="s">
        <v>24449</v>
      </c>
      <c r="C6546" s="37" t="s">
        <v>7709</v>
      </c>
      <c r="D6546" s="36" t="s">
        <v>4032</v>
      </c>
      <c r="E6546" s="36"/>
      <c r="F6546" s="38"/>
      <c r="G6546" s="38"/>
      <c r="H6546" s="38"/>
      <c r="I6546" s="38">
        <v>40.228410369999999</v>
      </c>
      <c r="J6546" s="38" t="s">
        <v>7792</v>
      </c>
      <c r="K6546" s="38"/>
      <c r="L6546" s="38" t="s">
        <v>85</v>
      </c>
      <c r="M6546" s="38"/>
      <c r="N6546" s="38" t="s">
        <v>86</v>
      </c>
      <c r="O6546" s="38"/>
      <c r="P6546" s="38" t="s">
        <v>471</v>
      </c>
      <c r="Q6546" s="38"/>
      <c r="R6546" s="38"/>
      <c r="S6546" s="38"/>
      <c r="T6546" s="38"/>
      <c r="U6546" s="38" t="s">
        <v>87</v>
      </c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 t="s">
        <v>24450</v>
      </c>
      <c r="C6547" s="37" t="s">
        <v>7769</v>
      </c>
      <c r="D6547" s="36" t="s">
        <v>4032</v>
      </c>
      <c r="E6547" s="36"/>
      <c r="F6547" s="38"/>
      <c r="G6547" s="38"/>
      <c r="H6547" s="38"/>
      <c r="I6547" s="38">
        <v>40.228994360000002</v>
      </c>
      <c r="J6547" s="38" t="s">
        <v>7793</v>
      </c>
      <c r="K6547" s="38"/>
      <c r="L6547" s="38" t="s">
        <v>90</v>
      </c>
      <c r="M6547" s="38" t="s">
        <v>91</v>
      </c>
      <c r="N6547" s="38" t="s">
        <v>92</v>
      </c>
      <c r="O6547" s="38"/>
      <c r="P6547" s="38" t="s">
        <v>92</v>
      </c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 t="s">
        <v>24451</v>
      </c>
      <c r="C6548" s="37" t="s">
        <v>7675</v>
      </c>
      <c r="D6548" s="36" t="s">
        <v>4032</v>
      </c>
      <c r="E6548" s="36"/>
      <c r="F6548" s="38"/>
      <c r="G6548" s="38"/>
      <c r="H6548" s="38"/>
      <c r="I6548" s="38">
        <v>40.227020179999997</v>
      </c>
      <c r="J6548" s="38" t="s">
        <v>7794</v>
      </c>
      <c r="K6548" s="38"/>
      <c r="L6548" s="38" t="s">
        <v>85</v>
      </c>
      <c r="M6548" s="38"/>
      <c r="N6548" s="38" t="s">
        <v>86</v>
      </c>
      <c r="O6548" s="38"/>
      <c r="P6548" s="38" t="s">
        <v>471</v>
      </c>
      <c r="Q6548" s="38"/>
      <c r="R6548" s="38"/>
      <c r="S6548" s="38"/>
      <c r="T6548" s="38"/>
      <c r="U6548" s="38" t="s">
        <v>87</v>
      </c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 t="s">
        <v>24452</v>
      </c>
      <c r="C6549" s="37" t="s">
        <v>7769</v>
      </c>
      <c r="D6549" s="36" t="s">
        <v>4032</v>
      </c>
      <c r="E6549" s="36"/>
      <c r="F6549" s="38"/>
      <c r="G6549" s="38"/>
      <c r="H6549" s="38"/>
      <c r="I6549" s="38">
        <v>40.22934695</v>
      </c>
      <c r="J6549" s="38" t="s">
        <v>7795</v>
      </c>
      <c r="K6549" s="38"/>
      <c r="L6549" s="38" t="s">
        <v>85</v>
      </c>
      <c r="M6549" s="38"/>
      <c r="N6549" s="38" t="s">
        <v>86</v>
      </c>
      <c r="O6549" s="38"/>
      <c r="P6549" s="38" t="s">
        <v>471</v>
      </c>
      <c r="Q6549" s="38"/>
      <c r="R6549" s="38"/>
      <c r="S6549" s="38"/>
      <c r="T6549" s="38"/>
      <c r="U6549" s="38" t="s">
        <v>87</v>
      </c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 t="s">
        <v>24453</v>
      </c>
      <c r="C6550" s="37" t="s">
        <v>7769</v>
      </c>
      <c r="D6550" s="36" t="s">
        <v>4032</v>
      </c>
      <c r="E6550" s="36"/>
      <c r="F6550" s="38"/>
      <c r="G6550" s="38"/>
      <c r="H6550" s="38"/>
      <c r="I6550" s="38">
        <v>40.229343579999998</v>
      </c>
      <c r="J6550" s="38" t="s">
        <v>7796</v>
      </c>
      <c r="K6550" s="38"/>
      <c r="L6550" s="38" t="s">
        <v>90</v>
      </c>
      <c r="M6550" s="38" t="s">
        <v>91</v>
      </c>
      <c r="N6550" s="38" t="s">
        <v>92</v>
      </c>
      <c r="O6550" s="38"/>
      <c r="P6550" s="38" t="s">
        <v>92</v>
      </c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 t="s">
        <v>24454</v>
      </c>
      <c r="C6551" s="37" t="s">
        <v>7709</v>
      </c>
      <c r="D6551" s="36" t="s">
        <v>4032</v>
      </c>
      <c r="E6551" s="36"/>
      <c r="F6551" s="38"/>
      <c r="G6551" s="38"/>
      <c r="H6551" s="38"/>
      <c r="I6551" s="38">
        <v>40.227677249999999</v>
      </c>
      <c r="J6551" s="38" t="s">
        <v>7797</v>
      </c>
      <c r="K6551" s="38"/>
      <c r="L6551" s="38" t="s">
        <v>90</v>
      </c>
      <c r="M6551" s="38" t="s">
        <v>91</v>
      </c>
      <c r="N6551" s="38" t="s">
        <v>86</v>
      </c>
      <c r="O6551" s="38"/>
      <c r="P6551" s="38" t="s">
        <v>92</v>
      </c>
      <c r="Q6551" s="38"/>
      <c r="R6551" s="38"/>
      <c r="S6551" s="38"/>
      <c r="T6551" s="38"/>
      <c r="U6551" s="38" t="s">
        <v>87</v>
      </c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 t="s">
        <v>24455</v>
      </c>
      <c r="C6552" s="37" t="s">
        <v>7769</v>
      </c>
      <c r="D6552" s="36" t="s">
        <v>4032</v>
      </c>
      <c r="E6552" s="36"/>
      <c r="F6552" s="38"/>
      <c r="G6552" s="38"/>
      <c r="H6552" s="38"/>
      <c r="I6552" s="38">
        <v>40.229054740000002</v>
      </c>
      <c r="J6552" s="38" t="s">
        <v>7798</v>
      </c>
      <c r="K6552" s="38"/>
      <c r="L6552" s="38" t="s">
        <v>90</v>
      </c>
      <c r="M6552" s="38" t="s">
        <v>91</v>
      </c>
      <c r="N6552" s="38" t="s">
        <v>86</v>
      </c>
      <c r="O6552" s="38"/>
      <c r="P6552" s="38" t="s">
        <v>92</v>
      </c>
      <c r="Q6552" s="38"/>
      <c r="R6552" s="38"/>
      <c r="S6552" s="38"/>
      <c r="T6552" s="38"/>
      <c r="U6552" s="38" t="s">
        <v>87</v>
      </c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 t="s">
        <v>24456</v>
      </c>
      <c r="C6553" s="37" t="s">
        <v>4613</v>
      </c>
      <c r="D6553" s="36" t="s">
        <v>4032</v>
      </c>
      <c r="E6553" s="36"/>
      <c r="F6553" s="38"/>
      <c r="G6553" s="38"/>
      <c r="H6553" s="38"/>
      <c r="I6553" s="38">
        <v>40.225516859999999</v>
      </c>
      <c r="J6553" s="38" t="s">
        <v>7799</v>
      </c>
      <c r="K6553" s="38"/>
      <c r="L6553" s="38" t="s">
        <v>85</v>
      </c>
      <c r="M6553" s="38"/>
      <c r="N6553" s="38" t="s">
        <v>471</v>
      </c>
      <c r="O6553" s="38"/>
      <c r="P6553" s="38" t="s">
        <v>471</v>
      </c>
      <c r="Q6553" s="38"/>
      <c r="R6553" s="38"/>
      <c r="S6553" s="38"/>
      <c r="T6553" s="38"/>
      <c r="U6553" s="38" t="s">
        <v>87</v>
      </c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 t="s">
        <v>24457</v>
      </c>
      <c r="C6554" s="37" t="s">
        <v>4613</v>
      </c>
      <c r="D6554" s="36" t="s">
        <v>4032</v>
      </c>
      <c r="E6554" s="36"/>
      <c r="F6554" s="38"/>
      <c r="G6554" s="38"/>
      <c r="H6554" s="38"/>
      <c r="I6554" s="38">
        <v>40.227803180000002</v>
      </c>
      <c r="J6554" s="38" t="s">
        <v>7800</v>
      </c>
      <c r="K6554" s="38"/>
      <c r="L6554" s="38" t="s">
        <v>90</v>
      </c>
      <c r="M6554" s="38" t="s">
        <v>91</v>
      </c>
      <c r="N6554" s="38" t="s">
        <v>92</v>
      </c>
      <c r="O6554" s="38"/>
      <c r="P6554" s="38" t="s">
        <v>92</v>
      </c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 t="s">
        <v>24458</v>
      </c>
      <c r="C6555" s="37" t="s">
        <v>7613</v>
      </c>
      <c r="D6555" s="36" t="s">
        <v>83</v>
      </c>
      <c r="E6555" s="36"/>
      <c r="F6555" s="38"/>
      <c r="G6555" s="38"/>
      <c r="H6555" s="38"/>
      <c r="I6555" s="38">
        <v>40.210217229999998</v>
      </c>
      <c r="J6555" s="38" t="s">
        <v>7801</v>
      </c>
      <c r="K6555" s="38"/>
      <c r="L6555" s="38" t="s">
        <v>85</v>
      </c>
      <c r="M6555" s="38"/>
      <c r="N6555" s="38" t="s">
        <v>86</v>
      </c>
      <c r="O6555" s="38"/>
      <c r="P6555" s="38" t="s">
        <v>86</v>
      </c>
      <c r="Q6555" s="38"/>
      <c r="R6555" s="38"/>
      <c r="S6555" s="38"/>
      <c r="T6555" s="38"/>
      <c r="U6555" s="38" t="s">
        <v>87</v>
      </c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 t="s">
        <v>24459</v>
      </c>
      <c r="C6556" s="37" t="s">
        <v>7613</v>
      </c>
      <c r="D6556" s="36" t="s">
        <v>83</v>
      </c>
      <c r="E6556" s="36"/>
      <c r="F6556" s="38"/>
      <c r="G6556" s="38"/>
      <c r="H6556" s="38"/>
      <c r="I6556" s="38">
        <v>40.208800029999999</v>
      </c>
      <c r="J6556" s="38" t="s">
        <v>7802</v>
      </c>
      <c r="K6556" s="38"/>
      <c r="L6556" s="38" t="s">
        <v>90</v>
      </c>
      <c r="M6556" s="38" t="s">
        <v>91</v>
      </c>
      <c r="N6556" s="38" t="s">
        <v>92</v>
      </c>
      <c r="O6556" s="38"/>
      <c r="P6556" s="38" t="s">
        <v>92</v>
      </c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 t="s">
        <v>24460</v>
      </c>
      <c r="C6557" s="37" t="s">
        <v>6555</v>
      </c>
      <c r="D6557" s="36" t="s">
        <v>83</v>
      </c>
      <c r="E6557" s="36"/>
      <c r="F6557" s="38"/>
      <c r="G6557" s="38"/>
      <c r="H6557" s="38"/>
      <c r="I6557" s="38">
        <v>40.211008440000001</v>
      </c>
      <c r="J6557" s="38" t="s">
        <v>7803</v>
      </c>
      <c r="K6557" s="38"/>
      <c r="L6557" s="38" t="s">
        <v>85</v>
      </c>
      <c r="M6557" s="38"/>
      <c r="N6557" s="38" t="s">
        <v>86</v>
      </c>
      <c r="O6557" s="38"/>
      <c r="P6557" s="38" t="s">
        <v>86</v>
      </c>
      <c r="Q6557" s="38"/>
      <c r="R6557" s="38"/>
      <c r="S6557" s="38"/>
      <c r="T6557" s="38"/>
      <c r="U6557" s="38" t="s">
        <v>87</v>
      </c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 t="s">
        <v>24461</v>
      </c>
      <c r="C6558" s="37" t="s">
        <v>6972</v>
      </c>
      <c r="D6558" s="36" t="s">
        <v>1575</v>
      </c>
      <c r="E6558" s="36"/>
      <c r="F6558" s="38"/>
      <c r="G6558" s="38"/>
      <c r="H6558" s="38"/>
      <c r="I6558" s="38">
        <v>40.260771949999999</v>
      </c>
      <c r="J6558" s="38" t="s">
        <v>7804</v>
      </c>
      <c r="K6558" s="38"/>
      <c r="L6558" s="38" t="s">
        <v>90</v>
      </c>
      <c r="M6558" s="38" t="s">
        <v>91</v>
      </c>
      <c r="N6558" s="38" t="s">
        <v>92</v>
      </c>
      <c r="O6558" s="38"/>
      <c r="P6558" s="38" t="s">
        <v>92</v>
      </c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 t="s">
        <v>24462</v>
      </c>
      <c r="C6559" s="37" t="s">
        <v>7209</v>
      </c>
      <c r="D6559" s="36" t="s">
        <v>1575</v>
      </c>
      <c r="E6559" s="36"/>
      <c r="F6559" s="38"/>
      <c r="G6559" s="38"/>
      <c r="H6559" s="38"/>
      <c r="I6559" s="38">
        <v>40.259578300000001</v>
      </c>
      <c r="J6559" s="38" t="s">
        <v>7805</v>
      </c>
      <c r="K6559" s="38"/>
      <c r="L6559" s="38" t="s">
        <v>90</v>
      </c>
      <c r="M6559" s="38" t="s">
        <v>91</v>
      </c>
      <c r="N6559" s="38" t="s">
        <v>92</v>
      </c>
      <c r="O6559" s="38"/>
      <c r="P6559" s="38" t="s">
        <v>92</v>
      </c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 t="s">
        <v>24463</v>
      </c>
      <c r="C6560" s="37" t="s">
        <v>7498</v>
      </c>
      <c r="D6560" s="36" t="s">
        <v>173</v>
      </c>
      <c r="E6560" s="36"/>
      <c r="F6560" s="38"/>
      <c r="G6560" s="38"/>
      <c r="H6560" s="38"/>
      <c r="I6560" s="38">
        <v>40.246959689999997</v>
      </c>
      <c r="J6560" s="38" t="s">
        <v>7806</v>
      </c>
      <c r="K6560" s="38"/>
      <c r="L6560" s="38" t="s">
        <v>90</v>
      </c>
      <c r="M6560" s="38" t="s">
        <v>91</v>
      </c>
      <c r="N6560" s="38" t="s">
        <v>86</v>
      </c>
      <c r="O6560" s="38"/>
      <c r="P6560" s="38" t="s">
        <v>92</v>
      </c>
      <c r="Q6560" s="38"/>
      <c r="R6560" s="38"/>
      <c r="S6560" s="38"/>
      <c r="T6560" s="38"/>
      <c r="U6560" s="38" t="s">
        <v>87</v>
      </c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 t="s">
        <v>24464</v>
      </c>
      <c r="C6561" s="37" t="s">
        <v>7498</v>
      </c>
      <c r="D6561" s="36" t="s">
        <v>173</v>
      </c>
      <c r="E6561" s="36"/>
      <c r="F6561" s="38"/>
      <c r="G6561" s="38"/>
      <c r="H6561" s="38"/>
      <c r="I6561" s="38">
        <v>40.247781009999997</v>
      </c>
      <c r="J6561" s="38" t="s">
        <v>7807</v>
      </c>
      <c r="K6561" s="38"/>
      <c r="L6561" s="38" t="s">
        <v>90</v>
      </c>
      <c r="M6561" s="38" t="s">
        <v>91</v>
      </c>
      <c r="N6561" s="38" t="s">
        <v>92</v>
      </c>
      <c r="O6561" s="38"/>
      <c r="P6561" s="38" t="s">
        <v>92</v>
      </c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 t="s">
        <v>24465</v>
      </c>
      <c r="C6562" s="37" t="s">
        <v>7702</v>
      </c>
      <c r="D6562" s="36" t="s">
        <v>4032</v>
      </c>
      <c r="E6562" s="36"/>
      <c r="F6562" s="38"/>
      <c r="G6562" s="38"/>
      <c r="H6562" s="38"/>
      <c r="I6562" s="38">
        <v>40.218127580000001</v>
      </c>
      <c r="J6562" s="38" t="s">
        <v>7808</v>
      </c>
      <c r="K6562" s="38"/>
      <c r="L6562" s="38" t="s">
        <v>90</v>
      </c>
      <c r="M6562" s="38" t="s">
        <v>91</v>
      </c>
      <c r="N6562" s="38" t="s">
        <v>92</v>
      </c>
      <c r="O6562" s="38"/>
      <c r="P6562" s="38" t="s">
        <v>92</v>
      </c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 t="s">
        <v>24466</v>
      </c>
      <c r="C6563" s="37" t="s">
        <v>7702</v>
      </c>
      <c r="D6563" s="36" t="s">
        <v>4032</v>
      </c>
      <c r="E6563" s="36"/>
      <c r="F6563" s="38"/>
      <c r="G6563" s="38"/>
      <c r="H6563" s="38"/>
      <c r="I6563" s="38">
        <v>40.218437600000001</v>
      </c>
      <c r="J6563" s="38" t="s">
        <v>7809</v>
      </c>
      <c r="K6563" s="38"/>
      <c r="L6563" s="38" t="s">
        <v>90</v>
      </c>
      <c r="M6563" s="38" t="s">
        <v>91</v>
      </c>
      <c r="N6563" s="38" t="s">
        <v>86</v>
      </c>
      <c r="O6563" s="38"/>
      <c r="P6563" s="38" t="s">
        <v>92</v>
      </c>
      <c r="Q6563" s="38"/>
      <c r="R6563" s="38"/>
      <c r="S6563" s="38"/>
      <c r="T6563" s="38"/>
      <c r="U6563" s="38" t="s">
        <v>87</v>
      </c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 t="s">
        <v>24467</v>
      </c>
      <c r="C6564" s="37" t="s">
        <v>7527</v>
      </c>
      <c r="D6564" s="36" t="s">
        <v>4032</v>
      </c>
      <c r="E6564" s="36"/>
      <c r="F6564" s="38"/>
      <c r="G6564" s="38"/>
      <c r="H6564" s="38"/>
      <c r="I6564" s="38">
        <v>40.198537930000001</v>
      </c>
      <c r="J6564" s="38" t="s">
        <v>7810</v>
      </c>
      <c r="K6564" s="38"/>
      <c r="L6564" s="38" t="s">
        <v>90</v>
      </c>
      <c r="M6564" s="38" t="s">
        <v>91</v>
      </c>
      <c r="N6564" s="38" t="s">
        <v>92</v>
      </c>
      <c r="O6564" s="38"/>
      <c r="P6564" s="38" t="s">
        <v>92</v>
      </c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 t="s">
        <v>24468</v>
      </c>
      <c r="C6565" s="37" t="s">
        <v>7527</v>
      </c>
      <c r="D6565" s="36" t="s">
        <v>4032</v>
      </c>
      <c r="E6565" s="36"/>
      <c r="F6565" s="38"/>
      <c r="G6565" s="38"/>
      <c r="H6565" s="38"/>
      <c r="I6565" s="38">
        <v>40.197902030000002</v>
      </c>
      <c r="J6565" s="38" t="s">
        <v>7811</v>
      </c>
      <c r="K6565" s="38"/>
      <c r="L6565" s="38" t="s">
        <v>85</v>
      </c>
      <c r="M6565" s="38"/>
      <c r="N6565" s="38" t="s">
        <v>86</v>
      </c>
      <c r="O6565" s="38"/>
      <c r="P6565" s="38" t="s">
        <v>86</v>
      </c>
      <c r="Q6565" s="38"/>
      <c r="R6565" s="38"/>
      <c r="S6565" s="38"/>
      <c r="T6565" s="38"/>
      <c r="U6565" s="38" t="s">
        <v>87</v>
      </c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 t="s">
        <v>24469</v>
      </c>
      <c r="C6566" s="37" t="s">
        <v>7365</v>
      </c>
      <c r="D6566" s="36" t="s">
        <v>83</v>
      </c>
      <c r="E6566" s="36"/>
      <c r="F6566" s="38"/>
      <c r="G6566" s="38"/>
      <c r="H6566" s="38"/>
      <c r="I6566" s="38">
        <v>40.242723779999999</v>
      </c>
      <c r="J6566" s="38" t="s">
        <v>7812</v>
      </c>
      <c r="K6566" s="38"/>
      <c r="L6566" s="38" t="s">
        <v>85</v>
      </c>
      <c r="M6566" s="38"/>
      <c r="N6566" s="38" t="s">
        <v>86</v>
      </c>
      <c r="O6566" s="38"/>
      <c r="P6566" s="38" t="s">
        <v>86</v>
      </c>
      <c r="Q6566" s="38"/>
      <c r="R6566" s="38"/>
      <c r="S6566" s="38"/>
      <c r="T6566" s="38"/>
      <c r="U6566" s="38" t="s">
        <v>87</v>
      </c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 t="s">
        <v>24470</v>
      </c>
      <c r="C6567" s="37" t="s">
        <v>5207</v>
      </c>
      <c r="D6567" s="36" t="s">
        <v>4032</v>
      </c>
      <c r="E6567" s="36"/>
      <c r="F6567" s="38"/>
      <c r="G6567" s="38"/>
      <c r="H6567" s="38"/>
      <c r="I6567" s="38">
        <v>40.21203354</v>
      </c>
      <c r="J6567" s="38" t="s">
        <v>7813</v>
      </c>
      <c r="K6567" s="38"/>
      <c r="L6567" s="38" t="s">
        <v>90</v>
      </c>
      <c r="M6567" s="38" t="s">
        <v>91</v>
      </c>
      <c r="N6567" s="38" t="s">
        <v>86</v>
      </c>
      <c r="O6567" s="38"/>
      <c r="P6567" s="38" t="s">
        <v>92</v>
      </c>
      <c r="Q6567" s="38"/>
      <c r="R6567" s="38"/>
      <c r="S6567" s="38"/>
      <c r="T6567" s="38"/>
      <c r="U6567" s="38" t="s">
        <v>87</v>
      </c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 t="s">
        <v>24471</v>
      </c>
      <c r="C6568" s="37" t="s">
        <v>7553</v>
      </c>
      <c r="D6568" s="36" t="s">
        <v>4032</v>
      </c>
      <c r="E6568" s="36"/>
      <c r="F6568" s="38"/>
      <c r="G6568" s="38"/>
      <c r="H6568" s="38"/>
      <c r="I6568" s="38">
        <v>40.198611339999999</v>
      </c>
      <c r="J6568" s="38" t="s">
        <v>7814</v>
      </c>
      <c r="K6568" s="38"/>
      <c r="L6568" s="38" t="s">
        <v>90</v>
      </c>
      <c r="M6568" s="38" t="s">
        <v>91</v>
      </c>
      <c r="N6568" s="38" t="s">
        <v>92</v>
      </c>
      <c r="O6568" s="38"/>
      <c r="P6568" s="38" t="s">
        <v>92</v>
      </c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 t="s">
        <v>24472</v>
      </c>
      <c r="C6569" s="37" t="s">
        <v>6827</v>
      </c>
      <c r="D6569" s="36" t="s">
        <v>83</v>
      </c>
      <c r="E6569" s="36"/>
      <c r="F6569" s="38"/>
      <c r="G6569" s="38"/>
      <c r="H6569" s="38"/>
      <c r="I6569" s="38">
        <v>40.208355009999998</v>
      </c>
      <c r="J6569" s="38" t="s">
        <v>7815</v>
      </c>
      <c r="K6569" s="38"/>
      <c r="L6569" s="38" t="s">
        <v>90</v>
      </c>
      <c r="M6569" s="38" t="s">
        <v>91</v>
      </c>
      <c r="N6569" s="38" t="s">
        <v>92</v>
      </c>
      <c r="O6569" s="38"/>
      <c r="P6569" s="38" t="s">
        <v>92</v>
      </c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 t="s">
        <v>24473</v>
      </c>
      <c r="C6570" s="37" t="s">
        <v>6827</v>
      </c>
      <c r="D6570" s="36" t="s">
        <v>83</v>
      </c>
      <c r="E6570" s="36"/>
      <c r="F6570" s="38"/>
      <c r="G6570" s="38"/>
      <c r="H6570" s="38"/>
      <c r="I6570" s="38">
        <v>40.208230520000001</v>
      </c>
      <c r="J6570" s="38" t="s">
        <v>7816</v>
      </c>
      <c r="K6570" s="38"/>
      <c r="L6570" s="38" t="s">
        <v>85</v>
      </c>
      <c r="M6570" s="38"/>
      <c r="N6570" s="38" t="s">
        <v>86</v>
      </c>
      <c r="O6570" s="38"/>
      <c r="P6570" s="38" t="s">
        <v>471</v>
      </c>
      <c r="Q6570" s="38"/>
      <c r="R6570" s="38"/>
      <c r="S6570" s="38"/>
      <c r="T6570" s="38"/>
      <c r="U6570" s="38" t="s">
        <v>87</v>
      </c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 t="s">
        <v>24474</v>
      </c>
      <c r="C6571" s="37" t="s">
        <v>7659</v>
      </c>
      <c r="D6571" s="36" t="s">
        <v>4032</v>
      </c>
      <c r="E6571" s="36"/>
      <c r="F6571" s="38"/>
      <c r="G6571" s="38"/>
      <c r="H6571" s="38"/>
      <c r="I6571" s="38">
        <v>40.227721389999999</v>
      </c>
      <c r="J6571" s="38" t="s">
        <v>7817</v>
      </c>
      <c r="K6571" s="38"/>
      <c r="L6571" s="38" t="s">
        <v>90</v>
      </c>
      <c r="M6571" s="38" t="s">
        <v>91</v>
      </c>
      <c r="N6571" s="38" t="s">
        <v>86</v>
      </c>
      <c r="O6571" s="38"/>
      <c r="P6571" s="38" t="s">
        <v>92</v>
      </c>
      <c r="Q6571" s="38"/>
      <c r="R6571" s="38"/>
      <c r="S6571" s="38"/>
      <c r="T6571" s="38"/>
      <c r="U6571" s="38" t="s">
        <v>87</v>
      </c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 t="s">
        <v>24475</v>
      </c>
      <c r="C6572" s="37" t="s">
        <v>7709</v>
      </c>
      <c r="D6572" s="36" t="s">
        <v>4032</v>
      </c>
      <c r="E6572" s="36"/>
      <c r="F6572" s="38"/>
      <c r="G6572" s="38"/>
      <c r="H6572" s="38"/>
      <c r="I6572" s="38">
        <v>40.227665530000003</v>
      </c>
      <c r="J6572" s="38" t="s">
        <v>7818</v>
      </c>
      <c r="K6572" s="38"/>
      <c r="L6572" s="38" t="s">
        <v>85</v>
      </c>
      <c r="M6572" s="38"/>
      <c r="N6572" s="38" t="s">
        <v>86</v>
      </c>
      <c r="O6572" s="38"/>
      <c r="P6572" s="38" t="s">
        <v>471</v>
      </c>
      <c r="Q6572" s="38"/>
      <c r="R6572" s="38"/>
      <c r="S6572" s="38"/>
      <c r="T6572" s="38"/>
      <c r="U6572" s="38" t="s">
        <v>87</v>
      </c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 t="s">
        <v>24476</v>
      </c>
      <c r="C6573" s="37" t="s">
        <v>7819</v>
      </c>
      <c r="D6573" s="36" t="s">
        <v>4032</v>
      </c>
      <c r="E6573" s="36"/>
      <c r="F6573" s="38"/>
      <c r="G6573" s="38"/>
      <c r="H6573" s="38"/>
      <c r="I6573" s="38">
        <v>40.228742009999998</v>
      </c>
      <c r="J6573" s="38" t="s">
        <v>7820</v>
      </c>
      <c r="K6573" s="38"/>
      <c r="L6573" s="38" t="s">
        <v>85</v>
      </c>
      <c r="M6573" s="38"/>
      <c r="N6573" s="38" t="s">
        <v>86</v>
      </c>
      <c r="O6573" s="38"/>
      <c r="P6573" s="38" t="s">
        <v>471</v>
      </c>
      <c r="Q6573" s="38"/>
      <c r="R6573" s="38"/>
      <c r="S6573" s="38"/>
      <c r="T6573" s="38"/>
      <c r="U6573" s="38" t="s">
        <v>87</v>
      </c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 t="s">
        <v>24477</v>
      </c>
      <c r="C6574" s="37" t="s">
        <v>7769</v>
      </c>
      <c r="D6574" s="36" t="s">
        <v>4032</v>
      </c>
      <c r="E6574" s="36"/>
      <c r="F6574" s="38"/>
      <c r="G6574" s="38"/>
      <c r="H6574" s="38"/>
      <c r="I6574" s="38">
        <v>40.229345090000002</v>
      </c>
      <c r="J6574" s="38" t="s">
        <v>7821</v>
      </c>
      <c r="K6574" s="38"/>
      <c r="L6574" s="38" t="s">
        <v>90</v>
      </c>
      <c r="M6574" s="38" t="s">
        <v>91</v>
      </c>
      <c r="N6574" s="38" t="s">
        <v>86</v>
      </c>
      <c r="O6574" s="38"/>
      <c r="P6574" s="38" t="s">
        <v>92</v>
      </c>
      <c r="Q6574" s="38"/>
      <c r="R6574" s="38"/>
      <c r="S6574" s="38"/>
      <c r="T6574" s="38"/>
      <c r="U6574" s="38" t="s">
        <v>87</v>
      </c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 t="s">
        <v>24478</v>
      </c>
      <c r="C6575" s="37" t="s">
        <v>7579</v>
      </c>
      <c r="D6575" s="36" t="s">
        <v>83</v>
      </c>
      <c r="E6575" s="36"/>
      <c r="F6575" s="38"/>
      <c r="G6575" s="38"/>
      <c r="H6575" s="38"/>
      <c r="I6575" s="38">
        <v>40.248527639999999</v>
      </c>
      <c r="J6575" s="38" t="s">
        <v>7822</v>
      </c>
      <c r="K6575" s="38"/>
      <c r="L6575" s="38" t="s">
        <v>85</v>
      </c>
      <c r="M6575" s="38"/>
      <c r="N6575" s="38" t="s">
        <v>86</v>
      </c>
      <c r="O6575" s="38"/>
      <c r="P6575" s="38" t="s">
        <v>86</v>
      </c>
      <c r="Q6575" s="38"/>
      <c r="R6575" s="38"/>
      <c r="S6575" s="38"/>
      <c r="T6575" s="38"/>
      <c r="U6575" s="38" t="s">
        <v>87</v>
      </c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 t="s">
        <v>24479</v>
      </c>
      <c r="C6576" s="37" t="s">
        <v>7702</v>
      </c>
      <c r="D6576" s="36" t="s">
        <v>4032</v>
      </c>
      <c r="E6576" s="36"/>
      <c r="F6576" s="38"/>
      <c r="G6576" s="38"/>
      <c r="H6576" s="38"/>
      <c r="I6576" s="38">
        <v>40.218412479999998</v>
      </c>
      <c r="J6576" s="38" t="s">
        <v>7823</v>
      </c>
      <c r="K6576" s="38"/>
      <c r="L6576" s="38" t="s">
        <v>85</v>
      </c>
      <c r="M6576" s="38"/>
      <c r="N6576" s="38" t="s">
        <v>86</v>
      </c>
      <c r="O6576" s="38"/>
      <c r="P6576" s="38" t="s">
        <v>471</v>
      </c>
      <c r="Q6576" s="38"/>
      <c r="R6576" s="38"/>
      <c r="S6576" s="38"/>
      <c r="T6576" s="38"/>
      <c r="U6576" s="38" t="s">
        <v>87</v>
      </c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 t="s">
        <v>24480</v>
      </c>
      <c r="C6577" s="37" t="s">
        <v>7702</v>
      </c>
      <c r="D6577" s="36" t="s">
        <v>4032</v>
      </c>
      <c r="E6577" s="36"/>
      <c r="F6577" s="38"/>
      <c r="G6577" s="38"/>
      <c r="H6577" s="38"/>
      <c r="I6577" s="38">
        <v>40.218367669999999</v>
      </c>
      <c r="J6577" s="38" t="s">
        <v>7824</v>
      </c>
      <c r="K6577" s="38"/>
      <c r="L6577" s="38" t="s">
        <v>90</v>
      </c>
      <c r="M6577" s="38" t="s">
        <v>91</v>
      </c>
      <c r="N6577" s="38" t="s">
        <v>92</v>
      </c>
      <c r="O6577" s="38"/>
      <c r="P6577" s="38" t="s">
        <v>92</v>
      </c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 t="s">
        <v>24481</v>
      </c>
      <c r="C6578" s="37" t="s">
        <v>7702</v>
      </c>
      <c r="D6578" s="36" t="s">
        <v>4032</v>
      </c>
      <c r="E6578" s="36"/>
      <c r="F6578" s="38"/>
      <c r="G6578" s="38"/>
      <c r="H6578" s="38"/>
      <c r="I6578" s="38">
        <v>40.218297739999997</v>
      </c>
      <c r="J6578" s="38" t="s">
        <v>7825</v>
      </c>
      <c r="K6578" s="38"/>
      <c r="L6578" s="38" t="s">
        <v>85</v>
      </c>
      <c r="M6578" s="38"/>
      <c r="N6578" s="38" t="s">
        <v>86</v>
      </c>
      <c r="O6578" s="38"/>
      <c r="P6578" s="38" t="s">
        <v>471</v>
      </c>
      <c r="Q6578" s="38"/>
      <c r="R6578" s="38"/>
      <c r="S6578" s="38"/>
      <c r="T6578" s="38"/>
      <c r="U6578" s="38" t="s">
        <v>87</v>
      </c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 t="s">
        <v>24482</v>
      </c>
      <c r="C6579" s="37" t="s">
        <v>5197</v>
      </c>
      <c r="D6579" s="36" t="s">
        <v>4032</v>
      </c>
      <c r="E6579" s="36"/>
      <c r="F6579" s="38"/>
      <c r="G6579" s="38"/>
      <c r="H6579" s="38"/>
      <c r="I6579" s="38">
        <v>40.2084987</v>
      </c>
      <c r="J6579" s="38" t="s">
        <v>7826</v>
      </c>
      <c r="K6579" s="38"/>
      <c r="L6579" s="38" t="s">
        <v>85</v>
      </c>
      <c r="M6579" s="38"/>
      <c r="N6579" s="38" t="s">
        <v>86</v>
      </c>
      <c r="O6579" s="38"/>
      <c r="P6579" s="38" t="s">
        <v>86</v>
      </c>
      <c r="Q6579" s="38"/>
      <c r="R6579" s="38"/>
      <c r="S6579" s="38"/>
      <c r="T6579" s="38"/>
      <c r="U6579" s="38" t="s">
        <v>87</v>
      </c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 t="s">
        <v>24483</v>
      </c>
      <c r="C6580" s="37" t="s">
        <v>7827</v>
      </c>
      <c r="D6580" s="36" t="s">
        <v>4032</v>
      </c>
      <c r="E6580" s="36"/>
      <c r="F6580" s="38"/>
      <c r="G6580" s="38"/>
      <c r="H6580" s="38"/>
      <c r="I6580" s="38">
        <v>40.21186453</v>
      </c>
      <c r="J6580" s="38" t="s">
        <v>7828</v>
      </c>
      <c r="K6580" s="38"/>
      <c r="L6580" s="38" t="s">
        <v>85</v>
      </c>
      <c r="M6580" s="38"/>
      <c r="N6580" s="38" t="s">
        <v>86</v>
      </c>
      <c r="O6580" s="38"/>
      <c r="P6580" s="38" t="s">
        <v>471</v>
      </c>
      <c r="Q6580" s="38"/>
      <c r="R6580" s="38"/>
      <c r="S6580" s="38"/>
      <c r="T6580" s="38"/>
      <c r="U6580" s="38" t="s">
        <v>87</v>
      </c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 t="s">
        <v>24484</v>
      </c>
      <c r="C6581" s="37" t="s">
        <v>2727</v>
      </c>
      <c r="D6581" s="36" t="s">
        <v>1575</v>
      </c>
      <c r="E6581" s="36"/>
      <c r="F6581" s="38"/>
      <c r="G6581" s="38"/>
      <c r="H6581" s="38"/>
      <c r="I6581" s="38">
        <v>40.228844930000001</v>
      </c>
      <c r="J6581" s="38" t="s">
        <v>7829</v>
      </c>
      <c r="K6581" s="38"/>
      <c r="L6581" s="38" t="s">
        <v>90</v>
      </c>
      <c r="M6581" s="38" t="s">
        <v>91</v>
      </c>
      <c r="N6581" s="38" t="s">
        <v>86</v>
      </c>
      <c r="O6581" s="38"/>
      <c r="P6581" s="38" t="s">
        <v>92</v>
      </c>
      <c r="Q6581" s="38"/>
      <c r="R6581" s="38"/>
      <c r="S6581" s="38"/>
      <c r="T6581" s="38"/>
      <c r="U6581" s="38" t="s">
        <v>87</v>
      </c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 t="s">
        <v>24485</v>
      </c>
      <c r="C6582" s="37" t="s">
        <v>5283</v>
      </c>
      <c r="D6582" s="36" t="s">
        <v>4032</v>
      </c>
      <c r="E6582" s="36"/>
      <c r="F6582" s="38"/>
      <c r="G6582" s="38"/>
      <c r="H6582" s="38"/>
      <c r="I6582" s="38">
        <v>40.21729543</v>
      </c>
      <c r="J6582" s="38" t="s">
        <v>7830</v>
      </c>
      <c r="K6582" s="38"/>
      <c r="L6582" s="38" t="s">
        <v>85</v>
      </c>
      <c r="M6582" s="38"/>
      <c r="N6582" s="38" t="s">
        <v>86</v>
      </c>
      <c r="O6582" s="38"/>
      <c r="P6582" s="38" t="s">
        <v>86</v>
      </c>
      <c r="Q6582" s="38"/>
      <c r="R6582" s="38"/>
      <c r="S6582" s="38"/>
      <c r="T6582" s="38"/>
      <c r="U6582" s="38" t="s">
        <v>87</v>
      </c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 t="s">
        <v>24486</v>
      </c>
      <c r="C6583" s="37" t="s">
        <v>6827</v>
      </c>
      <c r="D6583" s="36" t="s">
        <v>173</v>
      </c>
      <c r="E6583" s="36"/>
      <c r="F6583" s="38"/>
      <c r="G6583" s="38"/>
      <c r="H6583" s="38"/>
      <c r="I6583" s="38">
        <v>40.208415619999997</v>
      </c>
      <c r="J6583" s="38" t="s">
        <v>7831</v>
      </c>
      <c r="K6583" s="38"/>
      <c r="L6583" s="38" t="s">
        <v>85</v>
      </c>
      <c r="M6583" s="38"/>
      <c r="N6583" s="38" t="s">
        <v>86</v>
      </c>
      <c r="O6583" s="38"/>
      <c r="P6583" s="38" t="s">
        <v>86</v>
      </c>
      <c r="Q6583" s="38"/>
      <c r="R6583" s="38"/>
      <c r="S6583" s="38"/>
      <c r="T6583" s="38"/>
      <c r="U6583" s="38" t="s">
        <v>87</v>
      </c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 t="s">
        <v>24487</v>
      </c>
      <c r="C6584" s="37" t="s">
        <v>7819</v>
      </c>
      <c r="D6584" s="36" t="s">
        <v>4032</v>
      </c>
      <c r="E6584" s="36"/>
      <c r="F6584" s="38"/>
      <c r="G6584" s="38"/>
      <c r="H6584" s="38"/>
      <c r="I6584" s="38">
        <v>40.228879759999998</v>
      </c>
      <c r="J6584" s="38" t="s">
        <v>7832</v>
      </c>
      <c r="K6584" s="38"/>
      <c r="L6584" s="38" t="s">
        <v>90</v>
      </c>
      <c r="M6584" s="38" t="s">
        <v>91</v>
      </c>
      <c r="N6584" s="38" t="s">
        <v>86</v>
      </c>
      <c r="O6584" s="38"/>
      <c r="P6584" s="38" t="s">
        <v>92</v>
      </c>
      <c r="Q6584" s="38"/>
      <c r="R6584" s="38"/>
      <c r="S6584" s="38"/>
      <c r="T6584" s="38"/>
      <c r="U6584" s="38" t="s">
        <v>87</v>
      </c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 t="s">
        <v>24488</v>
      </c>
      <c r="C6585" s="37" t="s">
        <v>7833</v>
      </c>
      <c r="D6585" s="36" t="s">
        <v>1575</v>
      </c>
      <c r="E6585" s="36"/>
      <c r="F6585" s="38"/>
      <c r="G6585" s="38"/>
      <c r="H6585" s="38"/>
      <c r="I6585" s="38">
        <v>40.259530320000003</v>
      </c>
      <c r="J6585" s="38" t="s">
        <v>7834</v>
      </c>
      <c r="K6585" s="38"/>
      <c r="L6585" s="38" t="s">
        <v>90</v>
      </c>
      <c r="M6585" s="38" t="s">
        <v>91</v>
      </c>
      <c r="N6585" s="38" t="s">
        <v>92</v>
      </c>
      <c r="O6585" s="38"/>
      <c r="P6585" s="38" t="s">
        <v>92</v>
      </c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 t="s">
        <v>24489</v>
      </c>
      <c r="C6586" s="37" t="s">
        <v>4613</v>
      </c>
      <c r="D6586" s="36" t="s">
        <v>4032</v>
      </c>
      <c r="E6586" s="36"/>
      <c r="F6586" s="38"/>
      <c r="G6586" s="38"/>
      <c r="H6586" s="38"/>
      <c r="I6586" s="38">
        <v>40.212531800000001</v>
      </c>
      <c r="J6586" s="38" t="s">
        <v>7835</v>
      </c>
      <c r="K6586" s="38"/>
      <c r="L6586" s="38" t="s">
        <v>90</v>
      </c>
      <c r="M6586" s="38" t="s">
        <v>91</v>
      </c>
      <c r="N6586" s="38" t="s">
        <v>471</v>
      </c>
      <c r="O6586" s="38"/>
      <c r="P6586" s="38" t="s">
        <v>92</v>
      </c>
      <c r="Q6586" s="38"/>
      <c r="R6586" s="38"/>
      <c r="S6586" s="38"/>
      <c r="T6586" s="38"/>
      <c r="U6586" s="38" t="s">
        <v>87</v>
      </c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 t="s">
        <v>24490</v>
      </c>
      <c r="C6587" s="37" t="s">
        <v>7125</v>
      </c>
      <c r="D6587" s="36" t="s">
        <v>83</v>
      </c>
      <c r="E6587" s="36"/>
      <c r="F6587" s="38"/>
      <c r="G6587" s="38"/>
      <c r="H6587" s="38"/>
      <c r="I6587" s="38">
        <v>40.242563760000003</v>
      </c>
      <c r="J6587" s="38" t="s">
        <v>7836</v>
      </c>
      <c r="K6587" s="38"/>
      <c r="L6587" s="38" t="s">
        <v>90</v>
      </c>
      <c r="M6587" s="38" t="s">
        <v>91</v>
      </c>
      <c r="N6587" s="38" t="s">
        <v>92</v>
      </c>
      <c r="O6587" s="38"/>
      <c r="P6587" s="38" t="s">
        <v>92</v>
      </c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 t="s">
        <v>24491</v>
      </c>
      <c r="C6588" s="37" t="s">
        <v>7365</v>
      </c>
      <c r="D6588" s="36" t="s">
        <v>83</v>
      </c>
      <c r="E6588" s="36"/>
      <c r="F6588" s="38"/>
      <c r="G6588" s="38"/>
      <c r="H6588" s="38"/>
      <c r="I6588" s="38">
        <v>40.242730459999997</v>
      </c>
      <c r="J6588" s="38" t="s">
        <v>7837</v>
      </c>
      <c r="K6588" s="38"/>
      <c r="L6588" s="38" t="s">
        <v>85</v>
      </c>
      <c r="M6588" s="38"/>
      <c r="N6588" s="38" t="s">
        <v>86</v>
      </c>
      <c r="O6588" s="38"/>
      <c r="P6588" s="38" t="s">
        <v>86</v>
      </c>
      <c r="Q6588" s="38"/>
      <c r="R6588" s="38"/>
      <c r="S6588" s="38"/>
      <c r="T6588" s="38"/>
      <c r="U6588" s="38" t="s">
        <v>87</v>
      </c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 t="s">
        <v>24492</v>
      </c>
      <c r="C6589" s="37" t="s">
        <v>7838</v>
      </c>
      <c r="D6589" s="36" t="s">
        <v>4032</v>
      </c>
      <c r="E6589" s="36"/>
      <c r="F6589" s="38"/>
      <c r="G6589" s="38"/>
      <c r="H6589" s="38"/>
      <c r="I6589" s="38">
        <v>40.228020370000003</v>
      </c>
      <c r="J6589" s="38" t="s">
        <v>7839</v>
      </c>
      <c r="K6589" s="38"/>
      <c r="L6589" s="38" t="s">
        <v>90</v>
      </c>
      <c r="M6589" s="38" t="s">
        <v>91</v>
      </c>
      <c r="N6589" s="38" t="s">
        <v>92</v>
      </c>
      <c r="O6589" s="38"/>
      <c r="P6589" s="38" t="s">
        <v>92</v>
      </c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 t="s">
        <v>24493</v>
      </c>
      <c r="C6590" s="37" t="s">
        <v>7675</v>
      </c>
      <c r="D6590" s="36" t="s">
        <v>4032</v>
      </c>
      <c r="E6590" s="36"/>
      <c r="F6590" s="38"/>
      <c r="G6590" s="38"/>
      <c r="H6590" s="38"/>
      <c r="I6590" s="38">
        <v>40.227170809999997</v>
      </c>
      <c r="J6590" s="38" t="s">
        <v>7840</v>
      </c>
      <c r="K6590" s="38"/>
      <c r="L6590" s="38" t="s">
        <v>90</v>
      </c>
      <c r="M6590" s="38" t="s">
        <v>91</v>
      </c>
      <c r="N6590" s="38" t="s">
        <v>92</v>
      </c>
      <c r="O6590" s="38"/>
      <c r="P6590" s="38" t="s">
        <v>92</v>
      </c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 t="s">
        <v>24494</v>
      </c>
      <c r="C6591" s="37" t="s">
        <v>7667</v>
      </c>
      <c r="D6591" s="36" t="s">
        <v>4032</v>
      </c>
      <c r="E6591" s="36"/>
      <c r="F6591" s="38"/>
      <c r="G6591" s="38"/>
      <c r="H6591" s="38"/>
      <c r="I6591" s="38">
        <v>40.228166039999998</v>
      </c>
      <c r="J6591" s="38" t="s">
        <v>7841</v>
      </c>
      <c r="K6591" s="38"/>
      <c r="L6591" s="38" t="s">
        <v>85</v>
      </c>
      <c r="M6591" s="38"/>
      <c r="N6591" s="38" t="s">
        <v>86</v>
      </c>
      <c r="O6591" s="38"/>
      <c r="P6591" s="38" t="s">
        <v>471</v>
      </c>
      <c r="Q6591" s="38"/>
      <c r="R6591" s="38"/>
      <c r="S6591" s="38"/>
      <c r="T6591" s="38"/>
      <c r="U6591" s="38" t="s">
        <v>87</v>
      </c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 t="s">
        <v>24495</v>
      </c>
      <c r="C6592" s="37" t="s">
        <v>7675</v>
      </c>
      <c r="D6592" s="36" t="s">
        <v>4032</v>
      </c>
      <c r="E6592" s="36"/>
      <c r="F6592" s="38"/>
      <c r="G6592" s="38"/>
      <c r="H6592" s="38"/>
      <c r="I6592" s="38">
        <v>40.226960550000001</v>
      </c>
      <c r="J6592" s="38" t="s">
        <v>7842</v>
      </c>
      <c r="K6592" s="38"/>
      <c r="L6592" s="38" t="s">
        <v>90</v>
      </c>
      <c r="M6592" s="38" t="s">
        <v>91</v>
      </c>
      <c r="N6592" s="38" t="s">
        <v>86</v>
      </c>
      <c r="O6592" s="38"/>
      <c r="P6592" s="38" t="s">
        <v>92</v>
      </c>
      <c r="Q6592" s="38"/>
      <c r="R6592" s="38"/>
      <c r="S6592" s="38"/>
      <c r="T6592" s="38"/>
      <c r="U6592" s="38" t="s">
        <v>87</v>
      </c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 t="s">
        <v>24496</v>
      </c>
      <c r="C6593" s="37" t="s">
        <v>7843</v>
      </c>
      <c r="D6593" s="36" t="s">
        <v>4032</v>
      </c>
      <c r="E6593" s="36"/>
      <c r="F6593" s="38"/>
      <c r="G6593" s="38"/>
      <c r="H6593" s="38"/>
      <c r="I6593" s="38">
        <v>40.217672350000001</v>
      </c>
      <c r="J6593" s="38" t="s">
        <v>7844</v>
      </c>
      <c r="K6593" s="38"/>
      <c r="L6593" s="38" t="s">
        <v>90</v>
      </c>
      <c r="M6593" s="38" t="s">
        <v>91</v>
      </c>
      <c r="N6593" s="38" t="s">
        <v>86</v>
      </c>
      <c r="O6593" s="38"/>
      <c r="P6593" s="38" t="s">
        <v>92</v>
      </c>
      <c r="Q6593" s="38"/>
      <c r="R6593" s="38"/>
      <c r="S6593" s="38"/>
      <c r="T6593" s="38"/>
      <c r="U6593" s="38" t="s">
        <v>87</v>
      </c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 t="s">
        <v>24497</v>
      </c>
      <c r="C6594" s="37" t="s">
        <v>7843</v>
      </c>
      <c r="D6594" s="36" t="s">
        <v>4032</v>
      </c>
      <c r="E6594" s="36"/>
      <c r="F6594" s="38"/>
      <c r="G6594" s="38"/>
      <c r="H6594" s="38"/>
      <c r="I6594" s="38">
        <v>40.217534190000002</v>
      </c>
      <c r="J6594" s="38" t="s">
        <v>7845</v>
      </c>
      <c r="K6594" s="38"/>
      <c r="L6594" s="38" t="s">
        <v>90</v>
      </c>
      <c r="M6594" s="38" t="s">
        <v>91</v>
      </c>
      <c r="N6594" s="38" t="s">
        <v>86</v>
      </c>
      <c r="O6594" s="38"/>
      <c r="P6594" s="38" t="s">
        <v>92</v>
      </c>
      <c r="Q6594" s="38"/>
      <c r="R6594" s="38"/>
      <c r="S6594" s="38"/>
      <c r="T6594" s="38"/>
      <c r="U6594" s="38" t="s">
        <v>87</v>
      </c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 t="s">
        <v>24498</v>
      </c>
      <c r="C6595" s="37" t="s">
        <v>7702</v>
      </c>
      <c r="D6595" s="36" t="s">
        <v>4032</v>
      </c>
      <c r="E6595" s="36"/>
      <c r="F6595" s="38"/>
      <c r="G6595" s="38"/>
      <c r="H6595" s="38"/>
      <c r="I6595" s="38">
        <v>40.218505309999998</v>
      </c>
      <c r="J6595" s="38" t="s">
        <v>7846</v>
      </c>
      <c r="K6595" s="38"/>
      <c r="L6595" s="38" t="s">
        <v>90</v>
      </c>
      <c r="M6595" s="38" t="s">
        <v>91</v>
      </c>
      <c r="N6595" s="38" t="s">
        <v>92</v>
      </c>
      <c r="O6595" s="38"/>
      <c r="P6595" s="38" t="s">
        <v>92</v>
      </c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 t="s">
        <v>24499</v>
      </c>
      <c r="C6596" s="37" t="s">
        <v>7527</v>
      </c>
      <c r="D6596" s="36" t="s">
        <v>4032</v>
      </c>
      <c r="E6596" s="36"/>
      <c r="F6596" s="38"/>
      <c r="G6596" s="38"/>
      <c r="H6596" s="38"/>
      <c r="I6596" s="38">
        <v>40.198234030000002</v>
      </c>
      <c r="J6596" s="38" t="s">
        <v>7847</v>
      </c>
      <c r="K6596" s="38"/>
      <c r="L6596" s="38" t="s">
        <v>90</v>
      </c>
      <c r="M6596" s="38" t="s">
        <v>91</v>
      </c>
      <c r="N6596" s="38" t="s">
        <v>92</v>
      </c>
      <c r="O6596" s="38"/>
      <c r="P6596" s="38" t="s">
        <v>92</v>
      </c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 t="s">
        <v>24500</v>
      </c>
      <c r="C6597" s="37" t="s">
        <v>7553</v>
      </c>
      <c r="D6597" s="36" t="s">
        <v>4032</v>
      </c>
      <c r="E6597" s="36"/>
      <c r="F6597" s="38"/>
      <c r="G6597" s="38"/>
      <c r="H6597" s="38"/>
      <c r="I6597" s="38">
        <v>40.199416800000002</v>
      </c>
      <c r="J6597" s="38" t="s">
        <v>7848</v>
      </c>
      <c r="K6597" s="38"/>
      <c r="L6597" s="38" t="s">
        <v>90</v>
      </c>
      <c r="M6597" s="38" t="s">
        <v>91</v>
      </c>
      <c r="N6597" s="38" t="s">
        <v>92</v>
      </c>
      <c r="O6597" s="38"/>
      <c r="P6597" s="38" t="s">
        <v>92</v>
      </c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 t="s">
        <v>24501</v>
      </c>
      <c r="C6598" s="37" t="s">
        <v>7588</v>
      </c>
      <c r="D6598" s="36" t="s">
        <v>83</v>
      </c>
      <c r="E6598" s="36"/>
      <c r="F6598" s="38"/>
      <c r="G6598" s="38"/>
      <c r="H6598" s="38"/>
      <c r="I6598" s="38">
        <v>40.24746012</v>
      </c>
      <c r="J6598" s="38" t="s">
        <v>7849</v>
      </c>
      <c r="K6598" s="38"/>
      <c r="L6598" s="38" t="s">
        <v>90</v>
      </c>
      <c r="M6598" s="38" t="s">
        <v>91</v>
      </c>
      <c r="N6598" s="38" t="s">
        <v>92</v>
      </c>
      <c r="O6598" s="38"/>
      <c r="P6598" s="38" t="s">
        <v>92</v>
      </c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 t="s">
        <v>24502</v>
      </c>
      <c r="C6599" s="37" t="s">
        <v>7274</v>
      </c>
      <c r="D6599" s="36" t="s">
        <v>83</v>
      </c>
      <c r="E6599" s="36"/>
      <c r="F6599" s="38"/>
      <c r="G6599" s="38"/>
      <c r="H6599" s="38"/>
      <c r="I6599" s="38">
        <v>40.248656760000003</v>
      </c>
      <c r="J6599" s="38" t="s">
        <v>7850</v>
      </c>
      <c r="K6599" s="38"/>
      <c r="L6599" s="38" t="s">
        <v>90</v>
      </c>
      <c r="M6599" s="38" t="s">
        <v>91</v>
      </c>
      <c r="N6599" s="38" t="s">
        <v>92</v>
      </c>
      <c r="O6599" s="38"/>
      <c r="P6599" s="38" t="s">
        <v>92</v>
      </c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 t="s">
        <v>24503</v>
      </c>
      <c r="C6600" s="37" t="s">
        <v>7851</v>
      </c>
      <c r="D6600" s="36" t="s">
        <v>1575</v>
      </c>
      <c r="E6600" s="36"/>
      <c r="F6600" s="38"/>
      <c r="G6600" s="38"/>
      <c r="H6600" s="38"/>
      <c r="I6600" s="38">
        <v>40.260159690000002</v>
      </c>
      <c r="J6600" s="38" t="s">
        <v>7852</v>
      </c>
      <c r="K6600" s="38"/>
      <c r="L6600" s="38" t="s">
        <v>90</v>
      </c>
      <c r="M6600" s="38" t="s">
        <v>91</v>
      </c>
      <c r="N6600" s="38" t="s">
        <v>92</v>
      </c>
      <c r="O6600" s="38"/>
      <c r="P6600" s="38" t="s">
        <v>92</v>
      </c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 t="s">
        <v>24504</v>
      </c>
      <c r="C6601" s="37" t="s">
        <v>6972</v>
      </c>
      <c r="D6601" s="36" t="s">
        <v>1575</v>
      </c>
      <c r="E6601" s="36"/>
      <c r="F6601" s="38"/>
      <c r="G6601" s="38"/>
      <c r="H6601" s="38"/>
      <c r="I6601" s="38">
        <v>40.260034849999997</v>
      </c>
      <c r="J6601" s="38" t="s">
        <v>7853</v>
      </c>
      <c r="K6601" s="38"/>
      <c r="L6601" s="38" t="s">
        <v>85</v>
      </c>
      <c r="M6601" s="38"/>
      <c r="N6601" s="38" t="s">
        <v>86</v>
      </c>
      <c r="O6601" s="38"/>
      <c r="P6601" s="38" t="s">
        <v>86</v>
      </c>
      <c r="Q6601" s="38"/>
      <c r="R6601" s="38"/>
      <c r="S6601" s="38"/>
      <c r="T6601" s="38"/>
      <c r="U6601" s="38" t="s">
        <v>87</v>
      </c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 t="s">
        <v>24505</v>
      </c>
      <c r="C6602" s="37" t="s">
        <v>4613</v>
      </c>
      <c r="D6602" s="36" t="s">
        <v>4032</v>
      </c>
      <c r="E6602" s="36"/>
      <c r="F6602" s="38"/>
      <c r="G6602" s="38"/>
      <c r="H6602" s="38"/>
      <c r="I6602" s="38">
        <v>40.225431970000002</v>
      </c>
      <c r="J6602" s="38" t="s">
        <v>7854</v>
      </c>
      <c r="K6602" s="38"/>
      <c r="L6602" s="38" t="s">
        <v>85</v>
      </c>
      <c r="M6602" s="38"/>
      <c r="N6602" s="38" t="s">
        <v>86</v>
      </c>
      <c r="O6602" s="38"/>
      <c r="P6602" s="38" t="s">
        <v>471</v>
      </c>
      <c r="Q6602" s="38"/>
      <c r="R6602" s="38"/>
      <c r="S6602" s="38"/>
      <c r="T6602" s="38"/>
      <c r="U6602" s="38" t="s">
        <v>87</v>
      </c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 t="s">
        <v>24506</v>
      </c>
      <c r="C6603" s="37" t="s">
        <v>7843</v>
      </c>
      <c r="D6603" s="36" t="s">
        <v>4032</v>
      </c>
      <c r="E6603" s="36"/>
      <c r="F6603" s="38"/>
      <c r="G6603" s="38"/>
      <c r="H6603" s="38"/>
      <c r="I6603" s="38">
        <v>40.217751700000001</v>
      </c>
      <c r="J6603" s="38" t="s">
        <v>7855</v>
      </c>
      <c r="K6603" s="38"/>
      <c r="L6603" s="38" t="s">
        <v>85</v>
      </c>
      <c r="M6603" s="38"/>
      <c r="N6603" s="38" t="s">
        <v>86</v>
      </c>
      <c r="O6603" s="38"/>
      <c r="P6603" s="38" t="s">
        <v>471</v>
      </c>
      <c r="Q6603" s="38"/>
      <c r="R6603" s="38"/>
      <c r="S6603" s="38"/>
      <c r="T6603" s="38"/>
      <c r="U6603" s="38" t="s">
        <v>87</v>
      </c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 t="s">
        <v>24507</v>
      </c>
      <c r="C6604" s="37" t="s">
        <v>7843</v>
      </c>
      <c r="D6604" s="36" t="s">
        <v>4032</v>
      </c>
      <c r="E6604" s="36"/>
      <c r="F6604" s="38"/>
      <c r="G6604" s="38"/>
      <c r="H6604" s="38"/>
      <c r="I6604" s="38">
        <v>40.217836800000001</v>
      </c>
      <c r="J6604" s="38" t="s">
        <v>7856</v>
      </c>
      <c r="K6604" s="38"/>
      <c r="L6604" s="38" t="s">
        <v>90</v>
      </c>
      <c r="M6604" s="38" t="s">
        <v>91</v>
      </c>
      <c r="N6604" s="38" t="s">
        <v>86</v>
      </c>
      <c r="O6604" s="38"/>
      <c r="P6604" s="38" t="s">
        <v>92</v>
      </c>
      <c r="Q6604" s="38"/>
      <c r="R6604" s="38"/>
      <c r="S6604" s="38"/>
      <c r="T6604" s="38"/>
      <c r="U6604" s="38" t="s">
        <v>87</v>
      </c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 t="s">
        <v>24508</v>
      </c>
      <c r="C6605" s="37" t="s">
        <v>6827</v>
      </c>
      <c r="D6605" s="36" t="s">
        <v>83</v>
      </c>
      <c r="E6605" s="36"/>
      <c r="F6605" s="38"/>
      <c r="G6605" s="38"/>
      <c r="H6605" s="38"/>
      <c r="I6605" s="38">
        <v>40.208295569999997</v>
      </c>
      <c r="J6605" s="38" t="s">
        <v>7857</v>
      </c>
      <c r="K6605" s="38"/>
      <c r="L6605" s="38" t="s">
        <v>90</v>
      </c>
      <c r="M6605" s="38" t="s">
        <v>91</v>
      </c>
      <c r="N6605" s="38" t="s">
        <v>92</v>
      </c>
      <c r="O6605" s="38"/>
      <c r="P6605" s="38" t="s">
        <v>92</v>
      </c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 t="s">
        <v>24509</v>
      </c>
      <c r="C6606" s="37" t="s">
        <v>7699</v>
      </c>
      <c r="D6606" s="36" t="s">
        <v>1575</v>
      </c>
      <c r="E6606" s="36"/>
      <c r="F6606" s="38"/>
      <c r="G6606" s="38"/>
      <c r="H6606" s="38"/>
      <c r="I6606" s="38">
        <v>40.261176399999997</v>
      </c>
      <c r="J6606" s="38" t="s">
        <v>7858</v>
      </c>
      <c r="K6606" s="38"/>
      <c r="L6606" s="38" t="s">
        <v>90</v>
      </c>
      <c r="M6606" s="38" t="s">
        <v>91</v>
      </c>
      <c r="N6606" s="38" t="s">
        <v>92</v>
      </c>
      <c r="O6606" s="38"/>
      <c r="P6606" s="38" t="s">
        <v>92</v>
      </c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 t="s">
        <v>24510</v>
      </c>
      <c r="C6607" s="37" t="s">
        <v>7659</v>
      </c>
      <c r="D6607" s="36" t="s">
        <v>4032</v>
      </c>
      <c r="E6607" s="36"/>
      <c r="F6607" s="38"/>
      <c r="G6607" s="38"/>
      <c r="H6607" s="38"/>
      <c r="I6607" s="38">
        <v>40.227769379999998</v>
      </c>
      <c r="J6607" s="38" t="s">
        <v>7859</v>
      </c>
      <c r="K6607" s="38"/>
      <c r="L6607" s="38" t="s">
        <v>85</v>
      </c>
      <c r="M6607" s="38"/>
      <c r="N6607" s="38" t="s">
        <v>86</v>
      </c>
      <c r="O6607" s="38"/>
      <c r="P6607" s="38" t="s">
        <v>471</v>
      </c>
      <c r="Q6607" s="38"/>
      <c r="R6607" s="38"/>
      <c r="S6607" s="38"/>
      <c r="T6607" s="38"/>
      <c r="U6607" s="38" t="s">
        <v>87</v>
      </c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 t="s">
        <v>24511</v>
      </c>
      <c r="C6608" s="37" t="s">
        <v>7838</v>
      </c>
      <c r="D6608" s="36" t="s">
        <v>4032</v>
      </c>
      <c r="E6608" s="36"/>
      <c r="F6608" s="38"/>
      <c r="G6608" s="38"/>
      <c r="H6608" s="38"/>
      <c r="I6608" s="38">
        <v>40.227780279999998</v>
      </c>
      <c r="J6608" s="38" t="s">
        <v>7860</v>
      </c>
      <c r="K6608" s="38"/>
      <c r="L6608" s="38" t="s">
        <v>85</v>
      </c>
      <c r="M6608" s="38"/>
      <c r="N6608" s="38" t="s">
        <v>86</v>
      </c>
      <c r="O6608" s="38"/>
      <c r="P6608" s="38" t="s">
        <v>471</v>
      </c>
      <c r="Q6608" s="38"/>
      <c r="R6608" s="38"/>
      <c r="S6608" s="38"/>
      <c r="T6608" s="38"/>
      <c r="U6608" s="38" t="s">
        <v>87</v>
      </c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 t="s">
        <v>24512</v>
      </c>
      <c r="C6609" s="37" t="s">
        <v>7819</v>
      </c>
      <c r="D6609" s="36" t="s">
        <v>4032</v>
      </c>
      <c r="E6609" s="36"/>
      <c r="F6609" s="38"/>
      <c r="G6609" s="38"/>
      <c r="H6609" s="38"/>
      <c r="I6609" s="38">
        <v>40.22912127</v>
      </c>
      <c r="J6609" s="38" t="s">
        <v>7861</v>
      </c>
      <c r="K6609" s="38"/>
      <c r="L6609" s="38" t="s">
        <v>90</v>
      </c>
      <c r="M6609" s="38" t="s">
        <v>91</v>
      </c>
      <c r="N6609" s="38" t="s">
        <v>92</v>
      </c>
      <c r="O6609" s="38"/>
      <c r="P6609" s="38" t="s">
        <v>86</v>
      </c>
      <c r="Q6609" s="38"/>
      <c r="R6609" s="38"/>
      <c r="S6609" s="38"/>
      <c r="T6609" s="38"/>
      <c r="U6609" s="38" t="s">
        <v>87</v>
      </c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 t="s">
        <v>24513</v>
      </c>
      <c r="C6610" s="37" t="s">
        <v>7819</v>
      </c>
      <c r="D6610" s="36" t="s">
        <v>4032</v>
      </c>
      <c r="E6610" s="36"/>
      <c r="F6610" s="38"/>
      <c r="G6610" s="38"/>
      <c r="H6610" s="38"/>
      <c r="I6610" s="38">
        <v>40.229208730000003</v>
      </c>
      <c r="J6610" s="38" t="s">
        <v>7862</v>
      </c>
      <c r="K6610" s="38"/>
      <c r="L6610" s="38" t="s">
        <v>90</v>
      </c>
      <c r="M6610" s="38" t="s">
        <v>91</v>
      </c>
      <c r="N6610" s="38" t="s">
        <v>86</v>
      </c>
      <c r="O6610" s="38"/>
      <c r="P6610" s="38" t="s">
        <v>92</v>
      </c>
      <c r="Q6610" s="38"/>
      <c r="R6610" s="38"/>
      <c r="S6610" s="38"/>
      <c r="T6610" s="38"/>
      <c r="U6610" s="38" t="s">
        <v>87</v>
      </c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 t="s">
        <v>24514</v>
      </c>
      <c r="C6611" s="37" t="s">
        <v>7838</v>
      </c>
      <c r="D6611" s="36" t="s">
        <v>4032</v>
      </c>
      <c r="E6611" s="36"/>
      <c r="F6611" s="38"/>
      <c r="G6611" s="38"/>
      <c r="H6611" s="38"/>
      <c r="I6611" s="38">
        <v>40.227900329999997</v>
      </c>
      <c r="J6611" s="38" t="s">
        <v>7863</v>
      </c>
      <c r="K6611" s="38"/>
      <c r="L6611" s="38" t="s">
        <v>90</v>
      </c>
      <c r="M6611" s="38" t="s">
        <v>91</v>
      </c>
      <c r="N6611" s="38" t="s">
        <v>86</v>
      </c>
      <c r="O6611" s="38"/>
      <c r="P6611" s="38" t="s">
        <v>92</v>
      </c>
      <c r="Q6611" s="38"/>
      <c r="R6611" s="38"/>
      <c r="S6611" s="38"/>
      <c r="T6611" s="38"/>
      <c r="U6611" s="38" t="s">
        <v>87</v>
      </c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 t="s">
        <v>24515</v>
      </c>
      <c r="C6612" s="37" t="s">
        <v>7553</v>
      </c>
      <c r="D6612" s="36" t="s">
        <v>4032</v>
      </c>
      <c r="E6612" s="36"/>
      <c r="F6612" s="38"/>
      <c r="G6612" s="38"/>
      <c r="H6612" s="38"/>
      <c r="I6612" s="38">
        <v>40.198903389999998</v>
      </c>
      <c r="J6612" s="38" t="s">
        <v>7864</v>
      </c>
      <c r="K6612" s="38"/>
      <c r="L6612" s="38" t="s">
        <v>90</v>
      </c>
      <c r="M6612" s="38" t="s">
        <v>91</v>
      </c>
      <c r="N6612" s="38" t="s">
        <v>92</v>
      </c>
      <c r="O6612" s="38"/>
      <c r="P6612" s="38" t="s">
        <v>92</v>
      </c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 t="s">
        <v>24516</v>
      </c>
      <c r="C6613" s="37" t="s">
        <v>7553</v>
      </c>
      <c r="D6613" s="36" t="s">
        <v>4032</v>
      </c>
      <c r="E6613" s="36"/>
      <c r="F6613" s="38"/>
      <c r="G6613" s="38"/>
      <c r="H6613" s="38"/>
      <c r="I6613" s="38">
        <v>40.19895004</v>
      </c>
      <c r="J6613" s="38" t="s">
        <v>7865</v>
      </c>
      <c r="K6613" s="38"/>
      <c r="L6613" s="38" t="s">
        <v>85</v>
      </c>
      <c r="M6613" s="38"/>
      <c r="N6613" s="38" t="s">
        <v>86</v>
      </c>
      <c r="O6613" s="38"/>
      <c r="P6613" s="38" t="s">
        <v>471</v>
      </c>
      <c r="Q6613" s="38"/>
      <c r="R6613" s="38"/>
      <c r="S6613" s="38"/>
      <c r="T6613" s="38"/>
      <c r="U6613" s="38" t="s">
        <v>87</v>
      </c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 t="s">
        <v>24517</v>
      </c>
      <c r="C6614" s="37" t="s">
        <v>4770</v>
      </c>
      <c r="D6614" s="36" t="s">
        <v>132</v>
      </c>
      <c r="E6614" s="36"/>
      <c r="F6614" s="38"/>
      <c r="G6614" s="38"/>
      <c r="H6614" s="38"/>
      <c r="I6614" s="38">
        <v>40.172880679999999</v>
      </c>
      <c r="J6614" s="38" t="s">
        <v>7866</v>
      </c>
      <c r="K6614" s="38"/>
      <c r="L6614" s="38" t="s">
        <v>90</v>
      </c>
      <c r="M6614" s="38" t="s">
        <v>91</v>
      </c>
      <c r="N6614" s="38" t="s">
        <v>92</v>
      </c>
      <c r="O6614" s="38"/>
      <c r="P6614" s="38" t="s">
        <v>92</v>
      </c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 t="s">
        <v>24518</v>
      </c>
      <c r="C6615" s="37" t="s">
        <v>7843</v>
      </c>
      <c r="D6615" s="36" t="s">
        <v>4032</v>
      </c>
      <c r="E6615" s="36"/>
      <c r="F6615" s="38"/>
      <c r="G6615" s="38"/>
      <c r="H6615" s="38"/>
      <c r="I6615" s="38">
        <v>40.21746255</v>
      </c>
      <c r="J6615" s="38" t="s">
        <v>7867</v>
      </c>
      <c r="K6615" s="38"/>
      <c r="L6615" s="38" t="s">
        <v>85</v>
      </c>
      <c r="M6615" s="38"/>
      <c r="N6615" s="38" t="s">
        <v>86</v>
      </c>
      <c r="O6615" s="38"/>
      <c r="P6615" s="38" t="s">
        <v>471</v>
      </c>
      <c r="Q6615" s="38"/>
      <c r="R6615" s="38"/>
      <c r="S6615" s="38"/>
      <c r="T6615" s="38"/>
      <c r="U6615" s="38" t="s">
        <v>87</v>
      </c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 t="s">
        <v>24519</v>
      </c>
      <c r="C6616" s="37" t="s">
        <v>7588</v>
      </c>
      <c r="D6616" s="36" t="s">
        <v>173</v>
      </c>
      <c r="E6616" s="36"/>
      <c r="F6616" s="38"/>
      <c r="G6616" s="38"/>
      <c r="H6616" s="38"/>
      <c r="I6616" s="38">
        <v>40.247615959999997</v>
      </c>
      <c r="J6616" s="38" t="s">
        <v>7868</v>
      </c>
      <c r="K6616" s="38"/>
      <c r="L6616" s="38" t="s">
        <v>90</v>
      </c>
      <c r="M6616" s="38" t="s">
        <v>91</v>
      </c>
      <c r="N6616" s="38" t="s">
        <v>92</v>
      </c>
      <c r="O6616" s="38"/>
      <c r="P6616" s="38" t="s">
        <v>92</v>
      </c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 t="s">
        <v>24520</v>
      </c>
      <c r="C6617" s="37" t="s">
        <v>7843</v>
      </c>
      <c r="D6617" s="36" t="s">
        <v>4032</v>
      </c>
      <c r="E6617" s="36"/>
      <c r="F6617" s="38"/>
      <c r="G6617" s="38"/>
      <c r="H6617" s="38"/>
      <c r="I6617" s="38">
        <v>40.21760433</v>
      </c>
      <c r="J6617" s="38" t="s">
        <v>7869</v>
      </c>
      <c r="K6617" s="38"/>
      <c r="L6617" s="38" t="s">
        <v>90</v>
      </c>
      <c r="M6617" s="38" t="s">
        <v>91</v>
      </c>
      <c r="N6617" s="38" t="s">
        <v>92</v>
      </c>
      <c r="O6617" s="38"/>
      <c r="P6617" s="38" t="s">
        <v>92</v>
      </c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 t="s">
        <v>24521</v>
      </c>
      <c r="C6618" s="37" t="s">
        <v>7870</v>
      </c>
      <c r="D6618" s="36" t="s">
        <v>4032</v>
      </c>
      <c r="E6618" s="36"/>
      <c r="F6618" s="38"/>
      <c r="G6618" s="38"/>
      <c r="H6618" s="38"/>
      <c r="I6618" s="38">
        <v>40.228158540000003</v>
      </c>
      <c r="J6618" s="38" t="s">
        <v>7871</v>
      </c>
      <c r="K6618" s="38"/>
      <c r="L6618" s="38" t="s">
        <v>85</v>
      </c>
      <c r="M6618" s="38"/>
      <c r="N6618" s="38" t="s">
        <v>86</v>
      </c>
      <c r="O6618" s="38"/>
      <c r="P6618" s="38" t="s">
        <v>471</v>
      </c>
      <c r="Q6618" s="38"/>
      <c r="R6618" s="38"/>
      <c r="S6618" s="38"/>
      <c r="T6618" s="38"/>
      <c r="U6618" s="38" t="s">
        <v>87</v>
      </c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 t="s">
        <v>24522</v>
      </c>
      <c r="C6619" s="37" t="s">
        <v>7872</v>
      </c>
      <c r="D6619" s="36" t="s">
        <v>4032</v>
      </c>
      <c r="E6619" s="36"/>
      <c r="F6619" s="38"/>
      <c r="G6619" s="38"/>
      <c r="H6619" s="38"/>
      <c r="I6619" s="38">
        <v>40.217610380000004</v>
      </c>
      <c r="J6619" s="38" t="s">
        <v>7873</v>
      </c>
      <c r="K6619" s="38"/>
      <c r="L6619" s="38" t="s">
        <v>90</v>
      </c>
      <c r="M6619" s="38" t="s">
        <v>91</v>
      </c>
      <c r="N6619" s="38" t="s">
        <v>86</v>
      </c>
      <c r="O6619" s="38"/>
      <c r="P6619" s="38" t="s">
        <v>92</v>
      </c>
      <c r="Q6619" s="38"/>
      <c r="R6619" s="38"/>
      <c r="S6619" s="38"/>
      <c r="T6619" s="38"/>
      <c r="U6619" s="38" t="s">
        <v>87</v>
      </c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 t="s">
        <v>24523</v>
      </c>
      <c r="C6620" s="37" t="s">
        <v>7498</v>
      </c>
      <c r="D6620" s="36" t="s">
        <v>83</v>
      </c>
      <c r="E6620" s="36"/>
      <c r="F6620" s="38"/>
      <c r="G6620" s="38"/>
      <c r="H6620" s="38"/>
      <c r="I6620" s="38">
        <v>40.247240560000002</v>
      </c>
      <c r="J6620" s="38" t="s">
        <v>7874</v>
      </c>
      <c r="K6620" s="38"/>
      <c r="L6620" s="38" t="s">
        <v>90</v>
      </c>
      <c r="M6620" s="38" t="s">
        <v>91</v>
      </c>
      <c r="N6620" s="38" t="s">
        <v>92</v>
      </c>
      <c r="O6620" s="38"/>
      <c r="P6620" s="38" t="s">
        <v>92</v>
      </c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 t="s">
        <v>24524</v>
      </c>
      <c r="C6621" s="37" t="s">
        <v>7870</v>
      </c>
      <c r="D6621" s="36" t="s">
        <v>4032</v>
      </c>
      <c r="E6621" s="36"/>
      <c r="F6621" s="38"/>
      <c r="G6621" s="38"/>
      <c r="H6621" s="38"/>
      <c r="I6621" s="38">
        <v>40.228708619999999</v>
      </c>
      <c r="J6621" s="38" t="s">
        <v>7875</v>
      </c>
      <c r="K6621" s="38"/>
      <c r="L6621" s="38" t="s">
        <v>85</v>
      </c>
      <c r="M6621" s="38"/>
      <c r="N6621" s="38" t="s">
        <v>86</v>
      </c>
      <c r="O6621" s="38"/>
      <c r="P6621" s="38" t="s">
        <v>471</v>
      </c>
      <c r="Q6621" s="38"/>
      <c r="R6621" s="38"/>
      <c r="S6621" s="38"/>
      <c r="T6621" s="38"/>
      <c r="U6621" s="38" t="s">
        <v>87</v>
      </c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 t="s">
        <v>24525</v>
      </c>
      <c r="C6622" s="37" t="s">
        <v>7675</v>
      </c>
      <c r="D6622" s="36" t="s">
        <v>4032</v>
      </c>
      <c r="E6622" s="36"/>
      <c r="F6622" s="38"/>
      <c r="G6622" s="38"/>
      <c r="H6622" s="38"/>
      <c r="I6622" s="38">
        <v>40.22722993</v>
      </c>
      <c r="J6622" s="38" t="s">
        <v>7876</v>
      </c>
      <c r="K6622" s="38"/>
      <c r="L6622" s="38" t="s">
        <v>90</v>
      </c>
      <c r="M6622" s="38" t="s">
        <v>91</v>
      </c>
      <c r="N6622" s="38" t="s">
        <v>86</v>
      </c>
      <c r="O6622" s="38"/>
      <c r="P6622" s="38" t="s">
        <v>92</v>
      </c>
      <c r="Q6622" s="38"/>
      <c r="R6622" s="38"/>
      <c r="S6622" s="38"/>
      <c r="T6622" s="38"/>
      <c r="U6622" s="38" t="s">
        <v>87</v>
      </c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 t="s">
        <v>24526</v>
      </c>
      <c r="C6623" s="37" t="s">
        <v>7659</v>
      </c>
      <c r="D6623" s="36" t="s">
        <v>4032</v>
      </c>
      <c r="E6623" s="36"/>
      <c r="F6623" s="38"/>
      <c r="G6623" s="38"/>
      <c r="H6623" s="38"/>
      <c r="I6623" s="38">
        <v>40.227801100000001</v>
      </c>
      <c r="J6623" s="38" t="s">
        <v>7877</v>
      </c>
      <c r="K6623" s="38"/>
      <c r="L6623" s="38" t="s">
        <v>90</v>
      </c>
      <c r="M6623" s="38" t="s">
        <v>91</v>
      </c>
      <c r="N6623" s="38" t="s">
        <v>92</v>
      </c>
      <c r="O6623" s="38"/>
      <c r="P6623" s="38" t="s">
        <v>86</v>
      </c>
      <c r="Q6623" s="38"/>
      <c r="R6623" s="38"/>
      <c r="S6623" s="38"/>
      <c r="T6623" s="38"/>
      <c r="U6623" s="38" t="s">
        <v>87</v>
      </c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 t="s">
        <v>24527</v>
      </c>
      <c r="C6624" s="37" t="s">
        <v>7838</v>
      </c>
      <c r="D6624" s="36" t="s">
        <v>4032</v>
      </c>
      <c r="E6624" s="36"/>
      <c r="F6624" s="38"/>
      <c r="G6624" s="38"/>
      <c r="H6624" s="38"/>
      <c r="I6624" s="38">
        <v>40.228107790000003</v>
      </c>
      <c r="J6624" s="38" t="s">
        <v>7878</v>
      </c>
      <c r="K6624" s="38"/>
      <c r="L6624" s="38" t="s">
        <v>90</v>
      </c>
      <c r="M6624" s="38" t="s">
        <v>91</v>
      </c>
      <c r="N6624" s="38" t="s">
        <v>86</v>
      </c>
      <c r="O6624" s="38"/>
      <c r="P6624" s="38" t="s">
        <v>92</v>
      </c>
      <c r="Q6624" s="38"/>
      <c r="R6624" s="38"/>
      <c r="S6624" s="38"/>
      <c r="T6624" s="38"/>
      <c r="U6624" s="38" t="s">
        <v>87</v>
      </c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 t="s">
        <v>24528</v>
      </c>
      <c r="C6625" s="37" t="s">
        <v>7870</v>
      </c>
      <c r="D6625" s="36" t="s">
        <v>4032</v>
      </c>
      <c r="E6625" s="36"/>
      <c r="F6625" s="38"/>
      <c r="G6625" s="38"/>
      <c r="H6625" s="38"/>
      <c r="I6625" s="38">
        <v>40.228127200000003</v>
      </c>
      <c r="J6625" s="38" t="s">
        <v>7879</v>
      </c>
      <c r="K6625" s="38"/>
      <c r="L6625" s="38" t="s">
        <v>85</v>
      </c>
      <c r="M6625" s="38"/>
      <c r="N6625" s="38" t="s">
        <v>86</v>
      </c>
      <c r="O6625" s="38"/>
      <c r="P6625" s="38" t="s">
        <v>471</v>
      </c>
      <c r="Q6625" s="38"/>
      <c r="R6625" s="38"/>
      <c r="S6625" s="38"/>
      <c r="T6625" s="38"/>
      <c r="U6625" s="38" t="s">
        <v>87</v>
      </c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 t="s">
        <v>24529</v>
      </c>
      <c r="C6626" s="37" t="s">
        <v>7553</v>
      </c>
      <c r="D6626" s="36" t="s">
        <v>4032</v>
      </c>
      <c r="E6626" s="36"/>
      <c r="F6626" s="38"/>
      <c r="G6626" s="38"/>
      <c r="H6626" s="38"/>
      <c r="I6626" s="38">
        <v>40.199636609999999</v>
      </c>
      <c r="J6626" s="38" t="s">
        <v>7880</v>
      </c>
      <c r="K6626" s="38"/>
      <c r="L6626" s="38" t="s">
        <v>90</v>
      </c>
      <c r="M6626" s="38" t="s">
        <v>91</v>
      </c>
      <c r="N6626" s="38" t="s">
        <v>92</v>
      </c>
      <c r="O6626" s="38"/>
      <c r="P6626" s="38" t="s">
        <v>92</v>
      </c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 t="s">
        <v>24530</v>
      </c>
      <c r="C6627" s="37" t="s">
        <v>7833</v>
      </c>
      <c r="D6627" s="36" t="s">
        <v>1575</v>
      </c>
      <c r="E6627" s="36"/>
      <c r="F6627" s="38"/>
      <c r="G6627" s="38"/>
      <c r="H6627" s="38"/>
      <c r="I6627" s="38">
        <v>40.260780629999999</v>
      </c>
      <c r="J6627" s="38" t="s">
        <v>7881</v>
      </c>
      <c r="K6627" s="38"/>
      <c r="L6627" s="38" t="s">
        <v>90</v>
      </c>
      <c r="M6627" s="38" t="s">
        <v>91</v>
      </c>
      <c r="N6627" s="38" t="s">
        <v>86</v>
      </c>
      <c r="O6627" s="38"/>
      <c r="P6627" s="38" t="s">
        <v>92</v>
      </c>
      <c r="Q6627" s="38"/>
      <c r="R6627" s="38"/>
      <c r="S6627" s="38"/>
      <c r="T6627" s="38"/>
      <c r="U6627" s="38" t="s">
        <v>87</v>
      </c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 t="s">
        <v>24531</v>
      </c>
      <c r="C6628" s="37" t="s">
        <v>7872</v>
      </c>
      <c r="D6628" s="36" t="s">
        <v>4032</v>
      </c>
      <c r="E6628" s="36"/>
      <c r="F6628" s="38"/>
      <c r="G6628" s="38"/>
      <c r="H6628" s="38"/>
      <c r="I6628" s="38">
        <v>40.217701779999999</v>
      </c>
      <c r="J6628" s="38" t="s">
        <v>7882</v>
      </c>
      <c r="K6628" s="38"/>
      <c r="L6628" s="38" t="s">
        <v>90</v>
      </c>
      <c r="M6628" s="38" t="s">
        <v>91</v>
      </c>
      <c r="N6628" s="38" t="s">
        <v>92</v>
      </c>
      <c r="O6628" s="38"/>
      <c r="P6628" s="38" t="s">
        <v>92</v>
      </c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 t="s">
        <v>24532</v>
      </c>
      <c r="C6629" s="37" t="s">
        <v>7872</v>
      </c>
      <c r="D6629" s="36" t="s">
        <v>4032</v>
      </c>
      <c r="E6629" s="36"/>
      <c r="F6629" s="38"/>
      <c r="G6629" s="38"/>
      <c r="H6629" s="38"/>
      <c r="I6629" s="38">
        <v>40.217723300000003</v>
      </c>
      <c r="J6629" s="38" t="s">
        <v>7883</v>
      </c>
      <c r="K6629" s="38"/>
      <c r="L6629" s="38" t="s">
        <v>90</v>
      </c>
      <c r="M6629" s="38" t="s">
        <v>91</v>
      </c>
      <c r="N6629" s="38" t="s">
        <v>86</v>
      </c>
      <c r="O6629" s="38"/>
      <c r="P6629" s="38" t="s">
        <v>92</v>
      </c>
      <c r="Q6629" s="38"/>
      <c r="R6629" s="38"/>
      <c r="S6629" s="38"/>
      <c r="T6629" s="38"/>
      <c r="U6629" s="38" t="s">
        <v>87</v>
      </c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 t="s">
        <v>24533</v>
      </c>
      <c r="C6630" s="37" t="s">
        <v>7870</v>
      </c>
      <c r="D6630" s="36" t="s">
        <v>4032</v>
      </c>
      <c r="E6630" s="36"/>
      <c r="F6630" s="38"/>
      <c r="G6630" s="38"/>
      <c r="H6630" s="38"/>
      <c r="I6630" s="38">
        <v>40.228649169999997</v>
      </c>
      <c r="J6630" s="38" t="s">
        <v>7884</v>
      </c>
      <c r="K6630" s="38"/>
      <c r="L6630" s="38" t="s">
        <v>90</v>
      </c>
      <c r="M6630" s="38" t="s">
        <v>91</v>
      </c>
      <c r="N6630" s="38" t="s">
        <v>92</v>
      </c>
      <c r="O6630" s="38"/>
      <c r="P6630" s="38" t="s">
        <v>92</v>
      </c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 t="s">
        <v>24534</v>
      </c>
      <c r="C6631" s="37" t="s">
        <v>7274</v>
      </c>
      <c r="D6631" s="36" t="s">
        <v>173</v>
      </c>
      <c r="E6631" s="36"/>
      <c r="F6631" s="38"/>
      <c r="G6631" s="38"/>
      <c r="H6631" s="38"/>
      <c r="I6631" s="38">
        <v>40.249155430000002</v>
      </c>
      <c r="J6631" s="38" t="s">
        <v>7885</v>
      </c>
      <c r="K6631" s="38"/>
      <c r="L6631" s="38" t="s">
        <v>90</v>
      </c>
      <c r="M6631" s="38" t="s">
        <v>91</v>
      </c>
      <c r="N6631" s="38" t="s">
        <v>92</v>
      </c>
      <c r="O6631" s="38"/>
      <c r="P6631" s="38" t="s">
        <v>92</v>
      </c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 t="s">
        <v>24535</v>
      </c>
      <c r="C6632" s="37" t="s">
        <v>7588</v>
      </c>
      <c r="D6632" s="36" t="s">
        <v>173</v>
      </c>
      <c r="E6632" s="36"/>
      <c r="F6632" s="38"/>
      <c r="G6632" s="38"/>
      <c r="H6632" s="38"/>
      <c r="I6632" s="38">
        <v>40.24784116</v>
      </c>
      <c r="J6632" s="38" t="s">
        <v>7886</v>
      </c>
      <c r="K6632" s="38"/>
      <c r="L6632" s="38" t="s">
        <v>85</v>
      </c>
      <c r="M6632" s="38"/>
      <c r="N6632" s="38" t="s">
        <v>86</v>
      </c>
      <c r="O6632" s="38"/>
      <c r="P6632" s="38" t="s">
        <v>471</v>
      </c>
      <c r="Q6632" s="38"/>
      <c r="R6632" s="38"/>
      <c r="S6632" s="38"/>
      <c r="T6632" s="38"/>
      <c r="U6632" s="38" t="s">
        <v>87</v>
      </c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 t="s">
        <v>24536</v>
      </c>
      <c r="C6633" s="37" t="s">
        <v>7819</v>
      </c>
      <c r="D6633" s="36" t="s">
        <v>4032</v>
      </c>
      <c r="E6633" s="36"/>
      <c r="F6633" s="38"/>
      <c r="G6633" s="38"/>
      <c r="H6633" s="38"/>
      <c r="I6633" s="38">
        <v>40.228822229999999</v>
      </c>
      <c r="J6633" s="38" t="s">
        <v>7887</v>
      </c>
      <c r="K6633" s="38"/>
      <c r="L6633" s="38" t="s">
        <v>90</v>
      </c>
      <c r="M6633" s="38" t="s">
        <v>91</v>
      </c>
      <c r="N6633" s="38" t="s">
        <v>86</v>
      </c>
      <c r="O6633" s="38"/>
      <c r="P6633" s="38" t="s">
        <v>92</v>
      </c>
      <c r="Q6633" s="38"/>
      <c r="R6633" s="38"/>
      <c r="S6633" s="38"/>
      <c r="T6633" s="38"/>
      <c r="U6633" s="38" t="s">
        <v>87</v>
      </c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 t="s">
        <v>24537</v>
      </c>
      <c r="C6634" s="37" t="s">
        <v>7819</v>
      </c>
      <c r="D6634" s="36" t="s">
        <v>4032</v>
      </c>
      <c r="E6634" s="36"/>
      <c r="F6634" s="38"/>
      <c r="G6634" s="38"/>
      <c r="H6634" s="38"/>
      <c r="I6634" s="38">
        <v>40.228942519999997</v>
      </c>
      <c r="J6634" s="38" t="s">
        <v>7888</v>
      </c>
      <c r="K6634" s="38"/>
      <c r="L6634" s="38" t="s">
        <v>85</v>
      </c>
      <c r="M6634" s="38"/>
      <c r="N6634" s="38" t="s">
        <v>86</v>
      </c>
      <c r="O6634" s="38"/>
      <c r="P6634" s="38" t="s">
        <v>471</v>
      </c>
      <c r="Q6634" s="38"/>
      <c r="R6634" s="38"/>
      <c r="S6634" s="38"/>
      <c r="T6634" s="38"/>
      <c r="U6634" s="38" t="s">
        <v>87</v>
      </c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 t="s">
        <v>24538</v>
      </c>
      <c r="C6635" s="37" t="s">
        <v>7838</v>
      </c>
      <c r="D6635" s="36" t="s">
        <v>4032</v>
      </c>
      <c r="E6635" s="36"/>
      <c r="F6635" s="38"/>
      <c r="G6635" s="38"/>
      <c r="H6635" s="38"/>
      <c r="I6635" s="38">
        <v>40.227839690000003</v>
      </c>
      <c r="J6635" s="38" t="s">
        <v>7889</v>
      </c>
      <c r="K6635" s="38"/>
      <c r="L6635" s="38" t="s">
        <v>85</v>
      </c>
      <c r="M6635" s="38"/>
      <c r="N6635" s="38" t="s">
        <v>86</v>
      </c>
      <c r="O6635" s="38"/>
      <c r="P6635" s="38" t="s">
        <v>471</v>
      </c>
      <c r="Q6635" s="38"/>
      <c r="R6635" s="38"/>
      <c r="S6635" s="38"/>
      <c r="T6635" s="38"/>
      <c r="U6635" s="38" t="s">
        <v>87</v>
      </c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 t="s">
        <v>24539</v>
      </c>
      <c r="C6636" s="37" t="s">
        <v>7838</v>
      </c>
      <c r="D6636" s="36" t="s">
        <v>4032</v>
      </c>
      <c r="E6636" s="36"/>
      <c r="F6636" s="38"/>
      <c r="G6636" s="38"/>
      <c r="H6636" s="38"/>
      <c r="I6636" s="38">
        <v>40.228453340000002</v>
      </c>
      <c r="J6636" s="38" t="s">
        <v>7890</v>
      </c>
      <c r="K6636" s="38"/>
      <c r="L6636" s="38" t="s">
        <v>90</v>
      </c>
      <c r="M6636" s="38" t="s">
        <v>91</v>
      </c>
      <c r="N6636" s="38" t="s">
        <v>92</v>
      </c>
      <c r="O6636" s="38"/>
      <c r="P6636" s="38" t="s">
        <v>92</v>
      </c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 t="s">
        <v>24540</v>
      </c>
      <c r="C6637" s="37" t="s">
        <v>7870</v>
      </c>
      <c r="D6637" s="36" t="s">
        <v>4032</v>
      </c>
      <c r="E6637" s="36"/>
      <c r="F6637" s="38"/>
      <c r="G6637" s="38"/>
      <c r="H6637" s="38"/>
      <c r="I6637" s="38">
        <v>40.228473289999997</v>
      </c>
      <c r="J6637" s="38" t="s">
        <v>7891</v>
      </c>
      <c r="K6637" s="38"/>
      <c r="L6637" s="38" t="s">
        <v>90</v>
      </c>
      <c r="M6637" s="38" t="s">
        <v>91</v>
      </c>
      <c r="N6637" s="38" t="s">
        <v>92</v>
      </c>
      <c r="O6637" s="38"/>
      <c r="P6637" s="38" t="s">
        <v>92</v>
      </c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 t="s">
        <v>24541</v>
      </c>
      <c r="C6638" s="37" t="s">
        <v>5207</v>
      </c>
      <c r="D6638" s="36" t="s">
        <v>4032</v>
      </c>
      <c r="E6638" s="36"/>
      <c r="F6638" s="38"/>
      <c r="G6638" s="38"/>
      <c r="H6638" s="38"/>
      <c r="I6638" s="38">
        <v>40.211591009999999</v>
      </c>
      <c r="J6638" s="38" t="s">
        <v>7892</v>
      </c>
      <c r="K6638" s="38"/>
      <c r="L6638" s="38" t="s">
        <v>90</v>
      </c>
      <c r="M6638" s="38" t="s">
        <v>91</v>
      </c>
      <c r="N6638" s="38" t="s">
        <v>92</v>
      </c>
      <c r="O6638" s="38"/>
      <c r="P6638" s="38" t="s">
        <v>92</v>
      </c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 t="s">
        <v>24542</v>
      </c>
      <c r="C6639" s="37" t="s">
        <v>4613</v>
      </c>
      <c r="D6639" s="36" t="s">
        <v>4032</v>
      </c>
      <c r="E6639" s="36"/>
      <c r="F6639" s="38"/>
      <c r="G6639" s="38"/>
      <c r="H6639" s="38"/>
      <c r="I6639" s="38">
        <v>40.227722120000003</v>
      </c>
      <c r="J6639" s="38" t="s">
        <v>7893</v>
      </c>
      <c r="K6639" s="38"/>
      <c r="L6639" s="38" t="s">
        <v>85</v>
      </c>
      <c r="M6639" s="38"/>
      <c r="N6639" s="38" t="s">
        <v>471</v>
      </c>
      <c r="O6639" s="38"/>
      <c r="P6639" s="38" t="s">
        <v>471</v>
      </c>
      <c r="Q6639" s="38"/>
      <c r="R6639" s="38"/>
      <c r="S6639" s="38"/>
      <c r="T6639" s="38"/>
      <c r="U6639" s="38" t="s">
        <v>87</v>
      </c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 t="s">
        <v>24543</v>
      </c>
      <c r="C6640" s="37" t="s">
        <v>7872</v>
      </c>
      <c r="D6640" s="36" t="s">
        <v>4032</v>
      </c>
      <c r="E6640" s="36"/>
      <c r="F6640" s="38"/>
      <c r="G6640" s="38"/>
      <c r="H6640" s="38"/>
      <c r="I6640" s="38">
        <v>40.217711260000002</v>
      </c>
      <c r="J6640" s="38" t="s">
        <v>7894</v>
      </c>
      <c r="K6640" s="38"/>
      <c r="L6640" s="38" t="s">
        <v>90</v>
      </c>
      <c r="M6640" s="38" t="s">
        <v>91</v>
      </c>
      <c r="N6640" s="38" t="s">
        <v>86</v>
      </c>
      <c r="O6640" s="38"/>
      <c r="P6640" s="38" t="s">
        <v>92</v>
      </c>
      <c r="Q6640" s="38"/>
      <c r="R6640" s="38"/>
      <c r="S6640" s="38"/>
      <c r="T6640" s="38"/>
      <c r="U6640" s="38" t="s">
        <v>87</v>
      </c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 t="s">
        <v>24544</v>
      </c>
      <c r="C6641" s="37" t="s">
        <v>7843</v>
      </c>
      <c r="D6641" s="36" t="s">
        <v>4032</v>
      </c>
      <c r="E6641" s="36"/>
      <c r="F6641" s="38"/>
      <c r="G6641" s="38"/>
      <c r="H6641" s="38"/>
      <c r="I6641" s="38">
        <v>40.21736567</v>
      </c>
      <c r="J6641" s="38" t="s">
        <v>7895</v>
      </c>
      <c r="K6641" s="38"/>
      <c r="L6641" s="38" t="s">
        <v>90</v>
      </c>
      <c r="M6641" s="38" t="s">
        <v>91</v>
      </c>
      <c r="N6641" s="38" t="s">
        <v>92</v>
      </c>
      <c r="O6641" s="38"/>
      <c r="P6641" s="38" t="s">
        <v>92</v>
      </c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 t="s">
        <v>24545</v>
      </c>
      <c r="C6642" s="37" t="s">
        <v>7838</v>
      </c>
      <c r="D6642" s="36" t="s">
        <v>4032</v>
      </c>
      <c r="E6642" s="36"/>
      <c r="F6642" s="38"/>
      <c r="G6642" s="38"/>
      <c r="H6642" s="38"/>
      <c r="I6642" s="38">
        <v>40.227960930000002</v>
      </c>
      <c r="J6642" s="38" t="s">
        <v>7896</v>
      </c>
      <c r="K6642" s="38"/>
      <c r="L6642" s="38" t="s">
        <v>85</v>
      </c>
      <c r="M6642" s="38"/>
      <c r="N6642" s="38" t="s">
        <v>86</v>
      </c>
      <c r="O6642" s="38"/>
      <c r="P6642" s="38" t="s">
        <v>86</v>
      </c>
      <c r="Q6642" s="38"/>
      <c r="R6642" s="38"/>
      <c r="S6642" s="38"/>
      <c r="T6642" s="38"/>
      <c r="U6642" s="38" t="s">
        <v>87</v>
      </c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 t="s">
        <v>24546</v>
      </c>
      <c r="C6643" s="37" t="s">
        <v>7838</v>
      </c>
      <c r="D6643" s="36" t="s">
        <v>4032</v>
      </c>
      <c r="E6643" s="36"/>
      <c r="F6643" s="38"/>
      <c r="G6643" s="38"/>
      <c r="H6643" s="38"/>
      <c r="I6643" s="38">
        <v>40.228511339999997</v>
      </c>
      <c r="J6643" s="38" t="s">
        <v>7897</v>
      </c>
      <c r="K6643" s="38"/>
      <c r="L6643" s="38" t="s">
        <v>90</v>
      </c>
      <c r="M6643" s="38" t="s">
        <v>91</v>
      </c>
      <c r="N6643" s="38" t="s">
        <v>92</v>
      </c>
      <c r="O6643" s="38"/>
      <c r="P6643" s="38" t="s">
        <v>92</v>
      </c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 t="s">
        <v>24547</v>
      </c>
      <c r="C6644" s="37" t="s">
        <v>7898</v>
      </c>
      <c r="D6644" s="36" t="s">
        <v>4032</v>
      </c>
      <c r="E6644" s="36"/>
      <c r="F6644" s="38"/>
      <c r="G6644" s="38"/>
      <c r="H6644" s="38"/>
      <c r="I6644" s="38">
        <v>40.229230649999998</v>
      </c>
      <c r="J6644" s="38" t="s">
        <v>7899</v>
      </c>
      <c r="K6644" s="38"/>
      <c r="L6644" s="38" t="s">
        <v>85</v>
      </c>
      <c r="M6644" s="38"/>
      <c r="N6644" s="38" t="s">
        <v>86</v>
      </c>
      <c r="O6644" s="38"/>
      <c r="P6644" s="38" t="s">
        <v>471</v>
      </c>
      <c r="Q6644" s="38"/>
      <c r="R6644" s="38"/>
      <c r="S6644" s="38"/>
      <c r="T6644" s="38"/>
      <c r="U6644" s="38" t="s">
        <v>87</v>
      </c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 t="s">
        <v>24548</v>
      </c>
      <c r="C6645" s="37" t="s">
        <v>7627</v>
      </c>
      <c r="D6645" s="36" t="s">
        <v>4032</v>
      </c>
      <c r="E6645" s="36"/>
      <c r="F6645" s="38"/>
      <c r="G6645" s="38"/>
      <c r="H6645" s="38"/>
      <c r="I6645" s="38">
        <v>40.22684134</v>
      </c>
      <c r="J6645" s="38" t="s">
        <v>7900</v>
      </c>
      <c r="K6645" s="38"/>
      <c r="L6645" s="38" t="s">
        <v>85</v>
      </c>
      <c r="M6645" s="38"/>
      <c r="N6645" s="38" t="s">
        <v>86</v>
      </c>
      <c r="O6645" s="38"/>
      <c r="P6645" s="38" t="s">
        <v>471</v>
      </c>
      <c r="Q6645" s="38"/>
      <c r="R6645" s="38"/>
      <c r="S6645" s="38"/>
      <c r="T6645" s="38"/>
      <c r="U6645" s="38" t="s">
        <v>87</v>
      </c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 t="s">
        <v>24549</v>
      </c>
      <c r="C6646" s="37" t="s">
        <v>4613</v>
      </c>
      <c r="D6646" s="36" t="s">
        <v>4032</v>
      </c>
      <c r="E6646" s="36"/>
      <c r="F6646" s="38"/>
      <c r="G6646" s="38"/>
      <c r="H6646" s="38"/>
      <c r="I6646" s="38">
        <v>40.212463630000002</v>
      </c>
      <c r="J6646" s="38" t="s">
        <v>7901</v>
      </c>
      <c r="K6646" s="38"/>
      <c r="L6646" s="38" t="s">
        <v>85</v>
      </c>
      <c r="M6646" s="38"/>
      <c r="N6646" s="38" t="s">
        <v>86</v>
      </c>
      <c r="O6646" s="38"/>
      <c r="P6646" s="38" t="s">
        <v>471</v>
      </c>
      <c r="Q6646" s="38"/>
      <c r="R6646" s="38"/>
      <c r="S6646" s="38"/>
      <c r="T6646" s="38"/>
      <c r="U6646" s="38" t="s">
        <v>87</v>
      </c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 t="s">
        <v>24550</v>
      </c>
      <c r="C6647" s="37" t="s">
        <v>4613</v>
      </c>
      <c r="D6647" s="36" t="s">
        <v>4032</v>
      </c>
      <c r="E6647" s="36"/>
      <c r="F6647" s="38"/>
      <c r="G6647" s="38"/>
      <c r="H6647" s="38"/>
      <c r="I6647" s="38">
        <v>40.225347079999999</v>
      </c>
      <c r="J6647" s="38" t="s">
        <v>7902</v>
      </c>
      <c r="K6647" s="38"/>
      <c r="L6647" s="38" t="s">
        <v>85</v>
      </c>
      <c r="M6647" s="38"/>
      <c r="N6647" s="38" t="s">
        <v>471</v>
      </c>
      <c r="O6647" s="38"/>
      <c r="P6647" s="38" t="s">
        <v>471</v>
      </c>
      <c r="Q6647" s="38"/>
      <c r="R6647" s="38"/>
      <c r="S6647" s="38"/>
      <c r="T6647" s="38"/>
      <c r="U6647" s="38" t="s">
        <v>87</v>
      </c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 t="s">
        <v>24551</v>
      </c>
      <c r="C6648" s="37" t="s">
        <v>5373</v>
      </c>
      <c r="D6648" s="36" t="s">
        <v>4032</v>
      </c>
      <c r="E6648" s="36"/>
      <c r="F6648" s="38"/>
      <c r="G6648" s="38"/>
      <c r="H6648" s="38"/>
      <c r="I6648" s="38">
        <v>40.217646430000002</v>
      </c>
      <c r="J6648" s="38" t="s">
        <v>7903</v>
      </c>
      <c r="K6648" s="38"/>
      <c r="L6648" s="38" t="s">
        <v>85</v>
      </c>
      <c r="M6648" s="38"/>
      <c r="N6648" s="38" t="s">
        <v>86</v>
      </c>
      <c r="O6648" s="38"/>
      <c r="P6648" s="38" t="s">
        <v>86</v>
      </c>
      <c r="Q6648" s="38"/>
      <c r="R6648" s="38"/>
      <c r="S6648" s="38"/>
      <c r="T6648" s="38"/>
      <c r="U6648" s="38" t="s">
        <v>87</v>
      </c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 t="s">
        <v>24552</v>
      </c>
      <c r="C6649" s="37" t="s">
        <v>6011</v>
      </c>
      <c r="D6649" s="36" t="s">
        <v>173</v>
      </c>
      <c r="E6649" s="36"/>
      <c r="F6649" s="38"/>
      <c r="G6649" s="38"/>
      <c r="H6649" s="38"/>
      <c r="I6649" s="38">
        <v>40.235759360000003</v>
      </c>
      <c r="J6649" s="38" t="s">
        <v>7904</v>
      </c>
      <c r="K6649" s="38"/>
      <c r="L6649" s="38" t="s">
        <v>90</v>
      </c>
      <c r="M6649" s="38" t="s">
        <v>91</v>
      </c>
      <c r="N6649" s="38" t="s">
        <v>86</v>
      </c>
      <c r="O6649" s="38"/>
      <c r="P6649" s="38" t="s">
        <v>92</v>
      </c>
      <c r="Q6649" s="38"/>
      <c r="R6649" s="38"/>
      <c r="S6649" s="38"/>
      <c r="T6649" s="38"/>
      <c r="U6649" s="38" t="s">
        <v>87</v>
      </c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 t="s">
        <v>24553</v>
      </c>
      <c r="C6650" s="37" t="s">
        <v>7872</v>
      </c>
      <c r="D6650" s="36" t="s">
        <v>4032</v>
      </c>
      <c r="E6650" s="36"/>
      <c r="F6650" s="38"/>
      <c r="G6650" s="38"/>
      <c r="H6650" s="38"/>
      <c r="I6650" s="38">
        <v>40.217323999999998</v>
      </c>
      <c r="J6650" s="38" t="s">
        <v>7905</v>
      </c>
      <c r="K6650" s="38"/>
      <c r="L6650" s="38" t="s">
        <v>85</v>
      </c>
      <c r="M6650" s="38"/>
      <c r="N6650" s="38" t="s">
        <v>86</v>
      </c>
      <c r="O6650" s="38"/>
      <c r="P6650" s="38" t="s">
        <v>471</v>
      </c>
      <c r="Q6650" s="38"/>
      <c r="R6650" s="38"/>
      <c r="S6650" s="38"/>
      <c r="T6650" s="38"/>
      <c r="U6650" s="38" t="s">
        <v>87</v>
      </c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 t="s">
        <v>24554</v>
      </c>
      <c r="C6651" s="37" t="s">
        <v>7872</v>
      </c>
      <c r="D6651" s="36" t="s">
        <v>4032</v>
      </c>
      <c r="E6651" s="36"/>
      <c r="F6651" s="38"/>
      <c r="G6651" s="38"/>
      <c r="H6651" s="38"/>
      <c r="I6651" s="38">
        <v>40.217393119999997</v>
      </c>
      <c r="J6651" s="38" t="s">
        <v>7906</v>
      </c>
      <c r="K6651" s="38"/>
      <c r="L6651" s="38" t="s">
        <v>90</v>
      </c>
      <c r="M6651" s="38" t="s">
        <v>91</v>
      </c>
      <c r="N6651" s="38" t="s">
        <v>92</v>
      </c>
      <c r="O6651" s="38"/>
      <c r="P6651" s="38" t="s">
        <v>92</v>
      </c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 t="s">
        <v>24555</v>
      </c>
      <c r="C6652" s="37" t="s">
        <v>7870</v>
      </c>
      <c r="D6652" s="36" t="s">
        <v>4032</v>
      </c>
      <c r="E6652" s="36"/>
      <c r="F6652" s="38"/>
      <c r="G6652" s="38"/>
      <c r="H6652" s="38"/>
      <c r="I6652" s="38">
        <v>40.228763499999999</v>
      </c>
      <c r="J6652" s="38" t="s">
        <v>7907</v>
      </c>
      <c r="K6652" s="38"/>
      <c r="L6652" s="38" t="s">
        <v>90</v>
      </c>
      <c r="M6652" s="38" t="s">
        <v>91</v>
      </c>
      <c r="N6652" s="38" t="s">
        <v>92</v>
      </c>
      <c r="O6652" s="38"/>
      <c r="P6652" s="38" t="s">
        <v>92</v>
      </c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 t="s">
        <v>24556</v>
      </c>
      <c r="C6653" s="37" t="s">
        <v>7699</v>
      </c>
      <c r="D6653" s="36" t="s">
        <v>1575</v>
      </c>
      <c r="E6653" s="36"/>
      <c r="F6653" s="38"/>
      <c r="G6653" s="38"/>
      <c r="H6653" s="38"/>
      <c r="I6653" s="38">
        <v>40.260433579999997</v>
      </c>
      <c r="J6653" s="38" t="s">
        <v>7908</v>
      </c>
      <c r="K6653" s="38"/>
      <c r="L6653" s="38" t="s">
        <v>90</v>
      </c>
      <c r="M6653" s="38" t="s">
        <v>91</v>
      </c>
      <c r="N6653" s="38" t="s">
        <v>92</v>
      </c>
      <c r="O6653" s="38"/>
      <c r="P6653" s="38" t="s">
        <v>92</v>
      </c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 t="s">
        <v>24557</v>
      </c>
      <c r="C6654" s="37" t="s">
        <v>7872</v>
      </c>
      <c r="D6654" s="36" t="s">
        <v>4032</v>
      </c>
      <c r="E6654" s="36"/>
      <c r="F6654" s="38"/>
      <c r="G6654" s="38"/>
      <c r="H6654" s="38"/>
      <c r="I6654" s="38">
        <v>40.217529239999998</v>
      </c>
      <c r="J6654" s="38" t="s">
        <v>7909</v>
      </c>
      <c r="K6654" s="38"/>
      <c r="L6654" s="38" t="s">
        <v>85</v>
      </c>
      <c r="M6654" s="38"/>
      <c r="N6654" s="38" t="s">
        <v>86</v>
      </c>
      <c r="O6654" s="38"/>
      <c r="P6654" s="38" t="s">
        <v>471</v>
      </c>
      <c r="Q6654" s="38"/>
      <c r="R6654" s="38"/>
      <c r="S6654" s="38"/>
      <c r="T6654" s="38"/>
      <c r="U6654" s="38" t="s">
        <v>87</v>
      </c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 t="s">
        <v>24558</v>
      </c>
      <c r="C6655" s="37" t="s">
        <v>7843</v>
      </c>
      <c r="D6655" s="36" t="s">
        <v>4032</v>
      </c>
      <c r="E6655" s="36"/>
      <c r="F6655" s="38"/>
      <c r="G6655" s="38"/>
      <c r="H6655" s="38"/>
      <c r="I6655" s="38">
        <v>40.217347629999999</v>
      </c>
      <c r="J6655" s="38" t="s">
        <v>7910</v>
      </c>
      <c r="K6655" s="38"/>
      <c r="L6655" s="38" t="s">
        <v>85</v>
      </c>
      <c r="M6655" s="38"/>
      <c r="N6655" s="38" t="s">
        <v>86</v>
      </c>
      <c r="O6655" s="38"/>
      <c r="P6655" s="38" t="s">
        <v>471</v>
      </c>
      <c r="Q6655" s="38"/>
      <c r="R6655" s="38"/>
      <c r="S6655" s="38"/>
      <c r="T6655" s="38"/>
      <c r="U6655" s="38" t="s">
        <v>87</v>
      </c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 t="s">
        <v>24559</v>
      </c>
      <c r="C6656" s="37" t="s">
        <v>7872</v>
      </c>
      <c r="D6656" s="36" t="s">
        <v>4032</v>
      </c>
      <c r="E6656" s="36"/>
      <c r="F6656" s="38"/>
      <c r="G6656" s="38"/>
      <c r="H6656" s="38"/>
      <c r="I6656" s="38">
        <v>40.217315509999999</v>
      </c>
      <c r="J6656" s="38" t="s">
        <v>7911</v>
      </c>
      <c r="K6656" s="38"/>
      <c r="L6656" s="38" t="s">
        <v>90</v>
      </c>
      <c r="M6656" s="38" t="s">
        <v>91</v>
      </c>
      <c r="N6656" s="38" t="s">
        <v>92</v>
      </c>
      <c r="O6656" s="38"/>
      <c r="P6656" s="38" t="s">
        <v>92</v>
      </c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 t="s">
        <v>24560</v>
      </c>
      <c r="C6657" s="37" t="s">
        <v>7870</v>
      </c>
      <c r="D6657" s="36" t="s">
        <v>4032</v>
      </c>
      <c r="E6657" s="36"/>
      <c r="F6657" s="38"/>
      <c r="G6657" s="38"/>
      <c r="H6657" s="38"/>
      <c r="I6657" s="38">
        <v>40.228174299999999</v>
      </c>
      <c r="J6657" s="38" t="s">
        <v>7912</v>
      </c>
      <c r="K6657" s="38"/>
      <c r="L6657" s="38" t="s">
        <v>90</v>
      </c>
      <c r="M6657" s="38" t="s">
        <v>91</v>
      </c>
      <c r="N6657" s="38" t="s">
        <v>92</v>
      </c>
      <c r="O6657" s="38"/>
      <c r="P6657" s="38" t="s">
        <v>92</v>
      </c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 t="s">
        <v>24561</v>
      </c>
      <c r="C6658" s="37" t="s">
        <v>7898</v>
      </c>
      <c r="D6658" s="36" t="s">
        <v>4032</v>
      </c>
      <c r="E6658" s="36"/>
      <c r="F6658" s="38"/>
      <c r="G6658" s="38"/>
      <c r="H6658" s="38"/>
      <c r="I6658" s="38">
        <v>40.229167510000003</v>
      </c>
      <c r="J6658" s="38" t="s">
        <v>7913</v>
      </c>
      <c r="K6658" s="38"/>
      <c r="L6658" s="38" t="s">
        <v>90</v>
      </c>
      <c r="M6658" s="38" t="s">
        <v>91</v>
      </c>
      <c r="N6658" s="38" t="s">
        <v>86</v>
      </c>
      <c r="O6658" s="38"/>
      <c r="P6658" s="38" t="s">
        <v>92</v>
      </c>
      <c r="Q6658" s="38"/>
      <c r="R6658" s="38"/>
      <c r="S6658" s="38"/>
      <c r="T6658" s="38"/>
      <c r="U6658" s="38" t="s">
        <v>87</v>
      </c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 t="s">
        <v>24562</v>
      </c>
      <c r="C6659" s="37" t="s">
        <v>7870</v>
      </c>
      <c r="D6659" s="36" t="s">
        <v>4032</v>
      </c>
      <c r="E6659" s="36"/>
      <c r="F6659" s="38"/>
      <c r="G6659" s="38"/>
      <c r="H6659" s="38"/>
      <c r="I6659" s="38">
        <v>40.228197610000002</v>
      </c>
      <c r="J6659" s="38" t="s">
        <v>7914</v>
      </c>
      <c r="K6659" s="38"/>
      <c r="L6659" s="38" t="s">
        <v>85</v>
      </c>
      <c r="M6659" s="38"/>
      <c r="N6659" s="38" t="s">
        <v>86</v>
      </c>
      <c r="O6659" s="38"/>
      <c r="P6659" s="38" t="s">
        <v>471</v>
      </c>
      <c r="Q6659" s="38"/>
      <c r="R6659" s="38"/>
      <c r="S6659" s="38"/>
      <c r="T6659" s="38"/>
      <c r="U6659" s="38" t="s">
        <v>87</v>
      </c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 t="s">
        <v>24563</v>
      </c>
      <c r="C6660" s="37" t="s">
        <v>7769</v>
      </c>
      <c r="D6660" s="36" t="s">
        <v>4032</v>
      </c>
      <c r="E6660" s="36"/>
      <c r="F6660" s="38"/>
      <c r="G6660" s="38"/>
      <c r="H6660" s="38"/>
      <c r="I6660" s="38">
        <v>40.22881254</v>
      </c>
      <c r="J6660" s="38" t="s">
        <v>7915</v>
      </c>
      <c r="K6660" s="38"/>
      <c r="L6660" s="38" t="s">
        <v>90</v>
      </c>
      <c r="M6660" s="38" t="s">
        <v>91</v>
      </c>
      <c r="N6660" s="38" t="s">
        <v>86</v>
      </c>
      <c r="O6660" s="38"/>
      <c r="P6660" s="38" t="s">
        <v>92</v>
      </c>
      <c r="Q6660" s="38"/>
      <c r="R6660" s="38"/>
      <c r="S6660" s="38"/>
      <c r="T6660" s="38"/>
      <c r="U6660" s="38" t="s">
        <v>87</v>
      </c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 t="s">
        <v>24564</v>
      </c>
      <c r="C6661" s="37" t="s">
        <v>6972</v>
      </c>
      <c r="D6661" s="36" t="s">
        <v>1575</v>
      </c>
      <c r="E6661" s="36"/>
      <c r="F6661" s="38"/>
      <c r="G6661" s="38"/>
      <c r="H6661" s="38"/>
      <c r="I6661" s="38">
        <v>40.259774749999998</v>
      </c>
      <c r="J6661" s="38" t="s">
        <v>7916</v>
      </c>
      <c r="K6661" s="38"/>
      <c r="L6661" s="38" t="s">
        <v>85</v>
      </c>
      <c r="M6661" s="38"/>
      <c r="N6661" s="38" t="s">
        <v>86</v>
      </c>
      <c r="O6661" s="38"/>
      <c r="P6661" s="38" t="s">
        <v>86</v>
      </c>
      <c r="Q6661" s="38"/>
      <c r="R6661" s="38"/>
      <c r="S6661" s="38"/>
      <c r="T6661" s="38"/>
      <c r="U6661" s="38" t="s">
        <v>87</v>
      </c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 t="s">
        <v>24565</v>
      </c>
      <c r="C6662" s="37" t="s">
        <v>7065</v>
      </c>
      <c r="D6662" s="36" t="s">
        <v>83</v>
      </c>
      <c r="E6662" s="36"/>
      <c r="F6662" s="38"/>
      <c r="G6662" s="38"/>
      <c r="H6662" s="38"/>
      <c r="I6662" s="38">
        <v>40.242985279999999</v>
      </c>
      <c r="J6662" s="38" t="s">
        <v>7917</v>
      </c>
      <c r="K6662" s="38"/>
      <c r="L6662" s="38" t="s">
        <v>85</v>
      </c>
      <c r="M6662" s="38"/>
      <c r="N6662" s="38" t="s">
        <v>86</v>
      </c>
      <c r="O6662" s="38"/>
      <c r="P6662" s="38" t="s">
        <v>471</v>
      </c>
      <c r="Q6662" s="38"/>
      <c r="R6662" s="38"/>
      <c r="S6662" s="38"/>
      <c r="T6662" s="38"/>
      <c r="U6662" s="38" t="s">
        <v>87</v>
      </c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 t="s">
        <v>24566</v>
      </c>
      <c r="C6663" s="37" t="s">
        <v>7598</v>
      </c>
      <c r="D6663" s="36" t="s">
        <v>173</v>
      </c>
      <c r="E6663" s="36"/>
      <c r="F6663" s="38"/>
      <c r="G6663" s="38"/>
      <c r="H6663" s="38"/>
      <c r="I6663" s="38">
        <v>40.207722259999997</v>
      </c>
      <c r="J6663" s="38" t="s">
        <v>7918</v>
      </c>
      <c r="K6663" s="38"/>
      <c r="L6663" s="38" t="s">
        <v>85</v>
      </c>
      <c r="M6663" s="38"/>
      <c r="N6663" s="38" t="s">
        <v>86</v>
      </c>
      <c r="O6663" s="38"/>
      <c r="P6663" s="38" t="s">
        <v>86</v>
      </c>
      <c r="Q6663" s="38"/>
      <c r="R6663" s="38"/>
      <c r="S6663" s="38"/>
      <c r="T6663" s="38"/>
      <c r="U6663" s="38" t="s">
        <v>87</v>
      </c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 t="s">
        <v>24567</v>
      </c>
      <c r="C6664" s="37" t="s">
        <v>7553</v>
      </c>
      <c r="D6664" s="36" t="s">
        <v>4032</v>
      </c>
      <c r="E6664" s="36"/>
      <c r="F6664" s="38"/>
      <c r="G6664" s="38"/>
      <c r="H6664" s="38"/>
      <c r="I6664" s="38">
        <v>40.19816033</v>
      </c>
      <c r="J6664" s="38" t="s">
        <v>7919</v>
      </c>
      <c r="K6664" s="38"/>
      <c r="L6664" s="38" t="s">
        <v>90</v>
      </c>
      <c r="M6664" s="38" t="s">
        <v>91</v>
      </c>
      <c r="N6664" s="38" t="s">
        <v>92</v>
      </c>
      <c r="O6664" s="38"/>
      <c r="P6664" s="38" t="s">
        <v>92</v>
      </c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 t="s">
        <v>24568</v>
      </c>
      <c r="C6665" s="37" t="s">
        <v>7553</v>
      </c>
      <c r="D6665" s="36" t="s">
        <v>4032</v>
      </c>
      <c r="E6665" s="36"/>
      <c r="F6665" s="38"/>
      <c r="G6665" s="38"/>
      <c r="H6665" s="38"/>
      <c r="I6665" s="38">
        <v>40.198250989999998</v>
      </c>
      <c r="J6665" s="38" t="s">
        <v>7920</v>
      </c>
      <c r="K6665" s="38"/>
      <c r="L6665" s="38" t="s">
        <v>90</v>
      </c>
      <c r="M6665" s="38" t="s">
        <v>91</v>
      </c>
      <c r="N6665" s="38" t="s">
        <v>92</v>
      </c>
      <c r="O6665" s="38"/>
      <c r="P6665" s="38" t="s">
        <v>92</v>
      </c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 t="s">
        <v>24569</v>
      </c>
      <c r="C6666" s="37" t="s">
        <v>7870</v>
      </c>
      <c r="D6666" s="36" t="s">
        <v>4032</v>
      </c>
      <c r="E6666" s="36"/>
      <c r="F6666" s="38"/>
      <c r="G6666" s="38"/>
      <c r="H6666" s="38"/>
      <c r="I6666" s="38">
        <v>40.228532729999998</v>
      </c>
      <c r="J6666" s="38" t="s">
        <v>7921</v>
      </c>
      <c r="K6666" s="38"/>
      <c r="L6666" s="38" t="s">
        <v>90</v>
      </c>
      <c r="M6666" s="38" t="s">
        <v>91</v>
      </c>
      <c r="N6666" s="38" t="s">
        <v>92</v>
      </c>
      <c r="O6666" s="38"/>
      <c r="P6666" s="38" t="s">
        <v>92</v>
      </c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 t="s">
        <v>24570</v>
      </c>
      <c r="C6667" s="37" t="s">
        <v>7898</v>
      </c>
      <c r="D6667" s="36" t="s">
        <v>4032</v>
      </c>
      <c r="E6667" s="36"/>
      <c r="F6667" s="38"/>
      <c r="G6667" s="38"/>
      <c r="H6667" s="38"/>
      <c r="I6667" s="38">
        <v>40.228855959999997</v>
      </c>
      <c r="J6667" s="38" t="s">
        <v>7922</v>
      </c>
      <c r="K6667" s="38"/>
      <c r="L6667" s="38" t="s">
        <v>90</v>
      </c>
      <c r="M6667" s="38" t="s">
        <v>91</v>
      </c>
      <c r="N6667" s="38" t="s">
        <v>92</v>
      </c>
      <c r="O6667" s="38"/>
      <c r="P6667" s="38" t="s">
        <v>92</v>
      </c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 t="s">
        <v>24571</v>
      </c>
      <c r="C6668" s="37" t="s">
        <v>4613</v>
      </c>
      <c r="D6668" s="36" t="s">
        <v>4032</v>
      </c>
      <c r="E6668" s="36"/>
      <c r="F6668" s="38"/>
      <c r="G6668" s="38"/>
      <c r="H6668" s="38"/>
      <c r="I6668" s="38">
        <v>40.22860618</v>
      </c>
      <c r="J6668" s="38" t="s">
        <v>7923</v>
      </c>
      <c r="K6668" s="38"/>
      <c r="L6668" s="38" t="s">
        <v>85</v>
      </c>
      <c r="M6668" s="38"/>
      <c r="N6668" s="38" t="s">
        <v>86</v>
      </c>
      <c r="O6668" s="38"/>
      <c r="P6668" s="38" t="s">
        <v>471</v>
      </c>
      <c r="Q6668" s="38"/>
      <c r="R6668" s="38"/>
      <c r="S6668" s="38"/>
      <c r="T6668" s="38"/>
      <c r="U6668" s="38" t="s">
        <v>87</v>
      </c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 t="s">
        <v>24572</v>
      </c>
      <c r="C6669" s="37" t="s">
        <v>4613</v>
      </c>
      <c r="D6669" s="36" t="s">
        <v>4032</v>
      </c>
      <c r="E6669" s="36"/>
      <c r="F6669" s="38"/>
      <c r="G6669" s="38"/>
      <c r="H6669" s="38"/>
      <c r="I6669" s="38">
        <v>40.229540040000003</v>
      </c>
      <c r="J6669" s="38" t="s">
        <v>7924</v>
      </c>
      <c r="K6669" s="38"/>
      <c r="L6669" s="38" t="s">
        <v>85</v>
      </c>
      <c r="M6669" s="38"/>
      <c r="N6669" s="38" t="s">
        <v>86</v>
      </c>
      <c r="O6669" s="38"/>
      <c r="P6669" s="38" t="s">
        <v>471</v>
      </c>
      <c r="Q6669" s="38"/>
      <c r="R6669" s="38"/>
      <c r="S6669" s="38"/>
      <c r="T6669" s="38"/>
      <c r="U6669" s="38" t="s">
        <v>87</v>
      </c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 t="s">
        <v>24573</v>
      </c>
      <c r="C6670" s="37" t="s">
        <v>4613</v>
      </c>
      <c r="D6670" s="36" t="s">
        <v>4032</v>
      </c>
      <c r="E6670" s="36"/>
      <c r="F6670" s="38"/>
      <c r="G6670" s="38"/>
      <c r="H6670" s="38"/>
      <c r="I6670" s="38">
        <v>40.22824241</v>
      </c>
      <c r="J6670" s="38" t="s">
        <v>7925</v>
      </c>
      <c r="K6670" s="38"/>
      <c r="L6670" s="38" t="s">
        <v>85</v>
      </c>
      <c r="M6670" s="38"/>
      <c r="N6670" s="38" t="s">
        <v>86</v>
      </c>
      <c r="O6670" s="38"/>
      <c r="P6670" s="38" t="s">
        <v>471</v>
      </c>
      <c r="Q6670" s="38"/>
      <c r="R6670" s="38"/>
      <c r="S6670" s="38"/>
      <c r="T6670" s="38"/>
      <c r="U6670" s="38" t="s">
        <v>87</v>
      </c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 t="s">
        <v>24574</v>
      </c>
      <c r="C6671" s="37" t="s">
        <v>7787</v>
      </c>
      <c r="D6671" s="36" t="s">
        <v>1575</v>
      </c>
      <c r="E6671" s="36"/>
      <c r="F6671" s="38"/>
      <c r="G6671" s="38"/>
      <c r="H6671" s="38"/>
      <c r="I6671" s="38">
        <v>40.229067460000003</v>
      </c>
      <c r="J6671" s="38" t="s">
        <v>7926</v>
      </c>
      <c r="K6671" s="38"/>
      <c r="L6671" s="38" t="s">
        <v>90</v>
      </c>
      <c r="M6671" s="38" t="s">
        <v>91</v>
      </c>
      <c r="N6671" s="38" t="s">
        <v>92</v>
      </c>
      <c r="O6671" s="38"/>
      <c r="P6671" s="38" t="s">
        <v>92</v>
      </c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 t="s">
        <v>24575</v>
      </c>
      <c r="C6672" s="37" t="s">
        <v>7927</v>
      </c>
      <c r="D6672" s="36" t="s">
        <v>4032</v>
      </c>
      <c r="E6672" s="36"/>
      <c r="F6672" s="38"/>
      <c r="G6672" s="38"/>
      <c r="H6672" s="38"/>
      <c r="I6672" s="38">
        <v>40.229706380000003</v>
      </c>
      <c r="J6672" s="38" t="s">
        <v>7928</v>
      </c>
      <c r="K6672" s="38"/>
      <c r="L6672" s="38" t="s">
        <v>90</v>
      </c>
      <c r="M6672" s="38" t="s">
        <v>91</v>
      </c>
      <c r="N6672" s="38" t="s">
        <v>92</v>
      </c>
      <c r="O6672" s="38"/>
      <c r="P6672" s="38" t="s">
        <v>92</v>
      </c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 t="s">
        <v>24576</v>
      </c>
      <c r="C6673" s="37" t="s">
        <v>7927</v>
      </c>
      <c r="D6673" s="36" t="s">
        <v>4032</v>
      </c>
      <c r="E6673" s="36"/>
      <c r="F6673" s="38"/>
      <c r="G6673" s="38"/>
      <c r="H6673" s="38"/>
      <c r="I6673" s="38">
        <v>40.229131029999998</v>
      </c>
      <c r="J6673" s="38" t="s">
        <v>7929</v>
      </c>
      <c r="K6673" s="38"/>
      <c r="L6673" s="38" t="s">
        <v>85</v>
      </c>
      <c r="M6673" s="38"/>
      <c r="N6673" s="38" t="s">
        <v>86</v>
      </c>
      <c r="O6673" s="38"/>
      <c r="P6673" s="38" t="s">
        <v>471</v>
      </c>
      <c r="Q6673" s="38"/>
      <c r="R6673" s="38"/>
      <c r="S6673" s="38"/>
      <c r="T6673" s="38"/>
      <c r="U6673" s="38" t="s">
        <v>87</v>
      </c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 t="s">
        <v>24577</v>
      </c>
      <c r="C6674" s="37" t="s">
        <v>7927</v>
      </c>
      <c r="D6674" s="36" t="s">
        <v>4032</v>
      </c>
      <c r="E6674" s="36"/>
      <c r="F6674" s="38"/>
      <c r="G6674" s="38"/>
      <c r="H6674" s="38"/>
      <c r="I6674" s="38">
        <v>40.22894153</v>
      </c>
      <c r="J6674" s="38" t="s">
        <v>7930</v>
      </c>
      <c r="K6674" s="38"/>
      <c r="L6674" s="38" t="s">
        <v>90</v>
      </c>
      <c r="M6674" s="38" t="s">
        <v>91</v>
      </c>
      <c r="N6674" s="38" t="s">
        <v>92</v>
      </c>
      <c r="O6674" s="38"/>
      <c r="P6674" s="38" t="s">
        <v>92</v>
      </c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 t="s">
        <v>24578</v>
      </c>
      <c r="C6675" s="37" t="s">
        <v>4613</v>
      </c>
      <c r="D6675" s="36" t="s">
        <v>4032</v>
      </c>
      <c r="E6675" s="36"/>
      <c r="F6675" s="38"/>
      <c r="G6675" s="38"/>
      <c r="H6675" s="38"/>
      <c r="I6675" s="38">
        <v>40.224710139999999</v>
      </c>
      <c r="J6675" s="38" t="s">
        <v>7624</v>
      </c>
      <c r="K6675" s="38"/>
      <c r="L6675" s="38" t="s">
        <v>85</v>
      </c>
      <c r="M6675" s="38"/>
      <c r="N6675" s="38" t="s">
        <v>86</v>
      </c>
      <c r="O6675" s="38"/>
      <c r="P6675" s="38" t="s">
        <v>86</v>
      </c>
      <c r="Q6675" s="38"/>
      <c r="R6675" s="38"/>
      <c r="S6675" s="38"/>
      <c r="T6675" s="38"/>
      <c r="U6675" s="38" t="s">
        <v>87</v>
      </c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 t="s">
        <v>24579</v>
      </c>
      <c r="C6676" s="37" t="s">
        <v>7833</v>
      </c>
      <c r="D6676" s="36" t="s">
        <v>1575</v>
      </c>
      <c r="E6676" s="36"/>
      <c r="F6676" s="38"/>
      <c r="G6676" s="38"/>
      <c r="H6676" s="38"/>
      <c r="I6676" s="38">
        <v>40.260066180000003</v>
      </c>
      <c r="J6676" s="38" t="s">
        <v>7931</v>
      </c>
      <c r="K6676" s="38"/>
      <c r="L6676" s="38" t="s">
        <v>85</v>
      </c>
      <c r="M6676" s="38"/>
      <c r="N6676" s="38" t="s">
        <v>86</v>
      </c>
      <c r="O6676" s="38"/>
      <c r="P6676" s="38" t="s">
        <v>86</v>
      </c>
      <c r="Q6676" s="38"/>
      <c r="R6676" s="38"/>
      <c r="S6676" s="38"/>
      <c r="T6676" s="38"/>
      <c r="U6676" s="38" t="s">
        <v>87</v>
      </c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 t="s">
        <v>24580</v>
      </c>
      <c r="C6677" s="37" t="s">
        <v>7932</v>
      </c>
      <c r="D6677" s="36" t="s">
        <v>132</v>
      </c>
      <c r="E6677" s="36"/>
      <c r="F6677" s="38"/>
      <c r="G6677" s="38"/>
      <c r="H6677" s="38"/>
      <c r="I6677" s="38">
        <v>40.172134700000001</v>
      </c>
      <c r="J6677" s="38" t="s">
        <v>7933</v>
      </c>
      <c r="K6677" s="38"/>
      <c r="L6677" s="38" t="s">
        <v>90</v>
      </c>
      <c r="M6677" s="38" t="s">
        <v>91</v>
      </c>
      <c r="N6677" s="38" t="s">
        <v>92</v>
      </c>
      <c r="O6677" s="38"/>
      <c r="P6677" s="38" t="s">
        <v>92</v>
      </c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 t="s">
        <v>24581</v>
      </c>
      <c r="C6678" s="37" t="s">
        <v>7927</v>
      </c>
      <c r="D6678" s="36" t="s">
        <v>4032</v>
      </c>
      <c r="E6678" s="36"/>
      <c r="F6678" s="38"/>
      <c r="G6678" s="38"/>
      <c r="H6678" s="38"/>
      <c r="I6678" s="38">
        <v>40.229691690000003</v>
      </c>
      <c r="J6678" s="38" t="s">
        <v>7934</v>
      </c>
      <c r="K6678" s="38"/>
      <c r="L6678" s="38" t="s">
        <v>90</v>
      </c>
      <c r="M6678" s="38" t="s">
        <v>91</v>
      </c>
      <c r="N6678" s="38" t="s">
        <v>86</v>
      </c>
      <c r="O6678" s="38"/>
      <c r="P6678" s="38" t="s">
        <v>92</v>
      </c>
      <c r="Q6678" s="38"/>
      <c r="R6678" s="38"/>
      <c r="S6678" s="38"/>
      <c r="T6678" s="38"/>
      <c r="U6678" s="38" t="s">
        <v>87</v>
      </c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 t="s">
        <v>24582</v>
      </c>
      <c r="C6679" s="37" t="s">
        <v>7870</v>
      </c>
      <c r="D6679" s="36" t="s">
        <v>4032</v>
      </c>
      <c r="E6679" s="36"/>
      <c r="F6679" s="38"/>
      <c r="G6679" s="38"/>
      <c r="H6679" s="38"/>
      <c r="I6679" s="38">
        <v>40.22818599</v>
      </c>
      <c r="J6679" s="38" t="s">
        <v>7935</v>
      </c>
      <c r="K6679" s="38"/>
      <c r="L6679" s="38" t="s">
        <v>90</v>
      </c>
      <c r="M6679" s="38" t="s">
        <v>91</v>
      </c>
      <c r="N6679" s="38" t="s">
        <v>92</v>
      </c>
      <c r="O6679" s="38"/>
      <c r="P6679" s="38" t="s">
        <v>92</v>
      </c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 t="s">
        <v>24583</v>
      </c>
      <c r="C6680" s="37" t="s">
        <v>7769</v>
      </c>
      <c r="D6680" s="36" t="s">
        <v>4032</v>
      </c>
      <c r="E6680" s="36"/>
      <c r="F6680" s="38"/>
      <c r="G6680" s="38"/>
      <c r="H6680" s="38"/>
      <c r="I6680" s="38">
        <v>40.22934068</v>
      </c>
      <c r="J6680" s="38" t="s">
        <v>7936</v>
      </c>
      <c r="K6680" s="38"/>
      <c r="L6680" s="38" t="s">
        <v>85</v>
      </c>
      <c r="M6680" s="38"/>
      <c r="N6680" s="38" t="s">
        <v>86</v>
      </c>
      <c r="O6680" s="38"/>
      <c r="P6680" s="38" t="s">
        <v>471</v>
      </c>
      <c r="Q6680" s="38"/>
      <c r="R6680" s="38"/>
      <c r="S6680" s="38"/>
      <c r="T6680" s="38"/>
      <c r="U6680" s="38" t="s">
        <v>87</v>
      </c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 t="s">
        <v>24584</v>
      </c>
      <c r="C6681" s="37" t="s">
        <v>7927</v>
      </c>
      <c r="D6681" s="36" t="s">
        <v>4032</v>
      </c>
      <c r="E6681" s="36"/>
      <c r="F6681" s="38"/>
      <c r="G6681" s="38"/>
      <c r="H6681" s="38"/>
      <c r="I6681" s="38">
        <v>40.22967611</v>
      </c>
      <c r="J6681" s="38" t="s">
        <v>7937</v>
      </c>
      <c r="K6681" s="38"/>
      <c r="L6681" s="38" t="s">
        <v>90</v>
      </c>
      <c r="M6681" s="38" t="s">
        <v>91</v>
      </c>
      <c r="N6681" s="38" t="s">
        <v>86</v>
      </c>
      <c r="O6681" s="38"/>
      <c r="P6681" s="38" t="s">
        <v>92</v>
      </c>
      <c r="Q6681" s="38"/>
      <c r="R6681" s="38"/>
      <c r="S6681" s="38"/>
      <c r="T6681" s="38"/>
      <c r="U6681" s="38" t="s">
        <v>87</v>
      </c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 t="s">
        <v>24585</v>
      </c>
      <c r="C6682" s="37" t="s">
        <v>5730</v>
      </c>
      <c r="D6682" s="36" t="s">
        <v>83</v>
      </c>
      <c r="E6682" s="36"/>
      <c r="F6682" s="38"/>
      <c r="G6682" s="38"/>
      <c r="H6682" s="38"/>
      <c r="I6682" s="38">
        <v>40.231401560000002</v>
      </c>
      <c r="J6682" s="38" t="s">
        <v>7938</v>
      </c>
      <c r="K6682" s="38"/>
      <c r="L6682" s="38" t="s">
        <v>85</v>
      </c>
      <c r="M6682" s="38"/>
      <c r="N6682" s="38" t="s">
        <v>86</v>
      </c>
      <c r="O6682" s="38"/>
      <c r="P6682" s="38" t="s">
        <v>471</v>
      </c>
      <c r="Q6682" s="38"/>
      <c r="R6682" s="38"/>
      <c r="S6682" s="38"/>
      <c r="T6682" s="38"/>
      <c r="U6682" s="38" t="s">
        <v>87</v>
      </c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 t="s">
        <v>24586</v>
      </c>
      <c r="C6683" s="37" t="s">
        <v>4545</v>
      </c>
      <c r="D6683" s="36" t="s">
        <v>1575</v>
      </c>
      <c r="E6683" s="36"/>
      <c r="F6683" s="38"/>
      <c r="G6683" s="38"/>
      <c r="H6683" s="38"/>
      <c r="I6683" s="38">
        <v>40.244441219999999</v>
      </c>
      <c r="J6683" s="38" t="s">
        <v>7939</v>
      </c>
      <c r="K6683" s="38"/>
      <c r="L6683" s="38" t="s">
        <v>85</v>
      </c>
      <c r="M6683" s="38"/>
      <c r="N6683" s="38" t="s">
        <v>86</v>
      </c>
      <c r="O6683" s="38"/>
      <c r="P6683" s="38" t="s">
        <v>86</v>
      </c>
      <c r="Q6683" s="38"/>
      <c r="R6683" s="38"/>
      <c r="S6683" s="38"/>
      <c r="T6683" s="38"/>
      <c r="U6683" s="38" t="s">
        <v>87</v>
      </c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 t="s">
        <v>24587</v>
      </c>
      <c r="C6684" s="37" t="s">
        <v>7579</v>
      </c>
      <c r="D6684" s="36" t="s">
        <v>83</v>
      </c>
      <c r="E6684" s="36"/>
      <c r="F6684" s="38"/>
      <c r="G6684" s="38"/>
      <c r="H6684" s="38"/>
      <c r="I6684" s="38">
        <v>40.248169750000002</v>
      </c>
      <c r="J6684" s="38" t="s">
        <v>7940</v>
      </c>
      <c r="K6684" s="38"/>
      <c r="L6684" s="38" t="s">
        <v>90</v>
      </c>
      <c r="M6684" s="38" t="s">
        <v>91</v>
      </c>
      <c r="N6684" s="38" t="s">
        <v>92</v>
      </c>
      <c r="O6684" s="38"/>
      <c r="P6684" s="38" t="s">
        <v>92</v>
      </c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 t="s">
        <v>24588</v>
      </c>
      <c r="C6685" s="37" t="s">
        <v>7527</v>
      </c>
      <c r="D6685" s="36" t="s">
        <v>4032</v>
      </c>
      <c r="E6685" s="36"/>
      <c r="F6685" s="38"/>
      <c r="G6685" s="38"/>
      <c r="H6685" s="38"/>
      <c r="I6685" s="38">
        <v>40.197330999999998</v>
      </c>
      <c r="J6685" s="38" t="s">
        <v>7941</v>
      </c>
      <c r="K6685" s="38"/>
      <c r="L6685" s="38" t="s">
        <v>90</v>
      </c>
      <c r="M6685" s="38" t="s">
        <v>91</v>
      </c>
      <c r="N6685" s="38" t="s">
        <v>92</v>
      </c>
      <c r="O6685" s="38"/>
      <c r="P6685" s="38" t="s">
        <v>92</v>
      </c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 t="s">
        <v>24589</v>
      </c>
      <c r="C6686" s="37" t="s">
        <v>7942</v>
      </c>
      <c r="D6686" s="36" t="s">
        <v>4032</v>
      </c>
      <c r="E6686" s="36"/>
      <c r="F6686" s="38"/>
      <c r="G6686" s="38"/>
      <c r="H6686" s="38"/>
      <c r="I6686" s="38">
        <v>40.199362399999998</v>
      </c>
      <c r="J6686" s="38" t="s">
        <v>7943</v>
      </c>
      <c r="K6686" s="38"/>
      <c r="L6686" s="38" t="s">
        <v>90</v>
      </c>
      <c r="M6686" s="38" t="s">
        <v>91</v>
      </c>
      <c r="N6686" s="38" t="s">
        <v>86</v>
      </c>
      <c r="O6686" s="38"/>
      <c r="P6686" s="38" t="s">
        <v>92</v>
      </c>
      <c r="Q6686" s="38"/>
      <c r="R6686" s="38"/>
      <c r="S6686" s="38"/>
      <c r="T6686" s="38"/>
      <c r="U6686" s="38" t="s">
        <v>87</v>
      </c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 t="s">
        <v>24590</v>
      </c>
      <c r="C6687" s="37" t="s">
        <v>7872</v>
      </c>
      <c r="D6687" s="36" t="s">
        <v>4032</v>
      </c>
      <c r="E6687" s="36"/>
      <c r="F6687" s="38"/>
      <c r="G6687" s="38"/>
      <c r="H6687" s="38"/>
      <c r="I6687" s="38">
        <v>40.2177036</v>
      </c>
      <c r="J6687" s="38" t="s">
        <v>7944</v>
      </c>
      <c r="K6687" s="38"/>
      <c r="L6687" s="38" t="s">
        <v>90</v>
      </c>
      <c r="M6687" s="38" t="s">
        <v>91</v>
      </c>
      <c r="N6687" s="38" t="s">
        <v>92</v>
      </c>
      <c r="O6687" s="38"/>
      <c r="P6687" s="38" t="s">
        <v>92</v>
      </c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 t="s">
        <v>24591</v>
      </c>
      <c r="C6688" s="37" t="s">
        <v>4613</v>
      </c>
      <c r="D6688" s="36" t="s">
        <v>4032</v>
      </c>
      <c r="E6688" s="36"/>
      <c r="F6688" s="38"/>
      <c r="G6688" s="38"/>
      <c r="H6688" s="38"/>
      <c r="I6688" s="38">
        <v>40.225262200000003</v>
      </c>
      <c r="J6688" s="38" t="s">
        <v>7945</v>
      </c>
      <c r="K6688" s="38"/>
      <c r="L6688" s="38" t="s">
        <v>85</v>
      </c>
      <c r="M6688" s="38"/>
      <c r="N6688" s="38" t="s">
        <v>471</v>
      </c>
      <c r="O6688" s="38"/>
      <c r="P6688" s="38" t="s">
        <v>471</v>
      </c>
      <c r="Q6688" s="38"/>
      <c r="R6688" s="38"/>
      <c r="S6688" s="38"/>
      <c r="T6688" s="38"/>
      <c r="U6688" s="38" t="s">
        <v>87</v>
      </c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 t="s">
        <v>24592</v>
      </c>
      <c r="C6689" s="37" t="s">
        <v>4613</v>
      </c>
      <c r="D6689" s="36" t="s">
        <v>4032</v>
      </c>
      <c r="E6689" s="36"/>
      <c r="F6689" s="38"/>
      <c r="G6689" s="38"/>
      <c r="H6689" s="38"/>
      <c r="I6689" s="38">
        <v>40.228840730000002</v>
      </c>
      <c r="J6689" s="38" t="s">
        <v>7946</v>
      </c>
      <c r="K6689" s="38"/>
      <c r="L6689" s="38" t="s">
        <v>85</v>
      </c>
      <c r="M6689" s="38"/>
      <c r="N6689" s="38" t="s">
        <v>86</v>
      </c>
      <c r="O6689" s="38"/>
      <c r="P6689" s="38" t="s">
        <v>471</v>
      </c>
      <c r="Q6689" s="38"/>
      <c r="R6689" s="38"/>
      <c r="S6689" s="38"/>
      <c r="T6689" s="38"/>
      <c r="U6689" s="38" t="s">
        <v>87</v>
      </c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 t="s">
        <v>24593</v>
      </c>
      <c r="C6690" s="37" t="s">
        <v>4613</v>
      </c>
      <c r="D6690" s="36" t="s">
        <v>4032</v>
      </c>
      <c r="E6690" s="36"/>
      <c r="F6690" s="38"/>
      <c r="G6690" s="38"/>
      <c r="H6690" s="38"/>
      <c r="I6690" s="38">
        <v>40.227662299999999</v>
      </c>
      <c r="J6690" s="38" t="s">
        <v>7947</v>
      </c>
      <c r="K6690" s="38"/>
      <c r="L6690" s="38" t="s">
        <v>85</v>
      </c>
      <c r="M6690" s="38"/>
      <c r="N6690" s="38" t="s">
        <v>86</v>
      </c>
      <c r="O6690" s="38"/>
      <c r="P6690" s="38" t="s">
        <v>471</v>
      </c>
      <c r="Q6690" s="38"/>
      <c r="R6690" s="38"/>
      <c r="S6690" s="38"/>
      <c r="T6690" s="38"/>
      <c r="U6690" s="38" t="s">
        <v>87</v>
      </c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 t="s">
        <v>24594</v>
      </c>
      <c r="C6691" s="37" t="s">
        <v>4613</v>
      </c>
      <c r="D6691" s="36" t="s">
        <v>4032</v>
      </c>
      <c r="E6691" s="36"/>
      <c r="F6691" s="38"/>
      <c r="G6691" s="38"/>
      <c r="H6691" s="38"/>
      <c r="I6691" s="38">
        <v>40.229286369999997</v>
      </c>
      <c r="J6691" s="38" t="s">
        <v>7948</v>
      </c>
      <c r="K6691" s="38"/>
      <c r="L6691" s="38" t="s">
        <v>85</v>
      </c>
      <c r="M6691" s="38"/>
      <c r="N6691" s="38" t="s">
        <v>86</v>
      </c>
      <c r="O6691" s="38"/>
      <c r="P6691" s="38" t="s">
        <v>471</v>
      </c>
      <c r="Q6691" s="38"/>
      <c r="R6691" s="38"/>
      <c r="S6691" s="38"/>
      <c r="T6691" s="38"/>
      <c r="U6691" s="38" t="s">
        <v>87</v>
      </c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 t="s">
        <v>24595</v>
      </c>
      <c r="C6692" s="37" t="s">
        <v>7769</v>
      </c>
      <c r="D6692" s="36" t="s">
        <v>4032</v>
      </c>
      <c r="E6692" s="36"/>
      <c r="F6692" s="38"/>
      <c r="G6692" s="38"/>
      <c r="H6692" s="38"/>
      <c r="I6692" s="38">
        <v>40.228880969999999</v>
      </c>
      <c r="J6692" s="38" t="s">
        <v>7949</v>
      </c>
      <c r="K6692" s="38"/>
      <c r="L6692" s="38" t="s">
        <v>85</v>
      </c>
      <c r="M6692" s="38"/>
      <c r="N6692" s="38" t="s">
        <v>86</v>
      </c>
      <c r="O6692" s="38"/>
      <c r="P6692" s="38" t="s">
        <v>471</v>
      </c>
      <c r="Q6692" s="38"/>
      <c r="R6692" s="38"/>
      <c r="S6692" s="38"/>
      <c r="T6692" s="38"/>
      <c r="U6692" s="38" t="s">
        <v>87</v>
      </c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 t="s">
        <v>24596</v>
      </c>
      <c r="C6693" s="37" t="s">
        <v>7819</v>
      </c>
      <c r="D6693" s="36" t="s">
        <v>4032</v>
      </c>
      <c r="E6693" s="36"/>
      <c r="F6693" s="38"/>
      <c r="G6693" s="38"/>
      <c r="H6693" s="38"/>
      <c r="I6693" s="38">
        <v>40.229069920000001</v>
      </c>
      <c r="J6693" s="38" t="s">
        <v>7950</v>
      </c>
      <c r="K6693" s="38"/>
      <c r="L6693" s="38" t="s">
        <v>90</v>
      </c>
      <c r="M6693" s="38" t="s">
        <v>91</v>
      </c>
      <c r="N6693" s="38" t="s">
        <v>86</v>
      </c>
      <c r="O6693" s="38"/>
      <c r="P6693" s="38" t="s">
        <v>92</v>
      </c>
      <c r="Q6693" s="38"/>
      <c r="R6693" s="38"/>
      <c r="S6693" s="38"/>
      <c r="T6693" s="38"/>
      <c r="U6693" s="38" t="s">
        <v>87</v>
      </c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 t="s">
        <v>24597</v>
      </c>
      <c r="C6694" s="37" t="s">
        <v>7951</v>
      </c>
      <c r="D6694" s="36" t="s">
        <v>4032</v>
      </c>
      <c r="E6694" s="36"/>
      <c r="F6694" s="38"/>
      <c r="G6694" s="38"/>
      <c r="H6694" s="38"/>
      <c r="I6694" s="38">
        <v>40.229993049999997</v>
      </c>
      <c r="J6694" s="38" t="s">
        <v>7952</v>
      </c>
      <c r="K6694" s="38"/>
      <c r="L6694" s="38" t="s">
        <v>90</v>
      </c>
      <c r="M6694" s="38" t="s">
        <v>91</v>
      </c>
      <c r="N6694" s="38" t="s">
        <v>86</v>
      </c>
      <c r="O6694" s="38"/>
      <c r="P6694" s="38" t="s">
        <v>92</v>
      </c>
      <c r="Q6694" s="38"/>
      <c r="R6694" s="38"/>
      <c r="S6694" s="38"/>
      <c r="T6694" s="38"/>
      <c r="U6694" s="38" t="s">
        <v>87</v>
      </c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 t="s">
        <v>24598</v>
      </c>
      <c r="C6695" s="37" t="s">
        <v>7951</v>
      </c>
      <c r="D6695" s="36" t="s">
        <v>4032</v>
      </c>
      <c r="E6695" s="36"/>
      <c r="F6695" s="38"/>
      <c r="G6695" s="38"/>
      <c r="H6695" s="38"/>
      <c r="I6695" s="38">
        <v>40.230683900000002</v>
      </c>
      <c r="J6695" s="38" t="s">
        <v>7953</v>
      </c>
      <c r="K6695" s="38"/>
      <c r="L6695" s="38" t="s">
        <v>85</v>
      </c>
      <c r="M6695" s="38"/>
      <c r="N6695" s="38" t="s">
        <v>86</v>
      </c>
      <c r="O6695" s="38"/>
      <c r="P6695" s="38" t="s">
        <v>471</v>
      </c>
      <c r="Q6695" s="38"/>
      <c r="R6695" s="38"/>
      <c r="S6695" s="38"/>
      <c r="T6695" s="38"/>
      <c r="U6695" s="38" t="s">
        <v>87</v>
      </c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 t="s">
        <v>24599</v>
      </c>
      <c r="C6696" s="37" t="s">
        <v>7951</v>
      </c>
      <c r="D6696" s="36" t="s">
        <v>4032</v>
      </c>
      <c r="E6696" s="36"/>
      <c r="F6696" s="38"/>
      <c r="G6696" s="38"/>
      <c r="H6696" s="38"/>
      <c r="I6696" s="38">
        <v>40.23081912</v>
      </c>
      <c r="J6696" s="38" t="s">
        <v>7954</v>
      </c>
      <c r="K6696" s="38"/>
      <c r="L6696" s="38" t="s">
        <v>85</v>
      </c>
      <c r="M6696" s="38"/>
      <c r="N6696" s="38" t="s">
        <v>548</v>
      </c>
      <c r="O6696" s="38" t="s">
        <v>1442</v>
      </c>
      <c r="P6696" s="38" t="s">
        <v>548</v>
      </c>
      <c r="Q6696" s="38" t="s">
        <v>1442</v>
      </c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 t="s">
        <v>24600</v>
      </c>
      <c r="C6697" s="37" t="s">
        <v>7870</v>
      </c>
      <c r="D6697" s="36" t="s">
        <v>4032</v>
      </c>
      <c r="E6697" s="36"/>
      <c r="F6697" s="38"/>
      <c r="G6697" s="38"/>
      <c r="H6697" s="38"/>
      <c r="I6697" s="38">
        <v>40.228593570000001</v>
      </c>
      <c r="J6697" s="38" t="s">
        <v>7955</v>
      </c>
      <c r="K6697" s="38"/>
      <c r="L6697" s="38" t="s">
        <v>90</v>
      </c>
      <c r="M6697" s="38" t="s">
        <v>91</v>
      </c>
      <c r="N6697" s="38" t="s">
        <v>92</v>
      </c>
      <c r="O6697" s="38"/>
      <c r="P6697" s="38" t="s">
        <v>92</v>
      </c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 t="s">
        <v>24601</v>
      </c>
      <c r="C6698" s="37" t="s">
        <v>7898</v>
      </c>
      <c r="D6698" s="36" t="s">
        <v>4032</v>
      </c>
      <c r="E6698" s="36"/>
      <c r="F6698" s="38"/>
      <c r="G6698" s="38"/>
      <c r="H6698" s="38"/>
      <c r="I6698" s="38">
        <v>40.229054900000001</v>
      </c>
      <c r="J6698" s="38" t="s">
        <v>7956</v>
      </c>
      <c r="K6698" s="38"/>
      <c r="L6698" s="38" t="s">
        <v>90</v>
      </c>
      <c r="M6698" s="38" t="s">
        <v>91</v>
      </c>
      <c r="N6698" s="38" t="s">
        <v>86</v>
      </c>
      <c r="O6698" s="38"/>
      <c r="P6698" s="38" t="s">
        <v>92</v>
      </c>
      <c r="Q6698" s="38"/>
      <c r="R6698" s="38"/>
      <c r="S6698" s="38"/>
      <c r="T6698" s="38"/>
      <c r="U6698" s="38" t="s">
        <v>87</v>
      </c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 t="s">
        <v>24602</v>
      </c>
      <c r="C6699" s="37" t="s">
        <v>7927</v>
      </c>
      <c r="D6699" s="36" t="s">
        <v>4032</v>
      </c>
      <c r="E6699" s="36"/>
      <c r="F6699" s="38"/>
      <c r="G6699" s="38"/>
      <c r="H6699" s="38"/>
      <c r="I6699" s="38">
        <v>40.229011460000002</v>
      </c>
      <c r="J6699" s="38" t="s">
        <v>7957</v>
      </c>
      <c r="K6699" s="38"/>
      <c r="L6699" s="38" t="s">
        <v>85</v>
      </c>
      <c r="M6699" s="38"/>
      <c r="N6699" s="38" t="s">
        <v>86</v>
      </c>
      <c r="O6699" s="38"/>
      <c r="P6699" s="38" t="s">
        <v>471</v>
      </c>
      <c r="Q6699" s="38"/>
      <c r="R6699" s="38"/>
      <c r="S6699" s="38"/>
      <c r="T6699" s="38"/>
      <c r="U6699" s="38" t="s">
        <v>87</v>
      </c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 t="s">
        <v>24603</v>
      </c>
      <c r="C6700" s="37" t="s">
        <v>7927</v>
      </c>
      <c r="D6700" s="36" t="s">
        <v>4032</v>
      </c>
      <c r="E6700" s="36"/>
      <c r="F6700" s="38"/>
      <c r="G6700" s="38"/>
      <c r="H6700" s="38"/>
      <c r="I6700" s="38">
        <v>40.229070900000004</v>
      </c>
      <c r="J6700" s="38" t="s">
        <v>7958</v>
      </c>
      <c r="K6700" s="38"/>
      <c r="L6700" s="38" t="s">
        <v>85</v>
      </c>
      <c r="M6700" s="38"/>
      <c r="N6700" s="38" t="s">
        <v>86</v>
      </c>
      <c r="O6700" s="38"/>
      <c r="P6700" s="38" t="s">
        <v>471</v>
      </c>
      <c r="Q6700" s="38"/>
      <c r="R6700" s="38"/>
      <c r="S6700" s="38"/>
      <c r="T6700" s="38"/>
      <c r="U6700" s="38" t="s">
        <v>87</v>
      </c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 t="s">
        <v>24604</v>
      </c>
      <c r="C6701" s="37" t="s">
        <v>7898</v>
      </c>
      <c r="D6701" s="36" t="s">
        <v>4032</v>
      </c>
      <c r="E6701" s="36"/>
      <c r="F6701" s="38"/>
      <c r="G6701" s="38"/>
      <c r="H6701" s="38"/>
      <c r="I6701" s="38">
        <v>40.228988450000003</v>
      </c>
      <c r="J6701" s="38" t="s">
        <v>7959</v>
      </c>
      <c r="K6701" s="38"/>
      <c r="L6701" s="38" t="s">
        <v>85</v>
      </c>
      <c r="M6701" s="38"/>
      <c r="N6701" s="38" t="s">
        <v>86</v>
      </c>
      <c r="O6701" s="38"/>
      <c r="P6701" s="38" t="s">
        <v>471</v>
      </c>
      <c r="Q6701" s="38"/>
      <c r="R6701" s="38"/>
      <c r="S6701" s="38"/>
      <c r="T6701" s="38"/>
      <c r="U6701" s="38" t="s">
        <v>87</v>
      </c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 t="s">
        <v>24605</v>
      </c>
      <c r="C6702" s="37" t="s">
        <v>7838</v>
      </c>
      <c r="D6702" s="36" t="s">
        <v>4032</v>
      </c>
      <c r="E6702" s="36"/>
      <c r="F6702" s="38"/>
      <c r="G6702" s="38"/>
      <c r="H6702" s="38"/>
      <c r="I6702" s="38">
        <v>40.228396689999997</v>
      </c>
      <c r="J6702" s="38" t="s">
        <v>7960</v>
      </c>
      <c r="K6702" s="38"/>
      <c r="L6702" s="38" t="s">
        <v>90</v>
      </c>
      <c r="M6702" s="38" t="s">
        <v>91</v>
      </c>
      <c r="N6702" s="38" t="s">
        <v>86</v>
      </c>
      <c r="O6702" s="38"/>
      <c r="P6702" s="38" t="s">
        <v>92</v>
      </c>
      <c r="Q6702" s="38"/>
      <c r="R6702" s="38"/>
      <c r="S6702" s="38"/>
      <c r="T6702" s="38"/>
      <c r="U6702" s="38" t="s">
        <v>87</v>
      </c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 t="s">
        <v>24606</v>
      </c>
      <c r="C6703" s="37" t="s">
        <v>7898</v>
      </c>
      <c r="D6703" s="36" t="s">
        <v>4032</v>
      </c>
      <c r="E6703" s="36"/>
      <c r="F6703" s="38"/>
      <c r="G6703" s="38"/>
      <c r="H6703" s="38"/>
      <c r="I6703" s="38">
        <v>40.229305840000002</v>
      </c>
      <c r="J6703" s="38" t="s">
        <v>7961</v>
      </c>
      <c r="K6703" s="38"/>
      <c r="L6703" s="38" t="s">
        <v>90</v>
      </c>
      <c r="M6703" s="38" t="s">
        <v>91</v>
      </c>
      <c r="N6703" s="38" t="s">
        <v>92</v>
      </c>
      <c r="O6703" s="38"/>
      <c r="P6703" s="38" t="s">
        <v>92</v>
      </c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 t="s">
        <v>24607</v>
      </c>
      <c r="C6704" s="37" t="s">
        <v>7927</v>
      </c>
      <c r="D6704" s="36" t="s">
        <v>4032</v>
      </c>
      <c r="E6704" s="36"/>
      <c r="F6704" s="38"/>
      <c r="G6704" s="38"/>
      <c r="H6704" s="38"/>
      <c r="I6704" s="38">
        <v>40.229644819999997</v>
      </c>
      <c r="J6704" s="38" t="s">
        <v>7962</v>
      </c>
      <c r="K6704" s="38"/>
      <c r="L6704" s="38" t="s">
        <v>90</v>
      </c>
      <c r="M6704" s="38" t="s">
        <v>91</v>
      </c>
      <c r="N6704" s="38" t="s">
        <v>92</v>
      </c>
      <c r="O6704" s="38"/>
      <c r="P6704" s="38" t="s">
        <v>92</v>
      </c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 t="s">
        <v>24608</v>
      </c>
      <c r="C6705" s="37" t="s">
        <v>7927</v>
      </c>
      <c r="D6705" s="36" t="s">
        <v>4032</v>
      </c>
      <c r="E6705" s="36"/>
      <c r="F6705" s="38"/>
      <c r="G6705" s="38"/>
      <c r="H6705" s="38"/>
      <c r="I6705" s="38">
        <v>40.229190950000003</v>
      </c>
      <c r="J6705" s="38" t="s">
        <v>7963</v>
      </c>
      <c r="K6705" s="38"/>
      <c r="L6705" s="38" t="s">
        <v>90</v>
      </c>
      <c r="M6705" s="38" t="s">
        <v>91</v>
      </c>
      <c r="N6705" s="38" t="s">
        <v>86</v>
      </c>
      <c r="O6705" s="38"/>
      <c r="P6705" s="38" t="s">
        <v>92</v>
      </c>
      <c r="Q6705" s="38"/>
      <c r="R6705" s="38"/>
      <c r="S6705" s="38"/>
      <c r="T6705" s="38"/>
      <c r="U6705" s="38" t="s">
        <v>87</v>
      </c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 t="s">
        <v>24609</v>
      </c>
      <c r="C6706" s="37" t="s">
        <v>7898</v>
      </c>
      <c r="D6706" s="36" t="s">
        <v>4032</v>
      </c>
      <c r="E6706" s="36"/>
      <c r="F6706" s="38"/>
      <c r="G6706" s="38"/>
      <c r="H6706" s="38"/>
      <c r="I6706" s="38">
        <v>40.229111449999998</v>
      </c>
      <c r="J6706" s="38" t="s">
        <v>7964</v>
      </c>
      <c r="K6706" s="38"/>
      <c r="L6706" s="38" t="s">
        <v>90</v>
      </c>
      <c r="M6706" s="38" t="s">
        <v>91</v>
      </c>
      <c r="N6706" s="38" t="s">
        <v>86</v>
      </c>
      <c r="O6706" s="38"/>
      <c r="P6706" s="38" t="s">
        <v>92</v>
      </c>
      <c r="Q6706" s="38"/>
      <c r="R6706" s="38"/>
      <c r="S6706" s="38"/>
      <c r="T6706" s="38"/>
      <c r="U6706" s="38" t="s">
        <v>87</v>
      </c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 t="s">
        <v>24610</v>
      </c>
      <c r="C6707" s="37" t="s">
        <v>7927</v>
      </c>
      <c r="D6707" s="36" t="s">
        <v>4032</v>
      </c>
      <c r="E6707" s="36"/>
      <c r="F6707" s="38"/>
      <c r="G6707" s="38"/>
      <c r="H6707" s="38"/>
      <c r="I6707" s="38">
        <v>40.229597249999998</v>
      </c>
      <c r="J6707" s="38" t="s">
        <v>7965</v>
      </c>
      <c r="K6707" s="38"/>
      <c r="L6707" s="38" t="s">
        <v>85</v>
      </c>
      <c r="M6707" s="38"/>
      <c r="N6707" s="38" t="s">
        <v>86</v>
      </c>
      <c r="O6707" s="38"/>
      <c r="P6707" s="38" t="s">
        <v>471</v>
      </c>
      <c r="Q6707" s="38"/>
      <c r="R6707" s="38"/>
      <c r="S6707" s="38"/>
      <c r="T6707" s="38"/>
      <c r="U6707" s="38" t="s">
        <v>87</v>
      </c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 t="s">
        <v>24611</v>
      </c>
      <c r="C6708" s="37" t="s">
        <v>7927</v>
      </c>
      <c r="D6708" s="36" t="s">
        <v>4032</v>
      </c>
      <c r="E6708" s="36"/>
      <c r="F6708" s="38"/>
      <c r="G6708" s="38"/>
      <c r="H6708" s="38"/>
      <c r="I6708" s="38">
        <v>40.229618119999998</v>
      </c>
      <c r="J6708" s="38" t="s">
        <v>7966</v>
      </c>
      <c r="K6708" s="38"/>
      <c r="L6708" s="38" t="s">
        <v>85</v>
      </c>
      <c r="M6708" s="38"/>
      <c r="N6708" s="38" t="s">
        <v>86</v>
      </c>
      <c r="O6708" s="38"/>
      <c r="P6708" s="38" t="s">
        <v>471</v>
      </c>
      <c r="Q6708" s="38"/>
      <c r="R6708" s="38"/>
      <c r="S6708" s="38"/>
      <c r="T6708" s="38"/>
      <c r="U6708" s="38" t="s">
        <v>87</v>
      </c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 t="s">
        <v>24612</v>
      </c>
      <c r="C6709" s="37" t="s">
        <v>7951</v>
      </c>
      <c r="D6709" s="36" t="s">
        <v>4032</v>
      </c>
      <c r="E6709" s="36"/>
      <c r="F6709" s="38"/>
      <c r="G6709" s="38"/>
      <c r="H6709" s="38"/>
      <c r="I6709" s="38">
        <v>40.230562030000002</v>
      </c>
      <c r="J6709" s="38" t="s">
        <v>7967</v>
      </c>
      <c r="K6709" s="38"/>
      <c r="L6709" s="38" t="s">
        <v>85</v>
      </c>
      <c r="M6709" s="38"/>
      <c r="N6709" s="38" t="s">
        <v>86</v>
      </c>
      <c r="O6709" s="38"/>
      <c r="P6709" s="38" t="s">
        <v>548</v>
      </c>
      <c r="Q6709" s="38" t="s">
        <v>1442</v>
      </c>
      <c r="R6709" s="38"/>
      <c r="S6709" s="38"/>
      <c r="T6709" s="38"/>
      <c r="U6709" s="38" t="s">
        <v>1511</v>
      </c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 t="s">
        <v>24613</v>
      </c>
      <c r="C6710" s="37" t="s">
        <v>7951</v>
      </c>
      <c r="D6710" s="36" t="s">
        <v>4032</v>
      </c>
      <c r="E6710" s="36"/>
      <c r="F6710" s="38"/>
      <c r="G6710" s="38"/>
      <c r="H6710" s="38"/>
      <c r="I6710" s="38">
        <v>40.230096009999997</v>
      </c>
      <c r="J6710" s="38" t="s">
        <v>7968</v>
      </c>
      <c r="K6710" s="38"/>
      <c r="L6710" s="38" t="s">
        <v>85</v>
      </c>
      <c r="M6710" s="38"/>
      <c r="N6710" s="38" t="s">
        <v>548</v>
      </c>
      <c r="O6710" s="38" t="s">
        <v>1442</v>
      </c>
      <c r="P6710" s="38" t="s">
        <v>548</v>
      </c>
      <c r="Q6710" s="38" t="s">
        <v>1442</v>
      </c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 t="s">
        <v>24614</v>
      </c>
      <c r="C6711" s="37" t="s">
        <v>7843</v>
      </c>
      <c r="D6711" s="36" t="s">
        <v>4032</v>
      </c>
      <c r="E6711" s="36"/>
      <c r="F6711" s="38"/>
      <c r="G6711" s="38"/>
      <c r="H6711" s="38"/>
      <c r="I6711" s="38">
        <v>40.217338300000002</v>
      </c>
      <c r="J6711" s="38" t="s">
        <v>7969</v>
      </c>
      <c r="K6711" s="38"/>
      <c r="L6711" s="38" t="s">
        <v>90</v>
      </c>
      <c r="M6711" s="38" t="s">
        <v>91</v>
      </c>
      <c r="N6711" s="38" t="s">
        <v>86</v>
      </c>
      <c r="O6711" s="38"/>
      <c r="P6711" s="38" t="s">
        <v>92</v>
      </c>
      <c r="Q6711" s="38"/>
      <c r="R6711" s="38"/>
      <c r="S6711" s="38"/>
      <c r="T6711" s="38"/>
      <c r="U6711" s="38" t="s">
        <v>87</v>
      </c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 t="s">
        <v>24615</v>
      </c>
      <c r="C6712" s="37" t="s">
        <v>7527</v>
      </c>
      <c r="D6712" s="36" t="s">
        <v>4032</v>
      </c>
      <c r="E6712" s="36"/>
      <c r="F6712" s="38"/>
      <c r="G6712" s="38"/>
      <c r="H6712" s="38"/>
      <c r="I6712" s="38">
        <v>40.197982279999998</v>
      </c>
      <c r="J6712" s="38" t="s">
        <v>7970</v>
      </c>
      <c r="K6712" s="38"/>
      <c r="L6712" s="38" t="s">
        <v>85</v>
      </c>
      <c r="M6712" s="38"/>
      <c r="N6712" s="38" t="s">
        <v>86</v>
      </c>
      <c r="O6712" s="38"/>
      <c r="P6712" s="38" t="s">
        <v>471</v>
      </c>
      <c r="Q6712" s="38"/>
      <c r="R6712" s="38"/>
      <c r="S6712" s="38"/>
      <c r="T6712" s="38"/>
      <c r="U6712" s="38" t="s">
        <v>87</v>
      </c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 t="s">
        <v>24616</v>
      </c>
      <c r="C6713" s="37" t="s">
        <v>7702</v>
      </c>
      <c r="D6713" s="36" t="s">
        <v>4032</v>
      </c>
      <c r="E6713" s="36"/>
      <c r="F6713" s="38"/>
      <c r="G6713" s="38"/>
      <c r="H6713" s="38"/>
      <c r="I6713" s="38">
        <v>40.21858383</v>
      </c>
      <c r="J6713" s="38" t="s">
        <v>7971</v>
      </c>
      <c r="K6713" s="38"/>
      <c r="L6713" s="38" t="s">
        <v>90</v>
      </c>
      <c r="M6713" s="38" t="s">
        <v>91</v>
      </c>
      <c r="N6713" s="38" t="s">
        <v>92</v>
      </c>
      <c r="O6713" s="38"/>
      <c r="P6713" s="38" t="s">
        <v>92</v>
      </c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 t="s">
        <v>24617</v>
      </c>
      <c r="C6714" s="37" t="s">
        <v>7781</v>
      </c>
      <c r="D6714" s="36" t="s">
        <v>4032</v>
      </c>
      <c r="E6714" s="36"/>
      <c r="F6714" s="38"/>
      <c r="G6714" s="38"/>
      <c r="H6714" s="38"/>
      <c r="I6714" s="38">
        <v>40.199590839999999</v>
      </c>
      <c r="J6714" s="38" t="s">
        <v>7972</v>
      </c>
      <c r="K6714" s="38"/>
      <c r="L6714" s="38" t="s">
        <v>90</v>
      </c>
      <c r="M6714" s="38" t="s">
        <v>91</v>
      </c>
      <c r="N6714" s="38" t="s">
        <v>92</v>
      </c>
      <c r="O6714" s="38"/>
      <c r="P6714" s="38" t="s">
        <v>92</v>
      </c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 t="s">
        <v>24618</v>
      </c>
      <c r="C6715" s="37" t="s">
        <v>7843</v>
      </c>
      <c r="D6715" s="36" t="s">
        <v>4032</v>
      </c>
      <c r="E6715" s="36"/>
      <c r="F6715" s="38"/>
      <c r="G6715" s="38"/>
      <c r="H6715" s="38"/>
      <c r="I6715" s="38">
        <v>40.217332589999998</v>
      </c>
      <c r="J6715" s="38" t="s">
        <v>7973</v>
      </c>
      <c r="K6715" s="38"/>
      <c r="L6715" s="38" t="s">
        <v>85</v>
      </c>
      <c r="M6715" s="38"/>
      <c r="N6715" s="38" t="s">
        <v>86</v>
      </c>
      <c r="O6715" s="38"/>
      <c r="P6715" s="38" t="s">
        <v>471</v>
      </c>
      <c r="Q6715" s="38"/>
      <c r="R6715" s="38"/>
      <c r="S6715" s="38"/>
      <c r="T6715" s="38"/>
      <c r="U6715" s="38" t="s">
        <v>87</v>
      </c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 t="s">
        <v>24619</v>
      </c>
      <c r="C6716" s="37" t="s">
        <v>5257</v>
      </c>
      <c r="D6716" s="36" t="s">
        <v>4032</v>
      </c>
      <c r="E6716" s="36"/>
      <c r="F6716" s="38"/>
      <c r="G6716" s="38"/>
      <c r="H6716" s="38"/>
      <c r="I6716" s="38">
        <v>40.211812909999999</v>
      </c>
      <c r="J6716" s="38" t="s">
        <v>7974</v>
      </c>
      <c r="K6716" s="38"/>
      <c r="L6716" s="38" t="s">
        <v>90</v>
      </c>
      <c r="M6716" s="38" t="s">
        <v>91</v>
      </c>
      <c r="N6716" s="38" t="s">
        <v>92</v>
      </c>
      <c r="O6716" s="38"/>
      <c r="P6716" s="38" t="s">
        <v>92</v>
      </c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 t="s">
        <v>24620</v>
      </c>
      <c r="C6717" s="37" t="s">
        <v>7975</v>
      </c>
      <c r="D6717" s="36" t="s">
        <v>4032</v>
      </c>
      <c r="E6717" s="36"/>
      <c r="F6717" s="38"/>
      <c r="G6717" s="38"/>
      <c r="H6717" s="38"/>
      <c r="I6717" s="38">
        <v>40.218650140000001</v>
      </c>
      <c r="J6717" s="38" t="s">
        <v>7976</v>
      </c>
      <c r="K6717" s="38"/>
      <c r="L6717" s="38" t="s">
        <v>85</v>
      </c>
      <c r="M6717" s="38"/>
      <c r="N6717" s="38" t="s">
        <v>86</v>
      </c>
      <c r="O6717" s="38"/>
      <c r="P6717" s="38" t="s">
        <v>471</v>
      </c>
      <c r="Q6717" s="38"/>
      <c r="R6717" s="38"/>
      <c r="S6717" s="38"/>
      <c r="T6717" s="38"/>
      <c r="U6717" s="38" t="s">
        <v>87</v>
      </c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 t="s">
        <v>24621</v>
      </c>
      <c r="C6718" s="37" t="s">
        <v>4613</v>
      </c>
      <c r="D6718" s="36" t="s">
        <v>4032</v>
      </c>
      <c r="E6718" s="36"/>
      <c r="F6718" s="38"/>
      <c r="G6718" s="38"/>
      <c r="H6718" s="38"/>
      <c r="I6718" s="38">
        <v>40.224710139999999</v>
      </c>
      <c r="J6718" s="38" t="s">
        <v>7624</v>
      </c>
      <c r="K6718" s="38"/>
      <c r="L6718" s="38" t="s">
        <v>85</v>
      </c>
      <c r="M6718" s="38"/>
      <c r="N6718" s="38" t="s">
        <v>471</v>
      </c>
      <c r="O6718" s="38"/>
      <c r="P6718" s="38" t="s">
        <v>471</v>
      </c>
      <c r="Q6718" s="38"/>
      <c r="R6718" s="38"/>
      <c r="S6718" s="38"/>
      <c r="T6718" s="38"/>
      <c r="U6718" s="38" t="s">
        <v>87</v>
      </c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 t="s">
        <v>24622</v>
      </c>
      <c r="C6719" s="37" t="s">
        <v>4613</v>
      </c>
      <c r="D6719" s="36" t="s">
        <v>4032</v>
      </c>
      <c r="E6719" s="36"/>
      <c r="F6719" s="38"/>
      <c r="G6719" s="38"/>
      <c r="H6719" s="38"/>
      <c r="I6719" s="38">
        <v>40.22471135</v>
      </c>
      <c r="J6719" s="38" t="s">
        <v>7977</v>
      </c>
      <c r="K6719" s="38"/>
      <c r="L6719" s="38" t="s">
        <v>85</v>
      </c>
      <c r="M6719" s="38"/>
      <c r="N6719" s="38" t="s">
        <v>86</v>
      </c>
      <c r="O6719" s="38"/>
      <c r="P6719" s="38" t="s">
        <v>471</v>
      </c>
      <c r="Q6719" s="38"/>
      <c r="R6719" s="38"/>
      <c r="S6719" s="38"/>
      <c r="T6719" s="38"/>
      <c r="U6719" s="38" t="s">
        <v>87</v>
      </c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 t="s">
        <v>24623</v>
      </c>
      <c r="C6720" s="37" t="s">
        <v>4613</v>
      </c>
      <c r="D6720" s="36" t="s">
        <v>4032</v>
      </c>
      <c r="E6720" s="36"/>
      <c r="F6720" s="38"/>
      <c r="G6720" s="38"/>
      <c r="H6720" s="38"/>
      <c r="I6720" s="38">
        <v>40.227934269999999</v>
      </c>
      <c r="J6720" s="38" t="s">
        <v>7978</v>
      </c>
      <c r="K6720" s="38"/>
      <c r="L6720" s="38" t="s">
        <v>90</v>
      </c>
      <c r="M6720" s="38" t="s">
        <v>91</v>
      </c>
      <c r="N6720" s="38" t="s">
        <v>471</v>
      </c>
      <c r="O6720" s="38"/>
      <c r="P6720" s="38" t="s">
        <v>92</v>
      </c>
      <c r="Q6720" s="38"/>
      <c r="R6720" s="38"/>
      <c r="S6720" s="38"/>
      <c r="T6720" s="38"/>
      <c r="U6720" s="38" t="s">
        <v>87</v>
      </c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 t="s">
        <v>24624</v>
      </c>
      <c r="C6721" s="37" t="s">
        <v>4613</v>
      </c>
      <c r="D6721" s="36" t="s">
        <v>4032</v>
      </c>
      <c r="E6721" s="36"/>
      <c r="F6721" s="38"/>
      <c r="G6721" s="38"/>
      <c r="H6721" s="38"/>
      <c r="I6721" s="38">
        <v>40.230775659999999</v>
      </c>
      <c r="J6721" s="38" t="s">
        <v>7979</v>
      </c>
      <c r="K6721" s="38"/>
      <c r="L6721" s="38" t="s">
        <v>85</v>
      </c>
      <c r="M6721" s="38"/>
      <c r="N6721" s="38" t="s">
        <v>86</v>
      </c>
      <c r="O6721" s="38"/>
      <c r="P6721" s="38" t="s">
        <v>471</v>
      </c>
      <c r="Q6721" s="38"/>
      <c r="R6721" s="38"/>
      <c r="S6721" s="38"/>
      <c r="T6721" s="38"/>
      <c r="U6721" s="38" t="s">
        <v>87</v>
      </c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 t="s">
        <v>24625</v>
      </c>
      <c r="C6722" s="37" t="s">
        <v>4613</v>
      </c>
      <c r="D6722" s="36" t="s">
        <v>4032</v>
      </c>
      <c r="E6722" s="36"/>
      <c r="F6722" s="38"/>
      <c r="G6722" s="38"/>
      <c r="H6722" s="38"/>
      <c r="I6722" s="38">
        <v>40.229725299999998</v>
      </c>
      <c r="J6722" s="38" t="s">
        <v>7980</v>
      </c>
      <c r="K6722" s="38"/>
      <c r="L6722" s="38" t="s">
        <v>85</v>
      </c>
      <c r="M6722" s="38"/>
      <c r="N6722" s="38" t="s">
        <v>86</v>
      </c>
      <c r="O6722" s="38"/>
      <c r="P6722" s="38" t="s">
        <v>471</v>
      </c>
      <c r="Q6722" s="38"/>
      <c r="R6722" s="38"/>
      <c r="S6722" s="38"/>
      <c r="T6722" s="38"/>
      <c r="U6722" s="38" t="s">
        <v>87</v>
      </c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 t="s">
        <v>24626</v>
      </c>
      <c r="C6723" s="37" t="s">
        <v>7981</v>
      </c>
      <c r="D6723" s="36" t="s">
        <v>4032</v>
      </c>
      <c r="E6723" s="36"/>
      <c r="F6723" s="38"/>
      <c r="G6723" s="38"/>
      <c r="H6723" s="38"/>
      <c r="I6723" s="38">
        <v>40.23079259</v>
      </c>
      <c r="J6723" s="38" t="s">
        <v>7982</v>
      </c>
      <c r="K6723" s="38"/>
      <c r="L6723" s="38" t="s">
        <v>90</v>
      </c>
      <c r="M6723" s="38" t="s">
        <v>91</v>
      </c>
      <c r="N6723" s="38" t="s">
        <v>86</v>
      </c>
      <c r="O6723" s="38"/>
      <c r="P6723" s="38" t="s">
        <v>92</v>
      </c>
      <c r="Q6723" s="38"/>
      <c r="R6723" s="38"/>
      <c r="S6723" s="38"/>
      <c r="T6723" s="38"/>
      <c r="U6723" s="38" t="s">
        <v>87</v>
      </c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 t="s">
        <v>24627</v>
      </c>
      <c r="C6724" s="37" t="s">
        <v>7781</v>
      </c>
      <c r="D6724" s="36" t="s">
        <v>4032</v>
      </c>
      <c r="E6724" s="36"/>
      <c r="F6724" s="38"/>
      <c r="G6724" s="38"/>
      <c r="H6724" s="38"/>
      <c r="I6724" s="38">
        <v>40.20006171</v>
      </c>
      <c r="J6724" s="38" t="s">
        <v>7983</v>
      </c>
      <c r="K6724" s="38"/>
      <c r="L6724" s="38" t="s">
        <v>90</v>
      </c>
      <c r="M6724" s="38" t="s">
        <v>91</v>
      </c>
      <c r="N6724" s="38" t="s">
        <v>92</v>
      </c>
      <c r="O6724" s="38"/>
      <c r="P6724" s="38" t="s">
        <v>92</v>
      </c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 t="s">
        <v>24628</v>
      </c>
      <c r="C6725" s="37" t="s">
        <v>7975</v>
      </c>
      <c r="D6725" s="36" t="s">
        <v>4032</v>
      </c>
      <c r="E6725" s="36"/>
      <c r="F6725" s="38"/>
      <c r="G6725" s="38"/>
      <c r="H6725" s="38"/>
      <c r="I6725" s="38">
        <v>40.21871075</v>
      </c>
      <c r="J6725" s="38" t="s">
        <v>7984</v>
      </c>
      <c r="K6725" s="38"/>
      <c r="L6725" s="38" t="s">
        <v>90</v>
      </c>
      <c r="M6725" s="38" t="s">
        <v>91</v>
      </c>
      <c r="N6725" s="38" t="s">
        <v>92</v>
      </c>
      <c r="O6725" s="38"/>
      <c r="P6725" s="38" t="s">
        <v>92</v>
      </c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 t="s">
        <v>24629</v>
      </c>
      <c r="C6726" s="37" t="s">
        <v>7975</v>
      </c>
      <c r="D6726" s="36" t="s">
        <v>4032</v>
      </c>
      <c r="E6726" s="36"/>
      <c r="F6726" s="38"/>
      <c r="G6726" s="38"/>
      <c r="H6726" s="38"/>
      <c r="I6726" s="38">
        <v>40.218820309999998</v>
      </c>
      <c r="J6726" s="38" t="s">
        <v>7985</v>
      </c>
      <c r="K6726" s="38"/>
      <c r="L6726" s="38" t="s">
        <v>90</v>
      </c>
      <c r="M6726" s="38" t="s">
        <v>91</v>
      </c>
      <c r="N6726" s="38" t="s">
        <v>92</v>
      </c>
      <c r="O6726" s="38"/>
      <c r="P6726" s="38" t="s">
        <v>92</v>
      </c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 t="s">
        <v>24630</v>
      </c>
      <c r="C6727" s="37" t="s">
        <v>7981</v>
      </c>
      <c r="D6727" s="36" t="s">
        <v>4032</v>
      </c>
      <c r="E6727" s="36"/>
      <c r="F6727" s="38"/>
      <c r="G6727" s="38"/>
      <c r="H6727" s="38"/>
      <c r="I6727" s="38">
        <v>40.23079199</v>
      </c>
      <c r="J6727" s="38" t="s">
        <v>7986</v>
      </c>
      <c r="K6727" s="38"/>
      <c r="L6727" s="38" t="s">
        <v>85</v>
      </c>
      <c r="M6727" s="38"/>
      <c r="N6727" s="38" t="s">
        <v>86</v>
      </c>
      <c r="O6727" s="38"/>
      <c r="P6727" s="38" t="s">
        <v>471</v>
      </c>
      <c r="Q6727" s="38"/>
      <c r="R6727" s="38"/>
      <c r="S6727" s="38"/>
      <c r="T6727" s="38"/>
      <c r="U6727" s="38" t="s">
        <v>87</v>
      </c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 t="s">
        <v>24631</v>
      </c>
      <c r="C6728" s="37" t="s">
        <v>7981</v>
      </c>
      <c r="D6728" s="36" t="s">
        <v>4032</v>
      </c>
      <c r="E6728" s="36"/>
      <c r="F6728" s="38"/>
      <c r="G6728" s="38"/>
      <c r="H6728" s="38"/>
      <c r="I6728" s="38">
        <v>40.230360760000003</v>
      </c>
      <c r="J6728" s="38" t="s">
        <v>7987</v>
      </c>
      <c r="K6728" s="38"/>
      <c r="L6728" s="38" t="s">
        <v>85</v>
      </c>
      <c r="M6728" s="38"/>
      <c r="N6728" s="38" t="s">
        <v>86</v>
      </c>
      <c r="O6728" s="38"/>
      <c r="P6728" s="38" t="s">
        <v>471</v>
      </c>
      <c r="Q6728" s="38"/>
      <c r="R6728" s="38"/>
      <c r="S6728" s="38"/>
      <c r="T6728" s="38"/>
      <c r="U6728" s="38" t="s">
        <v>87</v>
      </c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 t="s">
        <v>24632</v>
      </c>
      <c r="C6729" s="37" t="s">
        <v>7951</v>
      </c>
      <c r="D6729" s="36" t="s">
        <v>4032</v>
      </c>
      <c r="E6729" s="36"/>
      <c r="F6729" s="38"/>
      <c r="G6729" s="38"/>
      <c r="H6729" s="38"/>
      <c r="I6729" s="38">
        <v>40.230006060000001</v>
      </c>
      <c r="J6729" s="38" t="s">
        <v>7988</v>
      </c>
      <c r="K6729" s="38"/>
      <c r="L6729" s="38" t="s">
        <v>85</v>
      </c>
      <c r="M6729" s="38"/>
      <c r="N6729" s="38" t="s">
        <v>548</v>
      </c>
      <c r="O6729" s="38" t="s">
        <v>1442</v>
      </c>
      <c r="P6729" s="38" t="s">
        <v>548</v>
      </c>
      <c r="Q6729" s="38" t="s">
        <v>1442</v>
      </c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 t="s">
        <v>24633</v>
      </c>
      <c r="C6730" s="37" t="s">
        <v>7981</v>
      </c>
      <c r="D6730" s="36" t="s">
        <v>4032</v>
      </c>
      <c r="E6730" s="36"/>
      <c r="F6730" s="38"/>
      <c r="G6730" s="38"/>
      <c r="H6730" s="38"/>
      <c r="I6730" s="38">
        <v>40.230790089999999</v>
      </c>
      <c r="J6730" s="38" t="s">
        <v>7989</v>
      </c>
      <c r="K6730" s="38"/>
      <c r="L6730" s="38" t="s">
        <v>85</v>
      </c>
      <c r="M6730" s="38"/>
      <c r="N6730" s="38" t="s">
        <v>548</v>
      </c>
      <c r="O6730" s="38" t="s">
        <v>1442</v>
      </c>
      <c r="P6730" s="38" t="s">
        <v>548</v>
      </c>
      <c r="Q6730" s="38" t="s">
        <v>1442</v>
      </c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 t="s">
        <v>24634</v>
      </c>
      <c r="C6731" s="37" t="s">
        <v>7951</v>
      </c>
      <c r="D6731" s="36" t="s">
        <v>4032</v>
      </c>
      <c r="E6731" s="36"/>
      <c r="F6731" s="38"/>
      <c r="G6731" s="38"/>
      <c r="H6731" s="38"/>
      <c r="I6731" s="38">
        <v>40.23062367</v>
      </c>
      <c r="J6731" s="38" t="s">
        <v>7990</v>
      </c>
      <c r="K6731" s="38"/>
      <c r="L6731" s="38" t="s">
        <v>90</v>
      </c>
      <c r="M6731" s="38" t="s">
        <v>91</v>
      </c>
      <c r="N6731" s="38" t="s">
        <v>92</v>
      </c>
      <c r="O6731" s="38"/>
      <c r="P6731" s="38" t="s">
        <v>92</v>
      </c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 t="s">
        <v>24635</v>
      </c>
      <c r="C6732" s="37" t="s">
        <v>7898</v>
      </c>
      <c r="D6732" s="36" t="s">
        <v>4032</v>
      </c>
      <c r="E6732" s="36"/>
      <c r="F6732" s="38"/>
      <c r="G6732" s="38"/>
      <c r="H6732" s="38"/>
      <c r="I6732" s="38">
        <v>40.228933019999999</v>
      </c>
      <c r="J6732" s="38" t="s">
        <v>7991</v>
      </c>
      <c r="K6732" s="38"/>
      <c r="L6732" s="38" t="s">
        <v>90</v>
      </c>
      <c r="M6732" s="38" t="s">
        <v>91</v>
      </c>
      <c r="N6732" s="38" t="s">
        <v>86</v>
      </c>
      <c r="O6732" s="38"/>
      <c r="P6732" s="38" t="s">
        <v>92</v>
      </c>
      <c r="Q6732" s="38"/>
      <c r="R6732" s="38"/>
      <c r="S6732" s="38"/>
      <c r="T6732" s="38"/>
      <c r="U6732" s="38" t="s">
        <v>87</v>
      </c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 t="s">
        <v>24636</v>
      </c>
      <c r="C6733" s="37" t="s">
        <v>7951</v>
      </c>
      <c r="D6733" s="36" t="s">
        <v>4032</v>
      </c>
      <c r="E6733" s="36"/>
      <c r="F6733" s="38"/>
      <c r="G6733" s="38"/>
      <c r="H6733" s="38"/>
      <c r="I6733" s="38">
        <v>40.230372320000001</v>
      </c>
      <c r="J6733" s="38" t="s">
        <v>7992</v>
      </c>
      <c r="K6733" s="38"/>
      <c r="L6733" s="38" t="s">
        <v>85</v>
      </c>
      <c r="M6733" s="38"/>
      <c r="N6733" s="38" t="s">
        <v>86</v>
      </c>
      <c r="O6733" s="38"/>
      <c r="P6733" s="38" t="s">
        <v>471</v>
      </c>
      <c r="Q6733" s="38"/>
      <c r="R6733" s="38"/>
      <c r="S6733" s="38"/>
      <c r="T6733" s="38"/>
      <c r="U6733" s="38" t="s">
        <v>87</v>
      </c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 t="s">
        <v>24637</v>
      </c>
      <c r="C6734" s="37" t="s">
        <v>7981</v>
      </c>
      <c r="D6734" s="36" t="s">
        <v>4032</v>
      </c>
      <c r="E6734" s="36"/>
      <c r="F6734" s="38"/>
      <c r="G6734" s="38"/>
      <c r="H6734" s="38"/>
      <c r="I6734" s="38">
        <v>40.230362700000001</v>
      </c>
      <c r="J6734" s="38" t="s">
        <v>7993</v>
      </c>
      <c r="K6734" s="38"/>
      <c r="L6734" s="38" t="s">
        <v>85</v>
      </c>
      <c r="M6734" s="38"/>
      <c r="N6734" s="38" t="s">
        <v>548</v>
      </c>
      <c r="O6734" s="38" t="s">
        <v>1442</v>
      </c>
      <c r="P6734" s="38" t="s">
        <v>548</v>
      </c>
      <c r="Q6734" s="38" t="s">
        <v>1442</v>
      </c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 t="s">
        <v>24638</v>
      </c>
      <c r="C6735" s="37" t="s">
        <v>7994</v>
      </c>
      <c r="D6735" s="36" t="s">
        <v>4032</v>
      </c>
      <c r="E6735" s="36"/>
      <c r="F6735" s="38"/>
      <c r="G6735" s="38"/>
      <c r="H6735" s="38"/>
      <c r="I6735" s="38">
        <v>40.230295429999998</v>
      </c>
      <c r="J6735" s="38" t="s">
        <v>7995</v>
      </c>
      <c r="K6735" s="38"/>
      <c r="L6735" s="38" t="s">
        <v>90</v>
      </c>
      <c r="M6735" s="38" t="s">
        <v>91</v>
      </c>
      <c r="N6735" s="38" t="s">
        <v>92</v>
      </c>
      <c r="O6735" s="38"/>
      <c r="P6735" s="38" t="s">
        <v>92</v>
      </c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 t="s">
        <v>24639</v>
      </c>
      <c r="C6736" s="37" t="s">
        <v>7981</v>
      </c>
      <c r="D6736" s="36" t="s">
        <v>4032</v>
      </c>
      <c r="E6736" s="36"/>
      <c r="F6736" s="38"/>
      <c r="G6736" s="38"/>
      <c r="H6736" s="38"/>
      <c r="I6736" s="38">
        <v>40.230788889999999</v>
      </c>
      <c r="J6736" s="38" t="s">
        <v>7996</v>
      </c>
      <c r="K6736" s="38"/>
      <c r="L6736" s="38" t="s">
        <v>90</v>
      </c>
      <c r="M6736" s="38" t="s">
        <v>91</v>
      </c>
      <c r="N6736" s="38" t="s">
        <v>92</v>
      </c>
      <c r="O6736" s="38"/>
      <c r="P6736" s="38" t="s">
        <v>92</v>
      </c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 t="s">
        <v>24640</v>
      </c>
      <c r="C6737" s="37" t="s">
        <v>7981</v>
      </c>
      <c r="D6737" s="36" t="s">
        <v>4032</v>
      </c>
      <c r="E6737" s="36"/>
      <c r="F6737" s="38"/>
      <c r="G6737" s="38"/>
      <c r="H6737" s="38"/>
      <c r="I6737" s="38">
        <v>40.230362399999997</v>
      </c>
      <c r="J6737" s="38" t="s">
        <v>7997</v>
      </c>
      <c r="K6737" s="38"/>
      <c r="L6737" s="38" t="s">
        <v>90</v>
      </c>
      <c r="M6737" s="38" t="s">
        <v>91</v>
      </c>
      <c r="N6737" s="38" t="s">
        <v>92</v>
      </c>
      <c r="O6737" s="38"/>
      <c r="P6737" s="38" t="s">
        <v>92</v>
      </c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 t="s">
        <v>24641</v>
      </c>
      <c r="C6738" s="37" t="s">
        <v>7998</v>
      </c>
      <c r="D6738" s="36" t="s">
        <v>132</v>
      </c>
      <c r="E6738" s="36"/>
      <c r="F6738" s="38"/>
      <c r="G6738" s="38"/>
      <c r="H6738" s="38"/>
      <c r="I6738" s="38">
        <v>40.172974670000002</v>
      </c>
      <c r="J6738" s="38" t="s">
        <v>7999</v>
      </c>
      <c r="K6738" s="38"/>
      <c r="L6738" s="38" t="s">
        <v>90</v>
      </c>
      <c r="M6738" s="38" t="s">
        <v>91</v>
      </c>
      <c r="N6738" s="38" t="s">
        <v>92</v>
      </c>
      <c r="O6738" s="38"/>
      <c r="P6738" s="38" t="s">
        <v>92</v>
      </c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 t="s">
        <v>24642</v>
      </c>
      <c r="C6739" s="37" t="s">
        <v>8000</v>
      </c>
      <c r="D6739" s="36" t="s">
        <v>83</v>
      </c>
      <c r="E6739" s="36"/>
      <c r="F6739" s="38"/>
      <c r="G6739" s="38"/>
      <c r="H6739" s="38"/>
      <c r="I6739" s="38">
        <v>40.241265439999999</v>
      </c>
      <c r="J6739" s="38" t="s">
        <v>8001</v>
      </c>
      <c r="K6739" s="38"/>
      <c r="L6739" s="38" t="s">
        <v>90</v>
      </c>
      <c r="M6739" s="38" t="s">
        <v>91</v>
      </c>
      <c r="N6739" s="38" t="s">
        <v>92</v>
      </c>
      <c r="O6739" s="38"/>
      <c r="P6739" s="38" t="s">
        <v>92</v>
      </c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 t="s">
        <v>24643</v>
      </c>
      <c r="C6740" s="37" t="s">
        <v>5730</v>
      </c>
      <c r="D6740" s="36" t="s">
        <v>83</v>
      </c>
      <c r="E6740" s="36"/>
      <c r="F6740" s="38"/>
      <c r="G6740" s="38"/>
      <c r="H6740" s="38"/>
      <c r="I6740" s="38">
        <v>40.231497140000002</v>
      </c>
      <c r="J6740" s="38" t="s">
        <v>8002</v>
      </c>
      <c r="K6740" s="38"/>
      <c r="L6740" s="38" t="s">
        <v>90</v>
      </c>
      <c r="M6740" s="38" t="s">
        <v>91</v>
      </c>
      <c r="N6740" s="38" t="s">
        <v>92</v>
      </c>
      <c r="O6740" s="38"/>
      <c r="P6740" s="38" t="s">
        <v>92</v>
      </c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 t="s">
        <v>24644</v>
      </c>
      <c r="C6741" s="37" t="s">
        <v>7065</v>
      </c>
      <c r="D6741" s="36" t="s">
        <v>83</v>
      </c>
      <c r="E6741" s="36"/>
      <c r="F6741" s="38"/>
      <c r="G6741" s="38"/>
      <c r="H6741" s="38"/>
      <c r="I6741" s="38">
        <v>40.241664739999997</v>
      </c>
      <c r="J6741" s="38" t="s">
        <v>8003</v>
      </c>
      <c r="K6741" s="38"/>
      <c r="L6741" s="38" t="s">
        <v>85</v>
      </c>
      <c r="M6741" s="38"/>
      <c r="N6741" s="38" t="s">
        <v>86</v>
      </c>
      <c r="O6741" s="38"/>
      <c r="P6741" s="38" t="s">
        <v>86</v>
      </c>
      <c r="Q6741" s="38"/>
      <c r="R6741" s="38"/>
      <c r="S6741" s="38"/>
      <c r="T6741" s="38"/>
      <c r="U6741" s="38" t="s">
        <v>87</v>
      </c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 t="s">
        <v>24645</v>
      </c>
      <c r="C6742" s="37" t="s">
        <v>7365</v>
      </c>
      <c r="D6742" s="36" t="s">
        <v>83</v>
      </c>
      <c r="E6742" s="36"/>
      <c r="F6742" s="38"/>
      <c r="G6742" s="38"/>
      <c r="H6742" s="38"/>
      <c r="I6742" s="38">
        <v>40.242127099999998</v>
      </c>
      <c r="J6742" s="38" t="s">
        <v>8004</v>
      </c>
      <c r="K6742" s="38"/>
      <c r="L6742" s="38" t="s">
        <v>90</v>
      </c>
      <c r="M6742" s="38" t="s">
        <v>91</v>
      </c>
      <c r="N6742" s="38" t="s">
        <v>92</v>
      </c>
      <c r="O6742" s="38"/>
      <c r="P6742" s="38" t="s">
        <v>92</v>
      </c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 t="s">
        <v>24646</v>
      </c>
      <c r="C6743" s="37" t="s">
        <v>7613</v>
      </c>
      <c r="D6743" s="36" t="s">
        <v>83</v>
      </c>
      <c r="E6743" s="36"/>
      <c r="F6743" s="38"/>
      <c r="G6743" s="38"/>
      <c r="H6743" s="38"/>
      <c r="I6743" s="38">
        <v>40.209594760000002</v>
      </c>
      <c r="J6743" s="38" t="s">
        <v>8005</v>
      </c>
      <c r="K6743" s="38"/>
      <c r="L6743" s="38" t="s">
        <v>90</v>
      </c>
      <c r="M6743" s="38" t="s">
        <v>91</v>
      </c>
      <c r="N6743" s="38" t="s">
        <v>92</v>
      </c>
      <c r="O6743" s="38"/>
      <c r="P6743" s="38" t="s">
        <v>92</v>
      </c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 t="s">
        <v>24647</v>
      </c>
      <c r="C6744" s="37" t="s">
        <v>6972</v>
      </c>
      <c r="D6744" s="36" t="s">
        <v>1575</v>
      </c>
      <c r="E6744" s="36"/>
      <c r="F6744" s="38"/>
      <c r="G6744" s="38"/>
      <c r="H6744" s="38"/>
      <c r="I6744" s="38">
        <v>40.261489949999998</v>
      </c>
      <c r="J6744" s="38" t="s">
        <v>8006</v>
      </c>
      <c r="K6744" s="38"/>
      <c r="L6744" s="38" t="s">
        <v>90</v>
      </c>
      <c r="M6744" s="38" t="s">
        <v>91</v>
      </c>
      <c r="N6744" s="38" t="s">
        <v>92</v>
      </c>
      <c r="O6744" s="38"/>
      <c r="P6744" s="38" t="s">
        <v>92</v>
      </c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 t="s">
        <v>24648</v>
      </c>
      <c r="C6745" s="37" t="s">
        <v>7574</v>
      </c>
      <c r="D6745" s="36" t="s">
        <v>132</v>
      </c>
      <c r="E6745" s="36"/>
      <c r="F6745" s="38"/>
      <c r="G6745" s="38"/>
      <c r="H6745" s="38"/>
      <c r="I6745" s="38">
        <v>40.170982090000003</v>
      </c>
      <c r="J6745" s="38" t="s">
        <v>8007</v>
      </c>
      <c r="K6745" s="38"/>
      <c r="L6745" s="38" t="s">
        <v>90</v>
      </c>
      <c r="M6745" s="38" t="s">
        <v>91</v>
      </c>
      <c r="N6745" s="38" t="s">
        <v>92</v>
      </c>
      <c r="O6745" s="38"/>
      <c r="P6745" s="38" t="s">
        <v>92</v>
      </c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 t="s">
        <v>24649</v>
      </c>
      <c r="C6746" s="37" t="s">
        <v>7574</v>
      </c>
      <c r="D6746" s="36" t="s">
        <v>132</v>
      </c>
      <c r="E6746" s="36"/>
      <c r="F6746" s="38"/>
      <c r="G6746" s="38"/>
      <c r="H6746" s="38"/>
      <c r="I6746" s="38">
        <v>40.170737889999998</v>
      </c>
      <c r="J6746" s="38" t="s">
        <v>8008</v>
      </c>
      <c r="K6746" s="38"/>
      <c r="L6746" s="38" t="s">
        <v>85</v>
      </c>
      <c r="M6746" s="38"/>
      <c r="N6746" s="38" t="s">
        <v>86</v>
      </c>
      <c r="O6746" s="38"/>
      <c r="P6746" s="38" t="s">
        <v>86</v>
      </c>
      <c r="Q6746" s="38"/>
      <c r="R6746" s="38"/>
      <c r="S6746" s="38"/>
      <c r="T6746" s="38"/>
      <c r="U6746" s="38" t="s">
        <v>87</v>
      </c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 t="s">
        <v>24650</v>
      </c>
      <c r="C6747" s="37" t="s">
        <v>7574</v>
      </c>
      <c r="D6747" s="36" t="s">
        <v>173</v>
      </c>
      <c r="E6747" s="36"/>
      <c r="F6747" s="38"/>
      <c r="G6747" s="38"/>
      <c r="H6747" s="38"/>
      <c r="I6747" s="38">
        <v>40.170457919999997</v>
      </c>
      <c r="J6747" s="38" t="s">
        <v>8009</v>
      </c>
      <c r="K6747" s="38"/>
      <c r="L6747" s="38" t="s">
        <v>85</v>
      </c>
      <c r="M6747" s="38"/>
      <c r="N6747" s="38" t="s">
        <v>86</v>
      </c>
      <c r="O6747" s="38"/>
      <c r="P6747" s="38" t="s">
        <v>471</v>
      </c>
      <c r="Q6747" s="38"/>
      <c r="R6747" s="38"/>
      <c r="S6747" s="38"/>
      <c r="T6747" s="38"/>
      <c r="U6747" s="38" t="s">
        <v>87</v>
      </c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 t="s">
        <v>24651</v>
      </c>
      <c r="C6748" s="37" t="s">
        <v>7927</v>
      </c>
      <c r="D6748" s="36" t="s">
        <v>4032</v>
      </c>
      <c r="E6748" s="36"/>
      <c r="F6748" s="38"/>
      <c r="G6748" s="38"/>
      <c r="H6748" s="38"/>
      <c r="I6748" s="38">
        <v>40.229300510000002</v>
      </c>
      <c r="J6748" s="38" t="s">
        <v>8010</v>
      </c>
      <c r="K6748" s="38"/>
      <c r="L6748" s="38" t="s">
        <v>90</v>
      </c>
      <c r="M6748" s="38" t="s">
        <v>91</v>
      </c>
      <c r="N6748" s="38" t="s">
        <v>92</v>
      </c>
      <c r="O6748" s="38"/>
      <c r="P6748" s="38" t="s">
        <v>92</v>
      </c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 t="s">
        <v>24652</v>
      </c>
      <c r="C6749" s="37" t="s">
        <v>8011</v>
      </c>
      <c r="D6749" s="36" t="s">
        <v>4032</v>
      </c>
      <c r="E6749" s="36"/>
      <c r="F6749" s="38"/>
      <c r="G6749" s="38"/>
      <c r="H6749" s="38"/>
      <c r="I6749" s="38">
        <v>40.230080600000001</v>
      </c>
      <c r="J6749" s="38" t="s">
        <v>8012</v>
      </c>
      <c r="K6749" s="38"/>
      <c r="L6749" s="38" t="s">
        <v>90</v>
      </c>
      <c r="M6749" s="38" t="s">
        <v>91</v>
      </c>
      <c r="N6749" s="38" t="s">
        <v>92</v>
      </c>
      <c r="O6749" s="38"/>
      <c r="P6749" s="38" t="s">
        <v>92</v>
      </c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 t="s">
        <v>24653</v>
      </c>
      <c r="C6750" s="37" t="s">
        <v>7406</v>
      </c>
      <c r="D6750" s="36" t="s">
        <v>83</v>
      </c>
      <c r="E6750" s="36"/>
      <c r="F6750" s="38"/>
      <c r="G6750" s="38"/>
      <c r="H6750" s="38"/>
      <c r="I6750" s="38">
        <v>40.242279230000001</v>
      </c>
      <c r="J6750" s="38" t="s">
        <v>8013</v>
      </c>
      <c r="K6750" s="38"/>
      <c r="L6750" s="38" t="s">
        <v>85</v>
      </c>
      <c r="M6750" s="38"/>
      <c r="N6750" s="38" t="s">
        <v>86</v>
      </c>
      <c r="O6750" s="38"/>
      <c r="P6750" s="38" t="s">
        <v>86</v>
      </c>
      <c r="Q6750" s="38"/>
      <c r="R6750" s="38"/>
      <c r="S6750" s="38"/>
      <c r="T6750" s="38"/>
      <c r="U6750" s="38" t="s">
        <v>87</v>
      </c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 t="s">
        <v>24654</v>
      </c>
      <c r="C6751" s="37" t="s">
        <v>7065</v>
      </c>
      <c r="D6751" s="36" t="s">
        <v>83</v>
      </c>
      <c r="E6751" s="36"/>
      <c r="F6751" s="38"/>
      <c r="G6751" s="38"/>
      <c r="H6751" s="38"/>
      <c r="I6751" s="38">
        <v>40.242195049999999</v>
      </c>
      <c r="J6751" s="38" t="s">
        <v>8014</v>
      </c>
      <c r="K6751" s="38"/>
      <c r="L6751" s="38" t="s">
        <v>85</v>
      </c>
      <c r="M6751" s="38"/>
      <c r="N6751" s="38" t="s">
        <v>86</v>
      </c>
      <c r="O6751" s="38"/>
      <c r="P6751" s="38" t="s">
        <v>86</v>
      </c>
      <c r="Q6751" s="38"/>
      <c r="R6751" s="38"/>
      <c r="S6751" s="38"/>
      <c r="T6751" s="38"/>
      <c r="U6751" s="38" t="s">
        <v>87</v>
      </c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 t="s">
        <v>24655</v>
      </c>
      <c r="C6752" s="37" t="s">
        <v>7553</v>
      </c>
      <c r="D6752" s="36" t="s">
        <v>4032</v>
      </c>
      <c r="E6752" s="36"/>
      <c r="F6752" s="38"/>
      <c r="G6752" s="38"/>
      <c r="H6752" s="38"/>
      <c r="I6752" s="38">
        <v>40.199168649999997</v>
      </c>
      <c r="J6752" s="38" t="s">
        <v>8015</v>
      </c>
      <c r="K6752" s="38"/>
      <c r="L6752" s="38" t="s">
        <v>90</v>
      </c>
      <c r="M6752" s="38" t="s">
        <v>91</v>
      </c>
      <c r="N6752" s="38" t="s">
        <v>92</v>
      </c>
      <c r="O6752" s="38"/>
      <c r="P6752" s="38" t="s">
        <v>92</v>
      </c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 t="s">
        <v>24656</v>
      </c>
      <c r="C6753" s="37" t="s">
        <v>7781</v>
      </c>
      <c r="D6753" s="36" t="s">
        <v>4032</v>
      </c>
      <c r="E6753" s="36"/>
      <c r="F6753" s="38"/>
      <c r="G6753" s="38"/>
      <c r="H6753" s="38"/>
      <c r="I6753" s="38">
        <v>40.200311139999997</v>
      </c>
      <c r="J6753" s="38" t="s">
        <v>8016</v>
      </c>
      <c r="K6753" s="38"/>
      <c r="L6753" s="38" t="s">
        <v>90</v>
      </c>
      <c r="M6753" s="38" t="s">
        <v>91</v>
      </c>
      <c r="N6753" s="38" t="s">
        <v>92</v>
      </c>
      <c r="O6753" s="38"/>
      <c r="P6753" s="38" t="s">
        <v>92</v>
      </c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 t="s">
        <v>24657</v>
      </c>
      <c r="C6754" s="37" t="s">
        <v>7588</v>
      </c>
      <c r="D6754" s="36" t="s">
        <v>83</v>
      </c>
      <c r="E6754" s="36"/>
      <c r="F6754" s="38"/>
      <c r="G6754" s="38"/>
      <c r="H6754" s="38"/>
      <c r="I6754" s="38">
        <v>40.24772986</v>
      </c>
      <c r="J6754" s="38" t="s">
        <v>8017</v>
      </c>
      <c r="K6754" s="38"/>
      <c r="L6754" s="38" t="s">
        <v>85</v>
      </c>
      <c r="M6754" s="38"/>
      <c r="N6754" s="38" t="s">
        <v>548</v>
      </c>
      <c r="O6754" s="38" t="s">
        <v>1442</v>
      </c>
      <c r="P6754" s="38" t="s">
        <v>548</v>
      </c>
      <c r="Q6754" s="38" t="s">
        <v>1442</v>
      </c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 t="s">
        <v>24658</v>
      </c>
      <c r="C6755" s="37" t="s">
        <v>7588</v>
      </c>
      <c r="D6755" s="36" t="s">
        <v>83</v>
      </c>
      <c r="E6755" s="36"/>
      <c r="F6755" s="38"/>
      <c r="G6755" s="38"/>
      <c r="H6755" s="38"/>
      <c r="I6755" s="38">
        <v>40.24821395</v>
      </c>
      <c r="J6755" s="38" t="s">
        <v>8018</v>
      </c>
      <c r="K6755" s="38"/>
      <c r="L6755" s="38" t="s">
        <v>85</v>
      </c>
      <c r="M6755" s="38"/>
      <c r="N6755" s="38" t="s">
        <v>86</v>
      </c>
      <c r="O6755" s="38"/>
      <c r="P6755" s="38" t="s">
        <v>86</v>
      </c>
      <c r="Q6755" s="38"/>
      <c r="R6755" s="38"/>
      <c r="S6755" s="38"/>
      <c r="T6755" s="38"/>
      <c r="U6755" s="38" t="s">
        <v>87</v>
      </c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 t="s">
        <v>24659</v>
      </c>
      <c r="C6756" s="37" t="s">
        <v>4807</v>
      </c>
      <c r="D6756" s="36" t="s">
        <v>83</v>
      </c>
      <c r="E6756" s="36"/>
      <c r="F6756" s="38"/>
      <c r="G6756" s="38"/>
      <c r="H6756" s="38"/>
      <c r="I6756" s="38">
        <v>40.229375539999999</v>
      </c>
      <c r="J6756" s="38" t="s">
        <v>8019</v>
      </c>
      <c r="K6756" s="38"/>
      <c r="L6756" s="38" t="s">
        <v>90</v>
      </c>
      <c r="M6756" s="38" t="s">
        <v>91</v>
      </c>
      <c r="N6756" s="38" t="s">
        <v>471</v>
      </c>
      <c r="O6756" s="38"/>
      <c r="P6756" s="38" t="s">
        <v>92</v>
      </c>
      <c r="Q6756" s="38"/>
      <c r="R6756" s="38"/>
      <c r="S6756" s="38"/>
      <c r="T6756" s="38"/>
      <c r="U6756" s="38" t="s">
        <v>87</v>
      </c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 t="s">
        <v>24660</v>
      </c>
      <c r="C6757" s="37" t="s">
        <v>6972</v>
      </c>
      <c r="D6757" s="36" t="s">
        <v>1575</v>
      </c>
      <c r="E6757" s="36"/>
      <c r="F6757" s="38"/>
      <c r="G6757" s="38"/>
      <c r="H6757" s="38"/>
      <c r="I6757" s="38">
        <v>40.261010499999998</v>
      </c>
      <c r="J6757" s="38" t="s">
        <v>8020</v>
      </c>
      <c r="K6757" s="38"/>
      <c r="L6757" s="38" t="s">
        <v>85</v>
      </c>
      <c r="M6757" s="38"/>
      <c r="N6757" s="38" t="s">
        <v>86</v>
      </c>
      <c r="O6757" s="38"/>
      <c r="P6757" s="38" t="s">
        <v>86</v>
      </c>
      <c r="Q6757" s="38"/>
      <c r="R6757" s="38"/>
      <c r="S6757" s="38"/>
      <c r="T6757" s="38"/>
      <c r="U6757" s="38" t="s">
        <v>87</v>
      </c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 t="s">
        <v>24661</v>
      </c>
      <c r="C6758" s="37" t="s">
        <v>6972</v>
      </c>
      <c r="D6758" s="36" t="s">
        <v>1575</v>
      </c>
      <c r="E6758" s="36"/>
      <c r="F6758" s="38"/>
      <c r="G6758" s="38"/>
      <c r="H6758" s="38"/>
      <c r="I6758" s="38">
        <v>40.261258589999997</v>
      </c>
      <c r="J6758" s="38" t="s">
        <v>8021</v>
      </c>
      <c r="K6758" s="38"/>
      <c r="L6758" s="38" t="s">
        <v>90</v>
      </c>
      <c r="M6758" s="38" t="s">
        <v>91</v>
      </c>
      <c r="N6758" s="38" t="s">
        <v>92</v>
      </c>
      <c r="O6758" s="38"/>
      <c r="P6758" s="38" t="s">
        <v>92</v>
      </c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 t="s">
        <v>24662</v>
      </c>
      <c r="C6759" s="37" t="s">
        <v>7851</v>
      </c>
      <c r="D6759" s="36" t="s">
        <v>1575</v>
      </c>
      <c r="E6759" s="36"/>
      <c r="F6759" s="38"/>
      <c r="G6759" s="38"/>
      <c r="H6759" s="38"/>
      <c r="I6759" s="38">
        <v>40.259653929999999</v>
      </c>
      <c r="J6759" s="38" t="s">
        <v>8022</v>
      </c>
      <c r="K6759" s="38"/>
      <c r="L6759" s="38" t="s">
        <v>90</v>
      </c>
      <c r="M6759" s="38" t="s">
        <v>91</v>
      </c>
      <c r="N6759" s="38" t="s">
        <v>92</v>
      </c>
      <c r="O6759" s="38"/>
      <c r="P6759" s="38" t="s">
        <v>92</v>
      </c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 t="s">
        <v>24663</v>
      </c>
      <c r="C6760" s="37" t="s">
        <v>7699</v>
      </c>
      <c r="D6760" s="36" t="s">
        <v>1575</v>
      </c>
      <c r="E6760" s="36"/>
      <c r="F6760" s="38"/>
      <c r="G6760" s="38"/>
      <c r="H6760" s="38"/>
      <c r="I6760" s="38">
        <v>40.260936030000003</v>
      </c>
      <c r="J6760" s="38" t="s">
        <v>8023</v>
      </c>
      <c r="K6760" s="38"/>
      <c r="L6760" s="38" t="s">
        <v>90</v>
      </c>
      <c r="M6760" s="38" t="s">
        <v>91</v>
      </c>
      <c r="N6760" s="38" t="s">
        <v>92</v>
      </c>
      <c r="O6760" s="38"/>
      <c r="P6760" s="38" t="s">
        <v>92</v>
      </c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 t="s">
        <v>24664</v>
      </c>
      <c r="C6761" s="37" t="s">
        <v>7833</v>
      </c>
      <c r="D6761" s="36" t="s">
        <v>1575</v>
      </c>
      <c r="E6761" s="36"/>
      <c r="F6761" s="38"/>
      <c r="G6761" s="38"/>
      <c r="H6761" s="38"/>
      <c r="I6761" s="38">
        <v>40.259789900000001</v>
      </c>
      <c r="J6761" s="38" t="s">
        <v>8024</v>
      </c>
      <c r="K6761" s="38"/>
      <c r="L6761" s="38" t="s">
        <v>90</v>
      </c>
      <c r="M6761" s="38" t="s">
        <v>91</v>
      </c>
      <c r="N6761" s="38" t="s">
        <v>86</v>
      </c>
      <c r="O6761" s="38"/>
      <c r="P6761" s="38" t="s">
        <v>92</v>
      </c>
      <c r="Q6761" s="38"/>
      <c r="R6761" s="38"/>
      <c r="S6761" s="38"/>
      <c r="T6761" s="38"/>
      <c r="U6761" s="38" t="s">
        <v>87</v>
      </c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 t="s">
        <v>24665</v>
      </c>
      <c r="C6762" s="37" t="s">
        <v>7838</v>
      </c>
      <c r="D6762" s="36" t="s">
        <v>4032</v>
      </c>
      <c r="E6762" s="36"/>
      <c r="F6762" s="38"/>
      <c r="G6762" s="38"/>
      <c r="H6762" s="38"/>
      <c r="I6762" s="38">
        <v>40.22773016</v>
      </c>
      <c r="J6762" s="38" t="s">
        <v>8025</v>
      </c>
      <c r="K6762" s="38"/>
      <c r="L6762" s="38" t="s">
        <v>90</v>
      </c>
      <c r="M6762" s="38" t="s">
        <v>91</v>
      </c>
      <c r="N6762" s="38" t="s">
        <v>92</v>
      </c>
      <c r="O6762" s="38"/>
      <c r="P6762" s="38" t="s">
        <v>92</v>
      </c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 t="s">
        <v>24666</v>
      </c>
      <c r="C6763" s="37" t="s">
        <v>7951</v>
      </c>
      <c r="D6763" s="36" t="s">
        <v>4032</v>
      </c>
      <c r="E6763" s="36"/>
      <c r="F6763" s="38"/>
      <c r="G6763" s="38"/>
      <c r="H6763" s="38"/>
      <c r="I6763" s="38">
        <v>40.230443989999998</v>
      </c>
      <c r="J6763" s="38" t="s">
        <v>8026</v>
      </c>
      <c r="K6763" s="38"/>
      <c r="L6763" s="38" t="s">
        <v>85</v>
      </c>
      <c r="M6763" s="38"/>
      <c r="N6763" s="38" t="s">
        <v>548</v>
      </c>
      <c r="O6763" s="38" t="s">
        <v>1442</v>
      </c>
      <c r="P6763" s="38" t="s">
        <v>548</v>
      </c>
      <c r="Q6763" s="38" t="s">
        <v>1442</v>
      </c>
      <c r="R6763" s="38"/>
      <c r="S6763" s="38"/>
      <c r="T6763" s="38"/>
      <c r="U6763" s="38" t="s">
        <v>1443</v>
      </c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 t="s">
        <v>24667</v>
      </c>
      <c r="C6764" s="37" t="s">
        <v>7994</v>
      </c>
      <c r="D6764" s="36" t="s">
        <v>4032</v>
      </c>
      <c r="E6764" s="36"/>
      <c r="F6764" s="38"/>
      <c r="G6764" s="38"/>
      <c r="H6764" s="38"/>
      <c r="I6764" s="38">
        <v>40.230439769999997</v>
      </c>
      <c r="J6764" s="38" t="s">
        <v>8027</v>
      </c>
      <c r="K6764" s="38"/>
      <c r="L6764" s="38" t="s">
        <v>85</v>
      </c>
      <c r="M6764" s="38"/>
      <c r="N6764" s="38" t="s">
        <v>86</v>
      </c>
      <c r="O6764" s="38"/>
      <c r="P6764" s="38" t="s">
        <v>471</v>
      </c>
      <c r="Q6764" s="38"/>
      <c r="R6764" s="38"/>
      <c r="S6764" s="38"/>
      <c r="T6764" s="38"/>
      <c r="U6764" s="38" t="s">
        <v>87</v>
      </c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 t="s">
        <v>24668</v>
      </c>
      <c r="C6765" s="37" t="s">
        <v>8011</v>
      </c>
      <c r="D6765" s="36" t="s">
        <v>4032</v>
      </c>
      <c r="E6765" s="36"/>
      <c r="F6765" s="38"/>
      <c r="G6765" s="38"/>
      <c r="H6765" s="38"/>
      <c r="I6765" s="38">
        <v>40.229957079999998</v>
      </c>
      <c r="J6765" s="38" t="s">
        <v>8028</v>
      </c>
      <c r="K6765" s="38"/>
      <c r="L6765" s="38" t="s">
        <v>90</v>
      </c>
      <c r="M6765" s="38" t="s">
        <v>91</v>
      </c>
      <c r="N6765" s="38" t="s">
        <v>86</v>
      </c>
      <c r="O6765" s="38"/>
      <c r="P6765" s="38" t="s">
        <v>92</v>
      </c>
      <c r="Q6765" s="38"/>
      <c r="R6765" s="38"/>
      <c r="S6765" s="38"/>
      <c r="T6765" s="38"/>
      <c r="U6765" s="38" t="s">
        <v>87</v>
      </c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 t="s">
        <v>24669</v>
      </c>
      <c r="C6766" s="37" t="s">
        <v>8011</v>
      </c>
      <c r="D6766" s="36" t="s">
        <v>4032</v>
      </c>
      <c r="E6766" s="36"/>
      <c r="F6766" s="38"/>
      <c r="G6766" s="38"/>
      <c r="H6766" s="38"/>
      <c r="I6766" s="38">
        <v>40.229897170000001</v>
      </c>
      <c r="J6766" s="38" t="s">
        <v>8029</v>
      </c>
      <c r="K6766" s="38"/>
      <c r="L6766" s="38" t="s">
        <v>90</v>
      </c>
      <c r="M6766" s="38" t="s">
        <v>91</v>
      </c>
      <c r="N6766" s="38" t="s">
        <v>92</v>
      </c>
      <c r="O6766" s="38"/>
      <c r="P6766" s="38" t="s">
        <v>92</v>
      </c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 t="s">
        <v>24670</v>
      </c>
      <c r="C6767" s="37" t="s">
        <v>7769</v>
      </c>
      <c r="D6767" s="36" t="s">
        <v>4032</v>
      </c>
      <c r="E6767" s="36"/>
      <c r="F6767" s="38"/>
      <c r="G6767" s="38"/>
      <c r="H6767" s="38"/>
      <c r="I6767" s="38">
        <v>40.229353160000002</v>
      </c>
      <c r="J6767" s="38" t="s">
        <v>8030</v>
      </c>
      <c r="K6767" s="38"/>
      <c r="L6767" s="38" t="s">
        <v>85</v>
      </c>
      <c r="M6767" s="38"/>
      <c r="N6767" s="38" t="s">
        <v>86</v>
      </c>
      <c r="O6767" s="38"/>
      <c r="P6767" s="38" t="s">
        <v>471</v>
      </c>
      <c r="Q6767" s="38"/>
      <c r="R6767" s="38"/>
      <c r="S6767" s="38"/>
      <c r="T6767" s="38"/>
      <c r="U6767" s="38" t="s">
        <v>87</v>
      </c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 t="s">
        <v>24671</v>
      </c>
      <c r="C6768" s="37" t="s">
        <v>7709</v>
      </c>
      <c r="D6768" s="36" t="s">
        <v>4032</v>
      </c>
      <c r="E6768" s="36"/>
      <c r="F6768" s="38"/>
      <c r="G6768" s="38"/>
      <c r="H6768" s="38"/>
      <c r="I6768" s="38">
        <v>40.228107889999997</v>
      </c>
      <c r="J6768" s="38" t="s">
        <v>7757</v>
      </c>
      <c r="K6768" s="38"/>
      <c r="L6768" s="38" t="s">
        <v>90</v>
      </c>
      <c r="M6768" s="38" t="s">
        <v>91</v>
      </c>
      <c r="N6768" s="38" t="s">
        <v>86</v>
      </c>
      <c r="O6768" s="38"/>
      <c r="P6768" s="38" t="s">
        <v>92</v>
      </c>
      <c r="Q6768" s="38"/>
      <c r="R6768" s="38"/>
      <c r="S6768" s="38"/>
      <c r="T6768" s="38"/>
      <c r="U6768" s="38" t="s">
        <v>87</v>
      </c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 t="s">
        <v>24672</v>
      </c>
      <c r="C6769" s="37" t="s">
        <v>7927</v>
      </c>
      <c r="D6769" s="36" t="s">
        <v>4032</v>
      </c>
      <c r="E6769" s="36"/>
      <c r="F6769" s="38"/>
      <c r="G6769" s="38"/>
      <c r="H6769" s="38"/>
      <c r="I6769" s="38">
        <v>40.229251310000002</v>
      </c>
      <c r="J6769" s="38" t="s">
        <v>8031</v>
      </c>
      <c r="K6769" s="38"/>
      <c r="L6769" s="38" t="s">
        <v>85</v>
      </c>
      <c r="M6769" s="38"/>
      <c r="N6769" s="38" t="s">
        <v>86</v>
      </c>
      <c r="O6769" s="38"/>
      <c r="P6769" s="38" t="s">
        <v>471</v>
      </c>
      <c r="Q6769" s="38"/>
      <c r="R6769" s="38"/>
      <c r="S6769" s="38"/>
      <c r="T6769" s="38"/>
      <c r="U6769" s="38" t="s">
        <v>87</v>
      </c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 t="s">
        <v>24673</v>
      </c>
      <c r="C6770" s="37" t="s">
        <v>7981</v>
      </c>
      <c r="D6770" s="36" t="s">
        <v>4032</v>
      </c>
      <c r="E6770" s="36"/>
      <c r="F6770" s="38"/>
      <c r="G6770" s="38"/>
      <c r="H6770" s="38"/>
      <c r="I6770" s="38">
        <v>40.230791050000001</v>
      </c>
      <c r="J6770" s="38" t="s">
        <v>8032</v>
      </c>
      <c r="K6770" s="38"/>
      <c r="L6770" s="38" t="s">
        <v>85</v>
      </c>
      <c r="M6770" s="38"/>
      <c r="N6770" s="38" t="s">
        <v>86</v>
      </c>
      <c r="O6770" s="38"/>
      <c r="P6770" s="38" t="s">
        <v>471</v>
      </c>
      <c r="Q6770" s="38"/>
      <c r="R6770" s="38"/>
      <c r="S6770" s="38"/>
      <c r="T6770" s="38"/>
      <c r="U6770" s="38" t="s">
        <v>87</v>
      </c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 t="s">
        <v>24674</v>
      </c>
      <c r="C6771" s="37" t="s">
        <v>7951</v>
      </c>
      <c r="D6771" s="36" t="s">
        <v>4032</v>
      </c>
      <c r="E6771" s="36"/>
      <c r="F6771" s="38"/>
      <c r="G6771" s="38"/>
      <c r="H6771" s="38"/>
      <c r="I6771" s="38">
        <v>40.230504670000002</v>
      </c>
      <c r="J6771" s="38" t="s">
        <v>8033</v>
      </c>
      <c r="K6771" s="38"/>
      <c r="L6771" s="38" t="s">
        <v>90</v>
      </c>
      <c r="M6771" s="38" t="s">
        <v>91</v>
      </c>
      <c r="N6771" s="38" t="s">
        <v>92</v>
      </c>
      <c r="O6771" s="38"/>
      <c r="P6771" s="38" t="s">
        <v>92</v>
      </c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 t="s">
        <v>24675</v>
      </c>
      <c r="C6772" s="37" t="s">
        <v>7994</v>
      </c>
      <c r="D6772" s="36" t="s">
        <v>4032</v>
      </c>
      <c r="E6772" s="36"/>
      <c r="F6772" s="38"/>
      <c r="G6772" s="38"/>
      <c r="H6772" s="38"/>
      <c r="I6772" s="38">
        <v>40.23050155</v>
      </c>
      <c r="J6772" s="38" t="s">
        <v>8034</v>
      </c>
      <c r="K6772" s="38"/>
      <c r="L6772" s="38" t="s">
        <v>85</v>
      </c>
      <c r="M6772" s="38"/>
      <c r="N6772" s="38" t="s">
        <v>86</v>
      </c>
      <c r="O6772" s="38"/>
      <c r="P6772" s="38" t="s">
        <v>471</v>
      </c>
      <c r="Q6772" s="38"/>
      <c r="R6772" s="38"/>
      <c r="S6772" s="38"/>
      <c r="T6772" s="38"/>
      <c r="U6772" s="38" t="s">
        <v>87</v>
      </c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 t="s">
        <v>24676</v>
      </c>
      <c r="C6773" s="37" t="s">
        <v>7994</v>
      </c>
      <c r="D6773" s="36" t="s">
        <v>4032</v>
      </c>
      <c r="E6773" s="36"/>
      <c r="F6773" s="38"/>
      <c r="G6773" s="38"/>
      <c r="H6773" s="38"/>
      <c r="I6773" s="38">
        <v>40.230782159999997</v>
      </c>
      <c r="J6773" s="38" t="s">
        <v>8035</v>
      </c>
      <c r="K6773" s="38"/>
      <c r="L6773" s="38" t="s">
        <v>90</v>
      </c>
      <c r="M6773" s="38" t="s">
        <v>91</v>
      </c>
      <c r="N6773" s="38" t="s">
        <v>92</v>
      </c>
      <c r="O6773" s="38"/>
      <c r="P6773" s="38" t="s">
        <v>92</v>
      </c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 t="s">
        <v>24677</v>
      </c>
      <c r="C6774" s="37" t="s">
        <v>7709</v>
      </c>
      <c r="D6774" s="36" t="s">
        <v>4032</v>
      </c>
      <c r="E6774" s="36"/>
      <c r="F6774" s="38"/>
      <c r="G6774" s="38"/>
      <c r="H6774" s="38"/>
      <c r="I6774" s="38">
        <v>40.227634020000004</v>
      </c>
      <c r="J6774" s="38" t="s">
        <v>8036</v>
      </c>
      <c r="K6774" s="38"/>
      <c r="L6774" s="38" t="s">
        <v>90</v>
      </c>
      <c r="M6774" s="38" t="s">
        <v>91</v>
      </c>
      <c r="N6774" s="38" t="s">
        <v>86</v>
      </c>
      <c r="O6774" s="38"/>
      <c r="P6774" s="38" t="s">
        <v>92</v>
      </c>
      <c r="Q6774" s="38"/>
      <c r="R6774" s="38"/>
      <c r="S6774" s="38"/>
      <c r="T6774" s="38"/>
      <c r="U6774" s="38" t="s">
        <v>87</v>
      </c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 t="s">
        <v>24678</v>
      </c>
      <c r="C6775" s="37" t="s">
        <v>7851</v>
      </c>
      <c r="D6775" s="36" t="s">
        <v>1575</v>
      </c>
      <c r="E6775" s="36"/>
      <c r="F6775" s="38"/>
      <c r="G6775" s="38"/>
      <c r="H6775" s="38"/>
      <c r="I6775" s="38">
        <v>40.260434009999997</v>
      </c>
      <c r="J6775" s="38" t="s">
        <v>8037</v>
      </c>
      <c r="K6775" s="38"/>
      <c r="L6775" s="38" t="s">
        <v>85</v>
      </c>
      <c r="M6775" s="38"/>
      <c r="N6775" s="38" t="s">
        <v>86</v>
      </c>
      <c r="O6775" s="38"/>
      <c r="P6775" s="38" t="s">
        <v>86</v>
      </c>
      <c r="Q6775" s="38"/>
      <c r="R6775" s="38"/>
      <c r="S6775" s="38"/>
      <c r="T6775" s="38"/>
      <c r="U6775" s="38" t="s">
        <v>87</v>
      </c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 t="s">
        <v>24679</v>
      </c>
      <c r="C6776" s="37" t="s">
        <v>7065</v>
      </c>
      <c r="D6776" s="36" t="s">
        <v>83</v>
      </c>
      <c r="E6776" s="36"/>
      <c r="F6776" s="38"/>
      <c r="G6776" s="38"/>
      <c r="H6776" s="38"/>
      <c r="I6776" s="38">
        <v>40.241394339999999</v>
      </c>
      <c r="J6776" s="38" t="s">
        <v>8038</v>
      </c>
      <c r="K6776" s="38"/>
      <c r="L6776" s="38" t="s">
        <v>85</v>
      </c>
      <c r="M6776" s="38"/>
      <c r="N6776" s="38" t="s">
        <v>86</v>
      </c>
      <c r="O6776" s="38"/>
      <c r="P6776" s="38" t="s">
        <v>86</v>
      </c>
      <c r="Q6776" s="38"/>
      <c r="R6776" s="38"/>
      <c r="S6776" s="38"/>
      <c r="T6776" s="38"/>
      <c r="U6776" s="38" t="s">
        <v>87</v>
      </c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 t="s">
        <v>24680</v>
      </c>
      <c r="C6777" s="37" t="s">
        <v>7065</v>
      </c>
      <c r="D6777" s="36" t="s">
        <v>83</v>
      </c>
      <c r="E6777" s="36"/>
      <c r="F6777" s="38"/>
      <c r="G6777" s="38"/>
      <c r="H6777" s="38"/>
      <c r="I6777" s="38">
        <v>40.241924650000001</v>
      </c>
      <c r="J6777" s="38" t="s">
        <v>8039</v>
      </c>
      <c r="K6777" s="38"/>
      <c r="L6777" s="38" t="s">
        <v>90</v>
      </c>
      <c r="M6777" s="38" t="s">
        <v>91</v>
      </c>
      <c r="N6777" s="38" t="s">
        <v>92</v>
      </c>
      <c r="O6777" s="38"/>
      <c r="P6777" s="38" t="s">
        <v>92</v>
      </c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 t="s">
        <v>24681</v>
      </c>
      <c r="C6778" s="37" t="s">
        <v>7568</v>
      </c>
      <c r="D6778" s="36" t="s">
        <v>4032</v>
      </c>
      <c r="E6778" s="36"/>
      <c r="F6778" s="38"/>
      <c r="G6778" s="38"/>
      <c r="H6778" s="38"/>
      <c r="I6778" s="38">
        <v>40.217696760000003</v>
      </c>
      <c r="J6778" s="38" t="s">
        <v>8040</v>
      </c>
      <c r="K6778" s="38"/>
      <c r="L6778" s="38" t="s">
        <v>85</v>
      </c>
      <c r="M6778" s="38"/>
      <c r="N6778" s="38" t="s">
        <v>86</v>
      </c>
      <c r="O6778" s="38"/>
      <c r="P6778" s="38" t="s">
        <v>471</v>
      </c>
      <c r="Q6778" s="38"/>
      <c r="R6778" s="38"/>
      <c r="S6778" s="38"/>
      <c r="T6778" s="38"/>
      <c r="U6778" s="38" t="s">
        <v>87</v>
      </c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 t="s">
        <v>24682</v>
      </c>
      <c r="C6779" s="37" t="s">
        <v>7975</v>
      </c>
      <c r="D6779" s="36" t="s">
        <v>4032</v>
      </c>
      <c r="E6779" s="36"/>
      <c r="F6779" s="38"/>
      <c r="G6779" s="38"/>
      <c r="H6779" s="38"/>
      <c r="I6779" s="38">
        <v>40.218560400000001</v>
      </c>
      <c r="J6779" s="38" t="s">
        <v>8041</v>
      </c>
      <c r="K6779" s="38"/>
      <c r="L6779" s="38" t="s">
        <v>85</v>
      </c>
      <c r="M6779" s="38"/>
      <c r="N6779" s="38" t="s">
        <v>86</v>
      </c>
      <c r="O6779" s="38"/>
      <c r="P6779" s="38" t="s">
        <v>471</v>
      </c>
      <c r="Q6779" s="38"/>
      <c r="R6779" s="38"/>
      <c r="S6779" s="38"/>
      <c r="T6779" s="38"/>
      <c r="U6779" s="38" t="s">
        <v>87</v>
      </c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 t="s">
        <v>24683</v>
      </c>
      <c r="C6780" s="37" t="s">
        <v>7975</v>
      </c>
      <c r="D6780" s="36" t="s">
        <v>4032</v>
      </c>
      <c r="E6780" s="36"/>
      <c r="F6780" s="38"/>
      <c r="G6780" s="38"/>
      <c r="H6780" s="38"/>
      <c r="I6780" s="38">
        <v>40.219093469999997</v>
      </c>
      <c r="J6780" s="38" t="s">
        <v>8042</v>
      </c>
      <c r="K6780" s="38"/>
      <c r="L6780" s="38" t="s">
        <v>90</v>
      </c>
      <c r="M6780" s="38" t="s">
        <v>91</v>
      </c>
      <c r="N6780" s="38" t="s">
        <v>86</v>
      </c>
      <c r="O6780" s="38"/>
      <c r="P6780" s="38" t="s">
        <v>92</v>
      </c>
      <c r="Q6780" s="38"/>
      <c r="R6780" s="38"/>
      <c r="S6780" s="38"/>
      <c r="T6780" s="38"/>
      <c r="U6780" s="38" t="s">
        <v>87</v>
      </c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 t="s">
        <v>24684</v>
      </c>
      <c r="C6781" s="37" t="s">
        <v>8043</v>
      </c>
      <c r="D6781" s="36" t="s">
        <v>83</v>
      </c>
      <c r="E6781" s="36"/>
      <c r="F6781" s="38"/>
      <c r="G6781" s="38"/>
      <c r="H6781" s="38"/>
      <c r="I6781" s="38">
        <v>40.247927130000001</v>
      </c>
      <c r="J6781" s="38" t="s">
        <v>8044</v>
      </c>
      <c r="K6781" s="38"/>
      <c r="L6781" s="38" t="s">
        <v>90</v>
      </c>
      <c r="M6781" s="38" t="s">
        <v>91</v>
      </c>
      <c r="N6781" s="38" t="s">
        <v>92</v>
      </c>
      <c r="O6781" s="38"/>
      <c r="P6781" s="38" t="s">
        <v>92</v>
      </c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 t="s">
        <v>24685</v>
      </c>
      <c r="C6782" s="37" t="s">
        <v>7544</v>
      </c>
      <c r="D6782" s="36" t="s">
        <v>83</v>
      </c>
      <c r="E6782" s="36"/>
      <c r="F6782" s="38"/>
      <c r="G6782" s="38"/>
      <c r="H6782" s="38"/>
      <c r="I6782" s="38">
        <v>40.247647399999998</v>
      </c>
      <c r="J6782" s="38" t="s">
        <v>8045</v>
      </c>
      <c r="K6782" s="38"/>
      <c r="L6782" s="38" t="s">
        <v>90</v>
      </c>
      <c r="M6782" s="38" t="s">
        <v>91</v>
      </c>
      <c r="N6782" s="38" t="s">
        <v>92</v>
      </c>
      <c r="O6782" s="38"/>
      <c r="P6782" s="38" t="s">
        <v>92</v>
      </c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 t="s">
        <v>24686</v>
      </c>
      <c r="C6783" s="37" t="s">
        <v>7787</v>
      </c>
      <c r="D6783" s="36" t="s">
        <v>1575</v>
      </c>
      <c r="E6783" s="36"/>
      <c r="F6783" s="38"/>
      <c r="G6783" s="38"/>
      <c r="H6783" s="38"/>
      <c r="I6783" s="38">
        <v>40.229799559999996</v>
      </c>
      <c r="J6783" s="38" t="s">
        <v>8046</v>
      </c>
      <c r="K6783" s="38"/>
      <c r="L6783" s="38" t="s">
        <v>85</v>
      </c>
      <c r="M6783" s="38"/>
      <c r="N6783" s="38" t="s">
        <v>86</v>
      </c>
      <c r="O6783" s="38"/>
      <c r="P6783" s="38" t="s">
        <v>86</v>
      </c>
      <c r="Q6783" s="38"/>
      <c r="R6783" s="38"/>
      <c r="S6783" s="38"/>
      <c r="T6783" s="38"/>
      <c r="U6783" s="38" t="s">
        <v>87</v>
      </c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 t="s">
        <v>24687</v>
      </c>
      <c r="C6784" s="37" t="s">
        <v>7787</v>
      </c>
      <c r="D6784" s="36" t="s">
        <v>1575</v>
      </c>
      <c r="E6784" s="36"/>
      <c r="F6784" s="38"/>
      <c r="G6784" s="38"/>
      <c r="H6784" s="38"/>
      <c r="I6784" s="38">
        <v>40.229587309999999</v>
      </c>
      <c r="J6784" s="38" t="s">
        <v>8047</v>
      </c>
      <c r="K6784" s="38"/>
      <c r="L6784" s="38" t="s">
        <v>90</v>
      </c>
      <c r="M6784" s="38" t="s">
        <v>91</v>
      </c>
      <c r="N6784" s="38" t="s">
        <v>92</v>
      </c>
      <c r="O6784" s="38"/>
      <c r="P6784" s="38" t="s">
        <v>92</v>
      </c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 t="s">
        <v>24688</v>
      </c>
      <c r="C6785" s="37" t="s">
        <v>7781</v>
      </c>
      <c r="D6785" s="36" t="s">
        <v>4032</v>
      </c>
      <c r="E6785" s="36"/>
      <c r="F6785" s="38"/>
      <c r="G6785" s="38"/>
      <c r="H6785" s="38"/>
      <c r="I6785" s="38">
        <v>40.199379180000001</v>
      </c>
      <c r="J6785" s="38" t="s">
        <v>8048</v>
      </c>
      <c r="K6785" s="38"/>
      <c r="L6785" s="38" t="s">
        <v>85</v>
      </c>
      <c r="M6785" s="38"/>
      <c r="N6785" s="38" t="s">
        <v>86</v>
      </c>
      <c r="O6785" s="38"/>
      <c r="P6785" s="38" t="s">
        <v>471</v>
      </c>
      <c r="Q6785" s="38"/>
      <c r="R6785" s="38"/>
      <c r="S6785" s="38"/>
      <c r="T6785" s="38"/>
      <c r="U6785" s="38" t="s">
        <v>87</v>
      </c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 t="s">
        <v>24689</v>
      </c>
      <c r="C6786" s="37" t="s">
        <v>7819</v>
      </c>
      <c r="D6786" s="36" t="s">
        <v>4032</v>
      </c>
      <c r="E6786" s="36"/>
      <c r="F6786" s="38"/>
      <c r="G6786" s="38"/>
      <c r="H6786" s="38"/>
      <c r="I6786" s="38">
        <v>40.229001959999998</v>
      </c>
      <c r="J6786" s="38" t="s">
        <v>7888</v>
      </c>
      <c r="K6786" s="38"/>
      <c r="L6786" s="38" t="s">
        <v>90</v>
      </c>
      <c r="M6786" s="38" t="s">
        <v>91</v>
      </c>
      <c r="N6786" s="38" t="s">
        <v>92</v>
      </c>
      <c r="O6786" s="38"/>
      <c r="P6786" s="38" t="s">
        <v>92</v>
      </c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 t="s">
        <v>24690</v>
      </c>
      <c r="C6787" s="37" t="s">
        <v>7994</v>
      </c>
      <c r="D6787" s="36" t="s">
        <v>4032</v>
      </c>
      <c r="E6787" s="36"/>
      <c r="F6787" s="38"/>
      <c r="G6787" s="38"/>
      <c r="H6787" s="38"/>
      <c r="I6787" s="38">
        <v>40.230562910000003</v>
      </c>
      <c r="J6787" s="38" t="s">
        <v>8049</v>
      </c>
      <c r="K6787" s="38"/>
      <c r="L6787" s="38" t="s">
        <v>85</v>
      </c>
      <c r="M6787" s="38"/>
      <c r="N6787" s="38" t="s">
        <v>86</v>
      </c>
      <c r="O6787" s="38"/>
      <c r="P6787" s="38" t="s">
        <v>471</v>
      </c>
      <c r="Q6787" s="38"/>
      <c r="R6787" s="38"/>
      <c r="S6787" s="38"/>
      <c r="T6787" s="38"/>
      <c r="U6787" s="38" t="s">
        <v>87</v>
      </c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 t="s">
        <v>24691</v>
      </c>
      <c r="C6788" s="37" t="s">
        <v>8011</v>
      </c>
      <c r="D6788" s="36" t="s">
        <v>4032</v>
      </c>
      <c r="E6788" s="36"/>
      <c r="F6788" s="38"/>
      <c r="G6788" s="38"/>
      <c r="H6788" s="38"/>
      <c r="I6788" s="38">
        <v>40.229775349999997</v>
      </c>
      <c r="J6788" s="38" t="s">
        <v>8050</v>
      </c>
      <c r="K6788" s="38"/>
      <c r="L6788" s="38" t="s">
        <v>90</v>
      </c>
      <c r="M6788" s="38" t="s">
        <v>91</v>
      </c>
      <c r="N6788" s="38" t="s">
        <v>92</v>
      </c>
      <c r="O6788" s="38"/>
      <c r="P6788" s="38" t="s">
        <v>92</v>
      </c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 t="s">
        <v>24692</v>
      </c>
      <c r="C6789" s="37" t="s">
        <v>8011</v>
      </c>
      <c r="D6789" s="36" t="s">
        <v>4032</v>
      </c>
      <c r="E6789" s="36"/>
      <c r="F6789" s="38"/>
      <c r="G6789" s="38"/>
      <c r="H6789" s="38"/>
      <c r="I6789" s="38">
        <v>40.229798789999997</v>
      </c>
      <c r="J6789" s="38" t="s">
        <v>8051</v>
      </c>
      <c r="K6789" s="38"/>
      <c r="L6789" s="38" t="s">
        <v>85</v>
      </c>
      <c r="M6789" s="38"/>
      <c r="N6789" s="38" t="s">
        <v>86</v>
      </c>
      <c r="O6789" s="38"/>
      <c r="P6789" s="38" t="s">
        <v>471</v>
      </c>
      <c r="Q6789" s="38"/>
      <c r="R6789" s="38"/>
      <c r="S6789" s="38"/>
      <c r="T6789" s="38"/>
      <c r="U6789" s="38" t="s">
        <v>87</v>
      </c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 t="s">
        <v>24693</v>
      </c>
      <c r="C6790" s="37" t="s">
        <v>7951</v>
      </c>
      <c r="D6790" s="36" t="s">
        <v>4032</v>
      </c>
      <c r="E6790" s="36"/>
      <c r="F6790" s="38"/>
      <c r="G6790" s="38"/>
      <c r="H6790" s="38"/>
      <c r="I6790" s="38">
        <v>40.230735989999999</v>
      </c>
      <c r="J6790" s="38" t="s">
        <v>8052</v>
      </c>
      <c r="K6790" s="38"/>
      <c r="L6790" s="38" t="s">
        <v>90</v>
      </c>
      <c r="M6790" s="38" t="s">
        <v>91</v>
      </c>
      <c r="N6790" s="38" t="s">
        <v>92</v>
      </c>
      <c r="O6790" s="38"/>
      <c r="P6790" s="38" t="s">
        <v>92</v>
      </c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 t="s">
        <v>24694</v>
      </c>
      <c r="C6791" s="37" t="s">
        <v>7975</v>
      </c>
      <c r="D6791" s="36" t="s">
        <v>4032</v>
      </c>
      <c r="E6791" s="36"/>
      <c r="F6791" s="38"/>
      <c r="G6791" s="38"/>
      <c r="H6791" s="38"/>
      <c r="I6791" s="38">
        <v>40.219035560000002</v>
      </c>
      <c r="J6791" s="38" t="s">
        <v>8053</v>
      </c>
      <c r="K6791" s="38"/>
      <c r="L6791" s="38" t="s">
        <v>90</v>
      </c>
      <c r="M6791" s="38" t="s">
        <v>91</v>
      </c>
      <c r="N6791" s="38" t="s">
        <v>92</v>
      </c>
      <c r="O6791" s="38"/>
      <c r="P6791" s="38" t="s">
        <v>92</v>
      </c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 t="s">
        <v>24695</v>
      </c>
      <c r="C6792" s="37" t="s">
        <v>7975</v>
      </c>
      <c r="D6792" s="36" t="s">
        <v>4032</v>
      </c>
      <c r="E6792" s="36"/>
      <c r="F6792" s="38"/>
      <c r="G6792" s="38"/>
      <c r="H6792" s="38"/>
      <c r="I6792" s="38">
        <v>40.21900368</v>
      </c>
      <c r="J6792" s="38" t="s">
        <v>8054</v>
      </c>
      <c r="K6792" s="38"/>
      <c r="L6792" s="38" t="s">
        <v>90</v>
      </c>
      <c r="M6792" s="38" t="s">
        <v>91</v>
      </c>
      <c r="N6792" s="38" t="s">
        <v>92</v>
      </c>
      <c r="O6792" s="38"/>
      <c r="P6792" s="38" t="s">
        <v>92</v>
      </c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 t="s">
        <v>24696</v>
      </c>
      <c r="C6793" s="37" t="s">
        <v>8011</v>
      </c>
      <c r="D6793" s="36" t="s">
        <v>4032</v>
      </c>
      <c r="E6793" s="36"/>
      <c r="F6793" s="38"/>
      <c r="G6793" s="38"/>
      <c r="H6793" s="38"/>
      <c r="I6793" s="38">
        <v>40.230111549999997</v>
      </c>
      <c r="J6793" s="38" t="s">
        <v>8055</v>
      </c>
      <c r="K6793" s="38"/>
      <c r="L6793" s="38" t="s">
        <v>85</v>
      </c>
      <c r="M6793" s="38"/>
      <c r="N6793" s="38" t="s">
        <v>86</v>
      </c>
      <c r="O6793" s="38"/>
      <c r="P6793" s="38" t="s">
        <v>471</v>
      </c>
      <c r="Q6793" s="38"/>
      <c r="R6793" s="38"/>
      <c r="S6793" s="38"/>
      <c r="T6793" s="38"/>
      <c r="U6793" s="38" t="s">
        <v>87</v>
      </c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 t="s">
        <v>24697</v>
      </c>
      <c r="C6794" s="37" t="s">
        <v>7781</v>
      </c>
      <c r="D6794" s="36" t="s">
        <v>4032</v>
      </c>
      <c r="E6794" s="36"/>
      <c r="F6794" s="38"/>
      <c r="G6794" s="38"/>
      <c r="H6794" s="38"/>
      <c r="I6794" s="38">
        <v>40.199830939999998</v>
      </c>
      <c r="J6794" s="38" t="s">
        <v>8056</v>
      </c>
      <c r="K6794" s="38"/>
      <c r="L6794" s="38" t="s">
        <v>90</v>
      </c>
      <c r="M6794" s="38" t="s">
        <v>91</v>
      </c>
      <c r="N6794" s="38" t="s">
        <v>92</v>
      </c>
      <c r="O6794" s="38"/>
      <c r="P6794" s="38" t="s">
        <v>92</v>
      </c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 t="s">
        <v>24698</v>
      </c>
      <c r="C6795" s="37" t="s">
        <v>8057</v>
      </c>
      <c r="D6795" s="36" t="s">
        <v>4032</v>
      </c>
      <c r="E6795" s="36"/>
      <c r="F6795" s="38"/>
      <c r="G6795" s="38"/>
      <c r="H6795" s="38"/>
      <c r="I6795" s="38">
        <v>40.171529249999999</v>
      </c>
      <c r="J6795" s="38" t="s">
        <v>8058</v>
      </c>
      <c r="K6795" s="38"/>
      <c r="L6795" s="38" t="s">
        <v>90</v>
      </c>
      <c r="M6795" s="38" t="s">
        <v>91</v>
      </c>
      <c r="N6795" s="38" t="s">
        <v>92</v>
      </c>
      <c r="O6795" s="38"/>
      <c r="P6795" s="38" t="s">
        <v>92</v>
      </c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 t="s">
        <v>24699</v>
      </c>
      <c r="C6796" s="37" t="s">
        <v>8011</v>
      </c>
      <c r="D6796" s="36" t="s">
        <v>4032</v>
      </c>
      <c r="E6796" s="36"/>
      <c r="F6796" s="38"/>
      <c r="G6796" s="38"/>
      <c r="H6796" s="38"/>
      <c r="I6796" s="38">
        <v>40.229986490000002</v>
      </c>
      <c r="J6796" s="38" t="s">
        <v>8059</v>
      </c>
      <c r="K6796" s="38"/>
      <c r="L6796" s="38" t="s">
        <v>90</v>
      </c>
      <c r="M6796" s="38" t="s">
        <v>91</v>
      </c>
      <c r="N6796" s="38" t="s">
        <v>92</v>
      </c>
      <c r="O6796" s="38"/>
      <c r="P6796" s="38" t="s">
        <v>92</v>
      </c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 t="s">
        <v>24700</v>
      </c>
      <c r="C6797" s="37" t="s">
        <v>7657</v>
      </c>
      <c r="D6797" s="36" t="s">
        <v>4032</v>
      </c>
      <c r="E6797" s="36"/>
      <c r="F6797" s="38"/>
      <c r="G6797" s="38"/>
      <c r="H6797" s="38"/>
      <c r="I6797" s="38">
        <v>40.227462850000002</v>
      </c>
      <c r="J6797" s="38" t="s">
        <v>8060</v>
      </c>
      <c r="K6797" s="38"/>
      <c r="L6797" s="38" t="s">
        <v>90</v>
      </c>
      <c r="M6797" s="38" t="s">
        <v>91</v>
      </c>
      <c r="N6797" s="38" t="s">
        <v>92</v>
      </c>
      <c r="O6797" s="38"/>
      <c r="P6797" s="38" t="s">
        <v>92</v>
      </c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 t="s">
        <v>24701</v>
      </c>
      <c r="C6798" s="37" t="s">
        <v>7951</v>
      </c>
      <c r="D6798" s="36" t="s">
        <v>4032</v>
      </c>
      <c r="E6798" s="36"/>
      <c r="F6798" s="38"/>
      <c r="G6798" s="38"/>
      <c r="H6798" s="38"/>
      <c r="I6798" s="38">
        <v>40.230033880000001</v>
      </c>
      <c r="J6798" s="38" t="s">
        <v>8061</v>
      </c>
      <c r="K6798" s="38"/>
      <c r="L6798" s="38" t="s">
        <v>85</v>
      </c>
      <c r="M6798" s="38"/>
      <c r="N6798" s="38" t="s">
        <v>86</v>
      </c>
      <c r="O6798" s="38"/>
      <c r="P6798" s="38" t="s">
        <v>471</v>
      </c>
      <c r="Q6798" s="38"/>
      <c r="R6798" s="38"/>
      <c r="S6798" s="38"/>
      <c r="T6798" s="38"/>
      <c r="U6798" s="38" t="s">
        <v>87</v>
      </c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 t="s">
        <v>24702</v>
      </c>
      <c r="C6799" s="37" t="s">
        <v>7627</v>
      </c>
      <c r="D6799" s="36" t="s">
        <v>4032</v>
      </c>
      <c r="E6799" s="36"/>
      <c r="F6799" s="38"/>
      <c r="G6799" s="38"/>
      <c r="H6799" s="38"/>
      <c r="I6799" s="38">
        <v>40.226856359999999</v>
      </c>
      <c r="J6799" s="38" t="s">
        <v>8062</v>
      </c>
      <c r="K6799" s="38"/>
      <c r="L6799" s="38" t="s">
        <v>90</v>
      </c>
      <c r="M6799" s="38" t="s">
        <v>91</v>
      </c>
      <c r="N6799" s="38" t="s">
        <v>86</v>
      </c>
      <c r="O6799" s="38"/>
      <c r="P6799" s="38" t="s">
        <v>92</v>
      </c>
      <c r="Q6799" s="38"/>
      <c r="R6799" s="38"/>
      <c r="S6799" s="38"/>
      <c r="T6799" s="38"/>
      <c r="U6799" s="38" t="s">
        <v>87</v>
      </c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 t="s">
        <v>24703</v>
      </c>
      <c r="C6800" s="37" t="s">
        <v>7838</v>
      </c>
      <c r="D6800" s="36" t="s">
        <v>4032</v>
      </c>
      <c r="E6800" s="36"/>
      <c r="F6800" s="38"/>
      <c r="G6800" s="38"/>
      <c r="H6800" s="38"/>
      <c r="I6800" s="38">
        <v>40.22857123</v>
      </c>
      <c r="J6800" s="38" t="s">
        <v>8063</v>
      </c>
      <c r="K6800" s="38"/>
      <c r="L6800" s="38" t="s">
        <v>90</v>
      </c>
      <c r="M6800" s="38" t="s">
        <v>91</v>
      </c>
      <c r="N6800" s="38" t="s">
        <v>92</v>
      </c>
      <c r="O6800" s="38"/>
      <c r="P6800" s="38" t="s">
        <v>92</v>
      </c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 t="s">
        <v>24704</v>
      </c>
      <c r="C6801" s="37" t="s">
        <v>7927</v>
      </c>
      <c r="D6801" s="36" t="s">
        <v>4032</v>
      </c>
      <c r="E6801" s="36"/>
      <c r="F6801" s="38"/>
      <c r="G6801" s="38"/>
      <c r="H6801" s="38"/>
      <c r="I6801" s="38">
        <v>40.229380929999998</v>
      </c>
      <c r="J6801" s="38" t="s">
        <v>8064</v>
      </c>
      <c r="K6801" s="38"/>
      <c r="L6801" s="38" t="s">
        <v>90</v>
      </c>
      <c r="M6801" s="38" t="s">
        <v>91</v>
      </c>
      <c r="N6801" s="38" t="s">
        <v>92</v>
      </c>
      <c r="O6801" s="38"/>
      <c r="P6801" s="38" t="s">
        <v>92</v>
      </c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 t="s">
        <v>24705</v>
      </c>
      <c r="C6802" s="37" t="s">
        <v>7951</v>
      </c>
      <c r="D6802" s="36" t="s">
        <v>4032</v>
      </c>
      <c r="E6802" s="36"/>
      <c r="F6802" s="38"/>
      <c r="G6802" s="38"/>
      <c r="H6802" s="38"/>
      <c r="I6802" s="38">
        <v>40.230078820000003</v>
      </c>
      <c r="J6802" s="38" t="s">
        <v>8065</v>
      </c>
      <c r="K6802" s="38"/>
      <c r="L6802" s="38" t="s">
        <v>85</v>
      </c>
      <c r="M6802" s="38"/>
      <c r="N6802" s="38" t="s">
        <v>86</v>
      </c>
      <c r="O6802" s="38"/>
      <c r="P6802" s="38" t="s">
        <v>471</v>
      </c>
      <c r="Q6802" s="38"/>
      <c r="R6802" s="38"/>
      <c r="S6802" s="38"/>
      <c r="T6802" s="38"/>
      <c r="U6802" s="38" t="s">
        <v>87</v>
      </c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 t="s">
        <v>24706</v>
      </c>
      <c r="C6803" s="37" t="s">
        <v>8011</v>
      </c>
      <c r="D6803" s="36" t="s">
        <v>4032</v>
      </c>
      <c r="E6803" s="36"/>
      <c r="F6803" s="38"/>
      <c r="G6803" s="38"/>
      <c r="H6803" s="38"/>
      <c r="I6803" s="38">
        <v>40.229838899999997</v>
      </c>
      <c r="J6803" s="38" t="s">
        <v>8066</v>
      </c>
      <c r="K6803" s="38"/>
      <c r="L6803" s="38" t="s">
        <v>90</v>
      </c>
      <c r="M6803" s="38" t="s">
        <v>91</v>
      </c>
      <c r="N6803" s="38" t="s">
        <v>86</v>
      </c>
      <c r="O6803" s="38"/>
      <c r="P6803" s="38" t="s">
        <v>92</v>
      </c>
      <c r="Q6803" s="38"/>
      <c r="R6803" s="38"/>
      <c r="S6803" s="38"/>
      <c r="T6803" s="38"/>
      <c r="U6803" s="38" t="s">
        <v>87</v>
      </c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 t="s">
        <v>24707</v>
      </c>
      <c r="C6804" s="37" t="s">
        <v>8011</v>
      </c>
      <c r="D6804" s="36" t="s">
        <v>4032</v>
      </c>
      <c r="E6804" s="36"/>
      <c r="F6804" s="38"/>
      <c r="G6804" s="38"/>
      <c r="H6804" s="38"/>
      <c r="I6804" s="38">
        <v>40.229924799999999</v>
      </c>
      <c r="J6804" s="38" t="s">
        <v>8067</v>
      </c>
      <c r="K6804" s="38"/>
      <c r="L6804" s="38" t="s">
        <v>90</v>
      </c>
      <c r="M6804" s="38" t="s">
        <v>91</v>
      </c>
      <c r="N6804" s="38" t="s">
        <v>92</v>
      </c>
      <c r="O6804" s="38"/>
      <c r="P6804" s="38" t="s">
        <v>92</v>
      </c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 t="s">
        <v>24708</v>
      </c>
      <c r="C6805" s="37" t="s">
        <v>7994</v>
      </c>
      <c r="D6805" s="36" t="s">
        <v>4032</v>
      </c>
      <c r="E6805" s="36"/>
      <c r="F6805" s="38"/>
      <c r="G6805" s="38"/>
      <c r="H6805" s="38"/>
      <c r="I6805" s="38">
        <v>40.230683200000001</v>
      </c>
      <c r="J6805" s="38" t="s">
        <v>8068</v>
      </c>
      <c r="K6805" s="38"/>
      <c r="L6805" s="38" t="s">
        <v>85</v>
      </c>
      <c r="M6805" s="38"/>
      <c r="N6805" s="38" t="s">
        <v>548</v>
      </c>
      <c r="O6805" s="38" t="s">
        <v>1442</v>
      </c>
      <c r="P6805" s="38" t="s">
        <v>548</v>
      </c>
      <c r="Q6805" s="38" t="s">
        <v>1442</v>
      </c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 t="s">
        <v>24709</v>
      </c>
      <c r="C6806" s="37" t="s">
        <v>7927</v>
      </c>
      <c r="D6806" s="36" t="s">
        <v>4032</v>
      </c>
      <c r="E6806" s="36"/>
      <c r="F6806" s="38"/>
      <c r="G6806" s="38"/>
      <c r="H6806" s="38"/>
      <c r="I6806" s="38">
        <v>40.229630020000002</v>
      </c>
      <c r="J6806" s="38" t="s">
        <v>8069</v>
      </c>
      <c r="K6806" s="38"/>
      <c r="L6806" s="38" t="s">
        <v>85</v>
      </c>
      <c r="M6806" s="38"/>
      <c r="N6806" s="38" t="s">
        <v>86</v>
      </c>
      <c r="O6806" s="38"/>
      <c r="P6806" s="38" t="s">
        <v>471</v>
      </c>
      <c r="Q6806" s="38"/>
      <c r="R6806" s="38"/>
      <c r="S6806" s="38"/>
      <c r="T6806" s="38"/>
      <c r="U6806" s="38" t="s">
        <v>87</v>
      </c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 t="s">
        <v>24710</v>
      </c>
      <c r="C6807" s="37" t="s">
        <v>7975</v>
      </c>
      <c r="D6807" s="36" t="s">
        <v>4032</v>
      </c>
      <c r="E6807" s="36"/>
      <c r="F6807" s="38"/>
      <c r="G6807" s="38"/>
      <c r="H6807" s="38"/>
      <c r="I6807" s="38">
        <v>40.218878510000003</v>
      </c>
      <c r="J6807" s="38" t="s">
        <v>8070</v>
      </c>
      <c r="K6807" s="38"/>
      <c r="L6807" s="38" t="s">
        <v>90</v>
      </c>
      <c r="M6807" s="38" t="s">
        <v>91</v>
      </c>
      <c r="N6807" s="38" t="s">
        <v>92</v>
      </c>
      <c r="O6807" s="38"/>
      <c r="P6807" s="38" t="s">
        <v>92</v>
      </c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 t="s">
        <v>24711</v>
      </c>
      <c r="C6808" s="37" t="s">
        <v>7843</v>
      </c>
      <c r="D6808" s="36" t="s">
        <v>4032</v>
      </c>
      <c r="E6808" s="36"/>
      <c r="F6808" s="38"/>
      <c r="G6808" s="38"/>
      <c r="H6808" s="38"/>
      <c r="I6808" s="38">
        <v>40.217354319999998</v>
      </c>
      <c r="J6808" s="38" t="s">
        <v>8071</v>
      </c>
      <c r="K6808" s="38"/>
      <c r="L6808" s="38" t="s">
        <v>90</v>
      </c>
      <c r="M6808" s="38" t="s">
        <v>91</v>
      </c>
      <c r="N6808" s="38" t="s">
        <v>92</v>
      </c>
      <c r="O6808" s="38"/>
      <c r="P6808" s="38" t="s">
        <v>92</v>
      </c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 t="s">
        <v>24712</v>
      </c>
      <c r="C6809" s="37" t="s">
        <v>7872</v>
      </c>
      <c r="D6809" s="36" t="s">
        <v>4032</v>
      </c>
      <c r="E6809" s="36"/>
      <c r="F6809" s="38"/>
      <c r="G6809" s="38"/>
      <c r="H6809" s="38"/>
      <c r="I6809" s="38">
        <v>40.217466530000003</v>
      </c>
      <c r="J6809" s="38" t="s">
        <v>8072</v>
      </c>
      <c r="K6809" s="38"/>
      <c r="L6809" s="38" t="s">
        <v>90</v>
      </c>
      <c r="M6809" s="38" t="s">
        <v>91</v>
      </c>
      <c r="N6809" s="38" t="s">
        <v>92</v>
      </c>
      <c r="O6809" s="38"/>
      <c r="P6809" s="38" t="s">
        <v>92</v>
      </c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 t="s">
        <v>24713</v>
      </c>
      <c r="C6810" s="37" t="s">
        <v>7975</v>
      </c>
      <c r="D6810" s="36" t="s">
        <v>4032</v>
      </c>
      <c r="E6810" s="36"/>
      <c r="F6810" s="38"/>
      <c r="G6810" s="38"/>
      <c r="H6810" s="38"/>
      <c r="I6810" s="38">
        <v>40.218921170000002</v>
      </c>
      <c r="J6810" s="38" t="s">
        <v>8073</v>
      </c>
      <c r="K6810" s="38"/>
      <c r="L6810" s="38" t="s">
        <v>90</v>
      </c>
      <c r="M6810" s="38" t="s">
        <v>91</v>
      </c>
      <c r="N6810" s="38" t="s">
        <v>92</v>
      </c>
      <c r="O6810" s="38"/>
      <c r="P6810" s="38" t="s">
        <v>92</v>
      </c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 t="s">
        <v>24714</v>
      </c>
      <c r="C6811" s="37" t="s">
        <v>8074</v>
      </c>
      <c r="D6811" s="36" t="s">
        <v>4032</v>
      </c>
      <c r="E6811" s="36"/>
      <c r="F6811" s="38"/>
      <c r="G6811" s="38"/>
      <c r="H6811" s="38"/>
      <c r="I6811" s="38">
        <v>40.21868679</v>
      </c>
      <c r="J6811" s="38" t="s">
        <v>8075</v>
      </c>
      <c r="K6811" s="38"/>
      <c r="L6811" s="38" t="s">
        <v>90</v>
      </c>
      <c r="M6811" s="38" t="s">
        <v>91</v>
      </c>
      <c r="N6811" s="38" t="s">
        <v>92</v>
      </c>
      <c r="O6811" s="38"/>
      <c r="P6811" s="38" t="s">
        <v>92</v>
      </c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 t="s">
        <v>24715</v>
      </c>
      <c r="C6812" s="37" t="s">
        <v>7975</v>
      </c>
      <c r="D6812" s="36" t="s">
        <v>4032</v>
      </c>
      <c r="E6812" s="36"/>
      <c r="F6812" s="38"/>
      <c r="G6812" s="38"/>
      <c r="H6812" s="38"/>
      <c r="I6812" s="38">
        <v>40.218979879999999</v>
      </c>
      <c r="J6812" s="38" t="s">
        <v>8076</v>
      </c>
      <c r="K6812" s="38"/>
      <c r="L6812" s="38" t="s">
        <v>90</v>
      </c>
      <c r="M6812" s="38" t="s">
        <v>91</v>
      </c>
      <c r="N6812" s="38" t="s">
        <v>86</v>
      </c>
      <c r="O6812" s="38"/>
      <c r="P6812" s="38" t="s">
        <v>92</v>
      </c>
      <c r="Q6812" s="38"/>
      <c r="R6812" s="38"/>
      <c r="S6812" s="38"/>
      <c r="T6812" s="38"/>
      <c r="U6812" s="38" t="s">
        <v>87</v>
      </c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 t="s">
        <v>24716</v>
      </c>
      <c r="C6813" s="37" t="s">
        <v>8057</v>
      </c>
      <c r="D6813" s="36" t="s">
        <v>4032</v>
      </c>
      <c r="E6813" s="36"/>
      <c r="F6813" s="38"/>
      <c r="G6813" s="38"/>
      <c r="H6813" s="38"/>
      <c r="I6813" s="38">
        <v>40.171328379999999</v>
      </c>
      <c r="J6813" s="38" t="s">
        <v>8077</v>
      </c>
      <c r="K6813" s="38"/>
      <c r="L6813" s="38" t="s">
        <v>85</v>
      </c>
      <c r="M6813" s="38"/>
      <c r="N6813" s="38" t="s">
        <v>86</v>
      </c>
      <c r="O6813" s="38"/>
      <c r="P6813" s="38" t="s">
        <v>86</v>
      </c>
      <c r="Q6813" s="38"/>
      <c r="R6813" s="38"/>
      <c r="S6813" s="38"/>
      <c r="T6813" s="38"/>
      <c r="U6813" s="38" t="s">
        <v>87</v>
      </c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 t="s">
        <v>24717</v>
      </c>
      <c r="C6814" s="37" t="s">
        <v>8078</v>
      </c>
      <c r="D6814" s="36" t="s">
        <v>4032</v>
      </c>
      <c r="E6814" s="36"/>
      <c r="F6814" s="38"/>
      <c r="G6814" s="38"/>
      <c r="H6814" s="38"/>
      <c r="I6814" s="38">
        <v>40.171832389999999</v>
      </c>
      <c r="J6814" s="38" t="s">
        <v>8079</v>
      </c>
      <c r="K6814" s="38"/>
      <c r="L6814" s="38" t="s">
        <v>85</v>
      </c>
      <c r="M6814" s="38"/>
      <c r="N6814" s="38" t="s">
        <v>86</v>
      </c>
      <c r="O6814" s="38"/>
      <c r="P6814" s="38" t="s">
        <v>86</v>
      </c>
      <c r="Q6814" s="38"/>
      <c r="R6814" s="38"/>
      <c r="S6814" s="38"/>
      <c r="T6814" s="38"/>
      <c r="U6814" s="38" t="s">
        <v>87</v>
      </c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 t="s">
        <v>24718</v>
      </c>
      <c r="C6815" s="37" t="s">
        <v>7262</v>
      </c>
      <c r="D6815" s="36" t="s">
        <v>83</v>
      </c>
      <c r="E6815" s="36"/>
      <c r="F6815" s="38"/>
      <c r="G6815" s="38"/>
      <c r="H6815" s="38"/>
      <c r="I6815" s="38">
        <v>40.221990980000001</v>
      </c>
      <c r="J6815" s="38" t="s">
        <v>8080</v>
      </c>
      <c r="K6815" s="38"/>
      <c r="L6815" s="38" t="s">
        <v>90</v>
      </c>
      <c r="M6815" s="38" t="s">
        <v>91</v>
      </c>
      <c r="N6815" s="38" t="s">
        <v>92</v>
      </c>
      <c r="O6815" s="38"/>
      <c r="P6815" s="38" t="s">
        <v>92</v>
      </c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 t="s">
        <v>24719</v>
      </c>
      <c r="C6816" s="37" t="s">
        <v>7274</v>
      </c>
      <c r="D6816" s="36" t="s">
        <v>83</v>
      </c>
      <c r="E6816" s="36"/>
      <c r="F6816" s="38"/>
      <c r="G6816" s="38"/>
      <c r="H6816" s="38"/>
      <c r="I6816" s="38">
        <v>40.248945929999998</v>
      </c>
      <c r="J6816" s="38" t="s">
        <v>8081</v>
      </c>
      <c r="K6816" s="38"/>
      <c r="L6816" s="38" t="s">
        <v>90</v>
      </c>
      <c r="M6816" s="38" t="s">
        <v>91</v>
      </c>
      <c r="N6816" s="38" t="s">
        <v>92</v>
      </c>
      <c r="O6816" s="38"/>
      <c r="P6816" s="38" t="s">
        <v>471</v>
      </c>
      <c r="Q6816" s="38"/>
      <c r="R6816" s="38"/>
      <c r="S6816" s="38"/>
      <c r="T6816" s="38"/>
      <c r="U6816" s="38" t="s">
        <v>87</v>
      </c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 t="s">
        <v>24720</v>
      </c>
      <c r="C6817" s="37" t="s">
        <v>8074</v>
      </c>
      <c r="D6817" s="36" t="s">
        <v>4032</v>
      </c>
      <c r="E6817" s="36"/>
      <c r="F6817" s="38"/>
      <c r="G6817" s="38"/>
      <c r="H6817" s="38"/>
      <c r="I6817" s="38">
        <v>40.218429620000002</v>
      </c>
      <c r="J6817" s="38" t="s">
        <v>8082</v>
      </c>
      <c r="K6817" s="38"/>
      <c r="L6817" s="38" t="s">
        <v>85</v>
      </c>
      <c r="M6817" s="38"/>
      <c r="N6817" s="38" t="s">
        <v>86</v>
      </c>
      <c r="O6817" s="38"/>
      <c r="P6817" s="38" t="s">
        <v>471</v>
      </c>
      <c r="Q6817" s="38"/>
      <c r="R6817" s="38"/>
      <c r="S6817" s="38"/>
      <c r="T6817" s="38"/>
      <c r="U6817" s="38" t="s">
        <v>87</v>
      </c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 t="s">
        <v>24721</v>
      </c>
      <c r="C6818" s="37" t="s">
        <v>7975</v>
      </c>
      <c r="D6818" s="36" t="s">
        <v>4032</v>
      </c>
      <c r="E6818" s="36"/>
      <c r="F6818" s="38"/>
      <c r="G6818" s="38"/>
      <c r="H6818" s="38"/>
      <c r="I6818" s="38">
        <v>40.219030949999997</v>
      </c>
      <c r="J6818" s="38" t="s">
        <v>8083</v>
      </c>
      <c r="K6818" s="38"/>
      <c r="L6818" s="38" t="s">
        <v>90</v>
      </c>
      <c r="M6818" s="38" t="s">
        <v>91</v>
      </c>
      <c r="N6818" s="38" t="s">
        <v>86</v>
      </c>
      <c r="O6818" s="38"/>
      <c r="P6818" s="38" t="s">
        <v>92</v>
      </c>
      <c r="Q6818" s="38"/>
      <c r="R6818" s="38"/>
      <c r="S6818" s="38"/>
      <c r="T6818" s="38"/>
      <c r="U6818" s="38" t="s">
        <v>87</v>
      </c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 t="s">
        <v>24722</v>
      </c>
      <c r="C6819" s="37" t="s">
        <v>8074</v>
      </c>
      <c r="D6819" s="36" t="s">
        <v>4032</v>
      </c>
      <c r="E6819" s="36"/>
      <c r="F6819" s="38"/>
      <c r="G6819" s="38"/>
      <c r="H6819" s="38"/>
      <c r="I6819" s="38">
        <v>40.21875026</v>
      </c>
      <c r="J6819" s="38" t="s">
        <v>8084</v>
      </c>
      <c r="K6819" s="38"/>
      <c r="L6819" s="38" t="s">
        <v>90</v>
      </c>
      <c r="M6819" s="38" t="s">
        <v>91</v>
      </c>
      <c r="N6819" s="38" t="s">
        <v>92</v>
      </c>
      <c r="O6819" s="38"/>
      <c r="P6819" s="38" t="s">
        <v>92</v>
      </c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 t="s">
        <v>24723</v>
      </c>
      <c r="C6820" s="37" t="s">
        <v>7975</v>
      </c>
      <c r="D6820" s="36" t="s">
        <v>4032</v>
      </c>
      <c r="E6820" s="36"/>
      <c r="F6820" s="38"/>
      <c r="G6820" s="38"/>
      <c r="H6820" s="38"/>
      <c r="I6820" s="38">
        <v>40.219119900000003</v>
      </c>
      <c r="J6820" s="38" t="s">
        <v>8085</v>
      </c>
      <c r="K6820" s="38"/>
      <c r="L6820" s="38" t="s">
        <v>85</v>
      </c>
      <c r="M6820" s="38"/>
      <c r="N6820" s="38" t="s">
        <v>86</v>
      </c>
      <c r="O6820" s="38"/>
      <c r="P6820" s="38" t="s">
        <v>471</v>
      </c>
      <c r="Q6820" s="38"/>
      <c r="R6820" s="38"/>
      <c r="S6820" s="38"/>
      <c r="T6820" s="38"/>
      <c r="U6820" s="38" t="s">
        <v>87</v>
      </c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 t="s">
        <v>24724</v>
      </c>
      <c r="C6821" s="37" t="s">
        <v>8074</v>
      </c>
      <c r="D6821" s="36" t="s">
        <v>4032</v>
      </c>
      <c r="E6821" s="36"/>
      <c r="F6821" s="38"/>
      <c r="G6821" s="38"/>
      <c r="H6821" s="38"/>
      <c r="I6821" s="38">
        <v>40.218474950000001</v>
      </c>
      <c r="J6821" s="38" t="s">
        <v>8086</v>
      </c>
      <c r="K6821" s="38"/>
      <c r="L6821" s="38" t="s">
        <v>90</v>
      </c>
      <c r="M6821" s="38" t="s">
        <v>91</v>
      </c>
      <c r="N6821" s="38" t="s">
        <v>86</v>
      </c>
      <c r="O6821" s="38"/>
      <c r="P6821" s="38" t="s">
        <v>92</v>
      </c>
      <c r="Q6821" s="38"/>
      <c r="R6821" s="38"/>
      <c r="S6821" s="38"/>
      <c r="T6821" s="38"/>
      <c r="U6821" s="38" t="s">
        <v>87</v>
      </c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 t="s">
        <v>24725</v>
      </c>
      <c r="C6822" s="37" t="s">
        <v>4613</v>
      </c>
      <c r="D6822" s="36" t="s">
        <v>4032</v>
      </c>
      <c r="E6822" s="36"/>
      <c r="F6822" s="38"/>
      <c r="G6822" s="38"/>
      <c r="H6822" s="38"/>
      <c r="I6822" s="38">
        <v>40.232253759999999</v>
      </c>
      <c r="J6822" s="38" t="s">
        <v>8087</v>
      </c>
      <c r="K6822" s="38"/>
      <c r="L6822" s="38" t="s">
        <v>85</v>
      </c>
      <c r="M6822" s="38"/>
      <c r="N6822" s="38" t="s">
        <v>86</v>
      </c>
      <c r="O6822" s="38"/>
      <c r="P6822" s="38" t="s">
        <v>471</v>
      </c>
      <c r="Q6822" s="38"/>
      <c r="R6822" s="38"/>
      <c r="S6822" s="38"/>
      <c r="T6822" s="38"/>
      <c r="U6822" s="38" t="s">
        <v>87</v>
      </c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 t="s">
        <v>24726</v>
      </c>
      <c r="C6823" s="37" t="s">
        <v>7327</v>
      </c>
      <c r="D6823" s="36" t="s">
        <v>4981</v>
      </c>
      <c r="E6823" s="36"/>
      <c r="F6823" s="38"/>
      <c r="G6823" s="38"/>
      <c r="H6823" s="38"/>
      <c r="I6823" s="38">
        <v>40.250220939999998</v>
      </c>
      <c r="J6823" s="38" t="s">
        <v>8088</v>
      </c>
      <c r="K6823" s="38"/>
      <c r="L6823" s="38" t="s">
        <v>90</v>
      </c>
      <c r="M6823" s="38" t="s">
        <v>91</v>
      </c>
      <c r="N6823" s="38" t="s">
        <v>86</v>
      </c>
      <c r="O6823" s="38"/>
      <c r="P6823" s="38" t="s">
        <v>92</v>
      </c>
      <c r="Q6823" s="38"/>
      <c r="R6823" s="38"/>
      <c r="S6823" s="38"/>
      <c r="T6823" s="38"/>
      <c r="U6823" s="38" t="s">
        <v>87</v>
      </c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 t="s">
        <v>24727</v>
      </c>
      <c r="C6824" s="37" t="s">
        <v>7851</v>
      </c>
      <c r="D6824" s="36" t="s">
        <v>1575</v>
      </c>
      <c r="E6824" s="36"/>
      <c r="F6824" s="38"/>
      <c r="G6824" s="38"/>
      <c r="H6824" s="38"/>
      <c r="I6824" s="38">
        <v>40.25992591</v>
      </c>
      <c r="J6824" s="38" t="s">
        <v>8089</v>
      </c>
      <c r="K6824" s="38"/>
      <c r="L6824" s="38" t="s">
        <v>90</v>
      </c>
      <c r="M6824" s="38" t="s">
        <v>91</v>
      </c>
      <c r="N6824" s="38" t="s">
        <v>92</v>
      </c>
      <c r="O6824" s="38"/>
      <c r="P6824" s="38" t="s">
        <v>92</v>
      </c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 t="s">
        <v>24728</v>
      </c>
      <c r="C6825" s="37" t="s">
        <v>949</v>
      </c>
      <c r="D6825" s="36" t="s">
        <v>83</v>
      </c>
      <c r="E6825" s="36"/>
      <c r="F6825" s="38"/>
      <c r="G6825" s="38"/>
      <c r="H6825" s="38"/>
      <c r="I6825" s="38">
        <v>40.224032010000002</v>
      </c>
      <c r="J6825" s="38" t="s">
        <v>8090</v>
      </c>
      <c r="K6825" s="38"/>
      <c r="L6825" s="38" t="s">
        <v>90</v>
      </c>
      <c r="M6825" s="38" t="s">
        <v>91</v>
      </c>
      <c r="N6825" s="38" t="s">
        <v>86</v>
      </c>
      <c r="O6825" s="38"/>
      <c r="P6825" s="38" t="s">
        <v>92</v>
      </c>
      <c r="Q6825" s="38"/>
      <c r="R6825" s="38"/>
      <c r="S6825" s="38"/>
      <c r="T6825" s="38"/>
      <c r="U6825" s="38" t="s">
        <v>87</v>
      </c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 t="s">
        <v>24729</v>
      </c>
      <c r="C6826" s="37" t="s">
        <v>4613</v>
      </c>
      <c r="D6826" s="36" t="s">
        <v>4032</v>
      </c>
      <c r="E6826" s="36"/>
      <c r="F6826" s="38"/>
      <c r="G6826" s="38"/>
      <c r="H6826" s="38"/>
      <c r="I6826" s="38">
        <v>40.212527960000003</v>
      </c>
      <c r="J6826" s="38" t="s">
        <v>8091</v>
      </c>
      <c r="K6826" s="38"/>
      <c r="L6826" s="38" t="s">
        <v>90</v>
      </c>
      <c r="M6826" s="38" t="s">
        <v>91</v>
      </c>
      <c r="N6826" s="38" t="s">
        <v>92</v>
      </c>
      <c r="O6826" s="38"/>
      <c r="P6826" s="38" t="s">
        <v>92</v>
      </c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 t="s">
        <v>24730</v>
      </c>
      <c r="C6827" s="37" t="s">
        <v>8092</v>
      </c>
      <c r="D6827" s="36" t="s">
        <v>4032</v>
      </c>
      <c r="E6827" s="36"/>
      <c r="F6827" s="38"/>
      <c r="G6827" s="38"/>
      <c r="H6827" s="38"/>
      <c r="I6827" s="38">
        <v>40.171768460000003</v>
      </c>
      <c r="J6827" s="38" t="s">
        <v>8093</v>
      </c>
      <c r="K6827" s="38"/>
      <c r="L6827" s="38" t="s">
        <v>85</v>
      </c>
      <c r="M6827" s="38"/>
      <c r="N6827" s="38" t="s">
        <v>86</v>
      </c>
      <c r="O6827" s="38"/>
      <c r="P6827" s="38" t="s">
        <v>86</v>
      </c>
      <c r="Q6827" s="38"/>
      <c r="R6827" s="38"/>
      <c r="S6827" s="38"/>
      <c r="T6827" s="38"/>
      <c r="U6827" s="38" t="s">
        <v>87</v>
      </c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 t="s">
        <v>24731</v>
      </c>
      <c r="C6828" s="37" t="s">
        <v>7707</v>
      </c>
      <c r="D6828" s="36" t="s">
        <v>4032</v>
      </c>
      <c r="E6828" s="36"/>
      <c r="F6828" s="38"/>
      <c r="G6828" s="38"/>
      <c r="H6828" s="38"/>
      <c r="I6828" s="38">
        <v>40.171195249999997</v>
      </c>
      <c r="J6828" s="38" t="s">
        <v>8094</v>
      </c>
      <c r="K6828" s="38"/>
      <c r="L6828" s="38" t="s">
        <v>85</v>
      </c>
      <c r="M6828" s="38"/>
      <c r="N6828" s="38" t="s">
        <v>86</v>
      </c>
      <c r="O6828" s="38"/>
      <c r="P6828" s="38" t="s">
        <v>86</v>
      </c>
      <c r="Q6828" s="38"/>
      <c r="R6828" s="38"/>
      <c r="S6828" s="38"/>
      <c r="T6828" s="38"/>
      <c r="U6828" s="38" t="s">
        <v>87</v>
      </c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 t="s">
        <v>24732</v>
      </c>
      <c r="C6829" s="37" t="s">
        <v>7707</v>
      </c>
      <c r="D6829" s="36" t="s">
        <v>4032</v>
      </c>
      <c r="E6829" s="36"/>
      <c r="F6829" s="38"/>
      <c r="G6829" s="38"/>
      <c r="H6829" s="38"/>
      <c r="I6829" s="38">
        <v>40.171475469999997</v>
      </c>
      <c r="J6829" s="38" t="s">
        <v>8095</v>
      </c>
      <c r="K6829" s="38"/>
      <c r="L6829" s="38" t="s">
        <v>85</v>
      </c>
      <c r="M6829" s="38"/>
      <c r="N6829" s="38" t="s">
        <v>86</v>
      </c>
      <c r="O6829" s="38"/>
      <c r="P6829" s="38" t="s">
        <v>471</v>
      </c>
      <c r="Q6829" s="38"/>
      <c r="R6829" s="38"/>
      <c r="S6829" s="38"/>
      <c r="T6829" s="38"/>
      <c r="U6829" s="38" t="s">
        <v>87</v>
      </c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 t="s">
        <v>24733</v>
      </c>
      <c r="C6830" s="37" t="s">
        <v>8000</v>
      </c>
      <c r="D6830" s="36" t="s">
        <v>83</v>
      </c>
      <c r="E6830" s="36"/>
      <c r="F6830" s="38"/>
      <c r="G6830" s="38"/>
      <c r="H6830" s="38"/>
      <c r="I6830" s="38">
        <v>40.241555660000003</v>
      </c>
      <c r="J6830" s="38" t="s">
        <v>8096</v>
      </c>
      <c r="K6830" s="38"/>
      <c r="L6830" s="38" t="s">
        <v>90</v>
      </c>
      <c r="M6830" s="38" t="s">
        <v>91</v>
      </c>
      <c r="N6830" s="38" t="s">
        <v>92</v>
      </c>
      <c r="O6830" s="38"/>
      <c r="P6830" s="38" t="s">
        <v>92</v>
      </c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 t="s">
        <v>24734</v>
      </c>
      <c r="C6831" s="37" t="s">
        <v>7981</v>
      </c>
      <c r="D6831" s="36" t="s">
        <v>4032</v>
      </c>
      <c r="E6831" s="36"/>
      <c r="F6831" s="38"/>
      <c r="G6831" s="38"/>
      <c r="H6831" s="38"/>
      <c r="I6831" s="38">
        <v>40.23079173</v>
      </c>
      <c r="J6831" s="38" t="s">
        <v>8097</v>
      </c>
      <c r="K6831" s="38"/>
      <c r="L6831" s="38" t="s">
        <v>90</v>
      </c>
      <c r="M6831" s="38" t="s">
        <v>91</v>
      </c>
      <c r="N6831" s="38" t="s">
        <v>92</v>
      </c>
      <c r="O6831" s="38"/>
      <c r="P6831" s="38" t="s">
        <v>92</v>
      </c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 t="s">
        <v>24735</v>
      </c>
      <c r="C6832" s="37" t="s">
        <v>7699</v>
      </c>
      <c r="D6832" s="36" t="s">
        <v>1575</v>
      </c>
      <c r="E6832" s="36"/>
      <c r="F6832" s="38"/>
      <c r="G6832" s="38"/>
      <c r="H6832" s="38"/>
      <c r="I6832" s="38">
        <v>40.259321409999998</v>
      </c>
      <c r="J6832" s="38" t="s">
        <v>8098</v>
      </c>
      <c r="K6832" s="38"/>
      <c r="L6832" s="38" t="s">
        <v>85</v>
      </c>
      <c r="M6832" s="38"/>
      <c r="N6832" s="38" t="s">
        <v>86</v>
      </c>
      <c r="O6832" s="38"/>
      <c r="P6832" s="38" t="s">
        <v>86</v>
      </c>
      <c r="Q6832" s="38"/>
      <c r="R6832" s="38"/>
      <c r="S6832" s="38"/>
      <c r="T6832" s="38"/>
      <c r="U6832" s="38" t="s">
        <v>87</v>
      </c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 t="s">
        <v>24736</v>
      </c>
      <c r="C6833" s="37" t="s">
        <v>7505</v>
      </c>
      <c r="D6833" s="36" t="s">
        <v>4032</v>
      </c>
      <c r="E6833" s="36"/>
      <c r="F6833" s="38"/>
      <c r="G6833" s="38"/>
      <c r="H6833" s="38"/>
      <c r="I6833" s="38">
        <v>40.216481979999998</v>
      </c>
      <c r="J6833" s="38" t="s">
        <v>8099</v>
      </c>
      <c r="K6833" s="38"/>
      <c r="L6833" s="38" t="s">
        <v>90</v>
      </c>
      <c r="M6833" s="38" t="s">
        <v>91</v>
      </c>
      <c r="N6833" s="38" t="s">
        <v>86</v>
      </c>
      <c r="O6833" s="38"/>
      <c r="P6833" s="38" t="s">
        <v>92</v>
      </c>
      <c r="Q6833" s="38"/>
      <c r="R6833" s="38"/>
      <c r="S6833" s="38"/>
      <c r="T6833" s="38"/>
      <c r="U6833" s="38" t="s">
        <v>87</v>
      </c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 t="s">
        <v>24737</v>
      </c>
      <c r="C6834" s="37" t="s">
        <v>7975</v>
      </c>
      <c r="D6834" s="36" t="s">
        <v>4032</v>
      </c>
      <c r="E6834" s="36"/>
      <c r="F6834" s="38"/>
      <c r="G6834" s="38"/>
      <c r="H6834" s="38"/>
      <c r="I6834" s="38">
        <v>40.218769450000003</v>
      </c>
      <c r="J6834" s="38" t="s">
        <v>8100</v>
      </c>
      <c r="K6834" s="38"/>
      <c r="L6834" s="38" t="s">
        <v>90</v>
      </c>
      <c r="M6834" s="38" t="s">
        <v>91</v>
      </c>
      <c r="N6834" s="38" t="s">
        <v>86</v>
      </c>
      <c r="O6834" s="38"/>
      <c r="P6834" s="38" t="s">
        <v>92</v>
      </c>
      <c r="Q6834" s="38"/>
      <c r="R6834" s="38"/>
      <c r="S6834" s="38"/>
      <c r="T6834" s="38"/>
      <c r="U6834" s="38" t="s">
        <v>87</v>
      </c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 t="s">
        <v>24738</v>
      </c>
      <c r="C6835" s="37" t="s">
        <v>7975</v>
      </c>
      <c r="D6835" s="36" t="s">
        <v>4032</v>
      </c>
      <c r="E6835" s="36"/>
      <c r="F6835" s="38"/>
      <c r="G6835" s="38"/>
      <c r="H6835" s="38"/>
      <c r="I6835" s="38">
        <v>40.2190704</v>
      </c>
      <c r="J6835" s="38" t="s">
        <v>8101</v>
      </c>
      <c r="K6835" s="38"/>
      <c r="L6835" s="38" t="s">
        <v>85</v>
      </c>
      <c r="M6835" s="38"/>
      <c r="N6835" s="38" t="s">
        <v>86</v>
      </c>
      <c r="O6835" s="38"/>
      <c r="P6835" s="38" t="s">
        <v>471</v>
      </c>
      <c r="Q6835" s="38"/>
      <c r="R6835" s="38"/>
      <c r="S6835" s="38"/>
      <c r="T6835" s="38"/>
      <c r="U6835" s="38" t="s">
        <v>87</v>
      </c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 t="s">
        <v>24739</v>
      </c>
      <c r="C6836" s="37" t="s">
        <v>7833</v>
      </c>
      <c r="D6836" s="36" t="s">
        <v>1575</v>
      </c>
      <c r="E6836" s="36"/>
      <c r="F6836" s="38"/>
      <c r="G6836" s="38"/>
      <c r="H6836" s="38"/>
      <c r="I6836" s="38">
        <v>40.260356719999997</v>
      </c>
      <c r="J6836" s="38" t="s">
        <v>8102</v>
      </c>
      <c r="K6836" s="38"/>
      <c r="L6836" s="38" t="s">
        <v>90</v>
      </c>
      <c r="M6836" s="38" t="s">
        <v>91</v>
      </c>
      <c r="N6836" s="38" t="s">
        <v>92</v>
      </c>
      <c r="O6836" s="38"/>
      <c r="P6836" s="38" t="s">
        <v>92</v>
      </c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 t="s">
        <v>24740</v>
      </c>
      <c r="C6837" s="37" t="s">
        <v>7833</v>
      </c>
      <c r="D6837" s="36" t="s">
        <v>1575</v>
      </c>
      <c r="E6837" s="36"/>
      <c r="F6837" s="38"/>
      <c r="G6837" s="38"/>
      <c r="H6837" s="38"/>
      <c r="I6837" s="38">
        <v>40.259261219999999</v>
      </c>
      <c r="J6837" s="38" t="s">
        <v>8103</v>
      </c>
      <c r="K6837" s="38"/>
      <c r="L6837" s="38" t="s">
        <v>90</v>
      </c>
      <c r="M6837" s="38" t="s">
        <v>91</v>
      </c>
      <c r="N6837" s="38" t="s">
        <v>92</v>
      </c>
      <c r="O6837" s="38"/>
      <c r="P6837" s="38" t="s">
        <v>92</v>
      </c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 t="s">
        <v>24741</v>
      </c>
      <c r="C6838" s="37" t="s">
        <v>7942</v>
      </c>
      <c r="D6838" s="36" t="s">
        <v>4032</v>
      </c>
      <c r="E6838" s="36"/>
      <c r="F6838" s="38"/>
      <c r="G6838" s="38"/>
      <c r="H6838" s="38"/>
      <c r="I6838" s="38">
        <v>40.200828199999997</v>
      </c>
      <c r="J6838" s="38" t="s">
        <v>8104</v>
      </c>
      <c r="K6838" s="38"/>
      <c r="L6838" s="38" t="s">
        <v>90</v>
      </c>
      <c r="M6838" s="38" t="s">
        <v>91</v>
      </c>
      <c r="N6838" s="38" t="s">
        <v>92</v>
      </c>
      <c r="O6838" s="38"/>
      <c r="P6838" s="38" t="s">
        <v>92</v>
      </c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 t="s">
        <v>24742</v>
      </c>
      <c r="C6839" s="37" t="s">
        <v>7942</v>
      </c>
      <c r="D6839" s="36" t="s">
        <v>4032</v>
      </c>
      <c r="E6839" s="36"/>
      <c r="F6839" s="38"/>
      <c r="G6839" s="38"/>
      <c r="H6839" s="38"/>
      <c r="I6839" s="38">
        <v>40.200067269999998</v>
      </c>
      <c r="J6839" s="38" t="s">
        <v>8105</v>
      </c>
      <c r="K6839" s="38"/>
      <c r="L6839" s="38" t="s">
        <v>90</v>
      </c>
      <c r="M6839" s="38" t="s">
        <v>91</v>
      </c>
      <c r="N6839" s="38" t="s">
        <v>86</v>
      </c>
      <c r="O6839" s="38"/>
      <c r="P6839" s="38" t="s">
        <v>92</v>
      </c>
      <c r="Q6839" s="38"/>
      <c r="R6839" s="38"/>
      <c r="S6839" s="38"/>
      <c r="T6839" s="38"/>
      <c r="U6839" s="38" t="s">
        <v>87</v>
      </c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 t="s">
        <v>24743</v>
      </c>
      <c r="C6840" s="37" t="s">
        <v>7707</v>
      </c>
      <c r="D6840" s="36" t="s">
        <v>4032</v>
      </c>
      <c r="E6840" s="36"/>
      <c r="F6840" s="38"/>
      <c r="G6840" s="38"/>
      <c r="H6840" s="38"/>
      <c r="I6840" s="38">
        <v>40.170649699999998</v>
      </c>
      <c r="J6840" s="38" t="s">
        <v>8106</v>
      </c>
      <c r="K6840" s="38"/>
      <c r="L6840" s="38" t="s">
        <v>85</v>
      </c>
      <c r="M6840" s="38"/>
      <c r="N6840" s="38" t="s">
        <v>86</v>
      </c>
      <c r="O6840" s="38"/>
      <c r="P6840" s="38" t="s">
        <v>86</v>
      </c>
      <c r="Q6840" s="38"/>
      <c r="R6840" s="38"/>
      <c r="S6840" s="38"/>
      <c r="T6840" s="38"/>
      <c r="U6840" s="38" t="s">
        <v>87</v>
      </c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 t="s">
        <v>24744</v>
      </c>
      <c r="C6841" s="37" t="s">
        <v>8107</v>
      </c>
      <c r="D6841" s="36" t="s">
        <v>4032</v>
      </c>
      <c r="E6841" s="36"/>
      <c r="F6841" s="38"/>
      <c r="G6841" s="38"/>
      <c r="H6841" s="38"/>
      <c r="I6841" s="38">
        <v>40.232537020000002</v>
      </c>
      <c r="J6841" s="38" t="s">
        <v>8108</v>
      </c>
      <c r="K6841" s="38"/>
      <c r="L6841" s="38" t="s">
        <v>85</v>
      </c>
      <c r="M6841" s="38"/>
      <c r="N6841" s="38" t="s">
        <v>86</v>
      </c>
      <c r="O6841" s="38"/>
      <c r="P6841" s="38" t="s">
        <v>471</v>
      </c>
      <c r="Q6841" s="38"/>
      <c r="R6841" s="38"/>
      <c r="S6841" s="38"/>
      <c r="T6841" s="38"/>
      <c r="U6841" s="38" t="s">
        <v>87</v>
      </c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 t="s">
        <v>24745</v>
      </c>
      <c r="C6842" s="37" t="s">
        <v>8107</v>
      </c>
      <c r="D6842" s="36" t="s">
        <v>4032</v>
      </c>
      <c r="E6842" s="36"/>
      <c r="F6842" s="38"/>
      <c r="G6842" s="38"/>
      <c r="H6842" s="38"/>
      <c r="I6842" s="38">
        <v>40.232455170000001</v>
      </c>
      <c r="J6842" s="38" t="s">
        <v>8109</v>
      </c>
      <c r="K6842" s="38"/>
      <c r="L6842" s="38" t="s">
        <v>90</v>
      </c>
      <c r="M6842" s="38" t="s">
        <v>91</v>
      </c>
      <c r="N6842" s="38" t="s">
        <v>92</v>
      </c>
      <c r="O6842" s="38"/>
      <c r="P6842" s="38" t="s">
        <v>92</v>
      </c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 t="s">
        <v>24746</v>
      </c>
      <c r="C6843" s="37" t="s">
        <v>8107</v>
      </c>
      <c r="D6843" s="36" t="s">
        <v>4032</v>
      </c>
      <c r="E6843" s="36"/>
      <c r="F6843" s="38"/>
      <c r="G6843" s="38"/>
      <c r="H6843" s="38"/>
      <c r="I6843" s="38">
        <v>40.232114430000003</v>
      </c>
      <c r="J6843" s="38" t="s">
        <v>8110</v>
      </c>
      <c r="K6843" s="38"/>
      <c r="L6843" s="38" t="s">
        <v>90</v>
      </c>
      <c r="M6843" s="38" t="s">
        <v>91</v>
      </c>
      <c r="N6843" s="38" t="s">
        <v>86</v>
      </c>
      <c r="O6843" s="38"/>
      <c r="P6843" s="38" t="s">
        <v>92</v>
      </c>
      <c r="Q6843" s="38"/>
      <c r="R6843" s="38"/>
      <c r="S6843" s="38"/>
      <c r="T6843" s="38"/>
      <c r="U6843" s="38" t="s">
        <v>87</v>
      </c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 t="s">
        <v>24747</v>
      </c>
      <c r="C6844" s="37" t="s">
        <v>8107</v>
      </c>
      <c r="D6844" s="36" t="s">
        <v>4032</v>
      </c>
      <c r="E6844" s="36"/>
      <c r="F6844" s="38"/>
      <c r="G6844" s="38"/>
      <c r="H6844" s="38"/>
      <c r="I6844" s="38">
        <v>40.232065919999997</v>
      </c>
      <c r="J6844" s="38" t="s">
        <v>8111</v>
      </c>
      <c r="K6844" s="38"/>
      <c r="L6844" s="38" t="s">
        <v>85</v>
      </c>
      <c r="M6844" s="38"/>
      <c r="N6844" s="38" t="s">
        <v>86</v>
      </c>
      <c r="O6844" s="38"/>
      <c r="P6844" s="38" t="s">
        <v>471</v>
      </c>
      <c r="Q6844" s="38"/>
      <c r="R6844" s="38"/>
      <c r="S6844" s="38"/>
      <c r="T6844" s="38"/>
      <c r="U6844" s="38" t="s">
        <v>87</v>
      </c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 t="s">
        <v>24748</v>
      </c>
      <c r="C6845" s="37" t="s">
        <v>8107</v>
      </c>
      <c r="D6845" s="36" t="s">
        <v>4032</v>
      </c>
      <c r="E6845" s="36"/>
      <c r="F6845" s="38"/>
      <c r="G6845" s="38"/>
      <c r="H6845" s="38"/>
      <c r="I6845" s="38">
        <v>40.23184114</v>
      </c>
      <c r="J6845" s="38" t="s">
        <v>8112</v>
      </c>
      <c r="K6845" s="38"/>
      <c r="L6845" s="38" t="s">
        <v>90</v>
      </c>
      <c r="M6845" s="38" t="s">
        <v>91</v>
      </c>
      <c r="N6845" s="38" t="s">
        <v>86</v>
      </c>
      <c r="O6845" s="38"/>
      <c r="P6845" s="38" t="s">
        <v>92</v>
      </c>
      <c r="Q6845" s="38"/>
      <c r="R6845" s="38"/>
      <c r="S6845" s="38"/>
      <c r="T6845" s="38"/>
      <c r="U6845" s="38" t="s">
        <v>87</v>
      </c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 t="s">
        <v>24749</v>
      </c>
      <c r="C6846" s="37" t="s">
        <v>7942</v>
      </c>
      <c r="D6846" s="36" t="s">
        <v>4032</v>
      </c>
      <c r="E6846" s="36"/>
      <c r="F6846" s="38"/>
      <c r="G6846" s="38"/>
      <c r="H6846" s="38"/>
      <c r="I6846" s="38">
        <v>40.199816689999999</v>
      </c>
      <c r="J6846" s="38" t="s">
        <v>8113</v>
      </c>
      <c r="K6846" s="38"/>
      <c r="L6846" s="38" t="s">
        <v>90</v>
      </c>
      <c r="M6846" s="38" t="s">
        <v>91</v>
      </c>
      <c r="N6846" s="38" t="s">
        <v>92</v>
      </c>
      <c r="O6846" s="38"/>
      <c r="P6846" s="38" t="s">
        <v>471</v>
      </c>
      <c r="Q6846" s="38"/>
      <c r="R6846" s="38"/>
      <c r="S6846" s="38"/>
      <c r="T6846" s="38"/>
      <c r="U6846" s="38" t="s">
        <v>87</v>
      </c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 t="s">
        <v>24750</v>
      </c>
      <c r="C6847" s="37" t="s">
        <v>8011</v>
      </c>
      <c r="D6847" s="36" t="s">
        <v>4032</v>
      </c>
      <c r="E6847" s="36"/>
      <c r="F6847" s="38"/>
      <c r="G6847" s="38"/>
      <c r="H6847" s="38"/>
      <c r="I6847" s="38">
        <v>40.229869479999998</v>
      </c>
      <c r="J6847" s="38" t="s">
        <v>8114</v>
      </c>
      <c r="K6847" s="38"/>
      <c r="L6847" s="38" t="s">
        <v>85</v>
      </c>
      <c r="M6847" s="38"/>
      <c r="N6847" s="38" t="s">
        <v>86</v>
      </c>
      <c r="O6847" s="38"/>
      <c r="P6847" s="38" t="s">
        <v>471</v>
      </c>
      <c r="Q6847" s="38"/>
      <c r="R6847" s="38"/>
      <c r="S6847" s="38"/>
      <c r="T6847" s="38"/>
      <c r="U6847" s="38" t="s">
        <v>87</v>
      </c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 t="s">
        <v>24751</v>
      </c>
      <c r="C6848" s="37" t="s">
        <v>8107</v>
      </c>
      <c r="D6848" s="36" t="s">
        <v>4032</v>
      </c>
      <c r="E6848" s="36"/>
      <c r="F6848" s="38"/>
      <c r="G6848" s="38"/>
      <c r="H6848" s="38"/>
      <c r="I6848" s="38">
        <v>40.232501980000002</v>
      </c>
      <c r="J6848" s="38" t="s">
        <v>8115</v>
      </c>
      <c r="K6848" s="38"/>
      <c r="L6848" s="38" t="s">
        <v>85</v>
      </c>
      <c r="M6848" s="38"/>
      <c r="N6848" s="38" t="s">
        <v>86</v>
      </c>
      <c r="O6848" s="38"/>
      <c r="P6848" s="38" t="s">
        <v>471</v>
      </c>
      <c r="Q6848" s="38"/>
      <c r="R6848" s="38"/>
      <c r="S6848" s="38"/>
      <c r="T6848" s="38"/>
      <c r="U6848" s="38" t="s">
        <v>87</v>
      </c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 t="s">
        <v>24752</v>
      </c>
      <c r="C6849" s="37" t="s">
        <v>8074</v>
      </c>
      <c r="D6849" s="36" t="s">
        <v>4032</v>
      </c>
      <c r="E6849" s="36"/>
      <c r="F6849" s="38"/>
      <c r="G6849" s="38"/>
      <c r="H6849" s="38"/>
      <c r="I6849" s="38">
        <v>40.218630709999999</v>
      </c>
      <c r="J6849" s="38" t="s">
        <v>8116</v>
      </c>
      <c r="K6849" s="38"/>
      <c r="L6849" s="38" t="s">
        <v>85</v>
      </c>
      <c r="M6849" s="38"/>
      <c r="N6849" s="38" t="s">
        <v>86</v>
      </c>
      <c r="O6849" s="38"/>
      <c r="P6849" s="38" t="s">
        <v>471</v>
      </c>
      <c r="Q6849" s="38"/>
      <c r="R6849" s="38"/>
      <c r="S6849" s="38"/>
      <c r="T6849" s="38"/>
      <c r="U6849" s="38" t="s">
        <v>87</v>
      </c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 t="s">
        <v>24753</v>
      </c>
      <c r="C6850" s="37" t="s">
        <v>8000</v>
      </c>
      <c r="D6850" s="36" t="s">
        <v>173</v>
      </c>
      <c r="E6850" s="36"/>
      <c r="F6850" s="38"/>
      <c r="G6850" s="38"/>
      <c r="H6850" s="38"/>
      <c r="I6850" s="38">
        <v>40.241845869999999</v>
      </c>
      <c r="J6850" s="38" t="s">
        <v>8117</v>
      </c>
      <c r="K6850" s="38"/>
      <c r="L6850" s="38" t="s">
        <v>90</v>
      </c>
      <c r="M6850" s="38" t="s">
        <v>91</v>
      </c>
      <c r="N6850" s="38" t="s">
        <v>92</v>
      </c>
      <c r="O6850" s="38"/>
      <c r="P6850" s="38" t="s">
        <v>92</v>
      </c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 t="s">
        <v>24754</v>
      </c>
      <c r="C6851" s="37" t="s">
        <v>4764</v>
      </c>
      <c r="D6851" s="36" t="s">
        <v>132</v>
      </c>
      <c r="E6851" s="36"/>
      <c r="F6851" s="38"/>
      <c r="G6851" s="38"/>
      <c r="H6851" s="38"/>
      <c r="I6851" s="38">
        <v>40.1727566</v>
      </c>
      <c r="J6851" s="38" t="s">
        <v>8118</v>
      </c>
      <c r="K6851" s="38"/>
      <c r="L6851" s="38" t="s">
        <v>85</v>
      </c>
      <c r="M6851" s="38"/>
      <c r="N6851" s="38" t="s">
        <v>86</v>
      </c>
      <c r="O6851" s="38"/>
      <c r="P6851" s="38" t="s">
        <v>86</v>
      </c>
      <c r="Q6851" s="38"/>
      <c r="R6851" s="38"/>
      <c r="S6851" s="38"/>
      <c r="T6851" s="38"/>
      <c r="U6851" s="38" t="s">
        <v>87</v>
      </c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 t="s">
        <v>24755</v>
      </c>
      <c r="C6852" s="37" t="s">
        <v>7942</v>
      </c>
      <c r="D6852" s="36" t="s">
        <v>4032</v>
      </c>
      <c r="E6852" s="36"/>
      <c r="F6852" s="38"/>
      <c r="G6852" s="38"/>
      <c r="H6852" s="38"/>
      <c r="I6852" s="38">
        <v>40.199582139999997</v>
      </c>
      <c r="J6852" s="38" t="s">
        <v>8119</v>
      </c>
      <c r="K6852" s="38"/>
      <c r="L6852" s="38" t="s">
        <v>85</v>
      </c>
      <c r="M6852" s="38"/>
      <c r="N6852" s="38" t="s">
        <v>86</v>
      </c>
      <c r="O6852" s="38"/>
      <c r="P6852" s="38" t="s">
        <v>471</v>
      </c>
      <c r="Q6852" s="38"/>
      <c r="R6852" s="38"/>
      <c r="S6852" s="38"/>
      <c r="T6852" s="38"/>
      <c r="U6852" s="38" t="s">
        <v>87</v>
      </c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 t="s">
        <v>24756</v>
      </c>
      <c r="C6853" s="37" t="s">
        <v>7781</v>
      </c>
      <c r="D6853" s="36" t="s">
        <v>4032</v>
      </c>
      <c r="E6853" s="36"/>
      <c r="F6853" s="38"/>
      <c r="G6853" s="38"/>
      <c r="H6853" s="38"/>
      <c r="I6853" s="38">
        <v>40.198931719999997</v>
      </c>
      <c r="J6853" s="38" t="s">
        <v>8120</v>
      </c>
      <c r="K6853" s="38"/>
      <c r="L6853" s="38" t="s">
        <v>85</v>
      </c>
      <c r="M6853" s="38"/>
      <c r="N6853" s="38" t="s">
        <v>86</v>
      </c>
      <c r="O6853" s="38"/>
      <c r="P6853" s="38" t="s">
        <v>471</v>
      </c>
      <c r="Q6853" s="38"/>
      <c r="R6853" s="38"/>
      <c r="S6853" s="38"/>
      <c r="T6853" s="38"/>
      <c r="U6853" s="38" t="s">
        <v>87</v>
      </c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 t="s">
        <v>24757</v>
      </c>
      <c r="C6854" s="37" t="s">
        <v>7702</v>
      </c>
      <c r="D6854" s="36" t="s">
        <v>4032</v>
      </c>
      <c r="E6854" s="36"/>
      <c r="F6854" s="38"/>
      <c r="G6854" s="38"/>
      <c r="H6854" s="38"/>
      <c r="I6854" s="38">
        <v>40.218684809999999</v>
      </c>
      <c r="J6854" s="38" t="s">
        <v>8121</v>
      </c>
      <c r="K6854" s="38"/>
      <c r="L6854" s="38" t="s">
        <v>90</v>
      </c>
      <c r="M6854" s="38" t="s">
        <v>91</v>
      </c>
      <c r="N6854" s="38" t="s">
        <v>92</v>
      </c>
      <c r="O6854" s="38"/>
      <c r="P6854" s="38" t="s">
        <v>92</v>
      </c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 t="s">
        <v>24758</v>
      </c>
      <c r="C6855" s="37" t="s">
        <v>7975</v>
      </c>
      <c r="D6855" s="36" t="s">
        <v>4032</v>
      </c>
      <c r="E6855" s="36"/>
      <c r="F6855" s="38"/>
      <c r="G6855" s="38"/>
      <c r="H6855" s="38"/>
      <c r="I6855" s="38">
        <v>40.218807740000003</v>
      </c>
      <c r="J6855" s="38" t="s">
        <v>8122</v>
      </c>
      <c r="K6855" s="38"/>
      <c r="L6855" s="38" t="s">
        <v>85</v>
      </c>
      <c r="M6855" s="38"/>
      <c r="N6855" s="38" t="s">
        <v>86</v>
      </c>
      <c r="O6855" s="38"/>
      <c r="P6855" s="38" t="s">
        <v>471</v>
      </c>
      <c r="Q6855" s="38"/>
      <c r="R6855" s="38"/>
      <c r="S6855" s="38"/>
      <c r="T6855" s="38"/>
      <c r="U6855" s="38" t="s">
        <v>87</v>
      </c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 t="s">
        <v>24759</v>
      </c>
      <c r="C6856" s="37" t="s">
        <v>8074</v>
      </c>
      <c r="D6856" s="36" t="s">
        <v>4032</v>
      </c>
      <c r="E6856" s="36"/>
      <c r="F6856" s="38"/>
      <c r="G6856" s="38"/>
      <c r="H6856" s="38"/>
      <c r="I6856" s="38">
        <v>40.218301940000003</v>
      </c>
      <c r="J6856" s="38" t="s">
        <v>8123</v>
      </c>
      <c r="K6856" s="38"/>
      <c r="L6856" s="38" t="s">
        <v>85</v>
      </c>
      <c r="M6856" s="38"/>
      <c r="N6856" s="38" t="s">
        <v>86</v>
      </c>
      <c r="O6856" s="38"/>
      <c r="P6856" s="38" t="s">
        <v>471</v>
      </c>
      <c r="Q6856" s="38"/>
      <c r="R6856" s="38"/>
      <c r="S6856" s="38"/>
      <c r="T6856" s="38"/>
      <c r="U6856" s="38" t="s">
        <v>87</v>
      </c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 t="s">
        <v>24760</v>
      </c>
      <c r="C6857" s="37" t="s">
        <v>7505</v>
      </c>
      <c r="D6857" s="36" t="s">
        <v>4032</v>
      </c>
      <c r="E6857" s="36"/>
      <c r="F6857" s="38"/>
      <c r="G6857" s="38"/>
      <c r="H6857" s="38"/>
      <c r="I6857" s="38">
        <v>40.216491300000001</v>
      </c>
      <c r="J6857" s="38" t="s">
        <v>8124</v>
      </c>
      <c r="K6857" s="38"/>
      <c r="L6857" s="38" t="s">
        <v>90</v>
      </c>
      <c r="M6857" s="38" t="s">
        <v>91</v>
      </c>
      <c r="N6857" s="38" t="s">
        <v>86</v>
      </c>
      <c r="O6857" s="38"/>
      <c r="P6857" s="38" t="s">
        <v>92</v>
      </c>
      <c r="Q6857" s="38"/>
      <c r="R6857" s="38"/>
      <c r="S6857" s="38"/>
      <c r="T6857" s="38"/>
      <c r="U6857" s="38" t="s">
        <v>87</v>
      </c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 t="s">
        <v>24761</v>
      </c>
      <c r="C6858" s="37" t="s">
        <v>7707</v>
      </c>
      <c r="D6858" s="36" t="s">
        <v>4032</v>
      </c>
      <c r="E6858" s="36"/>
      <c r="F6858" s="38"/>
      <c r="G6858" s="38"/>
      <c r="H6858" s="38"/>
      <c r="I6858" s="38">
        <v>40.170316440000001</v>
      </c>
      <c r="J6858" s="38" t="s">
        <v>8125</v>
      </c>
      <c r="K6858" s="38"/>
      <c r="L6858" s="38" t="s">
        <v>90</v>
      </c>
      <c r="M6858" s="38" t="s">
        <v>91</v>
      </c>
      <c r="N6858" s="38" t="s">
        <v>92</v>
      </c>
      <c r="O6858" s="38"/>
      <c r="P6858" s="38" t="s">
        <v>92</v>
      </c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 t="s">
        <v>24762</v>
      </c>
      <c r="C6859" s="37" t="s">
        <v>7707</v>
      </c>
      <c r="D6859" s="36" t="s">
        <v>173</v>
      </c>
      <c r="E6859" s="36"/>
      <c r="F6859" s="38"/>
      <c r="G6859" s="38"/>
      <c r="H6859" s="38"/>
      <c r="I6859" s="38">
        <v>40.170920099999996</v>
      </c>
      <c r="J6859" s="38" t="s">
        <v>8126</v>
      </c>
      <c r="K6859" s="38"/>
      <c r="L6859" s="38" t="s">
        <v>90</v>
      </c>
      <c r="M6859" s="38" t="s">
        <v>91</v>
      </c>
      <c r="N6859" s="38" t="s">
        <v>92</v>
      </c>
      <c r="O6859" s="38"/>
      <c r="P6859" s="38" t="s">
        <v>92</v>
      </c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 t="s">
        <v>24763</v>
      </c>
      <c r="C6860" s="37" t="s">
        <v>8107</v>
      </c>
      <c r="D6860" s="36" t="s">
        <v>4032</v>
      </c>
      <c r="E6860" s="36"/>
      <c r="F6860" s="38"/>
      <c r="G6860" s="38"/>
      <c r="H6860" s="38"/>
      <c r="I6860" s="38">
        <v>40.232379109999997</v>
      </c>
      <c r="J6860" s="38" t="s">
        <v>8127</v>
      </c>
      <c r="K6860" s="38"/>
      <c r="L6860" s="38" t="s">
        <v>90</v>
      </c>
      <c r="M6860" s="38" t="s">
        <v>91</v>
      </c>
      <c r="N6860" s="38" t="s">
        <v>92</v>
      </c>
      <c r="O6860" s="38"/>
      <c r="P6860" s="38" t="s">
        <v>92</v>
      </c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 t="s">
        <v>24764</v>
      </c>
      <c r="C6861" s="37" t="s">
        <v>8107</v>
      </c>
      <c r="D6861" s="36" t="s">
        <v>4032</v>
      </c>
      <c r="E6861" s="36"/>
      <c r="F6861" s="38"/>
      <c r="G6861" s="38"/>
      <c r="H6861" s="38"/>
      <c r="I6861" s="38">
        <v>40.231889649999999</v>
      </c>
      <c r="J6861" s="38" t="s">
        <v>8128</v>
      </c>
      <c r="K6861" s="38"/>
      <c r="L6861" s="38" t="s">
        <v>90</v>
      </c>
      <c r="M6861" s="38" t="s">
        <v>91</v>
      </c>
      <c r="N6861" s="38" t="s">
        <v>86</v>
      </c>
      <c r="O6861" s="38"/>
      <c r="P6861" s="38" t="s">
        <v>92</v>
      </c>
      <c r="Q6861" s="38"/>
      <c r="R6861" s="38"/>
      <c r="S6861" s="38"/>
      <c r="T6861" s="38"/>
      <c r="U6861" s="38" t="s">
        <v>87</v>
      </c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 t="s">
        <v>24765</v>
      </c>
      <c r="C6862" s="37" t="s">
        <v>8107</v>
      </c>
      <c r="D6862" s="36" t="s">
        <v>4032</v>
      </c>
      <c r="E6862" s="36"/>
      <c r="F6862" s="38"/>
      <c r="G6862" s="38"/>
      <c r="H6862" s="38"/>
      <c r="I6862" s="38">
        <v>40.232419190000002</v>
      </c>
      <c r="J6862" s="38" t="s">
        <v>8129</v>
      </c>
      <c r="K6862" s="38"/>
      <c r="L6862" s="38" t="s">
        <v>90</v>
      </c>
      <c r="M6862" s="38" t="s">
        <v>91</v>
      </c>
      <c r="N6862" s="38" t="s">
        <v>92</v>
      </c>
      <c r="O6862" s="38"/>
      <c r="P6862" s="38" t="s">
        <v>92</v>
      </c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 t="s">
        <v>24766</v>
      </c>
      <c r="C6863" s="37" t="s">
        <v>8130</v>
      </c>
      <c r="D6863" s="36" t="s">
        <v>4032</v>
      </c>
      <c r="E6863" s="36"/>
      <c r="F6863" s="38"/>
      <c r="G6863" s="38"/>
      <c r="H6863" s="38"/>
      <c r="I6863" s="38">
        <v>40.233195780000003</v>
      </c>
      <c r="J6863" s="38" t="s">
        <v>8131</v>
      </c>
      <c r="K6863" s="38"/>
      <c r="L6863" s="38" t="s">
        <v>85</v>
      </c>
      <c r="M6863" s="38"/>
      <c r="N6863" s="38" t="s">
        <v>86</v>
      </c>
      <c r="O6863" s="38"/>
      <c r="P6863" s="38" t="s">
        <v>471</v>
      </c>
      <c r="Q6863" s="38"/>
      <c r="R6863" s="38"/>
      <c r="S6863" s="38"/>
      <c r="T6863" s="38"/>
      <c r="U6863" s="38" t="s">
        <v>87</v>
      </c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 t="s">
        <v>24767</v>
      </c>
      <c r="C6864" s="37" t="s">
        <v>8132</v>
      </c>
      <c r="D6864" s="36" t="s">
        <v>4032</v>
      </c>
      <c r="E6864" s="36"/>
      <c r="F6864" s="38"/>
      <c r="G6864" s="38"/>
      <c r="H6864" s="38"/>
      <c r="I6864" s="38">
        <v>40.232975080000003</v>
      </c>
      <c r="J6864" s="38" t="s">
        <v>8133</v>
      </c>
      <c r="K6864" s="38"/>
      <c r="L6864" s="38" t="s">
        <v>85</v>
      </c>
      <c r="M6864" s="38"/>
      <c r="N6864" s="38" t="s">
        <v>86</v>
      </c>
      <c r="O6864" s="38"/>
      <c r="P6864" s="38" t="s">
        <v>471</v>
      </c>
      <c r="Q6864" s="38"/>
      <c r="R6864" s="38"/>
      <c r="S6864" s="38"/>
      <c r="T6864" s="38"/>
      <c r="U6864" s="38" t="s">
        <v>87</v>
      </c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 t="s">
        <v>24768</v>
      </c>
      <c r="C6865" s="37" t="s">
        <v>8107</v>
      </c>
      <c r="D6865" s="36" t="s">
        <v>4032</v>
      </c>
      <c r="E6865" s="36"/>
      <c r="F6865" s="38"/>
      <c r="G6865" s="38"/>
      <c r="H6865" s="38"/>
      <c r="I6865" s="38">
        <v>40.231920080000002</v>
      </c>
      <c r="J6865" s="38" t="s">
        <v>8134</v>
      </c>
      <c r="K6865" s="38"/>
      <c r="L6865" s="38" t="s">
        <v>90</v>
      </c>
      <c r="M6865" s="38" t="s">
        <v>91</v>
      </c>
      <c r="N6865" s="38" t="s">
        <v>92</v>
      </c>
      <c r="O6865" s="38"/>
      <c r="P6865" s="38" t="s">
        <v>92</v>
      </c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 t="s">
        <v>24769</v>
      </c>
      <c r="C6866" s="37" t="s">
        <v>8132</v>
      </c>
      <c r="D6866" s="36" t="s">
        <v>4032</v>
      </c>
      <c r="E6866" s="36"/>
      <c r="F6866" s="38"/>
      <c r="G6866" s="38"/>
      <c r="H6866" s="38"/>
      <c r="I6866" s="38">
        <v>40.232918480000002</v>
      </c>
      <c r="J6866" s="38" t="s">
        <v>8135</v>
      </c>
      <c r="K6866" s="38"/>
      <c r="L6866" s="38" t="s">
        <v>85</v>
      </c>
      <c r="M6866" s="38"/>
      <c r="N6866" s="38" t="s">
        <v>86</v>
      </c>
      <c r="O6866" s="38"/>
      <c r="P6866" s="38" t="s">
        <v>471</v>
      </c>
      <c r="Q6866" s="38"/>
      <c r="R6866" s="38"/>
      <c r="S6866" s="38"/>
      <c r="T6866" s="38"/>
      <c r="U6866" s="38" t="s">
        <v>87</v>
      </c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 t="s">
        <v>24770</v>
      </c>
      <c r="C6867" s="37" t="s">
        <v>8107</v>
      </c>
      <c r="D6867" s="36" t="s">
        <v>4032</v>
      </c>
      <c r="E6867" s="36"/>
      <c r="F6867" s="38"/>
      <c r="G6867" s="38"/>
      <c r="H6867" s="38"/>
      <c r="I6867" s="38">
        <v>40.23202852</v>
      </c>
      <c r="J6867" s="38" t="s">
        <v>8136</v>
      </c>
      <c r="K6867" s="38"/>
      <c r="L6867" s="38" t="s">
        <v>85</v>
      </c>
      <c r="M6867" s="38"/>
      <c r="N6867" s="38" t="s">
        <v>86</v>
      </c>
      <c r="O6867" s="38"/>
      <c r="P6867" s="38" t="s">
        <v>471</v>
      </c>
      <c r="Q6867" s="38"/>
      <c r="R6867" s="38"/>
      <c r="S6867" s="38"/>
      <c r="T6867" s="38"/>
      <c r="U6867" s="38" t="s">
        <v>87</v>
      </c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 t="s">
        <v>24771</v>
      </c>
      <c r="C6868" s="37" t="s">
        <v>8132</v>
      </c>
      <c r="D6868" s="36" t="s">
        <v>4032</v>
      </c>
      <c r="E6868" s="36"/>
      <c r="F6868" s="38"/>
      <c r="G6868" s="38"/>
      <c r="H6868" s="38"/>
      <c r="I6868" s="38">
        <v>40.233304240000002</v>
      </c>
      <c r="J6868" s="38" t="s">
        <v>8137</v>
      </c>
      <c r="K6868" s="38"/>
      <c r="L6868" s="38" t="s">
        <v>85</v>
      </c>
      <c r="M6868" s="38"/>
      <c r="N6868" s="38" t="s">
        <v>86</v>
      </c>
      <c r="O6868" s="38"/>
      <c r="P6868" s="38" t="s">
        <v>471</v>
      </c>
      <c r="Q6868" s="38"/>
      <c r="R6868" s="38"/>
      <c r="S6868" s="38"/>
      <c r="T6868" s="38"/>
      <c r="U6868" s="38" t="s">
        <v>87</v>
      </c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 t="s">
        <v>24772</v>
      </c>
      <c r="C6869" s="37" t="s">
        <v>7942</v>
      </c>
      <c r="D6869" s="36" t="s">
        <v>4032</v>
      </c>
      <c r="E6869" s="36"/>
      <c r="F6869" s="38"/>
      <c r="G6869" s="38"/>
      <c r="H6869" s="38"/>
      <c r="I6869" s="38">
        <v>40.200576609999999</v>
      </c>
      <c r="J6869" s="38" t="s">
        <v>8138</v>
      </c>
      <c r="K6869" s="38"/>
      <c r="L6869" s="38" t="s">
        <v>85</v>
      </c>
      <c r="M6869" s="38"/>
      <c r="N6869" s="38" t="s">
        <v>86</v>
      </c>
      <c r="O6869" s="38"/>
      <c r="P6869" s="38" t="s">
        <v>471</v>
      </c>
      <c r="Q6869" s="38"/>
      <c r="R6869" s="38"/>
      <c r="S6869" s="38"/>
      <c r="T6869" s="38"/>
      <c r="U6869" s="38" t="s">
        <v>87</v>
      </c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 t="s">
        <v>24773</v>
      </c>
      <c r="C6870" s="37" t="s">
        <v>7505</v>
      </c>
      <c r="D6870" s="36" t="s">
        <v>4032</v>
      </c>
      <c r="E6870" s="36"/>
      <c r="F6870" s="38"/>
      <c r="G6870" s="38"/>
      <c r="H6870" s="38"/>
      <c r="I6870" s="38">
        <v>40.216499910000003</v>
      </c>
      <c r="J6870" s="38" t="s">
        <v>8139</v>
      </c>
      <c r="K6870" s="38"/>
      <c r="L6870" s="38" t="s">
        <v>85</v>
      </c>
      <c r="M6870" s="38"/>
      <c r="N6870" s="38" t="s">
        <v>86</v>
      </c>
      <c r="O6870" s="38"/>
      <c r="P6870" s="38" t="s">
        <v>471</v>
      </c>
      <c r="Q6870" s="38"/>
      <c r="R6870" s="38"/>
      <c r="S6870" s="38"/>
      <c r="T6870" s="38"/>
      <c r="U6870" s="38" t="s">
        <v>87</v>
      </c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 t="s">
        <v>24774</v>
      </c>
      <c r="C6871" s="37" t="s">
        <v>8074</v>
      </c>
      <c r="D6871" s="36" t="s">
        <v>4032</v>
      </c>
      <c r="E6871" s="36"/>
      <c r="F6871" s="38"/>
      <c r="G6871" s="38"/>
      <c r="H6871" s="38"/>
      <c r="I6871" s="38">
        <v>40.218516620000003</v>
      </c>
      <c r="J6871" s="38" t="s">
        <v>8140</v>
      </c>
      <c r="K6871" s="38"/>
      <c r="L6871" s="38" t="s">
        <v>85</v>
      </c>
      <c r="M6871" s="38"/>
      <c r="N6871" s="38" t="s">
        <v>86</v>
      </c>
      <c r="O6871" s="38"/>
      <c r="P6871" s="38" t="s">
        <v>471</v>
      </c>
      <c r="Q6871" s="38"/>
      <c r="R6871" s="38"/>
      <c r="S6871" s="38"/>
      <c r="T6871" s="38"/>
      <c r="U6871" s="38" t="s">
        <v>87</v>
      </c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 t="s">
        <v>24775</v>
      </c>
      <c r="C6872" s="37" t="s">
        <v>8130</v>
      </c>
      <c r="D6872" s="36" t="s">
        <v>4032</v>
      </c>
      <c r="E6872" s="36"/>
      <c r="F6872" s="38"/>
      <c r="G6872" s="38"/>
      <c r="H6872" s="38"/>
      <c r="I6872" s="38">
        <v>40.23313383</v>
      </c>
      <c r="J6872" s="38" t="s">
        <v>8141</v>
      </c>
      <c r="K6872" s="38"/>
      <c r="L6872" s="38" t="s">
        <v>85</v>
      </c>
      <c r="M6872" s="38"/>
      <c r="N6872" s="38" t="s">
        <v>86</v>
      </c>
      <c r="O6872" s="38"/>
      <c r="P6872" s="38" t="s">
        <v>471</v>
      </c>
      <c r="Q6872" s="38"/>
      <c r="R6872" s="38"/>
      <c r="S6872" s="38"/>
      <c r="T6872" s="38"/>
      <c r="U6872" s="38" t="s">
        <v>87</v>
      </c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 t="s">
        <v>24776</v>
      </c>
      <c r="C6873" s="37" t="s">
        <v>8107</v>
      </c>
      <c r="D6873" s="36" t="s">
        <v>4032</v>
      </c>
      <c r="E6873" s="36"/>
      <c r="F6873" s="38"/>
      <c r="G6873" s="38"/>
      <c r="H6873" s="38"/>
      <c r="I6873" s="38">
        <v>40.232645769999998</v>
      </c>
      <c r="J6873" s="38" t="s">
        <v>8142</v>
      </c>
      <c r="K6873" s="38"/>
      <c r="L6873" s="38" t="s">
        <v>85</v>
      </c>
      <c r="M6873" s="38"/>
      <c r="N6873" s="38" t="s">
        <v>86</v>
      </c>
      <c r="O6873" s="38"/>
      <c r="P6873" s="38" t="s">
        <v>471</v>
      </c>
      <c r="Q6873" s="38"/>
      <c r="R6873" s="38"/>
      <c r="S6873" s="38"/>
      <c r="T6873" s="38"/>
      <c r="U6873" s="38" t="s">
        <v>87</v>
      </c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 t="s">
        <v>24777</v>
      </c>
      <c r="C6874" s="37" t="s">
        <v>6686</v>
      </c>
      <c r="D6874" s="36" t="s">
        <v>6601</v>
      </c>
      <c r="E6874" s="36"/>
      <c r="F6874" s="38"/>
      <c r="G6874" s="38"/>
      <c r="H6874" s="38"/>
      <c r="I6874" s="38">
        <v>40.149196019999998</v>
      </c>
      <c r="J6874" s="38" t="s">
        <v>8143</v>
      </c>
      <c r="K6874" s="38"/>
      <c r="L6874" s="38" t="s">
        <v>85</v>
      </c>
      <c r="M6874" s="38"/>
      <c r="N6874" s="38" t="s">
        <v>86</v>
      </c>
      <c r="O6874" s="38"/>
      <c r="P6874" s="38" t="s">
        <v>86</v>
      </c>
      <c r="Q6874" s="38"/>
      <c r="R6874" s="38"/>
      <c r="S6874" s="38"/>
      <c r="T6874" s="38"/>
      <c r="U6874" s="38" t="s">
        <v>87</v>
      </c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 t="s">
        <v>24778</v>
      </c>
      <c r="C6875" s="37" t="s">
        <v>5174</v>
      </c>
      <c r="D6875" s="36" t="s">
        <v>4032</v>
      </c>
      <c r="E6875" s="36"/>
      <c r="F6875" s="38"/>
      <c r="G6875" s="38"/>
      <c r="H6875" s="38"/>
      <c r="I6875" s="38">
        <v>40.207959780000003</v>
      </c>
      <c r="J6875" s="38" t="s">
        <v>8144</v>
      </c>
      <c r="K6875" s="38"/>
      <c r="L6875" s="38" t="s">
        <v>90</v>
      </c>
      <c r="M6875" s="38" t="s">
        <v>91</v>
      </c>
      <c r="N6875" s="38" t="s">
        <v>92</v>
      </c>
      <c r="O6875" s="38"/>
      <c r="P6875" s="38" t="s">
        <v>92</v>
      </c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 t="s">
        <v>24779</v>
      </c>
      <c r="C6876" s="37" t="s">
        <v>8145</v>
      </c>
      <c r="D6876" s="36" t="s">
        <v>4032</v>
      </c>
      <c r="E6876" s="36"/>
      <c r="F6876" s="38"/>
      <c r="G6876" s="38"/>
      <c r="H6876" s="38"/>
      <c r="I6876" s="38">
        <v>40.233354550000001</v>
      </c>
      <c r="J6876" s="38" t="s">
        <v>8146</v>
      </c>
      <c r="K6876" s="38"/>
      <c r="L6876" s="38" t="s">
        <v>85</v>
      </c>
      <c r="M6876" s="38"/>
      <c r="N6876" s="38" t="s">
        <v>86</v>
      </c>
      <c r="O6876" s="38"/>
      <c r="P6876" s="38" t="s">
        <v>471</v>
      </c>
      <c r="Q6876" s="38"/>
      <c r="R6876" s="38"/>
      <c r="S6876" s="38"/>
      <c r="T6876" s="38"/>
      <c r="U6876" s="38" t="s">
        <v>87</v>
      </c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 t="s">
        <v>24780</v>
      </c>
      <c r="C6877" s="37" t="s">
        <v>7505</v>
      </c>
      <c r="D6877" s="36" t="s">
        <v>4032</v>
      </c>
      <c r="E6877" s="36"/>
      <c r="F6877" s="38"/>
      <c r="G6877" s="38"/>
      <c r="H6877" s="38"/>
      <c r="I6877" s="38">
        <v>40.216871660000002</v>
      </c>
      <c r="J6877" s="38" t="s">
        <v>8147</v>
      </c>
      <c r="K6877" s="38"/>
      <c r="L6877" s="38" t="s">
        <v>85</v>
      </c>
      <c r="M6877" s="38"/>
      <c r="N6877" s="38" t="s">
        <v>471</v>
      </c>
      <c r="O6877" s="38"/>
      <c r="P6877" s="38" t="s">
        <v>471</v>
      </c>
      <c r="Q6877" s="38"/>
      <c r="R6877" s="38"/>
      <c r="S6877" s="38"/>
      <c r="T6877" s="38"/>
      <c r="U6877" s="38" t="s">
        <v>87</v>
      </c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 t="s">
        <v>24781</v>
      </c>
      <c r="C6878" s="37" t="s">
        <v>7505</v>
      </c>
      <c r="D6878" s="36" t="s">
        <v>4032</v>
      </c>
      <c r="E6878" s="36"/>
      <c r="F6878" s="38"/>
      <c r="G6878" s="38"/>
      <c r="H6878" s="38"/>
      <c r="I6878" s="38">
        <v>40.216841340000002</v>
      </c>
      <c r="J6878" s="38" t="s">
        <v>8148</v>
      </c>
      <c r="K6878" s="38"/>
      <c r="L6878" s="38" t="s">
        <v>90</v>
      </c>
      <c r="M6878" s="38" t="s">
        <v>91</v>
      </c>
      <c r="N6878" s="38" t="s">
        <v>92</v>
      </c>
      <c r="O6878" s="38"/>
      <c r="P6878" s="38" t="s">
        <v>92</v>
      </c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 t="s">
        <v>24782</v>
      </c>
      <c r="C6879" s="37" t="s">
        <v>7505</v>
      </c>
      <c r="D6879" s="36" t="s">
        <v>4032</v>
      </c>
      <c r="E6879" s="36"/>
      <c r="F6879" s="38"/>
      <c r="G6879" s="38"/>
      <c r="H6879" s="38"/>
      <c r="I6879" s="38">
        <v>40.216863060000001</v>
      </c>
      <c r="J6879" s="38" t="s">
        <v>8149</v>
      </c>
      <c r="K6879" s="38"/>
      <c r="L6879" s="38" t="s">
        <v>85</v>
      </c>
      <c r="M6879" s="38"/>
      <c r="N6879" s="38" t="s">
        <v>86</v>
      </c>
      <c r="O6879" s="38"/>
      <c r="P6879" s="38" t="s">
        <v>471</v>
      </c>
      <c r="Q6879" s="38"/>
      <c r="R6879" s="38"/>
      <c r="S6879" s="38"/>
      <c r="T6879" s="38"/>
      <c r="U6879" s="38" t="s">
        <v>87</v>
      </c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 t="s">
        <v>24783</v>
      </c>
      <c r="C6880" s="37" t="s">
        <v>7781</v>
      </c>
      <c r="D6880" s="36" t="s">
        <v>4032</v>
      </c>
      <c r="E6880" s="36"/>
      <c r="F6880" s="38"/>
      <c r="G6880" s="38"/>
      <c r="H6880" s="38"/>
      <c r="I6880" s="38">
        <v>40.19905318</v>
      </c>
      <c r="J6880" s="38" t="s">
        <v>8150</v>
      </c>
      <c r="K6880" s="38"/>
      <c r="L6880" s="38" t="s">
        <v>90</v>
      </c>
      <c r="M6880" s="38" t="s">
        <v>91</v>
      </c>
      <c r="N6880" s="38" t="s">
        <v>92</v>
      </c>
      <c r="O6880" s="38"/>
      <c r="P6880" s="38" t="s">
        <v>92</v>
      </c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 t="s">
        <v>24784</v>
      </c>
      <c r="C6881" s="37" t="s">
        <v>7951</v>
      </c>
      <c r="D6881" s="36" t="s">
        <v>4032</v>
      </c>
      <c r="E6881" s="36"/>
      <c r="F6881" s="38"/>
      <c r="G6881" s="38"/>
      <c r="H6881" s="38"/>
      <c r="I6881" s="38">
        <v>40.230050599999998</v>
      </c>
      <c r="J6881" s="38" t="s">
        <v>8151</v>
      </c>
      <c r="K6881" s="38"/>
      <c r="L6881" s="38" t="s">
        <v>85</v>
      </c>
      <c r="M6881" s="38"/>
      <c r="N6881" s="38" t="s">
        <v>86</v>
      </c>
      <c r="O6881" s="38"/>
      <c r="P6881" s="38" t="s">
        <v>471</v>
      </c>
      <c r="Q6881" s="38"/>
      <c r="R6881" s="38"/>
      <c r="S6881" s="38"/>
      <c r="T6881" s="38"/>
      <c r="U6881" s="38" t="s">
        <v>87</v>
      </c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 t="s">
        <v>24785</v>
      </c>
      <c r="C6882" s="37" t="s">
        <v>8132</v>
      </c>
      <c r="D6882" s="36" t="s">
        <v>4032</v>
      </c>
      <c r="E6882" s="36"/>
      <c r="F6882" s="38"/>
      <c r="G6882" s="38"/>
      <c r="H6882" s="38"/>
      <c r="I6882" s="38">
        <v>40.233235610000001</v>
      </c>
      <c r="J6882" s="38" t="s">
        <v>8152</v>
      </c>
      <c r="K6882" s="38"/>
      <c r="L6882" s="38" t="s">
        <v>85</v>
      </c>
      <c r="M6882" s="38"/>
      <c r="N6882" s="38" t="s">
        <v>86</v>
      </c>
      <c r="O6882" s="38"/>
      <c r="P6882" s="38" t="s">
        <v>471</v>
      </c>
      <c r="Q6882" s="38"/>
      <c r="R6882" s="38"/>
      <c r="S6882" s="38"/>
      <c r="T6882" s="38"/>
      <c r="U6882" s="38" t="s">
        <v>87</v>
      </c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 t="s">
        <v>24786</v>
      </c>
      <c r="C6883" s="37" t="s">
        <v>8130</v>
      </c>
      <c r="D6883" s="36" t="s">
        <v>4032</v>
      </c>
      <c r="E6883" s="36"/>
      <c r="F6883" s="38"/>
      <c r="G6883" s="38"/>
      <c r="H6883" s="38"/>
      <c r="I6883" s="38">
        <v>40.232603300000001</v>
      </c>
      <c r="J6883" s="38" t="s">
        <v>8153</v>
      </c>
      <c r="K6883" s="38"/>
      <c r="L6883" s="38" t="s">
        <v>90</v>
      </c>
      <c r="M6883" s="38" t="s">
        <v>91</v>
      </c>
      <c r="N6883" s="38" t="s">
        <v>92</v>
      </c>
      <c r="O6883" s="38"/>
      <c r="P6883" s="38" t="s">
        <v>92</v>
      </c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 t="s">
        <v>24787</v>
      </c>
      <c r="C6884" s="37" t="s">
        <v>8107</v>
      </c>
      <c r="D6884" s="36" t="s">
        <v>4032</v>
      </c>
      <c r="E6884" s="36"/>
      <c r="F6884" s="38"/>
      <c r="G6884" s="38"/>
      <c r="H6884" s="38"/>
      <c r="I6884" s="38">
        <v>40.231958130000002</v>
      </c>
      <c r="J6884" s="38" t="s">
        <v>8154</v>
      </c>
      <c r="K6884" s="38"/>
      <c r="L6884" s="38" t="s">
        <v>90</v>
      </c>
      <c r="M6884" s="38" t="s">
        <v>91</v>
      </c>
      <c r="N6884" s="38" t="s">
        <v>92</v>
      </c>
      <c r="O6884" s="38"/>
      <c r="P6884" s="38" t="s">
        <v>92</v>
      </c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 t="s">
        <v>24788</v>
      </c>
      <c r="C6885" s="37" t="s">
        <v>8132</v>
      </c>
      <c r="D6885" s="36" t="s">
        <v>4032</v>
      </c>
      <c r="E6885" s="36"/>
      <c r="F6885" s="38"/>
      <c r="G6885" s="38"/>
      <c r="H6885" s="38"/>
      <c r="I6885" s="38">
        <v>40.233031130000001</v>
      </c>
      <c r="J6885" s="38" t="s">
        <v>8155</v>
      </c>
      <c r="K6885" s="38"/>
      <c r="L6885" s="38" t="s">
        <v>90</v>
      </c>
      <c r="M6885" s="38" t="s">
        <v>91</v>
      </c>
      <c r="N6885" s="38" t="s">
        <v>92</v>
      </c>
      <c r="O6885" s="38"/>
      <c r="P6885" s="38" t="s">
        <v>92</v>
      </c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 t="s">
        <v>24789</v>
      </c>
      <c r="C6886" s="37" t="s">
        <v>4613</v>
      </c>
      <c r="D6886" s="36" t="s">
        <v>4032</v>
      </c>
      <c r="E6886" s="36"/>
      <c r="F6886" s="38"/>
      <c r="G6886" s="38"/>
      <c r="H6886" s="38"/>
      <c r="I6886" s="38">
        <v>40.232756000000002</v>
      </c>
      <c r="J6886" s="38" t="s">
        <v>8156</v>
      </c>
      <c r="K6886" s="38"/>
      <c r="L6886" s="38" t="s">
        <v>85</v>
      </c>
      <c r="M6886" s="38"/>
      <c r="N6886" s="38" t="s">
        <v>86</v>
      </c>
      <c r="O6886" s="38"/>
      <c r="P6886" s="38" t="s">
        <v>471</v>
      </c>
      <c r="Q6886" s="38"/>
      <c r="R6886" s="38"/>
      <c r="S6886" s="38"/>
      <c r="T6886" s="38"/>
      <c r="U6886" s="38" t="s">
        <v>87</v>
      </c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 t="s">
        <v>24790</v>
      </c>
      <c r="C6887" s="37" t="s">
        <v>4322</v>
      </c>
      <c r="D6887" s="36" t="s">
        <v>173</v>
      </c>
      <c r="E6887" s="36"/>
      <c r="F6887" s="38"/>
      <c r="G6887" s="38"/>
      <c r="H6887" s="38"/>
      <c r="I6887" s="38">
        <v>40.235968759999999</v>
      </c>
      <c r="J6887" s="38" t="s">
        <v>8157</v>
      </c>
      <c r="K6887" s="38"/>
      <c r="L6887" s="38" t="s">
        <v>90</v>
      </c>
      <c r="M6887" s="38" t="s">
        <v>91</v>
      </c>
      <c r="N6887" s="38" t="s">
        <v>92</v>
      </c>
      <c r="O6887" s="38"/>
      <c r="P6887" s="38" t="s">
        <v>92</v>
      </c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 t="s">
        <v>24791</v>
      </c>
      <c r="C6888" s="37" t="s">
        <v>7262</v>
      </c>
      <c r="D6888" s="36" t="s">
        <v>83</v>
      </c>
      <c r="E6888" s="36"/>
      <c r="F6888" s="38"/>
      <c r="G6888" s="38"/>
      <c r="H6888" s="38"/>
      <c r="I6888" s="38">
        <v>40.22261761</v>
      </c>
      <c r="J6888" s="38" t="s">
        <v>8158</v>
      </c>
      <c r="K6888" s="38"/>
      <c r="L6888" s="38" t="s">
        <v>90</v>
      </c>
      <c r="M6888" s="38" t="s">
        <v>91</v>
      </c>
      <c r="N6888" s="38" t="s">
        <v>86</v>
      </c>
      <c r="O6888" s="38"/>
      <c r="P6888" s="38" t="s">
        <v>92</v>
      </c>
      <c r="Q6888" s="38"/>
      <c r="R6888" s="38"/>
      <c r="S6888" s="38"/>
      <c r="T6888" s="38"/>
      <c r="U6888" s="38" t="s">
        <v>87</v>
      </c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 t="s">
        <v>24792</v>
      </c>
      <c r="C6889" s="37" t="s">
        <v>4762</v>
      </c>
      <c r="D6889" s="36" t="s">
        <v>132</v>
      </c>
      <c r="E6889" s="36"/>
      <c r="F6889" s="38"/>
      <c r="G6889" s="38"/>
      <c r="H6889" s="38"/>
      <c r="I6889" s="38">
        <v>40.17651695</v>
      </c>
      <c r="J6889" s="38" t="s">
        <v>8159</v>
      </c>
      <c r="K6889" s="38"/>
      <c r="L6889" s="38" t="s">
        <v>90</v>
      </c>
      <c r="M6889" s="38" t="s">
        <v>91</v>
      </c>
      <c r="N6889" s="38" t="s">
        <v>92</v>
      </c>
      <c r="O6889" s="38"/>
      <c r="P6889" s="38" t="s">
        <v>92</v>
      </c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 t="s">
        <v>24793</v>
      </c>
      <c r="C6890" s="37" t="s">
        <v>7707</v>
      </c>
      <c r="D6890" s="36" t="s">
        <v>4032</v>
      </c>
      <c r="E6890" s="36"/>
      <c r="F6890" s="38"/>
      <c r="G6890" s="38"/>
      <c r="H6890" s="38"/>
      <c r="I6890" s="38">
        <v>40.170669230000001</v>
      </c>
      <c r="J6890" s="38" t="s">
        <v>8160</v>
      </c>
      <c r="K6890" s="38"/>
      <c r="L6890" s="38" t="s">
        <v>90</v>
      </c>
      <c r="M6890" s="38" t="s">
        <v>91</v>
      </c>
      <c r="N6890" s="38" t="s">
        <v>92</v>
      </c>
      <c r="O6890" s="38"/>
      <c r="P6890" s="38" t="s">
        <v>92</v>
      </c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 t="s">
        <v>24794</v>
      </c>
      <c r="C6891" s="37" t="s">
        <v>7707</v>
      </c>
      <c r="D6891" s="36" t="s">
        <v>4032</v>
      </c>
      <c r="E6891" s="36"/>
      <c r="F6891" s="38"/>
      <c r="G6891" s="38"/>
      <c r="H6891" s="38"/>
      <c r="I6891" s="38">
        <v>40.170399719999999</v>
      </c>
      <c r="J6891" s="38" t="s">
        <v>8161</v>
      </c>
      <c r="K6891" s="38"/>
      <c r="L6891" s="38" t="s">
        <v>90</v>
      </c>
      <c r="M6891" s="38" t="s">
        <v>91</v>
      </c>
      <c r="N6891" s="38" t="s">
        <v>86</v>
      </c>
      <c r="O6891" s="38"/>
      <c r="P6891" s="38" t="s">
        <v>92</v>
      </c>
      <c r="Q6891" s="38"/>
      <c r="R6891" s="38"/>
      <c r="S6891" s="38"/>
      <c r="T6891" s="38"/>
      <c r="U6891" s="38" t="s">
        <v>87</v>
      </c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 t="s">
        <v>24795</v>
      </c>
      <c r="C6892" s="37" t="s">
        <v>8132</v>
      </c>
      <c r="D6892" s="36" t="s">
        <v>4032</v>
      </c>
      <c r="E6892" s="36"/>
      <c r="F6892" s="38"/>
      <c r="G6892" s="38"/>
      <c r="H6892" s="38"/>
      <c r="I6892" s="38">
        <v>40.233184090000002</v>
      </c>
      <c r="J6892" s="38" t="s">
        <v>8162</v>
      </c>
      <c r="K6892" s="38"/>
      <c r="L6892" s="38" t="s">
        <v>85</v>
      </c>
      <c r="M6892" s="38"/>
      <c r="N6892" s="38" t="s">
        <v>86</v>
      </c>
      <c r="O6892" s="38"/>
      <c r="P6892" s="38" t="s">
        <v>471</v>
      </c>
      <c r="Q6892" s="38"/>
      <c r="R6892" s="38"/>
      <c r="S6892" s="38"/>
      <c r="T6892" s="38"/>
      <c r="U6892" s="38" t="s">
        <v>87</v>
      </c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 t="s">
        <v>24796</v>
      </c>
      <c r="C6893" s="37" t="s">
        <v>8074</v>
      </c>
      <c r="D6893" s="36" t="s">
        <v>4032</v>
      </c>
      <c r="E6893" s="36"/>
      <c r="F6893" s="38"/>
      <c r="G6893" s="38"/>
      <c r="H6893" s="38"/>
      <c r="I6893" s="38">
        <v>40.218362550000002</v>
      </c>
      <c r="J6893" s="38" t="s">
        <v>8163</v>
      </c>
      <c r="K6893" s="38"/>
      <c r="L6893" s="38" t="s">
        <v>85</v>
      </c>
      <c r="M6893" s="38"/>
      <c r="N6893" s="38" t="s">
        <v>86</v>
      </c>
      <c r="O6893" s="38"/>
      <c r="P6893" s="38" t="s">
        <v>471</v>
      </c>
      <c r="Q6893" s="38"/>
      <c r="R6893" s="38"/>
      <c r="S6893" s="38"/>
      <c r="T6893" s="38"/>
      <c r="U6893" s="38" t="s">
        <v>87</v>
      </c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 t="s">
        <v>24797</v>
      </c>
      <c r="C6894" s="37" t="s">
        <v>7505</v>
      </c>
      <c r="D6894" s="36" t="s">
        <v>4032</v>
      </c>
      <c r="E6894" s="36"/>
      <c r="F6894" s="38"/>
      <c r="G6894" s="38"/>
      <c r="H6894" s="38"/>
      <c r="I6894" s="38">
        <v>40.216853739999998</v>
      </c>
      <c r="J6894" s="38" t="s">
        <v>8164</v>
      </c>
      <c r="K6894" s="38"/>
      <c r="L6894" s="38" t="s">
        <v>90</v>
      </c>
      <c r="M6894" s="38" t="s">
        <v>91</v>
      </c>
      <c r="N6894" s="38" t="s">
        <v>92</v>
      </c>
      <c r="O6894" s="38"/>
      <c r="P6894" s="38" t="s">
        <v>92</v>
      </c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 t="s">
        <v>24798</v>
      </c>
      <c r="C6895" s="37" t="s">
        <v>8130</v>
      </c>
      <c r="D6895" s="36" t="s">
        <v>4032</v>
      </c>
      <c r="E6895" s="36"/>
      <c r="F6895" s="38"/>
      <c r="G6895" s="38"/>
      <c r="H6895" s="38"/>
      <c r="I6895" s="38">
        <v>40.232518290000002</v>
      </c>
      <c r="J6895" s="38" t="s">
        <v>8165</v>
      </c>
      <c r="K6895" s="38"/>
      <c r="L6895" s="38" t="s">
        <v>90</v>
      </c>
      <c r="M6895" s="38" t="s">
        <v>91</v>
      </c>
      <c r="N6895" s="38" t="s">
        <v>92</v>
      </c>
      <c r="O6895" s="38"/>
      <c r="P6895" s="38" t="s">
        <v>92</v>
      </c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 t="s">
        <v>24799</v>
      </c>
      <c r="C6896" s="37" t="s">
        <v>4545</v>
      </c>
      <c r="D6896" s="36" t="s">
        <v>1575</v>
      </c>
      <c r="E6896" s="36"/>
      <c r="F6896" s="38"/>
      <c r="G6896" s="38"/>
      <c r="H6896" s="38"/>
      <c r="I6896" s="38">
        <v>40.244536830000001</v>
      </c>
      <c r="J6896" s="38" t="s">
        <v>8166</v>
      </c>
      <c r="K6896" s="38"/>
      <c r="L6896" s="38" t="s">
        <v>85</v>
      </c>
      <c r="M6896" s="38"/>
      <c r="N6896" s="38" t="s">
        <v>86</v>
      </c>
      <c r="O6896" s="38"/>
      <c r="P6896" s="38" t="s">
        <v>86</v>
      </c>
      <c r="Q6896" s="38"/>
      <c r="R6896" s="38"/>
      <c r="S6896" s="38"/>
      <c r="T6896" s="38"/>
      <c r="U6896" s="38" t="s">
        <v>87</v>
      </c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 t="s">
        <v>24800</v>
      </c>
      <c r="C6897" s="37" t="s">
        <v>8130</v>
      </c>
      <c r="D6897" s="36" t="s">
        <v>4032</v>
      </c>
      <c r="E6897" s="36"/>
      <c r="F6897" s="38"/>
      <c r="G6897" s="38"/>
      <c r="H6897" s="38"/>
      <c r="I6897" s="38">
        <v>40.233069960000002</v>
      </c>
      <c r="J6897" s="38" t="s">
        <v>8167</v>
      </c>
      <c r="K6897" s="38"/>
      <c r="L6897" s="38" t="s">
        <v>85</v>
      </c>
      <c r="M6897" s="38"/>
      <c r="N6897" s="38" t="s">
        <v>86</v>
      </c>
      <c r="O6897" s="38"/>
      <c r="P6897" s="38" t="s">
        <v>471</v>
      </c>
      <c r="Q6897" s="38"/>
      <c r="R6897" s="38"/>
      <c r="S6897" s="38"/>
      <c r="T6897" s="38"/>
      <c r="U6897" s="38" t="s">
        <v>87</v>
      </c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 t="s">
        <v>24801</v>
      </c>
      <c r="C6898" s="37" t="s">
        <v>7787</v>
      </c>
      <c r="D6898" s="36" t="s">
        <v>1575</v>
      </c>
      <c r="E6898" s="36"/>
      <c r="F6898" s="38"/>
      <c r="G6898" s="38"/>
      <c r="H6898" s="38"/>
      <c r="I6898" s="38">
        <v>40.2300094</v>
      </c>
      <c r="J6898" s="38" t="s">
        <v>8168</v>
      </c>
      <c r="K6898" s="38"/>
      <c r="L6898" s="38" t="s">
        <v>85</v>
      </c>
      <c r="M6898" s="38"/>
      <c r="N6898" s="38" t="s">
        <v>86</v>
      </c>
      <c r="O6898" s="38"/>
      <c r="P6898" s="38" t="s">
        <v>471</v>
      </c>
      <c r="Q6898" s="38"/>
      <c r="R6898" s="38"/>
      <c r="S6898" s="38"/>
      <c r="T6898" s="38"/>
      <c r="U6898" s="38" t="s">
        <v>87</v>
      </c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 t="s">
        <v>24802</v>
      </c>
      <c r="C6899" s="37" t="s">
        <v>6880</v>
      </c>
      <c r="D6899" s="36" t="s">
        <v>83</v>
      </c>
      <c r="E6899" s="36"/>
      <c r="F6899" s="38"/>
      <c r="G6899" s="38"/>
      <c r="H6899" s="38"/>
      <c r="I6899" s="38">
        <v>40.2315361</v>
      </c>
      <c r="J6899" s="38" t="s">
        <v>8169</v>
      </c>
      <c r="K6899" s="38"/>
      <c r="L6899" s="38" t="s">
        <v>90</v>
      </c>
      <c r="M6899" s="38" t="s">
        <v>91</v>
      </c>
      <c r="N6899" s="38" t="s">
        <v>92</v>
      </c>
      <c r="O6899" s="38"/>
      <c r="P6899" s="38" t="s">
        <v>92</v>
      </c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 t="s">
        <v>24803</v>
      </c>
      <c r="C6900" s="37" t="s">
        <v>5170</v>
      </c>
      <c r="D6900" s="36" t="s">
        <v>4032</v>
      </c>
      <c r="E6900" s="36"/>
      <c r="F6900" s="38"/>
      <c r="G6900" s="38"/>
      <c r="H6900" s="38"/>
      <c r="I6900" s="38">
        <v>40.203518690000003</v>
      </c>
      <c r="J6900" s="38" t="s">
        <v>8170</v>
      </c>
      <c r="K6900" s="38"/>
      <c r="L6900" s="38" t="s">
        <v>85</v>
      </c>
      <c r="M6900" s="38"/>
      <c r="N6900" s="38" t="s">
        <v>86</v>
      </c>
      <c r="O6900" s="38"/>
      <c r="P6900" s="38" t="s">
        <v>86</v>
      </c>
      <c r="Q6900" s="38"/>
      <c r="R6900" s="38"/>
      <c r="S6900" s="38"/>
      <c r="T6900" s="38"/>
      <c r="U6900" s="38" t="s">
        <v>87</v>
      </c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 t="s">
        <v>24804</v>
      </c>
      <c r="C6901" s="37" t="s">
        <v>8171</v>
      </c>
      <c r="D6901" s="36" t="s">
        <v>4032</v>
      </c>
      <c r="E6901" s="36"/>
      <c r="F6901" s="38"/>
      <c r="G6901" s="38"/>
      <c r="H6901" s="38"/>
      <c r="I6901" s="38">
        <v>40.233261740000003</v>
      </c>
      <c r="J6901" s="38" t="s">
        <v>8172</v>
      </c>
      <c r="K6901" s="38"/>
      <c r="L6901" s="38" t="s">
        <v>90</v>
      </c>
      <c r="M6901" s="38" t="s">
        <v>91</v>
      </c>
      <c r="N6901" s="38" t="s">
        <v>92</v>
      </c>
      <c r="O6901" s="38"/>
      <c r="P6901" s="38" t="s">
        <v>92</v>
      </c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 t="s">
        <v>24805</v>
      </c>
      <c r="C6902" s="37" t="s">
        <v>8171</v>
      </c>
      <c r="D6902" s="36" t="s">
        <v>4032</v>
      </c>
      <c r="E6902" s="36"/>
      <c r="F6902" s="38"/>
      <c r="G6902" s="38"/>
      <c r="H6902" s="38"/>
      <c r="I6902" s="38">
        <v>40.2331985</v>
      </c>
      <c r="J6902" s="38" t="s">
        <v>8173</v>
      </c>
      <c r="K6902" s="38"/>
      <c r="L6902" s="38" t="s">
        <v>90</v>
      </c>
      <c r="M6902" s="38" t="s">
        <v>91</v>
      </c>
      <c r="N6902" s="38" t="s">
        <v>92</v>
      </c>
      <c r="O6902" s="38"/>
      <c r="P6902" s="38" t="s">
        <v>92</v>
      </c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 t="s">
        <v>24806</v>
      </c>
      <c r="C6903" s="37" t="s">
        <v>8130</v>
      </c>
      <c r="D6903" s="36" t="s">
        <v>4032</v>
      </c>
      <c r="E6903" s="36"/>
      <c r="F6903" s="38"/>
      <c r="G6903" s="38"/>
      <c r="H6903" s="38"/>
      <c r="I6903" s="38">
        <v>40.232482330000003</v>
      </c>
      <c r="J6903" s="38" t="s">
        <v>8174</v>
      </c>
      <c r="K6903" s="38"/>
      <c r="L6903" s="38" t="s">
        <v>85</v>
      </c>
      <c r="M6903" s="38"/>
      <c r="N6903" s="38" t="s">
        <v>86</v>
      </c>
      <c r="O6903" s="38"/>
      <c r="P6903" s="38" t="s">
        <v>471</v>
      </c>
      <c r="Q6903" s="38"/>
      <c r="R6903" s="38"/>
      <c r="S6903" s="38"/>
      <c r="T6903" s="38"/>
      <c r="U6903" s="38" t="s">
        <v>87</v>
      </c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 t="s">
        <v>24807</v>
      </c>
      <c r="C6904" s="37" t="s">
        <v>8130</v>
      </c>
      <c r="D6904" s="36" t="s">
        <v>4032</v>
      </c>
      <c r="E6904" s="36"/>
      <c r="F6904" s="38"/>
      <c r="G6904" s="38"/>
      <c r="H6904" s="38"/>
      <c r="I6904" s="38">
        <v>40.232566089999999</v>
      </c>
      <c r="J6904" s="38" t="s">
        <v>8175</v>
      </c>
      <c r="K6904" s="38"/>
      <c r="L6904" s="38" t="s">
        <v>85</v>
      </c>
      <c r="M6904" s="38"/>
      <c r="N6904" s="38" t="s">
        <v>86</v>
      </c>
      <c r="O6904" s="38"/>
      <c r="P6904" s="38" t="s">
        <v>471</v>
      </c>
      <c r="Q6904" s="38"/>
      <c r="R6904" s="38"/>
      <c r="S6904" s="38"/>
      <c r="T6904" s="38"/>
      <c r="U6904" s="38" t="s">
        <v>87</v>
      </c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 t="s">
        <v>24808</v>
      </c>
      <c r="C6905" s="37" t="s">
        <v>8132</v>
      </c>
      <c r="D6905" s="36" t="s">
        <v>4032</v>
      </c>
      <c r="E6905" s="36"/>
      <c r="F6905" s="38"/>
      <c r="G6905" s="38"/>
      <c r="H6905" s="38"/>
      <c r="I6905" s="38">
        <v>40.233082099999997</v>
      </c>
      <c r="J6905" s="38" t="s">
        <v>8176</v>
      </c>
      <c r="K6905" s="38"/>
      <c r="L6905" s="38" t="s">
        <v>90</v>
      </c>
      <c r="M6905" s="38" t="s">
        <v>91</v>
      </c>
      <c r="N6905" s="38" t="s">
        <v>92</v>
      </c>
      <c r="O6905" s="38"/>
      <c r="P6905" s="38" t="s">
        <v>471</v>
      </c>
      <c r="Q6905" s="38"/>
      <c r="R6905" s="38"/>
      <c r="S6905" s="38"/>
      <c r="T6905" s="38"/>
      <c r="U6905" s="38" t="s">
        <v>87</v>
      </c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 t="s">
        <v>24809</v>
      </c>
      <c r="C6906" s="37" t="s">
        <v>8107</v>
      </c>
      <c r="D6906" s="36" t="s">
        <v>4032</v>
      </c>
      <c r="E6906" s="36"/>
      <c r="F6906" s="38"/>
      <c r="G6906" s="38"/>
      <c r="H6906" s="38"/>
      <c r="I6906" s="38">
        <v>40.23232582</v>
      </c>
      <c r="J6906" s="38" t="s">
        <v>8177</v>
      </c>
      <c r="K6906" s="38"/>
      <c r="L6906" s="38" t="s">
        <v>85</v>
      </c>
      <c r="M6906" s="38"/>
      <c r="N6906" s="38" t="s">
        <v>86</v>
      </c>
      <c r="O6906" s="38"/>
      <c r="P6906" s="38" t="s">
        <v>471</v>
      </c>
      <c r="Q6906" s="38"/>
      <c r="R6906" s="38"/>
      <c r="S6906" s="38"/>
      <c r="T6906" s="38"/>
      <c r="U6906" s="38" t="s">
        <v>87</v>
      </c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 t="s">
        <v>24810</v>
      </c>
      <c r="C6907" s="37" t="s">
        <v>8130</v>
      </c>
      <c r="D6907" s="36" t="s">
        <v>4032</v>
      </c>
      <c r="E6907" s="36"/>
      <c r="F6907" s="38"/>
      <c r="G6907" s="38"/>
      <c r="H6907" s="38"/>
      <c r="I6907" s="38">
        <v>40.233010499999999</v>
      </c>
      <c r="J6907" s="38" t="s">
        <v>8178</v>
      </c>
      <c r="K6907" s="38"/>
      <c r="L6907" s="38" t="s">
        <v>90</v>
      </c>
      <c r="M6907" s="38" t="s">
        <v>91</v>
      </c>
      <c r="N6907" s="38" t="s">
        <v>92</v>
      </c>
      <c r="O6907" s="38"/>
      <c r="P6907" s="38" t="s">
        <v>92</v>
      </c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 t="s">
        <v>24811</v>
      </c>
      <c r="C6908" s="37" t="s">
        <v>8130</v>
      </c>
      <c r="D6908" s="36" t="s">
        <v>4032</v>
      </c>
      <c r="E6908" s="36"/>
      <c r="F6908" s="38"/>
      <c r="G6908" s="38"/>
      <c r="H6908" s="38"/>
      <c r="I6908" s="38">
        <v>40.232393819999999</v>
      </c>
      <c r="J6908" s="38" t="s">
        <v>8179</v>
      </c>
      <c r="K6908" s="38"/>
      <c r="L6908" s="38" t="s">
        <v>90</v>
      </c>
      <c r="M6908" s="38" t="s">
        <v>91</v>
      </c>
      <c r="N6908" s="38" t="s">
        <v>92</v>
      </c>
      <c r="O6908" s="38"/>
      <c r="P6908" s="38" t="s">
        <v>92</v>
      </c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 t="s">
        <v>24812</v>
      </c>
      <c r="C6909" s="37" t="s">
        <v>8171</v>
      </c>
      <c r="D6909" s="36" t="s">
        <v>4032</v>
      </c>
      <c r="E6909" s="36"/>
      <c r="F6909" s="38"/>
      <c r="G6909" s="38"/>
      <c r="H6909" s="38"/>
      <c r="I6909" s="38">
        <v>40.232805659999997</v>
      </c>
      <c r="J6909" s="38" t="s">
        <v>8180</v>
      </c>
      <c r="K6909" s="38"/>
      <c r="L6909" s="38" t="s">
        <v>85</v>
      </c>
      <c r="M6909" s="38"/>
      <c r="N6909" s="38" t="s">
        <v>86</v>
      </c>
      <c r="O6909" s="38"/>
      <c r="P6909" s="38" t="s">
        <v>471</v>
      </c>
      <c r="Q6909" s="38"/>
      <c r="R6909" s="38"/>
      <c r="S6909" s="38"/>
      <c r="T6909" s="38"/>
      <c r="U6909" s="38" t="s">
        <v>87</v>
      </c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 t="s">
        <v>24813</v>
      </c>
      <c r="C6910" s="37" t="s">
        <v>8171</v>
      </c>
      <c r="D6910" s="36" t="s">
        <v>4032</v>
      </c>
      <c r="E6910" s="36"/>
      <c r="F6910" s="38"/>
      <c r="G6910" s="38"/>
      <c r="H6910" s="38"/>
      <c r="I6910" s="38">
        <v>40.232860559999999</v>
      </c>
      <c r="J6910" s="38" t="s">
        <v>8181</v>
      </c>
      <c r="K6910" s="38"/>
      <c r="L6910" s="38" t="s">
        <v>85</v>
      </c>
      <c r="M6910" s="38"/>
      <c r="N6910" s="38" t="s">
        <v>86</v>
      </c>
      <c r="O6910" s="38"/>
      <c r="P6910" s="38" t="s">
        <v>471</v>
      </c>
      <c r="Q6910" s="38"/>
      <c r="R6910" s="38"/>
      <c r="S6910" s="38"/>
      <c r="T6910" s="38"/>
      <c r="U6910" s="38" t="s">
        <v>87</v>
      </c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 t="s">
        <v>24814</v>
      </c>
      <c r="C6911" s="37" t="s">
        <v>8171</v>
      </c>
      <c r="D6911" s="36" t="s">
        <v>4032</v>
      </c>
      <c r="E6911" s="36"/>
      <c r="F6911" s="38"/>
      <c r="G6911" s="38"/>
      <c r="H6911" s="38"/>
      <c r="I6911" s="38">
        <v>40.232979360000002</v>
      </c>
      <c r="J6911" s="38" t="s">
        <v>8182</v>
      </c>
      <c r="K6911" s="38"/>
      <c r="L6911" s="38" t="s">
        <v>85</v>
      </c>
      <c r="M6911" s="38"/>
      <c r="N6911" s="38" t="s">
        <v>86</v>
      </c>
      <c r="O6911" s="38"/>
      <c r="P6911" s="38" t="s">
        <v>471</v>
      </c>
      <c r="Q6911" s="38"/>
      <c r="R6911" s="38"/>
      <c r="S6911" s="38"/>
      <c r="T6911" s="38"/>
      <c r="U6911" s="38" t="s">
        <v>87</v>
      </c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 t="s">
        <v>24815</v>
      </c>
      <c r="C6912" s="37" t="s">
        <v>8171</v>
      </c>
      <c r="D6912" s="36" t="s">
        <v>4032</v>
      </c>
      <c r="E6912" s="36"/>
      <c r="F6912" s="38"/>
      <c r="G6912" s="38"/>
      <c r="H6912" s="38"/>
      <c r="I6912" s="38">
        <v>40.23336845</v>
      </c>
      <c r="J6912" s="38" t="s">
        <v>8183</v>
      </c>
      <c r="K6912" s="38"/>
      <c r="L6912" s="38" t="s">
        <v>85</v>
      </c>
      <c r="M6912" s="38"/>
      <c r="N6912" s="38" t="s">
        <v>86</v>
      </c>
      <c r="O6912" s="38"/>
      <c r="P6912" s="38" t="s">
        <v>471</v>
      </c>
      <c r="Q6912" s="38"/>
      <c r="R6912" s="38"/>
      <c r="S6912" s="38"/>
      <c r="T6912" s="38"/>
      <c r="U6912" s="38" t="s">
        <v>87</v>
      </c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 t="s">
        <v>24816</v>
      </c>
      <c r="C6913" s="37" t="s">
        <v>8171</v>
      </c>
      <c r="D6913" s="36" t="s">
        <v>4032</v>
      </c>
      <c r="E6913" s="36"/>
      <c r="F6913" s="38"/>
      <c r="G6913" s="38"/>
      <c r="H6913" s="38"/>
      <c r="I6913" s="38">
        <v>40.23342427</v>
      </c>
      <c r="J6913" s="38" t="s">
        <v>8184</v>
      </c>
      <c r="K6913" s="38"/>
      <c r="L6913" s="38" t="s">
        <v>85</v>
      </c>
      <c r="M6913" s="38"/>
      <c r="N6913" s="38" t="s">
        <v>86</v>
      </c>
      <c r="O6913" s="38"/>
      <c r="P6913" s="38" t="s">
        <v>471</v>
      </c>
      <c r="Q6913" s="38"/>
      <c r="R6913" s="38"/>
      <c r="S6913" s="38"/>
      <c r="T6913" s="38"/>
      <c r="U6913" s="38" t="s">
        <v>87</v>
      </c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 t="s">
        <v>24817</v>
      </c>
      <c r="C6914" s="37" t="s">
        <v>8171</v>
      </c>
      <c r="D6914" s="36" t="s">
        <v>4032</v>
      </c>
      <c r="E6914" s="36"/>
      <c r="F6914" s="38"/>
      <c r="G6914" s="38"/>
      <c r="H6914" s="38"/>
      <c r="I6914" s="38">
        <v>40.23359327</v>
      </c>
      <c r="J6914" s="38" t="s">
        <v>8185</v>
      </c>
      <c r="K6914" s="38"/>
      <c r="L6914" s="38" t="s">
        <v>90</v>
      </c>
      <c r="M6914" s="38" t="s">
        <v>91</v>
      </c>
      <c r="N6914" s="38" t="s">
        <v>86</v>
      </c>
      <c r="O6914" s="38"/>
      <c r="P6914" s="38" t="s">
        <v>92</v>
      </c>
      <c r="Q6914" s="38"/>
      <c r="R6914" s="38"/>
      <c r="S6914" s="38"/>
      <c r="T6914" s="38"/>
      <c r="U6914" s="38" t="s">
        <v>87</v>
      </c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 t="s">
        <v>24818</v>
      </c>
      <c r="C6915" s="37" t="s">
        <v>8130</v>
      </c>
      <c r="D6915" s="36" t="s">
        <v>4032</v>
      </c>
      <c r="E6915" s="36"/>
      <c r="F6915" s="38"/>
      <c r="G6915" s="38"/>
      <c r="H6915" s="38"/>
      <c r="I6915" s="38">
        <v>40.232889100000001</v>
      </c>
      <c r="J6915" s="38" t="s">
        <v>8186</v>
      </c>
      <c r="K6915" s="38"/>
      <c r="L6915" s="38" t="s">
        <v>90</v>
      </c>
      <c r="M6915" s="38" t="s">
        <v>91</v>
      </c>
      <c r="N6915" s="38" t="s">
        <v>92</v>
      </c>
      <c r="O6915" s="38"/>
      <c r="P6915" s="38" t="s">
        <v>92</v>
      </c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 t="s">
        <v>24819</v>
      </c>
      <c r="C6916" s="37" t="s">
        <v>7262</v>
      </c>
      <c r="D6916" s="36" t="s">
        <v>173</v>
      </c>
      <c r="E6916" s="36"/>
      <c r="F6916" s="38"/>
      <c r="G6916" s="38"/>
      <c r="H6916" s="38"/>
      <c r="I6916" s="38">
        <v>40.221878330000003</v>
      </c>
      <c r="J6916" s="38" t="s">
        <v>8187</v>
      </c>
      <c r="K6916" s="38"/>
      <c r="L6916" s="38" t="s">
        <v>90</v>
      </c>
      <c r="M6916" s="38" t="s">
        <v>91</v>
      </c>
      <c r="N6916" s="38" t="s">
        <v>92</v>
      </c>
      <c r="O6916" s="38"/>
      <c r="P6916" s="38" t="s">
        <v>92</v>
      </c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 t="s">
        <v>24820</v>
      </c>
      <c r="C6917" s="37" t="s">
        <v>8188</v>
      </c>
      <c r="D6917" s="36" t="s">
        <v>173</v>
      </c>
      <c r="E6917" s="36"/>
      <c r="F6917" s="38"/>
      <c r="G6917" s="38"/>
      <c r="H6917" s="38"/>
      <c r="I6917" s="38">
        <v>40.171836620000001</v>
      </c>
      <c r="J6917" s="38" t="s">
        <v>8189</v>
      </c>
      <c r="K6917" s="38"/>
      <c r="L6917" s="38" t="s">
        <v>90</v>
      </c>
      <c r="M6917" s="38" t="s">
        <v>91</v>
      </c>
      <c r="N6917" s="38" t="s">
        <v>92</v>
      </c>
      <c r="O6917" s="38"/>
      <c r="P6917" s="38" t="s">
        <v>92</v>
      </c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 t="s">
        <v>24821</v>
      </c>
      <c r="C6918" s="37" t="s">
        <v>7707</v>
      </c>
      <c r="D6918" s="36" t="s">
        <v>4032</v>
      </c>
      <c r="E6918" s="36"/>
      <c r="F6918" s="38"/>
      <c r="G6918" s="38"/>
      <c r="H6918" s="38"/>
      <c r="I6918" s="38">
        <v>40.170929139999998</v>
      </c>
      <c r="J6918" s="38" t="s">
        <v>8190</v>
      </c>
      <c r="K6918" s="38"/>
      <c r="L6918" s="38" t="s">
        <v>85</v>
      </c>
      <c r="M6918" s="38"/>
      <c r="N6918" s="38" t="s">
        <v>86</v>
      </c>
      <c r="O6918" s="38"/>
      <c r="P6918" s="38" t="s">
        <v>471</v>
      </c>
      <c r="Q6918" s="38"/>
      <c r="R6918" s="38"/>
      <c r="S6918" s="38"/>
      <c r="T6918" s="38"/>
      <c r="U6918" s="38" t="s">
        <v>87</v>
      </c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 t="s">
        <v>24822</v>
      </c>
      <c r="C6919" s="37" t="s">
        <v>7707</v>
      </c>
      <c r="D6919" s="36" t="s">
        <v>4032</v>
      </c>
      <c r="E6919" s="36"/>
      <c r="F6919" s="38"/>
      <c r="G6919" s="38"/>
      <c r="H6919" s="38"/>
      <c r="I6919" s="38">
        <v>40.171199540000003</v>
      </c>
      <c r="J6919" s="38" t="s">
        <v>8191</v>
      </c>
      <c r="K6919" s="38"/>
      <c r="L6919" s="38" t="s">
        <v>90</v>
      </c>
      <c r="M6919" s="38" t="s">
        <v>91</v>
      </c>
      <c r="N6919" s="38" t="s">
        <v>92</v>
      </c>
      <c r="O6919" s="38"/>
      <c r="P6919" s="38" t="s">
        <v>92</v>
      </c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 t="s">
        <v>24823</v>
      </c>
      <c r="C6920" s="37" t="s">
        <v>7707</v>
      </c>
      <c r="D6920" s="36" t="s">
        <v>4032</v>
      </c>
      <c r="E6920" s="36"/>
      <c r="F6920" s="38"/>
      <c r="G6920" s="38"/>
      <c r="H6920" s="38"/>
      <c r="I6920" s="38">
        <v>40.171468779999998</v>
      </c>
      <c r="J6920" s="38" t="s">
        <v>8192</v>
      </c>
      <c r="K6920" s="38"/>
      <c r="L6920" s="38" t="s">
        <v>90</v>
      </c>
      <c r="M6920" s="38" t="s">
        <v>91</v>
      </c>
      <c r="N6920" s="38" t="s">
        <v>92</v>
      </c>
      <c r="O6920" s="38"/>
      <c r="P6920" s="38" t="s">
        <v>92</v>
      </c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 t="s">
        <v>24824</v>
      </c>
      <c r="C6921" s="37" t="s">
        <v>7702</v>
      </c>
      <c r="D6921" s="36" t="s">
        <v>4032</v>
      </c>
      <c r="E6921" s="36"/>
      <c r="F6921" s="38"/>
      <c r="G6921" s="38"/>
      <c r="H6921" s="38"/>
      <c r="I6921" s="38">
        <v>40.218691450000001</v>
      </c>
      <c r="J6921" s="38" t="s">
        <v>8193</v>
      </c>
      <c r="K6921" s="38"/>
      <c r="L6921" s="38" t="s">
        <v>90</v>
      </c>
      <c r="M6921" s="38" t="s">
        <v>91</v>
      </c>
      <c r="N6921" s="38" t="s">
        <v>86</v>
      </c>
      <c r="O6921" s="38"/>
      <c r="P6921" s="38" t="s">
        <v>92</v>
      </c>
      <c r="Q6921" s="38"/>
      <c r="R6921" s="38"/>
      <c r="S6921" s="38"/>
      <c r="T6921" s="38"/>
      <c r="U6921" s="38" t="s">
        <v>87</v>
      </c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 t="s">
        <v>24825</v>
      </c>
      <c r="C6922" s="37" t="s">
        <v>8194</v>
      </c>
      <c r="D6922" s="36" t="s">
        <v>4032</v>
      </c>
      <c r="E6922" s="36"/>
      <c r="F6922" s="38"/>
      <c r="G6922" s="38"/>
      <c r="H6922" s="38"/>
      <c r="I6922" s="38">
        <v>40.218056509999997</v>
      </c>
      <c r="J6922" s="38" t="s">
        <v>8195</v>
      </c>
      <c r="K6922" s="38"/>
      <c r="L6922" s="38" t="s">
        <v>85</v>
      </c>
      <c r="M6922" s="38"/>
      <c r="N6922" s="38" t="s">
        <v>86</v>
      </c>
      <c r="O6922" s="38"/>
      <c r="P6922" s="38" t="s">
        <v>471</v>
      </c>
      <c r="Q6922" s="38"/>
      <c r="R6922" s="38"/>
      <c r="S6922" s="38"/>
      <c r="T6922" s="38"/>
      <c r="U6922" s="38" t="s">
        <v>87</v>
      </c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 t="s">
        <v>24826</v>
      </c>
      <c r="C6923" s="37" t="s">
        <v>7838</v>
      </c>
      <c r="D6923" s="36" t="s">
        <v>4032</v>
      </c>
      <c r="E6923" s="36"/>
      <c r="F6923" s="38"/>
      <c r="G6923" s="38"/>
      <c r="H6923" s="38"/>
      <c r="I6923" s="38">
        <v>40.227659010000004</v>
      </c>
      <c r="J6923" s="38" t="s">
        <v>8196</v>
      </c>
      <c r="K6923" s="38"/>
      <c r="L6923" s="38" t="s">
        <v>90</v>
      </c>
      <c r="M6923" s="38" t="s">
        <v>91</v>
      </c>
      <c r="N6923" s="38" t="s">
        <v>92</v>
      </c>
      <c r="O6923" s="38"/>
      <c r="P6923" s="38" t="s">
        <v>92</v>
      </c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 t="s">
        <v>24827</v>
      </c>
      <c r="C6924" s="37" t="s">
        <v>8171</v>
      </c>
      <c r="D6924" s="36" t="s">
        <v>4032</v>
      </c>
      <c r="E6924" s="36"/>
      <c r="F6924" s="38"/>
      <c r="G6924" s="38"/>
      <c r="H6924" s="38"/>
      <c r="I6924" s="38">
        <v>40.23258088</v>
      </c>
      <c r="J6924" s="38" t="s">
        <v>8197</v>
      </c>
      <c r="K6924" s="38"/>
      <c r="L6924" s="38" t="s">
        <v>90</v>
      </c>
      <c r="M6924" s="38" t="s">
        <v>91</v>
      </c>
      <c r="N6924" s="38" t="s">
        <v>92</v>
      </c>
      <c r="O6924" s="38"/>
      <c r="P6924" s="38" t="s">
        <v>92</v>
      </c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 t="s">
        <v>24828</v>
      </c>
      <c r="C6925" s="37" t="s">
        <v>8171</v>
      </c>
      <c r="D6925" s="36" t="s">
        <v>4032</v>
      </c>
      <c r="E6925" s="36"/>
      <c r="F6925" s="38"/>
      <c r="G6925" s="38"/>
      <c r="H6925" s="38"/>
      <c r="I6925" s="38">
        <v>40.23265147</v>
      </c>
      <c r="J6925" s="38" t="s">
        <v>8198</v>
      </c>
      <c r="K6925" s="38"/>
      <c r="L6925" s="38" t="s">
        <v>90</v>
      </c>
      <c r="M6925" s="38" t="s">
        <v>91</v>
      </c>
      <c r="N6925" s="38" t="s">
        <v>86</v>
      </c>
      <c r="O6925" s="38"/>
      <c r="P6925" s="38" t="s">
        <v>92</v>
      </c>
      <c r="Q6925" s="38"/>
      <c r="R6925" s="38"/>
      <c r="S6925" s="38"/>
      <c r="T6925" s="38"/>
      <c r="U6925" s="38" t="s">
        <v>87</v>
      </c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 t="s">
        <v>24829</v>
      </c>
      <c r="C6926" s="37" t="s">
        <v>8171</v>
      </c>
      <c r="D6926" s="36" t="s">
        <v>4032</v>
      </c>
      <c r="E6926" s="36"/>
      <c r="F6926" s="38"/>
      <c r="G6926" s="38"/>
      <c r="H6926" s="38"/>
      <c r="I6926" s="38">
        <v>40.233473230000001</v>
      </c>
      <c r="J6926" s="38" t="s">
        <v>8199</v>
      </c>
      <c r="K6926" s="38"/>
      <c r="L6926" s="38" t="s">
        <v>90</v>
      </c>
      <c r="M6926" s="38" t="s">
        <v>91</v>
      </c>
      <c r="N6926" s="38" t="s">
        <v>86</v>
      </c>
      <c r="O6926" s="38"/>
      <c r="P6926" s="38" t="s">
        <v>92</v>
      </c>
      <c r="Q6926" s="38"/>
      <c r="R6926" s="38"/>
      <c r="S6926" s="38"/>
      <c r="T6926" s="38"/>
      <c r="U6926" s="38" t="s">
        <v>87</v>
      </c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 t="s">
        <v>24830</v>
      </c>
      <c r="C6927" s="37" t="s">
        <v>8200</v>
      </c>
      <c r="D6927" s="36" t="s">
        <v>83</v>
      </c>
      <c r="E6927" s="36"/>
      <c r="F6927" s="38"/>
      <c r="G6927" s="38"/>
      <c r="H6927" s="38"/>
      <c r="I6927" s="38">
        <v>40.24873375</v>
      </c>
      <c r="J6927" s="38" t="s">
        <v>8201</v>
      </c>
      <c r="K6927" s="38"/>
      <c r="L6927" s="38" t="s">
        <v>90</v>
      </c>
      <c r="M6927" s="38" t="s">
        <v>91</v>
      </c>
      <c r="N6927" s="38" t="s">
        <v>92</v>
      </c>
      <c r="O6927" s="38"/>
      <c r="P6927" s="38" t="s">
        <v>92</v>
      </c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 t="s">
        <v>24831</v>
      </c>
      <c r="C6928" s="37" t="s">
        <v>5134</v>
      </c>
      <c r="D6928" s="36" t="s">
        <v>4032</v>
      </c>
      <c r="E6928" s="36"/>
      <c r="F6928" s="38"/>
      <c r="G6928" s="38"/>
      <c r="H6928" s="38"/>
      <c r="I6928" s="38">
        <v>40.20514429</v>
      </c>
      <c r="J6928" s="38" t="s">
        <v>8202</v>
      </c>
      <c r="K6928" s="38"/>
      <c r="L6928" s="38" t="s">
        <v>90</v>
      </c>
      <c r="M6928" s="38" t="s">
        <v>91</v>
      </c>
      <c r="N6928" s="38" t="s">
        <v>86</v>
      </c>
      <c r="O6928" s="38"/>
      <c r="P6928" s="38" t="s">
        <v>92</v>
      </c>
      <c r="Q6928" s="38"/>
      <c r="R6928" s="38"/>
      <c r="S6928" s="38"/>
      <c r="T6928" s="38"/>
      <c r="U6928" s="38" t="s">
        <v>87</v>
      </c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 t="s">
        <v>24832</v>
      </c>
      <c r="C6929" s="37" t="s">
        <v>7274</v>
      </c>
      <c r="D6929" s="36" t="s">
        <v>83</v>
      </c>
      <c r="E6929" s="36"/>
      <c r="F6929" s="38"/>
      <c r="G6929" s="38"/>
      <c r="H6929" s="38"/>
      <c r="I6929" s="38">
        <v>40.24885724</v>
      </c>
      <c r="J6929" s="38" t="s">
        <v>8203</v>
      </c>
      <c r="K6929" s="38"/>
      <c r="L6929" s="38" t="s">
        <v>85</v>
      </c>
      <c r="M6929" s="38"/>
      <c r="N6929" s="38" t="s">
        <v>86</v>
      </c>
      <c r="O6929" s="38"/>
      <c r="P6929" s="38" t="s">
        <v>86</v>
      </c>
      <c r="Q6929" s="38"/>
      <c r="R6929" s="38"/>
      <c r="S6929" s="38"/>
      <c r="T6929" s="38"/>
      <c r="U6929" s="38" t="s">
        <v>87</v>
      </c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 t="s">
        <v>24833</v>
      </c>
      <c r="C6930" s="37" t="s">
        <v>2731</v>
      </c>
      <c r="D6930" s="36" t="s">
        <v>132</v>
      </c>
      <c r="E6930" s="36"/>
      <c r="F6930" s="38"/>
      <c r="G6930" s="38"/>
      <c r="H6930" s="38"/>
      <c r="I6930" s="38">
        <v>40.230037000000003</v>
      </c>
      <c r="J6930" s="38" t="s">
        <v>8204</v>
      </c>
      <c r="K6930" s="38"/>
      <c r="L6930" s="38" t="s">
        <v>90</v>
      </c>
      <c r="M6930" s="38" t="s">
        <v>91</v>
      </c>
      <c r="N6930" s="38" t="s">
        <v>86</v>
      </c>
      <c r="O6930" s="38"/>
      <c r="P6930" s="38" t="s">
        <v>92</v>
      </c>
      <c r="Q6930" s="38"/>
      <c r="R6930" s="38"/>
      <c r="S6930" s="38"/>
      <c r="T6930" s="38"/>
      <c r="U6930" s="38" t="s">
        <v>87</v>
      </c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 t="s">
        <v>24834</v>
      </c>
      <c r="C6931" s="37" t="s">
        <v>4778</v>
      </c>
      <c r="D6931" s="36" t="s">
        <v>4032</v>
      </c>
      <c r="E6931" s="36"/>
      <c r="F6931" s="38"/>
      <c r="G6931" s="38"/>
      <c r="H6931" s="38"/>
      <c r="I6931" s="38">
        <v>40.169886910000002</v>
      </c>
      <c r="J6931" s="38" t="s">
        <v>8205</v>
      </c>
      <c r="K6931" s="38"/>
      <c r="L6931" s="38" t="s">
        <v>90</v>
      </c>
      <c r="M6931" s="38" t="s">
        <v>91</v>
      </c>
      <c r="N6931" s="38" t="s">
        <v>92</v>
      </c>
      <c r="O6931" s="38"/>
      <c r="P6931" s="38" t="s">
        <v>92</v>
      </c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 t="s">
        <v>24835</v>
      </c>
      <c r="C6932" s="37" t="s">
        <v>4758</v>
      </c>
      <c r="D6932" s="36" t="s">
        <v>132</v>
      </c>
      <c r="E6932" s="36"/>
      <c r="F6932" s="38"/>
      <c r="G6932" s="38"/>
      <c r="H6932" s="38"/>
      <c r="I6932" s="38">
        <v>40.186863219999999</v>
      </c>
      <c r="J6932" s="38" t="s">
        <v>8206</v>
      </c>
      <c r="K6932" s="38"/>
      <c r="L6932" s="38" t="s">
        <v>85</v>
      </c>
      <c r="M6932" s="38"/>
      <c r="N6932" s="38" t="s">
        <v>86</v>
      </c>
      <c r="O6932" s="38"/>
      <c r="P6932" s="38" t="s">
        <v>86</v>
      </c>
      <c r="Q6932" s="38"/>
      <c r="R6932" s="38"/>
      <c r="S6932" s="38"/>
      <c r="T6932" s="38"/>
      <c r="U6932" s="38" t="s">
        <v>87</v>
      </c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 t="s">
        <v>24836</v>
      </c>
      <c r="C6933" s="37" t="s">
        <v>4760</v>
      </c>
      <c r="D6933" s="36" t="s">
        <v>132</v>
      </c>
      <c r="E6933" s="36"/>
      <c r="F6933" s="38"/>
      <c r="G6933" s="38"/>
      <c r="H6933" s="38"/>
      <c r="I6933" s="38">
        <v>40.18569918</v>
      </c>
      <c r="J6933" s="38" t="s">
        <v>8207</v>
      </c>
      <c r="K6933" s="38"/>
      <c r="L6933" s="38" t="s">
        <v>90</v>
      </c>
      <c r="M6933" s="38" t="s">
        <v>91</v>
      </c>
      <c r="N6933" s="38" t="s">
        <v>92</v>
      </c>
      <c r="O6933" s="38"/>
      <c r="P6933" s="38" t="s">
        <v>92</v>
      </c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 t="s">
        <v>24837</v>
      </c>
      <c r="C6934" s="37" t="s">
        <v>6607</v>
      </c>
      <c r="D6934" s="36" t="s">
        <v>4032</v>
      </c>
      <c r="E6934" s="36"/>
      <c r="F6934" s="38"/>
      <c r="G6934" s="38"/>
      <c r="H6934" s="38"/>
      <c r="I6934" s="38">
        <v>40.206875150000002</v>
      </c>
      <c r="J6934" s="38" t="s">
        <v>8208</v>
      </c>
      <c r="K6934" s="38"/>
      <c r="L6934" s="38" t="s">
        <v>90</v>
      </c>
      <c r="M6934" s="38" t="s">
        <v>91</v>
      </c>
      <c r="N6934" s="38" t="s">
        <v>92</v>
      </c>
      <c r="O6934" s="38"/>
      <c r="P6934" s="38" t="s">
        <v>92</v>
      </c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 t="s">
        <v>24838</v>
      </c>
      <c r="C6935" s="37" t="s">
        <v>5105</v>
      </c>
      <c r="D6935" s="36" t="s">
        <v>4032</v>
      </c>
      <c r="E6935" s="36"/>
      <c r="F6935" s="38"/>
      <c r="G6935" s="38"/>
      <c r="H6935" s="38"/>
      <c r="I6935" s="38">
        <v>40.208656849999997</v>
      </c>
      <c r="J6935" s="38" t="s">
        <v>8209</v>
      </c>
      <c r="K6935" s="38"/>
      <c r="L6935" s="38" t="s">
        <v>90</v>
      </c>
      <c r="M6935" s="38" t="s">
        <v>91</v>
      </c>
      <c r="N6935" s="38" t="s">
        <v>86</v>
      </c>
      <c r="O6935" s="38"/>
      <c r="P6935" s="38" t="s">
        <v>92</v>
      </c>
      <c r="Q6935" s="38"/>
      <c r="R6935" s="38"/>
      <c r="S6935" s="38"/>
      <c r="T6935" s="38"/>
      <c r="U6935" s="38" t="s">
        <v>87</v>
      </c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 t="s">
        <v>24839</v>
      </c>
      <c r="C6936" s="37" t="s">
        <v>7870</v>
      </c>
      <c r="D6936" s="36" t="s">
        <v>4032</v>
      </c>
      <c r="E6936" s="36"/>
      <c r="F6936" s="38"/>
      <c r="G6936" s="38"/>
      <c r="H6936" s="38"/>
      <c r="I6936" s="38">
        <v>40.228142390000002</v>
      </c>
      <c r="J6936" s="38" t="s">
        <v>8210</v>
      </c>
      <c r="K6936" s="38"/>
      <c r="L6936" s="38" t="s">
        <v>90</v>
      </c>
      <c r="M6936" s="38" t="s">
        <v>91</v>
      </c>
      <c r="N6936" s="38" t="s">
        <v>86</v>
      </c>
      <c r="O6936" s="38"/>
      <c r="P6936" s="38" t="s">
        <v>92</v>
      </c>
      <c r="Q6936" s="38"/>
      <c r="R6936" s="38"/>
      <c r="S6936" s="38"/>
      <c r="T6936" s="38"/>
      <c r="U6936" s="38" t="s">
        <v>87</v>
      </c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 t="s">
        <v>24840</v>
      </c>
      <c r="C6937" s="37" t="s">
        <v>8211</v>
      </c>
      <c r="D6937" s="36" t="s">
        <v>4032</v>
      </c>
      <c r="E6937" s="36"/>
      <c r="F6937" s="38"/>
      <c r="G6937" s="38"/>
      <c r="H6937" s="38"/>
      <c r="I6937" s="38">
        <v>40.233915639999999</v>
      </c>
      <c r="J6937" s="38" t="s">
        <v>8212</v>
      </c>
      <c r="K6937" s="38"/>
      <c r="L6937" s="38" t="s">
        <v>90</v>
      </c>
      <c r="M6937" s="38" t="s">
        <v>91</v>
      </c>
      <c r="N6937" s="38" t="s">
        <v>92</v>
      </c>
      <c r="O6937" s="38"/>
      <c r="P6937" s="38" t="s">
        <v>92</v>
      </c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 t="s">
        <v>24841</v>
      </c>
      <c r="C6938" s="37" t="s">
        <v>8213</v>
      </c>
      <c r="D6938" s="36" t="s">
        <v>4032</v>
      </c>
      <c r="E6938" s="36"/>
      <c r="F6938" s="38"/>
      <c r="G6938" s="38"/>
      <c r="H6938" s="38"/>
      <c r="I6938" s="38">
        <v>40.233436990000001</v>
      </c>
      <c r="J6938" s="38" t="s">
        <v>8214</v>
      </c>
      <c r="K6938" s="38"/>
      <c r="L6938" s="38" t="s">
        <v>90</v>
      </c>
      <c r="M6938" s="38" t="s">
        <v>91</v>
      </c>
      <c r="N6938" s="38" t="s">
        <v>92</v>
      </c>
      <c r="O6938" s="38"/>
      <c r="P6938" s="38" t="s">
        <v>92</v>
      </c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 t="s">
        <v>24842</v>
      </c>
      <c r="C6939" s="37" t="s">
        <v>8213</v>
      </c>
      <c r="D6939" s="36" t="s">
        <v>4032</v>
      </c>
      <c r="E6939" s="36"/>
      <c r="F6939" s="38"/>
      <c r="G6939" s="38"/>
      <c r="H6939" s="38"/>
      <c r="I6939" s="38">
        <v>40.23326428</v>
      </c>
      <c r="J6939" s="38" t="s">
        <v>8215</v>
      </c>
      <c r="K6939" s="38"/>
      <c r="L6939" s="38" t="s">
        <v>85</v>
      </c>
      <c r="M6939" s="38"/>
      <c r="N6939" s="38" t="s">
        <v>86</v>
      </c>
      <c r="O6939" s="38"/>
      <c r="P6939" s="38" t="s">
        <v>471</v>
      </c>
      <c r="Q6939" s="38"/>
      <c r="R6939" s="38"/>
      <c r="S6939" s="38"/>
      <c r="T6939" s="38"/>
      <c r="U6939" s="38" t="s">
        <v>87</v>
      </c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 t="s">
        <v>24843</v>
      </c>
      <c r="C6940" s="37" t="s">
        <v>8107</v>
      </c>
      <c r="D6940" s="36" t="s">
        <v>4032</v>
      </c>
      <c r="E6940" s="36"/>
      <c r="F6940" s="38"/>
      <c r="G6940" s="38"/>
      <c r="H6940" s="38"/>
      <c r="I6940" s="38">
        <v>40.231990459999999</v>
      </c>
      <c r="J6940" s="38" t="s">
        <v>8216</v>
      </c>
      <c r="K6940" s="38"/>
      <c r="L6940" s="38" t="s">
        <v>90</v>
      </c>
      <c r="M6940" s="38" t="s">
        <v>91</v>
      </c>
      <c r="N6940" s="38" t="s">
        <v>92</v>
      </c>
      <c r="O6940" s="38"/>
      <c r="P6940" s="38" t="s">
        <v>471</v>
      </c>
      <c r="Q6940" s="38"/>
      <c r="R6940" s="38"/>
      <c r="S6940" s="38"/>
      <c r="T6940" s="38"/>
      <c r="U6940" s="38" t="s">
        <v>87</v>
      </c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 t="s">
        <v>24844</v>
      </c>
      <c r="C6941" s="37" t="s">
        <v>8194</v>
      </c>
      <c r="D6941" s="36" t="s">
        <v>4032</v>
      </c>
      <c r="E6941" s="36"/>
      <c r="F6941" s="38"/>
      <c r="G6941" s="38"/>
      <c r="H6941" s="38"/>
      <c r="I6941" s="38">
        <v>40.217980849999996</v>
      </c>
      <c r="J6941" s="38" t="s">
        <v>8217</v>
      </c>
      <c r="K6941" s="38"/>
      <c r="L6941" s="38" t="s">
        <v>90</v>
      </c>
      <c r="M6941" s="38" t="s">
        <v>91</v>
      </c>
      <c r="N6941" s="38" t="s">
        <v>86</v>
      </c>
      <c r="O6941" s="38"/>
      <c r="P6941" s="38" t="s">
        <v>92</v>
      </c>
      <c r="Q6941" s="38"/>
      <c r="R6941" s="38"/>
      <c r="S6941" s="38"/>
      <c r="T6941" s="38"/>
      <c r="U6941" s="38" t="s">
        <v>87</v>
      </c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 t="s">
        <v>24845</v>
      </c>
      <c r="C6942" s="37" t="s">
        <v>8194</v>
      </c>
      <c r="D6942" s="36" t="s">
        <v>4032</v>
      </c>
      <c r="E6942" s="36"/>
      <c r="F6942" s="38"/>
      <c r="G6942" s="38"/>
      <c r="H6942" s="38"/>
      <c r="I6942" s="38">
        <v>40.218149459999999</v>
      </c>
      <c r="J6942" s="38" t="s">
        <v>8218</v>
      </c>
      <c r="K6942" s="38"/>
      <c r="L6942" s="38" t="s">
        <v>85</v>
      </c>
      <c r="M6942" s="38"/>
      <c r="N6942" s="38" t="s">
        <v>86</v>
      </c>
      <c r="O6942" s="38"/>
      <c r="P6942" s="38" t="s">
        <v>471</v>
      </c>
      <c r="Q6942" s="38"/>
      <c r="R6942" s="38"/>
      <c r="S6942" s="38"/>
      <c r="T6942" s="38"/>
      <c r="U6942" s="38" t="s">
        <v>87</v>
      </c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 t="s">
        <v>24846</v>
      </c>
      <c r="C6943" s="37" t="s">
        <v>8074</v>
      </c>
      <c r="D6943" s="36" t="s">
        <v>4032</v>
      </c>
      <c r="E6943" s="36"/>
      <c r="F6943" s="38"/>
      <c r="G6943" s="38"/>
      <c r="H6943" s="38"/>
      <c r="I6943" s="38">
        <v>40.218397420000002</v>
      </c>
      <c r="J6943" s="38" t="s">
        <v>8219</v>
      </c>
      <c r="K6943" s="38"/>
      <c r="L6943" s="38" t="s">
        <v>90</v>
      </c>
      <c r="M6943" s="38" t="s">
        <v>91</v>
      </c>
      <c r="N6943" s="38" t="s">
        <v>92</v>
      </c>
      <c r="O6943" s="38"/>
      <c r="P6943" s="38" t="s">
        <v>92</v>
      </c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 t="s">
        <v>24847</v>
      </c>
      <c r="C6944" s="37" t="s">
        <v>7975</v>
      </c>
      <c r="D6944" s="36" t="s">
        <v>4032</v>
      </c>
      <c r="E6944" s="36"/>
      <c r="F6944" s="38"/>
      <c r="G6944" s="38"/>
      <c r="H6944" s="38"/>
      <c r="I6944" s="38">
        <v>40.218864590000003</v>
      </c>
      <c r="J6944" s="38" t="s">
        <v>8220</v>
      </c>
      <c r="K6944" s="38"/>
      <c r="L6944" s="38" t="s">
        <v>90</v>
      </c>
      <c r="M6944" s="38" t="s">
        <v>91</v>
      </c>
      <c r="N6944" s="38" t="s">
        <v>92</v>
      </c>
      <c r="O6944" s="38"/>
      <c r="P6944" s="38" t="s">
        <v>92</v>
      </c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 t="s">
        <v>24848</v>
      </c>
      <c r="C6945" s="37" t="s">
        <v>2705</v>
      </c>
      <c r="D6945" s="36" t="s">
        <v>1575</v>
      </c>
      <c r="E6945" s="36"/>
      <c r="F6945" s="38"/>
      <c r="G6945" s="38"/>
      <c r="H6945" s="38"/>
      <c r="I6945" s="38">
        <v>40.230803020000003</v>
      </c>
      <c r="J6945" s="38" t="s">
        <v>8221</v>
      </c>
      <c r="K6945" s="38"/>
      <c r="L6945" s="38" t="s">
        <v>85</v>
      </c>
      <c r="M6945" s="38"/>
      <c r="N6945" s="38" t="s">
        <v>86</v>
      </c>
      <c r="O6945" s="38"/>
      <c r="P6945" s="38" t="s">
        <v>86</v>
      </c>
      <c r="Q6945" s="38"/>
      <c r="R6945" s="38"/>
      <c r="S6945" s="38"/>
      <c r="T6945" s="38"/>
      <c r="U6945" s="38" t="s">
        <v>87</v>
      </c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 t="s">
        <v>24849</v>
      </c>
      <c r="C6946" s="37" t="s">
        <v>7942</v>
      </c>
      <c r="D6946" s="36" t="s">
        <v>4032</v>
      </c>
      <c r="E6946" s="36"/>
      <c r="F6946" s="38"/>
      <c r="G6946" s="38"/>
      <c r="H6946" s="38"/>
      <c r="I6946" s="38">
        <v>40.200327190000003</v>
      </c>
      <c r="J6946" s="38" t="s">
        <v>8222</v>
      </c>
      <c r="K6946" s="38"/>
      <c r="L6946" s="38" t="s">
        <v>90</v>
      </c>
      <c r="M6946" s="38" t="s">
        <v>91</v>
      </c>
      <c r="N6946" s="38" t="s">
        <v>92</v>
      </c>
      <c r="O6946" s="38"/>
      <c r="P6946" s="38" t="s">
        <v>92</v>
      </c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 t="s">
        <v>24850</v>
      </c>
      <c r="C6947" s="37" t="s">
        <v>8194</v>
      </c>
      <c r="D6947" s="36" t="s">
        <v>4032</v>
      </c>
      <c r="E6947" s="36"/>
      <c r="F6947" s="38"/>
      <c r="G6947" s="38"/>
      <c r="H6947" s="38"/>
      <c r="I6947" s="38">
        <v>40.21801688</v>
      </c>
      <c r="J6947" s="38" t="s">
        <v>8223</v>
      </c>
      <c r="K6947" s="38"/>
      <c r="L6947" s="38" t="s">
        <v>90</v>
      </c>
      <c r="M6947" s="38" t="s">
        <v>91</v>
      </c>
      <c r="N6947" s="38" t="s">
        <v>92</v>
      </c>
      <c r="O6947" s="38"/>
      <c r="P6947" s="38" t="s">
        <v>92</v>
      </c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 t="s">
        <v>24851</v>
      </c>
      <c r="C6948" s="37" t="s">
        <v>8194</v>
      </c>
      <c r="D6948" s="36" t="s">
        <v>4032</v>
      </c>
      <c r="E6948" s="36"/>
      <c r="F6948" s="38"/>
      <c r="G6948" s="38"/>
      <c r="H6948" s="38"/>
      <c r="I6948" s="38">
        <v>40.217925219999998</v>
      </c>
      <c r="J6948" s="38" t="s">
        <v>8224</v>
      </c>
      <c r="K6948" s="38"/>
      <c r="L6948" s="38" t="s">
        <v>90</v>
      </c>
      <c r="M6948" s="38" t="s">
        <v>91</v>
      </c>
      <c r="N6948" s="38" t="s">
        <v>86</v>
      </c>
      <c r="O6948" s="38"/>
      <c r="P6948" s="38" t="s">
        <v>92</v>
      </c>
      <c r="Q6948" s="38"/>
      <c r="R6948" s="38"/>
      <c r="S6948" s="38"/>
      <c r="T6948" s="38"/>
      <c r="U6948" s="38" t="s">
        <v>87</v>
      </c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 t="s">
        <v>24852</v>
      </c>
      <c r="C6949" s="37" t="s">
        <v>8213</v>
      </c>
      <c r="D6949" s="36" t="s">
        <v>4032</v>
      </c>
      <c r="E6949" s="36"/>
      <c r="F6949" s="38"/>
      <c r="G6949" s="38"/>
      <c r="H6949" s="38"/>
      <c r="I6949" s="38">
        <v>40.233214160000003</v>
      </c>
      <c r="J6949" s="38" t="s">
        <v>8225</v>
      </c>
      <c r="K6949" s="38"/>
      <c r="L6949" s="38" t="s">
        <v>90</v>
      </c>
      <c r="M6949" s="38" t="s">
        <v>91</v>
      </c>
      <c r="N6949" s="38" t="s">
        <v>92</v>
      </c>
      <c r="O6949" s="38"/>
      <c r="P6949" s="38" t="s">
        <v>92</v>
      </c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 t="s">
        <v>24853</v>
      </c>
      <c r="C6950" s="37" t="s">
        <v>8213</v>
      </c>
      <c r="D6950" s="36" t="s">
        <v>4032</v>
      </c>
      <c r="E6950" s="36"/>
      <c r="F6950" s="38"/>
      <c r="G6950" s="38"/>
      <c r="H6950" s="38"/>
      <c r="I6950" s="38">
        <v>40.233044110000002</v>
      </c>
      <c r="J6950" s="38" t="s">
        <v>8226</v>
      </c>
      <c r="K6950" s="38"/>
      <c r="L6950" s="38" t="s">
        <v>90</v>
      </c>
      <c r="M6950" s="38" t="s">
        <v>91</v>
      </c>
      <c r="N6950" s="38" t="s">
        <v>92</v>
      </c>
      <c r="O6950" s="38"/>
      <c r="P6950" s="38" t="s">
        <v>92</v>
      </c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 t="s">
        <v>24854</v>
      </c>
      <c r="C6951" s="37" t="s">
        <v>8211</v>
      </c>
      <c r="D6951" s="36" t="s">
        <v>4032</v>
      </c>
      <c r="E6951" s="36"/>
      <c r="F6951" s="38"/>
      <c r="G6951" s="38"/>
      <c r="H6951" s="38"/>
      <c r="I6951" s="38">
        <v>40.23375601</v>
      </c>
      <c r="J6951" s="38" t="s">
        <v>8227</v>
      </c>
      <c r="K6951" s="38"/>
      <c r="L6951" s="38" t="s">
        <v>90</v>
      </c>
      <c r="M6951" s="38" t="s">
        <v>91</v>
      </c>
      <c r="N6951" s="38" t="s">
        <v>86</v>
      </c>
      <c r="O6951" s="38"/>
      <c r="P6951" s="38" t="s">
        <v>92</v>
      </c>
      <c r="Q6951" s="38"/>
      <c r="R6951" s="38"/>
      <c r="S6951" s="38"/>
      <c r="T6951" s="38"/>
      <c r="U6951" s="38" t="s">
        <v>87</v>
      </c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 t="s">
        <v>24855</v>
      </c>
      <c r="C6952" s="37" t="s">
        <v>8211</v>
      </c>
      <c r="D6952" s="36" t="s">
        <v>4032</v>
      </c>
      <c r="E6952" s="36"/>
      <c r="F6952" s="38"/>
      <c r="G6952" s="38"/>
      <c r="H6952" s="38"/>
      <c r="I6952" s="38">
        <v>40.233714939999999</v>
      </c>
      <c r="J6952" s="38" t="s">
        <v>8228</v>
      </c>
      <c r="K6952" s="38"/>
      <c r="L6952" s="38" t="s">
        <v>85</v>
      </c>
      <c r="M6952" s="38"/>
      <c r="N6952" s="38" t="s">
        <v>86</v>
      </c>
      <c r="O6952" s="38"/>
      <c r="P6952" s="38" t="s">
        <v>471</v>
      </c>
      <c r="Q6952" s="38"/>
      <c r="R6952" s="38"/>
      <c r="S6952" s="38"/>
      <c r="T6952" s="38"/>
      <c r="U6952" s="38" t="s">
        <v>87</v>
      </c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 t="s">
        <v>24856</v>
      </c>
      <c r="C6953" s="37" t="s">
        <v>8211</v>
      </c>
      <c r="D6953" s="36" t="s">
        <v>4032</v>
      </c>
      <c r="E6953" s="36"/>
      <c r="F6953" s="38"/>
      <c r="G6953" s="38"/>
      <c r="H6953" s="38"/>
      <c r="I6953" s="38">
        <v>40.233816040000001</v>
      </c>
      <c r="J6953" s="38" t="s">
        <v>8229</v>
      </c>
      <c r="K6953" s="38"/>
      <c r="L6953" s="38" t="s">
        <v>90</v>
      </c>
      <c r="M6953" s="38" t="s">
        <v>91</v>
      </c>
      <c r="N6953" s="38" t="s">
        <v>92</v>
      </c>
      <c r="O6953" s="38"/>
      <c r="P6953" s="38" t="s">
        <v>92</v>
      </c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 t="s">
        <v>24857</v>
      </c>
      <c r="C6954" s="37" t="s">
        <v>8213</v>
      </c>
      <c r="D6954" s="36" t="s">
        <v>4032</v>
      </c>
      <c r="E6954" s="36"/>
      <c r="F6954" s="38"/>
      <c r="G6954" s="38"/>
      <c r="H6954" s="38"/>
      <c r="I6954" s="38">
        <v>40.233104689999998</v>
      </c>
      <c r="J6954" s="38" t="s">
        <v>8230</v>
      </c>
      <c r="K6954" s="38"/>
      <c r="L6954" s="38" t="s">
        <v>90</v>
      </c>
      <c r="M6954" s="38" t="s">
        <v>91</v>
      </c>
      <c r="N6954" s="38" t="s">
        <v>86</v>
      </c>
      <c r="O6954" s="38"/>
      <c r="P6954" s="38" t="s">
        <v>92</v>
      </c>
      <c r="Q6954" s="38"/>
      <c r="R6954" s="38"/>
      <c r="S6954" s="38"/>
      <c r="T6954" s="38"/>
      <c r="U6954" s="38" t="s">
        <v>87</v>
      </c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 t="s">
        <v>24858</v>
      </c>
      <c r="C6955" s="37" t="s">
        <v>8213</v>
      </c>
      <c r="D6955" s="36" t="s">
        <v>4032</v>
      </c>
      <c r="E6955" s="36"/>
      <c r="F6955" s="38"/>
      <c r="G6955" s="38"/>
      <c r="H6955" s="38"/>
      <c r="I6955" s="38">
        <v>40.233314399999998</v>
      </c>
      <c r="J6955" s="38" t="s">
        <v>8231</v>
      </c>
      <c r="K6955" s="38"/>
      <c r="L6955" s="38" t="s">
        <v>90</v>
      </c>
      <c r="M6955" s="38" t="s">
        <v>91</v>
      </c>
      <c r="N6955" s="38" t="s">
        <v>92</v>
      </c>
      <c r="O6955" s="38"/>
      <c r="P6955" s="38" t="s">
        <v>92</v>
      </c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 t="s">
        <v>24859</v>
      </c>
      <c r="C6956" s="37" t="s">
        <v>7707</v>
      </c>
      <c r="D6956" s="36" t="s">
        <v>132</v>
      </c>
      <c r="E6956" s="36"/>
      <c r="F6956" s="38"/>
      <c r="G6956" s="38"/>
      <c r="H6956" s="38"/>
      <c r="I6956" s="38">
        <v>40.17236939</v>
      </c>
      <c r="J6956" s="38" t="s">
        <v>8232</v>
      </c>
      <c r="K6956" s="38"/>
      <c r="L6956" s="38" t="s">
        <v>85</v>
      </c>
      <c r="M6956" s="38"/>
      <c r="N6956" s="38" t="s">
        <v>86</v>
      </c>
      <c r="O6956" s="38"/>
      <c r="P6956" s="38" t="s">
        <v>86</v>
      </c>
      <c r="Q6956" s="38"/>
      <c r="R6956" s="38"/>
      <c r="S6956" s="38"/>
      <c r="T6956" s="38"/>
      <c r="U6956" s="38" t="s">
        <v>87</v>
      </c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 t="s">
        <v>24860</v>
      </c>
      <c r="C6957" s="37" t="s">
        <v>8092</v>
      </c>
      <c r="D6957" s="36" t="s">
        <v>132</v>
      </c>
      <c r="E6957" s="36"/>
      <c r="F6957" s="38"/>
      <c r="G6957" s="38"/>
      <c r="H6957" s="38"/>
      <c r="I6957" s="38">
        <v>40.17226041</v>
      </c>
      <c r="J6957" s="38" t="s">
        <v>8233</v>
      </c>
      <c r="K6957" s="38"/>
      <c r="L6957" s="38" t="s">
        <v>90</v>
      </c>
      <c r="M6957" s="38" t="s">
        <v>91</v>
      </c>
      <c r="N6957" s="38" t="s">
        <v>92</v>
      </c>
      <c r="O6957" s="38"/>
      <c r="P6957" s="38" t="s">
        <v>92</v>
      </c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 t="s">
        <v>24861</v>
      </c>
      <c r="C6958" s="37" t="s">
        <v>7707</v>
      </c>
      <c r="D6958" s="36" t="s">
        <v>132</v>
      </c>
      <c r="E6958" s="36"/>
      <c r="F6958" s="38"/>
      <c r="G6958" s="38"/>
      <c r="H6958" s="38"/>
      <c r="I6958" s="38">
        <v>40.171739180000003</v>
      </c>
      <c r="J6958" s="38" t="s">
        <v>8234</v>
      </c>
      <c r="K6958" s="38"/>
      <c r="L6958" s="38" t="s">
        <v>90</v>
      </c>
      <c r="M6958" s="38" t="s">
        <v>91</v>
      </c>
      <c r="N6958" s="38" t="s">
        <v>92</v>
      </c>
      <c r="O6958" s="38"/>
      <c r="P6958" s="38" t="s">
        <v>92</v>
      </c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 t="s">
        <v>24862</v>
      </c>
      <c r="C6959" s="37" t="s">
        <v>7707</v>
      </c>
      <c r="D6959" s="36" t="s">
        <v>4032</v>
      </c>
      <c r="E6959" s="36"/>
      <c r="F6959" s="38"/>
      <c r="G6959" s="38"/>
      <c r="H6959" s="38"/>
      <c r="I6959" s="38">
        <v>40.172317100000001</v>
      </c>
      <c r="J6959" s="38" t="s">
        <v>8235</v>
      </c>
      <c r="K6959" s="38"/>
      <c r="L6959" s="38" t="s">
        <v>85</v>
      </c>
      <c r="M6959" s="38"/>
      <c r="N6959" s="38" t="s">
        <v>86</v>
      </c>
      <c r="O6959" s="38"/>
      <c r="P6959" s="38" t="s">
        <v>86</v>
      </c>
      <c r="Q6959" s="38"/>
      <c r="R6959" s="38"/>
      <c r="S6959" s="38"/>
      <c r="T6959" s="38"/>
      <c r="U6959" s="38" t="s">
        <v>87</v>
      </c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 t="s">
        <v>24863</v>
      </c>
      <c r="C6960" s="37" t="s">
        <v>7707</v>
      </c>
      <c r="D6960" s="36" t="s">
        <v>4032</v>
      </c>
      <c r="E6960" s="36"/>
      <c r="F6960" s="38"/>
      <c r="G6960" s="38"/>
      <c r="H6960" s="38"/>
      <c r="I6960" s="38">
        <v>40.17203894</v>
      </c>
      <c r="J6960" s="38" t="s">
        <v>8236</v>
      </c>
      <c r="K6960" s="38"/>
      <c r="L6960" s="38" t="s">
        <v>90</v>
      </c>
      <c r="M6960" s="38" t="s">
        <v>91</v>
      </c>
      <c r="N6960" s="38" t="s">
        <v>92</v>
      </c>
      <c r="O6960" s="38"/>
      <c r="P6960" s="38" t="s">
        <v>92</v>
      </c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 t="s">
        <v>24864</v>
      </c>
      <c r="C6961" s="37" t="s">
        <v>8194</v>
      </c>
      <c r="D6961" s="36" t="s">
        <v>4032</v>
      </c>
      <c r="E6961" s="36"/>
      <c r="F6961" s="38"/>
      <c r="G6961" s="38"/>
      <c r="H6961" s="38"/>
      <c r="I6961" s="38">
        <v>40.21809614</v>
      </c>
      <c r="J6961" s="38" t="s">
        <v>8237</v>
      </c>
      <c r="K6961" s="38"/>
      <c r="L6961" s="38" t="s">
        <v>90</v>
      </c>
      <c r="M6961" s="38" t="s">
        <v>91</v>
      </c>
      <c r="N6961" s="38" t="s">
        <v>86</v>
      </c>
      <c r="O6961" s="38"/>
      <c r="P6961" s="38" t="s">
        <v>92</v>
      </c>
      <c r="Q6961" s="38"/>
      <c r="R6961" s="38"/>
      <c r="S6961" s="38"/>
      <c r="T6961" s="38"/>
      <c r="U6961" s="38" t="s">
        <v>87</v>
      </c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 t="s">
        <v>24865</v>
      </c>
      <c r="C6962" s="37" t="s">
        <v>8194</v>
      </c>
      <c r="D6962" s="36" t="s">
        <v>4032</v>
      </c>
      <c r="E6962" s="36"/>
      <c r="F6962" s="38"/>
      <c r="G6962" s="38"/>
      <c r="H6962" s="38"/>
      <c r="I6962" s="38">
        <v>40.218072679999999</v>
      </c>
      <c r="J6962" s="38" t="s">
        <v>8238</v>
      </c>
      <c r="K6962" s="38"/>
      <c r="L6962" s="38" t="s">
        <v>90</v>
      </c>
      <c r="M6962" s="38" t="s">
        <v>91</v>
      </c>
      <c r="N6962" s="38" t="s">
        <v>86</v>
      </c>
      <c r="O6962" s="38"/>
      <c r="P6962" s="38" t="s">
        <v>92</v>
      </c>
      <c r="Q6962" s="38"/>
      <c r="R6962" s="38"/>
      <c r="S6962" s="38"/>
      <c r="T6962" s="38"/>
      <c r="U6962" s="38" t="s">
        <v>87</v>
      </c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 t="s">
        <v>24866</v>
      </c>
      <c r="C6963" s="37" t="s">
        <v>8239</v>
      </c>
      <c r="D6963" s="36" t="s">
        <v>4032</v>
      </c>
      <c r="E6963" s="36"/>
      <c r="F6963" s="38"/>
      <c r="G6963" s="38"/>
      <c r="H6963" s="38"/>
      <c r="I6963" s="38">
        <v>40.217946019999999</v>
      </c>
      <c r="J6963" s="38" t="s">
        <v>8240</v>
      </c>
      <c r="K6963" s="38"/>
      <c r="L6963" s="38" t="s">
        <v>85</v>
      </c>
      <c r="M6963" s="38"/>
      <c r="N6963" s="38" t="s">
        <v>86</v>
      </c>
      <c r="O6963" s="38"/>
      <c r="P6963" s="38" t="s">
        <v>471</v>
      </c>
      <c r="Q6963" s="38"/>
      <c r="R6963" s="38"/>
      <c r="S6963" s="38"/>
      <c r="T6963" s="38"/>
      <c r="U6963" s="38" t="s">
        <v>87</v>
      </c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 t="s">
        <v>24867</v>
      </c>
      <c r="C6964" s="37" t="s">
        <v>7505</v>
      </c>
      <c r="D6964" s="36" t="s">
        <v>4032</v>
      </c>
      <c r="E6964" s="36"/>
      <c r="F6964" s="38"/>
      <c r="G6964" s="38"/>
      <c r="H6964" s="38"/>
      <c r="I6964" s="38">
        <v>40.21651112</v>
      </c>
      <c r="J6964" s="38" t="s">
        <v>8241</v>
      </c>
      <c r="K6964" s="38"/>
      <c r="L6964" s="38" t="s">
        <v>85</v>
      </c>
      <c r="M6964" s="38"/>
      <c r="N6964" s="38" t="s">
        <v>86</v>
      </c>
      <c r="O6964" s="38"/>
      <c r="P6964" s="38" t="s">
        <v>471</v>
      </c>
      <c r="Q6964" s="38"/>
      <c r="R6964" s="38"/>
      <c r="S6964" s="38"/>
      <c r="T6964" s="38"/>
      <c r="U6964" s="38" t="s">
        <v>87</v>
      </c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 t="s">
        <v>24868</v>
      </c>
      <c r="C6965" s="37" t="s">
        <v>7994</v>
      </c>
      <c r="D6965" s="36" t="s">
        <v>4032</v>
      </c>
      <c r="E6965" s="36"/>
      <c r="F6965" s="38"/>
      <c r="G6965" s="38"/>
      <c r="H6965" s="38"/>
      <c r="I6965" s="38">
        <v>40.230375539999997</v>
      </c>
      <c r="J6965" s="38" t="s">
        <v>8242</v>
      </c>
      <c r="K6965" s="38"/>
      <c r="L6965" s="38" t="s">
        <v>90</v>
      </c>
      <c r="M6965" s="38" t="s">
        <v>91</v>
      </c>
      <c r="N6965" s="38" t="s">
        <v>92</v>
      </c>
      <c r="O6965" s="38"/>
      <c r="P6965" s="38" t="s">
        <v>92</v>
      </c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 t="s">
        <v>24869</v>
      </c>
      <c r="C6966" s="37" t="s">
        <v>8171</v>
      </c>
      <c r="D6966" s="36" t="s">
        <v>4032</v>
      </c>
      <c r="E6966" s="36"/>
      <c r="F6966" s="38"/>
      <c r="G6966" s="38"/>
      <c r="H6966" s="38"/>
      <c r="I6966" s="38">
        <v>40.232703950000001</v>
      </c>
      <c r="J6966" s="38" t="s">
        <v>8243</v>
      </c>
      <c r="K6966" s="38"/>
      <c r="L6966" s="38" t="s">
        <v>90</v>
      </c>
      <c r="M6966" s="38" t="s">
        <v>91</v>
      </c>
      <c r="N6966" s="38" t="s">
        <v>92</v>
      </c>
      <c r="O6966" s="38"/>
      <c r="P6966" s="38" t="s">
        <v>92</v>
      </c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 t="s">
        <v>24870</v>
      </c>
      <c r="C6967" s="37" t="s">
        <v>8171</v>
      </c>
      <c r="D6967" s="36" t="s">
        <v>4032</v>
      </c>
      <c r="E6967" s="36"/>
      <c r="F6967" s="38"/>
      <c r="G6967" s="38"/>
      <c r="H6967" s="38"/>
      <c r="I6967" s="38">
        <v>40.232912079999998</v>
      </c>
      <c r="J6967" s="38" t="s">
        <v>8244</v>
      </c>
      <c r="K6967" s="38"/>
      <c r="L6967" s="38" t="s">
        <v>90</v>
      </c>
      <c r="M6967" s="38" t="s">
        <v>91</v>
      </c>
      <c r="N6967" s="38" t="s">
        <v>92</v>
      </c>
      <c r="O6967" s="38"/>
      <c r="P6967" s="38" t="s">
        <v>92</v>
      </c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 t="s">
        <v>24871</v>
      </c>
      <c r="C6968" s="37" t="s">
        <v>8211</v>
      </c>
      <c r="D6968" s="36" t="s">
        <v>4032</v>
      </c>
      <c r="E6968" s="36"/>
      <c r="F6968" s="38"/>
      <c r="G6968" s="38"/>
      <c r="H6968" s="38"/>
      <c r="I6968" s="38">
        <v>40.233954539999999</v>
      </c>
      <c r="J6968" s="38" t="s">
        <v>8245</v>
      </c>
      <c r="K6968" s="38"/>
      <c r="L6968" s="38" t="s">
        <v>85</v>
      </c>
      <c r="M6968" s="38"/>
      <c r="N6968" s="38" t="s">
        <v>86</v>
      </c>
      <c r="O6968" s="38"/>
      <c r="P6968" s="38" t="s">
        <v>471</v>
      </c>
      <c r="Q6968" s="38"/>
      <c r="R6968" s="38"/>
      <c r="S6968" s="38"/>
      <c r="T6968" s="38"/>
      <c r="U6968" s="38" t="s">
        <v>87</v>
      </c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 t="s">
        <v>24872</v>
      </c>
      <c r="C6969" s="37" t="s">
        <v>8246</v>
      </c>
      <c r="D6969" s="36" t="s">
        <v>4032</v>
      </c>
      <c r="E6969" s="36"/>
      <c r="F6969" s="38"/>
      <c r="G6969" s="38"/>
      <c r="H6969" s="38"/>
      <c r="I6969" s="38">
        <v>40.23380779</v>
      </c>
      <c r="J6969" s="38" t="s">
        <v>8247</v>
      </c>
      <c r="K6969" s="38"/>
      <c r="L6969" s="38" t="s">
        <v>85</v>
      </c>
      <c r="M6969" s="38"/>
      <c r="N6969" s="38" t="s">
        <v>86</v>
      </c>
      <c r="O6969" s="38"/>
      <c r="P6969" s="38" t="s">
        <v>471</v>
      </c>
      <c r="Q6969" s="38"/>
      <c r="R6969" s="38"/>
      <c r="S6969" s="38"/>
      <c r="T6969" s="38"/>
      <c r="U6969" s="38" t="s">
        <v>87</v>
      </c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 t="s">
        <v>24873</v>
      </c>
      <c r="C6970" s="37" t="s">
        <v>8246</v>
      </c>
      <c r="D6970" s="36" t="s">
        <v>4032</v>
      </c>
      <c r="E6970" s="36"/>
      <c r="F6970" s="38"/>
      <c r="G6970" s="38"/>
      <c r="H6970" s="38"/>
      <c r="I6970" s="38">
        <v>40.233540290000001</v>
      </c>
      <c r="J6970" s="38" t="s">
        <v>8248</v>
      </c>
      <c r="K6970" s="38"/>
      <c r="L6970" s="38" t="s">
        <v>90</v>
      </c>
      <c r="M6970" s="38" t="s">
        <v>91</v>
      </c>
      <c r="N6970" s="38" t="s">
        <v>92</v>
      </c>
      <c r="O6970" s="38"/>
      <c r="P6970" s="38" t="s">
        <v>92</v>
      </c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 t="s">
        <v>24874</v>
      </c>
      <c r="C6971" s="37" t="s">
        <v>8246</v>
      </c>
      <c r="D6971" s="36" t="s">
        <v>4032</v>
      </c>
      <c r="E6971" s="36"/>
      <c r="F6971" s="38"/>
      <c r="G6971" s="38"/>
      <c r="H6971" s="38"/>
      <c r="I6971" s="38">
        <v>40.233702059999999</v>
      </c>
      <c r="J6971" s="38" t="s">
        <v>8249</v>
      </c>
      <c r="K6971" s="38"/>
      <c r="L6971" s="38" t="s">
        <v>90</v>
      </c>
      <c r="M6971" s="38" t="s">
        <v>91</v>
      </c>
      <c r="N6971" s="38" t="s">
        <v>86</v>
      </c>
      <c r="O6971" s="38"/>
      <c r="P6971" s="38" t="s">
        <v>92</v>
      </c>
      <c r="Q6971" s="38"/>
      <c r="R6971" s="38"/>
      <c r="S6971" s="38"/>
      <c r="T6971" s="38"/>
      <c r="U6971" s="38" t="s">
        <v>87</v>
      </c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 t="s">
        <v>24875</v>
      </c>
      <c r="C6972" s="37" t="s">
        <v>8246</v>
      </c>
      <c r="D6972" s="36" t="s">
        <v>4032</v>
      </c>
      <c r="E6972" s="36"/>
      <c r="F6972" s="38"/>
      <c r="G6972" s="38"/>
      <c r="H6972" s="38"/>
      <c r="I6972" s="38">
        <v>40.233921000000002</v>
      </c>
      <c r="J6972" s="38" t="s">
        <v>8250</v>
      </c>
      <c r="K6972" s="38"/>
      <c r="L6972" s="38" t="s">
        <v>90</v>
      </c>
      <c r="M6972" s="38" t="s">
        <v>91</v>
      </c>
      <c r="N6972" s="38" t="s">
        <v>92</v>
      </c>
      <c r="O6972" s="38"/>
      <c r="P6972" s="38" t="s">
        <v>92</v>
      </c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 t="s">
        <v>24876</v>
      </c>
      <c r="C6973" s="37" t="s">
        <v>8132</v>
      </c>
      <c r="D6973" s="36" t="s">
        <v>4032</v>
      </c>
      <c r="E6973" s="36"/>
      <c r="F6973" s="38"/>
      <c r="G6973" s="38"/>
      <c r="H6973" s="38"/>
      <c r="I6973" s="38">
        <v>40.233132419999997</v>
      </c>
      <c r="J6973" s="38" t="s">
        <v>8251</v>
      </c>
      <c r="K6973" s="38"/>
      <c r="L6973" s="38" t="s">
        <v>85</v>
      </c>
      <c r="M6973" s="38"/>
      <c r="N6973" s="38" t="s">
        <v>86</v>
      </c>
      <c r="O6973" s="38"/>
      <c r="P6973" s="38" t="s">
        <v>471</v>
      </c>
      <c r="Q6973" s="38"/>
      <c r="R6973" s="38"/>
      <c r="S6973" s="38"/>
      <c r="T6973" s="38"/>
      <c r="U6973" s="38" t="s">
        <v>87</v>
      </c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 t="s">
        <v>24877</v>
      </c>
      <c r="C6974" s="37" t="s">
        <v>8246</v>
      </c>
      <c r="D6974" s="36" t="s">
        <v>4032</v>
      </c>
      <c r="E6974" s="36"/>
      <c r="F6974" s="38"/>
      <c r="G6974" s="38"/>
      <c r="H6974" s="38"/>
      <c r="I6974" s="38">
        <v>40.233861730000001</v>
      </c>
      <c r="J6974" s="38" t="s">
        <v>8252</v>
      </c>
      <c r="K6974" s="38"/>
      <c r="L6974" s="38" t="s">
        <v>85</v>
      </c>
      <c r="M6974" s="38"/>
      <c r="N6974" s="38" t="s">
        <v>86</v>
      </c>
      <c r="O6974" s="38"/>
      <c r="P6974" s="38" t="s">
        <v>471</v>
      </c>
      <c r="Q6974" s="38"/>
      <c r="R6974" s="38"/>
      <c r="S6974" s="38"/>
      <c r="T6974" s="38"/>
      <c r="U6974" s="38" t="s">
        <v>87</v>
      </c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 t="s">
        <v>24878</v>
      </c>
      <c r="C6975" s="37" t="s">
        <v>8239</v>
      </c>
      <c r="D6975" s="36" t="s">
        <v>4032</v>
      </c>
      <c r="E6975" s="36"/>
      <c r="F6975" s="38"/>
      <c r="G6975" s="38"/>
      <c r="H6975" s="38"/>
      <c r="I6975" s="38">
        <v>40.217826639999998</v>
      </c>
      <c r="J6975" s="38" t="s">
        <v>8253</v>
      </c>
      <c r="K6975" s="38"/>
      <c r="L6975" s="38" t="s">
        <v>85</v>
      </c>
      <c r="M6975" s="38"/>
      <c r="N6975" s="38" t="s">
        <v>86</v>
      </c>
      <c r="O6975" s="38"/>
      <c r="P6975" s="38" t="s">
        <v>471</v>
      </c>
      <c r="Q6975" s="38"/>
      <c r="R6975" s="38"/>
      <c r="S6975" s="38"/>
      <c r="T6975" s="38"/>
      <c r="U6975" s="38" t="s">
        <v>87</v>
      </c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 t="s">
        <v>24879</v>
      </c>
      <c r="C6976" s="37" t="s">
        <v>8239</v>
      </c>
      <c r="D6976" s="36" t="s">
        <v>4032</v>
      </c>
      <c r="E6976" s="36"/>
      <c r="F6976" s="38"/>
      <c r="G6976" s="38"/>
      <c r="H6976" s="38"/>
      <c r="I6976" s="38">
        <v>40.217785939999999</v>
      </c>
      <c r="J6976" s="38" t="s">
        <v>8254</v>
      </c>
      <c r="K6976" s="38"/>
      <c r="L6976" s="38" t="s">
        <v>90</v>
      </c>
      <c r="M6976" s="38" t="s">
        <v>91</v>
      </c>
      <c r="N6976" s="38" t="s">
        <v>92</v>
      </c>
      <c r="O6976" s="38"/>
      <c r="P6976" s="38" t="s">
        <v>92</v>
      </c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 t="s">
        <v>24880</v>
      </c>
      <c r="C6977" s="37" t="s">
        <v>8239</v>
      </c>
      <c r="D6977" s="36" t="s">
        <v>4032</v>
      </c>
      <c r="E6977" s="36"/>
      <c r="F6977" s="38"/>
      <c r="G6977" s="38"/>
      <c r="H6977" s="38"/>
      <c r="I6977" s="38">
        <v>40.217748</v>
      </c>
      <c r="J6977" s="38" t="s">
        <v>8255</v>
      </c>
      <c r="K6977" s="38"/>
      <c r="L6977" s="38" t="s">
        <v>90</v>
      </c>
      <c r="M6977" s="38" t="s">
        <v>91</v>
      </c>
      <c r="N6977" s="38" t="s">
        <v>86</v>
      </c>
      <c r="O6977" s="38"/>
      <c r="P6977" s="38" t="s">
        <v>92</v>
      </c>
      <c r="Q6977" s="38"/>
      <c r="R6977" s="38"/>
      <c r="S6977" s="38"/>
      <c r="T6977" s="38"/>
      <c r="U6977" s="38" t="s">
        <v>87</v>
      </c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 t="s">
        <v>24881</v>
      </c>
      <c r="C6978" s="37" t="s">
        <v>8239</v>
      </c>
      <c r="D6978" s="36" t="s">
        <v>4032</v>
      </c>
      <c r="E6978" s="36"/>
      <c r="F6978" s="38"/>
      <c r="G6978" s="38"/>
      <c r="H6978" s="38"/>
      <c r="I6978" s="38">
        <v>40.217668699999997</v>
      </c>
      <c r="J6978" s="38" t="s">
        <v>8256</v>
      </c>
      <c r="K6978" s="38"/>
      <c r="L6978" s="38" t="s">
        <v>85</v>
      </c>
      <c r="M6978" s="38"/>
      <c r="N6978" s="38" t="s">
        <v>86</v>
      </c>
      <c r="O6978" s="38"/>
      <c r="P6978" s="38" t="s">
        <v>471</v>
      </c>
      <c r="Q6978" s="38"/>
      <c r="R6978" s="38"/>
      <c r="S6978" s="38"/>
      <c r="T6978" s="38"/>
      <c r="U6978" s="38" t="s">
        <v>87</v>
      </c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 t="s">
        <v>24882</v>
      </c>
      <c r="C6979" s="37" t="s">
        <v>8194</v>
      </c>
      <c r="D6979" s="36" t="s">
        <v>4032</v>
      </c>
      <c r="E6979" s="36"/>
      <c r="F6979" s="38"/>
      <c r="G6979" s="38"/>
      <c r="H6979" s="38"/>
      <c r="I6979" s="38">
        <v>40.218121199999999</v>
      </c>
      <c r="J6979" s="38" t="s">
        <v>8257</v>
      </c>
      <c r="K6979" s="38"/>
      <c r="L6979" s="38" t="s">
        <v>85</v>
      </c>
      <c r="M6979" s="38"/>
      <c r="N6979" s="38" t="s">
        <v>86</v>
      </c>
      <c r="O6979" s="38"/>
      <c r="P6979" s="38" t="s">
        <v>471</v>
      </c>
      <c r="Q6979" s="38"/>
      <c r="R6979" s="38"/>
      <c r="S6979" s="38"/>
      <c r="T6979" s="38"/>
      <c r="U6979" s="38" t="s">
        <v>87</v>
      </c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 t="s">
        <v>24883</v>
      </c>
      <c r="C6980" s="37" t="s">
        <v>8188</v>
      </c>
      <c r="D6980" s="36" t="s">
        <v>132</v>
      </c>
      <c r="E6980" s="36"/>
      <c r="F6980" s="38"/>
      <c r="G6980" s="38"/>
      <c r="H6980" s="38"/>
      <c r="I6980" s="38">
        <v>40.17200544</v>
      </c>
      <c r="J6980" s="38" t="s">
        <v>8258</v>
      </c>
      <c r="K6980" s="38"/>
      <c r="L6980" s="38" t="s">
        <v>85</v>
      </c>
      <c r="M6980" s="38"/>
      <c r="N6980" s="38" t="s">
        <v>86</v>
      </c>
      <c r="O6980" s="38"/>
      <c r="P6980" s="38" t="s">
        <v>86</v>
      </c>
      <c r="Q6980" s="38"/>
      <c r="R6980" s="38"/>
      <c r="S6980" s="38"/>
      <c r="T6980" s="38"/>
      <c r="U6980" s="38" t="s">
        <v>87</v>
      </c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 t="s">
        <v>24884</v>
      </c>
      <c r="C6981" s="37" t="s">
        <v>5514</v>
      </c>
      <c r="D6981" s="36" t="s">
        <v>83</v>
      </c>
      <c r="E6981" s="36"/>
      <c r="F6981" s="38"/>
      <c r="G6981" s="38"/>
      <c r="H6981" s="38"/>
      <c r="I6981" s="38">
        <v>40.250490800000001</v>
      </c>
      <c r="J6981" s="38" t="s">
        <v>8259</v>
      </c>
      <c r="K6981" s="38"/>
      <c r="L6981" s="38" t="s">
        <v>90</v>
      </c>
      <c r="M6981" s="38" t="s">
        <v>91</v>
      </c>
      <c r="N6981" s="38" t="s">
        <v>86</v>
      </c>
      <c r="O6981" s="38"/>
      <c r="P6981" s="38" t="s">
        <v>92</v>
      </c>
      <c r="Q6981" s="38"/>
      <c r="R6981" s="38"/>
      <c r="S6981" s="38"/>
      <c r="T6981" s="38"/>
      <c r="U6981" s="38" t="s">
        <v>87</v>
      </c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 t="s">
        <v>24885</v>
      </c>
      <c r="C6982" s="37" t="s">
        <v>8239</v>
      </c>
      <c r="D6982" s="36" t="s">
        <v>4032</v>
      </c>
      <c r="E6982" s="36"/>
      <c r="F6982" s="38"/>
      <c r="G6982" s="38"/>
      <c r="H6982" s="38"/>
      <c r="I6982" s="38">
        <v>40.218004950000001</v>
      </c>
      <c r="J6982" s="38" t="s">
        <v>8260</v>
      </c>
      <c r="K6982" s="38"/>
      <c r="L6982" s="38" t="s">
        <v>85</v>
      </c>
      <c r="M6982" s="38"/>
      <c r="N6982" s="38" t="s">
        <v>86</v>
      </c>
      <c r="O6982" s="38"/>
      <c r="P6982" s="38" t="s">
        <v>471</v>
      </c>
      <c r="Q6982" s="38"/>
      <c r="R6982" s="38"/>
      <c r="S6982" s="38"/>
      <c r="T6982" s="38"/>
      <c r="U6982" s="38" t="s">
        <v>87</v>
      </c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 t="s">
        <v>24886</v>
      </c>
      <c r="C6983" s="37" t="s">
        <v>8239</v>
      </c>
      <c r="D6983" s="36" t="s">
        <v>4032</v>
      </c>
      <c r="E6983" s="36"/>
      <c r="F6983" s="38"/>
      <c r="G6983" s="38"/>
      <c r="H6983" s="38"/>
      <c r="I6983" s="38">
        <v>40.217708369999997</v>
      </c>
      <c r="J6983" s="38" t="s">
        <v>8261</v>
      </c>
      <c r="K6983" s="38"/>
      <c r="L6983" s="38" t="s">
        <v>85</v>
      </c>
      <c r="M6983" s="38"/>
      <c r="N6983" s="38" t="s">
        <v>86</v>
      </c>
      <c r="O6983" s="38"/>
      <c r="P6983" s="38" t="s">
        <v>471</v>
      </c>
      <c r="Q6983" s="38"/>
      <c r="R6983" s="38"/>
      <c r="S6983" s="38"/>
      <c r="T6983" s="38"/>
      <c r="U6983" s="38" t="s">
        <v>87</v>
      </c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 t="s">
        <v>24887</v>
      </c>
      <c r="C6984" s="37" t="s">
        <v>8239</v>
      </c>
      <c r="D6984" s="36" t="s">
        <v>4032</v>
      </c>
      <c r="E6984" s="36"/>
      <c r="F6984" s="38"/>
      <c r="G6984" s="38"/>
      <c r="H6984" s="38"/>
      <c r="I6984" s="38">
        <v>40.217608130000002</v>
      </c>
      <c r="J6984" s="38" t="s">
        <v>8262</v>
      </c>
      <c r="K6984" s="38"/>
      <c r="L6984" s="38" t="s">
        <v>90</v>
      </c>
      <c r="M6984" s="38" t="s">
        <v>91</v>
      </c>
      <c r="N6984" s="38" t="s">
        <v>86</v>
      </c>
      <c r="O6984" s="38"/>
      <c r="P6984" s="38" t="s">
        <v>92</v>
      </c>
      <c r="Q6984" s="38"/>
      <c r="R6984" s="38"/>
      <c r="S6984" s="38"/>
      <c r="T6984" s="38"/>
      <c r="U6984" s="38" t="s">
        <v>87</v>
      </c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 t="s">
        <v>24888</v>
      </c>
      <c r="C6985" s="37" t="s">
        <v>8211</v>
      </c>
      <c r="D6985" s="36" t="s">
        <v>4032</v>
      </c>
      <c r="E6985" s="36"/>
      <c r="F6985" s="38"/>
      <c r="G6985" s="38"/>
      <c r="H6985" s="38"/>
      <c r="I6985" s="38">
        <v>40.233847089999998</v>
      </c>
      <c r="J6985" s="38" t="s">
        <v>8263</v>
      </c>
      <c r="K6985" s="38"/>
      <c r="L6985" s="38" t="s">
        <v>90</v>
      </c>
      <c r="M6985" s="38" t="s">
        <v>91</v>
      </c>
      <c r="N6985" s="38" t="s">
        <v>86</v>
      </c>
      <c r="O6985" s="38"/>
      <c r="P6985" s="38" t="s">
        <v>92</v>
      </c>
      <c r="Q6985" s="38"/>
      <c r="R6985" s="38"/>
      <c r="S6985" s="38"/>
      <c r="T6985" s="38"/>
      <c r="U6985" s="38" t="s">
        <v>87</v>
      </c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 t="s">
        <v>24889</v>
      </c>
      <c r="C6986" s="37" t="s">
        <v>7769</v>
      </c>
      <c r="D6986" s="36" t="s">
        <v>4032</v>
      </c>
      <c r="E6986" s="36"/>
      <c r="F6986" s="38"/>
      <c r="G6986" s="38"/>
      <c r="H6986" s="38"/>
      <c r="I6986" s="38">
        <v>40.229349499999998</v>
      </c>
      <c r="J6986" s="38" t="s">
        <v>8264</v>
      </c>
      <c r="K6986" s="38"/>
      <c r="L6986" s="38" t="s">
        <v>85</v>
      </c>
      <c r="M6986" s="38"/>
      <c r="N6986" s="38" t="s">
        <v>86</v>
      </c>
      <c r="O6986" s="38"/>
      <c r="P6986" s="38" t="s">
        <v>471</v>
      </c>
      <c r="Q6986" s="38"/>
      <c r="R6986" s="38"/>
      <c r="S6986" s="38"/>
      <c r="T6986" s="38"/>
      <c r="U6986" s="38" t="s">
        <v>87</v>
      </c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 t="s">
        <v>24890</v>
      </c>
      <c r="C6987" s="37" t="s">
        <v>8265</v>
      </c>
      <c r="D6987" s="36" t="s">
        <v>4032</v>
      </c>
      <c r="E6987" s="36"/>
      <c r="F6987" s="38"/>
      <c r="G6987" s="38"/>
      <c r="H6987" s="38"/>
      <c r="I6987" s="38">
        <v>40.22707132</v>
      </c>
      <c r="J6987" s="38" t="s">
        <v>8266</v>
      </c>
      <c r="K6987" s="38"/>
      <c r="L6987" s="38" t="s">
        <v>90</v>
      </c>
      <c r="M6987" s="38" t="s">
        <v>91</v>
      </c>
      <c r="N6987" s="38" t="s">
        <v>92</v>
      </c>
      <c r="O6987" s="38"/>
      <c r="P6987" s="38" t="s">
        <v>92</v>
      </c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 t="s">
        <v>24891</v>
      </c>
      <c r="C6988" s="37" t="s">
        <v>8265</v>
      </c>
      <c r="D6988" s="36" t="s">
        <v>4032</v>
      </c>
      <c r="E6988" s="36"/>
      <c r="F6988" s="38"/>
      <c r="G6988" s="38"/>
      <c r="H6988" s="38"/>
      <c r="I6988" s="38">
        <v>40.227129089999998</v>
      </c>
      <c r="J6988" s="38" t="s">
        <v>8267</v>
      </c>
      <c r="K6988" s="38"/>
      <c r="L6988" s="38" t="s">
        <v>90</v>
      </c>
      <c r="M6988" s="38" t="s">
        <v>91</v>
      </c>
      <c r="N6988" s="38" t="s">
        <v>92</v>
      </c>
      <c r="O6988" s="38"/>
      <c r="P6988" s="38" t="s">
        <v>92</v>
      </c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 t="s">
        <v>24892</v>
      </c>
      <c r="C6989" s="37" t="s">
        <v>8268</v>
      </c>
      <c r="D6989" s="36" t="s">
        <v>4032</v>
      </c>
      <c r="E6989" s="36"/>
      <c r="F6989" s="38"/>
      <c r="G6989" s="38"/>
      <c r="H6989" s="38"/>
      <c r="I6989" s="38">
        <v>40.234275580000002</v>
      </c>
      <c r="J6989" s="38" t="s">
        <v>8269</v>
      </c>
      <c r="K6989" s="38"/>
      <c r="L6989" s="38" t="s">
        <v>85</v>
      </c>
      <c r="M6989" s="38"/>
      <c r="N6989" s="38" t="s">
        <v>86</v>
      </c>
      <c r="O6989" s="38"/>
      <c r="P6989" s="38" t="s">
        <v>471</v>
      </c>
      <c r="Q6989" s="38"/>
      <c r="R6989" s="38"/>
      <c r="S6989" s="38"/>
      <c r="T6989" s="38"/>
      <c r="U6989" s="38" t="s">
        <v>87</v>
      </c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 t="s">
        <v>24893</v>
      </c>
      <c r="C6990" s="37" t="s">
        <v>8268</v>
      </c>
      <c r="D6990" s="36" t="s">
        <v>4032</v>
      </c>
      <c r="E6990" s="36"/>
      <c r="F6990" s="38"/>
      <c r="G6990" s="38"/>
      <c r="H6990" s="38"/>
      <c r="I6990" s="38">
        <v>40.23430089</v>
      </c>
      <c r="J6990" s="38" t="s">
        <v>8270</v>
      </c>
      <c r="K6990" s="38"/>
      <c r="L6990" s="38" t="s">
        <v>90</v>
      </c>
      <c r="M6990" s="38" t="s">
        <v>91</v>
      </c>
      <c r="N6990" s="38" t="s">
        <v>92</v>
      </c>
      <c r="O6990" s="38"/>
      <c r="P6990" s="38" t="s">
        <v>92</v>
      </c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 t="s">
        <v>24894</v>
      </c>
      <c r="C6991" s="37" t="s">
        <v>8246</v>
      </c>
      <c r="D6991" s="36" t="s">
        <v>4032</v>
      </c>
      <c r="E6991" s="36"/>
      <c r="F6991" s="38"/>
      <c r="G6991" s="38"/>
      <c r="H6991" s="38"/>
      <c r="I6991" s="38">
        <v>40.233754820000001</v>
      </c>
      <c r="J6991" s="38" t="s">
        <v>8271</v>
      </c>
      <c r="K6991" s="38"/>
      <c r="L6991" s="38" t="s">
        <v>85</v>
      </c>
      <c r="M6991" s="38"/>
      <c r="N6991" s="38" t="s">
        <v>86</v>
      </c>
      <c r="O6991" s="38"/>
      <c r="P6991" s="38" t="s">
        <v>471</v>
      </c>
      <c r="Q6991" s="38"/>
      <c r="R6991" s="38"/>
      <c r="S6991" s="38"/>
      <c r="T6991" s="38"/>
      <c r="U6991" s="38" t="s">
        <v>87</v>
      </c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 t="s">
        <v>24895</v>
      </c>
      <c r="C6992" s="37" t="s">
        <v>8246</v>
      </c>
      <c r="D6992" s="36" t="s">
        <v>4032</v>
      </c>
      <c r="E6992" s="36"/>
      <c r="F6992" s="38"/>
      <c r="G6992" s="38"/>
      <c r="H6992" s="38"/>
      <c r="I6992" s="38">
        <v>40.233595149999999</v>
      </c>
      <c r="J6992" s="38" t="s">
        <v>8272</v>
      </c>
      <c r="K6992" s="38"/>
      <c r="L6992" s="38" t="s">
        <v>90</v>
      </c>
      <c r="M6992" s="38" t="s">
        <v>91</v>
      </c>
      <c r="N6992" s="38" t="s">
        <v>92</v>
      </c>
      <c r="O6992" s="38"/>
      <c r="P6992" s="38" t="s">
        <v>92</v>
      </c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 t="s">
        <v>24896</v>
      </c>
      <c r="C6993" s="37" t="s">
        <v>6892</v>
      </c>
      <c r="D6993" s="36" t="s">
        <v>132</v>
      </c>
      <c r="E6993" s="36"/>
      <c r="F6993" s="38"/>
      <c r="G6993" s="38"/>
      <c r="H6993" s="38"/>
      <c r="I6993" s="38">
        <v>40.250632789999997</v>
      </c>
      <c r="J6993" s="38" t="s">
        <v>8273</v>
      </c>
      <c r="K6993" s="38"/>
      <c r="L6993" s="38" t="s">
        <v>90</v>
      </c>
      <c r="M6993" s="38" t="s">
        <v>91</v>
      </c>
      <c r="N6993" s="38" t="s">
        <v>92</v>
      </c>
      <c r="O6993" s="38"/>
      <c r="P6993" s="38" t="s">
        <v>92</v>
      </c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 t="s">
        <v>24897</v>
      </c>
      <c r="C6994" s="37" t="s">
        <v>8268</v>
      </c>
      <c r="D6994" s="36" t="s">
        <v>4032</v>
      </c>
      <c r="E6994" s="36"/>
      <c r="F6994" s="38"/>
      <c r="G6994" s="38"/>
      <c r="H6994" s="38"/>
      <c r="I6994" s="38">
        <v>40.234260509999999</v>
      </c>
      <c r="J6994" s="38" t="s">
        <v>8274</v>
      </c>
      <c r="K6994" s="38"/>
      <c r="L6994" s="38" t="s">
        <v>90</v>
      </c>
      <c r="M6994" s="38" t="s">
        <v>91</v>
      </c>
      <c r="N6994" s="38" t="s">
        <v>86</v>
      </c>
      <c r="O6994" s="38"/>
      <c r="P6994" s="38" t="s">
        <v>92</v>
      </c>
      <c r="Q6994" s="38"/>
      <c r="R6994" s="38"/>
      <c r="S6994" s="38"/>
      <c r="T6994" s="38"/>
      <c r="U6994" s="38" t="s">
        <v>87</v>
      </c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 t="s">
        <v>24898</v>
      </c>
      <c r="C6995" s="37" t="s">
        <v>8275</v>
      </c>
      <c r="D6995" s="36" t="s">
        <v>4032</v>
      </c>
      <c r="E6995" s="36"/>
      <c r="F6995" s="38"/>
      <c r="G6995" s="38"/>
      <c r="H6995" s="38"/>
      <c r="I6995" s="38">
        <v>40.234433070000001</v>
      </c>
      <c r="J6995" s="38" t="s">
        <v>8276</v>
      </c>
      <c r="K6995" s="38"/>
      <c r="L6995" s="38" t="s">
        <v>90</v>
      </c>
      <c r="M6995" s="38" t="s">
        <v>91</v>
      </c>
      <c r="N6995" s="38" t="s">
        <v>92</v>
      </c>
      <c r="O6995" s="38"/>
      <c r="P6995" s="38" t="s">
        <v>92</v>
      </c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 t="s">
        <v>24899</v>
      </c>
      <c r="C6996" s="37" t="s">
        <v>8268</v>
      </c>
      <c r="D6996" s="36" t="s">
        <v>4032</v>
      </c>
      <c r="E6996" s="36"/>
      <c r="F6996" s="38"/>
      <c r="G6996" s="38"/>
      <c r="H6996" s="38"/>
      <c r="I6996" s="38">
        <v>40.234343369999998</v>
      </c>
      <c r="J6996" s="38" t="s">
        <v>8277</v>
      </c>
      <c r="K6996" s="38"/>
      <c r="L6996" s="38" t="s">
        <v>85</v>
      </c>
      <c r="M6996" s="38"/>
      <c r="N6996" s="38" t="s">
        <v>86</v>
      </c>
      <c r="O6996" s="38"/>
      <c r="P6996" s="38" t="s">
        <v>471</v>
      </c>
      <c r="Q6996" s="38"/>
      <c r="R6996" s="38"/>
      <c r="S6996" s="38"/>
      <c r="T6996" s="38"/>
      <c r="U6996" s="38" t="s">
        <v>87</v>
      </c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 t="s">
        <v>24900</v>
      </c>
      <c r="C6997" s="37" t="s">
        <v>8275</v>
      </c>
      <c r="D6997" s="36" t="s">
        <v>4032</v>
      </c>
      <c r="E6997" s="36"/>
      <c r="F6997" s="38"/>
      <c r="G6997" s="38"/>
      <c r="H6997" s="38"/>
      <c r="I6997" s="38">
        <v>40.234485820000003</v>
      </c>
      <c r="J6997" s="38" t="s">
        <v>8278</v>
      </c>
      <c r="K6997" s="38"/>
      <c r="L6997" s="38" t="s">
        <v>85</v>
      </c>
      <c r="M6997" s="38"/>
      <c r="N6997" s="38" t="s">
        <v>86</v>
      </c>
      <c r="O6997" s="38"/>
      <c r="P6997" s="38" t="s">
        <v>471</v>
      </c>
      <c r="Q6997" s="38"/>
      <c r="R6997" s="38"/>
      <c r="S6997" s="38"/>
      <c r="T6997" s="38"/>
      <c r="U6997" s="38" t="s">
        <v>87</v>
      </c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 t="s">
        <v>24901</v>
      </c>
      <c r="C6998" s="37" t="s">
        <v>7994</v>
      </c>
      <c r="D6998" s="36" t="s">
        <v>4032</v>
      </c>
      <c r="E6998" s="36"/>
      <c r="F6998" s="38"/>
      <c r="G6998" s="38"/>
      <c r="H6998" s="38"/>
      <c r="I6998" s="38">
        <v>40.2306211</v>
      </c>
      <c r="J6998" s="38" t="s">
        <v>8279</v>
      </c>
      <c r="K6998" s="38"/>
      <c r="L6998" s="38" t="s">
        <v>90</v>
      </c>
      <c r="M6998" s="38" t="s">
        <v>91</v>
      </c>
      <c r="N6998" s="38" t="s">
        <v>92</v>
      </c>
      <c r="O6998" s="38"/>
      <c r="P6998" s="38" t="s">
        <v>92</v>
      </c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 t="s">
        <v>24902</v>
      </c>
      <c r="C6999" s="37" t="s">
        <v>8265</v>
      </c>
      <c r="D6999" s="36" t="s">
        <v>4032</v>
      </c>
      <c r="E6999" s="36"/>
      <c r="F6999" s="38"/>
      <c r="G6999" s="38"/>
      <c r="H6999" s="38"/>
      <c r="I6999" s="38">
        <v>40.227248670000002</v>
      </c>
      <c r="J6999" s="38" t="s">
        <v>8280</v>
      </c>
      <c r="K6999" s="38"/>
      <c r="L6999" s="38" t="s">
        <v>85</v>
      </c>
      <c r="M6999" s="38"/>
      <c r="N6999" s="38" t="s">
        <v>86</v>
      </c>
      <c r="O6999" s="38"/>
      <c r="P6999" s="38" t="s">
        <v>471</v>
      </c>
      <c r="Q6999" s="38"/>
      <c r="R6999" s="38"/>
      <c r="S6999" s="38"/>
      <c r="T6999" s="38"/>
      <c r="U6999" s="38" t="s">
        <v>87</v>
      </c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 t="s">
        <v>24903</v>
      </c>
      <c r="C7000" s="37" t="s">
        <v>8011</v>
      </c>
      <c r="D7000" s="36" t="s">
        <v>4032</v>
      </c>
      <c r="E7000" s="36"/>
      <c r="F7000" s="38"/>
      <c r="G7000" s="38"/>
      <c r="H7000" s="38"/>
      <c r="I7000" s="38">
        <v>40.230018039999997</v>
      </c>
      <c r="J7000" s="38" t="s">
        <v>8281</v>
      </c>
      <c r="K7000" s="38"/>
      <c r="L7000" s="38" t="s">
        <v>90</v>
      </c>
      <c r="M7000" s="38" t="s">
        <v>91</v>
      </c>
      <c r="N7000" s="38" t="s">
        <v>92</v>
      </c>
      <c r="O7000" s="38"/>
      <c r="P7000" s="38" t="s">
        <v>92</v>
      </c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 t="s">
        <v>24904</v>
      </c>
      <c r="C7001" s="37" t="s">
        <v>8275</v>
      </c>
      <c r="D7001" s="36" t="s">
        <v>4032</v>
      </c>
      <c r="E7001" s="36"/>
      <c r="F7001" s="38"/>
      <c r="G7001" s="38"/>
      <c r="H7001" s="38"/>
      <c r="I7001" s="38">
        <v>40.234258169999997</v>
      </c>
      <c r="J7001" s="38" t="s">
        <v>8282</v>
      </c>
      <c r="K7001" s="38"/>
      <c r="L7001" s="38" t="s">
        <v>90</v>
      </c>
      <c r="M7001" s="38" t="s">
        <v>91</v>
      </c>
      <c r="N7001" s="38" t="s">
        <v>92</v>
      </c>
      <c r="O7001" s="38"/>
      <c r="P7001" s="38" t="s">
        <v>92</v>
      </c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 t="s">
        <v>24905</v>
      </c>
      <c r="C7002" s="37" t="s">
        <v>8171</v>
      </c>
      <c r="D7002" s="36" t="s">
        <v>4032</v>
      </c>
      <c r="E7002" s="36"/>
      <c r="F7002" s="38"/>
      <c r="G7002" s="38"/>
      <c r="H7002" s="38"/>
      <c r="I7002" s="38">
        <v>40.233523339999998</v>
      </c>
      <c r="J7002" s="38" t="s">
        <v>8283</v>
      </c>
      <c r="K7002" s="38"/>
      <c r="L7002" s="38" t="s">
        <v>90</v>
      </c>
      <c r="M7002" s="38" t="s">
        <v>91</v>
      </c>
      <c r="N7002" s="38" t="s">
        <v>86</v>
      </c>
      <c r="O7002" s="38"/>
      <c r="P7002" s="38" t="s">
        <v>92</v>
      </c>
      <c r="Q7002" s="38"/>
      <c r="R7002" s="38"/>
      <c r="S7002" s="38"/>
      <c r="T7002" s="38"/>
      <c r="U7002" s="38" t="s">
        <v>87</v>
      </c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 t="s">
        <v>24906</v>
      </c>
      <c r="C7003" s="37" t="s">
        <v>8268</v>
      </c>
      <c r="D7003" s="36" t="s">
        <v>4032</v>
      </c>
      <c r="E7003" s="36"/>
      <c r="F7003" s="38"/>
      <c r="G7003" s="38"/>
      <c r="H7003" s="38"/>
      <c r="I7003" s="38">
        <v>40.234237620000002</v>
      </c>
      <c r="J7003" s="38" t="s">
        <v>8284</v>
      </c>
      <c r="K7003" s="38"/>
      <c r="L7003" s="38" t="s">
        <v>85</v>
      </c>
      <c r="M7003" s="38"/>
      <c r="N7003" s="38" t="s">
        <v>86</v>
      </c>
      <c r="O7003" s="38"/>
      <c r="P7003" s="38" t="s">
        <v>471</v>
      </c>
      <c r="Q7003" s="38"/>
      <c r="R7003" s="38"/>
      <c r="S7003" s="38"/>
      <c r="T7003" s="38"/>
      <c r="U7003" s="38" t="s">
        <v>87</v>
      </c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 t="s">
        <v>24907</v>
      </c>
      <c r="C7004" s="37" t="s">
        <v>8275</v>
      </c>
      <c r="D7004" s="36" t="s">
        <v>4032</v>
      </c>
      <c r="E7004" s="36"/>
      <c r="F7004" s="38"/>
      <c r="G7004" s="38"/>
      <c r="H7004" s="38"/>
      <c r="I7004" s="38">
        <v>40.234325910000003</v>
      </c>
      <c r="J7004" s="38" t="s">
        <v>8285</v>
      </c>
      <c r="K7004" s="38"/>
      <c r="L7004" s="38" t="s">
        <v>90</v>
      </c>
      <c r="M7004" s="38" t="s">
        <v>91</v>
      </c>
      <c r="N7004" s="38" t="s">
        <v>86</v>
      </c>
      <c r="O7004" s="38"/>
      <c r="P7004" s="38" t="s">
        <v>92</v>
      </c>
      <c r="Q7004" s="38"/>
      <c r="R7004" s="38"/>
      <c r="S7004" s="38"/>
      <c r="T7004" s="38"/>
      <c r="U7004" s="38" t="s">
        <v>87</v>
      </c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 t="s">
        <v>24908</v>
      </c>
      <c r="C7005" s="37" t="s">
        <v>8275</v>
      </c>
      <c r="D7005" s="36" t="s">
        <v>4032</v>
      </c>
      <c r="E7005" s="36"/>
      <c r="F7005" s="38"/>
      <c r="G7005" s="38"/>
      <c r="H7005" s="38"/>
      <c r="I7005" s="38">
        <v>40.234587959999999</v>
      </c>
      <c r="J7005" s="38" t="s">
        <v>8286</v>
      </c>
      <c r="K7005" s="38"/>
      <c r="L7005" s="38" t="s">
        <v>85</v>
      </c>
      <c r="M7005" s="38"/>
      <c r="N7005" s="38" t="s">
        <v>86</v>
      </c>
      <c r="O7005" s="38"/>
      <c r="P7005" s="38" t="s">
        <v>86</v>
      </c>
      <c r="Q7005" s="38"/>
      <c r="R7005" s="38"/>
      <c r="S7005" s="38"/>
      <c r="T7005" s="38"/>
      <c r="U7005" s="38" t="s">
        <v>87</v>
      </c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 t="s">
        <v>24909</v>
      </c>
      <c r="C7006" s="37" t="s">
        <v>6600</v>
      </c>
      <c r="D7006" s="36" t="s">
        <v>6601</v>
      </c>
      <c r="E7006" s="36"/>
      <c r="F7006" s="38"/>
      <c r="G7006" s="38"/>
      <c r="H7006" s="38"/>
      <c r="I7006" s="38">
        <v>40.150012590000003</v>
      </c>
      <c r="J7006" s="38" t="s">
        <v>8287</v>
      </c>
      <c r="K7006" s="38"/>
      <c r="L7006" s="38" t="s">
        <v>90</v>
      </c>
      <c r="M7006" s="38" t="s">
        <v>91</v>
      </c>
      <c r="N7006" s="38" t="s">
        <v>86</v>
      </c>
      <c r="O7006" s="38"/>
      <c r="P7006" s="38" t="s">
        <v>92</v>
      </c>
      <c r="Q7006" s="38"/>
      <c r="R7006" s="38"/>
      <c r="S7006" s="38"/>
      <c r="T7006" s="38"/>
      <c r="U7006" s="38" t="s">
        <v>87</v>
      </c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 t="s">
        <v>24910</v>
      </c>
      <c r="C7007" s="37" t="s">
        <v>7951</v>
      </c>
      <c r="D7007" s="36" t="s">
        <v>4032</v>
      </c>
      <c r="E7007" s="36"/>
      <c r="F7007" s="38"/>
      <c r="G7007" s="38"/>
      <c r="H7007" s="38"/>
      <c r="I7007" s="38">
        <v>40.230062109999999</v>
      </c>
      <c r="J7007" s="38" t="s">
        <v>8288</v>
      </c>
      <c r="K7007" s="38"/>
      <c r="L7007" s="38" t="s">
        <v>85</v>
      </c>
      <c r="M7007" s="38"/>
      <c r="N7007" s="38" t="s">
        <v>548</v>
      </c>
      <c r="O7007" s="38" t="s">
        <v>1442</v>
      </c>
      <c r="P7007" s="38" t="s">
        <v>548</v>
      </c>
      <c r="Q7007" s="38" t="s">
        <v>1442</v>
      </c>
      <c r="R7007" s="38"/>
      <c r="S7007" s="38"/>
      <c r="T7007" s="38"/>
      <c r="U7007" s="38" t="s">
        <v>1443</v>
      </c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 t="s">
        <v>24911</v>
      </c>
      <c r="C7008" s="37" t="s">
        <v>8275</v>
      </c>
      <c r="D7008" s="36" t="s">
        <v>4032</v>
      </c>
      <c r="E7008" s="36"/>
      <c r="F7008" s="38"/>
      <c r="G7008" s="38"/>
      <c r="H7008" s="38"/>
      <c r="I7008" s="38">
        <v>40.234376259999998</v>
      </c>
      <c r="J7008" s="38" t="s">
        <v>8289</v>
      </c>
      <c r="K7008" s="38"/>
      <c r="L7008" s="38" t="s">
        <v>85</v>
      </c>
      <c r="M7008" s="38"/>
      <c r="N7008" s="38" t="s">
        <v>86</v>
      </c>
      <c r="O7008" s="38"/>
      <c r="P7008" s="38" t="s">
        <v>471</v>
      </c>
      <c r="Q7008" s="38"/>
      <c r="R7008" s="38"/>
      <c r="S7008" s="38"/>
      <c r="T7008" s="38"/>
      <c r="U7008" s="38" t="s">
        <v>87</v>
      </c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 t="s">
        <v>24912</v>
      </c>
      <c r="C7009" s="37" t="s">
        <v>8268</v>
      </c>
      <c r="D7009" s="36" t="s">
        <v>4032</v>
      </c>
      <c r="E7009" s="36"/>
      <c r="F7009" s="38"/>
      <c r="G7009" s="38"/>
      <c r="H7009" s="38"/>
      <c r="I7009" s="38">
        <v>40.234321199999997</v>
      </c>
      <c r="J7009" s="38" t="s">
        <v>8290</v>
      </c>
      <c r="K7009" s="38"/>
      <c r="L7009" s="38" t="s">
        <v>90</v>
      </c>
      <c r="M7009" s="38" t="s">
        <v>91</v>
      </c>
      <c r="N7009" s="38" t="s">
        <v>92</v>
      </c>
      <c r="O7009" s="38"/>
      <c r="P7009" s="38" t="s">
        <v>92</v>
      </c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 t="s">
        <v>24913</v>
      </c>
      <c r="C7010" s="37" t="s">
        <v>8291</v>
      </c>
      <c r="D7010" s="36" t="s">
        <v>4032</v>
      </c>
      <c r="E7010" s="36"/>
      <c r="F7010" s="38"/>
      <c r="G7010" s="38"/>
      <c r="H7010" s="38"/>
      <c r="I7010" s="38">
        <v>40.216710630000001</v>
      </c>
      <c r="J7010" s="38" t="s">
        <v>8292</v>
      </c>
      <c r="K7010" s="38"/>
      <c r="L7010" s="38" t="s">
        <v>90</v>
      </c>
      <c r="M7010" s="38" t="s">
        <v>91</v>
      </c>
      <c r="N7010" s="38" t="s">
        <v>92</v>
      </c>
      <c r="O7010" s="38"/>
      <c r="P7010" s="38" t="s">
        <v>92</v>
      </c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 t="s">
        <v>24914</v>
      </c>
      <c r="C7011" s="37" t="s">
        <v>8293</v>
      </c>
      <c r="D7011" s="36" t="s">
        <v>4032</v>
      </c>
      <c r="E7011" s="36"/>
      <c r="F7011" s="38"/>
      <c r="G7011" s="38"/>
      <c r="H7011" s="38"/>
      <c r="I7011" s="38">
        <v>40.216720049999999</v>
      </c>
      <c r="J7011" s="38" t="s">
        <v>8294</v>
      </c>
      <c r="K7011" s="38"/>
      <c r="L7011" s="38" t="s">
        <v>90</v>
      </c>
      <c r="M7011" s="38" t="s">
        <v>91</v>
      </c>
      <c r="N7011" s="38" t="s">
        <v>86</v>
      </c>
      <c r="O7011" s="38"/>
      <c r="P7011" s="38" t="s">
        <v>92</v>
      </c>
      <c r="Q7011" s="38"/>
      <c r="R7011" s="38"/>
      <c r="S7011" s="38"/>
      <c r="T7011" s="38"/>
      <c r="U7011" s="38" t="s">
        <v>87</v>
      </c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 t="s">
        <v>24915</v>
      </c>
      <c r="C7012" s="37" t="s">
        <v>4613</v>
      </c>
      <c r="D7012" s="36" t="s">
        <v>4032</v>
      </c>
      <c r="E7012" s="36"/>
      <c r="F7012" s="38"/>
      <c r="G7012" s="38"/>
      <c r="H7012" s="38"/>
      <c r="I7012" s="38">
        <v>40.234923809999998</v>
      </c>
      <c r="J7012" s="38" t="s">
        <v>8295</v>
      </c>
      <c r="K7012" s="38"/>
      <c r="L7012" s="38" t="s">
        <v>85</v>
      </c>
      <c r="M7012" s="38"/>
      <c r="N7012" s="38" t="s">
        <v>86</v>
      </c>
      <c r="O7012" s="38"/>
      <c r="P7012" s="38" t="s">
        <v>471</v>
      </c>
      <c r="Q7012" s="38"/>
      <c r="R7012" s="38"/>
      <c r="S7012" s="38"/>
      <c r="T7012" s="38"/>
      <c r="U7012" s="38" t="s">
        <v>87</v>
      </c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 t="s">
        <v>24916</v>
      </c>
      <c r="C7013" s="37" t="s">
        <v>4613</v>
      </c>
      <c r="D7013" s="36" t="s">
        <v>132</v>
      </c>
      <c r="E7013" s="36"/>
      <c r="F7013" s="38"/>
      <c r="G7013" s="38"/>
      <c r="H7013" s="38"/>
      <c r="I7013" s="38">
        <v>40.224710139999999</v>
      </c>
      <c r="J7013" s="38" t="s">
        <v>7624</v>
      </c>
      <c r="K7013" s="38"/>
      <c r="L7013" s="38" t="s">
        <v>85</v>
      </c>
      <c r="M7013" s="38"/>
      <c r="N7013" s="38" t="s">
        <v>86</v>
      </c>
      <c r="O7013" s="38"/>
      <c r="P7013" s="38" t="s">
        <v>471</v>
      </c>
      <c r="Q7013" s="38"/>
      <c r="R7013" s="38"/>
      <c r="S7013" s="38"/>
      <c r="T7013" s="38"/>
      <c r="U7013" s="38" t="s">
        <v>87</v>
      </c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 t="s">
        <v>24917</v>
      </c>
      <c r="C7014" s="37" t="s">
        <v>4613</v>
      </c>
      <c r="D7014" s="36" t="s">
        <v>132</v>
      </c>
      <c r="E7014" s="36"/>
      <c r="F7014" s="38"/>
      <c r="G7014" s="38"/>
      <c r="H7014" s="38"/>
      <c r="I7014" s="38">
        <v>40.224710139999999</v>
      </c>
      <c r="J7014" s="38" t="s">
        <v>7624</v>
      </c>
      <c r="K7014" s="38"/>
      <c r="L7014" s="38" t="s">
        <v>85</v>
      </c>
      <c r="M7014" s="38"/>
      <c r="N7014" s="38" t="s">
        <v>86</v>
      </c>
      <c r="O7014" s="38"/>
      <c r="P7014" s="38" t="s">
        <v>471</v>
      </c>
      <c r="Q7014" s="38"/>
      <c r="R7014" s="38"/>
      <c r="S7014" s="38"/>
      <c r="T7014" s="38"/>
      <c r="U7014" s="38" t="s">
        <v>87</v>
      </c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 t="s">
        <v>24918</v>
      </c>
      <c r="C7015" s="37" t="s">
        <v>4792</v>
      </c>
      <c r="D7015" s="36" t="s">
        <v>132</v>
      </c>
      <c r="E7015" s="36"/>
      <c r="F7015" s="38"/>
      <c r="G7015" s="38"/>
      <c r="H7015" s="38"/>
      <c r="I7015" s="38">
        <v>40.226236849999999</v>
      </c>
      <c r="J7015" s="38" t="s">
        <v>8296</v>
      </c>
      <c r="K7015" s="38"/>
      <c r="L7015" s="38" t="s">
        <v>85</v>
      </c>
      <c r="M7015" s="38"/>
      <c r="N7015" s="38" t="s">
        <v>86</v>
      </c>
      <c r="O7015" s="38"/>
      <c r="P7015" s="38" t="s">
        <v>471</v>
      </c>
      <c r="Q7015" s="38"/>
      <c r="R7015" s="38"/>
      <c r="S7015" s="38"/>
      <c r="T7015" s="38"/>
      <c r="U7015" s="38" t="s">
        <v>87</v>
      </c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 t="s">
        <v>24919</v>
      </c>
      <c r="C7016" s="37" t="s">
        <v>8246</v>
      </c>
      <c r="D7016" s="36" t="s">
        <v>4032</v>
      </c>
      <c r="E7016" s="36"/>
      <c r="F7016" s="38"/>
      <c r="G7016" s="38"/>
      <c r="H7016" s="38"/>
      <c r="I7016" s="38">
        <v>40.233645279999998</v>
      </c>
      <c r="J7016" s="38" t="s">
        <v>8297</v>
      </c>
      <c r="K7016" s="38"/>
      <c r="L7016" s="38" t="s">
        <v>85</v>
      </c>
      <c r="M7016" s="38"/>
      <c r="N7016" s="38" t="s">
        <v>86</v>
      </c>
      <c r="O7016" s="38"/>
      <c r="P7016" s="38" t="s">
        <v>471</v>
      </c>
      <c r="Q7016" s="38"/>
      <c r="R7016" s="38"/>
      <c r="S7016" s="38"/>
      <c r="T7016" s="38"/>
      <c r="U7016" s="38" t="s">
        <v>87</v>
      </c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 t="s">
        <v>24920</v>
      </c>
      <c r="C7017" s="37" t="s">
        <v>5046</v>
      </c>
      <c r="D7017" s="36" t="s">
        <v>4032</v>
      </c>
      <c r="E7017" s="36"/>
      <c r="F7017" s="38"/>
      <c r="G7017" s="38"/>
      <c r="H7017" s="38"/>
      <c r="I7017" s="38">
        <v>40.212155330000002</v>
      </c>
      <c r="J7017" s="38" t="s">
        <v>8298</v>
      </c>
      <c r="K7017" s="38"/>
      <c r="L7017" s="38" t="s">
        <v>85</v>
      </c>
      <c r="M7017" s="38"/>
      <c r="N7017" s="38" t="s">
        <v>86</v>
      </c>
      <c r="O7017" s="38"/>
      <c r="P7017" s="38" t="s">
        <v>86</v>
      </c>
      <c r="Q7017" s="38"/>
      <c r="R7017" s="38"/>
      <c r="S7017" s="38"/>
      <c r="T7017" s="38"/>
      <c r="U7017" s="38" t="s">
        <v>87</v>
      </c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 t="s">
        <v>24921</v>
      </c>
      <c r="C7018" s="37" t="s">
        <v>8130</v>
      </c>
      <c r="D7018" s="36" t="s">
        <v>4032</v>
      </c>
      <c r="E7018" s="36"/>
      <c r="F7018" s="38"/>
      <c r="G7018" s="38"/>
      <c r="H7018" s="38"/>
      <c r="I7018" s="38">
        <v>40.232439800000002</v>
      </c>
      <c r="J7018" s="38" t="s">
        <v>8299</v>
      </c>
      <c r="K7018" s="38"/>
      <c r="L7018" s="38" t="s">
        <v>85</v>
      </c>
      <c r="M7018" s="38"/>
      <c r="N7018" s="38" t="s">
        <v>86</v>
      </c>
      <c r="O7018" s="38"/>
      <c r="P7018" s="38" t="s">
        <v>471</v>
      </c>
      <c r="Q7018" s="38"/>
      <c r="R7018" s="38"/>
      <c r="S7018" s="38"/>
      <c r="T7018" s="38"/>
      <c r="U7018" s="38" t="s">
        <v>87</v>
      </c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 t="s">
        <v>24922</v>
      </c>
      <c r="C7019" s="37" t="s">
        <v>6803</v>
      </c>
      <c r="D7019" s="36" t="s">
        <v>173</v>
      </c>
      <c r="E7019" s="36"/>
      <c r="F7019" s="38"/>
      <c r="G7019" s="38"/>
      <c r="H7019" s="38"/>
      <c r="I7019" s="38">
        <v>40.216381939999998</v>
      </c>
      <c r="J7019" s="38" t="s">
        <v>8300</v>
      </c>
      <c r="K7019" s="38"/>
      <c r="L7019" s="38" t="s">
        <v>90</v>
      </c>
      <c r="M7019" s="38" t="s">
        <v>91</v>
      </c>
      <c r="N7019" s="38" t="s">
        <v>92</v>
      </c>
      <c r="O7019" s="38"/>
      <c r="P7019" s="38" t="s">
        <v>92</v>
      </c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 t="s">
        <v>24923</v>
      </c>
      <c r="C7020" s="37" t="s">
        <v>8291</v>
      </c>
      <c r="D7020" s="36" t="s">
        <v>4032</v>
      </c>
      <c r="E7020" s="36"/>
      <c r="F7020" s="38"/>
      <c r="G7020" s="38"/>
      <c r="H7020" s="38"/>
      <c r="I7020" s="38">
        <v>40.216692190000003</v>
      </c>
      <c r="J7020" s="38" t="s">
        <v>8301</v>
      </c>
      <c r="K7020" s="38"/>
      <c r="L7020" s="38" t="s">
        <v>90</v>
      </c>
      <c r="M7020" s="38" t="s">
        <v>91</v>
      </c>
      <c r="N7020" s="38" t="s">
        <v>92</v>
      </c>
      <c r="O7020" s="38"/>
      <c r="P7020" s="38" t="s">
        <v>92</v>
      </c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 t="s">
        <v>24924</v>
      </c>
      <c r="C7021" s="37" t="s">
        <v>8302</v>
      </c>
      <c r="D7021" s="36" t="s">
        <v>4032</v>
      </c>
      <c r="E7021" s="36"/>
      <c r="F7021" s="38"/>
      <c r="G7021" s="38"/>
      <c r="H7021" s="38"/>
      <c r="I7021" s="38">
        <v>40.235183489999997</v>
      </c>
      <c r="J7021" s="38" t="s">
        <v>8303</v>
      </c>
      <c r="K7021" s="38"/>
      <c r="L7021" s="38" t="s">
        <v>85</v>
      </c>
      <c r="M7021" s="38"/>
      <c r="N7021" s="38" t="s">
        <v>86</v>
      </c>
      <c r="O7021" s="38"/>
      <c r="P7021" s="38" t="s">
        <v>471</v>
      </c>
      <c r="Q7021" s="38"/>
      <c r="R7021" s="38"/>
      <c r="S7021" s="38"/>
      <c r="T7021" s="38"/>
      <c r="U7021" s="38" t="s">
        <v>87</v>
      </c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 t="s">
        <v>24925</v>
      </c>
      <c r="C7022" s="37" t="s">
        <v>8302</v>
      </c>
      <c r="D7022" s="36" t="s">
        <v>4032</v>
      </c>
      <c r="E7022" s="36"/>
      <c r="F7022" s="38"/>
      <c r="G7022" s="38"/>
      <c r="H7022" s="38"/>
      <c r="I7022" s="38">
        <v>40.235239800000002</v>
      </c>
      <c r="J7022" s="38" t="s">
        <v>8304</v>
      </c>
      <c r="K7022" s="38"/>
      <c r="L7022" s="38" t="s">
        <v>90</v>
      </c>
      <c r="M7022" s="38" t="s">
        <v>91</v>
      </c>
      <c r="N7022" s="38" t="s">
        <v>92</v>
      </c>
      <c r="O7022" s="38"/>
      <c r="P7022" s="38" t="s">
        <v>92</v>
      </c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 t="s">
        <v>24926</v>
      </c>
      <c r="C7023" s="37" t="s">
        <v>8302</v>
      </c>
      <c r="D7023" s="36" t="s">
        <v>4032</v>
      </c>
      <c r="E7023" s="36"/>
      <c r="F7023" s="38"/>
      <c r="G7023" s="38"/>
      <c r="H7023" s="38"/>
      <c r="I7023" s="38">
        <v>40.235187330000002</v>
      </c>
      <c r="J7023" s="38" t="s">
        <v>8305</v>
      </c>
      <c r="K7023" s="38"/>
      <c r="L7023" s="38" t="s">
        <v>85</v>
      </c>
      <c r="M7023" s="38"/>
      <c r="N7023" s="38" t="s">
        <v>86</v>
      </c>
      <c r="O7023" s="38"/>
      <c r="P7023" s="38" t="s">
        <v>471</v>
      </c>
      <c r="Q7023" s="38"/>
      <c r="R7023" s="38"/>
      <c r="S7023" s="38"/>
      <c r="T7023" s="38"/>
      <c r="U7023" s="38" t="s">
        <v>87</v>
      </c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 t="s">
        <v>24927</v>
      </c>
      <c r="C7024" s="37" t="s">
        <v>7951</v>
      </c>
      <c r="D7024" s="36" t="s">
        <v>4032</v>
      </c>
      <c r="E7024" s="36"/>
      <c r="F7024" s="38"/>
      <c r="G7024" s="38"/>
      <c r="H7024" s="38"/>
      <c r="I7024" s="38">
        <v>40.230022380000001</v>
      </c>
      <c r="J7024" s="38" t="s">
        <v>8306</v>
      </c>
      <c r="K7024" s="38"/>
      <c r="L7024" s="38" t="s">
        <v>90</v>
      </c>
      <c r="M7024" s="38" t="s">
        <v>91</v>
      </c>
      <c r="N7024" s="38" t="s">
        <v>92</v>
      </c>
      <c r="O7024" s="38"/>
      <c r="P7024" s="38" t="s">
        <v>92</v>
      </c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 t="s">
        <v>24928</v>
      </c>
      <c r="C7025" s="37" t="s">
        <v>8107</v>
      </c>
      <c r="D7025" s="36" t="s">
        <v>4032</v>
      </c>
      <c r="E7025" s="36"/>
      <c r="F7025" s="38"/>
      <c r="G7025" s="38"/>
      <c r="H7025" s="38"/>
      <c r="I7025" s="38">
        <v>40.232582880000002</v>
      </c>
      <c r="J7025" s="38" t="s">
        <v>8307</v>
      </c>
      <c r="K7025" s="38"/>
      <c r="L7025" s="38" t="s">
        <v>85</v>
      </c>
      <c r="M7025" s="38"/>
      <c r="N7025" s="38" t="s">
        <v>86</v>
      </c>
      <c r="O7025" s="38"/>
      <c r="P7025" s="38" t="s">
        <v>471</v>
      </c>
      <c r="Q7025" s="38"/>
      <c r="R7025" s="38"/>
      <c r="S7025" s="38"/>
      <c r="T7025" s="38"/>
      <c r="U7025" s="38" t="s">
        <v>87</v>
      </c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 t="s">
        <v>24929</v>
      </c>
      <c r="C7026" s="37" t="s">
        <v>8302</v>
      </c>
      <c r="D7026" s="36" t="s">
        <v>4032</v>
      </c>
      <c r="E7026" s="36"/>
      <c r="F7026" s="38"/>
      <c r="G7026" s="38"/>
      <c r="H7026" s="38"/>
      <c r="I7026" s="38">
        <v>40.235134739999999</v>
      </c>
      <c r="J7026" s="38" t="s">
        <v>8308</v>
      </c>
      <c r="K7026" s="38"/>
      <c r="L7026" s="38" t="s">
        <v>90</v>
      </c>
      <c r="M7026" s="38" t="s">
        <v>91</v>
      </c>
      <c r="N7026" s="38" t="s">
        <v>92</v>
      </c>
      <c r="O7026" s="38"/>
      <c r="P7026" s="38" t="s">
        <v>92</v>
      </c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 t="s">
        <v>24930</v>
      </c>
      <c r="C7027" s="37" t="s">
        <v>8309</v>
      </c>
      <c r="D7027" s="36" t="s">
        <v>4032</v>
      </c>
      <c r="E7027" s="36"/>
      <c r="F7027" s="38"/>
      <c r="G7027" s="38"/>
      <c r="H7027" s="38"/>
      <c r="I7027" s="38">
        <v>40.235434810000001</v>
      </c>
      <c r="J7027" s="38" t="s">
        <v>8310</v>
      </c>
      <c r="K7027" s="38"/>
      <c r="L7027" s="38" t="s">
        <v>85</v>
      </c>
      <c r="M7027" s="38"/>
      <c r="N7027" s="38" t="s">
        <v>86</v>
      </c>
      <c r="O7027" s="38"/>
      <c r="P7027" s="38" t="s">
        <v>471</v>
      </c>
      <c r="Q7027" s="38"/>
      <c r="R7027" s="38"/>
      <c r="S7027" s="38"/>
      <c r="T7027" s="38"/>
      <c r="U7027" s="38" t="s">
        <v>87</v>
      </c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 t="s">
        <v>24931</v>
      </c>
      <c r="C7028" s="37" t="s">
        <v>8302</v>
      </c>
      <c r="D7028" s="36" t="s">
        <v>4032</v>
      </c>
      <c r="E7028" s="36"/>
      <c r="F7028" s="38"/>
      <c r="G7028" s="38"/>
      <c r="H7028" s="38"/>
      <c r="I7028" s="38">
        <v>40.235150779999998</v>
      </c>
      <c r="J7028" s="38" t="s">
        <v>8311</v>
      </c>
      <c r="K7028" s="38"/>
      <c r="L7028" s="38" t="s">
        <v>90</v>
      </c>
      <c r="M7028" s="38" t="s">
        <v>91</v>
      </c>
      <c r="N7028" s="38" t="s">
        <v>92</v>
      </c>
      <c r="O7028" s="38"/>
      <c r="P7028" s="38" t="s">
        <v>92</v>
      </c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 t="s">
        <v>24932</v>
      </c>
      <c r="C7029" s="37" t="s">
        <v>8309</v>
      </c>
      <c r="D7029" s="36" t="s">
        <v>4032</v>
      </c>
      <c r="E7029" s="36"/>
      <c r="F7029" s="38"/>
      <c r="G7029" s="38"/>
      <c r="H7029" s="38"/>
      <c r="I7029" s="38">
        <v>40.235290800000001</v>
      </c>
      <c r="J7029" s="38" t="s">
        <v>8312</v>
      </c>
      <c r="K7029" s="38"/>
      <c r="L7029" s="38" t="s">
        <v>90</v>
      </c>
      <c r="M7029" s="38" t="s">
        <v>91</v>
      </c>
      <c r="N7029" s="38" t="s">
        <v>86</v>
      </c>
      <c r="O7029" s="38"/>
      <c r="P7029" s="38" t="s">
        <v>92</v>
      </c>
      <c r="Q7029" s="38"/>
      <c r="R7029" s="38"/>
      <c r="S7029" s="38"/>
      <c r="T7029" s="38"/>
      <c r="U7029" s="38" t="s">
        <v>87</v>
      </c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 t="s">
        <v>24933</v>
      </c>
      <c r="C7030" s="37" t="s">
        <v>8302</v>
      </c>
      <c r="D7030" s="36" t="s">
        <v>4032</v>
      </c>
      <c r="E7030" s="36"/>
      <c r="F7030" s="38"/>
      <c r="G7030" s="38"/>
      <c r="H7030" s="38"/>
      <c r="I7030" s="38">
        <v>40.235283260000003</v>
      </c>
      <c r="J7030" s="38" t="s">
        <v>8313</v>
      </c>
      <c r="K7030" s="38"/>
      <c r="L7030" s="38" t="s">
        <v>90</v>
      </c>
      <c r="M7030" s="38" t="s">
        <v>91</v>
      </c>
      <c r="N7030" s="38" t="s">
        <v>92</v>
      </c>
      <c r="O7030" s="38"/>
      <c r="P7030" s="38" t="s">
        <v>92</v>
      </c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 t="s">
        <v>24934</v>
      </c>
      <c r="C7031" s="37" t="s">
        <v>8309</v>
      </c>
      <c r="D7031" s="36" t="s">
        <v>4032</v>
      </c>
      <c r="E7031" s="36"/>
      <c r="F7031" s="38"/>
      <c r="G7031" s="38"/>
      <c r="H7031" s="38"/>
      <c r="I7031" s="38">
        <v>40.235487589999998</v>
      </c>
      <c r="J7031" s="38" t="s">
        <v>8314</v>
      </c>
      <c r="K7031" s="38"/>
      <c r="L7031" s="38" t="s">
        <v>85</v>
      </c>
      <c r="M7031" s="38"/>
      <c r="N7031" s="38" t="s">
        <v>86</v>
      </c>
      <c r="O7031" s="38"/>
      <c r="P7031" s="38" t="s">
        <v>471</v>
      </c>
      <c r="Q7031" s="38"/>
      <c r="R7031" s="38"/>
      <c r="S7031" s="38"/>
      <c r="T7031" s="38"/>
      <c r="U7031" s="38" t="s">
        <v>87</v>
      </c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 t="s">
        <v>24935</v>
      </c>
      <c r="C7032" s="37" t="s">
        <v>8309</v>
      </c>
      <c r="D7032" s="36" t="s">
        <v>4032</v>
      </c>
      <c r="E7032" s="36"/>
      <c r="F7032" s="38"/>
      <c r="G7032" s="38"/>
      <c r="H7032" s="38"/>
      <c r="I7032" s="38">
        <v>40.235397489999997</v>
      </c>
      <c r="J7032" s="38" t="s">
        <v>8315</v>
      </c>
      <c r="K7032" s="38"/>
      <c r="L7032" s="38" t="s">
        <v>85</v>
      </c>
      <c r="M7032" s="38"/>
      <c r="N7032" s="38" t="s">
        <v>86</v>
      </c>
      <c r="O7032" s="38"/>
      <c r="P7032" s="38" t="s">
        <v>471</v>
      </c>
      <c r="Q7032" s="38"/>
      <c r="R7032" s="38"/>
      <c r="S7032" s="38"/>
      <c r="T7032" s="38"/>
      <c r="U7032" s="38" t="s">
        <v>87</v>
      </c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 t="s">
        <v>24936</v>
      </c>
      <c r="C7033" s="37" t="s">
        <v>8309</v>
      </c>
      <c r="D7033" s="36" t="s">
        <v>4032</v>
      </c>
      <c r="E7033" s="36"/>
      <c r="F7033" s="38"/>
      <c r="G7033" s="38"/>
      <c r="H7033" s="38"/>
      <c r="I7033" s="38">
        <v>40.235430299999997</v>
      </c>
      <c r="J7033" s="38" t="s">
        <v>8316</v>
      </c>
      <c r="K7033" s="38"/>
      <c r="L7033" s="38" t="s">
        <v>85</v>
      </c>
      <c r="M7033" s="38"/>
      <c r="N7033" s="38" t="s">
        <v>86</v>
      </c>
      <c r="O7033" s="38"/>
      <c r="P7033" s="38" t="s">
        <v>471</v>
      </c>
      <c r="Q7033" s="38"/>
      <c r="R7033" s="38"/>
      <c r="S7033" s="38"/>
      <c r="T7033" s="38"/>
      <c r="U7033" s="38" t="s">
        <v>87</v>
      </c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 t="s">
        <v>24937</v>
      </c>
      <c r="C7034" s="37" t="s">
        <v>8309</v>
      </c>
      <c r="D7034" s="36" t="s">
        <v>4032</v>
      </c>
      <c r="E7034" s="36"/>
      <c r="F7034" s="38"/>
      <c r="G7034" s="38"/>
      <c r="H7034" s="38"/>
      <c r="I7034" s="38">
        <v>40.235379119999997</v>
      </c>
      <c r="J7034" s="38" t="s">
        <v>8317</v>
      </c>
      <c r="K7034" s="38"/>
      <c r="L7034" s="38" t="s">
        <v>85</v>
      </c>
      <c r="M7034" s="38"/>
      <c r="N7034" s="38" t="s">
        <v>86</v>
      </c>
      <c r="O7034" s="38"/>
      <c r="P7034" s="38" t="s">
        <v>471</v>
      </c>
      <c r="Q7034" s="38"/>
      <c r="R7034" s="38"/>
      <c r="S7034" s="38"/>
      <c r="T7034" s="38"/>
      <c r="U7034" s="38" t="s">
        <v>87</v>
      </c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 t="s">
        <v>24938</v>
      </c>
      <c r="C7035" s="37" t="s">
        <v>8291</v>
      </c>
      <c r="D7035" s="36" t="s">
        <v>4032</v>
      </c>
      <c r="E7035" s="36"/>
      <c r="F7035" s="38"/>
      <c r="G7035" s="38"/>
      <c r="H7035" s="38"/>
      <c r="I7035" s="38">
        <v>40.216770089999997</v>
      </c>
      <c r="J7035" s="38" t="s">
        <v>8318</v>
      </c>
      <c r="K7035" s="38"/>
      <c r="L7035" s="38" t="s">
        <v>90</v>
      </c>
      <c r="M7035" s="38" t="s">
        <v>91</v>
      </c>
      <c r="N7035" s="38" t="s">
        <v>86</v>
      </c>
      <c r="O7035" s="38"/>
      <c r="P7035" s="38" t="s">
        <v>92</v>
      </c>
      <c r="Q7035" s="38"/>
      <c r="R7035" s="38"/>
      <c r="S7035" s="38"/>
      <c r="T7035" s="38"/>
      <c r="U7035" s="38" t="s">
        <v>87</v>
      </c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 t="s">
        <v>24939</v>
      </c>
      <c r="C7036" s="37" t="s">
        <v>6803</v>
      </c>
      <c r="D7036" s="36" t="s">
        <v>173</v>
      </c>
      <c r="E7036" s="36"/>
      <c r="F7036" s="38"/>
      <c r="G7036" s="38"/>
      <c r="H7036" s="38"/>
      <c r="I7036" s="38">
        <v>40.216648910000004</v>
      </c>
      <c r="J7036" s="38" t="s">
        <v>8319</v>
      </c>
      <c r="K7036" s="38"/>
      <c r="L7036" s="38" t="s">
        <v>90</v>
      </c>
      <c r="M7036" s="38" t="s">
        <v>91</v>
      </c>
      <c r="N7036" s="38" t="s">
        <v>92</v>
      </c>
      <c r="O7036" s="38"/>
      <c r="P7036" s="38" t="s">
        <v>92</v>
      </c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 t="s">
        <v>24940</v>
      </c>
      <c r="C7037" s="37" t="s">
        <v>8309</v>
      </c>
      <c r="D7037" s="36" t="s">
        <v>4032</v>
      </c>
      <c r="E7037" s="36"/>
      <c r="F7037" s="38"/>
      <c r="G7037" s="38"/>
      <c r="H7037" s="38"/>
      <c r="I7037" s="38">
        <v>40.235356940000003</v>
      </c>
      <c r="J7037" s="38" t="s">
        <v>8320</v>
      </c>
      <c r="K7037" s="38"/>
      <c r="L7037" s="38" t="s">
        <v>90</v>
      </c>
      <c r="M7037" s="38" t="s">
        <v>91</v>
      </c>
      <c r="N7037" s="38" t="s">
        <v>92</v>
      </c>
      <c r="O7037" s="38"/>
      <c r="P7037" s="38" t="s">
        <v>92</v>
      </c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 t="s">
        <v>24941</v>
      </c>
      <c r="C7038" s="37" t="s">
        <v>8309</v>
      </c>
      <c r="D7038" s="36" t="s">
        <v>4032</v>
      </c>
      <c r="E7038" s="36"/>
      <c r="F7038" s="38"/>
      <c r="G7038" s="38"/>
      <c r="H7038" s="38"/>
      <c r="I7038" s="38">
        <v>40.235533670000002</v>
      </c>
      <c r="J7038" s="38" t="s">
        <v>8321</v>
      </c>
      <c r="K7038" s="38"/>
      <c r="L7038" s="38" t="s">
        <v>90</v>
      </c>
      <c r="M7038" s="38" t="s">
        <v>91</v>
      </c>
      <c r="N7038" s="38" t="s">
        <v>92</v>
      </c>
      <c r="O7038" s="38"/>
      <c r="P7038" s="38" t="s">
        <v>92</v>
      </c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 t="s">
        <v>24942</v>
      </c>
      <c r="C7039" s="37" t="s">
        <v>8275</v>
      </c>
      <c r="D7039" s="36" t="s">
        <v>4032</v>
      </c>
      <c r="E7039" s="36"/>
      <c r="F7039" s="38"/>
      <c r="G7039" s="38"/>
      <c r="H7039" s="38"/>
      <c r="I7039" s="38">
        <v>40.234535190000003</v>
      </c>
      <c r="J7039" s="38" t="s">
        <v>8322</v>
      </c>
      <c r="K7039" s="38"/>
      <c r="L7039" s="38" t="s">
        <v>90</v>
      </c>
      <c r="M7039" s="38" t="s">
        <v>91</v>
      </c>
      <c r="N7039" s="38" t="s">
        <v>92</v>
      </c>
      <c r="O7039" s="38"/>
      <c r="P7039" s="38" t="s">
        <v>92</v>
      </c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 t="s">
        <v>24943</v>
      </c>
      <c r="C7040" s="37" t="s">
        <v>8309</v>
      </c>
      <c r="D7040" s="36" t="s">
        <v>4032</v>
      </c>
      <c r="E7040" s="36"/>
      <c r="F7040" s="38"/>
      <c r="G7040" s="38"/>
      <c r="H7040" s="38"/>
      <c r="I7040" s="38">
        <v>40.235611110000001</v>
      </c>
      <c r="J7040" s="38" t="s">
        <v>8323</v>
      </c>
      <c r="K7040" s="38"/>
      <c r="L7040" s="38" t="s">
        <v>85</v>
      </c>
      <c r="M7040" s="38"/>
      <c r="N7040" s="38" t="s">
        <v>86</v>
      </c>
      <c r="O7040" s="38"/>
      <c r="P7040" s="38" t="s">
        <v>471</v>
      </c>
      <c r="Q7040" s="38"/>
      <c r="R7040" s="38"/>
      <c r="S7040" s="38"/>
      <c r="T7040" s="38"/>
      <c r="U7040" s="38" t="s">
        <v>87</v>
      </c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 t="s">
        <v>24944</v>
      </c>
      <c r="C7041" s="37" t="s">
        <v>8309</v>
      </c>
      <c r="D7041" s="36" t="s">
        <v>4032</v>
      </c>
      <c r="E7041" s="36"/>
      <c r="F7041" s="38"/>
      <c r="G7041" s="38"/>
      <c r="H7041" s="38"/>
      <c r="I7041" s="38">
        <v>40.235552720000001</v>
      </c>
      <c r="J7041" s="38" t="s">
        <v>8324</v>
      </c>
      <c r="K7041" s="38"/>
      <c r="L7041" s="38" t="s">
        <v>90</v>
      </c>
      <c r="M7041" s="38" t="s">
        <v>91</v>
      </c>
      <c r="N7041" s="38" t="s">
        <v>92</v>
      </c>
      <c r="O7041" s="38"/>
      <c r="P7041" s="38" t="s">
        <v>92</v>
      </c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 t="s">
        <v>24945</v>
      </c>
      <c r="C7042" s="37" t="s">
        <v>8309</v>
      </c>
      <c r="D7042" s="36" t="s">
        <v>4032</v>
      </c>
      <c r="E7042" s="36"/>
      <c r="F7042" s="38"/>
      <c r="G7042" s="38"/>
      <c r="H7042" s="38"/>
      <c r="I7042" s="38">
        <v>40.235519539999999</v>
      </c>
      <c r="J7042" s="38" t="s">
        <v>8325</v>
      </c>
      <c r="K7042" s="38"/>
      <c r="L7042" s="38" t="s">
        <v>90</v>
      </c>
      <c r="M7042" s="38" t="s">
        <v>91</v>
      </c>
      <c r="N7042" s="38" t="s">
        <v>86</v>
      </c>
      <c r="O7042" s="38"/>
      <c r="P7042" s="38" t="s">
        <v>92</v>
      </c>
      <c r="Q7042" s="38"/>
      <c r="R7042" s="38"/>
      <c r="S7042" s="38"/>
      <c r="T7042" s="38"/>
      <c r="U7042" s="38" t="s">
        <v>87</v>
      </c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 t="s">
        <v>24946</v>
      </c>
      <c r="C7043" s="37" t="s">
        <v>8326</v>
      </c>
      <c r="D7043" s="36" t="s">
        <v>4032</v>
      </c>
      <c r="E7043" s="36"/>
      <c r="F7043" s="38"/>
      <c r="G7043" s="38"/>
      <c r="H7043" s="38"/>
      <c r="I7043" s="38">
        <v>40.217327220000001</v>
      </c>
      <c r="J7043" s="38" t="s">
        <v>8327</v>
      </c>
      <c r="K7043" s="38"/>
      <c r="L7043" s="38" t="s">
        <v>90</v>
      </c>
      <c r="M7043" s="38" t="s">
        <v>91</v>
      </c>
      <c r="N7043" s="38" t="s">
        <v>86</v>
      </c>
      <c r="O7043" s="38"/>
      <c r="P7043" s="38" t="s">
        <v>92</v>
      </c>
      <c r="Q7043" s="38"/>
      <c r="R7043" s="38"/>
      <c r="S7043" s="38"/>
      <c r="T7043" s="38"/>
      <c r="U7043" s="38" t="s">
        <v>87</v>
      </c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 t="s">
        <v>24947</v>
      </c>
      <c r="C7044" s="37" t="s">
        <v>8326</v>
      </c>
      <c r="D7044" s="36" t="s">
        <v>4032</v>
      </c>
      <c r="E7044" s="36"/>
      <c r="F7044" s="38"/>
      <c r="G7044" s="38"/>
      <c r="H7044" s="38"/>
      <c r="I7044" s="38">
        <v>40.217368309999998</v>
      </c>
      <c r="J7044" s="38" t="s">
        <v>8328</v>
      </c>
      <c r="K7044" s="38"/>
      <c r="L7044" s="38" t="s">
        <v>90</v>
      </c>
      <c r="M7044" s="38" t="s">
        <v>91</v>
      </c>
      <c r="N7044" s="38" t="s">
        <v>86</v>
      </c>
      <c r="O7044" s="38"/>
      <c r="P7044" s="38" t="s">
        <v>92</v>
      </c>
      <c r="Q7044" s="38"/>
      <c r="R7044" s="38"/>
      <c r="S7044" s="38"/>
      <c r="T7044" s="38"/>
      <c r="U7044" s="38" t="s">
        <v>87</v>
      </c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 t="s">
        <v>24948</v>
      </c>
      <c r="C7045" s="37" t="s">
        <v>8291</v>
      </c>
      <c r="D7045" s="36" t="s">
        <v>4032</v>
      </c>
      <c r="E7045" s="36"/>
      <c r="F7045" s="38"/>
      <c r="G7045" s="38"/>
      <c r="H7045" s="38"/>
      <c r="I7045" s="38">
        <v>40.217064100000002</v>
      </c>
      <c r="J7045" s="38" t="s">
        <v>8329</v>
      </c>
      <c r="K7045" s="38"/>
      <c r="L7045" s="38" t="s">
        <v>90</v>
      </c>
      <c r="M7045" s="38" t="s">
        <v>91</v>
      </c>
      <c r="N7045" s="38" t="s">
        <v>86</v>
      </c>
      <c r="O7045" s="38"/>
      <c r="P7045" s="38" t="s">
        <v>92</v>
      </c>
      <c r="Q7045" s="38"/>
      <c r="R7045" s="38"/>
      <c r="S7045" s="38"/>
      <c r="T7045" s="38"/>
      <c r="U7045" s="38" t="s">
        <v>87</v>
      </c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 t="s">
        <v>24949</v>
      </c>
      <c r="C7046" s="37" t="s">
        <v>8326</v>
      </c>
      <c r="D7046" s="36" t="s">
        <v>4032</v>
      </c>
      <c r="E7046" s="36"/>
      <c r="F7046" s="38"/>
      <c r="G7046" s="38"/>
      <c r="H7046" s="38"/>
      <c r="I7046" s="38">
        <v>40.217316949999997</v>
      </c>
      <c r="J7046" s="38" t="s">
        <v>8330</v>
      </c>
      <c r="K7046" s="38"/>
      <c r="L7046" s="38" t="s">
        <v>85</v>
      </c>
      <c r="M7046" s="38"/>
      <c r="N7046" s="38" t="s">
        <v>86</v>
      </c>
      <c r="O7046" s="38"/>
      <c r="P7046" s="38" t="s">
        <v>471</v>
      </c>
      <c r="Q7046" s="38"/>
      <c r="R7046" s="38"/>
      <c r="S7046" s="38"/>
      <c r="T7046" s="38"/>
      <c r="U7046" s="38" t="s">
        <v>87</v>
      </c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 t="s">
        <v>24950</v>
      </c>
      <c r="C7047" s="37" t="s">
        <v>8326</v>
      </c>
      <c r="D7047" s="36" t="s">
        <v>4032</v>
      </c>
      <c r="E7047" s="36"/>
      <c r="F7047" s="38"/>
      <c r="G7047" s="38"/>
      <c r="H7047" s="38"/>
      <c r="I7047" s="38">
        <v>40.217357560000004</v>
      </c>
      <c r="J7047" s="38" t="s">
        <v>8331</v>
      </c>
      <c r="K7047" s="38"/>
      <c r="L7047" s="38" t="s">
        <v>90</v>
      </c>
      <c r="M7047" s="38" t="s">
        <v>91</v>
      </c>
      <c r="N7047" s="38" t="s">
        <v>86</v>
      </c>
      <c r="O7047" s="38"/>
      <c r="P7047" s="38" t="s">
        <v>92</v>
      </c>
      <c r="Q7047" s="38"/>
      <c r="R7047" s="38"/>
      <c r="S7047" s="38"/>
      <c r="T7047" s="38"/>
      <c r="U7047" s="38" t="s">
        <v>87</v>
      </c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 t="s">
        <v>24951</v>
      </c>
      <c r="C7048" s="37" t="s">
        <v>8309</v>
      </c>
      <c r="D7048" s="36" t="s">
        <v>4032</v>
      </c>
      <c r="E7048" s="36"/>
      <c r="F7048" s="38"/>
      <c r="G7048" s="38"/>
      <c r="H7048" s="38"/>
      <c r="I7048" s="38">
        <v>40.23533845</v>
      </c>
      <c r="J7048" s="38" t="s">
        <v>8332</v>
      </c>
      <c r="K7048" s="38"/>
      <c r="L7048" s="38" t="s">
        <v>85</v>
      </c>
      <c r="M7048" s="38"/>
      <c r="N7048" s="38" t="s">
        <v>86</v>
      </c>
      <c r="O7048" s="38"/>
      <c r="P7048" s="38" t="s">
        <v>471</v>
      </c>
      <c r="Q7048" s="38"/>
      <c r="R7048" s="38"/>
      <c r="S7048" s="38"/>
      <c r="T7048" s="38"/>
      <c r="U7048" s="38" t="s">
        <v>87</v>
      </c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 t="s">
        <v>24952</v>
      </c>
      <c r="C7049" s="37" t="s">
        <v>8333</v>
      </c>
      <c r="D7049" s="36" t="s">
        <v>4032</v>
      </c>
      <c r="E7049" s="36"/>
      <c r="F7049" s="38"/>
      <c r="G7049" s="38"/>
      <c r="H7049" s="38"/>
      <c r="I7049" s="38">
        <v>40.2147796</v>
      </c>
      <c r="J7049" s="38" t="s">
        <v>8334</v>
      </c>
      <c r="K7049" s="38"/>
      <c r="L7049" s="38" t="s">
        <v>85</v>
      </c>
      <c r="M7049" s="38"/>
      <c r="N7049" s="38" t="s">
        <v>86</v>
      </c>
      <c r="O7049" s="38"/>
      <c r="P7049" s="38" t="s">
        <v>471</v>
      </c>
      <c r="Q7049" s="38"/>
      <c r="R7049" s="38"/>
      <c r="S7049" s="38"/>
      <c r="T7049" s="38"/>
      <c r="U7049" s="38" t="s">
        <v>87</v>
      </c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 t="s">
        <v>24953</v>
      </c>
      <c r="C7050" s="37" t="s">
        <v>8335</v>
      </c>
      <c r="D7050" s="36" t="s">
        <v>4032</v>
      </c>
      <c r="E7050" s="36"/>
      <c r="F7050" s="38"/>
      <c r="G7050" s="38"/>
      <c r="H7050" s="38"/>
      <c r="I7050" s="38">
        <v>40.215674790000001</v>
      </c>
      <c r="J7050" s="38" t="s">
        <v>8336</v>
      </c>
      <c r="K7050" s="38"/>
      <c r="L7050" s="38" t="s">
        <v>90</v>
      </c>
      <c r="M7050" s="38" t="s">
        <v>91</v>
      </c>
      <c r="N7050" s="38" t="s">
        <v>92</v>
      </c>
      <c r="O7050" s="38"/>
      <c r="P7050" s="38" t="s">
        <v>92</v>
      </c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 t="s">
        <v>24954</v>
      </c>
      <c r="C7051" s="37" t="s">
        <v>8335</v>
      </c>
      <c r="D7051" s="36" t="s">
        <v>4032</v>
      </c>
      <c r="E7051" s="36"/>
      <c r="F7051" s="38"/>
      <c r="G7051" s="38"/>
      <c r="H7051" s="38"/>
      <c r="I7051" s="38">
        <v>40.215882360000002</v>
      </c>
      <c r="J7051" s="38" t="s">
        <v>8337</v>
      </c>
      <c r="K7051" s="38"/>
      <c r="L7051" s="38" t="s">
        <v>90</v>
      </c>
      <c r="M7051" s="38" t="s">
        <v>91</v>
      </c>
      <c r="N7051" s="38" t="s">
        <v>86</v>
      </c>
      <c r="O7051" s="38"/>
      <c r="P7051" s="38" t="s">
        <v>92</v>
      </c>
      <c r="Q7051" s="38"/>
      <c r="R7051" s="38"/>
      <c r="S7051" s="38"/>
      <c r="T7051" s="38"/>
      <c r="U7051" s="38" t="s">
        <v>87</v>
      </c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 t="s">
        <v>24954</v>
      </c>
      <c r="C7052" s="37" t="s">
        <v>8335</v>
      </c>
      <c r="D7052" s="36" t="s">
        <v>4032</v>
      </c>
      <c r="E7052" s="36"/>
      <c r="F7052" s="38"/>
      <c r="G7052" s="38"/>
      <c r="H7052" s="38"/>
      <c r="I7052" s="38">
        <v>40.215859129999998</v>
      </c>
      <c r="J7052" s="38" t="s">
        <v>8338</v>
      </c>
      <c r="K7052" s="38"/>
      <c r="L7052" s="38" t="s">
        <v>90</v>
      </c>
      <c r="M7052" s="38" t="s">
        <v>91</v>
      </c>
      <c r="N7052" s="38" t="s">
        <v>92</v>
      </c>
      <c r="O7052" s="38"/>
      <c r="P7052" s="38" t="s">
        <v>92</v>
      </c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 t="s">
        <v>24955</v>
      </c>
      <c r="C7053" s="37" t="s">
        <v>4613</v>
      </c>
      <c r="D7053" s="36" t="s">
        <v>4032</v>
      </c>
      <c r="E7053" s="36"/>
      <c r="F7053" s="38"/>
      <c r="G7053" s="38"/>
      <c r="H7053" s="38"/>
      <c r="I7053" s="38">
        <v>40.215900910000002</v>
      </c>
      <c r="J7053" s="38" t="s">
        <v>8339</v>
      </c>
      <c r="K7053" s="38"/>
      <c r="L7053" s="38" t="s">
        <v>90</v>
      </c>
      <c r="M7053" s="38" t="s">
        <v>91</v>
      </c>
      <c r="N7053" s="38" t="s">
        <v>86</v>
      </c>
      <c r="O7053" s="38"/>
      <c r="P7053" s="38" t="s">
        <v>92</v>
      </c>
      <c r="Q7053" s="38"/>
      <c r="R7053" s="38"/>
      <c r="S7053" s="38"/>
      <c r="T7053" s="38"/>
      <c r="U7053" s="38" t="s">
        <v>87</v>
      </c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 t="s">
        <v>24956</v>
      </c>
      <c r="C7054" s="37" t="s">
        <v>8293</v>
      </c>
      <c r="D7054" s="36" t="s">
        <v>4032</v>
      </c>
      <c r="E7054" s="36"/>
      <c r="F7054" s="38"/>
      <c r="G7054" s="38"/>
      <c r="H7054" s="38"/>
      <c r="I7054" s="38">
        <v>40.21682886</v>
      </c>
      <c r="J7054" s="38" t="s">
        <v>8340</v>
      </c>
      <c r="K7054" s="38"/>
      <c r="L7054" s="38" t="s">
        <v>90</v>
      </c>
      <c r="M7054" s="38" t="s">
        <v>91</v>
      </c>
      <c r="N7054" s="38" t="s">
        <v>86</v>
      </c>
      <c r="O7054" s="38"/>
      <c r="P7054" s="38" t="s">
        <v>92</v>
      </c>
      <c r="Q7054" s="38"/>
      <c r="R7054" s="38"/>
      <c r="S7054" s="38"/>
      <c r="T7054" s="38"/>
      <c r="U7054" s="38" t="s">
        <v>87</v>
      </c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 t="s">
        <v>24957</v>
      </c>
      <c r="C7055" s="37" t="s">
        <v>8335</v>
      </c>
      <c r="D7055" s="36" t="s">
        <v>4032</v>
      </c>
      <c r="E7055" s="36"/>
      <c r="F7055" s="38"/>
      <c r="G7055" s="38"/>
      <c r="H7055" s="38"/>
      <c r="I7055" s="38">
        <v>40.215744720000004</v>
      </c>
      <c r="J7055" s="38" t="s">
        <v>8341</v>
      </c>
      <c r="K7055" s="38"/>
      <c r="L7055" s="38" t="s">
        <v>90</v>
      </c>
      <c r="M7055" s="38" t="s">
        <v>91</v>
      </c>
      <c r="N7055" s="38" t="s">
        <v>92</v>
      </c>
      <c r="O7055" s="38"/>
      <c r="P7055" s="38" t="s">
        <v>92</v>
      </c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 t="s">
        <v>24958</v>
      </c>
      <c r="C7056" s="37" t="s">
        <v>8342</v>
      </c>
      <c r="D7056" s="36" t="s">
        <v>4032</v>
      </c>
      <c r="E7056" s="36"/>
      <c r="F7056" s="38"/>
      <c r="G7056" s="38"/>
      <c r="H7056" s="38"/>
      <c r="I7056" s="38">
        <v>40.21478948</v>
      </c>
      <c r="J7056" s="38" t="s">
        <v>8343</v>
      </c>
      <c r="K7056" s="38"/>
      <c r="L7056" s="38" t="s">
        <v>85</v>
      </c>
      <c r="M7056" s="38"/>
      <c r="N7056" s="38" t="s">
        <v>86</v>
      </c>
      <c r="O7056" s="38"/>
      <c r="P7056" s="38" t="s">
        <v>471</v>
      </c>
      <c r="Q7056" s="38"/>
      <c r="R7056" s="38"/>
      <c r="S7056" s="38"/>
      <c r="T7056" s="38"/>
      <c r="U7056" s="38" t="s">
        <v>87</v>
      </c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 t="s">
        <v>24959</v>
      </c>
      <c r="C7057" s="37" t="s">
        <v>8342</v>
      </c>
      <c r="D7057" s="36" t="s">
        <v>4032</v>
      </c>
      <c r="E7057" s="36"/>
      <c r="F7057" s="38"/>
      <c r="G7057" s="38"/>
      <c r="H7057" s="38"/>
      <c r="I7057" s="38">
        <v>40.214775500000002</v>
      </c>
      <c r="J7057" s="38" t="s">
        <v>8344</v>
      </c>
      <c r="K7057" s="38"/>
      <c r="L7057" s="38" t="s">
        <v>85</v>
      </c>
      <c r="M7057" s="38"/>
      <c r="N7057" s="38" t="s">
        <v>86</v>
      </c>
      <c r="O7057" s="38"/>
      <c r="P7057" s="38" t="s">
        <v>471</v>
      </c>
      <c r="Q7057" s="38"/>
      <c r="R7057" s="38"/>
      <c r="S7057" s="38"/>
      <c r="T7057" s="38"/>
      <c r="U7057" s="38" t="s">
        <v>87</v>
      </c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 t="s">
        <v>24960</v>
      </c>
      <c r="C7058" s="37" t="s">
        <v>8335</v>
      </c>
      <c r="D7058" s="36" t="s">
        <v>4032</v>
      </c>
      <c r="E7058" s="36"/>
      <c r="F7058" s="38"/>
      <c r="G7058" s="38"/>
      <c r="H7058" s="38"/>
      <c r="I7058" s="38">
        <v>40.21561535</v>
      </c>
      <c r="J7058" s="38" t="s">
        <v>8345</v>
      </c>
      <c r="K7058" s="38"/>
      <c r="L7058" s="38" t="s">
        <v>90</v>
      </c>
      <c r="M7058" s="38" t="s">
        <v>91</v>
      </c>
      <c r="N7058" s="38" t="s">
        <v>92</v>
      </c>
      <c r="O7058" s="38"/>
      <c r="P7058" s="38" t="s">
        <v>92</v>
      </c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 t="s">
        <v>24961</v>
      </c>
      <c r="C7059" s="37" t="s">
        <v>8333</v>
      </c>
      <c r="D7059" s="36" t="s">
        <v>4032</v>
      </c>
      <c r="E7059" s="36"/>
      <c r="F7059" s="38"/>
      <c r="G7059" s="38"/>
      <c r="H7059" s="38"/>
      <c r="I7059" s="38">
        <v>40.214580290000001</v>
      </c>
      <c r="J7059" s="38" t="s">
        <v>8346</v>
      </c>
      <c r="K7059" s="38"/>
      <c r="L7059" s="38" t="s">
        <v>85</v>
      </c>
      <c r="M7059" s="38"/>
      <c r="N7059" s="38" t="s">
        <v>86</v>
      </c>
      <c r="O7059" s="38"/>
      <c r="P7059" s="38" t="s">
        <v>548</v>
      </c>
      <c r="Q7059" s="38" t="s">
        <v>4973</v>
      </c>
      <c r="R7059" s="38"/>
      <c r="S7059" s="38"/>
      <c r="T7059" s="38"/>
      <c r="U7059" s="38" t="s">
        <v>87</v>
      </c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 t="s">
        <v>24962</v>
      </c>
      <c r="C7060" s="37" t="s">
        <v>8335</v>
      </c>
      <c r="D7060" s="36" t="s">
        <v>4032</v>
      </c>
      <c r="E7060" s="36"/>
      <c r="F7060" s="38"/>
      <c r="G7060" s="38"/>
      <c r="H7060" s="38"/>
      <c r="I7060" s="38">
        <v>40.215272480000003</v>
      </c>
      <c r="J7060" s="38" t="s">
        <v>8347</v>
      </c>
      <c r="K7060" s="38"/>
      <c r="L7060" s="38" t="s">
        <v>90</v>
      </c>
      <c r="M7060" s="38" t="s">
        <v>91</v>
      </c>
      <c r="N7060" s="38" t="s">
        <v>86</v>
      </c>
      <c r="O7060" s="38"/>
      <c r="P7060" s="38" t="s">
        <v>92</v>
      </c>
      <c r="Q7060" s="38"/>
      <c r="R7060" s="38"/>
      <c r="S7060" s="38"/>
      <c r="T7060" s="38"/>
      <c r="U7060" s="38" t="s">
        <v>87</v>
      </c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 t="s">
        <v>24963</v>
      </c>
      <c r="C7061" s="37" t="s">
        <v>6620</v>
      </c>
      <c r="D7061" s="36" t="s">
        <v>132</v>
      </c>
      <c r="E7061" s="36"/>
      <c r="F7061" s="38"/>
      <c r="G7061" s="38"/>
      <c r="H7061" s="38"/>
      <c r="I7061" s="38">
        <v>40.168673239999997</v>
      </c>
      <c r="J7061" s="38" t="s">
        <v>8348</v>
      </c>
      <c r="K7061" s="38"/>
      <c r="L7061" s="38" t="s">
        <v>85</v>
      </c>
      <c r="M7061" s="38"/>
      <c r="N7061" s="38" t="s">
        <v>86</v>
      </c>
      <c r="O7061" s="38"/>
      <c r="P7061" s="38" t="s">
        <v>86</v>
      </c>
      <c r="Q7061" s="38"/>
      <c r="R7061" s="38"/>
      <c r="S7061" s="38"/>
      <c r="T7061" s="38"/>
      <c r="U7061" s="38" t="s">
        <v>87</v>
      </c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 t="s">
        <v>24964</v>
      </c>
      <c r="C7062" s="37" t="s">
        <v>8275</v>
      </c>
      <c r="D7062" s="36" t="s">
        <v>4032</v>
      </c>
      <c r="E7062" s="36"/>
      <c r="F7062" s="38"/>
      <c r="G7062" s="38"/>
      <c r="H7062" s="38"/>
      <c r="I7062" s="38">
        <v>40.23466071</v>
      </c>
      <c r="J7062" s="38" t="s">
        <v>8349</v>
      </c>
      <c r="K7062" s="38"/>
      <c r="L7062" s="38" t="s">
        <v>90</v>
      </c>
      <c r="M7062" s="38" t="s">
        <v>91</v>
      </c>
      <c r="N7062" s="38" t="s">
        <v>86</v>
      </c>
      <c r="O7062" s="38"/>
      <c r="P7062" s="38" t="s">
        <v>92</v>
      </c>
      <c r="Q7062" s="38"/>
      <c r="R7062" s="38"/>
      <c r="S7062" s="38"/>
      <c r="T7062" s="38"/>
      <c r="U7062" s="38" t="s">
        <v>87</v>
      </c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 t="s">
        <v>24965</v>
      </c>
      <c r="C7063" s="37" t="s">
        <v>8350</v>
      </c>
      <c r="D7063" s="36" t="s">
        <v>4032</v>
      </c>
      <c r="E7063" s="36"/>
      <c r="F7063" s="38"/>
      <c r="G7063" s="38"/>
      <c r="H7063" s="38"/>
      <c r="I7063" s="38">
        <v>40.235592990000001</v>
      </c>
      <c r="J7063" s="38" t="s">
        <v>8351</v>
      </c>
      <c r="K7063" s="38"/>
      <c r="L7063" s="38" t="s">
        <v>90</v>
      </c>
      <c r="M7063" s="38" t="s">
        <v>91</v>
      </c>
      <c r="N7063" s="38" t="s">
        <v>92</v>
      </c>
      <c r="O7063" s="38"/>
      <c r="P7063" s="38" t="s">
        <v>92</v>
      </c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 t="s">
        <v>24966</v>
      </c>
      <c r="C7064" s="37" t="s">
        <v>8350</v>
      </c>
      <c r="D7064" s="36" t="s">
        <v>4032</v>
      </c>
      <c r="E7064" s="36"/>
      <c r="F7064" s="38"/>
      <c r="G7064" s="38"/>
      <c r="H7064" s="38"/>
      <c r="I7064" s="38">
        <v>40.235631820000002</v>
      </c>
      <c r="J7064" s="38" t="s">
        <v>8352</v>
      </c>
      <c r="K7064" s="38"/>
      <c r="L7064" s="38" t="s">
        <v>90</v>
      </c>
      <c r="M7064" s="38" t="s">
        <v>91</v>
      </c>
      <c r="N7064" s="38" t="s">
        <v>92</v>
      </c>
      <c r="O7064" s="38"/>
      <c r="P7064" s="38" t="s">
        <v>92</v>
      </c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 t="s">
        <v>24967</v>
      </c>
      <c r="C7065" s="37" t="s">
        <v>8350</v>
      </c>
      <c r="D7065" s="36" t="s">
        <v>4032</v>
      </c>
      <c r="E7065" s="36"/>
      <c r="F7065" s="38"/>
      <c r="G7065" s="38"/>
      <c r="H7065" s="38"/>
      <c r="I7065" s="38">
        <v>40.235683160000001</v>
      </c>
      <c r="J7065" s="38" t="s">
        <v>8353</v>
      </c>
      <c r="K7065" s="38"/>
      <c r="L7065" s="38" t="s">
        <v>90</v>
      </c>
      <c r="M7065" s="38" t="s">
        <v>91</v>
      </c>
      <c r="N7065" s="38" t="s">
        <v>92</v>
      </c>
      <c r="O7065" s="38"/>
      <c r="P7065" s="38" t="s">
        <v>471</v>
      </c>
      <c r="Q7065" s="38"/>
      <c r="R7065" s="38"/>
      <c r="S7065" s="38"/>
      <c r="T7065" s="38"/>
      <c r="U7065" s="38" t="s">
        <v>87</v>
      </c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 t="s">
        <v>24968</v>
      </c>
      <c r="C7066" s="37" t="s">
        <v>8302</v>
      </c>
      <c r="D7066" s="36" t="s">
        <v>4032</v>
      </c>
      <c r="E7066" s="36"/>
      <c r="F7066" s="38"/>
      <c r="G7066" s="38"/>
      <c r="H7066" s="38"/>
      <c r="I7066" s="38">
        <v>40.235223410000003</v>
      </c>
      <c r="J7066" s="38" t="s">
        <v>8354</v>
      </c>
      <c r="K7066" s="38"/>
      <c r="L7066" s="38" t="s">
        <v>85</v>
      </c>
      <c r="M7066" s="38"/>
      <c r="N7066" s="38" t="s">
        <v>86</v>
      </c>
      <c r="O7066" s="38"/>
      <c r="P7066" s="38" t="s">
        <v>471</v>
      </c>
      <c r="Q7066" s="38"/>
      <c r="R7066" s="38"/>
      <c r="S7066" s="38"/>
      <c r="T7066" s="38"/>
      <c r="U7066" s="38" t="s">
        <v>87</v>
      </c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 t="s">
        <v>24969</v>
      </c>
      <c r="C7067" s="37" t="s">
        <v>8302</v>
      </c>
      <c r="D7067" s="36" t="s">
        <v>4032</v>
      </c>
      <c r="E7067" s="36"/>
      <c r="F7067" s="38"/>
      <c r="G7067" s="38"/>
      <c r="H7067" s="38"/>
      <c r="I7067" s="38">
        <v>40.235093059999997</v>
      </c>
      <c r="J7067" s="38" t="s">
        <v>8355</v>
      </c>
      <c r="K7067" s="38"/>
      <c r="L7067" s="38" t="s">
        <v>90</v>
      </c>
      <c r="M7067" s="38" t="s">
        <v>91</v>
      </c>
      <c r="N7067" s="38" t="s">
        <v>92</v>
      </c>
      <c r="O7067" s="38"/>
      <c r="P7067" s="38" t="s">
        <v>92</v>
      </c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 t="s">
        <v>24970</v>
      </c>
      <c r="C7068" s="37" t="s">
        <v>8309</v>
      </c>
      <c r="D7068" s="36" t="s">
        <v>4032</v>
      </c>
      <c r="E7068" s="36"/>
      <c r="F7068" s="38"/>
      <c r="G7068" s="38"/>
      <c r="H7068" s="38"/>
      <c r="I7068" s="38">
        <v>40.235575830000002</v>
      </c>
      <c r="J7068" s="38" t="s">
        <v>8356</v>
      </c>
      <c r="K7068" s="38"/>
      <c r="L7068" s="38" t="s">
        <v>85</v>
      </c>
      <c r="M7068" s="38"/>
      <c r="N7068" s="38" t="s">
        <v>471</v>
      </c>
      <c r="O7068" s="38"/>
      <c r="P7068" s="38" t="s">
        <v>471</v>
      </c>
      <c r="Q7068" s="38"/>
      <c r="R7068" s="38"/>
      <c r="S7068" s="38"/>
      <c r="T7068" s="38"/>
      <c r="U7068" s="38" t="s">
        <v>87</v>
      </c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 t="s">
        <v>24971</v>
      </c>
      <c r="C7069" s="37" t="s">
        <v>8265</v>
      </c>
      <c r="D7069" s="36" t="s">
        <v>4032</v>
      </c>
      <c r="E7069" s="36"/>
      <c r="F7069" s="38"/>
      <c r="G7069" s="38"/>
      <c r="H7069" s="38"/>
      <c r="I7069" s="38">
        <v>40.22718923</v>
      </c>
      <c r="J7069" s="38" t="s">
        <v>8357</v>
      </c>
      <c r="K7069" s="38"/>
      <c r="L7069" s="38" t="s">
        <v>85</v>
      </c>
      <c r="M7069" s="38"/>
      <c r="N7069" s="38" t="s">
        <v>86</v>
      </c>
      <c r="O7069" s="38"/>
      <c r="P7069" s="38" t="s">
        <v>471</v>
      </c>
      <c r="Q7069" s="38"/>
      <c r="R7069" s="38"/>
      <c r="S7069" s="38"/>
      <c r="T7069" s="38"/>
      <c r="U7069" s="38" t="s">
        <v>87</v>
      </c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 t="s">
        <v>24972</v>
      </c>
      <c r="C7070" s="37" t="s">
        <v>8350</v>
      </c>
      <c r="D7070" s="36" t="s">
        <v>4032</v>
      </c>
      <c r="E7070" s="36"/>
      <c r="F7070" s="38"/>
      <c r="G7070" s="38"/>
      <c r="H7070" s="38"/>
      <c r="I7070" s="38">
        <v>40.235707339999998</v>
      </c>
      <c r="J7070" s="38" t="s">
        <v>8358</v>
      </c>
      <c r="K7070" s="38"/>
      <c r="L7070" s="38" t="s">
        <v>85</v>
      </c>
      <c r="M7070" s="38"/>
      <c r="N7070" s="38" t="s">
        <v>86</v>
      </c>
      <c r="O7070" s="38"/>
      <c r="P7070" s="38" t="s">
        <v>471</v>
      </c>
      <c r="Q7070" s="38"/>
      <c r="R7070" s="38"/>
      <c r="S7070" s="38"/>
      <c r="T7070" s="38"/>
      <c r="U7070" s="38" t="s">
        <v>87</v>
      </c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 t="s">
        <v>24973</v>
      </c>
      <c r="C7071" s="37" t="s">
        <v>8011</v>
      </c>
      <c r="D7071" s="36" t="s">
        <v>4032</v>
      </c>
      <c r="E7071" s="36"/>
      <c r="F7071" s="38"/>
      <c r="G7071" s="38"/>
      <c r="H7071" s="38"/>
      <c r="I7071" s="38">
        <v>40.230047970000001</v>
      </c>
      <c r="J7071" s="38" t="s">
        <v>8359</v>
      </c>
      <c r="K7071" s="38"/>
      <c r="L7071" s="38" t="s">
        <v>90</v>
      </c>
      <c r="M7071" s="38" t="s">
        <v>91</v>
      </c>
      <c r="N7071" s="38" t="s">
        <v>92</v>
      </c>
      <c r="O7071" s="38"/>
      <c r="P7071" s="38" t="s">
        <v>92</v>
      </c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 t="s">
        <v>24974</v>
      </c>
      <c r="C7072" s="37" t="s">
        <v>2235</v>
      </c>
      <c r="D7072" s="36" t="s">
        <v>1575</v>
      </c>
      <c r="E7072" s="36"/>
      <c r="F7072" s="38"/>
      <c r="G7072" s="38"/>
      <c r="H7072" s="38"/>
      <c r="I7072" s="38">
        <v>40.253422239999999</v>
      </c>
      <c r="J7072" s="38" t="s">
        <v>8360</v>
      </c>
      <c r="K7072" s="38"/>
      <c r="L7072" s="38" t="s">
        <v>90</v>
      </c>
      <c r="M7072" s="38" t="s">
        <v>91</v>
      </c>
      <c r="N7072" s="38" t="s">
        <v>92</v>
      </c>
      <c r="O7072" s="38"/>
      <c r="P7072" s="38" t="s">
        <v>92</v>
      </c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 t="s">
        <v>24975</v>
      </c>
      <c r="C7073" s="37" t="s">
        <v>6880</v>
      </c>
      <c r="D7073" s="36" t="s">
        <v>83</v>
      </c>
      <c r="E7073" s="36"/>
      <c r="F7073" s="38"/>
      <c r="G7073" s="38"/>
      <c r="H7073" s="38"/>
      <c r="I7073" s="38">
        <v>40.23130063</v>
      </c>
      <c r="J7073" s="38" t="s">
        <v>8361</v>
      </c>
      <c r="K7073" s="38"/>
      <c r="L7073" s="38" t="s">
        <v>85</v>
      </c>
      <c r="M7073" s="38"/>
      <c r="N7073" s="38" t="s">
        <v>86</v>
      </c>
      <c r="O7073" s="38"/>
      <c r="P7073" s="38" t="s">
        <v>471</v>
      </c>
      <c r="Q7073" s="38"/>
      <c r="R7073" s="38"/>
      <c r="S7073" s="38"/>
      <c r="T7073" s="38"/>
      <c r="U7073" s="38" t="s">
        <v>87</v>
      </c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 t="s">
        <v>24976</v>
      </c>
      <c r="C7074" s="37" t="s">
        <v>6208</v>
      </c>
      <c r="D7074" s="36" t="s">
        <v>83</v>
      </c>
      <c r="E7074" s="36"/>
      <c r="F7074" s="38"/>
      <c r="G7074" s="38"/>
      <c r="H7074" s="38"/>
      <c r="I7074" s="38">
        <v>40.238229019999999</v>
      </c>
      <c r="J7074" s="38" t="s">
        <v>8362</v>
      </c>
      <c r="K7074" s="38"/>
      <c r="L7074" s="38" t="s">
        <v>85</v>
      </c>
      <c r="M7074" s="38"/>
      <c r="N7074" s="38" t="s">
        <v>86</v>
      </c>
      <c r="O7074" s="38"/>
      <c r="P7074" s="38" t="s">
        <v>471</v>
      </c>
      <c r="Q7074" s="38"/>
      <c r="R7074" s="38"/>
      <c r="S7074" s="38"/>
      <c r="T7074" s="38"/>
      <c r="U7074" s="38" t="s">
        <v>87</v>
      </c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 t="s">
        <v>24977</v>
      </c>
      <c r="C7075" s="37" t="s">
        <v>8363</v>
      </c>
      <c r="D7075" s="36" t="s">
        <v>4032</v>
      </c>
      <c r="E7075" s="36"/>
      <c r="F7075" s="38"/>
      <c r="G7075" s="38"/>
      <c r="H7075" s="38"/>
      <c r="I7075" s="38">
        <v>40.236381170000001</v>
      </c>
      <c r="J7075" s="38" t="s">
        <v>8364</v>
      </c>
      <c r="K7075" s="38"/>
      <c r="L7075" s="38" t="s">
        <v>90</v>
      </c>
      <c r="M7075" s="38" t="s">
        <v>91</v>
      </c>
      <c r="N7075" s="38" t="s">
        <v>92</v>
      </c>
      <c r="O7075" s="38"/>
      <c r="P7075" s="38" t="s">
        <v>92</v>
      </c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 t="s">
        <v>24978</v>
      </c>
      <c r="C7076" s="37" t="s">
        <v>8365</v>
      </c>
      <c r="D7076" s="36" t="s">
        <v>4032</v>
      </c>
      <c r="E7076" s="36"/>
      <c r="F7076" s="38"/>
      <c r="G7076" s="38"/>
      <c r="H7076" s="38"/>
      <c r="I7076" s="38">
        <v>40.236106130000003</v>
      </c>
      <c r="J7076" s="38" t="s">
        <v>8366</v>
      </c>
      <c r="K7076" s="38"/>
      <c r="L7076" s="38" t="s">
        <v>85</v>
      </c>
      <c r="M7076" s="38"/>
      <c r="N7076" s="38" t="s">
        <v>86</v>
      </c>
      <c r="O7076" s="38"/>
      <c r="P7076" s="38" t="s">
        <v>471</v>
      </c>
      <c r="Q7076" s="38"/>
      <c r="R7076" s="38"/>
      <c r="S7076" s="38"/>
      <c r="T7076" s="38"/>
      <c r="U7076" s="38" t="s">
        <v>87</v>
      </c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 t="s">
        <v>24979</v>
      </c>
      <c r="C7077" s="37" t="s">
        <v>8365</v>
      </c>
      <c r="D7077" s="36" t="s">
        <v>4032</v>
      </c>
      <c r="E7077" s="36"/>
      <c r="F7077" s="38"/>
      <c r="G7077" s="38"/>
      <c r="H7077" s="38"/>
      <c r="I7077" s="38">
        <v>40.236164649999999</v>
      </c>
      <c r="J7077" s="38" t="s">
        <v>8367</v>
      </c>
      <c r="K7077" s="38"/>
      <c r="L7077" s="38" t="s">
        <v>90</v>
      </c>
      <c r="M7077" s="38" t="s">
        <v>91</v>
      </c>
      <c r="N7077" s="38" t="s">
        <v>92</v>
      </c>
      <c r="O7077" s="38"/>
      <c r="P7077" s="38" t="s">
        <v>92</v>
      </c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 t="s">
        <v>24980</v>
      </c>
      <c r="C7078" s="37" t="s">
        <v>8363</v>
      </c>
      <c r="D7078" s="36" t="s">
        <v>4032</v>
      </c>
      <c r="E7078" s="36"/>
      <c r="F7078" s="38"/>
      <c r="G7078" s="38"/>
      <c r="H7078" s="38"/>
      <c r="I7078" s="38">
        <v>40.236312750000003</v>
      </c>
      <c r="J7078" s="38" t="s">
        <v>8368</v>
      </c>
      <c r="K7078" s="38"/>
      <c r="L7078" s="38" t="s">
        <v>90</v>
      </c>
      <c r="M7078" s="38" t="s">
        <v>91</v>
      </c>
      <c r="N7078" s="38" t="s">
        <v>92</v>
      </c>
      <c r="O7078" s="38"/>
      <c r="P7078" s="38" t="s">
        <v>92</v>
      </c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 t="s">
        <v>24981</v>
      </c>
      <c r="C7079" s="37" t="s">
        <v>8365</v>
      </c>
      <c r="D7079" s="36" t="s">
        <v>4032</v>
      </c>
      <c r="E7079" s="36"/>
      <c r="F7079" s="38"/>
      <c r="G7079" s="38"/>
      <c r="H7079" s="38"/>
      <c r="I7079" s="38">
        <v>40.236233220000003</v>
      </c>
      <c r="J7079" s="38" t="s">
        <v>8369</v>
      </c>
      <c r="K7079" s="38"/>
      <c r="L7079" s="38" t="s">
        <v>90</v>
      </c>
      <c r="M7079" s="38" t="s">
        <v>91</v>
      </c>
      <c r="N7079" s="38" t="s">
        <v>92</v>
      </c>
      <c r="O7079" s="38"/>
      <c r="P7079" s="38" t="s">
        <v>92</v>
      </c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 t="s">
        <v>24982</v>
      </c>
      <c r="C7080" s="37" t="s">
        <v>8363</v>
      </c>
      <c r="D7080" s="36" t="s">
        <v>4032</v>
      </c>
      <c r="E7080" s="36"/>
      <c r="F7080" s="38"/>
      <c r="G7080" s="38"/>
      <c r="H7080" s="38"/>
      <c r="I7080" s="38">
        <v>40.236330080000002</v>
      </c>
      <c r="J7080" s="38" t="s">
        <v>8370</v>
      </c>
      <c r="K7080" s="38"/>
      <c r="L7080" s="38" t="s">
        <v>90</v>
      </c>
      <c r="M7080" s="38" t="s">
        <v>91</v>
      </c>
      <c r="N7080" s="38" t="s">
        <v>92</v>
      </c>
      <c r="O7080" s="38"/>
      <c r="P7080" s="38" t="s">
        <v>92</v>
      </c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 t="s">
        <v>24983</v>
      </c>
      <c r="C7081" s="37" t="s">
        <v>8326</v>
      </c>
      <c r="D7081" s="36" t="s">
        <v>4032</v>
      </c>
      <c r="E7081" s="36"/>
      <c r="F7081" s="38"/>
      <c r="G7081" s="38"/>
      <c r="H7081" s="38"/>
      <c r="I7081" s="38">
        <v>40.217297780000003</v>
      </c>
      <c r="J7081" s="38" t="s">
        <v>8371</v>
      </c>
      <c r="K7081" s="38"/>
      <c r="L7081" s="38" t="s">
        <v>90</v>
      </c>
      <c r="M7081" s="38" t="s">
        <v>91</v>
      </c>
      <c r="N7081" s="38" t="s">
        <v>86</v>
      </c>
      <c r="O7081" s="38"/>
      <c r="P7081" s="38" t="s">
        <v>92</v>
      </c>
      <c r="Q7081" s="38"/>
      <c r="R7081" s="38"/>
      <c r="S7081" s="38"/>
      <c r="T7081" s="38"/>
      <c r="U7081" s="38" t="s">
        <v>87</v>
      </c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 t="s">
        <v>24984</v>
      </c>
      <c r="C7082" s="37" t="s">
        <v>8293</v>
      </c>
      <c r="D7082" s="36" t="s">
        <v>4032</v>
      </c>
      <c r="E7082" s="36"/>
      <c r="F7082" s="38"/>
      <c r="G7082" s="38"/>
      <c r="H7082" s="38"/>
      <c r="I7082" s="38">
        <v>40.216955560000002</v>
      </c>
      <c r="J7082" s="38" t="s">
        <v>8372</v>
      </c>
      <c r="K7082" s="38"/>
      <c r="L7082" s="38" t="s">
        <v>90</v>
      </c>
      <c r="M7082" s="38" t="s">
        <v>91</v>
      </c>
      <c r="N7082" s="38" t="s">
        <v>86</v>
      </c>
      <c r="O7082" s="38"/>
      <c r="P7082" s="38" t="s">
        <v>92</v>
      </c>
      <c r="Q7082" s="38"/>
      <c r="R7082" s="38"/>
      <c r="S7082" s="38"/>
      <c r="T7082" s="38"/>
      <c r="U7082" s="38" t="s">
        <v>87</v>
      </c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 t="s">
        <v>24985</v>
      </c>
      <c r="C7083" s="37" t="s">
        <v>4613</v>
      </c>
      <c r="D7083" s="36" t="s">
        <v>4032</v>
      </c>
      <c r="E7083" s="36"/>
      <c r="F7083" s="38"/>
      <c r="G7083" s="38"/>
      <c r="H7083" s="38"/>
      <c r="I7083" s="38">
        <v>40.235755099999999</v>
      </c>
      <c r="J7083" s="38" t="s">
        <v>8373</v>
      </c>
      <c r="K7083" s="38"/>
      <c r="L7083" s="38" t="s">
        <v>85</v>
      </c>
      <c r="M7083" s="38"/>
      <c r="N7083" s="38" t="s">
        <v>86</v>
      </c>
      <c r="O7083" s="38"/>
      <c r="P7083" s="38" t="s">
        <v>471</v>
      </c>
      <c r="Q7083" s="38"/>
      <c r="R7083" s="38"/>
      <c r="S7083" s="38"/>
      <c r="T7083" s="38"/>
      <c r="U7083" s="38" t="s">
        <v>87</v>
      </c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 t="s">
        <v>24986</v>
      </c>
      <c r="C7084" s="37" t="s">
        <v>8374</v>
      </c>
      <c r="D7084" s="36" t="s">
        <v>4032</v>
      </c>
      <c r="E7084" s="36"/>
      <c r="F7084" s="38"/>
      <c r="G7084" s="38"/>
      <c r="H7084" s="38"/>
      <c r="I7084" s="38">
        <v>40.234749290000003</v>
      </c>
      <c r="J7084" s="38" t="s">
        <v>8375</v>
      </c>
      <c r="K7084" s="38"/>
      <c r="L7084" s="38" t="s">
        <v>85</v>
      </c>
      <c r="M7084" s="38"/>
      <c r="N7084" s="38" t="s">
        <v>86</v>
      </c>
      <c r="O7084" s="38"/>
      <c r="P7084" s="38" t="s">
        <v>471</v>
      </c>
      <c r="Q7084" s="38"/>
      <c r="R7084" s="38"/>
      <c r="S7084" s="38"/>
      <c r="T7084" s="38"/>
      <c r="U7084" s="38" t="s">
        <v>87</v>
      </c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 t="s">
        <v>24987</v>
      </c>
      <c r="C7085" s="37" t="s">
        <v>8374</v>
      </c>
      <c r="D7085" s="36" t="s">
        <v>4032</v>
      </c>
      <c r="E7085" s="36"/>
      <c r="F7085" s="38"/>
      <c r="G7085" s="38"/>
      <c r="H7085" s="38"/>
      <c r="I7085" s="38">
        <v>40.234811039999997</v>
      </c>
      <c r="J7085" s="38" t="s">
        <v>8376</v>
      </c>
      <c r="K7085" s="38"/>
      <c r="L7085" s="38" t="s">
        <v>85</v>
      </c>
      <c r="M7085" s="38"/>
      <c r="N7085" s="38" t="s">
        <v>86</v>
      </c>
      <c r="O7085" s="38"/>
      <c r="P7085" s="38" t="s">
        <v>471</v>
      </c>
      <c r="Q7085" s="38"/>
      <c r="R7085" s="38"/>
      <c r="S7085" s="38"/>
      <c r="T7085" s="38"/>
      <c r="U7085" s="38" t="s">
        <v>87</v>
      </c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 t="s">
        <v>24988</v>
      </c>
      <c r="C7086" s="37" t="s">
        <v>8374</v>
      </c>
      <c r="D7086" s="36" t="s">
        <v>4032</v>
      </c>
      <c r="E7086" s="36"/>
      <c r="F7086" s="38"/>
      <c r="G7086" s="38"/>
      <c r="H7086" s="38"/>
      <c r="I7086" s="38">
        <v>40.23474101</v>
      </c>
      <c r="J7086" s="38" t="s">
        <v>8377</v>
      </c>
      <c r="K7086" s="38"/>
      <c r="L7086" s="38" t="s">
        <v>90</v>
      </c>
      <c r="M7086" s="38" t="s">
        <v>91</v>
      </c>
      <c r="N7086" s="38" t="s">
        <v>92</v>
      </c>
      <c r="O7086" s="38"/>
      <c r="P7086" s="38" t="s">
        <v>92</v>
      </c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 t="s">
        <v>24989</v>
      </c>
      <c r="C7087" s="37" t="s">
        <v>8374</v>
      </c>
      <c r="D7087" s="36" t="s">
        <v>4032</v>
      </c>
      <c r="E7087" s="36"/>
      <c r="F7087" s="38"/>
      <c r="G7087" s="38"/>
      <c r="H7087" s="38"/>
      <c r="I7087" s="38">
        <v>40.234823650000003</v>
      </c>
      <c r="J7087" s="38" t="s">
        <v>24990</v>
      </c>
      <c r="K7087" s="38"/>
      <c r="L7087" s="38" t="s">
        <v>85</v>
      </c>
      <c r="M7087" s="38"/>
      <c r="N7087" s="38" t="s">
        <v>86</v>
      </c>
      <c r="O7087" s="38"/>
      <c r="P7087" s="38" t="s">
        <v>471</v>
      </c>
      <c r="Q7087" s="38"/>
      <c r="R7087" s="38"/>
      <c r="S7087" s="38"/>
      <c r="T7087" s="38"/>
      <c r="U7087" s="38" t="s">
        <v>87</v>
      </c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 t="s">
        <v>24991</v>
      </c>
      <c r="C7088" s="37" t="s">
        <v>8374</v>
      </c>
      <c r="D7088" s="36" t="s">
        <v>4032</v>
      </c>
      <c r="E7088" s="36"/>
      <c r="F7088" s="38"/>
      <c r="G7088" s="38"/>
      <c r="H7088" s="38"/>
      <c r="I7088" s="38">
        <v>40.234872439999997</v>
      </c>
      <c r="J7088" s="38" t="s">
        <v>8378</v>
      </c>
      <c r="K7088" s="38"/>
      <c r="L7088" s="38" t="s">
        <v>90</v>
      </c>
      <c r="M7088" s="38" t="s">
        <v>91</v>
      </c>
      <c r="N7088" s="38" t="s">
        <v>92</v>
      </c>
      <c r="O7088" s="38"/>
      <c r="P7088" s="38" t="s">
        <v>92</v>
      </c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 t="s">
        <v>24992</v>
      </c>
      <c r="C7089" s="37" t="s">
        <v>8374</v>
      </c>
      <c r="D7089" s="36" t="s">
        <v>4032</v>
      </c>
      <c r="E7089" s="36"/>
      <c r="F7089" s="38"/>
      <c r="G7089" s="38"/>
      <c r="H7089" s="38"/>
      <c r="I7089" s="38">
        <v>40.23494444</v>
      </c>
      <c r="J7089" s="38" t="s">
        <v>8379</v>
      </c>
      <c r="K7089" s="38"/>
      <c r="L7089" s="38" t="s">
        <v>90</v>
      </c>
      <c r="M7089" s="38" t="s">
        <v>91</v>
      </c>
      <c r="N7089" s="38" t="s">
        <v>92</v>
      </c>
      <c r="O7089" s="38"/>
      <c r="P7089" s="38" t="s">
        <v>92</v>
      </c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 t="s">
        <v>24993</v>
      </c>
      <c r="C7090" s="37" t="s">
        <v>8374</v>
      </c>
      <c r="D7090" s="36" t="s">
        <v>4032</v>
      </c>
      <c r="E7090" s="36"/>
      <c r="F7090" s="38"/>
      <c r="G7090" s="38"/>
      <c r="H7090" s="38"/>
      <c r="I7090" s="38">
        <v>40.234873129999997</v>
      </c>
      <c r="J7090" s="38" t="s">
        <v>8380</v>
      </c>
      <c r="K7090" s="38"/>
      <c r="L7090" s="38" t="s">
        <v>85</v>
      </c>
      <c r="M7090" s="38"/>
      <c r="N7090" s="38" t="s">
        <v>86</v>
      </c>
      <c r="O7090" s="38"/>
      <c r="P7090" s="38" t="s">
        <v>471</v>
      </c>
      <c r="Q7090" s="38"/>
      <c r="R7090" s="38"/>
      <c r="S7090" s="38"/>
      <c r="T7090" s="38"/>
      <c r="U7090" s="38" t="s">
        <v>87</v>
      </c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 t="s">
        <v>24994</v>
      </c>
      <c r="C7091" s="37" t="s">
        <v>8374</v>
      </c>
      <c r="D7091" s="36" t="s">
        <v>4032</v>
      </c>
      <c r="E7091" s="36"/>
      <c r="F7091" s="38"/>
      <c r="G7091" s="38"/>
      <c r="H7091" s="38"/>
      <c r="I7091" s="38">
        <v>40.234944390000003</v>
      </c>
      <c r="J7091" s="38" t="s">
        <v>8381</v>
      </c>
      <c r="K7091" s="38"/>
      <c r="L7091" s="38" t="s">
        <v>90</v>
      </c>
      <c r="M7091" s="38" t="s">
        <v>91</v>
      </c>
      <c r="N7091" s="38" t="s">
        <v>92</v>
      </c>
      <c r="O7091" s="38"/>
      <c r="P7091" s="38" t="s">
        <v>92</v>
      </c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 t="s">
        <v>24995</v>
      </c>
      <c r="C7092" s="37" t="s">
        <v>8309</v>
      </c>
      <c r="D7092" s="36" t="s">
        <v>4032</v>
      </c>
      <c r="E7092" s="36"/>
      <c r="F7092" s="38"/>
      <c r="G7092" s="38"/>
      <c r="H7092" s="38"/>
      <c r="I7092" s="38">
        <v>40.235686020000003</v>
      </c>
      <c r="J7092" s="38" t="s">
        <v>8382</v>
      </c>
      <c r="K7092" s="38"/>
      <c r="L7092" s="38" t="s">
        <v>85</v>
      </c>
      <c r="M7092" s="38"/>
      <c r="N7092" s="38" t="s">
        <v>86</v>
      </c>
      <c r="O7092" s="38"/>
      <c r="P7092" s="38" t="s">
        <v>471</v>
      </c>
      <c r="Q7092" s="38"/>
      <c r="R7092" s="38"/>
      <c r="S7092" s="38"/>
      <c r="T7092" s="38"/>
      <c r="U7092" s="38" t="s">
        <v>87</v>
      </c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 t="s">
        <v>24996</v>
      </c>
      <c r="C7093" s="37" t="s">
        <v>8363</v>
      </c>
      <c r="D7093" s="36" t="s">
        <v>4032</v>
      </c>
      <c r="E7093" s="36"/>
      <c r="F7093" s="38"/>
      <c r="G7093" s="38"/>
      <c r="H7093" s="38"/>
      <c r="I7093" s="38">
        <v>40.236388470000001</v>
      </c>
      <c r="J7093" s="38" t="s">
        <v>8383</v>
      </c>
      <c r="K7093" s="38"/>
      <c r="L7093" s="38" t="s">
        <v>90</v>
      </c>
      <c r="M7093" s="38" t="s">
        <v>91</v>
      </c>
      <c r="N7093" s="38" t="s">
        <v>92</v>
      </c>
      <c r="O7093" s="38"/>
      <c r="P7093" s="38" t="s">
        <v>92</v>
      </c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 t="s">
        <v>24997</v>
      </c>
      <c r="C7094" s="37" t="s">
        <v>8363</v>
      </c>
      <c r="D7094" s="36" t="s">
        <v>4032</v>
      </c>
      <c r="E7094" s="36"/>
      <c r="F7094" s="38"/>
      <c r="G7094" s="38"/>
      <c r="H7094" s="38"/>
      <c r="I7094" s="38">
        <v>40.236339010000002</v>
      </c>
      <c r="J7094" s="38" t="s">
        <v>8384</v>
      </c>
      <c r="K7094" s="38"/>
      <c r="L7094" s="38" t="s">
        <v>85</v>
      </c>
      <c r="M7094" s="38"/>
      <c r="N7094" s="38" t="s">
        <v>86</v>
      </c>
      <c r="O7094" s="38"/>
      <c r="P7094" s="38" t="s">
        <v>471</v>
      </c>
      <c r="Q7094" s="38"/>
      <c r="R7094" s="38"/>
      <c r="S7094" s="38"/>
      <c r="T7094" s="38"/>
      <c r="U7094" s="38" t="s">
        <v>87</v>
      </c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 t="s">
        <v>24998</v>
      </c>
      <c r="C7095" s="37" t="s">
        <v>8365</v>
      </c>
      <c r="D7095" s="36" t="s">
        <v>4032</v>
      </c>
      <c r="E7095" s="36"/>
      <c r="F7095" s="38"/>
      <c r="G7095" s="38"/>
      <c r="H7095" s="38"/>
      <c r="I7095" s="38">
        <v>40.236231179999997</v>
      </c>
      <c r="J7095" s="38" t="s">
        <v>8385</v>
      </c>
      <c r="K7095" s="38"/>
      <c r="L7095" s="38" t="s">
        <v>85</v>
      </c>
      <c r="M7095" s="38"/>
      <c r="N7095" s="38" t="s">
        <v>86</v>
      </c>
      <c r="O7095" s="38"/>
      <c r="P7095" s="38" t="s">
        <v>471</v>
      </c>
      <c r="Q7095" s="38"/>
      <c r="R7095" s="38"/>
      <c r="S7095" s="38"/>
      <c r="T7095" s="38"/>
      <c r="U7095" s="38" t="s">
        <v>87</v>
      </c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 t="s">
        <v>24999</v>
      </c>
      <c r="C7096" s="37" t="s">
        <v>8365</v>
      </c>
      <c r="D7096" s="36" t="s">
        <v>4032</v>
      </c>
      <c r="E7096" s="36"/>
      <c r="F7096" s="38"/>
      <c r="G7096" s="38"/>
      <c r="H7096" s="38"/>
      <c r="I7096" s="38">
        <v>40.236159579999999</v>
      </c>
      <c r="J7096" s="38" t="s">
        <v>8386</v>
      </c>
      <c r="K7096" s="38"/>
      <c r="L7096" s="38" t="s">
        <v>90</v>
      </c>
      <c r="M7096" s="38" t="s">
        <v>91</v>
      </c>
      <c r="N7096" s="38" t="s">
        <v>92</v>
      </c>
      <c r="O7096" s="38"/>
      <c r="P7096" s="38" t="s">
        <v>92</v>
      </c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 t="s">
        <v>25000</v>
      </c>
      <c r="C7097" s="37" t="s">
        <v>8387</v>
      </c>
      <c r="D7097" s="36" t="s">
        <v>4032</v>
      </c>
      <c r="E7097" s="36"/>
      <c r="F7097" s="38"/>
      <c r="G7097" s="38"/>
      <c r="H7097" s="38"/>
      <c r="I7097" s="38">
        <v>40.235913089999997</v>
      </c>
      <c r="J7097" s="38" t="s">
        <v>8388</v>
      </c>
      <c r="K7097" s="38"/>
      <c r="L7097" s="38" t="s">
        <v>90</v>
      </c>
      <c r="M7097" s="38" t="s">
        <v>91</v>
      </c>
      <c r="N7097" s="38" t="s">
        <v>92</v>
      </c>
      <c r="O7097" s="38"/>
      <c r="P7097" s="38" t="s">
        <v>92</v>
      </c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 t="s">
        <v>25001</v>
      </c>
      <c r="C7098" s="37" t="s">
        <v>8387</v>
      </c>
      <c r="D7098" s="36" t="s">
        <v>4032</v>
      </c>
      <c r="E7098" s="36"/>
      <c r="F7098" s="38"/>
      <c r="G7098" s="38"/>
      <c r="H7098" s="38"/>
      <c r="I7098" s="38">
        <v>40.235918720000001</v>
      </c>
      <c r="J7098" s="38" t="s">
        <v>8389</v>
      </c>
      <c r="K7098" s="38"/>
      <c r="L7098" s="38" t="s">
        <v>90</v>
      </c>
      <c r="M7098" s="38" t="s">
        <v>91</v>
      </c>
      <c r="N7098" s="38" t="s">
        <v>92</v>
      </c>
      <c r="O7098" s="38"/>
      <c r="P7098" s="38" t="s">
        <v>92</v>
      </c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 t="s">
        <v>25002</v>
      </c>
      <c r="C7099" s="37" t="s">
        <v>8365</v>
      </c>
      <c r="D7099" s="36" t="s">
        <v>4032</v>
      </c>
      <c r="E7099" s="36"/>
      <c r="F7099" s="38"/>
      <c r="G7099" s="38"/>
      <c r="H7099" s="38"/>
      <c r="I7099" s="38">
        <v>40.236106550000002</v>
      </c>
      <c r="J7099" s="38" t="s">
        <v>8390</v>
      </c>
      <c r="K7099" s="38"/>
      <c r="L7099" s="38" t="s">
        <v>85</v>
      </c>
      <c r="M7099" s="38"/>
      <c r="N7099" s="38" t="s">
        <v>86</v>
      </c>
      <c r="O7099" s="38"/>
      <c r="P7099" s="38" t="s">
        <v>471</v>
      </c>
      <c r="Q7099" s="38"/>
      <c r="R7099" s="38"/>
      <c r="S7099" s="38"/>
      <c r="T7099" s="38"/>
      <c r="U7099" s="38" t="s">
        <v>87</v>
      </c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 t="s">
        <v>25003</v>
      </c>
      <c r="C7100" s="37" t="s">
        <v>8365</v>
      </c>
      <c r="D7100" s="36" t="s">
        <v>4032</v>
      </c>
      <c r="E7100" s="36"/>
      <c r="F7100" s="38"/>
      <c r="G7100" s="38"/>
      <c r="H7100" s="38"/>
      <c r="I7100" s="38">
        <v>40.236042410000003</v>
      </c>
      <c r="J7100" s="38" t="s">
        <v>8391</v>
      </c>
      <c r="K7100" s="38"/>
      <c r="L7100" s="38" t="s">
        <v>90</v>
      </c>
      <c r="M7100" s="38" t="s">
        <v>91</v>
      </c>
      <c r="N7100" s="38" t="s">
        <v>92</v>
      </c>
      <c r="O7100" s="38"/>
      <c r="P7100" s="38" t="s">
        <v>92</v>
      </c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 t="s">
        <v>25004</v>
      </c>
      <c r="C7101" s="37" t="s">
        <v>8392</v>
      </c>
      <c r="D7101" s="36" t="s">
        <v>4032</v>
      </c>
      <c r="E7101" s="36"/>
      <c r="F7101" s="38"/>
      <c r="G7101" s="38"/>
      <c r="H7101" s="38"/>
      <c r="I7101" s="38">
        <v>40.216959410000001</v>
      </c>
      <c r="J7101" s="38" t="s">
        <v>8393</v>
      </c>
      <c r="K7101" s="38"/>
      <c r="L7101" s="38" t="s">
        <v>90</v>
      </c>
      <c r="M7101" s="38" t="s">
        <v>91</v>
      </c>
      <c r="N7101" s="38" t="s">
        <v>86</v>
      </c>
      <c r="O7101" s="38"/>
      <c r="P7101" s="38" t="s">
        <v>92</v>
      </c>
      <c r="Q7101" s="38"/>
      <c r="R7101" s="38"/>
      <c r="S7101" s="38"/>
      <c r="T7101" s="38"/>
      <c r="U7101" s="38" t="s">
        <v>87</v>
      </c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 t="s">
        <v>25005</v>
      </c>
      <c r="C7102" s="37" t="s">
        <v>8392</v>
      </c>
      <c r="D7102" s="36" t="s">
        <v>4032</v>
      </c>
      <c r="E7102" s="36"/>
      <c r="F7102" s="38"/>
      <c r="G7102" s="38"/>
      <c r="H7102" s="38"/>
      <c r="I7102" s="38">
        <v>40.21660945</v>
      </c>
      <c r="J7102" s="38" t="s">
        <v>8394</v>
      </c>
      <c r="K7102" s="38"/>
      <c r="L7102" s="38" t="s">
        <v>90</v>
      </c>
      <c r="M7102" s="38" t="s">
        <v>91</v>
      </c>
      <c r="N7102" s="38" t="s">
        <v>92</v>
      </c>
      <c r="O7102" s="38"/>
      <c r="P7102" s="38" t="s">
        <v>92</v>
      </c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 t="s">
        <v>25006</v>
      </c>
      <c r="C7103" s="37" t="s">
        <v>8392</v>
      </c>
      <c r="D7103" s="36" t="s">
        <v>4032</v>
      </c>
      <c r="E7103" s="36"/>
      <c r="F7103" s="38"/>
      <c r="G7103" s="38"/>
      <c r="H7103" s="38"/>
      <c r="I7103" s="38">
        <v>40.216585879999997</v>
      </c>
      <c r="J7103" s="38" t="s">
        <v>8395</v>
      </c>
      <c r="K7103" s="38"/>
      <c r="L7103" s="38" t="s">
        <v>85</v>
      </c>
      <c r="M7103" s="38"/>
      <c r="N7103" s="38" t="s">
        <v>86</v>
      </c>
      <c r="O7103" s="38"/>
      <c r="P7103" s="38" t="s">
        <v>471</v>
      </c>
      <c r="Q7103" s="38"/>
      <c r="R7103" s="38"/>
      <c r="S7103" s="38"/>
      <c r="T7103" s="38"/>
      <c r="U7103" s="38" t="s">
        <v>87</v>
      </c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 t="s">
        <v>25007</v>
      </c>
      <c r="C7104" s="37" t="s">
        <v>8392</v>
      </c>
      <c r="D7104" s="36" t="s">
        <v>4032</v>
      </c>
      <c r="E7104" s="36"/>
      <c r="F7104" s="38"/>
      <c r="G7104" s="38"/>
      <c r="H7104" s="38"/>
      <c r="I7104" s="38">
        <v>40.216655889999998</v>
      </c>
      <c r="J7104" s="38" t="s">
        <v>8396</v>
      </c>
      <c r="K7104" s="38"/>
      <c r="L7104" s="38" t="s">
        <v>90</v>
      </c>
      <c r="M7104" s="38" t="s">
        <v>91</v>
      </c>
      <c r="N7104" s="38" t="s">
        <v>86</v>
      </c>
      <c r="O7104" s="38"/>
      <c r="P7104" s="38" t="s">
        <v>92</v>
      </c>
      <c r="Q7104" s="38"/>
      <c r="R7104" s="38"/>
      <c r="S7104" s="38"/>
      <c r="T7104" s="38"/>
      <c r="U7104" s="38" t="s">
        <v>87</v>
      </c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 t="s">
        <v>25008</v>
      </c>
      <c r="C7105" s="37" t="s">
        <v>8326</v>
      </c>
      <c r="D7105" s="36" t="s">
        <v>4032</v>
      </c>
      <c r="E7105" s="36"/>
      <c r="F7105" s="38"/>
      <c r="G7105" s="38"/>
      <c r="H7105" s="38"/>
      <c r="I7105" s="38">
        <v>40.217347070000002</v>
      </c>
      <c r="J7105" s="38" t="s">
        <v>8397</v>
      </c>
      <c r="K7105" s="38"/>
      <c r="L7105" s="38" t="s">
        <v>85</v>
      </c>
      <c r="M7105" s="38"/>
      <c r="N7105" s="38" t="s">
        <v>86</v>
      </c>
      <c r="O7105" s="38"/>
      <c r="P7105" s="38" t="s">
        <v>471</v>
      </c>
      <c r="Q7105" s="38"/>
      <c r="R7105" s="38"/>
      <c r="S7105" s="38"/>
      <c r="T7105" s="38"/>
      <c r="U7105" s="38" t="s">
        <v>87</v>
      </c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 t="s">
        <v>25009</v>
      </c>
      <c r="C7106" s="37" t="s">
        <v>8293</v>
      </c>
      <c r="D7106" s="36" t="s">
        <v>4032</v>
      </c>
      <c r="E7106" s="36"/>
      <c r="F7106" s="38"/>
      <c r="G7106" s="38"/>
      <c r="H7106" s="38"/>
      <c r="I7106" s="38">
        <v>40.21715751</v>
      </c>
      <c r="J7106" s="38" t="s">
        <v>8398</v>
      </c>
      <c r="K7106" s="38"/>
      <c r="L7106" s="38" t="s">
        <v>90</v>
      </c>
      <c r="M7106" s="38" t="s">
        <v>91</v>
      </c>
      <c r="N7106" s="38" t="s">
        <v>86</v>
      </c>
      <c r="O7106" s="38"/>
      <c r="P7106" s="38" t="s">
        <v>92</v>
      </c>
      <c r="Q7106" s="38"/>
      <c r="R7106" s="38"/>
      <c r="S7106" s="38"/>
      <c r="T7106" s="38"/>
      <c r="U7106" s="38" t="s">
        <v>87</v>
      </c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 t="s">
        <v>25010</v>
      </c>
      <c r="C7107" s="37" t="s">
        <v>8293</v>
      </c>
      <c r="D7107" s="36" t="s">
        <v>4032</v>
      </c>
      <c r="E7107" s="36"/>
      <c r="F7107" s="38"/>
      <c r="G7107" s="38"/>
      <c r="H7107" s="38"/>
      <c r="I7107" s="38">
        <v>40.217090659999997</v>
      </c>
      <c r="J7107" s="38" t="s">
        <v>8399</v>
      </c>
      <c r="K7107" s="38"/>
      <c r="L7107" s="38" t="s">
        <v>90</v>
      </c>
      <c r="M7107" s="38" t="s">
        <v>91</v>
      </c>
      <c r="N7107" s="38" t="s">
        <v>86</v>
      </c>
      <c r="O7107" s="38"/>
      <c r="P7107" s="38" t="s">
        <v>92</v>
      </c>
      <c r="Q7107" s="38"/>
      <c r="R7107" s="38"/>
      <c r="S7107" s="38"/>
      <c r="T7107" s="38"/>
      <c r="U7107" s="38" t="s">
        <v>87</v>
      </c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 t="s">
        <v>25011</v>
      </c>
      <c r="C7108" s="37" t="s">
        <v>8392</v>
      </c>
      <c r="D7108" s="36" t="s">
        <v>4032</v>
      </c>
      <c r="E7108" s="36"/>
      <c r="F7108" s="38"/>
      <c r="G7108" s="38"/>
      <c r="H7108" s="38"/>
      <c r="I7108" s="38">
        <v>40.216797300000003</v>
      </c>
      <c r="J7108" s="38" t="s">
        <v>8400</v>
      </c>
      <c r="K7108" s="38"/>
      <c r="L7108" s="38" t="s">
        <v>85</v>
      </c>
      <c r="M7108" s="38"/>
      <c r="N7108" s="38" t="s">
        <v>86</v>
      </c>
      <c r="O7108" s="38"/>
      <c r="P7108" s="38" t="s">
        <v>471</v>
      </c>
      <c r="Q7108" s="38"/>
      <c r="R7108" s="38"/>
      <c r="S7108" s="38"/>
      <c r="T7108" s="38"/>
      <c r="U7108" s="38" t="s">
        <v>87</v>
      </c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 t="s">
        <v>25012</v>
      </c>
      <c r="C7109" s="37" t="s">
        <v>7981</v>
      </c>
      <c r="D7109" s="36" t="s">
        <v>4032</v>
      </c>
      <c r="E7109" s="36"/>
      <c r="F7109" s="38"/>
      <c r="G7109" s="38"/>
      <c r="H7109" s="38"/>
      <c r="I7109" s="38">
        <v>40.230357640000001</v>
      </c>
      <c r="J7109" s="38" t="s">
        <v>8401</v>
      </c>
      <c r="K7109" s="38"/>
      <c r="L7109" s="38" t="s">
        <v>90</v>
      </c>
      <c r="M7109" s="38" t="s">
        <v>91</v>
      </c>
      <c r="N7109" s="38" t="s">
        <v>92</v>
      </c>
      <c r="O7109" s="38"/>
      <c r="P7109" s="38" t="s">
        <v>92</v>
      </c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 t="s">
        <v>25013</v>
      </c>
      <c r="C7110" s="37" t="s">
        <v>8387</v>
      </c>
      <c r="D7110" s="36" t="s">
        <v>4032</v>
      </c>
      <c r="E7110" s="36"/>
      <c r="F7110" s="38"/>
      <c r="G7110" s="38"/>
      <c r="H7110" s="38"/>
      <c r="I7110" s="38">
        <v>40.236110400000001</v>
      </c>
      <c r="J7110" s="38" t="s">
        <v>8402</v>
      </c>
      <c r="K7110" s="38"/>
      <c r="L7110" s="38" t="s">
        <v>85</v>
      </c>
      <c r="M7110" s="38"/>
      <c r="N7110" s="38" t="s">
        <v>86</v>
      </c>
      <c r="O7110" s="38"/>
      <c r="P7110" s="38" t="s">
        <v>86</v>
      </c>
      <c r="Q7110" s="38"/>
      <c r="R7110" s="38"/>
      <c r="S7110" s="38"/>
      <c r="T7110" s="38"/>
      <c r="U7110" s="38" t="s">
        <v>87</v>
      </c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 t="s">
        <v>25014</v>
      </c>
      <c r="C7111" s="37" t="s">
        <v>8387</v>
      </c>
      <c r="D7111" s="36" t="s">
        <v>4032</v>
      </c>
      <c r="E7111" s="36"/>
      <c r="F7111" s="38"/>
      <c r="G7111" s="38"/>
      <c r="H7111" s="38"/>
      <c r="I7111" s="38">
        <v>40.235983400000002</v>
      </c>
      <c r="J7111" s="38" t="s">
        <v>8403</v>
      </c>
      <c r="K7111" s="38"/>
      <c r="L7111" s="38" t="s">
        <v>90</v>
      </c>
      <c r="M7111" s="38" t="s">
        <v>91</v>
      </c>
      <c r="N7111" s="38" t="s">
        <v>92</v>
      </c>
      <c r="O7111" s="38"/>
      <c r="P7111" s="38" t="s">
        <v>92</v>
      </c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 t="s">
        <v>25015</v>
      </c>
      <c r="C7112" s="37" t="s">
        <v>8387</v>
      </c>
      <c r="D7112" s="36" t="s">
        <v>4032</v>
      </c>
      <c r="E7112" s="36"/>
      <c r="F7112" s="38"/>
      <c r="G7112" s="38"/>
      <c r="H7112" s="38"/>
      <c r="I7112" s="38">
        <v>40.235981729999999</v>
      </c>
      <c r="J7112" s="38" t="s">
        <v>8404</v>
      </c>
      <c r="K7112" s="38"/>
      <c r="L7112" s="38" t="s">
        <v>85</v>
      </c>
      <c r="M7112" s="38"/>
      <c r="N7112" s="38" t="s">
        <v>86</v>
      </c>
      <c r="O7112" s="38"/>
      <c r="P7112" s="38" t="s">
        <v>471</v>
      </c>
      <c r="Q7112" s="38"/>
      <c r="R7112" s="38"/>
      <c r="S7112" s="38"/>
      <c r="T7112" s="38"/>
      <c r="U7112" s="38" t="s">
        <v>87</v>
      </c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 t="s">
        <v>25016</v>
      </c>
      <c r="C7113" s="37" t="s">
        <v>8405</v>
      </c>
      <c r="D7113" s="36" t="s">
        <v>4032</v>
      </c>
      <c r="E7113" s="36"/>
      <c r="F7113" s="38"/>
      <c r="G7113" s="38"/>
      <c r="H7113" s="38"/>
      <c r="I7113" s="38">
        <v>40.236091080000001</v>
      </c>
      <c r="J7113" s="38" t="s">
        <v>8406</v>
      </c>
      <c r="K7113" s="38"/>
      <c r="L7113" s="38" t="s">
        <v>90</v>
      </c>
      <c r="M7113" s="38" t="s">
        <v>91</v>
      </c>
      <c r="N7113" s="38" t="s">
        <v>92</v>
      </c>
      <c r="O7113" s="38"/>
      <c r="P7113" s="38" t="s">
        <v>92</v>
      </c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 t="s">
        <v>25017</v>
      </c>
      <c r="C7114" s="37" t="s">
        <v>5179</v>
      </c>
      <c r="D7114" s="36" t="s">
        <v>4032</v>
      </c>
      <c r="E7114" s="36"/>
      <c r="F7114" s="38"/>
      <c r="G7114" s="38"/>
      <c r="H7114" s="38"/>
      <c r="I7114" s="38">
        <v>40.206539370000002</v>
      </c>
      <c r="J7114" s="38" t="s">
        <v>8407</v>
      </c>
      <c r="K7114" s="38"/>
      <c r="L7114" s="38" t="s">
        <v>85</v>
      </c>
      <c r="M7114" s="38"/>
      <c r="N7114" s="38" t="s">
        <v>86</v>
      </c>
      <c r="O7114" s="38"/>
      <c r="P7114" s="38" t="s">
        <v>86</v>
      </c>
      <c r="Q7114" s="38"/>
      <c r="R7114" s="38"/>
      <c r="S7114" s="38"/>
      <c r="T7114" s="38"/>
      <c r="U7114" s="38" t="s">
        <v>87</v>
      </c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 t="s">
        <v>25018</v>
      </c>
      <c r="C7115" s="37" t="s">
        <v>4807</v>
      </c>
      <c r="D7115" s="36" t="s">
        <v>83</v>
      </c>
      <c r="E7115" s="36"/>
      <c r="F7115" s="38"/>
      <c r="G7115" s="38"/>
      <c r="H7115" s="38"/>
      <c r="I7115" s="38">
        <v>40.222423890000002</v>
      </c>
      <c r="J7115" s="38" t="s">
        <v>8408</v>
      </c>
      <c r="K7115" s="38"/>
      <c r="L7115" s="38" t="s">
        <v>85</v>
      </c>
      <c r="M7115" s="38"/>
      <c r="N7115" s="38" t="s">
        <v>86</v>
      </c>
      <c r="O7115" s="38"/>
      <c r="P7115" s="38" t="s">
        <v>86</v>
      </c>
      <c r="Q7115" s="38"/>
      <c r="R7115" s="38"/>
      <c r="S7115" s="38"/>
      <c r="T7115" s="38"/>
      <c r="U7115" s="38" t="s">
        <v>87</v>
      </c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 t="s">
        <v>25019</v>
      </c>
      <c r="C7116" s="37" t="s">
        <v>4980</v>
      </c>
      <c r="D7116" s="36" t="s">
        <v>4981</v>
      </c>
      <c r="E7116" s="36"/>
      <c r="F7116" s="38"/>
      <c r="G7116" s="38"/>
      <c r="H7116" s="38"/>
      <c r="I7116" s="38">
        <v>40.229668719999999</v>
      </c>
      <c r="J7116" s="38" t="s">
        <v>8409</v>
      </c>
      <c r="K7116" s="38"/>
      <c r="L7116" s="38" t="s">
        <v>85</v>
      </c>
      <c r="M7116" s="38"/>
      <c r="N7116" s="38" t="s">
        <v>86</v>
      </c>
      <c r="O7116" s="38"/>
      <c r="P7116" s="38" t="s">
        <v>471</v>
      </c>
      <c r="Q7116" s="38"/>
      <c r="R7116" s="38"/>
      <c r="S7116" s="38"/>
      <c r="T7116" s="38"/>
      <c r="U7116" s="38" t="s">
        <v>87</v>
      </c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 t="s">
        <v>25020</v>
      </c>
      <c r="C7117" s="37" t="s">
        <v>6950</v>
      </c>
      <c r="D7117" s="36" t="s">
        <v>132</v>
      </c>
      <c r="E7117" s="36"/>
      <c r="F7117" s="38"/>
      <c r="G7117" s="38"/>
      <c r="H7117" s="38"/>
      <c r="I7117" s="38">
        <v>40.172709650000002</v>
      </c>
      <c r="J7117" s="38" t="s">
        <v>8410</v>
      </c>
      <c r="K7117" s="38"/>
      <c r="L7117" s="38" t="s">
        <v>90</v>
      </c>
      <c r="M7117" s="38" t="s">
        <v>91</v>
      </c>
      <c r="N7117" s="38" t="s">
        <v>92</v>
      </c>
      <c r="O7117" s="38"/>
      <c r="P7117" s="38" t="s">
        <v>92</v>
      </c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 t="s">
        <v>25021</v>
      </c>
      <c r="C7118" s="37" t="s">
        <v>4701</v>
      </c>
      <c r="D7118" s="36" t="s">
        <v>83</v>
      </c>
      <c r="E7118" s="36"/>
      <c r="F7118" s="38"/>
      <c r="G7118" s="38"/>
      <c r="H7118" s="38"/>
      <c r="I7118" s="38">
        <v>40.226432690000003</v>
      </c>
      <c r="J7118" s="38" t="s">
        <v>8411</v>
      </c>
      <c r="K7118" s="38"/>
      <c r="L7118" s="38" t="s">
        <v>90</v>
      </c>
      <c r="M7118" s="38" t="s">
        <v>91</v>
      </c>
      <c r="N7118" s="38" t="s">
        <v>92</v>
      </c>
      <c r="O7118" s="38"/>
      <c r="P7118" s="38" t="s">
        <v>92</v>
      </c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 t="s">
        <v>25022</v>
      </c>
      <c r="C7119" s="37" t="s">
        <v>8412</v>
      </c>
      <c r="D7119" s="36" t="s">
        <v>4032</v>
      </c>
      <c r="E7119" s="36"/>
      <c r="F7119" s="38"/>
      <c r="G7119" s="38"/>
      <c r="H7119" s="38"/>
      <c r="I7119" s="38">
        <v>40.236342299999997</v>
      </c>
      <c r="J7119" s="38" t="s">
        <v>8413</v>
      </c>
      <c r="K7119" s="38"/>
      <c r="L7119" s="38" t="s">
        <v>85</v>
      </c>
      <c r="M7119" s="38"/>
      <c r="N7119" s="38" t="s">
        <v>86</v>
      </c>
      <c r="O7119" s="38"/>
      <c r="P7119" s="38" t="s">
        <v>471</v>
      </c>
      <c r="Q7119" s="38"/>
      <c r="R7119" s="38"/>
      <c r="S7119" s="38"/>
      <c r="T7119" s="38"/>
      <c r="U7119" s="38" t="s">
        <v>87</v>
      </c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 t="s">
        <v>25023</v>
      </c>
      <c r="C7120" s="37" t="s">
        <v>8412</v>
      </c>
      <c r="D7120" s="36" t="s">
        <v>4032</v>
      </c>
      <c r="E7120" s="36"/>
      <c r="F7120" s="38"/>
      <c r="G7120" s="38"/>
      <c r="H7120" s="38"/>
      <c r="I7120" s="38">
        <v>40.236376919999998</v>
      </c>
      <c r="J7120" s="38" t="s">
        <v>8414</v>
      </c>
      <c r="K7120" s="38"/>
      <c r="L7120" s="38" t="s">
        <v>85</v>
      </c>
      <c r="M7120" s="38"/>
      <c r="N7120" s="38" t="s">
        <v>86</v>
      </c>
      <c r="O7120" s="38"/>
      <c r="P7120" s="38" t="s">
        <v>471</v>
      </c>
      <c r="Q7120" s="38"/>
      <c r="R7120" s="38"/>
      <c r="S7120" s="38"/>
      <c r="T7120" s="38"/>
      <c r="U7120" s="38" t="s">
        <v>87</v>
      </c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 t="s">
        <v>25024</v>
      </c>
      <c r="C7121" s="37" t="s">
        <v>8405</v>
      </c>
      <c r="D7121" s="36" t="s">
        <v>4032</v>
      </c>
      <c r="E7121" s="36"/>
      <c r="F7121" s="38"/>
      <c r="G7121" s="38"/>
      <c r="H7121" s="38"/>
      <c r="I7121" s="38">
        <v>40.236017940000004</v>
      </c>
      <c r="J7121" s="38" t="s">
        <v>8415</v>
      </c>
      <c r="K7121" s="38"/>
      <c r="L7121" s="38" t="s">
        <v>90</v>
      </c>
      <c r="M7121" s="38" t="s">
        <v>91</v>
      </c>
      <c r="N7121" s="38" t="s">
        <v>92</v>
      </c>
      <c r="O7121" s="38"/>
      <c r="P7121" s="38" t="s">
        <v>92</v>
      </c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 t="s">
        <v>25025</v>
      </c>
      <c r="C7122" s="37" t="s">
        <v>8392</v>
      </c>
      <c r="D7122" s="36" t="s">
        <v>4032</v>
      </c>
      <c r="E7122" s="36"/>
      <c r="F7122" s="38"/>
      <c r="G7122" s="38"/>
      <c r="H7122" s="38"/>
      <c r="I7122" s="38">
        <v>40.216968999999999</v>
      </c>
      <c r="J7122" s="38" t="s">
        <v>8416</v>
      </c>
      <c r="K7122" s="38"/>
      <c r="L7122" s="38" t="s">
        <v>90</v>
      </c>
      <c r="M7122" s="38" t="s">
        <v>91</v>
      </c>
      <c r="N7122" s="38" t="s">
        <v>92</v>
      </c>
      <c r="O7122" s="38"/>
      <c r="P7122" s="38" t="s">
        <v>92</v>
      </c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 t="s">
        <v>25026</v>
      </c>
      <c r="C7123" s="37" t="s">
        <v>8392</v>
      </c>
      <c r="D7123" s="36" t="s">
        <v>4032</v>
      </c>
      <c r="E7123" s="36"/>
      <c r="F7123" s="38"/>
      <c r="G7123" s="38"/>
      <c r="H7123" s="38"/>
      <c r="I7123" s="38">
        <v>40.216598959999999</v>
      </c>
      <c r="J7123" s="38" t="s">
        <v>8417</v>
      </c>
      <c r="K7123" s="38"/>
      <c r="L7123" s="38" t="s">
        <v>90</v>
      </c>
      <c r="M7123" s="38" t="s">
        <v>91</v>
      </c>
      <c r="N7123" s="38" t="s">
        <v>86</v>
      </c>
      <c r="O7123" s="38"/>
      <c r="P7123" s="38" t="s">
        <v>92</v>
      </c>
      <c r="Q7123" s="38"/>
      <c r="R7123" s="38"/>
      <c r="S7123" s="38"/>
      <c r="T7123" s="38"/>
      <c r="U7123" s="38" t="s">
        <v>87</v>
      </c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 t="s">
        <v>25027</v>
      </c>
      <c r="C7124" s="37" t="s">
        <v>8392</v>
      </c>
      <c r="D7124" s="36" t="s">
        <v>4032</v>
      </c>
      <c r="E7124" s="36"/>
      <c r="F7124" s="38"/>
      <c r="G7124" s="38"/>
      <c r="H7124" s="38"/>
      <c r="I7124" s="38">
        <v>40.216990879999997</v>
      </c>
      <c r="J7124" s="38" t="s">
        <v>8418</v>
      </c>
      <c r="K7124" s="38"/>
      <c r="L7124" s="38" t="s">
        <v>90</v>
      </c>
      <c r="M7124" s="38" t="s">
        <v>91</v>
      </c>
      <c r="N7124" s="38" t="s">
        <v>92</v>
      </c>
      <c r="O7124" s="38"/>
      <c r="P7124" s="38" t="s">
        <v>92</v>
      </c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 t="s">
        <v>25028</v>
      </c>
      <c r="C7125" s="37" t="s">
        <v>8412</v>
      </c>
      <c r="D7125" s="36" t="s">
        <v>4032</v>
      </c>
      <c r="E7125" s="36"/>
      <c r="F7125" s="38"/>
      <c r="G7125" s="38"/>
      <c r="H7125" s="38"/>
      <c r="I7125" s="38">
        <v>40.236258479999996</v>
      </c>
      <c r="J7125" s="38" t="s">
        <v>8419</v>
      </c>
      <c r="K7125" s="38"/>
      <c r="L7125" s="38" t="s">
        <v>85</v>
      </c>
      <c r="M7125" s="38"/>
      <c r="N7125" s="38" t="s">
        <v>86</v>
      </c>
      <c r="O7125" s="38"/>
      <c r="P7125" s="38" t="s">
        <v>471</v>
      </c>
      <c r="Q7125" s="38"/>
      <c r="R7125" s="38"/>
      <c r="S7125" s="38"/>
      <c r="T7125" s="38"/>
      <c r="U7125" s="38" t="s">
        <v>87</v>
      </c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 t="s">
        <v>25029</v>
      </c>
      <c r="C7126" s="37" t="s">
        <v>8309</v>
      </c>
      <c r="D7126" s="36" t="s">
        <v>4032</v>
      </c>
      <c r="E7126" s="36"/>
      <c r="F7126" s="38"/>
      <c r="G7126" s="38"/>
      <c r="H7126" s="38"/>
      <c r="I7126" s="38">
        <v>40.23561754</v>
      </c>
      <c r="J7126" s="38" t="s">
        <v>8420</v>
      </c>
      <c r="K7126" s="38"/>
      <c r="L7126" s="38" t="s">
        <v>85</v>
      </c>
      <c r="M7126" s="38"/>
      <c r="N7126" s="38" t="s">
        <v>86</v>
      </c>
      <c r="O7126" s="38"/>
      <c r="P7126" s="38" t="s">
        <v>471</v>
      </c>
      <c r="Q7126" s="38"/>
      <c r="R7126" s="38"/>
      <c r="S7126" s="38"/>
      <c r="T7126" s="38"/>
      <c r="U7126" s="38" t="s">
        <v>87</v>
      </c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 t="s">
        <v>25030</v>
      </c>
      <c r="C7127" s="37" t="s">
        <v>8412</v>
      </c>
      <c r="D7127" s="36" t="s">
        <v>4032</v>
      </c>
      <c r="E7127" s="36"/>
      <c r="F7127" s="38"/>
      <c r="G7127" s="38"/>
      <c r="H7127" s="38"/>
      <c r="I7127" s="38">
        <v>40.236298189999999</v>
      </c>
      <c r="J7127" s="38" t="s">
        <v>8421</v>
      </c>
      <c r="K7127" s="38"/>
      <c r="L7127" s="38" t="s">
        <v>90</v>
      </c>
      <c r="M7127" s="38" t="s">
        <v>91</v>
      </c>
      <c r="N7127" s="38" t="s">
        <v>92</v>
      </c>
      <c r="O7127" s="38"/>
      <c r="P7127" s="38" t="s">
        <v>92</v>
      </c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 t="s">
        <v>25031</v>
      </c>
      <c r="C7128" s="37" t="s">
        <v>8363</v>
      </c>
      <c r="D7128" s="36" t="s">
        <v>4032</v>
      </c>
      <c r="E7128" s="36"/>
      <c r="F7128" s="38"/>
      <c r="G7128" s="38"/>
      <c r="H7128" s="38"/>
      <c r="I7128" s="38">
        <v>40.236415260000001</v>
      </c>
      <c r="J7128" s="38" t="s">
        <v>8422</v>
      </c>
      <c r="K7128" s="38"/>
      <c r="L7128" s="38" t="s">
        <v>90</v>
      </c>
      <c r="M7128" s="38" t="s">
        <v>91</v>
      </c>
      <c r="N7128" s="38" t="s">
        <v>92</v>
      </c>
      <c r="O7128" s="38"/>
      <c r="P7128" s="38" t="s">
        <v>92</v>
      </c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 t="s">
        <v>25032</v>
      </c>
      <c r="C7129" s="37" t="s">
        <v>8350</v>
      </c>
      <c r="D7129" s="36" t="s">
        <v>4032</v>
      </c>
      <c r="E7129" s="36"/>
      <c r="F7129" s="38"/>
      <c r="G7129" s="38"/>
      <c r="H7129" s="38"/>
      <c r="I7129" s="38">
        <v>40.235612549999999</v>
      </c>
      <c r="J7129" s="38" t="s">
        <v>8423</v>
      </c>
      <c r="K7129" s="38"/>
      <c r="L7129" s="38" t="s">
        <v>90</v>
      </c>
      <c r="M7129" s="38" t="s">
        <v>91</v>
      </c>
      <c r="N7129" s="38" t="s">
        <v>92</v>
      </c>
      <c r="O7129" s="38"/>
      <c r="P7129" s="38" t="s">
        <v>92</v>
      </c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 t="s">
        <v>25033</v>
      </c>
      <c r="C7130" s="37" t="s">
        <v>8405</v>
      </c>
      <c r="D7130" s="36" t="s">
        <v>4032</v>
      </c>
      <c r="E7130" s="36"/>
      <c r="F7130" s="38"/>
      <c r="G7130" s="38"/>
      <c r="H7130" s="38"/>
      <c r="I7130" s="38">
        <v>40.23601841</v>
      </c>
      <c r="J7130" s="38" t="s">
        <v>8424</v>
      </c>
      <c r="K7130" s="38"/>
      <c r="L7130" s="38" t="s">
        <v>90</v>
      </c>
      <c r="M7130" s="38" t="s">
        <v>91</v>
      </c>
      <c r="N7130" s="38" t="s">
        <v>92</v>
      </c>
      <c r="O7130" s="38"/>
      <c r="P7130" s="38" t="s">
        <v>92</v>
      </c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 t="s">
        <v>25034</v>
      </c>
      <c r="C7131" s="37" t="s">
        <v>8387</v>
      </c>
      <c r="D7131" s="36" t="s">
        <v>4032</v>
      </c>
      <c r="E7131" s="36"/>
      <c r="F7131" s="38"/>
      <c r="G7131" s="38"/>
      <c r="H7131" s="38"/>
      <c r="I7131" s="38">
        <v>40.236026879999997</v>
      </c>
      <c r="J7131" s="38" t="s">
        <v>8425</v>
      </c>
      <c r="K7131" s="38"/>
      <c r="L7131" s="38" t="s">
        <v>90</v>
      </c>
      <c r="M7131" s="38" t="s">
        <v>91</v>
      </c>
      <c r="N7131" s="38" t="s">
        <v>92</v>
      </c>
      <c r="O7131" s="38"/>
      <c r="P7131" s="38" t="s">
        <v>92</v>
      </c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 t="s">
        <v>25035</v>
      </c>
      <c r="C7132" s="37" t="s">
        <v>8426</v>
      </c>
      <c r="D7132" s="36" t="s">
        <v>4032</v>
      </c>
      <c r="E7132" s="36"/>
      <c r="F7132" s="38"/>
      <c r="G7132" s="38"/>
      <c r="H7132" s="38"/>
      <c r="I7132" s="38">
        <v>40.237045260000002</v>
      </c>
      <c r="J7132" s="38" t="s">
        <v>8427</v>
      </c>
      <c r="K7132" s="38"/>
      <c r="L7132" s="38" t="s">
        <v>90</v>
      </c>
      <c r="M7132" s="38" t="s">
        <v>91</v>
      </c>
      <c r="N7132" s="38" t="s">
        <v>92</v>
      </c>
      <c r="O7132" s="38"/>
      <c r="P7132" s="38" t="s">
        <v>92</v>
      </c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 t="s">
        <v>25036</v>
      </c>
      <c r="C7133" s="37" t="s">
        <v>8392</v>
      </c>
      <c r="D7133" s="36" t="s">
        <v>4032</v>
      </c>
      <c r="E7133" s="36"/>
      <c r="F7133" s="38"/>
      <c r="G7133" s="38"/>
      <c r="H7133" s="38"/>
      <c r="I7133" s="38">
        <v>40.216867229999998</v>
      </c>
      <c r="J7133" s="38" t="s">
        <v>8400</v>
      </c>
      <c r="K7133" s="38"/>
      <c r="L7133" s="38" t="s">
        <v>90</v>
      </c>
      <c r="M7133" s="38" t="s">
        <v>91</v>
      </c>
      <c r="N7133" s="38" t="s">
        <v>86</v>
      </c>
      <c r="O7133" s="38"/>
      <c r="P7133" s="38" t="s">
        <v>92</v>
      </c>
      <c r="Q7133" s="38"/>
      <c r="R7133" s="38"/>
      <c r="S7133" s="38"/>
      <c r="T7133" s="38"/>
      <c r="U7133" s="38" t="s">
        <v>87</v>
      </c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 t="s">
        <v>25037</v>
      </c>
      <c r="C7134" s="37" t="s">
        <v>8291</v>
      </c>
      <c r="D7134" s="36" t="s">
        <v>4032</v>
      </c>
      <c r="E7134" s="36"/>
      <c r="F7134" s="38"/>
      <c r="G7134" s="38"/>
      <c r="H7134" s="38"/>
      <c r="I7134" s="38">
        <v>40.216702609999999</v>
      </c>
      <c r="J7134" s="38" t="s">
        <v>8428</v>
      </c>
      <c r="K7134" s="38"/>
      <c r="L7134" s="38" t="s">
        <v>85</v>
      </c>
      <c r="M7134" s="38"/>
      <c r="N7134" s="38" t="s">
        <v>86</v>
      </c>
      <c r="O7134" s="38"/>
      <c r="P7134" s="38" t="s">
        <v>471</v>
      </c>
      <c r="Q7134" s="38"/>
      <c r="R7134" s="38"/>
      <c r="S7134" s="38"/>
      <c r="T7134" s="38"/>
      <c r="U7134" s="38" t="s">
        <v>87</v>
      </c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 t="s">
        <v>25038</v>
      </c>
      <c r="C7135" s="37" t="s">
        <v>7505</v>
      </c>
      <c r="D7135" s="36" t="s">
        <v>4032</v>
      </c>
      <c r="E7135" s="36"/>
      <c r="F7135" s="38"/>
      <c r="G7135" s="38"/>
      <c r="H7135" s="38"/>
      <c r="I7135" s="38">
        <v>40.216514889999999</v>
      </c>
      <c r="J7135" s="38" t="s">
        <v>8429</v>
      </c>
      <c r="K7135" s="38"/>
      <c r="L7135" s="38" t="s">
        <v>85</v>
      </c>
      <c r="M7135" s="38"/>
      <c r="N7135" s="38" t="s">
        <v>86</v>
      </c>
      <c r="O7135" s="38"/>
      <c r="P7135" s="38" t="s">
        <v>471</v>
      </c>
      <c r="Q7135" s="38"/>
      <c r="R7135" s="38"/>
      <c r="S7135" s="38"/>
      <c r="T7135" s="38"/>
      <c r="U7135" s="38" t="s">
        <v>87</v>
      </c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 t="s">
        <v>25039</v>
      </c>
      <c r="C7136" s="37" t="s">
        <v>7505</v>
      </c>
      <c r="D7136" s="36" t="s">
        <v>4032</v>
      </c>
      <c r="E7136" s="36"/>
      <c r="F7136" s="38"/>
      <c r="G7136" s="38"/>
      <c r="H7136" s="38"/>
      <c r="I7136" s="38">
        <v>40.216880109999998</v>
      </c>
      <c r="J7136" s="38" t="s">
        <v>8430</v>
      </c>
      <c r="K7136" s="38"/>
      <c r="L7136" s="38" t="s">
        <v>85</v>
      </c>
      <c r="M7136" s="38"/>
      <c r="N7136" s="38" t="s">
        <v>86</v>
      </c>
      <c r="O7136" s="38"/>
      <c r="P7136" s="38" t="s">
        <v>471</v>
      </c>
      <c r="Q7136" s="38"/>
      <c r="R7136" s="38"/>
      <c r="S7136" s="38"/>
      <c r="T7136" s="38"/>
      <c r="U7136" s="38" t="s">
        <v>87</v>
      </c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 t="s">
        <v>25040</v>
      </c>
      <c r="C7137" s="37" t="s">
        <v>4778</v>
      </c>
      <c r="D7137" s="36" t="s">
        <v>132</v>
      </c>
      <c r="E7137" s="36"/>
      <c r="F7137" s="38"/>
      <c r="G7137" s="38"/>
      <c r="H7137" s="38"/>
      <c r="I7137" s="38">
        <v>40.169610249999998</v>
      </c>
      <c r="J7137" s="38" t="s">
        <v>8431</v>
      </c>
      <c r="K7137" s="38"/>
      <c r="L7137" s="38" t="s">
        <v>90</v>
      </c>
      <c r="M7137" s="38" t="s">
        <v>91</v>
      </c>
      <c r="N7137" s="38" t="s">
        <v>92</v>
      </c>
      <c r="O7137" s="38"/>
      <c r="P7137" s="38" t="s">
        <v>92</v>
      </c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 t="s">
        <v>25041</v>
      </c>
      <c r="C7138" s="37" t="s">
        <v>7932</v>
      </c>
      <c r="D7138" s="36" t="s">
        <v>132</v>
      </c>
      <c r="E7138" s="36"/>
      <c r="F7138" s="38"/>
      <c r="G7138" s="38"/>
      <c r="H7138" s="38"/>
      <c r="I7138" s="38">
        <v>40.171578599999997</v>
      </c>
      <c r="J7138" s="38" t="s">
        <v>8432</v>
      </c>
      <c r="K7138" s="38"/>
      <c r="L7138" s="38" t="s">
        <v>90</v>
      </c>
      <c r="M7138" s="38" t="s">
        <v>91</v>
      </c>
      <c r="N7138" s="38" t="s">
        <v>92</v>
      </c>
      <c r="O7138" s="38"/>
      <c r="P7138" s="38" t="s">
        <v>92</v>
      </c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 t="s">
        <v>25042</v>
      </c>
      <c r="C7139" s="37" t="s">
        <v>8433</v>
      </c>
      <c r="D7139" s="36" t="s">
        <v>4032</v>
      </c>
      <c r="E7139" s="36"/>
      <c r="F7139" s="38"/>
      <c r="G7139" s="38"/>
      <c r="H7139" s="38"/>
      <c r="I7139" s="38">
        <v>40.237060239999998</v>
      </c>
      <c r="J7139" s="38" t="s">
        <v>8434</v>
      </c>
      <c r="K7139" s="38"/>
      <c r="L7139" s="38" t="s">
        <v>90</v>
      </c>
      <c r="M7139" s="38" t="s">
        <v>91</v>
      </c>
      <c r="N7139" s="38" t="s">
        <v>92</v>
      </c>
      <c r="O7139" s="38"/>
      <c r="P7139" s="38" t="s">
        <v>92</v>
      </c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 t="s">
        <v>25043</v>
      </c>
      <c r="C7140" s="37" t="s">
        <v>8433</v>
      </c>
      <c r="D7140" s="36" t="s">
        <v>4032</v>
      </c>
      <c r="E7140" s="36"/>
      <c r="F7140" s="38"/>
      <c r="G7140" s="38"/>
      <c r="H7140" s="38"/>
      <c r="I7140" s="38">
        <v>40.236991699999997</v>
      </c>
      <c r="J7140" s="38" t="s">
        <v>8435</v>
      </c>
      <c r="K7140" s="38"/>
      <c r="L7140" s="38" t="s">
        <v>85</v>
      </c>
      <c r="M7140" s="38"/>
      <c r="N7140" s="38" t="s">
        <v>86</v>
      </c>
      <c r="O7140" s="38"/>
      <c r="P7140" s="38" t="s">
        <v>471</v>
      </c>
      <c r="Q7140" s="38"/>
      <c r="R7140" s="38"/>
      <c r="S7140" s="38"/>
      <c r="T7140" s="38"/>
      <c r="U7140" s="38" t="s">
        <v>87</v>
      </c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 t="s">
        <v>25044</v>
      </c>
      <c r="C7141" s="37" t="s">
        <v>8433</v>
      </c>
      <c r="D7141" s="36" t="s">
        <v>4032</v>
      </c>
      <c r="E7141" s="36"/>
      <c r="F7141" s="38"/>
      <c r="G7141" s="38"/>
      <c r="H7141" s="38"/>
      <c r="I7141" s="38">
        <v>40.236876690000003</v>
      </c>
      <c r="J7141" s="38" t="s">
        <v>8436</v>
      </c>
      <c r="K7141" s="38"/>
      <c r="L7141" s="38" t="s">
        <v>85</v>
      </c>
      <c r="M7141" s="38"/>
      <c r="N7141" s="38" t="s">
        <v>86</v>
      </c>
      <c r="O7141" s="38"/>
      <c r="P7141" s="38" t="s">
        <v>471</v>
      </c>
      <c r="Q7141" s="38"/>
      <c r="R7141" s="38"/>
      <c r="S7141" s="38"/>
      <c r="T7141" s="38"/>
      <c r="U7141" s="38" t="s">
        <v>87</v>
      </c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 t="s">
        <v>25045</v>
      </c>
      <c r="C7142" s="37" t="s">
        <v>8405</v>
      </c>
      <c r="D7142" s="36" t="s">
        <v>4032</v>
      </c>
      <c r="E7142" s="36"/>
      <c r="F7142" s="38"/>
      <c r="G7142" s="38"/>
      <c r="H7142" s="38"/>
      <c r="I7142" s="38">
        <v>40.235917919999999</v>
      </c>
      <c r="J7142" s="38" t="s">
        <v>8437</v>
      </c>
      <c r="K7142" s="38"/>
      <c r="L7142" s="38" t="s">
        <v>90</v>
      </c>
      <c r="M7142" s="38" t="s">
        <v>91</v>
      </c>
      <c r="N7142" s="38" t="s">
        <v>92</v>
      </c>
      <c r="O7142" s="38"/>
      <c r="P7142" s="38" t="s">
        <v>92</v>
      </c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 t="s">
        <v>25046</v>
      </c>
      <c r="C7143" s="37" t="s">
        <v>8405</v>
      </c>
      <c r="D7143" s="36" t="s">
        <v>4032</v>
      </c>
      <c r="E7143" s="36"/>
      <c r="F7143" s="38"/>
      <c r="G7143" s="38"/>
      <c r="H7143" s="38"/>
      <c r="I7143" s="38">
        <v>40.235894719999997</v>
      </c>
      <c r="J7143" s="38" t="s">
        <v>8438</v>
      </c>
      <c r="K7143" s="38"/>
      <c r="L7143" s="38" t="s">
        <v>90</v>
      </c>
      <c r="M7143" s="38" t="s">
        <v>91</v>
      </c>
      <c r="N7143" s="38" t="s">
        <v>92</v>
      </c>
      <c r="O7143" s="38"/>
      <c r="P7143" s="38" t="s">
        <v>92</v>
      </c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 t="s">
        <v>25047</v>
      </c>
      <c r="C7144" s="37" t="s">
        <v>8387</v>
      </c>
      <c r="D7144" s="36" t="s">
        <v>4032</v>
      </c>
      <c r="E7144" s="36"/>
      <c r="F7144" s="38"/>
      <c r="G7144" s="38"/>
      <c r="H7144" s="38"/>
      <c r="I7144" s="38">
        <v>40.236031169999997</v>
      </c>
      <c r="J7144" s="38" t="s">
        <v>8439</v>
      </c>
      <c r="K7144" s="38"/>
      <c r="L7144" s="38" t="s">
        <v>90</v>
      </c>
      <c r="M7144" s="38" t="s">
        <v>91</v>
      </c>
      <c r="N7144" s="38" t="s">
        <v>92</v>
      </c>
      <c r="O7144" s="38"/>
      <c r="P7144" s="38" t="s">
        <v>92</v>
      </c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 t="s">
        <v>25048</v>
      </c>
      <c r="C7145" s="37" t="s">
        <v>8433</v>
      </c>
      <c r="D7145" s="36" t="s">
        <v>4032</v>
      </c>
      <c r="E7145" s="36"/>
      <c r="F7145" s="38"/>
      <c r="G7145" s="38"/>
      <c r="H7145" s="38"/>
      <c r="I7145" s="38">
        <v>40.236933620000002</v>
      </c>
      <c r="J7145" s="38" t="s">
        <v>8440</v>
      </c>
      <c r="K7145" s="38"/>
      <c r="L7145" s="38" t="s">
        <v>90</v>
      </c>
      <c r="M7145" s="38" t="s">
        <v>91</v>
      </c>
      <c r="N7145" s="38" t="s">
        <v>92</v>
      </c>
      <c r="O7145" s="38"/>
      <c r="P7145" s="38" t="s">
        <v>92</v>
      </c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 t="s">
        <v>25049</v>
      </c>
      <c r="C7146" s="37" t="s">
        <v>8412</v>
      </c>
      <c r="D7146" s="36" t="s">
        <v>4032</v>
      </c>
      <c r="E7146" s="36"/>
      <c r="F7146" s="38"/>
      <c r="G7146" s="38"/>
      <c r="H7146" s="38"/>
      <c r="I7146" s="38">
        <v>40.236290359999998</v>
      </c>
      <c r="J7146" s="38" t="s">
        <v>8441</v>
      </c>
      <c r="K7146" s="38"/>
      <c r="L7146" s="38" t="s">
        <v>90</v>
      </c>
      <c r="M7146" s="38" t="s">
        <v>91</v>
      </c>
      <c r="N7146" s="38" t="s">
        <v>92</v>
      </c>
      <c r="O7146" s="38"/>
      <c r="P7146" s="38" t="s">
        <v>92</v>
      </c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 t="s">
        <v>25050</v>
      </c>
      <c r="C7147" s="37" t="s">
        <v>4613</v>
      </c>
      <c r="D7147" s="36" t="s">
        <v>4032</v>
      </c>
      <c r="E7147" s="36"/>
      <c r="F7147" s="38"/>
      <c r="G7147" s="38"/>
      <c r="H7147" s="38"/>
      <c r="I7147" s="38">
        <v>40.224710139999999</v>
      </c>
      <c r="J7147" s="38" t="s">
        <v>7624</v>
      </c>
      <c r="K7147" s="38"/>
      <c r="L7147" s="38" t="s">
        <v>85</v>
      </c>
      <c r="M7147" s="38"/>
      <c r="N7147" s="38" t="s">
        <v>86</v>
      </c>
      <c r="O7147" s="38"/>
      <c r="P7147" s="38" t="s">
        <v>471</v>
      </c>
      <c r="Q7147" s="38"/>
      <c r="R7147" s="38"/>
      <c r="S7147" s="38"/>
      <c r="T7147" s="38"/>
      <c r="U7147" s="38" t="s">
        <v>87</v>
      </c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 t="s">
        <v>25051</v>
      </c>
      <c r="C7148" s="37" t="s">
        <v>8442</v>
      </c>
      <c r="D7148" s="36" t="s">
        <v>4981</v>
      </c>
      <c r="E7148" s="36"/>
      <c r="F7148" s="38"/>
      <c r="G7148" s="38"/>
      <c r="H7148" s="38"/>
      <c r="I7148" s="38">
        <v>40.241895079999999</v>
      </c>
      <c r="J7148" s="38" t="s">
        <v>8443</v>
      </c>
      <c r="K7148" s="38"/>
      <c r="L7148" s="38" t="s">
        <v>90</v>
      </c>
      <c r="M7148" s="38" t="s">
        <v>91</v>
      </c>
      <c r="N7148" s="38" t="s">
        <v>92</v>
      </c>
      <c r="O7148" s="38"/>
      <c r="P7148" s="38" t="s">
        <v>92</v>
      </c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 t="s">
        <v>25052</v>
      </c>
      <c r="C7149" s="37" t="s">
        <v>8426</v>
      </c>
      <c r="D7149" s="36" t="s">
        <v>4032</v>
      </c>
      <c r="E7149" s="36"/>
      <c r="F7149" s="38"/>
      <c r="G7149" s="38"/>
      <c r="H7149" s="38"/>
      <c r="I7149" s="38">
        <v>40.237031440000003</v>
      </c>
      <c r="J7149" s="38" t="s">
        <v>8444</v>
      </c>
      <c r="K7149" s="38"/>
      <c r="L7149" s="38" t="s">
        <v>90</v>
      </c>
      <c r="M7149" s="38" t="s">
        <v>91</v>
      </c>
      <c r="N7149" s="38" t="s">
        <v>92</v>
      </c>
      <c r="O7149" s="38"/>
      <c r="P7149" s="38" t="s">
        <v>92</v>
      </c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 t="s">
        <v>25053</v>
      </c>
      <c r="C7150" s="37" t="s">
        <v>8426</v>
      </c>
      <c r="D7150" s="36" t="s">
        <v>4032</v>
      </c>
      <c r="E7150" s="36"/>
      <c r="F7150" s="38"/>
      <c r="G7150" s="38"/>
      <c r="H7150" s="38"/>
      <c r="I7150" s="38">
        <v>40.237114030000001</v>
      </c>
      <c r="J7150" s="38" t="s">
        <v>8445</v>
      </c>
      <c r="K7150" s="38"/>
      <c r="L7150" s="38" t="s">
        <v>85</v>
      </c>
      <c r="M7150" s="38"/>
      <c r="N7150" s="38" t="s">
        <v>86</v>
      </c>
      <c r="O7150" s="38"/>
      <c r="P7150" s="38" t="s">
        <v>86</v>
      </c>
      <c r="Q7150" s="38"/>
      <c r="R7150" s="38"/>
      <c r="S7150" s="38"/>
      <c r="T7150" s="38"/>
      <c r="U7150" s="38" t="s">
        <v>87</v>
      </c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 t="s">
        <v>25054</v>
      </c>
      <c r="C7151" s="37" t="s">
        <v>8446</v>
      </c>
      <c r="D7151" s="36" t="s">
        <v>4032</v>
      </c>
      <c r="E7151" s="36"/>
      <c r="F7151" s="38"/>
      <c r="G7151" s="38"/>
      <c r="H7151" s="38"/>
      <c r="I7151" s="38">
        <v>40.237356849999998</v>
      </c>
      <c r="J7151" s="38" t="s">
        <v>8447</v>
      </c>
      <c r="K7151" s="38"/>
      <c r="L7151" s="38" t="s">
        <v>90</v>
      </c>
      <c r="M7151" s="38" t="s">
        <v>91</v>
      </c>
      <c r="N7151" s="38" t="s">
        <v>92</v>
      </c>
      <c r="O7151" s="38"/>
      <c r="P7151" s="38" t="s">
        <v>92</v>
      </c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 t="s">
        <v>25055</v>
      </c>
      <c r="C7152" s="37" t="s">
        <v>8446</v>
      </c>
      <c r="D7152" s="36" t="s">
        <v>4032</v>
      </c>
      <c r="E7152" s="36"/>
      <c r="F7152" s="38"/>
      <c r="G7152" s="38"/>
      <c r="H7152" s="38"/>
      <c r="I7152" s="38">
        <v>40.237308810000002</v>
      </c>
      <c r="J7152" s="38" t="s">
        <v>8448</v>
      </c>
      <c r="K7152" s="38"/>
      <c r="L7152" s="38" t="s">
        <v>90</v>
      </c>
      <c r="M7152" s="38" t="s">
        <v>91</v>
      </c>
      <c r="N7152" s="38" t="s">
        <v>92</v>
      </c>
      <c r="O7152" s="38"/>
      <c r="P7152" s="38" t="s">
        <v>92</v>
      </c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 t="s">
        <v>25056</v>
      </c>
      <c r="C7153" s="37" t="s">
        <v>8426</v>
      </c>
      <c r="D7153" s="36" t="s">
        <v>4032</v>
      </c>
      <c r="E7153" s="36"/>
      <c r="F7153" s="38"/>
      <c r="G7153" s="38"/>
      <c r="H7153" s="38"/>
      <c r="I7153" s="38">
        <v>40.237018540000001</v>
      </c>
      <c r="J7153" s="38" t="s">
        <v>8449</v>
      </c>
      <c r="K7153" s="38"/>
      <c r="L7153" s="38" t="s">
        <v>90</v>
      </c>
      <c r="M7153" s="38" t="s">
        <v>91</v>
      </c>
      <c r="N7153" s="38" t="s">
        <v>92</v>
      </c>
      <c r="O7153" s="38"/>
      <c r="P7153" s="38" t="s">
        <v>92</v>
      </c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 t="s">
        <v>25057</v>
      </c>
      <c r="C7154" s="37" t="s">
        <v>8446</v>
      </c>
      <c r="D7154" s="36" t="s">
        <v>4032</v>
      </c>
      <c r="E7154" s="36"/>
      <c r="F7154" s="38"/>
      <c r="G7154" s="38"/>
      <c r="H7154" s="38"/>
      <c r="I7154" s="38">
        <v>40.237240749999998</v>
      </c>
      <c r="J7154" s="38" t="s">
        <v>8450</v>
      </c>
      <c r="K7154" s="38"/>
      <c r="L7154" s="38" t="s">
        <v>85</v>
      </c>
      <c r="M7154" s="38"/>
      <c r="N7154" s="38" t="s">
        <v>86</v>
      </c>
      <c r="O7154" s="38"/>
      <c r="P7154" s="38" t="s">
        <v>471</v>
      </c>
      <c r="Q7154" s="38"/>
      <c r="R7154" s="38"/>
      <c r="S7154" s="38"/>
      <c r="T7154" s="38"/>
      <c r="U7154" s="38" t="s">
        <v>87</v>
      </c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 t="s">
        <v>25058</v>
      </c>
      <c r="C7155" s="37" t="s">
        <v>8412</v>
      </c>
      <c r="D7155" s="36" t="s">
        <v>4032</v>
      </c>
      <c r="E7155" s="36"/>
      <c r="F7155" s="38"/>
      <c r="G7155" s="38"/>
      <c r="H7155" s="38"/>
      <c r="I7155" s="38">
        <v>40.2363687</v>
      </c>
      <c r="J7155" s="38" t="s">
        <v>8451</v>
      </c>
      <c r="K7155" s="38"/>
      <c r="L7155" s="38" t="s">
        <v>90</v>
      </c>
      <c r="M7155" s="38" t="s">
        <v>91</v>
      </c>
      <c r="N7155" s="38" t="s">
        <v>92</v>
      </c>
      <c r="O7155" s="38"/>
      <c r="P7155" s="38" t="s">
        <v>92</v>
      </c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 t="s">
        <v>25059</v>
      </c>
      <c r="C7156" s="37" t="s">
        <v>8426</v>
      </c>
      <c r="D7156" s="36" t="s">
        <v>4032</v>
      </c>
      <c r="E7156" s="36"/>
      <c r="F7156" s="38"/>
      <c r="G7156" s="38"/>
      <c r="H7156" s="38"/>
      <c r="I7156" s="38">
        <v>40.237122499999998</v>
      </c>
      <c r="J7156" s="38" t="s">
        <v>8452</v>
      </c>
      <c r="K7156" s="38"/>
      <c r="L7156" s="38" t="s">
        <v>90</v>
      </c>
      <c r="M7156" s="38" t="s">
        <v>91</v>
      </c>
      <c r="N7156" s="38" t="s">
        <v>92</v>
      </c>
      <c r="O7156" s="38"/>
      <c r="P7156" s="38" t="s">
        <v>92</v>
      </c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 t="s">
        <v>25060</v>
      </c>
      <c r="C7157" s="37" t="s">
        <v>8405</v>
      </c>
      <c r="D7157" s="36" t="s">
        <v>4032</v>
      </c>
      <c r="E7157" s="36"/>
      <c r="F7157" s="38"/>
      <c r="G7157" s="38"/>
      <c r="H7157" s="38"/>
      <c r="I7157" s="38">
        <v>40.236083010000002</v>
      </c>
      <c r="J7157" s="38" t="s">
        <v>8453</v>
      </c>
      <c r="K7157" s="38"/>
      <c r="L7157" s="38" t="s">
        <v>90</v>
      </c>
      <c r="M7157" s="38" t="s">
        <v>91</v>
      </c>
      <c r="N7157" s="38" t="s">
        <v>92</v>
      </c>
      <c r="O7157" s="38"/>
      <c r="P7157" s="38" t="s">
        <v>92</v>
      </c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 t="s">
        <v>25061</v>
      </c>
      <c r="C7158" s="37" t="s">
        <v>8433</v>
      </c>
      <c r="D7158" s="36" t="s">
        <v>4032</v>
      </c>
      <c r="E7158" s="36"/>
      <c r="F7158" s="38"/>
      <c r="G7158" s="38"/>
      <c r="H7158" s="38"/>
      <c r="I7158" s="38">
        <v>40.236937670000003</v>
      </c>
      <c r="J7158" s="38" t="s">
        <v>8454</v>
      </c>
      <c r="K7158" s="38"/>
      <c r="L7158" s="38" t="s">
        <v>85</v>
      </c>
      <c r="M7158" s="38"/>
      <c r="N7158" s="38" t="s">
        <v>86</v>
      </c>
      <c r="O7158" s="38"/>
      <c r="P7158" s="38" t="s">
        <v>471</v>
      </c>
      <c r="Q7158" s="38"/>
      <c r="R7158" s="38"/>
      <c r="S7158" s="38"/>
      <c r="T7158" s="38"/>
      <c r="U7158" s="38" t="s">
        <v>87</v>
      </c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 t="s">
        <v>25062</v>
      </c>
      <c r="C7159" s="37" t="s">
        <v>8213</v>
      </c>
      <c r="D7159" s="36" t="s">
        <v>4032</v>
      </c>
      <c r="E7159" s="36"/>
      <c r="F7159" s="38"/>
      <c r="G7159" s="38"/>
      <c r="H7159" s="38"/>
      <c r="I7159" s="38">
        <v>40.233364510000001</v>
      </c>
      <c r="J7159" s="38" t="s">
        <v>8455</v>
      </c>
      <c r="K7159" s="38"/>
      <c r="L7159" s="38" t="s">
        <v>90</v>
      </c>
      <c r="M7159" s="38" t="s">
        <v>91</v>
      </c>
      <c r="N7159" s="38" t="s">
        <v>92</v>
      </c>
      <c r="O7159" s="38"/>
      <c r="P7159" s="38" t="s">
        <v>92</v>
      </c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 t="s">
        <v>25063</v>
      </c>
      <c r="C7160" s="37" t="s">
        <v>8211</v>
      </c>
      <c r="D7160" s="36" t="s">
        <v>4032</v>
      </c>
      <c r="E7160" s="36"/>
      <c r="F7160" s="38"/>
      <c r="G7160" s="38"/>
      <c r="H7160" s="38"/>
      <c r="I7160" s="38">
        <v>40.233790050000003</v>
      </c>
      <c r="J7160" s="38" t="s">
        <v>8456</v>
      </c>
      <c r="K7160" s="38"/>
      <c r="L7160" s="38" t="s">
        <v>85</v>
      </c>
      <c r="M7160" s="38"/>
      <c r="N7160" s="38" t="s">
        <v>86</v>
      </c>
      <c r="O7160" s="38"/>
      <c r="P7160" s="38" t="s">
        <v>471</v>
      </c>
      <c r="Q7160" s="38"/>
      <c r="R7160" s="38"/>
      <c r="S7160" s="38"/>
      <c r="T7160" s="38"/>
      <c r="U7160" s="38" t="s">
        <v>87</v>
      </c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 t="s">
        <v>25064</v>
      </c>
      <c r="C7161" s="37" t="s">
        <v>7927</v>
      </c>
      <c r="D7161" s="36" t="s">
        <v>4032</v>
      </c>
      <c r="E7161" s="36"/>
      <c r="F7161" s="38"/>
      <c r="G7161" s="38"/>
      <c r="H7161" s="38"/>
      <c r="I7161" s="38">
        <v>40.22966109</v>
      </c>
      <c r="J7161" s="38" t="s">
        <v>8457</v>
      </c>
      <c r="K7161" s="38"/>
      <c r="L7161" s="38" t="s">
        <v>90</v>
      </c>
      <c r="M7161" s="38" t="s">
        <v>91</v>
      </c>
      <c r="N7161" s="38" t="s">
        <v>92</v>
      </c>
      <c r="O7161" s="38"/>
      <c r="P7161" s="38" t="s">
        <v>92</v>
      </c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 t="s">
        <v>25065</v>
      </c>
      <c r="C7162" s="37" t="s">
        <v>8363</v>
      </c>
      <c r="D7162" s="36" t="s">
        <v>4032</v>
      </c>
      <c r="E7162" s="36"/>
      <c r="F7162" s="38"/>
      <c r="G7162" s="38"/>
      <c r="H7162" s="38"/>
      <c r="I7162" s="38">
        <v>40.236412909999999</v>
      </c>
      <c r="J7162" s="38" t="s">
        <v>8458</v>
      </c>
      <c r="K7162" s="38"/>
      <c r="L7162" s="38" t="s">
        <v>90</v>
      </c>
      <c r="M7162" s="38" t="s">
        <v>91</v>
      </c>
      <c r="N7162" s="38" t="s">
        <v>92</v>
      </c>
      <c r="O7162" s="38"/>
      <c r="P7162" s="38" t="s">
        <v>92</v>
      </c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 t="s">
        <v>25066</v>
      </c>
      <c r="C7163" s="37" t="s">
        <v>8459</v>
      </c>
      <c r="D7163" s="36" t="s">
        <v>4032</v>
      </c>
      <c r="E7163" s="36"/>
      <c r="F7163" s="38"/>
      <c r="G7163" s="38"/>
      <c r="H7163" s="38"/>
      <c r="I7163" s="38">
        <v>40.237573730000001</v>
      </c>
      <c r="J7163" s="38" t="s">
        <v>8460</v>
      </c>
      <c r="K7163" s="38"/>
      <c r="L7163" s="38" t="s">
        <v>90</v>
      </c>
      <c r="M7163" s="38" t="s">
        <v>91</v>
      </c>
      <c r="N7163" s="38" t="s">
        <v>92</v>
      </c>
      <c r="O7163" s="38"/>
      <c r="P7163" s="38" t="s">
        <v>92</v>
      </c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 t="s">
        <v>25067</v>
      </c>
      <c r="C7164" s="37" t="s">
        <v>8446</v>
      </c>
      <c r="D7164" s="36" t="s">
        <v>4032</v>
      </c>
      <c r="E7164" s="36"/>
      <c r="F7164" s="38"/>
      <c r="G7164" s="38"/>
      <c r="H7164" s="38"/>
      <c r="I7164" s="38">
        <v>40.237427150000002</v>
      </c>
      <c r="J7164" s="38" t="s">
        <v>8461</v>
      </c>
      <c r="K7164" s="38"/>
      <c r="L7164" s="38" t="s">
        <v>85</v>
      </c>
      <c r="M7164" s="38"/>
      <c r="N7164" s="38" t="s">
        <v>86</v>
      </c>
      <c r="O7164" s="38"/>
      <c r="P7164" s="38" t="s">
        <v>471</v>
      </c>
      <c r="Q7164" s="38"/>
      <c r="R7164" s="38"/>
      <c r="S7164" s="38"/>
      <c r="T7164" s="38"/>
      <c r="U7164" s="38" t="s">
        <v>87</v>
      </c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 t="s">
        <v>25068</v>
      </c>
      <c r="C7165" s="37" t="s">
        <v>8363</v>
      </c>
      <c r="D7165" s="36" t="s">
        <v>4032</v>
      </c>
      <c r="E7165" s="36"/>
      <c r="F7165" s="38"/>
      <c r="G7165" s="38"/>
      <c r="H7165" s="38"/>
      <c r="I7165" s="38">
        <v>40.23631709</v>
      </c>
      <c r="J7165" s="38" t="s">
        <v>8462</v>
      </c>
      <c r="K7165" s="38"/>
      <c r="L7165" s="38" t="s">
        <v>90</v>
      </c>
      <c r="M7165" s="38" t="s">
        <v>91</v>
      </c>
      <c r="N7165" s="38" t="s">
        <v>92</v>
      </c>
      <c r="O7165" s="38"/>
      <c r="P7165" s="38" t="s">
        <v>92</v>
      </c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 t="s">
        <v>25069</v>
      </c>
      <c r="C7166" s="37" t="s">
        <v>8426</v>
      </c>
      <c r="D7166" s="36" t="s">
        <v>4032</v>
      </c>
      <c r="E7166" s="36"/>
      <c r="F7166" s="38"/>
      <c r="G7166" s="38"/>
      <c r="H7166" s="38"/>
      <c r="I7166" s="38">
        <v>40.237088880000002</v>
      </c>
      <c r="J7166" s="38" t="s">
        <v>8463</v>
      </c>
      <c r="K7166" s="38"/>
      <c r="L7166" s="38" t="s">
        <v>85</v>
      </c>
      <c r="M7166" s="38"/>
      <c r="N7166" s="38" t="s">
        <v>86</v>
      </c>
      <c r="O7166" s="38"/>
      <c r="P7166" s="38" t="s">
        <v>471</v>
      </c>
      <c r="Q7166" s="38"/>
      <c r="R7166" s="38"/>
      <c r="S7166" s="38"/>
      <c r="T7166" s="38"/>
      <c r="U7166" s="38" t="s">
        <v>87</v>
      </c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 t="s">
        <v>25070</v>
      </c>
      <c r="C7167" s="37" t="s">
        <v>8446</v>
      </c>
      <c r="D7167" s="36" t="s">
        <v>4032</v>
      </c>
      <c r="E7167" s="36"/>
      <c r="F7167" s="38"/>
      <c r="G7167" s="38"/>
      <c r="H7167" s="38"/>
      <c r="I7167" s="38">
        <v>40.237306510000003</v>
      </c>
      <c r="J7167" s="38" t="s">
        <v>8464</v>
      </c>
      <c r="K7167" s="38"/>
      <c r="L7167" s="38" t="s">
        <v>85</v>
      </c>
      <c r="M7167" s="38"/>
      <c r="N7167" s="38" t="s">
        <v>471</v>
      </c>
      <c r="O7167" s="38"/>
      <c r="P7167" s="38" t="s">
        <v>471</v>
      </c>
      <c r="Q7167" s="38"/>
      <c r="R7167" s="38"/>
      <c r="S7167" s="38"/>
      <c r="T7167" s="38"/>
      <c r="U7167" s="38" t="s">
        <v>87</v>
      </c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 t="s">
        <v>25071</v>
      </c>
      <c r="C7168" s="37" t="s">
        <v>8433</v>
      </c>
      <c r="D7168" s="36" t="s">
        <v>4032</v>
      </c>
      <c r="E7168" s="36"/>
      <c r="F7168" s="38"/>
      <c r="G7168" s="38"/>
      <c r="H7168" s="38"/>
      <c r="I7168" s="38">
        <v>40.236866589999998</v>
      </c>
      <c r="J7168" s="38" t="s">
        <v>8465</v>
      </c>
      <c r="K7168" s="38"/>
      <c r="L7168" s="38" t="s">
        <v>85</v>
      </c>
      <c r="M7168" s="38"/>
      <c r="N7168" s="38" t="s">
        <v>86</v>
      </c>
      <c r="O7168" s="38"/>
      <c r="P7168" s="38" t="s">
        <v>471</v>
      </c>
      <c r="Q7168" s="38"/>
      <c r="R7168" s="38"/>
      <c r="S7168" s="38"/>
      <c r="T7168" s="38"/>
      <c r="U7168" s="38" t="s">
        <v>87</v>
      </c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 t="s">
        <v>25072</v>
      </c>
      <c r="C7169" s="37" t="s">
        <v>8446</v>
      </c>
      <c r="D7169" s="36" t="s">
        <v>4032</v>
      </c>
      <c r="E7169" s="36"/>
      <c r="F7169" s="38"/>
      <c r="G7169" s="38"/>
      <c r="H7169" s="38"/>
      <c r="I7169" s="38">
        <v>40.237431819999998</v>
      </c>
      <c r="J7169" s="38" t="s">
        <v>8466</v>
      </c>
      <c r="K7169" s="38"/>
      <c r="L7169" s="38" t="s">
        <v>85</v>
      </c>
      <c r="M7169" s="38"/>
      <c r="N7169" s="38" t="s">
        <v>471</v>
      </c>
      <c r="O7169" s="38"/>
      <c r="P7169" s="38" t="s">
        <v>471</v>
      </c>
      <c r="Q7169" s="38"/>
      <c r="R7169" s="38"/>
      <c r="S7169" s="38"/>
      <c r="T7169" s="38"/>
      <c r="U7169" s="38" t="s">
        <v>87</v>
      </c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 t="s">
        <v>25073</v>
      </c>
      <c r="C7170" s="37" t="s">
        <v>8426</v>
      </c>
      <c r="D7170" s="36" t="s">
        <v>4032</v>
      </c>
      <c r="E7170" s="36"/>
      <c r="F7170" s="38"/>
      <c r="G7170" s="38"/>
      <c r="H7170" s="38"/>
      <c r="I7170" s="38">
        <v>40.237096129999998</v>
      </c>
      <c r="J7170" s="38" t="s">
        <v>8467</v>
      </c>
      <c r="K7170" s="38"/>
      <c r="L7170" s="38" t="s">
        <v>85</v>
      </c>
      <c r="M7170" s="38"/>
      <c r="N7170" s="38" t="s">
        <v>86</v>
      </c>
      <c r="O7170" s="38"/>
      <c r="P7170" s="38" t="s">
        <v>471</v>
      </c>
      <c r="Q7170" s="38"/>
      <c r="R7170" s="38"/>
      <c r="S7170" s="38"/>
      <c r="T7170" s="38"/>
      <c r="U7170" s="38" t="s">
        <v>87</v>
      </c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 t="s">
        <v>25074</v>
      </c>
      <c r="C7171" s="37" t="s">
        <v>8426</v>
      </c>
      <c r="D7171" s="36" t="s">
        <v>4032</v>
      </c>
      <c r="E7171" s="36"/>
      <c r="F7171" s="38"/>
      <c r="G7171" s="38"/>
      <c r="H7171" s="38"/>
      <c r="I7171" s="38">
        <v>40.237001859999999</v>
      </c>
      <c r="J7171" s="38" t="s">
        <v>8468</v>
      </c>
      <c r="K7171" s="38"/>
      <c r="L7171" s="38" t="s">
        <v>90</v>
      </c>
      <c r="M7171" s="38" t="s">
        <v>91</v>
      </c>
      <c r="N7171" s="38" t="s">
        <v>92</v>
      </c>
      <c r="O7171" s="38"/>
      <c r="P7171" s="38" t="s">
        <v>92</v>
      </c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 t="s">
        <v>25075</v>
      </c>
      <c r="C7172" s="37" t="s">
        <v>4613</v>
      </c>
      <c r="D7172" s="36" t="s">
        <v>4032</v>
      </c>
      <c r="E7172" s="36"/>
      <c r="F7172" s="38"/>
      <c r="G7172" s="38"/>
      <c r="H7172" s="38"/>
      <c r="I7172" s="38">
        <v>40.23504346</v>
      </c>
      <c r="J7172" s="38" t="s">
        <v>8469</v>
      </c>
      <c r="K7172" s="38"/>
      <c r="L7172" s="38" t="s">
        <v>85</v>
      </c>
      <c r="M7172" s="38"/>
      <c r="N7172" s="38" t="s">
        <v>471</v>
      </c>
      <c r="O7172" s="38"/>
      <c r="P7172" s="38" t="s">
        <v>471</v>
      </c>
      <c r="Q7172" s="38"/>
      <c r="R7172" s="38"/>
      <c r="S7172" s="38"/>
      <c r="T7172" s="38"/>
      <c r="U7172" s="38" t="s">
        <v>87</v>
      </c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 t="s">
        <v>25076</v>
      </c>
      <c r="C7173" s="37" t="s">
        <v>8392</v>
      </c>
      <c r="D7173" s="36" t="s">
        <v>4032</v>
      </c>
      <c r="E7173" s="36"/>
      <c r="F7173" s="38"/>
      <c r="G7173" s="38"/>
      <c r="H7173" s="38"/>
      <c r="I7173" s="38">
        <v>40.216726430000001</v>
      </c>
      <c r="J7173" s="38" t="s">
        <v>8470</v>
      </c>
      <c r="K7173" s="38"/>
      <c r="L7173" s="38" t="s">
        <v>85</v>
      </c>
      <c r="M7173" s="38"/>
      <c r="N7173" s="38" t="s">
        <v>86</v>
      </c>
      <c r="O7173" s="38"/>
      <c r="P7173" s="38" t="s">
        <v>471</v>
      </c>
      <c r="Q7173" s="38"/>
      <c r="R7173" s="38"/>
      <c r="S7173" s="38"/>
      <c r="T7173" s="38"/>
      <c r="U7173" s="38" t="s">
        <v>87</v>
      </c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 t="s">
        <v>25077</v>
      </c>
      <c r="C7174" s="37" t="s">
        <v>8392</v>
      </c>
      <c r="D7174" s="36" t="s">
        <v>4032</v>
      </c>
      <c r="E7174" s="36"/>
      <c r="F7174" s="38"/>
      <c r="G7174" s="38"/>
      <c r="H7174" s="38"/>
      <c r="I7174" s="38">
        <v>40.216618769999997</v>
      </c>
      <c r="J7174" s="38" t="s">
        <v>8471</v>
      </c>
      <c r="K7174" s="38"/>
      <c r="L7174" s="38" t="s">
        <v>90</v>
      </c>
      <c r="M7174" s="38" t="s">
        <v>91</v>
      </c>
      <c r="N7174" s="38" t="s">
        <v>92</v>
      </c>
      <c r="O7174" s="38"/>
      <c r="P7174" s="38" t="s">
        <v>92</v>
      </c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 t="s">
        <v>25078</v>
      </c>
      <c r="C7175" s="37" t="s">
        <v>8293</v>
      </c>
      <c r="D7175" s="36" t="s">
        <v>4032</v>
      </c>
      <c r="E7175" s="36"/>
      <c r="F7175" s="38"/>
      <c r="G7175" s="38"/>
      <c r="H7175" s="38"/>
      <c r="I7175" s="38">
        <v>40.216886590000001</v>
      </c>
      <c r="J7175" s="38" t="s">
        <v>8472</v>
      </c>
      <c r="K7175" s="38"/>
      <c r="L7175" s="38" t="s">
        <v>85</v>
      </c>
      <c r="M7175" s="38"/>
      <c r="N7175" s="38" t="s">
        <v>86</v>
      </c>
      <c r="O7175" s="38"/>
      <c r="P7175" s="38" t="s">
        <v>471</v>
      </c>
      <c r="Q7175" s="38"/>
      <c r="R7175" s="38"/>
      <c r="S7175" s="38"/>
      <c r="T7175" s="38"/>
      <c r="U7175" s="38" t="s">
        <v>87</v>
      </c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 t="s">
        <v>25079</v>
      </c>
      <c r="C7176" s="37" t="s">
        <v>8350</v>
      </c>
      <c r="D7176" s="36" t="s">
        <v>4032</v>
      </c>
      <c r="E7176" s="36"/>
      <c r="F7176" s="38"/>
      <c r="G7176" s="38"/>
      <c r="H7176" s="38"/>
      <c r="I7176" s="38">
        <v>40.235605110000002</v>
      </c>
      <c r="J7176" s="38" t="s">
        <v>8473</v>
      </c>
      <c r="K7176" s="38"/>
      <c r="L7176" s="38" t="s">
        <v>85</v>
      </c>
      <c r="M7176" s="38"/>
      <c r="N7176" s="38" t="s">
        <v>86</v>
      </c>
      <c r="O7176" s="38"/>
      <c r="P7176" s="38" t="s">
        <v>86</v>
      </c>
      <c r="Q7176" s="38"/>
      <c r="R7176" s="38"/>
      <c r="S7176" s="38"/>
      <c r="T7176" s="38"/>
      <c r="U7176" s="38" t="s">
        <v>87</v>
      </c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 t="s">
        <v>25080</v>
      </c>
      <c r="C7177" s="37" t="s">
        <v>8211</v>
      </c>
      <c r="D7177" s="36" t="s">
        <v>4032</v>
      </c>
      <c r="E7177" s="36"/>
      <c r="F7177" s="38"/>
      <c r="G7177" s="38"/>
      <c r="H7177" s="38"/>
      <c r="I7177" s="38">
        <v>40.23387984</v>
      </c>
      <c r="J7177" s="38" t="s">
        <v>8474</v>
      </c>
      <c r="K7177" s="38"/>
      <c r="L7177" s="38" t="s">
        <v>90</v>
      </c>
      <c r="M7177" s="38" t="s">
        <v>91</v>
      </c>
      <c r="N7177" s="38" t="s">
        <v>86</v>
      </c>
      <c r="O7177" s="38"/>
      <c r="P7177" s="38" t="s">
        <v>92</v>
      </c>
      <c r="Q7177" s="38"/>
      <c r="R7177" s="38"/>
      <c r="S7177" s="38"/>
      <c r="T7177" s="38"/>
      <c r="U7177" s="38" t="s">
        <v>87</v>
      </c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 t="s">
        <v>25081</v>
      </c>
      <c r="C7178" s="37" t="s">
        <v>8350</v>
      </c>
      <c r="D7178" s="36" t="s">
        <v>4032</v>
      </c>
      <c r="E7178" s="36"/>
      <c r="F7178" s="38"/>
      <c r="G7178" s="38"/>
      <c r="H7178" s="38"/>
      <c r="I7178" s="38">
        <v>40.235672739999998</v>
      </c>
      <c r="J7178" s="38" t="s">
        <v>8475</v>
      </c>
      <c r="K7178" s="38"/>
      <c r="L7178" s="38" t="s">
        <v>90</v>
      </c>
      <c r="M7178" s="38" t="s">
        <v>91</v>
      </c>
      <c r="N7178" s="38" t="s">
        <v>92</v>
      </c>
      <c r="O7178" s="38"/>
      <c r="P7178" s="38" t="s">
        <v>92</v>
      </c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 t="s">
        <v>25082</v>
      </c>
      <c r="C7179" s="37" t="s">
        <v>1238</v>
      </c>
      <c r="D7179" s="36" t="s">
        <v>83</v>
      </c>
      <c r="E7179" s="36"/>
      <c r="F7179" s="38"/>
      <c r="G7179" s="38"/>
      <c r="H7179" s="38"/>
      <c r="I7179" s="38">
        <v>40.239894710000002</v>
      </c>
      <c r="J7179" s="38" t="s">
        <v>8476</v>
      </c>
      <c r="K7179" s="38"/>
      <c r="L7179" s="38" t="s">
        <v>90</v>
      </c>
      <c r="M7179" s="38" t="s">
        <v>91</v>
      </c>
      <c r="N7179" s="38" t="s">
        <v>92</v>
      </c>
      <c r="O7179" s="38"/>
      <c r="P7179" s="38" t="s">
        <v>92</v>
      </c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 t="s">
        <v>25083</v>
      </c>
      <c r="C7180" s="37" t="s">
        <v>8477</v>
      </c>
      <c r="D7180" s="36" t="s">
        <v>4032</v>
      </c>
      <c r="E7180" s="36"/>
      <c r="F7180" s="38"/>
      <c r="G7180" s="38"/>
      <c r="H7180" s="38"/>
      <c r="I7180" s="38">
        <v>40.236593980000002</v>
      </c>
      <c r="J7180" s="38" t="s">
        <v>8478</v>
      </c>
      <c r="K7180" s="38"/>
      <c r="L7180" s="38" t="s">
        <v>90</v>
      </c>
      <c r="M7180" s="38" t="s">
        <v>91</v>
      </c>
      <c r="N7180" s="38" t="s">
        <v>92</v>
      </c>
      <c r="O7180" s="38"/>
      <c r="P7180" s="38" t="s">
        <v>92</v>
      </c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 t="s">
        <v>25084</v>
      </c>
      <c r="C7181" s="37" t="s">
        <v>8477</v>
      </c>
      <c r="D7181" s="36" t="s">
        <v>4032</v>
      </c>
      <c r="E7181" s="36"/>
      <c r="F7181" s="38"/>
      <c r="G7181" s="38"/>
      <c r="H7181" s="38"/>
      <c r="I7181" s="38">
        <v>40.236566719999999</v>
      </c>
      <c r="J7181" s="38" t="s">
        <v>8479</v>
      </c>
      <c r="K7181" s="38"/>
      <c r="L7181" s="38" t="s">
        <v>90</v>
      </c>
      <c r="M7181" s="38" t="s">
        <v>91</v>
      </c>
      <c r="N7181" s="38" t="s">
        <v>92</v>
      </c>
      <c r="O7181" s="38"/>
      <c r="P7181" s="38" t="s">
        <v>92</v>
      </c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 t="s">
        <v>25085</v>
      </c>
      <c r="C7182" s="37" t="s">
        <v>8459</v>
      </c>
      <c r="D7182" s="36" t="s">
        <v>4032</v>
      </c>
      <c r="E7182" s="36"/>
      <c r="F7182" s="38"/>
      <c r="G7182" s="38"/>
      <c r="H7182" s="38"/>
      <c r="I7182" s="38">
        <v>40.23747384</v>
      </c>
      <c r="J7182" s="38" t="s">
        <v>8480</v>
      </c>
      <c r="K7182" s="38"/>
      <c r="L7182" s="38" t="s">
        <v>90</v>
      </c>
      <c r="M7182" s="38" t="s">
        <v>91</v>
      </c>
      <c r="N7182" s="38" t="s">
        <v>92</v>
      </c>
      <c r="O7182" s="38"/>
      <c r="P7182" s="38" t="s">
        <v>92</v>
      </c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 t="s">
        <v>25086</v>
      </c>
      <c r="C7183" s="37" t="s">
        <v>8459</v>
      </c>
      <c r="D7183" s="36" t="s">
        <v>4032</v>
      </c>
      <c r="E7183" s="36"/>
      <c r="F7183" s="38"/>
      <c r="G7183" s="38"/>
      <c r="H7183" s="38"/>
      <c r="I7183" s="38">
        <v>40.237461060000001</v>
      </c>
      <c r="J7183" s="38" t="s">
        <v>8481</v>
      </c>
      <c r="K7183" s="38"/>
      <c r="L7183" s="38" t="s">
        <v>90</v>
      </c>
      <c r="M7183" s="38" t="s">
        <v>91</v>
      </c>
      <c r="N7183" s="38" t="s">
        <v>92</v>
      </c>
      <c r="O7183" s="38"/>
      <c r="P7183" s="38" t="s">
        <v>92</v>
      </c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 t="s">
        <v>25087</v>
      </c>
      <c r="C7184" s="37" t="s">
        <v>8459</v>
      </c>
      <c r="D7184" s="36" t="s">
        <v>4032</v>
      </c>
      <c r="E7184" s="36"/>
      <c r="F7184" s="38"/>
      <c r="G7184" s="38"/>
      <c r="H7184" s="38"/>
      <c r="I7184" s="38">
        <v>40.237485460000002</v>
      </c>
      <c r="J7184" s="38" t="s">
        <v>8482</v>
      </c>
      <c r="K7184" s="38"/>
      <c r="L7184" s="38" t="s">
        <v>90</v>
      </c>
      <c r="M7184" s="38" t="s">
        <v>91</v>
      </c>
      <c r="N7184" s="38" t="s">
        <v>92</v>
      </c>
      <c r="O7184" s="38"/>
      <c r="P7184" s="38" t="s">
        <v>92</v>
      </c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 t="s">
        <v>25088</v>
      </c>
      <c r="C7185" s="37" t="s">
        <v>8483</v>
      </c>
      <c r="D7185" s="36" t="s">
        <v>4032</v>
      </c>
      <c r="E7185" s="36"/>
      <c r="F7185" s="38"/>
      <c r="G7185" s="38"/>
      <c r="H7185" s="38"/>
      <c r="I7185" s="38">
        <v>40.237579969999999</v>
      </c>
      <c r="J7185" s="38" t="s">
        <v>8484</v>
      </c>
      <c r="K7185" s="38"/>
      <c r="L7185" s="38" t="s">
        <v>90</v>
      </c>
      <c r="M7185" s="38" t="s">
        <v>91</v>
      </c>
      <c r="N7185" s="38" t="s">
        <v>92</v>
      </c>
      <c r="O7185" s="38"/>
      <c r="P7185" s="38" t="s">
        <v>92</v>
      </c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 t="s">
        <v>25089</v>
      </c>
      <c r="C7186" s="37" t="s">
        <v>8485</v>
      </c>
      <c r="D7186" s="36" t="s">
        <v>83</v>
      </c>
      <c r="E7186" s="36"/>
      <c r="F7186" s="38"/>
      <c r="G7186" s="38"/>
      <c r="H7186" s="38"/>
      <c r="I7186" s="38">
        <v>40.256517600000002</v>
      </c>
      <c r="J7186" s="38" t="s">
        <v>8486</v>
      </c>
      <c r="K7186" s="38"/>
      <c r="L7186" s="38" t="s">
        <v>90</v>
      </c>
      <c r="M7186" s="38" t="s">
        <v>91</v>
      </c>
      <c r="N7186" s="38" t="s">
        <v>92</v>
      </c>
      <c r="O7186" s="38"/>
      <c r="P7186" s="38" t="s">
        <v>92</v>
      </c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 t="s">
        <v>25090</v>
      </c>
      <c r="C7187" s="37" t="s">
        <v>8213</v>
      </c>
      <c r="D7187" s="36" t="s">
        <v>4032</v>
      </c>
      <c r="E7187" s="36"/>
      <c r="F7187" s="38"/>
      <c r="G7187" s="38"/>
      <c r="H7187" s="38"/>
      <c r="I7187" s="38">
        <v>40.233164049999999</v>
      </c>
      <c r="J7187" s="38" t="s">
        <v>8487</v>
      </c>
      <c r="K7187" s="38"/>
      <c r="L7187" s="38" t="s">
        <v>90</v>
      </c>
      <c r="M7187" s="38" t="s">
        <v>91</v>
      </c>
      <c r="N7187" s="38" t="s">
        <v>92</v>
      </c>
      <c r="O7187" s="38"/>
      <c r="P7187" s="38" t="s">
        <v>92</v>
      </c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 t="s">
        <v>25091</v>
      </c>
      <c r="C7188" s="37" t="s">
        <v>8387</v>
      </c>
      <c r="D7188" s="36" t="s">
        <v>4032</v>
      </c>
      <c r="E7188" s="36"/>
      <c r="F7188" s="38"/>
      <c r="G7188" s="38"/>
      <c r="H7188" s="38"/>
      <c r="I7188" s="38">
        <v>40.236118869999999</v>
      </c>
      <c r="J7188" s="38" t="s">
        <v>8488</v>
      </c>
      <c r="K7188" s="38"/>
      <c r="L7188" s="38" t="s">
        <v>90</v>
      </c>
      <c r="M7188" s="38" t="s">
        <v>91</v>
      </c>
      <c r="N7188" s="38" t="s">
        <v>92</v>
      </c>
      <c r="O7188" s="38"/>
      <c r="P7188" s="38" t="s">
        <v>92</v>
      </c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 t="s">
        <v>25092</v>
      </c>
      <c r="C7189" s="37" t="s">
        <v>8477</v>
      </c>
      <c r="D7189" s="36" t="s">
        <v>4032</v>
      </c>
      <c r="E7189" s="36"/>
      <c r="F7189" s="38"/>
      <c r="G7189" s="38"/>
      <c r="H7189" s="38"/>
      <c r="I7189" s="38">
        <v>40.236641740000003</v>
      </c>
      <c r="J7189" s="38" t="s">
        <v>8489</v>
      </c>
      <c r="K7189" s="38"/>
      <c r="L7189" s="38" t="s">
        <v>90</v>
      </c>
      <c r="M7189" s="38" t="s">
        <v>91</v>
      </c>
      <c r="N7189" s="38" t="s">
        <v>92</v>
      </c>
      <c r="O7189" s="38"/>
      <c r="P7189" s="38" t="s">
        <v>92</v>
      </c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 t="s">
        <v>25093</v>
      </c>
      <c r="C7190" s="37" t="s">
        <v>8477</v>
      </c>
      <c r="D7190" s="36" t="s">
        <v>4032</v>
      </c>
      <c r="E7190" s="36"/>
      <c r="F7190" s="38"/>
      <c r="G7190" s="38"/>
      <c r="H7190" s="38"/>
      <c r="I7190" s="38">
        <v>40.236563609999997</v>
      </c>
      <c r="J7190" s="38" t="s">
        <v>8490</v>
      </c>
      <c r="K7190" s="38"/>
      <c r="L7190" s="38" t="s">
        <v>85</v>
      </c>
      <c r="M7190" s="38"/>
      <c r="N7190" s="38" t="s">
        <v>86</v>
      </c>
      <c r="O7190" s="38"/>
      <c r="P7190" s="38" t="s">
        <v>471</v>
      </c>
      <c r="Q7190" s="38"/>
      <c r="R7190" s="38"/>
      <c r="S7190" s="38"/>
      <c r="T7190" s="38"/>
      <c r="U7190" s="38" t="s">
        <v>87</v>
      </c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 t="s">
        <v>25094</v>
      </c>
      <c r="C7191" s="37" t="s">
        <v>8477</v>
      </c>
      <c r="D7191" s="36" t="s">
        <v>4032</v>
      </c>
      <c r="E7191" s="36"/>
      <c r="F7191" s="38"/>
      <c r="G7191" s="38"/>
      <c r="H7191" s="38"/>
      <c r="I7191" s="38">
        <v>40.23665183</v>
      </c>
      <c r="J7191" s="38" t="s">
        <v>8491</v>
      </c>
      <c r="K7191" s="38"/>
      <c r="L7191" s="38" t="s">
        <v>90</v>
      </c>
      <c r="M7191" s="38" t="s">
        <v>91</v>
      </c>
      <c r="N7191" s="38" t="s">
        <v>92</v>
      </c>
      <c r="O7191" s="38"/>
      <c r="P7191" s="38" t="s">
        <v>471</v>
      </c>
      <c r="Q7191" s="38"/>
      <c r="R7191" s="38"/>
      <c r="S7191" s="38"/>
      <c r="T7191" s="38"/>
      <c r="U7191" s="38" t="s">
        <v>87</v>
      </c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 t="s">
        <v>25095</v>
      </c>
      <c r="C7192" s="37" t="s">
        <v>8459</v>
      </c>
      <c r="D7192" s="36" t="s">
        <v>4032</v>
      </c>
      <c r="E7192" s="36"/>
      <c r="F7192" s="38"/>
      <c r="G7192" s="38"/>
      <c r="H7192" s="38"/>
      <c r="I7192" s="38">
        <v>40.237544560000003</v>
      </c>
      <c r="J7192" s="38" t="s">
        <v>8492</v>
      </c>
      <c r="K7192" s="38"/>
      <c r="L7192" s="38" t="s">
        <v>90</v>
      </c>
      <c r="M7192" s="38" t="s">
        <v>91</v>
      </c>
      <c r="N7192" s="38" t="s">
        <v>92</v>
      </c>
      <c r="O7192" s="38"/>
      <c r="P7192" s="38" t="s">
        <v>92</v>
      </c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 t="s">
        <v>25096</v>
      </c>
      <c r="C7193" s="37" t="s">
        <v>8459</v>
      </c>
      <c r="D7193" s="36" t="s">
        <v>4032</v>
      </c>
      <c r="E7193" s="36"/>
      <c r="F7193" s="38"/>
      <c r="G7193" s="38"/>
      <c r="H7193" s="38"/>
      <c r="I7193" s="38">
        <v>40.237569469999997</v>
      </c>
      <c r="J7193" s="38" t="s">
        <v>8493</v>
      </c>
      <c r="K7193" s="38"/>
      <c r="L7193" s="38" t="s">
        <v>90</v>
      </c>
      <c r="M7193" s="38" t="s">
        <v>91</v>
      </c>
      <c r="N7193" s="38" t="s">
        <v>92</v>
      </c>
      <c r="O7193" s="38"/>
      <c r="P7193" s="38" t="s">
        <v>92</v>
      </c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 t="s">
        <v>25097</v>
      </c>
      <c r="C7194" s="37" t="s">
        <v>8483</v>
      </c>
      <c r="D7194" s="36" t="s">
        <v>4032</v>
      </c>
      <c r="E7194" s="36"/>
      <c r="F7194" s="38"/>
      <c r="G7194" s="38"/>
      <c r="H7194" s="38"/>
      <c r="I7194" s="38">
        <v>40.237505710000001</v>
      </c>
      <c r="J7194" s="38" t="s">
        <v>8494</v>
      </c>
      <c r="K7194" s="38"/>
      <c r="L7194" s="38" t="s">
        <v>90</v>
      </c>
      <c r="M7194" s="38" t="s">
        <v>91</v>
      </c>
      <c r="N7194" s="38" t="s">
        <v>92</v>
      </c>
      <c r="O7194" s="38"/>
      <c r="P7194" s="38" t="s">
        <v>92</v>
      </c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 t="s">
        <v>25098</v>
      </c>
      <c r="C7195" s="37" t="s">
        <v>8483</v>
      </c>
      <c r="D7195" s="36" t="s">
        <v>4032</v>
      </c>
      <c r="E7195" s="36"/>
      <c r="F7195" s="38"/>
      <c r="G7195" s="38"/>
      <c r="H7195" s="38"/>
      <c r="I7195" s="38">
        <v>40.237507180000001</v>
      </c>
      <c r="J7195" s="38" t="s">
        <v>8495</v>
      </c>
      <c r="K7195" s="38"/>
      <c r="L7195" s="38" t="s">
        <v>85</v>
      </c>
      <c r="M7195" s="38"/>
      <c r="N7195" s="38" t="s">
        <v>86</v>
      </c>
      <c r="O7195" s="38"/>
      <c r="P7195" s="38" t="s">
        <v>471</v>
      </c>
      <c r="Q7195" s="38"/>
      <c r="R7195" s="38"/>
      <c r="S7195" s="38"/>
      <c r="T7195" s="38"/>
      <c r="U7195" s="38" t="s">
        <v>87</v>
      </c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 t="s">
        <v>25099</v>
      </c>
      <c r="C7196" s="37" t="s">
        <v>8496</v>
      </c>
      <c r="D7196" s="36" t="s">
        <v>4032</v>
      </c>
      <c r="E7196" s="36"/>
      <c r="F7196" s="38"/>
      <c r="G7196" s="38"/>
      <c r="H7196" s="38"/>
      <c r="I7196" s="38">
        <v>40.236702379999997</v>
      </c>
      <c r="J7196" s="38" t="s">
        <v>8497</v>
      </c>
      <c r="K7196" s="38"/>
      <c r="L7196" s="38" t="s">
        <v>90</v>
      </c>
      <c r="M7196" s="38" t="s">
        <v>91</v>
      </c>
      <c r="N7196" s="38" t="s">
        <v>92</v>
      </c>
      <c r="O7196" s="38"/>
      <c r="P7196" s="38" t="s">
        <v>92</v>
      </c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 t="s">
        <v>25100</v>
      </c>
      <c r="C7197" s="37" t="s">
        <v>8496</v>
      </c>
      <c r="D7197" s="36" t="s">
        <v>4032</v>
      </c>
      <c r="E7197" s="36"/>
      <c r="F7197" s="38"/>
      <c r="G7197" s="38"/>
      <c r="H7197" s="38"/>
      <c r="I7197" s="38">
        <v>40.236780510000003</v>
      </c>
      <c r="J7197" s="38" t="s">
        <v>8498</v>
      </c>
      <c r="K7197" s="38"/>
      <c r="L7197" s="38" t="s">
        <v>90</v>
      </c>
      <c r="M7197" s="38" t="s">
        <v>91</v>
      </c>
      <c r="N7197" s="38" t="s">
        <v>92</v>
      </c>
      <c r="O7197" s="38"/>
      <c r="P7197" s="38" t="s">
        <v>471</v>
      </c>
      <c r="Q7197" s="38"/>
      <c r="R7197" s="38"/>
      <c r="S7197" s="38"/>
      <c r="T7197" s="38"/>
      <c r="U7197" s="38" t="s">
        <v>87</v>
      </c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 t="s">
        <v>25101</v>
      </c>
      <c r="C7198" s="37" t="s">
        <v>8496</v>
      </c>
      <c r="D7198" s="36" t="s">
        <v>4032</v>
      </c>
      <c r="E7198" s="36"/>
      <c r="F7198" s="38"/>
      <c r="G7198" s="38"/>
      <c r="H7198" s="38"/>
      <c r="I7198" s="38">
        <v>40.236701830000001</v>
      </c>
      <c r="J7198" s="38" t="s">
        <v>8499</v>
      </c>
      <c r="K7198" s="38"/>
      <c r="L7198" s="38" t="s">
        <v>85</v>
      </c>
      <c r="M7198" s="38"/>
      <c r="N7198" s="38" t="s">
        <v>86</v>
      </c>
      <c r="O7198" s="38"/>
      <c r="P7198" s="38" t="s">
        <v>471</v>
      </c>
      <c r="Q7198" s="38"/>
      <c r="R7198" s="38"/>
      <c r="S7198" s="38"/>
      <c r="T7198" s="38"/>
      <c r="U7198" s="38" t="s">
        <v>87</v>
      </c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 t="s">
        <v>25102</v>
      </c>
      <c r="C7199" s="37" t="s">
        <v>8293</v>
      </c>
      <c r="D7199" s="36" t="s">
        <v>4032</v>
      </c>
      <c r="E7199" s="36"/>
      <c r="F7199" s="38"/>
      <c r="G7199" s="38"/>
      <c r="H7199" s="38"/>
      <c r="I7199" s="38">
        <v>40.217025290000002</v>
      </c>
      <c r="J7199" s="38" t="s">
        <v>8500</v>
      </c>
      <c r="K7199" s="38"/>
      <c r="L7199" s="38" t="s">
        <v>85</v>
      </c>
      <c r="M7199" s="38"/>
      <c r="N7199" s="38" t="s">
        <v>86</v>
      </c>
      <c r="O7199" s="38"/>
      <c r="P7199" s="38" t="s">
        <v>471</v>
      </c>
      <c r="Q7199" s="38"/>
      <c r="R7199" s="38"/>
      <c r="S7199" s="38"/>
      <c r="T7199" s="38"/>
      <c r="U7199" s="38" t="s">
        <v>87</v>
      </c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 t="s">
        <v>25103</v>
      </c>
      <c r="C7200" s="37" t="s">
        <v>8291</v>
      </c>
      <c r="D7200" s="36" t="s">
        <v>4032</v>
      </c>
      <c r="E7200" s="36"/>
      <c r="F7200" s="38"/>
      <c r="G7200" s="38"/>
      <c r="H7200" s="38"/>
      <c r="I7200" s="38">
        <v>40.216835660000001</v>
      </c>
      <c r="J7200" s="38" t="s">
        <v>8501</v>
      </c>
      <c r="K7200" s="38"/>
      <c r="L7200" s="38" t="s">
        <v>85</v>
      </c>
      <c r="M7200" s="38"/>
      <c r="N7200" s="38" t="s">
        <v>86</v>
      </c>
      <c r="O7200" s="38"/>
      <c r="P7200" s="38" t="s">
        <v>86</v>
      </c>
      <c r="Q7200" s="38"/>
      <c r="R7200" s="38"/>
      <c r="S7200" s="38"/>
      <c r="T7200" s="38"/>
      <c r="U7200" s="38" t="s">
        <v>87</v>
      </c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 t="s">
        <v>25104</v>
      </c>
      <c r="C7201" s="37" t="s">
        <v>8483</v>
      </c>
      <c r="D7201" s="36" t="s">
        <v>4032</v>
      </c>
      <c r="E7201" s="36"/>
      <c r="F7201" s="38"/>
      <c r="G7201" s="38"/>
      <c r="H7201" s="38"/>
      <c r="I7201" s="38">
        <v>40.237557549999998</v>
      </c>
      <c r="J7201" s="38" t="s">
        <v>8502</v>
      </c>
      <c r="K7201" s="38"/>
      <c r="L7201" s="38" t="s">
        <v>85</v>
      </c>
      <c r="M7201" s="38"/>
      <c r="N7201" s="38" t="s">
        <v>471</v>
      </c>
      <c r="O7201" s="38"/>
      <c r="P7201" s="38" t="s">
        <v>86</v>
      </c>
      <c r="Q7201" s="38"/>
      <c r="R7201" s="38"/>
      <c r="S7201" s="38"/>
      <c r="T7201" s="38"/>
      <c r="U7201" s="38" t="s">
        <v>87</v>
      </c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 t="s">
        <v>25105</v>
      </c>
      <c r="C7202" s="37" t="s">
        <v>8483</v>
      </c>
      <c r="D7202" s="36" t="s">
        <v>4032</v>
      </c>
      <c r="E7202" s="36"/>
      <c r="F7202" s="38"/>
      <c r="G7202" s="38"/>
      <c r="H7202" s="38"/>
      <c r="I7202" s="38">
        <v>40.237476309999998</v>
      </c>
      <c r="J7202" s="38" t="s">
        <v>8503</v>
      </c>
      <c r="K7202" s="38"/>
      <c r="L7202" s="38" t="s">
        <v>90</v>
      </c>
      <c r="M7202" s="38" t="s">
        <v>91</v>
      </c>
      <c r="N7202" s="38" t="s">
        <v>92</v>
      </c>
      <c r="O7202" s="38"/>
      <c r="P7202" s="38" t="s">
        <v>471</v>
      </c>
      <c r="Q7202" s="38"/>
      <c r="R7202" s="38"/>
      <c r="S7202" s="38"/>
      <c r="T7202" s="38"/>
      <c r="U7202" s="38" t="s">
        <v>87</v>
      </c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 t="s">
        <v>25106</v>
      </c>
      <c r="C7203" s="37" t="s">
        <v>8496</v>
      </c>
      <c r="D7203" s="36" t="s">
        <v>4032</v>
      </c>
      <c r="E7203" s="36"/>
      <c r="F7203" s="38"/>
      <c r="G7203" s="38"/>
      <c r="H7203" s="38"/>
      <c r="I7203" s="38">
        <v>40.236809039999997</v>
      </c>
      <c r="J7203" s="38" t="s">
        <v>8504</v>
      </c>
      <c r="K7203" s="38"/>
      <c r="L7203" s="38" t="s">
        <v>90</v>
      </c>
      <c r="M7203" s="38" t="s">
        <v>91</v>
      </c>
      <c r="N7203" s="38" t="s">
        <v>86</v>
      </c>
      <c r="O7203" s="38"/>
      <c r="P7203" s="38" t="s">
        <v>92</v>
      </c>
      <c r="Q7203" s="38"/>
      <c r="R7203" s="38"/>
      <c r="S7203" s="38"/>
      <c r="T7203" s="38"/>
      <c r="U7203" s="38" t="s">
        <v>87</v>
      </c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 t="s">
        <v>25107</v>
      </c>
      <c r="C7204" s="37" t="s">
        <v>8477</v>
      </c>
      <c r="D7204" s="36" t="s">
        <v>4032</v>
      </c>
      <c r="E7204" s="36"/>
      <c r="F7204" s="38"/>
      <c r="G7204" s="38"/>
      <c r="H7204" s="38"/>
      <c r="I7204" s="38">
        <v>40.236639429999997</v>
      </c>
      <c r="J7204" s="38" t="s">
        <v>8505</v>
      </c>
      <c r="K7204" s="38"/>
      <c r="L7204" s="38" t="s">
        <v>90</v>
      </c>
      <c r="M7204" s="38" t="s">
        <v>91</v>
      </c>
      <c r="N7204" s="38" t="s">
        <v>92</v>
      </c>
      <c r="O7204" s="38"/>
      <c r="P7204" s="38" t="s">
        <v>92</v>
      </c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 t="s">
        <v>25108</v>
      </c>
      <c r="C7205" s="37" t="s">
        <v>8477</v>
      </c>
      <c r="D7205" s="36" t="s">
        <v>4032</v>
      </c>
      <c r="E7205" s="36"/>
      <c r="F7205" s="38"/>
      <c r="G7205" s="38"/>
      <c r="H7205" s="38"/>
      <c r="I7205" s="38">
        <v>40.236590880000001</v>
      </c>
      <c r="J7205" s="38" t="s">
        <v>8506</v>
      </c>
      <c r="K7205" s="38"/>
      <c r="L7205" s="38" t="s">
        <v>90</v>
      </c>
      <c r="M7205" s="38" t="s">
        <v>91</v>
      </c>
      <c r="N7205" s="38" t="s">
        <v>92</v>
      </c>
      <c r="O7205" s="38"/>
      <c r="P7205" s="38" t="s">
        <v>92</v>
      </c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 t="s">
        <v>25109</v>
      </c>
      <c r="C7206" s="37" t="s">
        <v>8496</v>
      </c>
      <c r="D7206" s="36" t="s">
        <v>4032</v>
      </c>
      <c r="E7206" s="36"/>
      <c r="F7206" s="38"/>
      <c r="G7206" s="38"/>
      <c r="H7206" s="38"/>
      <c r="I7206" s="38">
        <v>40.236731929999998</v>
      </c>
      <c r="J7206" s="38" t="s">
        <v>8507</v>
      </c>
      <c r="K7206" s="38"/>
      <c r="L7206" s="38" t="s">
        <v>90</v>
      </c>
      <c r="M7206" s="38" t="s">
        <v>91</v>
      </c>
      <c r="N7206" s="38" t="s">
        <v>92</v>
      </c>
      <c r="O7206" s="38"/>
      <c r="P7206" s="38" t="s">
        <v>92</v>
      </c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 t="s">
        <v>25110</v>
      </c>
      <c r="C7207" s="37" t="s">
        <v>8508</v>
      </c>
      <c r="D7207" s="36" t="s">
        <v>4032</v>
      </c>
      <c r="E7207" s="36"/>
      <c r="F7207" s="38"/>
      <c r="G7207" s="38"/>
      <c r="H7207" s="38"/>
      <c r="I7207" s="38">
        <v>40.236305539999996</v>
      </c>
      <c r="J7207" s="38" t="s">
        <v>8509</v>
      </c>
      <c r="K7207" s="38"/>
      <c r="L7207" s="38" t="s">
        <v>90</v>
      </c>
      <c r="M7207" s="38" t="s">
        <v>91</v>
      </c>
      <c r="N7207" s="38" t="s">
        <v>86</v>
      </c>
      <c r="O7207" s="38"/>
      <c r="P7207" s="38" t="s">
        <v>92</v>
      </c>
      <c r="Q7207" s="38"/>
      <c r="R7207" s="38"/>
      <c r="S7207" s="38"/>
      <c r="T7207" s="38"/>
      <c r="U7207" s="38" t="s">
        <v>87</v>
      </c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 t="s">
        <v>25111</v>
      </c>
      <c r="C7208" s="37" t="s">
        <v>8496</v>
      </c>
      <c r="D7208" s="36" t="s">
        <v>4032</v>
      </c>
      <c r="E7208" s="36"/>
      <c r="F7208" s="38"/>
      <c r="G7208" s="38"/>
      <c r="H7208" s="38"/>
      <c r="I7208" s="38">
        <v>40.23673282</v>
      </c>
      <c r="J7208" s="38" t="s">
        <v>8510</v>
      </c>
      <c r="K7208" s="38"/>
      <c r="L7208" s="38" t="s">
        <v>90</v>
      </c>
      <c r="M7208" s="38" t="s">
        <v>91</v>
      </c>
      <c r="N7208" s="38" t="s">
        <v>92</v>
      </c>
      <c r="O7208" s="38"/>
      <c r="P7208" s="38" t="s">
        <v>92</v>
      </c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 t="s">
        <v>25112</v>
      </c>
      <c r="C7209" s="37" t="s">
        <v>2707</v>
      </c>
      <c r="D7209" s="36" t="s">
        <v>132</v>
      </c>
      <c r="E7209" s="36"/>
      <c r="F7209" s="38"/>
      <c r="G7209" s="38"/>
      <c r="H7209" s="38"/>
      <c r="I7209" s="38">
        <v>40.230990439999999</v>
      </c>
      <c r="J7209" s="38" t="s">
        <v>8511</v>
      </c>
      <c r="K7209" s="38"/>
      <c r="L7209" s="38" t="s">
        <v>90</v>
      </c>
      <c r="M7209" s="38" t="s">
        <v>91</v>
      </c>
      <c r="N7209" s="38" t="s">
        <v>92</v>
      </c>
      <c r="O7209" s="38"/>
      <c r="P7209" s="38" t="s">
        <v>92</v>
      </c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 t="s">
        <v>25113</v>
      </c>
      <c r="C7210" s="37" t="s">
        <v>8130</v>
      </c>
      <c r="D7210" s="36" t="s">
        <v>4032</v>
      </c>
      <c r="E7210" s="36"/>
      <c r="F7210" s="38"/>
      <c r="G7210" s="38"/>
      <c r="H7210" s="38"/>
      <c r="I7210" s="38">
        <v>40.232951810000003</v>
      </c>
      <c r="J7210" s="38" t="s">
        <v>8512</v>
      </c>
      <c r="K7210" s="38"/>
      <c r="L7210" s="38" t="s">
        <v>85</v>
      </c>
      <c r="M7210" s="38"/>
      <c r="N7210" s="38" t="s">
        <v>86</v>
      </c>
      <c r="O7210" s="38"/>
      <c r="P7210" s="38" t="s">
        <v>471</v>
      </c>
      <c r="Q7210" s="38"/>
      <c r="R7210" s="38"/>
      <c r="S7210" s="38"/>
      <c r="T7210" s="38"/>
      <c r="U7210" s="38" t="s">
        <v>87</v>
      </c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 t="s">
        <v>25114</v>
      </c>
      <c r="C7211" s="37" t="s">
        <v>8477</v>
      </c>
      <c r="D7211" s="36" t="s">
        <v>4032</v>
      </c>
      <c r="E7211" s="36"/>
      <c r="F7211" s="38"/>
      <c r="G7211" s="38"/>
      <c r="H7211" s="38"/>
      <c r="I7211" s="38">
        <v>40.236671020000003</v>
      </c>
      <c r="J7211" s="38" t="s">
        <v>8513</v>
      </c>
      <c r="K7211" s="38"/>
      <c r="L7211" s="38" t="s">
        <v>90</v>
      </c>
      <c r="M7211" s="38" t="s">
        <v>91</v>
      </c>
      <c r="N7211" s="38" t="s">
        <v>92</v>
      </c>
      <c r="O7211" s="38"/>
      <c r="P7211" s="38" t="s">
        <v>92</v>
      </c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 t="s">
        <v>25115</v>
      </c>
      <c r="C7212" s="37" t="s">
        <v>8412</v>
      </c>
      <c r="D7212" s="36" t="s">
        <v>4032</v>
      </c>
      <c r="E7212" s="36"/>
      <c r="F7212" s="38"/>
      <c r="G7212" s="38"/>
      <c r="H7212" s="38"/>
      <c r="I7212" s="38">
        <v>40.236271799999997</v>
      </c>
      <c r="J7212" s="38" t="s">
        <v>8514</v>
      </c>
      <c r="K7212" s="38"/>
      <c r="L7212" s="38" t="s">
        <v>90</v>
      </c>
      <c r="M7212" s="38" t="s">
        <v>91</v>
      </c>
      <c r="N7212" s="38" t="s">
        <v>92</v>
      </c>
      <c r="O7212" s="38"/>
      <c r="P7212" s="38" t="s">
        <v>92</v>
      </c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 t="s">
        <v>25116</v>
      </c>
      <c r="C7213" s="37" t="s">
        <v>8483</v>
      </c>
      <c r="D7213" s="36" t="s">
        <v>4032</v>
      </c>
      <c r="E7213" s="36"/>
      <c r="F7213" s="38"/>
      <c r="G7213" s="38"/>
      <c r="H7213" s="38"/>
      <c r="I7213" s="38">
        <v>40.237553589999997</v>
      </c>
      <c r="J7213" s="38" t="s">
        <v>8515</v>
      </c>
      <c r="K7213" s="38"/>
      <c r="L7213" s="38" t="s">
        <v>85</v>
      </c>
      <c r="M7213" s="38"/>
      <c r="N7213" s="38" t="s">
        <v>471</v>
      </c>
      <c r="O7213" s="38"/>
      <c r="P7213" s="38" t="s">
        <v>471</v>
      </c>
      <c r="Q7213" s="38"/>
      <c r="R7213" s="38"/>
      <c r="S7213" s="38"/>
      <c r="T7213" s="38"/>
      <c r="U7213" s="38" t="s">
        <v>87</v>
      </c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 t="s">
        <v>25117</v>
      </c>
      <c r="C7214" s="37" t="s">
        <v>8326</v>
      </c>
      <c r="D7214" s="36" t="s">
        <v>4032</v>
      </c>
      <c r="E7214" s="36"/>
      <c r="F7214" s="38"/>
      <c r="G7214" s="38"/>
      <c r="H7214" s="38"/>
      <c r="I7214" s="38">
        <v>40.217229349999997</v>
      </c>
      <c r="J7214" s="38" t="s">
        <v>8516</v>
      </c>
      <c r="K7214" s="38"/>
      <c r="L7214" s="38" t="s">
        <v>85</v>
      </c>
      <c r="M7214" s="38"/>
      <c r="N7214" s="38" t="s">
        <v>86</v>
      </c>
      <c r="O7214" s="38"/>
      <c r="P7214" s="38" t="s">
        <v>471</v>
      </c>
      <c r="Q7214" s="38"/>
      <c r="R7214" s="38"/>
      <c r="S7214" s="38"/>
      <c r="T7214" s="38"/>
      <c r="U7214" s="38" t="s">
        <v>87</v>
      </c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 t="s">
        <v>25118</v>
      </c>
      <c r="C7215" s="37" t="s">
        <v>4541</v>
      </c>
      <c r="D7215" s="36" t="s">
        <v>132</v>
      </c>
      <c r="E7215" s="36"/>
      <c r="F7215" s="38"/>
      <c r="G7215" s="38"/>
      <c r="H7215" s="38"/>
      <c r="I7215" s="38">
        <v>40.2458423</v>
      </c>
      <c r="J7215" s="38" t="s">
        <v>8517</v>
      </c>
      <c r="K7215" s="38"/>
      <c r="L7215" s="38" t="s">
        <v>90</v>
      </c>
      <c r="M7215" s="38" t="s">
        <v>91</v>
      </c>
      <c r="N7215" s="38" t="s">
        <v>92</v>
      </c>
      <c r="O7215" s="38"/>
      <c r="P7215" s="38" t="s">
        <v>92</v>
      </c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 t="s">
        <v>25119</v>
      </c>
      <c r="C7216" s="37" t="s">
        <v>8496</v>
      </c>
      <c r="D7216" s="36" t="s">
        <v>4032</v>
      </c>
      <c r="E7216" s="36"/>
      <c r="F7216" s="38"/>
      <c r="G7216" s="38"/>
      <c r="H7216" s="38"/>
      <c r="I7216" s="38">
        <v>40.236789190000003</v>
      </c>
      <c r="J7216" s="38" t="s">
        <v>8518</v>
      </c>
      <c r="K7216" s="38"/>
      <c r="L7216" s="38" t="s">
        <v>90</v>
      </c>
      <c r="M7216" s="38" t="s">
        <v>91</v>
      </c>
      <c r="N7216" s="38" t="s">
        <v>92</v>
      </c>
      <c r="O7216" s="38"/>
      <c r="P7216" s="38" t="s">
        <v>92</v>
      </c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 t="s">
        <v>25120</v>
      </c>
      <c r="C7217" s="37" t="s">
        <v>8459</v>
      </c>
      <c r="D7217" s="36" t="s">
        <v>4032</v>
      </c>
      <c r="E7217" s="36"/>
      <c r="F7217" s="38"/>
      <c r="G7217" s="38"/>
      <c r="H7217" s="38"/>
      <c r="I7217" s="38">
        <v>40.237549819999998</v>
      </c>
      <c r="J7217" s="38" t="s">
        <v>8519</v>
      </c>
      <c r="K7217" s="38"/>
      <c r="L7217" s="38" t="s">
        <v>85</v>
      </c>
      <c r="M7217" s="38"/>
      <c r="N7217" s="38" t="s">
        <v>86</v>
      </c>
      <c r="O7217" s="38"/>
      <c r="P7217" s="38" t="s">
        <v>471</v>
      </c>
      <c r="Q7217" s="38"/>
      <c r="R7217" s="38"/>
      <c r="S7217" s="38"/>
      <c r="T7217" s="38"/>
      <c r="U7217" s="38" t="s">
        <v>87</v>
      </c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 t="s">
        <v>25121</v>
      </c>
      <c r="C7218" s="37" t="s">
        <v>8508</v>
      </c>
      <c r="D7218" s="36" t="s">
        <v>4032</v>
      </c>
      <c r="E7218" s="36"/>
      <c r="F7218" s="38"/>
      <c r="G7218" s="38"/>
      <c r="H7218" s="38"/>
      <c r="I7218" s="38">
        <v>40.23625775</v>
      </c>
      <c r="J7218" s="38" t="s">
        <v>8520</v>
      </c>
      <c r="K7218" s="38"/>
      <c r="L7218" s="38" t="s">
        <v>90</v>
      </c>
      <c r="M7218" s="38" t="s">
        <v>91</v>
      </c>
      <c r="N7218" s="38" t="s">
        <v>92</v>
      </c>
      <c r="O7218" s="38"/>
      <c r="P7218" s="38" t="s">
        <v>92</v>
      </c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 t="s">
        <v>25122</v>
      </c>
      <c r="C7219" s="37" t="s">
        <v>8508</v>
      </c>
      <c r="D7219" s="36" t="s">
        <v>4032</v>
      </c>
      <c r="E7219" s="36"/>
      <c r="F7219" s="38"/>
      <c r="G7219" s="38"/>
      <c r="H7219" s="38"/>
      <c r="I7219" s="38">
        <v>40.2362252</v>
      </c>
      <c r="J7219" s="38" t="s">
        <v>8521</v>
      </c>
      <c r="K7219" s="38"/>
      <c r="L7219" s="38" t="s">
        <v>85</v>
      </c>
      <c r="M7219" s="38"/>
      <c r="N7219" s="38" t="s">
        <v>86</v>
      </c>
      <c r="O7219" s="38"/>
      <c r="P7219" s="38" t="s">
        <v>471</v>
      </c>
      <c r="Q7219" s="38"/>
      <c r="R7219" s="38"/>
      <c r="S7219" s="38"/>
      <c r="T7219" s="38"/>
      <c r="U7219" s="38" t="s">
        <v>87</v>
      </c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 t="s">
        <v>25123</v>
      </c>
      <c r="C7220" s="37" t="s">
        <v>8446</v>
      </c>
      <c r="D7220" s="36" t="s">
        <v>4032</v>
      </c>
      <c r="E7220" s="36"/>
      <c r="F7220" s="38"/>
      <c r="G7220" s="38"/>
      <c r="H7220" s="38"/>
      <c r="I7220" s="38">
        <v>40.237363780000003</v>
      </c>
      <c r="J7220" s="38" t="s">
        <v>8522</v>
      </c>
      <c r="K7220" s="38"/>
      <c r="L7220" s="38" t="s">
        <v>90</v>
      </c>
      <c r="M7220" s="38" t="s">
        <v>91</v>
      </c>
      <c r="N7220" s="38" t="s">
        <v>92</v>
      </c>
      <c r="O7220" s="38"/>
      <c r="P7220" s="38" t="s">
        <v>471</v>
      </c>
      <c r="Q7220" s="38"/>
      <c r="R7220" s="38"/>
      <c r="S7220" s="38"/>
      <c r="T7220" s="38"/>
      <c r="U7220" s="38" t="s">
        <v>87</v>
      </c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 t="s">
        <v>25124</v>
      </c>
      <c r="C7221" s="37" t="s">
        <v>8523</v>
      </c>
      <c r="D7221" s="36" t="s">
        <v>4032</v>
      </c>
      <c r="E7221" s="36"/>
      <c r="F7221" s="38"/>
      <c r="G7221" s="38"/>
      <c r="H7221" s="38"/>
      <c r="I7221" s="38">
        <v>40.23610154</v>
      </c>
      <c r="J7221" s="38" t="s">
        <v>8524</v>
      </c>
      <c r="K7221" s="38"/>
      <c r="L7221" s="38" t="s">
        <v>90</v>
      </c>
      <c r="M7221" s="38" t="s">
        <v>91</v>
      </c>
      <c r="N7221" s="38" t="s">
        <v>92</v>
      </c>
      <c r="O7221" s="38"/>
      <c r="P7221" s="38" t="s">
        <v>92</v>
      </c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 t="s">
        <v>25125</v>
      </c>
      <c r="C7222" s="37" t="s">
        <v>8523</v>
      </c>
      <c r="D7222" s="36" t="s">
        <v>4032</v>
      </c>
      <c r="E7222" s="36"/>
      <c r="F7222" s="38"/>
      <c r="G7222" s="38"/>
      <c r="H7222" s="38"/>
      <c r="I7222" s="38">
        <v>40.236225150000003</v>
      </c>
      <c r="J7222" s="38" t="s">
        <v>8525</v>
      </c>
      <c r="K7222" s="38"/>
      <c r="L7222" s="38" t="s">
        <v>90</v>
      </c>
      <c r="M7222" s="38" t="s">
        <v>91</v>
      </c>
      <c r="N7222" s="38" t="s">
        <v>92</v>
      </c>
      <c r="O7222" s="38"/>
      <c r="P7222" s="38" t="s">
        <v>92</v>
      </c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 t="s">
        <v>25126</v>
      </c>
      <c r="C7223" s="37" t="s">
        <v>8523</v>
      </c>
      <c r="D7223" s="36" t="s">
        <v>4032</v>
      </c>
      <c r="E7223" s="36"/>
      <c r="F7223" s="38"/>
      <c r="G7223" s="38"/>
      <c r="H7223" s="38"/>
      <c r="I7223" s="38">
        <v>40.236092990000003</v>
      </c>
      <c r="J7223" s="38" t="s">
        <v>8526</v>
      </c>
      <c r="K7223" s="38"/>
      <c r="L7223" s="38" t="s">
        <v>85</v>
      </c>
      <c r="M7223" s="38"/>
      <c r="N7223" s="38" t="s">
        <v>86</v>
      </c>
      <c r="O7223" s="38"/>
      <c r="P7223" s="38" t="s">
        <v>471</v>
      </c>
      <c r="Q7223" s="38"/>
      <c r="R7223" s="38"/>
      <c r="S7223" s="38"/>
      <c r="T7223" s="38"/>
      <c r="U7223" s="38" t="s">
        <v>87</v>
      </c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 t="s">
        <v>25127</v>
      </c>
      <c r="C7224" s="37" t="s">
        <v>8291</v>
      </c>
      <c r="D7224" s="36" t="s">
        <v>4032</v>
      </c>
      <c r="E7224" s="36"/>
      <c r="F7224" s="38"/>
      <c r="G7224" s="38"/>
      <c r="H7224" s="38"/>
      <c r="I7224" s="38">
        <v>40.216974360000002</v>
      </c>
      <c r="J7224" s="38" t="s">
        <v>8527</v>
      </c>
      <c r="K7224" s="38"/>
      <c r="L7224" s="38" t="s">
        <v>90</v>
      </c>
      <c r="M7224" s="38" t="s">
        <v>91</v>
      </c>
      <c r="N7224" s="38" t="s">
        <v>86</v>
      </c>
      <c r="O7224" s="38"/>
      <c r="P7224" s="38" t="s">
        <v>92</v>
      </c>
      <c r="Q7224" s="38"/>
      <c r="R7224" s="38"/>
      <c r="S7224" s="38"/>
      <c r="T7224" s="38"/>
      <c r="U7224" s="38" t="s">
        <v>87</v>
      </c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 t="s">
        <v>25128</v>
      </c>
      <c r="C7225" s="37" t="s">
        <v>8291</v>
      </c>
      <c r="D7225" s="36" t="s">
        <v>4032</v>
      </c>
      <c r="E7225" s="36"/>
      <c r="F7225" s="38"/>
      <c r="G7225" s="38"/>
      <c r="H7225" s="38"/>
      <c r="I7225" s="38">
        <v>40.21690443</v>
      </c>
      <c r="J7225" s="38" t="s">
        <v>8528</v>
      </c>
      <c r="K7225" s="38"/>
      <c r="L7225" s="38" t="s">
        <v>85</v>
      </c>
      <c r="M7225" s="38"/>
      <c r="N7225" s="38" t="s">
        <v>86</v>
      </c>
      <c r="O7225" s="38"/>
      <c r="P7225" s="38" t="s">
        <v>471</v>
      </c>
      <c r="Q7225" s="38"/>
      <c r="R7225" s="38"/>
      <c r="S7225" s="38"/>
      <c r="T7225" s="38"/>
      <c r="U7225" s="38" t="s">
        <v>87</v>
      </c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 t="s">
        <v>25129</v>
      </c>
      <c r="C7226" s="37" t="s">
        <v>8326</v>
      </c>
      <c r="D7226" s="36" t="s">
        <v>4032</v>
      </c>
      <c r="E7226" s="36"/>
      <c r="F7226" s="38"/>
      <c r="G7226" s="38"/>
      <c r="H7226" s="38"/>
      <c r="I7226" s="38">
        <v>40.217337729999997</v>
      </c>
      <c r="J7226" s="38" t="s">
        <v>8529</v>
      </c>
      <c r="K7226" s="38"/>
      <c r="L7226" s="38" t="s">
        <v>90</v>
      </c>
      <c r="M7226" s="38" t="s">
        <v>91</v>
      </c>
      <c r="N7226" s="38" t="s">
        <v>92</v>
      </c>
      <c r="O7226" s="38"/>
      <c r="P7226" s="38" t="s">
        <v>92</v>
      </c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 t="s">
        <v>25130</v>
      </c>
      <c r="C7227" s="37" t="s">
        <v>8309</v>
      </c>
      <c r="D7227" s="36" t="s">
        <v>4032</v>
      </c>
      <c r="E7227" s="36"/>
      <c r="F7227" s="38"/>
      <c r="G7227" s="38"/>
      <c r="H7227" s="38"/>
      <c r="I7227" s="38">
        <v>40.235470569999997</v>
      </c>
      <c r="J7227" s="38" t="s">
        <v>8530</v>
      </c>
      <c r="K7227" s="38"/>
      <c r="L7227" s="38" t="s">
        <v>90</v>
      </c>
      <c r="M7227" s="38" t="s">
        <v>91</v>
      </c>
      <c r="N7227" s="38" t="s">
        <v>86</v>
      </c>
      <c r="O7227" s="38"/>
      <c r="P7227" s="38" t="s">
        <v>92</v>
      </c>
      <c r="Q7227" s="38"/>
      <c r="R7227" s="38"/>
      <c r="S7227" s="38"/>
      <c r="T7227" s="38"/>
      <c r="U7227" s="38" t="s">
        <v>87</v>
      </c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 t="s">
        <v>25131</v>
      </c>
      <c r="C7228" s="37" t="s">
        <v>8508</v>
      </c>
      <c r="D7228" s="36" t="s">
        <v>4032</v>
      </c>
      <c r="E7228" s="36"/>
      <c r="F7228" s="38"/>
      <c r="G7228" s="38"/>
      <c r="H7228" s="38"/>
      <c r="I7228" s="38">
        <v>40.236332709999999</v>
      </c>
      <c r="J7228" s="38" t="s">
        <v>8531</v>
      </c>
      <c r="K7228" s="38"/>
      <c r="L7228" s="38" t="s">
        <v>90</v>
      </c>
      <c r="M7228" s="38" t="s">
        <v>91</v>
      </c>
      <c r="N7228" s="38" t="s">
        <v>92</v>
      </c>
      <c r="O7228" s="38"/>
      <c r="P7228" s="38" t="s">
        <v>92</v>
      </c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 t="s">
        <v>25132</v>
      </c>
      <c r="C7229" s="37" t="s">
        <v>8508</v>
      </c>
      <c r="D7229" s="36" t="s">
        <v>4032</v>
      </c>
      <c r="E7229" s="36"/>
      <c r="F7229" s="38"/>
      <c r="G7229" s="38"/>
      <c r="H7229" s="38"/>
      <c r="I7229" s="38">
        <v>40.236239959999999</v>
      </c>
      <c r="J7229" s="38" t="s">
        <v>8532</v>
      </c>
      <c r="K7229" s="38"/>
      <c r="L7229" s="38" t="s">
        <v>85</v>
      </c>
      <c r="M7229" s="38"/>
      <c r="N7229" s="38" t="s">
        <v>86</v>
      </c>
      <c r="O7229" s="38"/>
      <c r="P7229" s="38" t="s">
        <v>471</v>
      </c>
      <c r="Q7229" s="38"/>
      <c r="R7229" s="38"/>
      <c r="S7229" s="38"/>
      <c r="T7229" s="38"/>
      <c r="U7229" s="38" t="s">
        <v>87</v>
      </c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 t="s">
        <v>25133</v>
      </c>
      <c r="C7230" s="37" t="s">
        <v>8365</v>
      </c>
      <c r="D7230" s="36" t="s">
        <v>4032</v>
      </c>
      <c r="E7230" s="36"/>
      <c r="F7230" s="38"/>
      <c r="G7230" s="38"/>
      <c r="H7230" s="38"/>
      <c r="I7230" s="38">
        <v>40.236033040000002</v>
      </c>
      <c r="J7230" s="38" t="s">
        <v>8533</v>
      </c>
      <c r="K7230" s="38"/>
      <c r="L7230" s="38" t="s">
        <v>85</v>
      </c>
      <c r="M7230" s="38"/>
      <c r="N7230" s="38" t="s">
        <v>86</v>
      </c>
      <c r="O7230" s="38"/>
      <c r="P7230" s="38" t="s">
        <v>471</v>
      </c>
      <c r="Q7230" s="38"/>
      <c r="R7230" s="38"/>
      <c r="S7230" s="38"/>
      <c r="T7230" s="38"/>
      <c r="U7230" s="38" t="s">
        <v>87</v>
      </c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 t="s">
        <v>25134</v>
      </c>
      <c r="C7231" s="37" t="s">
        <v>8523</v>
      </c>
      <c r="D7231" s="36" t="s">
        <v>4032</v>
      </c>
      <c r="E7231" s="36"/>
      <c r="F7231" s="38"/>
      <c r="G7231" s="38"/>
      <c r="H7231" s="38"/>
      <c r="I7231" s="38">
        <v>40.236163779999998</v>
      </c>
      <c r="J7231" s="38" t="s">
        <v>8534</v>
      </c>
      <c r="K7231" s="38"/>
      <c r="L7231" s="38" t="s">
        <v>90</v>
      </c>
      <c r="M7231" s="38" t="s">
        <v>91</v>
      </c>
      <c r="N7231" s="38" t="s">
        <v>86</v>
      </c>
      <c r="O7231" s="38"/>
      <c r="P7231" s="38" t="s">
        <v>92</v>
      </c>
      <c r="Q7231" s="38"/>
      <c r="R7231" s="38"/>
      <c r="S7231" s="38"/>
      <c r="T7231" s="38"/>
      <c r="U7231" s="38" t="s">
        <v>87</v>
      </c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 t="s">
        <v>25135</v>
      </c>
      <c r="C7232" s="37" t="s">
        <v>8523</v>
      </c>
      <c r="D7232" s="36" t="s">
        <v>4032</v>
      </c>
      <c r="E7232" s="36"/>
      <c r="F7232" s="38"/>
      <c r="G7232" s="38"/>
      <c r="H7232" s="38"/>
      <c r="I7232" s="38">
        <v>40.236218129999997</v>
      </c>
      <c r="J7232" s="38" t="s">
        <v>8535</v>
      </c>
      <c r="K7232" s="38"/>
      <c r="L7232" s="38" t="s">
        <v>90</v>
      </c>
      <c r="M7232" s="38" t="s">
        <v>91</v>
      </c>
      <c r="N7232" s="38" t="s">
        <v>92</v>
      </c>
      <c r="O7232" s="38"/>
      <c r="P7232" s="38" t="s">
        <v>92</v>
      </c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 t="s">
        <v>25136</v>
      </c>
      <c r="C7233" s="37" t="s">
        <v>8459</v>
      </c>
      <c r="D7233" s="36" t="s">
        <v>4032</v>
      </c>
      <c r="E7233" s="36"/>
      <c r="F7233" s="38"/>
      <c r="G7233" s="38"/>
      <c r="H7233" s="38"/>
      <c r="I7233" s="38">
        <v>40.237499239999998</v>
      </c>
      <c r="J7233" s="38" t="s">
        <v>8536</v>
      </c>
      <c r="K7233" s="38"/>
      <c r="L7233" s="38" t="s">
        <v>90</v>
      </c>
      <c r="M7233" s="38" t="s">
        <v>91</v>
      </c>
      <c r="N7233" s="38" t="s">
        <v>86</v>
      </c>
      <c r="O7233" s="38"/>
      <c r="P7233" s="38" t="s">
        <v>92</v>
      </c>
      <c r="Q7233" s="38"/>
      <c r="R7233" s="38"/>
      <c r="S7233" s="38"/>
      <c r="T7233" s="38"/>
      <c r="U7233" s="38" t="s">
        <v>87</v>
      </c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 t="s">
        <v>25137</v>
      </c>
      <c r="C7234" s="37" t="s">
        <v>4768</v>
      </c>
      <c r="D7234" s="36" t="s">
        <v>132</v>
      </c>
      <c r="E7234" s="36"/>
      <c r="F7234" s="38"/>
      <c r="G7234" s="38"/>
      <c r="H7234" s="38"/>
      <c r="I7234" s="38">
        <v>40.173087199999998</v>
      </c>
      <c r="J7234" s="38" t="s">
        <v>8537</v>
      </c>
      <c r="K7234" s="38"/>
      <c r="L7234" s="38" t="s">
        <v>90</v>
      </c>
      <c r="M7234" s="38" t="s">
        <v>91</v>
      </c>
      <c r="N7234" s="38" t="s">
        <v>92</v>
      </c>
      <c r="O7234" s="38"/>
      <c r="P7234" s="38" t="s">
        <v>92</v>
      </c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 t="s">
        <v>25138</v>
      </c>
      <c r="C7235" s="37" t="s">
        <v>8392</v>
      </c>
      <c r="D7235" s="36" t="s">
        <v>4032</v>
      </c>
      <c r="E7235" s="36"/>
      <c r="F7235" s="38"/>
      <c r="G7235" s="38"/>
      <c r="H7235" s="38"/>
      <c r="I7235" s="38">
        <v>40.216589640000002</v>
      </c>
      <c r="J7235" s="38" t="s">
        <v>8538</v>
      </c>
      <c r="K7235" s="38"/>
      <c r="L7235" s="38" t="s">
        <v>85</v>
      </c>
      <c r="M7235" s="38"/>
      <c r="N7235" s="38" t="s">
        <v>86</v>
      </c>
      <c r="O7235" s="38"/>
      <c r="P7235" s="38" t="s">
        <v>471</v>
      </c>
      <c r="Q7235" s="38"/>
      <c r="R7235" s="38"/>
      <c r="S7235" s="38"/>
      <c r="T7235" s="38"/>
      <c r="U7235" s="38" t="s">
        <v>87</v>
      </c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 t="s">
        <v>25139</v>
      </c>
      <c r="C7236" s="37" t="s">
        <v>8508</v>
      </c>
      <c r="D7236" s="36" t="s">
        <v>4032</v>
      </c>
      <c r="E7236" s="36"/>
      <c r="F7236" s="38"/>
      <c r="G7236" s="38"/>
      <c r="H7236" s="38"/>
      <c r="I7236" s="38">
        <v>40.23631091</v>
      </c>
      <c r="J7236" s="38" t="s">
        <v>8539</v>
      </c>
      <c r="K7236" s="38"/>
      <c r="L7236" s="38" t="s">
        <v>90</v>
      </c>
      <c r="M7236" s="38" t="s">
        <v>91</v>
      </c>
      <c r="N7236" s="38" t="s">
        <v>92</v>
      </c>
      <c r="O7236" s="38"/>
      <c r="P7236" s="38" t="s">
        <v>92</v>
      </c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 t="s">
        <v>25140</v>
      </c>
      <c r="C7237" s="37" t="s">
        <v>8483</v>
      </c>
      <c r="D7237" s="36" t="s">
        <v>4032</v>
      </c>
      <c r="E7237" s="36"/>
      <c r="F7237" s="38"/>
      <c r="G7237" s="38"/>
      <c r="H7237" s="38"/>
      <c r="I7237" s="38">
        <v>40.237496419999999</v>
      </c>
      <c r="J7237" s="38" t="s">
        <v>8540</v>
      </c>
      <c r="K7237" s="38"/>
      <c r="L7237" s="38" t="s">
        <v>90</v>
      </c>
      <c r="M7237" s="38" t="s">
        <v>91</v>
      </c>
      <c r="N7237" s="38" t="s">
        <v>92</v>
      </c>
      <c r="O7237" s="38"/>
      <c r="P7237" s="38" t="s">
        <v>92</v>
      </c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 t="s">
        <v>25141</v>
      </c>
      <c r="C7238" s="37" t="s">
        <v>8541</v>
      </c>
      <c r="D7238" s="36" t="s">
        <v>4032</v>
      </c>
      <c r="E7238" s="36"/>
      <c r="F7238" s="38"/>
      <c r="G7238" s="38"/>
      <c r="H7238" s="38"/>
      <c r="I7238" s="38">
        <v>40.236819769999997</v>
      </c>
      <c r="J7238" s="38" t="s">
        <v>8542</v>
      </c>
      <c r="K7238" s="38"/>
      <c r="L7238" s="38" t="s">
        <v>85</v>
      </c>
      <c r="M7238" s="38"/>
      <c r="N7238" s="38" t="s">
        <v>86</v>
      </c>
      <c r="O7238" s="38"/>
      <c r="P7238" s="38" t="s">
        <v>471</v>
      </c>
      <c r="Q7238" s="38"/>
      <c r="R7238" s="38"/>
      <c r="S7238" s="38"/>
      <c r="T7238" s="38"/>
      <c r="U7238" s="38" t="s">
        <v>87</v>
      </c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 t="s">
        <v>25142</v>
      </c>
      <c r="C7239" s="37" t="s">
        <v>8392</v>
      </c>
      <c r="D7239" s="36" t="s">
        <v>4032</v>
      </c>
      <c r="E7239" s="36"/>
      <c r="F7239" s="38"/>
      <c r="G7239" s="38"/>
      <c r="H7239" s="38"/>
      <c r="I7239" s="38">
        <v>40.216962340000002</v>
      </c>
      <c r="J7239" s="38" t="s">
        <v>8543</v>
      </c>
      <c r="K7239" s="38"/>
      <c r="L7239" s="38" t="s">
        <v>85</v>
      </c>
      <c r="M7239" s="38"/>
      <c r="N7239" s="38" t="s">
        <v>86</v>
      </c>
      <c r="O7239" s="38"/>
      <c r="P7239" s="38" t="s">
        <v>471</v>
      </c>
      <c r="Q7239" s="38"/>
      <c r="R7239" s="38"/>
      <c r="S7239" s="38"/>
      <c r="T7239" s="38"/>
      <c r="U7239" s="38" t="s">
        <v>87</v>
      </c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 t="s">
        <v>25143</v>
      </c>
      <c r="C7240" s="37" t="s">
        <v>8541</v>
      </c>
      <c r="D7240" s="36" t="s">
        <v>4032</v>
      </c>
      <c r="E7240" s="36"/>
      <c r="F7240" s="38"/>
      <c r="G7240" s="38"/>
      <c r="H7240" s="38"/>
      <c r="I7240" s="38">
        <v>40.236759550000002</v>
      </c>
      <c r="J7240" s="38" t="s">
        <v>8544</v>
      </c>
      <c r="K7240" s="38"/>
      <c r="L7240" s="38" t="s">
        <v>90</v>
      </c>
      <c r="M7240" s="38" t="s">
        <v>91</v>
      </c>
      <c r="N7240" s="38" t="s">
        <v>92</v>
      </c>
      <c r="O7240" s="38"/>
      <c r="P7240" s="38" t="s">
        <v>92</v>
      </c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 t="s">
        <v>25144</v>
      </c>
      <c r="C7241" s="37" t="s">
        <v>8545</v>
      </c>
      <c r="D7241" s="36" t="s">
        <v>4032</v>
      </c>
      <c r="E7241" s="36"/>
      <c r="F7241" s="38"/>
      <c r="G7241" s="38"/>
      <c r="H7241" s="38"/>
      <c r="I7241" s="38">
        <v>40.23673917</v>
      </c>
      <c r="J7241" s="38" t="s">
        <v>8546</v>
      </c>
      <c r="K7241" s="38"/>
      <c r="L7241" s="38" t="s">
        <v>90</v>
      </c>
      <c r="M7241" s="38" t="s">
        <v>91</v>
      </c>
      <c r="N7241" s="38" t="s">
        <v>92</v>
      </c>
      <c r="O7241" s="38"/>
      <c r="P7241" s="38" t="s">
        <v>92</v>
      </c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 t="s">
        <v>25145</v>
      </c>
      <c r="C7242" s="37" t="s">
        <v>8541</v>
      </c>
      <c r="D7242" s="36" t="s">
        <v>4032</v>
      </c>
      <c r="E7242" s="36"/>
      <c r="F7242" s="38"/>
      <c r="G7242" s="38"/>
      <c r="H7242" s="38"/>
      <c r="I7242" s="38">
        <v>40.236754679999997</v>
      </c>
      <c r="J7242" s="38" t="s">
        <v>8547</v>
      </c>
      <c r="K7242" s="38"/>
      <c r="L7242" s="38" t="s">
        <v>90</v>
      </c>
      <c r="M7242" s="38" t="s">
        <v>91</v>
      </c>
      <c r="N7242" s="38" t="s">
        <v>86</v>
      </c>
      <c r="O7242" s="38"/>
      <c r="P7242" s="38" t="s">
        <v>92</v>
      </c>
      <c r="Q7242" s="38"/>
      <c r="R7242" s="38"/>
      <c r="S7242" s="38"/>
      <c r="T7242" s="38"/>
      <c r="U7242" s="38" t="s">
        <v>87</v>
      </c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 t="s">
        <v>25146</v>
      </c>
      <c r="C7243" s="37" t="s">
        <v>8545</v>
      </c>
      <c r="D7243" s="36" t="s">
        <v>4032</v>
      </c>
      <c r="E7243" s="36"/>
      <c r="F7243" s="38"/>
      <c r="G7243" s="38"/>
      <c r="H7243" s="38"/>
      <c r="I7243" s="38">
        <v>40.236690260000003</v>
      </c>
      <c r="J7243" s="38" t="s">
        <v>8548</v>
      </c>
      <c r="K7243" s="38"/>
      <c r="L7243" s="38" t="s">
        <v>90</v>
      </c>
      <c r="M7243" s="38" t="s">
        <v>91</v>
      </c>
      <c r="N7243" s="38" t="s">
        <v>92</v>
      </c>
      <c r="O7243" s="38"/>
      <c r="P7243" s="38" t="s">
        <v>92</v>
      </c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 t="s">
        <v>25147</v>
      </c>
      <c r="C7244" s="37" t="s">
        <v>8545</v>
      </c>
      <c r="D7244" s="36" t="s">
        <v>4032</v>
      </c>
      <c r="E7244" s="36"/>
      <c r="F7244" s="38"/>
      <c r="G7244" s="38"/>
      <c r="H7244" s="38"/>
      <c r="I7244" s="38">
        <v>40.236661550000001</v>
      </c>
      <c r="J7244" s="38" t="s">
        <v>8549</v>
      </c>
      <c r="K7244" s="38"/>
      <c r="L7244" s="38" t="s">
        <v>90</v>
      </c>
      <c r="M7244" s="38" t="s">
        <v>91</v>
      </c>
      <c r="N7244" s="38" t="s">
        <v>92</v>
      </c>
      <c r="O7244" s="38"/>
      <c r="P7244" s="38" t="s">
        <v>92</v>
      </c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 t="s">
        <v>25148</v>
      </c>
      <c r="C7245" s="37" t="s">
        <v>8541</v>
      </c>
      <c r="D7245" s="36" t="s">
        <v>4032</v>
      </c>
      <c r="E7245" s="36"/>
      <c r="F7245" s="38"/>
      <c r="G7245" s="38"/>
      <c r="H7245" s="38"/>
      <c r="I7245" s="38">
        <v>40.236879899999998</v>
      </c>
      <c r="J7245" s="38" t="s">
        <v>8550</v>
      </c>
      <c r="K7245" s="38"/>
      <c r="L7245" s="38" t="s">
        <v>85</v>
      </c>
      <c r="M7245" s="38"/>
      <c r="N7245" s="38" t="s">
        <v>86</v>
      </c>
      <c r="O7245" s="38"/>
      <c r="P7245" s="38" t="s">
        <v>471</v>
      </c>
      <c r="Q7245" s="38"/>
      <c r="R7245" s="38"/>
      <c r="S7245" s="38"/>
      <c r="T7245" s="38"/>
      <c r="U7245" s="38" t="s">
        <v>87</v>
      </c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 t="s">
        <v>25149</v>
      </c>
      <c r="C7246" s="37" t="s">
        <v>8545</v>
      </c>
      <c r="D7246" s="36" t="s">
        <v>4032</v>
      </c>
      <c r="E7246" s="36"/>
      <c r="F7246" s="38"/>
      <c r="G7246" s="38"/>
      <c r="H7246" s="38"/>
      <c r="I7246" s="38">
        <v>40.236664210000001</v>
      </c>
      <c r="J7246" s="38" t="s">
        <v>8551</v>
      </c>
      <c r="K7246" s="38"/>
      <c r="L7246" s="38" t="s">
        <v>90</v>
      </c>
      <c r="M7246" s="38" t="s">
        <v>91</v>
      </c>
      <c r="N7246" s="38" t="s">
        <v>92</v>
      </c>
      <c r="O7246" s="38"/>
      <c r="P7246" s="38" t="s">
        <v>92</v>
      </c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 t="s">
        <v>25150</v>
      </c>
      <c r="C7247" s="37" t="s">
        <v>8541</v>
      </c>
      <c r="D7247" s="36" t="s">
        <v>4032</v>
      </c>
      <c r="E7247" s="36"/>
      <c r="F7247" s="38"/>
      <c r="G7247" s="38"/>
      <c r="H7247" s="38"/>
      <c r="I7247" s="38">
        <v>40.236693969999997</v>
      </c>
      <c r="J7247" s="38" t="s">
        <v>8552</v>
      </c>
      <c r="K7247" s="38"/>
      <c r="L7247" s="38" t="s">
        <v>85</v>
      </c>
      <c r="M7247" s="38"/>
      <c r="N7247" s="38" t="s">
        <v>86</v>
      </c>
      <c r="O7247" s="38"/>
      <c r="P7247" s="38" t="s">
        <v>471</v>
      </c>
      <c r="Q7247" s="38"/>
      <c r="R7247" s="38"/>
      <c r="S7247" s="38"/>
      <c r="T7247" s="38"/>
      <c r="U7247" s="38" t="s">
        <v>87</v>
      </c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 t="s">
        <v>25151</v>
      </c>
      <c r="C7248" s="37" t="s">
        <v>8541</v>
      </c>
      <c r="D7248" s="36" t="s">
        <v>4032</v>
      </c>
      <c r="E7248" s="36"/>
      <c r="F7248" s="38"/>
      <c r="G7248" s="38"/>
      <c r="H7248" s="38"/>
      <c r="I7248" s="38">
        <v>40.23668472</v>
      </c>
      <c r="J7248" s="38" t="s">
        <v>8553</v>
      </c>
      <c r="K7248" s="38"/>
      <c r="L7248" s="38" t="s">
        <v>85</v>
      </c>
      <c r="M7248" s="38"/>
      <c r="N7248" s="38" t="s">
        <v>86</v>
      </c>
      <c r="O7248" s="38"/>
      <c r="P7248" s="38" t="s">
        <v>471</v>
      </c>
      <c r="Q7248" s="38"/>
      <c r="R7248" s="38"/>
      <c r="S7248" s="38"/>
      <c r="T7248" s="38"/>
      <c r="U7248" s="38" t="s">
        <v>87</v>
      </c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 t="s">
        <v>25152</v>
      </c>
      <c r="C7249" s="37" t="s">
        <v>8446</v>
      </c>
      <c r="D7249" s="36" t="s">
        <v>4032</v>
      </c>
      <c r="E7249" s="36"/>
      <c r="F7249" s="38"/>
      <c r="G7249" s="38"/>
      <c r="H7249" s="38"/>
      <c r="I7249" s="38">
        <v>40.237245129999998</v>
      </c>
      <c r="J7249" s="38" t="s">
        <v>8554</v>
      </c>
      <c r="K7249" s="38"/>
      <c r="L7249" s="38" t="s">
        <v>90</v>
      </c>
      <c r="M7249" s="38" t="s">
        <v>91</v>
      </c>
      <c r="N7249" s="38" t="s">
        <v>92</v>
      </c>
      <c r="O7249" s="38"/>
      <c r="P7249" s="38" t="s">
        <v>92</v>
      </c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 t="s">
        <v>25153</v>
      </c>
      <c r="C7250" s="37" t="s">
        <v>8555</v>
      </c>
      <c r="D7250" s="36" t="s">
        <v>4032</v>
      </c>
      <c r="E7250" s="36"/>
      <c r="F7250" s="38"/>
      <c r="G7250" s="38"/>
      <c r="H7250" s="38"/>
      <c r="I7250" s="38">
        <v>40.236935320000001</v>
      </c>
      <c r="J7250" s="38" t="s">
        <v>8556</v>
      </c>
      <c r="K7250" s="38"/>
      <c r="L7250" s="38" t="s">
        <v>85</v>
      </c>
      <c r="M7250" s="38"/>
      <c r="N7250" s="38" t="s">
        <v>86</v>
      </c>
      <c r="O7250" s="38"/>
      <c r="P7250" s="38" t="s">
        <v>471</v>
      </c>
      <c r="Q7250" s="38"/>
      <c r="R7250" s="38"/>
      <c r="S7250" s="38"/>
      <c r="T7250" s="38"/>
      <c r="U7250" s="38" t="s">
        <v>87</v>
      </c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 t="s">
        <v>25154</v>
      </c>
      <c r="C7251" s="37" t="s">
        <v>8555</v>
      </c>
      <c r="D7251" s="36" t="s">
        <v>4032</v>
      </c>
      <c r="E7251" s="36"/>
      <c r="F7251" s="38"/>
      <c r="G7251" s="38"/>
      <c r="H7251" s="38"/>
      <c r="I7251" s="38">
        <v>40.236997610000003</v>
      </c>
      <c r="J7251" s="38" t="s">
        <v>8557</v>
      </c>
      <c r="K7251" s="38"/>
      <c r="L7251" s="38" t="s">
        <v>90</v>
      </c>
      <c r="M7251" s="38" t="s">
        <v>91</v>
      </c>
      <c r="N7251" s="38" t="s">
        <v>86</v>
      </c>
      <c r="O7251" s="38"/>
      <c r="P7251" s="38" t="s">
        <v>92</v>
      </c>
      <c r="Q7251" s="38"/>
      <c r="R7251" s="38"/>
      <c r="S7251" s="38"/>
      <c r="T7251" s="38"/>
      <c r="U7251" s="38" t="s">
        <v>87</v>
      </c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 t="s">
        <v>25155</v>
      </c>
      <c r="C7252" s="37" t="s">
        <v>8555</v>
      </c>
      <c r="D7252" s="36" t="s">
        <v>4032</v>
      </c>
      <c r="E7252" s="36"/>
      <c r="F7252" s="38"/>
      <c r="G7252" s="38"/>
      <c r="H7252" s="38"/>
      <c r="I7252" s="38">
        <v>40.237055869999999</v>
      </c>
      <c r="J7252" s="38" t="s">
        <v>8558</v>
      </c>
      <c r="K7252" s="38"/>
      <c r="L7252" s="38" t="s">
        <v>90</v>
      </c>
      <c r="M7252" s="38" t="s">
        <v>91</v>
      </c>
      <c r="N7252" s="38" t="s">
        <v>92</v>
      </c>
      <c r="O7252" s="38"/>
      <c r="P7252" s="38" t="s">
        <v>92</v>
      </c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 t="s">
        <v>25156</v>
      </c>
      <c r="C7253" s="37" t="s">
        <v>8555</v>
      </c>
      <c r="D7253" s="36" t="s">
        <v>4032</v>
      </c>
      <c r="E7253" s="36"/>
      <c r="F7253" s="38"/>
      <c r="G7253" s="38"/>
      <c r="H7253" s="38"/>
      <c r="I7253" s="38">
        <v>40.2371239</v>
      </c>
      <c r="J7253" s="38" t="s">
        <v>8559</v>
      </c>
      <c r="K7253" s="38"/>
      <c r="L7253" s="38" t="s">
        <v>90</v>
      </c>
      <c r="M7253" s="38" t="s">
        <v>91</v>
      </c>
      <c r="N7253" s="38" t="s">
        <v>92</v>
      </c>
      <c r="O7253" s="38"/>
      <c r="P7253" s="38" t="s">
        <v>92</v>
      </c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 t="s">
        <v>25157</v>
      </c>
      <c r="C7254" s="37" t="s">
        <v>8555</v>
      </c>
      <c r="D7254" s="36" t="s">
        <v>4032</v>
      </c>
      <c r="E7254" s="36"/>
      <c r="F7254" s="38"/>
      <c r="G7254" s="38"/>
      <c r="H7254" s="38"/>
      <c r="I7254" s="38">
        <v>40.237123990000001</v>
      </c>
      <c r="J7254" s="38" t="s">
        <v>8560</v>
      </c>
      <c r="K7254" s="38"/>
      <c r="L7254" s="38" t="s">
        <v>85</v>
      </c>
      <c r="M7254" s="38"/>
      <c r="N7254" s="38" t="s">
        <v>86</v>
      </c>
      <c r="O7254" s="38"/>
      <c r="P7254" s="38" t="s">
        <v>471</v>
      </c>
      <c r="Q7254" s="38"/>
      <c r="R7254" s="38"/>
      <c r="S7254" s="38"/>
      <c r="T7254" s="38"/>
      <c r="U7254" s="38" t="s">
        <v>87</v>
      </c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 t="s">
        <v>25158</v>
      </c>
      <c r="C7255" s="37" t="s">
        <v>8561</v>
      </c>
      <c r="D7255" s="36" t="s">
        <v>4032</v>
      </c>
      <c r="E7255" s="36"/>
      <c r="F7255" s="38"/>
      <c r="G7255" s="38"/>
      <c r="H7255" s="38"/>
      <c r="I7255" s="38">
        <v>40.237680879999999</v>
      </c>
      <c r="J7255" s="38" t="s">
        <v>8562</v>
      </c>
      <c r="K7255" s="38"/>
      <c r="L7255" s="38" t="s">
        <v>85</v>
      </c>
      <c r="M7255" s="38"/>
      <c r="N7255" s="38" t="s">
        <v>86</v>
      </c>
      <c r="O7255" s="38"/>
      <c r="P7255" s="38" t="s">
        <v>471</v>
      </c>
      <c r="Q7255" s="38"/>
      <c r="R7255" s="38"/>
      <c r="S7255" s="38"/>
      <c r="T7255" s="38"/>
      <c r="U7255" s="38" t="s">
        <v>87</v>
      </c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 t="s">
        <v>25159</v>
      </c>
      <c r="C7256" s="37" t="s">
        <v>8561</v>
      </c>
      <c r="D7256" s="36" t="s">
        <v>4032</v>
      </c>
      <c r="E7256" s="36"/>
      <c r="F7256" s="38"/>
      <c r="G7256" s="38"/>
      <c r="H7256" s="38"/>
      <c r="I7256" s="38">
        <v>40.237557850000002</v>
      </c>
      <c r="J7256" s="38" t="s">
        <v>8563</v>
      </c>
      <c r="K7256" s="38"/>
      <c r="L7256" s="38" t="s">
        <v>85</v>
      </c>
      <c r="M7256" s="38"/>
      <c r="N7256" s="38" t="s">
        <v>86</v>
      </c>
      <c r="O7256" s="38"/>
      <c r="P7256" s="38" t="s">
        <v>471</v>
      </c>
      <c r="Q7256" s="38"/>
      <c r="R7256" s="38"/>
      <c r="S7256" s="38"/>
      <c r="T7256" s="38"/>
      <c r="U7256" s="38" t="s">
        <v>87</v>
      </c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 t="s">
        <v>25160</v>
      </c>
      <c r="C7257" s="37" t="s">
        <v>8561</v>
      </c>
      <c r="D7257" s="36" t="s">
        <v>4032</v>
      </c>
      <c r="E7257" s="36"/>
      <c r="F7257" s="38"/>
      <c r="G7257" s="38"/>
      <c r="H7257" s="38"/>
      <c r="I7257" s="38">
        <v>40.2374881</v>
      </c>
      <c r="J7257" s="38" t="s">
        <v>8564</v>
      </c>
      <c r="K7257" s="38"/>
      <c r="L7257" s="38" t="s">
        <v>90</v>
      </c>
      <c r="M7257" s="38" t="s">
        <v>91</v>
      </c>
      <c r="N7257" s="38" t="s">
        <v>92</v>
      </c>
      <c r="O7257" s="38"/>
      <c r="P7257" s="38" t="s">
        <v>92</v>
      </c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 t="s">
        <v>25161</v>
      </c>
      <c r="C7258" s="37" t="s">
        <v>8561</v>
      </c>
      <c r="D7258" s="36" t="s">
        <v>4032</v>
      </c>
      <c r="E7258" s="36"/>
      <c r="F7258" s="38"/>
      <c r="G7258" s="38"/>
      <c r="H7258" s="38"/>
      <c r="I7258" s="38">
        <v>40.237490010000002</v>
      </c>
      <c r="J7258" s="38" t="s">
        <v>8565</v>
      </c>
      <c r="K7258" s="38"/>
      <c r="L7258" s="38" t="s">
        <v>85</v>
      </c>
      <c r="M7258" s="38"/>
      <c r="N7258" s="38" t="s">
        <v>86</v>
      </c>
      <c r="O7258" s="38"/>
      <c r="P7258" s="38" t="s">
        <v>471</v>
      </c>
      <c r="Q7258" s="38"/>
      <c r="R7258" s="38"/>
      <c r="S7258" s="38"/>
      <c r="T7258" s="38"/>
      <c r="U7258" s="38" t="s">
        <v>87</v>
      </c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 t="s">
        <v>25162</v>
      </c>
      <c r="C7259" s="37" t="s">
        <v>6216</v>
      </c>
      <c r="D7259" s="36" t="s">
        <v>83</v>
      </c>
      <c r="E7259" s="36"/>
      <c r="F7259" s="38"/>
      <c r="G7259" s="38"/>
      <c r="H7259" s="38"/>
      <c r="I7259" s="38">
        <v>40.23924272</v>
      </c>
      <c r="J7259" s="38" t="s">
        <v>8566</v>
      </c>
      <c r="K7259" s="38"/>
      <c r="L7259" s="38" t="s">
        <v>85</v>
      </c>
      <c r="M7259" s="38"/>
      <c r="N7259" s="38" t="s">
        <v>86</v>
      </c>
      <c r="O7259" s="38"/>
      <c r="P7259" s="38" t="s">
        <v>86</v>
      </c>
      <c r="Q7259" s="38"/>
      <c r="R7259" s="38"/>
      <c r="S7259" s="38"/>
      <c r="T7259" s="38"/>
      <c r="U7259" s="38" t="s">
        <v>87</v>
      </c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 t="s">
        <v>25163</v>
      </c>
      <c r="C7260" s="37" t="s">
        <v>8567</v>
      </c>
      <c r="D7260" s="36" t="s">
        <v>83</v>
      </c>
      <c r="E7260" s="36"/>
      <c r="F7260" s="38"/>
      <c r="G7260" s="38"/>
      <c r="H7260" s="38"/>
      <c r="I7260" s="38">
        <v>40.251842199999999</v>
      </c>
      <c r="J7260" s="38" t="s">
        <v>8568</v>
      </c>
      <c r="K7260" s="38"/>
      <c r="L7260" s="38" t="s">
        <v>85</v>
      </c>
      <c r="M7260" s="38"/>
      <c r="N7260" s="38" t="s">
        <v>86</v>
      </c>
      <c r="O7260" s="38"/>
      <c r="P7260" s="38" t="s">
        <v>86</v>
      </c>
      <c r="Q7260" s="38"/>
      <c r="R7260" s="38"/>
      <c r="S7260" s="38"/>
      <c r="T7260" s="38"/>
      <c r="U7260" s="38" t="s">
        <v>87</v>
      </c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 t="s">
        <v>25163</v>
      </c>
      <c r="C7261" s="37" t="s">
        <v>8567</v>
      </c>
      <c r="D7261" s="36" t="s">
        <v>83</v>
      </c>
      <c r="E7261" s="36"/>
      <c r="F7261" s="38"/>
      <c r="G7261" s="38"/>
      <c r="H7261" s="38"/>
      <c r="I7261" s="38">
        <v>40.251906519999999</v>
      </c>
      <c r="J7261" s="38" t="s">
        <v>8569</v>
      </c>
      <c r="K7261" s="38"/>
      <c r="L7261" s="38" t="s">
        <v>85</v>
      </c>
      <c r="M7261" s="38"/>
      <c r="N7261" s="38" t="s">
        <v>86</v>
      </c>
      <c r="O7261" s="38"/>
      <c r="P7261" s="38" t="s">
        <v>86</v>
      </c>
      <c r="Q7261" s="38"/>
      <c r="R7261" s="38"/>
      <c r="S7261" s="38"/>
      <c r="T7261" s="38"/>
      <c r="U7261" s="38" t="s">
        <v>87</v>
      </c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 t="s">
        <v>25164</v>
      </c>
      <c r="C7262" s="37" t="s">
        <v>8570</v>
      </c>
      <c r="D7262" s="36" t="s">
        <v>132</v>
      </c>
      <c r="E7262" s="36"/>
      <c r="F7262" s="38"/>
      <c r="G7262" s="38"/>
      <c r="H7262" s="38"/>
      <c r="I7262" s="38">
        <v>40.171825169999998</v>
      </c>
      <c r="J7262" s="38" t="s">
        <v>8571</v>
      </c>
      <c r="K7262" s="38"/>
      <c r="L7262" s="38" t="s">
        <v>85</v>
      </c>
      <c r="M7262" s="38"/>
      <c r="N7262" s="38" t="s">
        <v>86</v>
      </c>
      <c r="O7262" s="38"/>
      <c r="P7262" s="38" t="s">
        <v>471</v>
      </c>
      <c r="Q7262" s="38"/>
      <c r="R7262" s="38"/>
      <c r="S7262" s="38"/>
      <c r="T7262" s="38"/>
      <c r="U7262" s="38" t="s">
        <v>87</v>
      </c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 t="s">
        <v>25165</v>
      </c>
      <c r="C7263" s="37" t="s">
        <v>4980</v>
      </c>
      <c r="D7263" s="36" t="s">
        <v>4981</v>
      </c>
      <c r="E7263" s="36"/>
      <c r="F7263" s="38"/>
      <c r="G7263" s="38"/>
      <c r="H7263" s="38"/>
      <c r="I7263" s="38">
        <v>40.242206009999997</v>
      </c>
      <c r="J7263" s="38" t="s">
        <v>8572</v>
      </c>
      <c r="K7263" s="38"/>
      <c r="L7263" s="38" t="s">
        <v>85</v>
      </c>
      <c r="M7263" s="38"/>
      <c r="N7263" s="38" t="s">
        <v>86</v>
      </c>
      <c r="O7263" s="38"/>
      <c r="P7263" s="38" t="s">
        <v>471</v>
      </c>
      <c r="Q7263" s="38"/>
      <c r="R7263" s="38"/>
      <c r="S7263" s="38"/>
      <c r="T7263" s="38"/>
      <c r="U7263" s="38" t="s">
        <v>87</v>
      </c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 t="s">
        <v>25166</v>
      </c>
      <c r="C7264" s="37" t="s">
        <v>8523</v>
      </c>
      <c r="D7264" s="36" t="s">
        <v>4032</v>
      </c>
      <c r="E7264" s="36"/>
      <c r="F7264" s="38"/>
      <c r="G7264" s="38"/>
      <c r="H7264" s="38"/>
      <c r="I7264" s="38">
        <v>40.236290179999997</v>
      </c>
      <c r="J7264" s="38" t="s">
        <v>8573</v>
      </c>
      <c r="K7264" s="38"/>
      <c r="L7264" s="38" t="s">
        <v>85</v>
      </c>
      <c r="M7264" s="38"/>
      <c r="N7264" s="38" t="s">
        <v>86</v>
      </c>
      <c r="O7264" s="38"/>
      <c r="P7264" s="38" t="s">
        <v>471</v>
      </c>
      <c r="Q7264" s="38"/>
      <c r="R7264" s="38"/>
      <c r="S7264" s="38"/>
      <c r="T7264" s="38"/>
      <c r="U7264" s="38" t="s">
        <v>87</v>
      </c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 t="s">
        <v>25167</v>
      </c>
      <c r="C7265" s="37" t="s">
        <v>8574</v>
      </c>
      <c r="D7265" s="36" t="s">
        <v>4032</v>
      </c>
      <c r="E7265" s="36"/>
      <c r="F7265" s="38"/>
      <c r="G7265" s="38"/>
      <c r="H7265" s="38"/>
      <c r="I7265" s="38">
        <v>40.23757501</v>
      </c>
      <c r="J7265" s="38" t="s">
        <v>8575</v>
      </c>
      <c r="K7265" s="38"/>
      <c r="L7265" s="38" t="s">
        <v>90</v>
      </c>
      <c r="M7265" s="38" t="s">
        <v>91</v>
      </c>
      <c r="N7265" s="38" t="s">
        <v>86</v>
      </c>
      <c r="O7265" s="38"/>
      <c r="P7265" s="38" t="s">
        <v>92</v>
      </c>
      <c r="Q7265" s="38"/>
      <c r="R7265" s="38"/>
      <c r="S7265" s="38"/>
      <c r="T7265" s="38"/>
      <c r="U7265" s="38" t="s">
        <v>87</v>
      </c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 t="s">
        <v>25168</v>
      </c>
      <c r="C7266" s="37" t="s">
        <v>8545</v>
      </c>
      <c r="D7266" s="36" t="s">
        <v>4032</v>
      </c>
      <c r="E7266" s="36"/>
      <c r="F7266" s="38"/>
      <c r="G7266" s="38"/>
      <c r="H7266" s="38"/>
      <c r="I7266" s="38">
        <v>40.236765259999999</v>
      </c>
      <c r="J7266" s="38" t="s">
        <v>8576</v>
      </c>
      <c r="K7266" s="38"/>
      <c r="L7266" s="38" t="s">
        <v>90</v>
      </c>
      <c r="M7266" s="38" t="s">
        <v>91</v>
      </c>
      <c r="N7266" s="38" t="s">
        <v>92</v>
      </c>
      <c r="O7266" s="38"/>
      <c r="P7266" s="38" t="s">
        <v>92</v>
      </c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 t="s">
        <v>25169</v>
      </c>
      <c r="C7267" s="37" t="s">
        <v>8574</v>
      </c>
      <c r="D7267" s="36" t="s">
        <v>4032</v>
      </c>
      <c r="E7267" s="36"/>
      <c r="F7267" s="38"/>
      <c r="G7267" s="38"/>
      <c r="H7267" s="38"/>
      <c r="I7267" s="38">
        <v>40.23752665</v>
      </c>
      <c r="J7267" s="38" t="s">
        <v>8577</v>
      </c>
      <c r="K7267" s="38"/>
      <c r="L7267" s="38" t="s">
        <v>85</v>
      </c>
      <c r="M7267" s="38"/>
      <c r="N7267" s="38" t="s">
        <v>86</v>
      </c>
      <c r="O7267" s="38"/>
      <c r="P7267" s="38" t="s">
        <v>471</v>
      </c>
      <c r="Q7267" s="38"/>
      <c r="R7267" s="38"/>
      <c r="S7267" s="38"/>
      <c r="T7267" s="38"/>
      <c r="U7267" s="38" t="s">
        <v>87</v>
      </c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 t="s">
        <v>25170</v>
      </c>
      <c r="C7268" s="37" t="s">
        <v>8545</v>
      </c>
      <c r="D7268" s="36" t="s">
        <v>4032</v>
      </c>
      <c r="E7268" s="36"/>
      <c r="F7268" s="38"/>
      <c r="G7268" s="38"/>
      <c r="H7268" s="38"/>
      <c r="I7268" s="38">
        <v>40.236734310000003</v>
      </c>
      <c r="J7268" s="38" t="s">
        <v>8578</v>
      </c>
      <c r="K7268" s="38"/>
      <c r="L7268" s="38" t="s">
        <v>90</v>
      </c>
      <c r="M7268" s="38" t="s">
        <v>91</v>
      </c>
      <c r="N7268" s="38" t="s">
        <v>92</v>
      </c>
      <c r="O7268" s="38"/>
      <c r="P7268" s="38" t="s">
        <v>92</v>
      </c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 t="s">
        <v>25171</v>
      </c>
      <c r="C7269" s="37" t="s">
        <v>8523</v>
      </c>
      <c r="D7269" s="36" t="s">
        <v>4032</v>
      </c>
      <c r="E7269" s="36"/>
      <c r="F7269" s="38"/>
      <c r="G7269" s="38"/>
      <c r="H7269" s="38"/>
      <c r="I7269" s="38">
        <v>40.236161680000002</v>
      </c>
      <c r="J7269" s="38" t="s">
        <v>8579</v>
      </c>
      <c r="K7269" s="38"/>
      <c r="L7269" s="38" t="s">
        <v>90</v>
      </c>
      <c r="M7269" s="38" t="s">
        <v>91</v>
      </c>
      <c r="N7269" s="38" t="s">
        <v>92</v>
      </c>
      <c r="O7269" s="38"/>
      <c r="P7269" s="38" t="s">
        <v>471</v>
      </c>
      <c r="Q7269" s="38"/>
      <c r="R7269" s="38"/>
      <c r="S7269" s="38"/>
      <c r="T7269" s="38"/>
      <c r="U7269" s="38" t="s">
        <v>87</v>
      </c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 t="s">
        <v>25172</v>
      </c>
      <c r="C7270" s="37" t="s">
        <v>8574</v>
      </c>
      <c r="D7270" s="36" t="s">
        <v>4032</v>
      </c>
      <c r="E7270" s="36"/>
      <c r="F7270" s="38"/>
      <c r="G7270" s="38"/>
      <c r="H7270" s="38"/>
      <c r="I7270" s="38">
        <v>40.237515850000001</v>
      </c>
      <c r="J7270" s="38" t="s">
        <v>8580</v>
      </c>
      <c r="K7270" s="38"/>
      <c r="L7270" s="38" t="s">
        <v>85</v>
      </c>
      <c r="M7270" s="38"/>
      <c r="N7270" s="38" t="s">
        <v>471</v>
      </c>
      <c r="O7270" s="38"/>
      <c r="P7270" s="38" t="s">
        <v>471</v>
      </c>
      <c r="Q7270" s="38"/>
      <c r="R7270" s="38"/>
      <c r="S7270" s="38"/>
      <c r="T7270" s="38"/>
      <c r="U7270" s="38" t="s">
        <v>87</v>
      </c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 t="s">
        <v>25173</v>
      </c>
      <c r="C7271" s="37" t="s">
        <v>8561</v>
      </c>
      <c r="D7271" s="36" t="s">
        <v>4032</v>
      </c>
      <c r="E7271" s="36"/>
      <c r="F7271" s="38"/>
      <c r="G7271" s="38"/>
      <c r="H7271" s="38"/>
      <c r="I7271" s="38">
        <v>40.237684770000001</v>
      </c>
      <c r="J7271" s="38" t="s">
        <v>8581</v>
      </c>
      <c r="K7271" s="38"/>
      <c r="L7271" s="38" t="s">
        <v>85</v>
      </c>
      <c r="M7271" s="38"/>
      <c r="N7271" s="38" t="s">
        <v>86</v>
      </c>
      <c r="O7271" s="38"/>
      <c r="P7271" s="38" t="s">
        <v>86</v>
      </c>
      <c r="Q7271" s="38"/>
      <c r="R7271" s="38"/>
      <c r="S7271" s="38"/>
      <c r="T7271" s="38"/>
      <c r="U7271" s="38" t="s">
        <v>87</v>
      </c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 t="s">
        <v>25174</v>
      </c>
      <c r="C7272" s="37" t="s">
        <v>8508</v>
      </c>
      <c r="D7272" s="36" t="s">
        <v>4032</v>
      </c>
      <c r="E7272" s="36"/>
      <c r="F7272" s="38"/>
      <c r="G7272" s="38"/>
      <c r="H7272" s="38"/>
      <c r="I7272" s="38">
        <v>40.236258390000003</v>
      </c>
      <c r="J7272" s="38" t="s">
        <v>8582</v>
      </c>
      <c r="K7272" s="38"/>
      <c r="L7272" s="38" t="s">
        <v>90</v>
      </c>
      <c r="M7272" s="38" t="s">
        <v>91</v>
      </c>
      <c r="N7272" s="38" t="s">
        <v>92</v>
      </c>
      <c r="O7272" s="38"/>
      <c r="P7272" s="38" t="s">
        <v>92</v>
      </c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 t="s">
        <v>25175</v>
      </c>
      <c r="C7273" s="37" t="s">
        <v>8574</v>
      </c>
      <c r="D7273" s="36" t="s">
        <v>4032</v>
      </c>
      <c r="E7273" s="36"/>
      <c r="F7273" s="38"/>
      <c r="G7273" s="38"/>
      <c r="H7273" s="38"/>
      <c r="I7273" s="38">
        <v>40.237487799999997</v>
      </c>
      <c r="J7273" s="38" t="s">
        <v>8583</v>
      </c>
      <c r="K7273" s="38"/>
      <c r="L7273" s="38" t="s">
        <v>85</v>
      </c>
      <c r="M7273" s="38"/>
      <c r="N7273" s="38" t="s">
        <v>86</v>
      </c>
      <c r="O7273" s="38"/>
      <c r="P7273" s="38" t="s">
        <v>471</v>
      </c>
      <c r="Q7273" s="38"/>
      <c r="R7273" s="38"/>
      <c r="S7273" s="38"/>
      <c r="T7273" s="38"/>
      <c r="U7273" s="38" t="s">
        <v>87</v>
      </c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 t="s">
        <v>25176</v>
      </c>
      <c r="C7274" s="37" t="s">
        <v>4999</v>
      </c>
      <c r="D7274" s="36" t="s">
        <v>4032</v>
      </c>
      <c r="E7274" s="36"/>
      <c r="F7274" s="38"/>
      <c r="G7274" s="38"/>
      <c r="H7274" s="38"/>
      <c r="I7274" s="38">
        <v>40.210537819999999</v>
      </c>
      <c r="J7274" s="38" t="s">
        <v>8584</v>
      </c>
      <c r="K7274" s="38"/>
      <c r="L7274" s="38" t="s">
        <v>85</v>
      </c>
      <c r="M7274" s="38"/>
      <c r="N7274" s="38" t="s">
        <v>86</v>
      </c>
      <c r="O7274" s="38"/>
      <c r="P7274" s="38" t="s">
        <v>86</v>
      </c>
      <c r="Q7274" s="38"/>
      <c r="R7274" s="38"/>
      <c r="S7274" s="38"/>
      <c r="T7274" s="38"/>
      <c r="U7274" s="38" t="s">
        <v>87</v>
      </c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 t="s">
        <v>25177</v>
      </c>
      <c r="C7275" s="37" t="s">
        <v>8574</v>
      </c>
      <c r="D7275" s="36" t="s">
        <v>4032</v>
      </c>
      <c r="E7275" s="36"/>
      <c r="F7275" s="38"/>
      <c r="G7275" s="38"/>
      <c r="H7275" s="38"/>
      <c r="I7275" s="38">
        <v>40.237563659999999</v>
      </c>
      <c r="J7275" s="38" t="s">
        <v>8585</v>
      </c>
      <c r="K7275" s="38"/>
      <c r="L7275" s="38" t="s">
        <v>90</v>
      </c>
      <c r="M7275" s="38" t="s">
        <v>91</v>
      </c>
      <c r="N7275" s="38" t="s">
        <v>92</v>
      </c>
      <c r="O7275" s="38"/>
      <c r="P7275" s="38" t="s">
        <v>92</v>
      </c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 t="s">
        <v>25178</v>
      </c>
      <c r="C7276" s="37" t="s">
        <v>8586</v>
      </c>
      <c r="D7276" s="36" t="s">
        <v>4032</v>
      </c>
      <c r="E7276" s="36"/>
      <c r="F7276" s="38"/>
      <c r="G7276" s="38"/>
      <c r="H7276" s="38"/>
      <c r="I7276" s="38">
        <v>40.237578499999998</v>
      </c>
      <c r="J7276" s="38" t="s">
        <v>8587</v>
      </c>
      <c r="K7276" s="38"/>
      <c r="L7276" s="38" t="s">
        <v>85</v>
      </c>
      <c r="M7276" s="38"/>
      <c r="N7276" s="38" t="s">
        <v>86</v>
      </c>
      <c r="O7276" s="38"/>
      <c r="P7276" s="38" t="s">
        <v>471</v>
      </c>
      <c r="Q7276" s="38"/>
      <c r="R7276" s="38"/>
      <c r="S7276" s="38"/>
      <c r="T7276" s="38"/>
      <c r="U7276" s="38" t="s">
        <v>87</v>
      </c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 t="s">
        <v>25179</v>
      </c>
      <c r="C7277" s="37" t="s">
        <v>8586</v>
      </c>
      <c r="D7277" s="36" t="s">
        <v>4032</v>
      </c>
      <c r="E7277" s="36"/>
      <c r="F7277" s="38"/>
      <c r="G7277" s="38"/>
      <c r="H7277" s="38"/>
      <c r="I7277" s="38">
        <v>40.237686050000001</v>
      </c>
      <c r="J7277" s="38" t="s">
        <v>8588</v>
      </c>
      <c r="K7277" s="38"/>
      <c r="L7277" s="38" t="s">
        <v>85</v>
      </c>
      <c r="M7277" s="38"/>
      <c r="N7277" s="38" t="s">
        <v>86</v>
      </c>
      <c r="O7277" s="38"/>
      <c r="P7277" s="38" t="s">
        <v>86</v>
      </c>
      <c r="Q7277" s="38"/>
      <c r="R7277" s="38"/>
      <c r="S7277" s="38"/>
      <c r="T7277" s="38"/>
      <c r="U7277" s="38" t="s">
        <v>87</v>
      </c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 t="s">
        <v>25180</v>
      </c>
      <c r="C7278" s="37" t="s">
        <v>8586</v>
      </c>
      <c r="D7278" s="36" t="s">
        <v>4032</v>
      </c>
      <c r="E7278" s="36"/>
      <c r="F7278" s="38"/>
      <c r="G7278" s="38"/>
      <c r="H7278" s="38"/>
      <c r="I7278" s="38">
        <v>40.237606409999998</v>
      </c>
      <c r="J7278" s="38" t="s">
        <v>8589</v>
      </c>
      <c r="K7278" s="38"/>
      <c r="L7278" s="38" t="s">
        <v>85</v>
      </c>
      <c r="M7278" s="38"/>
      <c r="N7278" s="38" t="s">
        <v>86</v>
      </c>
      <c r="O7278" s="38"/>
      <c r="P7278" s="38" t="s">
        <v>471</v>
      </c>
      <c r="Q7278" s="38"/>
      <c r="R7278" s="38"/>
      <c r="S7278" s="38"/>
      <c r="T7278" s="38"/>
      <c r="U7278" s="38" t="s">
        <v>87</v>
      </c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 t="s">
        <v>25181</v>
      </c>
      <c r="C7279" s="37" t="s">
        <v>8586</v>
      </c>
      <c r="D7279" s="36" t="s">
        <v>4032</v>
      </c>
      <c r="E7279" s="36"/>
      <c r="F7279" s="38"/>
      <c r="G7279" s="38"/>
      <c r="H7279" s="38"/>
      <c r="I7279" s="38">
        <v>40.237656559999998</v>
      </c>
      <c r="J7279" s="38" t="s">
        <v>8590</v>
      </c>
      <c r="K7279" s="38"/>
      <c r="L7279" s="38" t="s">
        <v>90</v>
      </c>
      <c r="M7279" s="38" t="s">
        <v>91</v>
      </c>
      <c r="N7279" s="38" t="s">
        <v>92</v>
      </c>
      <c r="O7279" s="38"/>
      <c r="P7279" s="38" t="s">
        <v>92</v>
      </c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 t="s">
        <v>25182</v>
      </c>
      <c r="C7280" s="37" t="s">
        <v>8567</v>
      </c>
      <c r="D7280" s="36" t="s">
        <v>83</v>
      </c>
      <c r="E7280" s="36"/>
      <c r="F7280" s="38"/>
      <c r="G7280" s="38"/>
      <c r="H7280" s="38"/>
      <c r="I7280" s="38">
        <v>40.2525817</v>
      </c>
      <c r="J7280" s="38" t="s">
        <v>8591</v>
      </c>
      <c r="K7280" s="38"/>
      <c r="L7280" s="38" t="s">
        <v>85</v>
      </c>
      <c r="M7280" s="38"/>
      <c r="N7280" s="38" t="s">
        <v>86</v>
      </c>
      <c r="O7280" s="38"/>
      <c r="P7280" s="38" t="s">
        <v>86</v>
      </c>
      <c r="Q7280" s="38"/>
      <c r="R7280" s="38"/>
      <c r="S7280" s="38"/>
      <c r="T7280" s="38"/>
      <c r="U7280" s="38" t="s">
        <v>87</v>
      </c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 t="s">
        <v>25183</v>
      </c>
      <c r="C7281" s="37" t="s">
        <v>8412</v>
      </c>
      <c r="D7281" s="36" t="s">
        <v>4032</v>
      </c>
      <c r="E7281" s="36"/>
      <c r="F7281" s="38"/>
      <c r="G7281" s="38"/>
      <c r="H7281" s="38"/>
      <c r="I7281" s="38">
        <v>40.236349109999999</v>
      </c>
      <c r="J7281" s="38" t="s">
        <v>8592</v>
      </c>
      <c r="K7281" s="38"/>
      <c r="L7281" s="38" t="s">
        <v>90</v>
      </c>
      <c r="M7281" s="38" t="s">
        <v>91</v>
      </c>
      <c r="N7281" s="38" t="s">
        <v>92</v>
      </c>
      <c r="O7281" s="38"/>
      <c r="P7281" s="38" t="s">
        <v>92</v>
      </c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 t="s">
        <v>25184</v>
      </c>
      <c r="C7282" s="37" t="s">
        <v>8405</v>
      </c>
      <c r="D7282" s="36" t="s">
        <v>4032</v>
      </c>
      <c r="E7282" s="36"/>
      <c r="F7282" s="38"/>
      <c r="G7282" s="38"/>
      <c r="H7282" s="38"/>
      <c r="I7282" s="38">
        <v>40.235957399999997</v>
      </c>
      <c r="J7282" s="38" t="s">
        <v>25185</v>
      </c>
      <c r="K7282" s="38"/>
      <c r="L7282" s="38" t="s">
        <v>85</v>
      </c>
      <c r="M7282" s="38"/>
      <c r="N7282" s="38" t="s">
        <v>471</v>
      </c>
      <c r="O7282" s="38"/>
      <c r="P7282" s="38" t="s">
        <v>471</v>
      </c>
      <c r="Q7282" s="38"/>
      <c r="R7282" s="38"/>
      <c r="S7282" s="38"/>
      <c r="T7282" s="38"/>
      <c r="U7282" s="38" t="s">
        <v>87</v>
      </c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 t="s">
        <v>25186</v>
      </c>
      <c r="C7283" s="37" t="s">
        <v>8545</v>
      </c>
      <c r="D7283" s="36" t="s">
        <v>4032</v>
      </c>
      <c r="E7283" s="36"/>
      <c r="F7283" s="38"/>
      <c r="G7283" s="38"/>
      <c r="H7283" s="38"/>
      <c r="I7283" s="38">
        <v>40.236748069999997</v>
      </c>
      <c r="J7283" s="38" t="s">
        <v>8593</v>
      </c>
      <c r="K7283" s="38"/>
      <c r="L7283" s="38" t="s">
        <v>90</v>
      </c>
      <c r="M7283" s="38" t="s">
        <v>91</v>
      </c>
      <c r="N7283" s="38" t="s">
        <v>86</v>
      </c>
      <c r="O7283" s="38"/>
      <c r="P7283" s="38" t="s">
        <v>92</v>
      </c>
      <c r="Q7283" s="38"/>
      <c r="R7283" s="38"/>
      <c r="S7283" s="38"/>
      <c r="T7283" s="38"/>
      <c r="U7283" s="38" t="s">
        <v>87</v>
      </c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 t="s">
        <v>25187</v>
      </c>
      <c r="C7284" s="37" t="s">
        <v>8555</v>
      </c>
      <c r="D7284" s="36" t="s">
        <v>4032</v>
      </c>
      <c r="E7284" s="36"/>
      <c r="F7284" s="38"/>
      <c r="G7284" s="38"/>
      <c r="H7284" s="38"/>
      <c r="I7284" s="38">
        <v>40.236926889999999</v>
      </c>
      <c r="J7284" s="38" t="s">
        <v>8594</v>
      </c>
      <c r="K7284" s="38"/>
      <c r="L7284" s="38" t="s">
        <v>90</v>
      </c>
      <c r="M7284" s="38" t="s">
        <v>91</v>
      </c>
      <c r="N7284" s="38" t="s">
        <v>92</v>
      </c>
      <c r="O7284" s="38"/>
      <c r="P7284" s="38" t="s">
        <v>471</v>
      </c>
      <c r="Q7284" s="38"/>
      <c r="R7284" s="38"/>
      <c r="S7284" s="38"/>
      <c r="T7284" s="38"/>
      <c r="U7284" s="38" t="s">
        <v>87</v>
      </c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 t="s">
        <v>25188</v>
      </c>
      <c r="C7285" s="37" t="s">
        <v>8555</v>
      </c>
      <c r="D7285" s="36" t="s">
        <v>4032</v>
      </c>
      <c r="E7285" s="36"/>
      <c r="F7285" s="38"/>
      <c r="G7285" s="38"/>
      <c r="H7285" s="38"/>
      <c r="I7285" s="38">
        <v>40.236999359999999</v>
      </c>
      <c r="J7285" s="38" t="s">
        <v>8595</v>
      </c>
      <c r="K7285" s="38"/>
      <c r="L7285" s="38" t="s">
        <v>90</v>
      </c>
      <c r="M7285" s="38" t="s">
        <v>91</v>
      </c>
      <c r="N7285" s="38" t="s">
        <v>92</v>
      </c>
      <c r="O7285" s="38"/>
      <c r="P7285" s="38" t="s">
        <v>92</v>
      </c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 t="s">
        <v>25189</v>
      </c>
      <c r="C7286" s="37" t="s">
        <v>8561</v>
      </c>
      <c r="D7286" s="36" t="s">
        <v>4032</v>
      </c>
      <c r="E7286" s="36"/>
      <c r="F7286" s="38"/>
      <c r="G7286" s="38"/>
      <c r="H7286" s="38"/>
      <c r="I7286" s="38">
        <v>40.237614600000001</v>
      </c>
      <c r="J7286" s="38" t="s">
        <v>8596</v>
      </c>
      <c r="K7286" s="38"/>
      <c r="L7286" s="38" t="s">
        <v>90</v>
      </c>
      <c r="M7286" s="38" t="s">
        <v>91</v>
      </c>
      <c r="N7286" s="38" t="s">
        <v>86</v>
      </c>
      <c r="O7286" s="38"/>
      <c r="P7286" s="38" t="s">
        <v>92</v>
      </c>
      <c r="Q7286" s="38"/>
      <c r="R7286" s="38"/>
      <c r="S7286" s="38"/>
      <c r="T7286" s="38"/>
      <c r="U7286" s="38" t="s">
        <v>87</v>
      </c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 t="s">
        <v>25190</v>
      </c>
      <c r="C7287" s="37" t="s">
        <v>8574</v>
      </c>
      <c r="D7287" s="36" t="s">
        <v>4032</v>
      </c>
      <c r="E7287" s="36"/>
      <c r="F7287" s="38"/>
      <c r="G7287" s="38"/>
      <c r="H7287" s="38"/>
      <c r="I7287" s="38">
        <v>40.237559779999998</v>
      </c>
      <c r="J7287" s="38" t="s">
        <v>8597</v>
      </c>
      <c r="K7287" s="38"/>
      <c r="L7287" s="38" t="s">
        <v>90</v>
      </c>
      <c r="M7287" s="38" t="s">
        <v>91</v>
      </c>
      <c r="N7287" s="38" t="s">
        <v>86</v>
      </c>
      <c r="O7287" s="38"/>
      <c r="P7287" s="38" t="s">
        <v>92</v>
      </c>
      <c r="Q7287" s="38"/>
      <c r="R7287" s="38"/>
      <c r="S7287" s="38"/>
      <c r="T7287" s="38"/>
      <c r="U7287" s="38" t="s">
        <v>87</v>
      </c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 t="s">
        <v>25191</v>
      </c>
      <c r="C7288" s="37" t="s">
        <v>8586</v>
      </c>
      <c r="D7288" s="36" t="s">
        <v>4032</v>
      </c>
      <c r="E7288" s="36"/>
      <c r="F7288" s="38"/>
      <c r="G7288" s="38"/>
      <c r="H7288" s="38"/>
      <c r="I7288" s="38">
        <v>40.237694849999997</v>
      </c>
      <c r="J7288" s="38" t="s">
        <v>8598</v>
      </c>
      <c r="K7288" s="38"/>
      <c r="L7288" s="38" t="s">
        <v>90</v>
      </c>
      <c r="M7288" s="38" t="s">
        <v>91</v>
      </c>
      <c r="N7288" s="38" t="s">
        <v>92</v>
      </c>
      <c r="O7288" s="38"/>
      <c r="P7288" s="38" t="s">
        <v>92</v>
      </c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 t="s">
        <v>25192</v>
      </c>
      <c r="C7289" s="37" t="s">
        <v>8599</v>
      </c>
      <c r="D7289" s="36" t="s">
        <v>4032</v>
      </c>
      <c r="E7289" s="36"/>
      <c r="F7289" s="38"/>
      <c r="G7289" s="38"/>
      <c r="H7289" s="38"/>
      <c r="I7289" s="38">
        <v>40.23739569</v>
      </c>
      <c r="J7289" s="38" t="s">
        <v>8600</v>
      </c>
      <c r="K7289" s="38"/>
      <c r="L7289" s="38" t="s">
        <v>90</v>
      </c>
      <c r="M7289" s="38" t="s">
        <v>91</v>
      </c>
      <c r="N7289" s="38" t="s">
        <v>86</v>
      </c>
      <c r="O7289" s="38"/>
      <c r="P7289" s="38" t="s">
        <v>92</v>
      </c>
      <c r="Q7289" s="38"/>
      <c r="R7289" s="38"/>
      <c r="S7289" s="38"/>
      <c r="T7289" s="38"/>
      <c r="U7289" s="38" t="s">
        <v>87</v>
      </c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 t="s">
        <v>25193</v>
      </c>
      <c r="C7290" s="37" t="s">
        <v>8599</v>
      </c>
      <c r="D7290" s="36" t="s">
        <v>4032</v>
      </c>
      <c r="E7290" s="36"/>
      <c r="F7290" s="38"/>
      <c r="G7290" s="38"/>
      <c r="H7290" s="38"/>
      <c r="I7290" s="38">
        <v>40.237321629999997</v>
      </c>
      <c r="J7290" s="38" t="s">
        <v>8601</v>
      </c>
      <c r="K7290" s="38"/>
      <c r="L7290" s="38" t="s">
        <v>85</v>
      </c>
      <c r="M7290" s="38"/>
      <c r="N7290" s="38" t="s">
        <v>471</v>
      </c>
      <c r="O7290" s="38"/>
      <c r="P7290" s="38" t="s">
        <v>471</v>
      </c>
      <c r="Q7290" s="38"/>
      <c r="R7290" s="38"/>
      <c r="S7290" s="38"/>
      <c r="T7290" s="38"/>
      <c r="U7290" s="38" t="s">
        <v>87</v>
      </c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 t="s">
        <v>25194</v>
      </c>
      <c r="C7291" s="37" t="s">
        <v>8599</v>
      </c>
      <c r="D7291" s="36" t="s">
        <v>4032</v>
      </c>
      <c r="E7291" s="36"/>
      <c r="F7291" s="38"/>
      <c r="G7291" s="38"/>
      <c r="H7291" s="38"/>
      <c r="I7291" s="38">
        <v>40.23719638</v>
      </c>
      <c r="J7291" s="38" t="s">
        <v>8602</v>
      </c>
      <c r="K7291" s="38"/>
      <c r="L7291" s="38" t="s">
        <v>85</v>
      </c>
      <c r="M7291" s="38"/>
      <c r="N7291" s="38" t="s">
        <v>86</v>
      </c>
      <c r="O7291" s="38"/>
      <c r="P7291" s="38" t="s">
        <v>471</v>
      </c>
      <c r="Q7291" s="38"/>
      <c r="R7291" s="38"/>
      <c r="S7291" s="38"/>
      <c r="T7291" s="38"/>
      <c r="U7291" s="38" t="s">
        <v>87</v>
      </c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 t="s">
        <v>25195</v>
      </c>
      <c r="C7292" s="37" t="s">
        <v>8603</v>
      </c>
      <c r="D7292" s="36" t="s">
        <v>132</v>
      </c>
      <c r="E7292" s="36"/>
      <c r="F7292" s="38"/>
      <c r="G7292" s="38"/>
      <c r="H7292" s="38"/>
      <c r="I7292" s="38">
        <v>40.253427629999997</v>
      </c>
      <c r="J7292" s="38" t="s">
        <v>8604</v>
      </c>
      <c r="K7292" s="38"/>
      <c r="L7292" s="38" t="s">
        <v>90</v>
      </c>
      <c r="M7292" s="38" t="s">
        <v>91</v>
      </c>
      <c r="N7292" s="38" t="s">
        <v>92</v>
      </c>
      <c r="O7292" s="38"/>
      <c r="P7292" s="38" t="s">
        <v>92</v>
      </c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 t="s">
        <v>25196</v>
      </c>
      <c r="C7293" s="37" t="s">
        <v>8603</v>
      </c>
      <c r="D7293" s="36" t="s">
        <v>132</v>
      </c>
      <c r="E7293" s="36"/>
      <c r="F7293" s="38"/>
      <c r="G7293" s="38"/>
      <c r="H7293" s="38"/>
      <c r="I7293" s="38">
        <v>40.253098729999998</v>
      </c>
      <c r="J7293" s="38" t="s">
        <v>8605</v>
      </c>
      <c r="K7293" s="38"/>
      <c r="L7293" s="38" t="s">
        <v>85</v>
      </c>
      <c r="M7293" s="38"/>
      <c r="N7293" s="38" t="s">
        <v>86</v>
      </c>
      <c r="O7293" s="38"/>
      <c r="P7293" s="38" t="s">
        <v>471</v>
      </c>
      <c r="Q7293" s="38"/>
      <c r="R7293" s="38"/>
      <c r="S7293" s="38"/>
      <c r="T7293" s="38"/>
      <c r="U7293" s="38" t="s">
        <v>87</v>
      </c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 t="s">
        <v>25197</v>
      </c>
      <c r="C7294" s="37" t="s">
        <v>8392</v>
      </c>
      <c r="D7294" s="36" t="s">
        <v>4032</v>
      </c>
      <c r="E7294" s="36"/>
      <c r="F7294" s="38"/>
      <c r="G7294" s="38"/>
      <c r="H7294" s="38"/>
      <c r="I7294" s="38">
        <v>40.216977579999998</v>
      </c>
      <c r="J7294" s="38" t="s">
        <v>8606</v>
      </c>
      <c r="K7294" s="38"/>
      <c r="L7294" s="38" t="s">
        <v>90</v>
      </c>
      <c r="M7294" s="38" t="s">
        <v>91</v>
      </c>
      <c r="N7294" s="38" t="s">
        <v>86</v>
      </c>
      <c r="O7294" s="38"/>
      <c r="P7294" s="38" t="s">
        <v>92</v>
      </c>
      <c r="Q7294" s="38"/>
      <c r="R7294" s="38"/>
      <c r="S7294" s="38"/>
      <c r="T7294" s="38"/>
      <c r="U7294" s="38" t="s">
        <v>87</v>
      </c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 t="s">
        <v>25198</v>
      </c>
      <c r="C7295" s="37" t="s">
        <v>8483</v>
      </c>
      <c r="D7295" s="36" t="s">
        <v>4032</v>
      </c>
      <c r="E7295" s="36"/>
      <c r="F7295" s="38"/>
      <c r="G7295" s="38"/>
      <c r="H7295" s="38"/>
      <c r="I7295" s="38">
        <v>40.237587920000003</v>
      </c>
      <c r="J7295" s="38" t="s">
        <v>8607</v>
      </c>
      <c r="K7295" s="38"/>
      <c r="L7295" s="38" t="s">
        <v>90</v>
      </c>
      <c r="M7295" s="38" t="s">
        <v>91</v>
      </c>
      <c r="N7295" s="38" t="s">
        <v>92</v>
      </c>
      <c r="O7295" s="38"/>
      <c r="P7295" s="38" t="s">
        <v>92</v>
      </c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 t="s">
        <v>25199</v>
      </c>
      <c r="C7296" s="37" t="s">
        <v>8523</v>
      </c>
      <c r="D7296" s="36" t="s">
        <v>4032</v>
      </c>
      <c r="E7296" s="36"/>
      <c r="F7296" s="38"/>
      <c r="G7296" s="38"/>
      <c r="H7296" s="38"/>
      <c r="I7296" s="38">
        <v>40.2362818</v>
      </c>
      <c r="J7296" s="38" t="s">
        <v>8608</v>
      </c>
      <c r="K7296" s="38"/>
      <c r="L7296" s="38" t="s">
        <v>85</v>
      </c>
      <c r="M7296" s="38"/>
      <c r="N7296" s="38" t="s">
        <v>86</v>
      </c>
      <c r="O7296" s="38"/>
      <c r="P7296" s="38" t="s">
        <v>471</v>
      </c>
      <c r="Q7296" s="38"/>
      <c r="R7296" s="38"/>
      <c r="S7296" s="38"/>
      <c r="T7296" s="38"/>
      <c r="U7296" s="38" t="s">
        <v>87</v>
      </c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 t="s">
        <v>25200</v>
      </c>
      <c r="C7297" s="37" t="s">
        <v>8541</v>
      </c>
      <c r="D7297" s="36" t="s">
        <v>4032</v>
      </c>
      <c r="E7297" s="36"/>
      <c r="F7297" s="38"/>
      <c r="G7297" s="38"/>
      <c r="H7297" s="38"/>
      <c r="I7297" s="38">
        <v>40.23681698</v>
      </c>
      <c r="J7297" s="38" t="s">
        <v>8609</v>
      </c>
      <c r="K7297" s="38"/>
      <c r="L7297" s="38" t="s">
        <v>90</v>
      </c>
      <c r="M7297" s="38" t="s">
        <v>91</v>
      </c>
      <c r="N7297" s="38" t="s">
        <v>92</v>
      </c>
      <c r="O7297" s="38"/>
      <c r="P7297" s="38" t="s">
        <v>92</v>
      </c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 t="s">
        <v>25201</v>
      </c>
      <c r="C7298" s="37" t="s">
        <v>8433</v>
      </c>
      <c r="D7298" s="36" t="s">
        <v>4032</v>
      </c>
      <c r="E7298" s="36"/>
      <c r="F7298" s="38"/>
      <c r="G7298" s="38"/>
      <c r="H7298" s="38"/>
      <c r="I7298" s="38">
        <v>40.236989739999999</v>
      </c>
      <c r="J7298" s="38" t="s">
        <v>8610</v>
      </c>
      <c r="K7298" s="38"/>
      <c r="L7298" s="38" t="s">
        <v>85</v>
      </c>
      <c r="M7298" s="38"/>
      <c r="N7298" s="38" t="s">
        <v>86</v>
      </c>
      <c r="O7298" s="38"/>
      <c r="P7298" s="38" t="s">
        <v>86</v>
      </c>
      <c r="Q7298" s="38"/>
      <c r="R7298" s="38"/>
      <c r="S7298" s="38"/>
      <c r="T7298" s="38"/>
      <c r="U7298" s="38" t="s">
        <v>87</v>
      </c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 t="s">
        <v>25202</v>
      </c>
      <c r="C7299" s="37" t="s">
        <v>8599</v>
      </c>
      <c r="D7299" s="36" t="s">
        <v>4032</v>
      </c>
      <c r="E7299" s="36"/>
      <c r="F7299" s="38"/>
      <c r="G7299" s="38"/>
      <c r="H7299" s="38"/>
      <c r="I7299" s="38">
        <v>40.237264940000003</v>
      </c>
      <c r="J7299" s="38" t="s">
        <v>8611</v>
      </c>
      <c r="K7299" s="38"/>
      <c r="L7299" s="38" t="s">
        <v>90</v>
      </c>
      <c r="M7299" s="38" t="s">
        <v>91</v>
      </c>
      <c r="N7299" s="38" t="s">
        <v>92</v>
      </c>
      <c r="O7299" s="38"/>
      <c r="P7299" s="38" t="s">
        <v>92</v>
      </c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 t="s">
        <v>25203</v>
      </c>
      <c r="C7300" s="37" t="s">
        <v>8599</v>
      </c>
      <c r="D7300" s="36" t="s">
        <v>4032</v>
      </c>
      <c r="E7300" s="36"/>
      <c r="F7300" s="38"/>
      <c r="G7300" s="38"/>
      <c r="H7300" s="38"/>
      <c r="I7300" s="38">
        <v>40.237322710000001</v>
      </c>
      <c r="J7300" s="38" t="s">
        <v>8612</v>
      </c>
      <c r="K7300" s="38"/>
      <c r="L7300" s="38" t="s">
        <v>90</v>
      </c>
      <c r="M7300" s="38" t="s">
        <v>91</v>
      </c>
      <c r="N7300" s="38" t="s">
        <v>92</v>
      </c>
      <c r="O7300" s="38"/>
      <c r="P7300" s="38" t="s">
        <v>92</v>
      </c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 t="s">
        <v>25204</v>
      </c>
      <c r="C7301" s="37" t="s">
        <v>8613</v>
      </c>
      <c r="D7301" s="36" t="s">
        <v>4032</v>
      </c>
      <c r="E7301" s="36"/>
      <c r="F7301" s="38"/>
      <c r="G7301" s="38"/>
      <c r="H7301" s="38"/>
      <c r="I7301" s="38">
        <v>40.236950460000003</v>
      </c>
      <c r="J7301" s="38" t="s">
        <v>8614</v>
      </c>
      <c r="K7301" s="38"/>
      <c r="L7301" s="38" t="s">
        <v>85</v>
      </c>
      <c r="M7301" s="38"/>
      <c r="N7301" s="38" t="s">
        <v>86</v>
      </c>
      <c r="O7301" s="38"/>
      <c r="P7301" s="38" t="s">
        <v>471</v>
      </c>
      <c r="Q7301" s="38"/>
      <c r="R7301" s="38"/>
      <c r="S7301" s="38"/>
      <c r="T7301" s="38"/>
      <c r="U7301" s="38" t="s">
        <v>87</v>
      </c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 t="s">
        <v>25205</v>
      </c>
      <c r="C7302" s="37" t="s">
        <v>8613</v>
      </c>
      <c r="D7302" s="36" t="s">
        <v>4032</v>
      </c>
      <c r="E7302" s="36"/>
      <c r="F7302" s="38"/>
      <c r="G7302" s="38"/>
      <c r="H7302" s="38"/>
      <c r="I7302" s="38">
        <v>40.236997389999999</v>
      </c>
      <c r="J7302" s="38" t="s">
        <v>8615</v>
      </c>
      <c r="K7302" s="38"/>
      <c r="L7302" s="38" t="s">
        <v>85</v>
      </c>
      <c r="M7302" s="38"/>
      <c r="N7302" s="38" t="s">
        <v>471</v>
      </c>
      <c r="O7302" s="38"/>
      <c r="P7302" s="38" t="s">
        <v>471</v>
      </c>
      <c r="Q7302" s="38"/>
      <c r="R7302" s="38"/>
      <c r="S7302" s="38"/>
      <c r="T7302" s="38"/>
      <c r="U7302" s="38" t="s">
        <v>87</v>
      </c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 t="s">
        <v>25206</v>
      </c>
      <c r="C7303" s="37" t="s">
        <v>8613</v>
      </c>
      <c r="D7303" s="36" t="s">
        <v>4032</v>
      </c>
      <c r="E7303" s="36"/>
      <c r="F7303" s="38"/>
      <c r="G7303" s="38"/>
      <c r="H7303" s="38"/>
      <c r="I7303" s="38">
        <v>40.236954939999997</v>
      </c>
      <c r="J7303" s="38" t="s">
        <v>8616</v>
      </c>
      <c r="K7303" s="38"/>
      <c r="L7303" s="38" t="s">
        <v>85</v>
      </c>
      <c r="M7303" s="38"/>
      <c r="N7303" s="38" t="s">
        <v>86</v>
      </c>
      <c r="O7303" s="38"/>
      <c r="P7303" s="38" t="s">
        <v>471</v>
      </c>
      <c r="Q7303" s="38"/>
      <c r="R7303" s="38"/>
      <c r="S7303" s="38"/>
      <c r="T7303" s="38"/>
      <c r="U7303" s="38" t="s">
        <v>87</v>
      </c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 t="s">
        <v>25207</v>
      </c>
      <c r="C7304" s="37" t="s">
        <v>8613</v>
      </c>
      <c r="D7304" s="36" t="s">
        <v>4032</v>
      </c>
      <c r="E7304" s="36"/>
      <c r="F7304" s="38"/>
      <c r="G7304" s="38"/>
      <c r="H7304" s="38"/>
      <c r="I7304" s="38">
        <v>40.236920040000001</v>
      </c>
      <c r="J7304" s="38" t="s">
        <v>8617</v>
      </c>
      <c r="K7304" s="38"/>
      <c r="L7304" s="38" t="s">
        <v>85</v>
      </c>
      <c r="M7304" s="38"/>
      <c r="N7304" s="38" t="s">
        <v>86</v>
      </c>
      <c r="O7304" s="38"/>
      <c r="P7304" s="38" t="s">
        <v>471</v>
      </c>
      <c r="Q7304" s="38"/>
      <c r="R7304" s="38"/>
      <c r="S7304" s="38"/>
      <c r="T7304" s="38"/>
      <c r="U7304" s="38" t="s">
        <v>87</v>
      </c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 t="s">
        <v>25208</v>
      </c>
      <c r="C7305" s="37" t="s">
        <v>8433</v>
      </c>
      <c r="D7305" s="36" t="s">
        <v>4032</v>
      </c>
      <c r="E7305" s="36"/>
      <c r="F7305" s="38"/>
      <c r="G7305" s="38"/>
      <c r="H7305" s="38"/>
      <c r="I7305" s="38">
        <v>40.237061539999999</v>
      </c>
      <c r="J7305" s="38" t="s">
        <v>8618</v>
      </c>
      <c r="K7305" s="38"/>
      <c r="L7305" s="38" t="s">
        <v>90</v>
      </c>
      <c r="M7305" s="38" t="s">
        <v>91</v>
      </c>
      <c r="N7305" s="38" t="s">
        <v>92</v>
      </c>
      <c r="O7305" s="38"/>
      <c r="P7305" s="38" t="s">
        <v>92</v>
      </c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 t="s">
        <v>25209</v>
      </c>
      <c r="C7306" s="37" t="s">
        <v>8508</v>
      </c>
      <c r="D7306" s="36" t="s">
        <v>4032</v>
      </c>
      <c r="E7306" s="36"/>
      <c r="F7306" s="38"/>
      <c r="G7306" s="38"/>
      <c r="H7306" s="38"/>
      <c r="I7306" s="38">
        <v>40.236297710000002</v>
      </c>
      <c r="J7306" s="38" t="s">
        <v>8619</v>
      </c>
      <c r="K7306" s="38"/>
      <c r="L7306" s="38" t="s">
        <v>90</v>
      </c>
      <c r="M7306" s="38" t="s">
        <v>91</v>
      </c>
      <c r="N7306" s="38" t="s">
        <v>92</v>
      </c>
      <c r="O7306" s="38"/>
      <c r="P7306" s="38" t="s">
        <v>92</v>
      </c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 t="s">
        <v>25210</v>
      </c>
      <c r="C7307" s="37" t="s">
        <v>8620</v>
      </c>
      <c r="D7307" s="36" t="s">
        <v>4032</v>
      </c>
      <c r="E7307" s="36"/>
      <c r="F7307" s="38"/>
      <c r="G7307" s="38"/>
      <c r="H7307" s="38"/>
      <c r="I7307" s="38">
        <v>40.23674973</v>
      </c>
      <c r="J7307" s="38" t="s">
        <v>8621</v>
      </c>
      <c r="K7307" s="38"/>
      <c r="L7307" s="38" t="s">
        <v>90</v>
      </c>
      <c r="M7307" s="38" t="s">
        <v>91</v>
      </c>
      <c r="N7307" s="38" t="s">
        <v>92</v>
      </c>
      <c r="O7307" s="38"/>
      <c r="P7307" s="38" t="s">
        <v>92</v>
      </c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 t="s">
        <v>25211</v>
      </c>
      <c r="C7308" s="37" t="s">
        <v>8496</v>
      </c>
      <c r="D7308" s="36" t="s">
        <v>4032</v>
      </c>
      <c r="E7308" s="36"/>
      <c r="F7308" s="38"/>
      <c r="G7308" s="38"/>
      <c r="H7308" s="38"/>
      <c r="I7308" s="38">
        <v>40.236774910000001</v>
      </c>
      <c r="J7308" s="38" t="s">
        <v>8622</v>
      </c>
      <c r="K7308" s="38"/>
      <c r="L7308" s="38" t="s">
        <v>90</v>
      </c>
      <c r="M7308" s="38" t="s">
        <v>91</v>
      </c>
      <c r="N7308" s="38" t="s">
        <v>92</v>
      </c>
      <c r="O7308" s="38"/>
      <c r="P7308" s="38" t="s">
        <v>92</v>
      </c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 t="s">
        <v>25212</v>
      </c>
      <c r="C7309" s="37" t="s">
        <v>8620</v>
      </c>
      <c r="D7309" s="36" t="s">
        <v>4032</v>
      </c>
      <c r="E7309" s="36"/>
      <c r="F7309" s="38"/>
      <c r="G7309" s="38"/>
      <c r="H7309" s="38"/>
      <c r="I7309" s="38">
        <v>40.236617340000002</v>
      </c>
      <c r="J7309" s="38" t="s">
        <v>8623</v>
      </c>
      <c r="K7309" s="38"/>
      <c r="L7309" s="38" t="s">
        <v>85</v>
      </c>
      <c r="M7309" s="38"/>
      <c r="N7309" s="38" t="s">
        <v>86</v>
      </c>
      <c r="O7309" s="38"/>
      <c r="P7309" s="38" t="s">
        <v>471</v>
      </c>
      <c r="Q7309" s="38"/>
      <c r="R7309" s="38"/>
      <c r="S7309" s="38"/>
      <c r="T7309" s="38"/>
      <c r="U7309" s="38" t="s">
        <v>87</v>
      </c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 t="s">
        <v>25213</v>
      </c>
      <c r="C7310" s="37" t="s">
        <v>8624</v>
      </c>
      <c r="D7310" s="36" t="s">
        <v>4032</v>
      </c>
      <c r="E7310" s="36"/>
      <c r="F7310" s="38"/>
      <c r="G7310" s="38"/>
      <c r="H7310" s="38"/>
      <c r="I7310" s="38">
        <v>40.235713220000001</v>
      </c>
      <c r="J7310" s="38" t="s">
        <v>8625</v>
      </c>
      <c r="K7310" s="38"/>
      <c r="L7310" s="38" t="s">
        <v>90</v>
      </c>
      <c r="M7310" s="38" t="s">
        <v>91</v>
      </c>
      <c r="N7310" s="38" t="s">
        <v>92</v>
      </c>
      <c r="O7310" s="38"/>
      <c r="P7310" s="38" t="s">
        <v>92</v>
      </c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 t="s">
        <v>25214</v>
      </c>
      <c r="C7311" s="37" t="s">
        <v>8624</v>
      </c>
      <c r="D7311" s="36" t="s">
        <v>4032</v>
      </c>
      <c r="E7311" s="36"/>
      <c r="F7311" s="38"/>
      <c r="G7311" s="38"/>
      <c r="H7311" s="38"/>
      <c r="I7311" s="38">
        <v>40.235669440000002</v>
      </c>
      <c r="J7311" s="38" t="s">
        <v>8626</v>
      </c>
      <c r="K7311" s="38"/>
      <c r="L7311" s="38" t="s">
        <v>90</v>
      </c>
      <c r="M7311" s="38" t="s">
        <v>91</v>
      </c>
      <c r="N7311" s="38" t="s">
        <v>92</v>
      </c>
      <c r="O7311" s="38"/>
      <c r="P7311" s="38" t="s">
        <v>92</v>
      </c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 t="s">
        <v>25215</v>
      </c>
      <c r="C7312" s="37" t="s">
        <v>7327</v>
      </c>
      <c r="D7312" s="36" t="s">
        <v>4981</v>
      </c>
      <c r="E7312" s="36"/>
      <c r="F7312" s="38"/>
      <c r="G7312" s="38"/>
      <c r="H7312" s="38"/>
      <c r="I7312" s="38">
        <v>40.246675629999999</v>
      </c>
      <c r="J7312" s="38" t="s">
        <v>8627</v>
      </c>
      <c r="K7312" s="38"/>
      <c r="L7312" s="38" t="s">
        <v>85</v>
      </c>
      <c r="M7312" s="38"/>
      <c r="N7312" s="38" t="s">
        <v>86</v>
      </c>
      <c r="O7312" s="38"/>
      <c r="P7312" s="38" t="s">
        <v>471</v>
      </c>
      <c r="Q7312" s="38"/>
      <c r="R7312" s="38"/>
      <c r="S7312" s="38"/>
      <c r="T7312" s="38"/>
      <c r="U7312" s="38" t="s">
        <v>87</v>
      </c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 t="s">
        <v>25216</v>
      </c>
      <c r="C7313" s="37" t="s">
        <v>4980</v>
      </c>
      <c r="D7313" s="36" t="s">
        <v>4981</v>
      </c>
      <c r="E7313" s="36"/>
      <c r="F7313" s="38"/>
      <c r="G7313" s="38"/>
      <c r="H7313" s="38"/>
      <c r="I7313" s="38">
        <v>40.24648534</v>
      </c>
      <c r="J7313" s="38" t="s">
        <v>8628</v>
      </c>
      <c r="K7313" s="38"/>
      <c r="L7313" s="38" t="s">
        <v>85</v>
      </c>
      <c r="M7313" s="38"/>
      <c r="N7313" s="38" t="s">
        <v>86</v>
      </c>
      <c r="O7313" s="38"/>
      <c r="P7313" s="38" t="s">
        <v>471</v>
      </c>
      <c r="Q7313" s="38"/>
      <c r="R7313" s="38"/>
      <c r="S7313" s="38"/>
      <c r="T7313" s="38"/>
      <c r="U7313" s="38" t="s">
        <v>87</v>
      </c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 t="s">
        <v>25217</v>
      </c>
      <c r="C7314" s="37" t="s">
        <v>5142</v>
      </c>
      <c r="D7314" s="36" t="s">
        <v>4032</v>
      </c>
      <c r="E7314" s="36"/>
      <c r="F7314" s="38"/>
      <c r="G7314" s="38"/>
      <c r="H7314" s="38"/>
      <c r="I7314" s="38">
        <v>40.206672580000003</v>
      </c>
      <c r="J7314" s="38" t="s">
        <v>8629</v>
      </c>
      <c r="K7314" s="38"/>
      <c r="L7314" s="38" t="s">
        <v>85</v>
      </c>
      <c r="M7314" s="38"/>
      <c r="N7314" s="38" t="s">
        <v>86</v>
      </c>
      <c r="O7314" s="38"/>
      <c r="P7314" s="38" t="s">
        <v>86</v>
      </c>
      <c r="Q7314" s="38"/>
      <c r="R7314" s="38"/>
      <c r="S7314" s="38"/>
      <c r="T7314" s="38"/>
      <c r="U7314" s="38" t="s">
        <v>87</v>
      </c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 t="s">
        <v>25218</v>
      </c>
      <c r="C7315" s="37" t="s">
        <v>8630</v>
      </c>
      <c r="D7315" s="36" t="s">
        <v>4032</v>
      </c>
      <c r="E7315" s="36"/>
      <c r="F7315" s="38"/>
      <c r="G7315" s="38"/>
      <c r="H7315" s="38"/>
      <c r="I7315" s="38">
        <v>40.23538997</v>
      </c>
      <c r="J7315" s="38" t="s">
        <v>8631</v>
      </c>
      <c r="K7315" s="38"/>
      <c r="L7315" s="38" t="s">
        <v>90</v>
      </c>
      <c r="M7315" s="38" t="s">
        <v>91</v>
      </c>
      <c r="N7315" s="38" t="s">
        <v>86</v>
      </c>
      <c r="O7315" s="38"/>
      <c r="P7315" s="38" t="s">
        <v>92</v>
      </c>
      <c r="Q7315" s="38"/>
      <c r="R7315" s="38"/>
      <c r="S7315" s="38"/>
      <c r="T7315" s="38"/>
      <c r="U7315" s="38" t="s">
        <v>87</v>
      </c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 t="s">
        <v>25219</v>
      </c>
      <c r="C7316" s="37" t="s">
        <v>8620</v>
      </c>
      <c r="D7316" s="36" t="s">
        <v>4032</v>
      </c>
      <c r="E7316" s="36"/>
      <c r="F7316" s="38"/>
      <c r="G7316" s="38"/>
      <c r="H7316" s="38"/>
      <c r="I7316" s="38">
        <v>40.236554339999998</v>
      </c>
      <c r="J7316" s="38" t="s">
        <v>8632</v>
      </c>
      <c r="K7316" s="38"/>
      <c r="L7316" s="38" t="s">
        <v>90</v>
      </c>
      <c r="M7316" s="38" t="s">
        <v>91</v>
      </c>
      <c r="N7316" s="38" t="s">
        <v>86</v>
      </c>
      <c r="O7316" s="38"/>
      <c r="P7316" s="38" t="s">
        <v>92</v>
      </c>
      <c r="Q7316" s="38"/>
      <c r="R7316" s="38"/>
      <c r="S7316" s="38"/>
      <c r="T7316" s="38"/>
      <c r="U7316" s="38" t="s">
        <v>87</v>
      </c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 t="s">
        <v>25220</v>
      </c>
      <c r="C7317" s="37" t="s">
        <v>4320</v>
      </c>
      <c r="D7317" s="36" t="s">
        <v>83</v>
      </c>
      <c r="E7317" s="36"/>
      <c r="F7317" s="38"/>
      <c r="G7317" s="38"/>
      <c r="H7317" s="38"/>
      <c r="I7317" s="38">
        <v>40.236231050000001</v>
      </c>
      <c r="J7317" s="38" t="s">
        <v>8633</v>
      </c>
      <c r="K7317" s="38"/>
      <c r="L7317" s="38" t="s">
        <v>85</v>
      </c>
      <c r="M7317" s="38"/>
      <c r="N7317" s="38" t="s">
        <v>86</v>
      </c>
      <c r="O7317" s="38"/>
      <c r="P7317" s="38" t="s">
        <v>86</v>
      </c>
      <c r="Q7317" s="38"/>
      <c r="R7317" s="38"/>
      <c r="S7317" s="38"/>
      <c r="T7317" s="38"/>
      <c r="U7317" s="38" t="s">
        <v>87</v>
      </c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 t="s">
        <v>25221</v>
      </c>
      <c r="C7318" s="37" t="s">
        <v>8620</v>
      </c>
      <c r="D7318" s="36" t="s">
        <v>4032</v>
      </c>
      <c r="E7318" s="36"/>
      <c r="F7318" s="38"/>
      <c r="G7318" s="38"/>
      <c r="H7318" s="38"/>
      <c r="I7318" s="38">
        <v>40.236677980000003</v>
      </c>
      <c r="J7318" s="38" t="s">
        <v>8634</v>
      </c>
      <c r="K7318" s="38"/>
      <c r="L7318" s="38" t="s">
        <v>90</v>
      </c>
      <c r="M7318" s="38" t="s">
        <v>91</v>
      </c>
      <c r="N7318" s="38" t="s">
        <v>86</v>
      </c>
      <c r="O7318" s="38"/>
      <c r="P7318" s="38" t="s">
        <v>92</v>
      </c>
      <c r="Q7318" s="38"/>
      <c r="R7318" s="38"/>
      <c r="S7318" s="38"/>
      <c r="T7318" s="38"/>
      <c r="U7318" s="38" t="s">
        <v>87</v>
      </c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 t="s">
        <v>25222</v>
      </c>
      <c r="C7319" s="37" t="s">
        <v>8630</v>
      </c>
      <c r="D7319" s="36" t="s">
        <v>4032</v>
      </c>
      <c r="E7319" s="36"/>
      <c r="F7319" s="38"/>
      <c r="G7319" s="38"/>
      <c r="H7319" s="38"/>
      <c r="I7319" s="38">
        <v>40.235501169999999</v>
      </c>
      <c r="J7319" s="38" t="s">
        <v>8635</v>
      </c>
      <c r="K7319" s="38"/>
      <c r="L7319" s="38" t="s">
        <v>90</v>
      </c>
      <c r="M7319" s="38" t="s">
        <v>91</v>
      </c>
      <c r="N7319" s="38" t="s">
        <v>92</v>
      </c>
      <c r="O7319" s="38"/>
      <c r="P7319" s="38" t="s">
        <v>92</v>
      </c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 t="s">
        <v>25223</v>
      </c>
      <c r="C7320" s="37" t="s">
        <v>8630</v>
      </c>
      <c r="D7320" s="36" t="s">
        <v>4032</v>
      </c>
      <c r="E7320" s="36"/>
      <c r="F7320" s="38"/>
      <c r="G7320" s="38"/>
      <c r="H7320" s="38"/>
      <c r="I7320" s="38">
        <v>40.235559510000002</v>
      </c>
      <c r="J7320" s="38" t="s">
        <v>8636</v>
      </c>
      <c r="K7320" s="38"/>
      <c r="L7320" s="38" t="s">
        <v>85</v>
      </c>
      <c r="M7320" s="38"/>
      <c r="N7320" s="38" t="s">
        <v>86</v>
      </c>
      <c r="O7320" s="38"/>
      <c r="P7320" s="38" t="s">
        <v>471</v>
      </c>
      <c r="Q7320" s="38"/>
      <c r="R7320" s="38"/>
      <c r="S7320" s="38"/>
      <c r="T7320" s="38"/>
      <c r="U7320" s="38" t="s">
        <v>87</v>
      </c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 t="s">
        <v>25224</v>
      </c>
      <c r="C7321" s="37" t="s">
        <v>8630</v>
      </c>
      <c r="D7321" s="36" t="s">
        <v>4032</v>
      </c>
      <c r="E7321" s="36"/>
      <c r="F7321" s="38"/>
      <c r="G7321" s="38"/>
      <c r="H7321" s="38"/>
      <c r="I7321" s="38">
        <v>40.235452610000003</v>
      </c>
      <c r="J7321" s="38" t="s">
        <v>8637</v>
      </c>
      <c r="K7321" s="38"/>
      <c r="L7321" s="38" t="s">
        <v>90</v>
      </c>
      <c r="M7321" s="38" t="s">
        <v>91</v>
      </c>
      <c r="N7321" s="38" t="s">
        <v>92</v>
      </c>
      <c r="O7321" s="38"/>
      <c r="P7321" s="38" t="s">
        <v>92</v>
      </c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 t="s">
        <v>25225</v>
      </c>
      <c r="C7322" s="37" t="s">
        <v>4613</v>
      </c>
      <c r="D7322" s="36" t="s">
        <v>4032</v>
      </c>
      <c r="E7322" s="36"/>
      <c r="F7322" s="38"/>
      <c r="G7322" s="38"/>
      <c r="H7322" s="38"/>
      <c r="I7322" s="38">
        <v>40.235189339999998</v>
      </c>
      <c r="J7322" s="38" t="s">
        <v>8638</v>
      </c>
      <c r="K7322" s="38"/>
      <c r="L7322" s="38" t="s">
        <v>85</v>
      </c>
      <c r="M7322" s="38"/>
      <c r="N7322" s="38" t="s">
        <v>86</v>
      </c>
      <c r="O7322" s="38"/>
      <c r="P7322" s="38" t="s">
        <v>471</v>
      </c>
      <c r="Q7322" s="38"/>
      <c r="R7322" s="38"/>
      <c r="S7322" s="38"/>
      <c r="T7322" s="38"/>
      <c r="U7322" s="38" t="s">
        <v>87</v>
      </c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 t="s">
        <v>25226</v>
      </c>
      <c r="C7323" s="37" t="s">
        <v>4613</v>
      </c>
      <c r="D7323" s="36" t="s">
        <v>4032</v>
      </c>
      <c r="E7323" s="36"/>
      <c r="F7323" s="38"/>
      <c r="G7323" s="38"/>
      <c r="H7323" s="38"/>
      <c r="I7323" s="38">
        <v>40.235286909999999</v>
      </c>
      <c r="J7323" s="38" t="s">
        <v>8639</v>
      </c>
      <c r="K7323" s="38"/>
      <c r="L7323" s="38" t="s">
        <v>85</v>
      </c>
      <c r="M7323" s="38"/>
      <c r="N7323" s="38" t="s">
        <v>86</v>
      </c>
      <c r="O7323" s="38"/>
      <c r="P7323" s="38" t="s">
        <v>471</v>
      </c>
      <c r="Q7323" s="38"/>
      <c r="R7323" s="38"/>
      <c r="S7323" s="38"/>
      <c r="T7323" s="38"/>
      <c r="U7323" s="38" t="s">
        <v>87</v>
      </c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 t="s">
        <v>25227</v>
      </c>
      <c r="C7324" s="37" t="s">
        <v>4613</v>
      </c>
      <c r="D7324" s="36" t="s">
        <v>4032</v>
      </c>
      <c r="E7324" s="36"/>
      <c r="F7324" s="38"/>
      <c r="G7324" s="38"/>
      <c r="H7324" s="38"/>
      <c r="I7324" s="38">
        <v>40.235516990000001</v>
      </c>
      <c r="J7324" s="38" t="s">
        <v>8640</v>
      </c>
      <c r="K7324" s="38"/>
      <c r="L7324" s="38" t="s">
        <v>85</v>
      </c>
      <c r="M7324" s="38"/>
      <c r="N7324" s="38" t="s">
        <v>86</v>
      </c>
      <c r="O7324" s="38"/>
      <c r="P7324" s="38" t="s">
        <v>471</v>
      </c>
      <c r="Q7324" s="38"/>
      <c r="R7324" s="38"/>
      <c r="S7324" s="38"/>
      <c r="T7324" s="38"/>
      <c r="U7324" s="38" t="s">
        <v>87</v>
      </c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 t="s">
        <v>25228</v>
      </c>
      <c r="C7325" s="37" t="s">
        <v>8561</v>
      </c>
      <c r="D7325" s="36" t="s">
        <v>4032</v>
      </c>
      <c r="E7325" s="36"/>
      <c r="F7325" s="38"/>
      <c r="G7325" s="38"/>
      <c r="H7325" s="38"/>
      <c r="I7325" s="38">
        <v>40.237553200000001</v>
      </c>
      <c r="J7325" s="38" t="s">
        <v>8641</v>
      </c>
      <c r="K7325" s="38"/>
      <c r="L7325" s="38" t="s">
        <v>85</v>
      </c>
      <c r="M7325" s="38"/>
      <c r="N7325" s="38" t="s">
        <v>86</v>
      </c>
      <c r="O7325" s="38"/>
      <c r="P7325" s="38" t="s">
        <v>471</v>
      </c>
      <c r="Q7325" s="38"/>
      <c r="R7325" s="38"/>
      <c r="S7325" s="38"/>
      <c r="T7325" s="38"/>
      <c r="U7325" s="38" t="s">
        <v>87</v>
      </c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 t="s">
        <v>25229</v>
      </c>
      <c r="C7326" s="37" t="s">
        <v>8624</v>
      </c>
      <c r="D7326" s="36" t="s">
        <v>4032</v>
      </c>
      <c r="E7326" s="36"/>
      <c r="F7326" s="38"/>
      <c r="G7326" s="38"/>
      <c r="H7326" s="38"/>
      <c r="I7326" s="38">
        <v>40.235611159999998</v>
      </c>
      <c r="J7326" s="38" t="s">
        <v>8642</v>
      </c>
      <c r="K7326" s="38"/>
      <c r="L7326" s="38" t="s">
        <v>90</v>
      </c>
      <c r="M7326" s="38" t="s">
        <v>91</v>
      </c>
      <c r="N7326" s="38" t="s">
        <v>92</v>
      </c>
      <c r="O7326" s="38"/>
      <c r="P7326" s="38" t="s">
        <v>92</v>
      </c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 t="s">
        <v>25230</v>
      </c>
      <c r="C7327" s="37" t="s">
        <v>8643</v>
      </c>
      <c r="D7327" s="36" t="s">
        <v>4032</v>
      </c>
      <c r="E7327" s="36"/>
      <c r="F7327" s="38"/>
      <c r="G7327" s="38"/>
      <c r="H7327" s="38"/>
      <c r="I7327" s="38">
        <v>40.236222580000003</v>
      </c>
      <c r="J7327" s="38" t="s">
        <v>8644</v>
      </c>
      <c r="K7327" s="38"/>
      <c r="L7327" s="38" t="s">
        <v>90</v>
      </c>
      <c r="M7327" s="38" t="s">
        <v>91</v>
      </c>
      <c r="N7327" s="38" t="s">
        <v>92</v>
      </c>
      <c r="O7327" s="38"/>
      <c r="P7327" s="38" t="s">
        <v>92</v>
      </c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 t="s">
        <v>25231</v>
      </c>
      <c r="C7328" s="37" t="s">
        <v>8643</v>
      </c>
      <c r="D7328" s="36" t="s">
        <v>4032</v>
      </c>
      <c r="E7328" s="36"/>
      <c r="F7328" s="38"/>
      <c r="G7328" s="38"/>
      <c r="H7328" s="38"/>
      <c r="I7328" s="38">
        <v>40.236339479999998</v>
      </c>
      <c r="J7328" s="38" t="s">
        <v>8645</v>
      </c>
      <c r="K7328" s="38"/>
      <c r="L7328" s="38" t="s">
        <v>85</v>
      </c>
      <c r="M7328" s="38"/>
      <c r="N7328" s="38" t="s">
        <v>86</v>
      </c>
      <c r="O7328" s="38"/>
      <c r="P7328" s="38" t="s">
        <v>471</v>
      </c>
      <c r="Q7328" s="38"/>
      <c r="R7328" s="38"/>
      <c r="S7328" s="38"/>
      <c r="T7328" s="38"/>
      <c r="U7328" s="38" t="s">
        <v>87</v>
      </c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 t="s">
        <v>25232</v>
      </c>
      <c r="C7329" s="37" t="s">
        <v>8624</v>
      </c>
      <c r="D7329" s="36" t="s">
        <v>4032</v>
      </c>
      <c r="E7329" s="36"/>
      <c r="F7329" s="38"/>
      <c r="G7329" s="38"/>
      <c r="H7329" s="38"/>
      <c r="I7329" s="38">
        <v>40.235768239999999</v>
      </c>
      <c r="J7329" s="38" t="s">
        <v>8646</v>
      </c>
      <c r="K7329" s="38"/>
      <c r="L7329" s="38" t="s">
        <v>85</v>
      </c>
      <c r="M7329" s="38"/>
      <c r="N7329" s="38" t="s">
        <v>86</v>
      </c>
      <c r="O7329" s="38"/>
      <c r="P7329" s="38" t="s">
        <v>471</v>
      </c>
      <c r="Q7329" s="38"/>
      <c r="R7329" s="38"/>
      <c r="S7329" s="38"/>
      <c r="T7329" s="38"/>
      <c r="U7329" s="38" t="s">
        <v>87</v>
      </c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 t="s">
        <v>25233</v>
      </c>
      <c r="C7330" s="37" t="s">
        <v>8620</v>
      </c>
      <c r="D7330" s="36" t="s">
        <v>4032</v>
      </c>
      <c r="E7330" s="36"/>
      <c r="F7330" s="38"/>
      <c r="G7330" s="38"/>
      <c r="H7330" s="38"/>
      <c r="I7330" s="38">
        <v>40.236750729999997</v>
      </c>
      <c r="J7330" s="38" t="s">
        <v>8647</v>
      </c>
      <c r="K7330" s="38"/>
      <c r="L7330" s="38" t="s">
        <v>90</v>
      </c>
      <c r="M7330" s="38" t="s">
        <v>91</v>
      </c>
      <c r="N7330" s="38" t="s">
        <v>92</v>
      </c>
      <c r="O7330" s="38"/>
      <c r="P7330" s="38" t="s">
        <v>471</v>
      </c>
      <c r="Q7330" s="38"/>
      <c r="R7330" s="38"/>
      <c r="S7330" s="38"/>
      <c r="T7330" s="38"/>
      <c r="U7330" s="38" t="s">
        <v>87</v>
      </c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 t="s">
        <v>25234</v>
      </c>
      <c r="C7331" s="37" t="s">
        <v>8648</v>
      </c>
      <c r="D7331" s="36" t="s">
        <v>4032</v>
      </c>
      <c r="E7331" s="36"/>
      <c r="F7331" s="38"/>
      <c r="G7331" s="38"/>
      <c r="H7331" s="38"/>
      <c r="I7331" s="38">
        <v>40.235893859999997</v>
      </c>
      <c r="J7331" s="38" t="s">
        <v>8649</v>
      </c>
      <c r="K7331" s="38"/>
      <c r="L7331" s="38" t="s">
        <v>90</v>
      </c>
      <c r="M7331" s="38" t="s">
        <v>91</v>
      </c>
      <c r="N7331" s="38" t="s">
        <v>92</v>
      </c>
      <c r="O7331" s="38"/>
      <c r="P7331" s="38" t="s">
        <v>92</v>
      </c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 t="s">
        <v>25235</v>
      </c>
      <c r="C7332" s="37" t="s">
        <v>8561</v>
      </c>
      <c r="D7332" s="36" t="s">
        <v>4032</v>
      </c>
      <c r="E7332" s="36"/>
      <c r="F7332" s="38"/>
      <c r="G7332" s="38"/>
      <c r="H7332" s="38"/>
      <c r="I7332" s="38">
        <v>40.237615630000001</v>
      </c>
      <c r="J7332" s="38" t="s">
        <v>8650</v>
      </c>
      <c r="K7332" s="38"/>
      <c r="L7332" s="38" t="s">
        <v>90</v>
      </c>
      <c r="M7332" s="38" t="s">
        <v>91</v>
      </c>
      <c r="N7332" s="38" t="s">
        <v>92</v>
      </c>
      <c r="O7332" s="38"/>
      <c r="P7332" s="38" t="s">
        <v>92</v>
      </c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 t="s">
        <v>25236</v>
      </c>
      <c r="C7333" s="37" t="s">
        <v>8620</v>
      </c>
      <c r="D7333" s="36" t="s">
        <v>4032</v>
      </c>
      <c r="E7333" s="36"/>
      <c r="F7333" s="38"/>
      <c r="G7333" s="38"/>
      <c r="H7333" s="38"/>
      <c r="I7333" s="38">
        <v>40.236616269999999</v>
      </c>
      <c r="J7333" s="38" t="s">
        <v>8651</v>
      </c>
      <c r="K7333" s="38"/>
      <c r="L7333" s="38" t="s">
        <v>85</v>
      </c>
      <c r="M7333" s="38"/>
      <c r="N7333" s="38" t="s">
        <v>86</v>
      </c>
      <c r="O7333" s="38"/>
      <c r="P7333" s="38" t="s">
        <v>86</v>
      </c>
      <c r="Q7333" s="38"/>
      <c r="R7333" s="38"/>
      <c r="S7333" s="38"/>
      <c r="T7333" s="38"/>
      <c r="U7333" s="38" t="s">
        <v>87</v>
      </c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 t="s">
        <v>25237</v>
      </c>
      <c r="C7334" s="37" t="s">
        <v>8652</v>
      </c>
      <c r="D7334" s="36" t="s">
        <v>4032</v>
      </c>
      <c r="E7334" s="36"/>
      <c r="F7334" s="38"/>
      <c r="G7334" s="38"/>
      <c r="H7334" s="38"/>
      <c r="I7334" s="38">
        <v>40.23551586</v>
      </c>
      <c r="J7334" s="38" t="s">
        <v>8653</v>
      </c>
      <c r="K7334" s="38"/>
      <c r="L7334" s="38" t="s">
        <v>85</v>
      </c>
      <c r="M7334" s="38"/>
      <c r="N7334" s="38" t="s">
        <v>86</v>
      </c>
      <c r="O7334" s="38"/>
      <c r="P7334" s="38" t="s">
        <v>471</v>
      </c>
      <c r="Q7334" s="38"/>
      <c r="R7334" s="38"/>
      <c r="S7334" s="38"/>
      <c r="T7334" s="38"/>
      <c r="U7334" s="38" t="s">
        <v>87</v>
      </c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 t="s">
        <v>25238</v>
      </c>
      <c r="C7335" s="37" t="s">
        <v>8599</v>
      </c>
      <c r="D7335" s="36" t="s">
        <v>4032</v>
      </c>
      <c r="E7335" s="36"/>
      <c r="F7335" s="38"/>
      <c r="G7335" s="38"/>
      <c r="H7335" s="38"/>
      <c r="I7335" s="38">
        <v>40.237397899999998</v>
      </c>
      <c r="J7335" s="38" t="s">
        <v>8654</v>
      </c>
      <c r="K7335" s="38"/>
      <c r="L7335" s="38" t="s">
        <v>85</v>
      </c>
      <c r="M7335" s="38"/>
      <c r="N7335" s="38" t="s">
        <v>86</v>
      </c>
      <c r="O7335" s="38"/>
      <c r="P7335" s="38" t="s">
        <v>86</v>
      </c>
      <c r="Q7335" s="38"/>
      <c r="R7335" s="38"/>
      <c r="S7335" s="38"/>
      <c r="T7335" s="38"/>
      <c r="U7335" s="38" t="s">
        <v>87</v>
      </c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 t="s">
        <v>25239</v>
      </c>
      <c r="C7336" s="37" t="s">
        <v>8652</v>
      </c>
      <c r="D7336" s="36" t="s">
        <v>4032</v>
      </c>
      <c r="E7336" s="36"/>
      <c r="F7336" s="38"/>
      <c r="G7336" s="38"/>
      <c r="H7336" s="38"/>
      <c r="I7336" s="38">
        <v>40.235643029999999</v>
      </c>
      <c r="J7336" s="38" t="s">
        <v>8655</v>
      </c>
      <c r="K7336" s="38"/>
      <c r="L7336" s="38" t="s">
        <v>85</v>
      </c>
      <c r="M7336" s="38"/>
      <c r="N7336" s="38" t="s">
        <v>471</v>
      </c>
      <c r="O7336" s="38"/>
      <c r="P7336" s="38" t="s">
        <v>471</v>
      </c>
      <c r="Q7336" s="38"/>
      <c r="R7336" s="38"/>
      <c r="S7336" s="38"/>
      <c r="T7336" s="38"/>
      <c r="U7336" s="38" t="s">
        <v>87</v>
      </c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 t="s">
        <v>25240</v>
      </c>
      <c r="C7337" s="37" t="s">
        <v>8648</v>
      </c>
      <c r="D7337" s="36" t="s">
        <v>4032</v>
      </c>
      <c r="E7337" s="36"/>
      <c r="F7337" s="38"/>
      <c r="G7337" s="38"/>
      <c r="H7337" s="38"/>
      <c r="I7337" s="38">
        <v>40.235846520000003</v>
      </c>
      <c r="J7337" s="38" t="s">
        <v>8656</v>
      </c>
      <c r="K7337" s="38"/>
      <c r="L7337" s="38" t="s">
        <v>90</v>
      </c>
      <c r="M7337" s="38" t="s">
        <v>91</v>
      </c>
      <c r="N7337" s="38" t="s">
        <v>92</v>
      </c>
      <c r="O7337" s="38"/>
      <c r="P7337" s="38" t="s">
        <v>471</v>
      </c>
      <c r="Q7337" s="38"/>
      <c r="R7337" s="38"/>
      <c r="S7337" s="38"/>
      <c r="T7337" s="38"/>
      <c r="U7337" s="38" t="s">
        <v>87</v>
      </c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 t="s">
        <v>25241</v>
      </c>
      <c r="C7338" s="37" t="s">
        <v>8648</v>
      </c>
      <c r="D7338" s="36" t="s">
        <v>4032</v>
      </c>
      <c r="E7338" s="36"/>
      <c r="F7338" s="38"/>
      <c r="G7338" s="38"/>
      <c r="H7338" s="38"/>
      <c r="I7338" s="38">
        <v>40.235821029999997</v>
      </c>
      <c r="J7338" s="38" t="s">
        <v>8657</v>
      </c>
      <c r="K7338" s="38"/>
      <c r="L7338" s="38" t="s">
        <v>90</v>
      </c>
      <c r="M7338" s="38" t="s">
        <v>91</v>
      </c>
      <c r="N7338" s="38" t="s">
        <v>92</v>
      </c>
      <c r="O7338" s="38"/>
      <c r="P7338" s="38" t="s">
        <v>92</v>
      </c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 t="s">
        <v>25242</v>
      </c>
      <c r="C7339" s="37" t="s">
        <v>8613</v>
      </c>
      <c r="D7339" s="36" t="s">
        <v>4032</v>
      </c>
      <c r="E7339" s="36"/>
      <c r="F7339" s="38"/>
      <c r="G7339" s="38"/>
      <c r="H7339" s="38"/>
      <c r="I7339" s="38">
        <v>40.236929889999999</v>
      </c>
      <c r="J7339" s="38" t="s">
        <v>8658</v>
      </c>
      <c r="K7339" s="38"/>
      <c r="L7339" s="38" t="s">
        <v>90</v>
      </c>
      <c r="M7339" s="38" t="s">
        <v>91</v>
      </c>
      <c r="N7339" s="38" t="s">
        <v>92</v>
      </c>
      <c r="O7339" s="38"/>
      <c r="P7339" s="38" t="s">
        <v>471</v>
      </c>
      <c r="Q7339" s="38"/>
      <c r="R7339" s="38"/>
      <c r="S7339" s="38"/>
      <c r="T7339" s="38"/>
      <c r="U7339" s="38" t="s">
        <v>87</v>
      </c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 t="s">
        <v>25243</v>
      </c>
      <c r="C7340" s="37" t="s">
        <v>8630</v>
      </c>
      <c r="D7340" s="36" t="s">
        <v>4032</v>
      </c>
      <c r="E7340" s="36"/>
      <c r="F7340" s="38"/>
      <c r="G7340" s="38"/>
      <c r="H7340" s="38"/>
      <c r="I7340" s="38">
        <v>40.235445830000003</v>
      </c>
      <c r="J7340" s="38" t="s">
        <v>8659</v>
      </c>
      <c r="K7340" s="38"/>
      <c r="L7340" s="38" t="s">
        <v>85</v>
      </c>
      <c r="M7340" s="38"/>
      <c r="N7340" s="38" t="s">
        <v>471</v>
      </c>
      <c r="O7340" s="38"/>
      <c r="P7340" s="38" t="s">
        <v>471</v>
      </c>
      <c r="Q7340" s="38"/>
      <c r="R7340" s="38"/>
      <c r="S7340" s="38"/>
      <c r="T7340" s="38"/>
      <c r="U7340" s="38" t="s">
        <v>87</v>
      </c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 t="s">
        <v>25244</v>
      </c>
      <c r="C7341" s="37" t="s">
        <v>8630</v>
      </c>
      <c r="D7341" s="36" t="s">
        <v>4032</v>
      </c>
      <c r="E7341" s="36"/>
      <c r="F7341" s="38"/>
      <c r="G7341" s="38"/>
      <c r="H7341" s="38"/>
      <c r="I7341" s="38">
        <v>40.235438729999998</v>
      </c>
      <c r="J7341" s="38" t="s">
        <v>8660</v>
      </c>
      <c r="K7341" s="38"/>
      <c r="L7341" s="38" t="s">
        <v>90</v>
      </c>
      <c r="M7341" s="38" t="s">
        <v>91</v>
      </c>
      <c r="N7341" s="38" t="s">
        <v>92</v>
      </c>
      <c r="O7341" s="38"/>
      <c r="P7341" s="38" t="s">
        <v>92</v>
      </c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 t="s">
        <v>25245</v>
      </c>
      <c r="C7342" s="37" t="s">
        <v>8599</v>
      </c>
      <c r="D7342" s="36" t="s">
        <v>4032</v>
      </c>
      <c r="E7342" s="36"/>
      <c r="F7342" s="38"/>
      <c r="G7342" s="38"/>
      <c r="H7342" s="38"/>
      <c r="I7342" s="38">
        <v>40.237266839999997</v>
      </c>
      <c r="J7342" s="38" t="s">
        <v>8661</v>
      </c>
      <c r="K7342" s="38"/>
      <c r="L7342" s="38" t="s">
        <v>85</v>
      </c>
      <c r="M7342" s="38"/>
      <c r="N7342" s="38" t="s">
        <v>86</v>
      </c>
      <c r="O7342" s="38"/>
      <c r="P7342" s="38" t="s">
        <v>471</v>
      </c>
      <c r="Q7342" s="38"/>
      <c r="R7342" s="38"/>
      <c r="S7342" s="38"/>
      <c r="T7342" s="38"/>
      <c r="U7342" s="38" t="s">
        <v>87</v>
      </c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 t="s">
        <v>25246</v>
      </c>
      <c r="C7343" s="37" t="s">
        <v>8643</v>
      </c>
      <c r="D7343" s="36" t="s">
        <v>4032</v>
      </c>
      <c r="E7343" s="36"/>
      <c r="F7343" s="38"/>
      <c r="G7343" s="38"/>
      <c r="H7343" s="38"/>
      <c r="I7343" s="38">
        <v>40.236251590000002</v>
      </c>
      <c r="J7343" s="38" t="s">
        <v>8662</v>
      </c>
      <c r="K7343" s="38"/>
      <c r="L7343" s="38" t="s">
        <v>85</v>
      </c>
      <c r="M7343" s="38"/>
      <c r="N7343" s="38" t="s">
        <v>86</v>
      </c>
      <c r="O7343" s="38"/>
      <c r="P7343" s="38" t="s">
        <v>86</v>
      </c>
      <c r="Q7343" s="38"/>
      <c r="R7343" s="38"/>
      <c r="S7343" s="38"/>
      <c r="T7343" s="38"/>
      <c r="U7343" s="38" t="s">
        <v>87</v>
      </c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 t="s">
        <v>25247</v>
      </c>
      <c r="C7344" s="37" t="s">
        <v>8574</v>
      </c>
      <c r="D7344" s="36" t="s">
        <v>4032</v>
      </c>
      <c r="E7344" s="36"/>
      <c r="F7344" s="38"/>
      <c r="G7344" s="38"/>
      <c r="H7344" s="38"/>
      <c r="I7344" s="38">
        <v>40.237590320000002</v>
      </c>
      <c r="J7344" s="38" t="s">
        <v>8663</v>
      </c>
      <c r="K7344" s="38"/>
      <c r="L7344" s="38" t="s">
        <v>90</v>
      </c>
      <c r="M7344" s="38" t="s">
        <v>91</v>
      </c>
      <c r="N7344" s="38" t="s">
        <v>92</v>
      </c>
      <c r="O7344" s="38"/>
      <c r="P7344" s="38" t="s">
        <v>92</v>
      </c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 t="s">
        <v>25248</v>
      </c>
      <c r="C7345" s="37" t="s">
        <v>8648</v>
      </c>
      <c r="D7345" s="36" t="s">
        <v>4032</v>
      </c>
      <c r="E7345" s="36"/>
      <c r="F7345" s="38"/>
      <c r="G7345" s="38"/>
      <c r="H7345" s="38"/>
      <c r="I7345" s="38">
        <v>40.235904920000003</v>
      </c>
      <c r="J7345" s="38" t="s">
        <v>8664</v>
      </c>
      <c r="K7345" s="38"/>
      <c r="L7345" s="38" t="s">
        <v>90</v>
      </c>
      <c r="M7345" s="38" t="s">
        <v>91</v>
      </c>
      <c r="N7345" s="38" t="s">
        <v>92</v>
      </c>
      <c r="O7345" s="38"/>
      <c r="P7345" s="38" t="s">
        <v>92</v>
      </c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 t="s">
        <v>25249</v>
      </c>
      <c r="C7346" s="37" t="s">
        <v>4807</v>
      </c>
      <c r="D7346" s="36" t="s">
        <v>83</v>
      </c>
      <c r="E7346" s="36"/>
      <c r="F7346" s="38"/>
      <c r="G7346" s="38"/>
      <c r="H7346" s="38"/>
      <c r="I7346" s="38">
        <v>40.222228219999998</v>
      </c>
      <c r="J7346" s="38" t="s">
        <v>8665</v>
      </c>
      <c r="K7346" s="38"/>
      <c r="L7346" s="38" t="s">
        <v>90</v>
      </c>
      <c r="M7346" s="38" t="s">
        <v>91</v>
      </c>
      <c r="N7346" s="38" t="s">
        <v>92</v>
      </c>
      <c r="O7346" s="38"/>
      <c r="P7346" s="38" t="s">
        <v>92</v>
      </c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 t="s">
        <v>25250</v>
      </c>
      <c r="C7347" s="37" t="s">
        <v>4807</v>
      </c>
      <c r="D7347" s="36" t="s">
        <v>83</v>
      </c>
      <c r="E7347" s="36"/>
      <c r="F7347" s="38"/>
      <c r="G7347" s="38"/>
      <c r="H7347" s="38"/>
      <c r="I7347" s="38">
        <v>40.222420700000001</v>
      </c>
      <c r="J7347" s="38" t="s">
        <v>8666</v>
      </c>
      <c r="K7347" s="38"/>
      <c r="L7347" s="38" t="s">
        <v>85</v>
      </c>
      <c r="M7347" s="38"/>
      <c r="N7347" s="38" t="s">
        <v>86</v>
      </c>
      <c r="O7347" s="38"/>
      <c r="P7347" s="38" t="s">
        <v>471</v>
      </c>
      <c r="Q7347" s="38"/>
      <c r="R7347" s="38"/>
      <c r="S7347" s="38"/>
      <c r="T7347" s="38"/>
      <c r="U7347" s="38" t="s">
        <v>87</v>
      </c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 t="s">
        <v>25251</v>
      </c>
      <c r="C7348" s="37" t="s">
        <v>8667</v>
      </c>
      <c r="D7348" s="36" t="s">
        <v>83</v>
      </c>
      <c r="E7348" s="36"/>
      <c r="F7348" s="38"/>
      <c r="G7348" s="38"/>
      <c r="H7348" s="38"/>
      <c r="I7348" s="38">
        <v>40.238908330000001</v>
      </c>
      <c r="J7348" s="38" t="s">
        <v>8668</v>
      </c>
      <c r="K7348" s="38"/>
      <c r="L7348" s="38" t="s">
        <v>90</v>
      </c>
      <c r="M7348" s="38" t="s">
        <v>91</v>
      </c>
      <c r="N7348" s="38" t="s">
        <v>86</v>
      </c>
      <c r="O7348" s="38"/>
      <c r="P7348" s="38" t="s">
        <v>92</v>
      </c>
      <c r="Q7348" s="38"/>
      <c r="R7348" s="38"/>
      <c r="S7348" s="38"/>
      <c r="T7348" s="38"/>
      <c r="U7348" s="38" t="s">
        <v>87</v>
      </c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 t="s">
        <v>25252</v>
      </c>
      <c r="C7349" s="37" t="s">
        <v>8669</v>
      </c>
      <c r="D7349" s="36" t="s">
        <v>4032</v>
      </c>
      <c r="E7349" s="36"/>
      <c r="F7349" s="38"/>
      <c r="G7349" s="38"/>
      <c r="H7349" s="38"/>
      <c r="I7349" s="38">
        <v>40.207242989999997</v>
      </c>
      <c r="J7349" s="38" t="s">
        <v>8670</v>
      </c>
      <c r="K7349" s="38"/>
      <c r="L7349" s="38" t="s">
        <v>90</v>
      </c>
      <c r="M7349" s="38" t="s">
        <v>91</v>
      </c>
      <c r="N7349" s="38" t="s">
        <v>92</v>
      </c>
      <c r="O7349" s="38"/>
      <c r="P7349" s="38" t="s">
        <v>92</v>
      </c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 t="s">
        <v>25253</v>
      </c>
      <c r="C7350" s="37" t="s">
        <v>8643</v>
      </c>
      <c r="D7350" s="36" t="s">
        <v>4032</v>
      </c>
      <c r="E7350" s="36"/>
      <c r="F7350" s="38"/>
      <c r="G7350" s="38"/>
      <c r="H7350" s="38"/>
      <c r="I7350" s="38">
        <v>40.23631116</v>
      </c>
      <c r="J7350" s="38" t="s">
        <v>8671</v>
      </c>
      <c r="K7350" s="38"/>
      <c r="L7350" s="38" t="s">
        <v>85</v>
      </c>
      <c r="M7350" s="38"/>
      <c r="N7350" s="38" t="s">
        <v>471</v>
      </c>
      <c r="O7350" s="38"/>
      <c r="P7350" s="38" t="s">
        <v>471</v>
      </c>
      <c r="Q7350" s="38"/>
      <c r="R7350" s="38"/>
      <c r="S7350" s="38"/>
      <c r="T7350" s="38"/>
      <c r="U7350" s="38" t="s">
        <v>87</v>
      </c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 t="s">
        <v>25254</v>
      </c>
      <c r="C7351" s="37" t="s">
        <v>8672</v>
      </c>
      <c r="D7351" s="36" t="s">
        <v>4032</v>
      </c>
      <c r="E7351" s="36"/>
      <c r="F7351" s="38"/>
      <c r="G7351" s="38"/>
      <c r="H7351" s="38"/>
      <c r="I7351" s="38">
        <v>40.236586389999999</v>
      </c>
      <c r="J7351" s="38" t="s">
        <v>8673</v>
      </c>
      <c r="K7351" s="38"/>
      <c r="L7351" s="38" t="s">
        <v>90</v>
      </c>
      <c r="M7351" s="38" t="s">
        <v>91</v>
      </c>
      <c r="N7351" s="38" t="s">
        <v>92</v>
      </c>
      <c r="O7351" s="38"/>
      <c r="P7351" s="38" t="s">
        <v>92</v>
      </c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 t="s">
        <v>25255</v>
      </c>
      <c r="C7352" s="37" t="s">
        <v>8643</v>
      </c>
      <c r="D7352" s="36" t="s">
        <v>4032</v>
      </c>
      <c r="E7352" s="36"/>
      <c r="F7352" s="38"/>
      <c r="G7352" s="38"/>
      <c r="H7352" s="38"/>
      <c r="I7352" s="38">
        <v>40.236328550000003</v>
      </c>
      <c r="J7352" s="38" t="s">
        <v>8674</v>
      </c>
      <c r="K7352" s="38"/>
      <c r="L7352" s="38" t="s">
        <v>90</v>
      </c>
      <c r="M7352" s="38" t="s">
        <v>91</v>
      </c>
      <c r="N7352" s="38" t="s">
        <v>92</v>
      </c>
      <c r="O7352" s="38"/>
      <c r="P7352" s="38" t="s">
        <v>92</v>
      </c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 t="s">
        <v>25256</v>
      </c>
      <c r="C7353" s="37" t="s">
        <v>8620</v>
      </c>
      <c r="D7353" s="36" t="s">
        <v>4032</v>
      </c>
      <c r="E7353" s="36"/>
      <c r="F7353" s="38"/>
      <c r="G7353" s="38"/>
      <c r="H7353" s="38"/>
      <c r="I7353" s="38">
        <v>40.236674890000003</v>
      </c>
      <c r="J7353" s="38" t="s">
        <v>8675</v>
      </c>
      <c r="K7353" s="38"/>
      <c r="L7353" s="38" t="s">
        <v>85</v>
      </c>
      <c r="M7353" s="38"/>
      <c r="N7353" s="38" t="s">
        <v>471</v>
      </c>
      <c r="O7353" s="38"/>
      <c r="P7353" s="38" t="s">
        <v>471</v>
      </c>
      <c r="Q7353" s="38"/>
      <c r="R7353" s="38"/>
      <c r="S7353" s="38"/>
      <c r="T7353" s="38"/>
      <c r="U7353" s="38" t="s">
        <v>87</v>
      </c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 t="s">
        <v>25257</v>
      </c>
      <c r="C7354" s="37" t="s">
        <v>4613</v>
      </c>
      <c r="D7354" s="36" t="s">
        <v>4032</v>
      </c>
      <c r="E7354" s="36"/>
      <c r="F7354" s="38"/>
      <c r="G7354" s="38"/>
      <c r="H7354" s="38"/>
      <c r="I7354" s="38">
        <v>40.235440250000003</v>
      </c>
      <c r="J7354" s="38" t="s">
        <v>8676</v>
      </c>
      <c r="K7354" s="38"/>
      <c r="L7354" s="38" t="s">
        <v>85</v>
      </c>
      <c r="M7354" s="38"/>
      <c r="N7354" s="38" t="s">
        <v>86</v>
      </c>
      <c r="O7354" s="38"/>
      <c r="P7354" s="38" t="s">
        <v>471</v>
      </c>
      <c r="Q7354" s="38"/>
      <c r="R7354" s="38"/>
      <c r="S7354" s="38"/>
      <c r="T7354" s="38"/>
      <c r="U7354" s="38" t="s">
        <v>87</v>
      </c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 t="s">
        <v>25258</v>
      </c>
      <c r="C7355" s="37" t="s">
        <v>8570</v>
      </c>
      <c r="D7355" s="36" t="s">
        <v>132</v>
      </c>
      <c r="E7355" s="36"/>
      <c r="F7355" s="38"/>
      <c r="G7355" s="38"/>
      <c r="H7355" s="38"/>
      <c r="I7355" s="38">
        <v>40.171736520000003</v>
      </c>
      <c r="J7355" s="38" t="s">
        <v>8677</v>
      </c>
      <c r="K7355" s="38"/>
      <c r="L7355" s="38" t="s">
        <v>90</v>
      </c>
      <c r="M7355" s="38" t="s">
        <v>91</v>
      </c>
      <c r="N7355" s="38" t="s">
        <v>92</v>
      </c>
      <c r="O7355" s="38"/>
      <c r="P7355" s="38" t="s">
        <v>92</v>
      </c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 t="s">
        <v>25259</v>
      </c>
      <c r="C7356" s="37" t="s">
        <v>8652</v>
      </c>
      <c r="D7356" s="36" t="s">
        <v>4032</v>
      </c>
      <c r="E7356" s="36"/>
      <c r="F7356" s="38"/>
      <c r="G7356" s="38"/>
      <c r="H7356" s="38"/>
      <c r="I7356" s="38">
        <v>40.235513220000001</v>
      </c>
      <c r="J7356" s="38" t="s">
        <v>8678</v>
      </c>
      <c r="K7356" s="38"/>
      <c r="L7356" s="38" t="s">
        <v>85</v>
      </c>
      <c r="M7356" s="38"/>
      <c r="N7356" s="38" t="s">
        <v>86</v>
      </c>
      <c r="O7356" s="38"/>
      <c r="P7356" s="38" t="s">
        <v>471</v>
      </c>
      <c r="Q7356" s="38"/>
      <c r="R7356" s="38"/>
      <c r="S7356" s="38"/>
      <c r="T7356" s="38"/>
      <c r="U7356" s="38" t="s">
        <v>87</v>
      </c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 t="s">
        <v>25260</v>
      </c>
      <c r="C7357" s="37" t="s">
        <v>8672</v>
      </c>
      <c r="D7357" s="36" t="s">
        <v>4032</v>
      </c>
      <c r="E7357" s="36"/>
      <c r="F7357" s="38"/>
      <c r="G7357" s="38"/>
      <c r="H7357" s="38"/>
      <c r="I7357" s="38">
        <v>40.23655574</v>
      </c>
      <c r="J7357" s="38" t="s">
        <v>8679</v>
      </c>
      <c r="K7357" s="38"/>
      <c r="L7357" s="38" t="s">
        <v>85</v>
      </c>
      <c r="M7357" s="38"/>
      <c r="N7357" s="38" t="s">
        <v>86</v>
      </c>
      <c r="O7357" s="38"/>
      <c r="P7357" s="38" t="s">
        <v>471</v>
      </c>
      <c r="Q7357" s="38"/>
      <c r="R7357" s="38"/>
      <c r="S7357" s="38"/>
      <c r="T7357" s="38"/>
      <c r="U7357" s="38" t="s">
        <v>87</v>
      </c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 t="s">
        <v>25261</v>
      </c>
      <c r="C7358" s="37" t="s">
        <v>8643</v>
      </c>
      <c r="D7358" s="36" t="s">
        <v>4032</v>
      </c>
      <c r="E7358" s="36"/>
      <c r="F7358" s="38"/>
      <c r="G7358" s="38"/>
      <c r="H7358" s="38"/>
      <c r="I7358" s="38">
        <v>40.236305770000001</v>
      </c>
      <c r="J7358" s="38" t="s">
        <v>8680</v>
      </c>
      <c r="K7358" s="38"/>
      <c r="L7358" s="38" t="s">
        <v>85</v>
      </c>
      <c r="M7358" s="38"/>
      <c r="N7358" s="38" t="s">
        <v>471</v>
      </c>
      <c r="O7358" s="38"/>
      <c r="P7358" s="38" t="s">
        <v>471</v>
      </c>
      <c r="Q7358" s="38"/>
      <c r="R7358" s="38"/>
      <c r="S7358" s="38"/>
      <c r="T7358" s="38"/>
      <c r="U7358" s="38" t="s">
        <v>87</v>
      </c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 t="s">
        <v>25262</v>
      </c>
      <c r="C7359" s="37" t="s">
        <v>8681</v>
      </c>
      <c r="D7359" s="36" t="s">
        <v>4032</v>
      </c>
      <c r="E7359" s="36"/>
      <c r="F7359" s="38"/>
      <c r="G7359" s="38"/>
      <c r="H7359" s="38"/>
      <c r="I7359" s="38">
        <v>40.236297069999999</v>
      </c>
      <c r="J7359" s="38" t="s">
        <v>8682</v>
      </c>
      <c r="K7359" s="38"/>
      <c r="L7359" s="38" t="s">
        <v>85</v>
      </c>
      <c r="M7359" s="38"/>
      <c r="N7359" s="38" t="s">
        <v>471</v>
      </c>
      <c r="O7359" s="38"/>
      <c r="P7359" s="38" t="s">
        <v>471</v>
      </c>
      <c r="Q7359" s="38"/>
      <c r="R7359" s="38"/>
      <c r="S7359" s="38"/>
      <c r="T7359" s="38"/>
      <c r="U7359" s="38" t="s">
        <v>87</v>
      </c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 t="s">
        <v>25263</v>
      </c>
      <c r="C7360" s="37" t="s">
        <v>8555</v>
      </c>
      <c r="D7360" s="36" t="s">
        <v>4032</v>
      </c>
      <c r="E7360" s="36"/>
      <c r="F7360" s="38"/>
      <c r="G7360" s="38"/>
      <c r="H7360" s="38"/>
      <c r="I7360" s="38">
        <v>40.237060560000003</v>
      </c>
      <c r="J7360" s="38" t="s">
        <v>8683</v>
      </c>
      <c r="K7360" s="38"/>
      <c r="L7360" s="38" t="s">
        <v>85</v>
      </c>
      <c r="M7360" s="38"/>
      <c r="N7360" s="38" t="s">
        <v>86</v>
      </c>
      <c r="O7360" s="38"/>
      <c r="P7360" s="38" t="s">
        <v>471</v>
      </c>
      <c r="Q7360" s="38"/>
      <c r="R7360" s="38"/>
      <c r="S7360" s="38"/>
      <c r="T7360" s="38"/>
      <c r="U7360" s="38" t="s">
        <v>87</v>
      </c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 t="s">
        <v>25264</v>
      </c>
      <c r="C7361" s="37" t="s">
        <v>8188</v>
      </c>
      <c r="D7361" s="36" t="s">
        <v>132</v>
      </c>
      <c r="E7361" s="36"/>
      <c r="F7361" s="38"/>
      <c r="G7361" s="38"/>
      <c r="H7361" s="38"/>
      <c r="I7361" s="38">
        <v>40.171646690000003</v>
      </c>
      <c r="J7361" s="38" t="s">
        <v>8684</v>
      </c>
      <c r="K7361" s="38"/>
      <c r="L7361" s="38" t="s">
        <v>85</v>
      </c>
      <c r="M7361" s="38"/>
      <c r="N7361" s="38" t="s">
        <v>86</v>
      </c>
      <c r="O7361" s="38"/>
      <c r="P7361" s="38" t="s">
        <v>86</v>
      </c>
      <c r="Q7361" s="38"/>
      <c r="R7361" s="38"/>
      <c r="S7361" s="38"/>
      <c r="T7361" s="38"/>
      <c r="U7361" s="38" t="s">
        <v>87</v>
      </c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 t="s">
        <v>25265</v>
      </c>
      <c r="C7362" s="37" t="s">
        <v>4807</v>
      </c>
      <c r="D7362" s="36" t="s">
        <v>83</v>
      </c>
      <c r="E7362" s="36"/>
      <c r="F7362" s="38"/>
      <c r="G7362" s="38"/>
      <c r="H7362" s="38"/>
      <c r="I7362" s="38">
        <v>40.222698370000003</v>
      </c>
      <c r="J7362" s="38" t="s">
        <v>8685</v>
      </c>
      <c r="K7362" s="38"/>
      <c r="L7362" s="38" t="s">
        <v>85</v>
      </c>
      <c r="M7362" s="38"/>
      <c r="N7362" s="38" t="s">
        <v>86</v>
      </c>
      <c r="O7362" s="38"/>
      <c r="P7362" s="38" t="s">
        <v>471</v>
      </c>
      <c r="Q7362" s="38"/>
      <c r="R7362" s="38"/>
      <c r="S7362" s="38"/>
      <c r="T7362" s="38"/>
      <c r="U7362" s="38" t="s">
        <v>87</v>
      </c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 t="s">
        <v>25266</v>
      </c>
      <c r="C7363" s="37" t="s">
        <v>8686</v>
      </c>
      <c r="D7363" s="36" t="s">
        <v>83</v>
      </c>
      <c r="E7363" s="36"/>
      <c r="F7363" s="38"/>
      <c r="G7363" s="38"/>
      <c r="H7363" s="38"/>
      <c r="I7363" s="38">
        <v>40.222737979999998</v>
      </c>
      <c r="J7363" s="38" t="s">
        <v>8687</v>
      </c>
      <c r="K7363" s="38"/>
      <c r="L7363" s="38" t="s">
        <v>85</v>
      </c>
      <c r="M7363" s="38"/>
      <c r="N7363" s="38" t="s">
        <v>86</v>
      </c>
      <c r="O7363" s="38"/>
      <c r="P7363" s="38" t="s">
        <v>471</v>
      </c>
      <c r="Q7363" s="38"/>
      <c r="R7363" s="38"/>
      <c r="S7363" s="38"/>
      <c r="T7363" s="38"/>
      <c r="U7363" s="38" t="s">
        <v>87</v>
      </c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 t="s">
        <v>25267</v>
      </c>
      <c r="C7364" s="37" t="s">
        <v>8686</v>
      </c>
      <c r="D7364" s="36" t="s">
        <v>83</v>
      </c>
      <c r="E7364" s="36"/>
      <c r="F7364" s="38"/>
      <c r="G7364" s="38"/>
      <c r="H7364" s="38"/>
      <c r="I7364" s="38">
        <v>40.222672850000002</v>
      </c>
      <c r="J7364" s="38" t="s">
        <v>8688</v>
      </c>
      <c r="K7364" s="38"/>
      <c r="L7364" s="38" t="s">
        <v>85</v>
      </c>
      <c r="M7364" s="38"/>
      <c r="N7364" s="38" t="s">
        <v>86</v>
      </c>
      <c r="O7364" s="38"/>
      <c r="P7364" s="38" t="s">
        <v>471</v>
      </c>
      <c r="Q7364" s="38"/>
      <c r="R7364" s="38"/>
      <c r="S7364" s="38"/>
      <c r="T7364" s="38"/>
      <c r="U7364" s="38" t="s">
        <v>87</v>
      </c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 t="s">
        <v>25268</v>
      </c>
      <c r="C7365" s="37" t="s">
        <v>8689</v>
      </c>
      <c r="D7365" s="36" t="s">
        <v>83</v>
      </c>
      <c r="E7365" s="36"/>
      <c r="F7365" s="38"/>
      <c r="G7365" s="38"/>
      <c r="H7365" s="38"/>
      <c r="I7365" s="38">
        <v>40.22245118</v>
      </c>
      <c r="J7365" s="38" t="s">
        <v>8690</v>
      </c>
      <c r="K7365" s="38"/>
      <c r="L7365" s="38" t="s">
        <v>85</v>
      </c>
      <c r="M7365" s="38"/>
      <c r="N7365" s="38" t="s">
        <v>86</v>
      </c>
      <c r="O7365" s="38"/>
      <c r="P7365" s="38" t="s">
        <v>471</v>
      </c>
      <c r="Q7365" s="38"/>
      <c r="R7365" s="38"/>
      <c r="S7365" s="38"/>
      <c r="T7365" s="38"/>
      <c r="U7365" s="38" t="s">
        <v>87</v>
      </c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 t="s">
        <v>25269</v>
      </c>
      <c r="C7366" s="37" t="s">
        <v>8672</v>
      </c>
      <c r="D7366" s="36" t="s">
        <v>4032</v>
      </c>
      <c r="E7366" s="36"/>
      <c r="F7366" s="38"/>
      <c r="G7366" s="38"/>
      <c r="H7366" s="38"/>
      <c r="I7366" s="38">
        <v>40.236563799999999</v>
      </c>
      <c r="J7366" s="38" t="s">
        <v>8691</v>
      </c>
      <c r="K7366" s="38"/>
      <c r="L7366" s="38" t="s">
        <v>85</v>
      </c>
      <c r="M7366" s="38"/>
      <c r="N7366" s="38" t="s">
        <v>86</v>
      </c>
      <c r="O7366" s="38"/>
      <c r="P7366" s="38" t="s">
        <v>471</v>
      </c>
      <c r="Q7366" s="38"/>
      <c r="R7366" s="38"/>
      <c r="S7366" s="38"/>
      <c r="T7366" s="38"/>
      <c r="U7366" s="38" t="s">
        <v>87</v>
      </c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 t="s">
        <v>25270</v>
      </c>
      <c r="C7367" s="37" t="s">
        <v>8643</v>
      </c>
      <c r="D7367" s="36" t="s">
        <v>4032</v>
      </c>
      <c r="E7367" s="36"/>
      <c r="F7367" s="38"/>
      <c r="G7367" s="38"/>
      <c r="H7367" s="38"/>
      <c r="I7367" s="38">
        <v>40.236229999999999</v>
      </c>
      <c r="J7367" s="38" t="s">
        <v>8692</v>
      </c>
      <c r="K7367" s="38"/>
      <c r="L7367" s="38" t="s">
        <v>90</v>
      </c>
      <c r="M7367" s="38" t="s">
        <v>91</v>
      </c>
      <c r="N7367" s="38" t="s">
        <v>92</v>
      </c>
      <c r="O7367" s="38"/>
      <c r="P7367" s="38" t="s">
        <v>471</v>
      </c>
      <c r="Q7367" s="38"/>
      <c r="R7367" s="38"/>
      <c r="S7367" s="38"/>
      <c r="T7367" s="38"/>
      <c r="U7367" s="38" t="s">
        <v>87</v>
      </c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 t="s">
        <v>25271</v>
      </c>
      <c r="C7368" s="37" t="s">
        <v>8672</v>
      </c>
      <c r="D7368" s="36" t="s">
        <v>4032</v>
      </c>
      <c r="E7368" s="36"/>
      <c r="F7368" s="38"/>
      <c r="G7368" s="38"/>
      <c r="H7368" s="38"/>
      <c r="I7368" s="38">
        <v>40.236666470000003</v>
      </c>
      <c r="J7368" s="38" t="s">
        <v>8693</v>
      </c>
      <c r="K7368" s="38"/>
      <c r="L7368" s="38" t="s">
        <v>90</v>
      </c>
      <c r="M7368" s="38" t="s">
        <v>91</v>
      </c>
      <c r="N7368" s="38" t="s">
        <v>92</v>
      </c>
      <c r="O7368" s="38"/>
      <c r="P7368" s="38" t="s">
        <v>92</v>
      </c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 t="s">
        <v>25272</v>
      </c>
      <c r="C7369" s="37" t="s">
        <v>8681</v>
      </c>
      <c r="D7369" s="36" t="s">
        <v>4032</v>
      </c>
      <c r="E7369" s="36"/>
      <c r="F7369" s="38"/>
      <c r="G7369" s="38"/>
      <c r="H7369" s="38"/>
      <c r="I7369" s="38">
        <v>40.236229739999999</v>
      </c>
      <c r="J7369" s="38" t="s">
        <v>8694</v>
      </c>
      <c r="K7369" s="38"/>
      <c r="L7369" s="38" t="s">
        <v>90</v>
      </c>
      <c r="M7369" s="38" t="s">
        <v>91</v>
      </c>
      <c r="N7369" s="38" t="s">
        <v>92</v>
      </c>
      <c r="O7369" s="38"/>
      <c r="P7369" s="38" t="s">
        <v>92</v>
      </c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 t="s">
        <v>25273</v>
      </c>
      <c r="C7370" s="37" t="s">
        <v>4980</v>
      </c>
      <c r="D7370" s="36" t="s">
        <v>4981</v>
      </c>
      <c r="E7370" s="36"/>
      <c r="F7370" s="38"/>
      <c r="G7370" s="38"/>
      <c r="H7370" s="38"/>
      <c r="I7370" s="38">
        <v>40.246382189999999</v>
      </c>
      <c r="J7370" s="38" t="s">
        <v>8695</v>
      </c>
      <c r="K7370" s="38"/>
      <c r="L7370" s="38" t="s">
        <v>85</v>
      </c>
      <c r="M7370" s="38"/>
      <c r="N7370" s="38" t="s">
        <v>471</v>
      </c>
      <c r="O7370" s="38"/>
      <c r="P7370" s="38" t="s">
        <v>471</v>
      </c>
      <c r="Q7370" s="38"/>
      <c r="R7370" s="38"/>
      <c r="S7370" s="38"/>
      <c r="T7370" s="38"/>
      <c r="U7370" s="38" t="s">
        <v>87</v>
      </c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 t="s">
        <v>25274</v>
      </c>
      <c r="C7371" s="37" t="s">
        <v>8672</v>
      </c>
      <c r="D7371" s="36" t="s">
        <v>4032</v>
      </c>
      <c r="E7371" s="36"/>
      <c r="F7371" s="38"/>
      <c r="G7371" s="38"/>
      <c r="H7371" s="38"/>
      <c r="I7371" s="38">
        <v>40.236674530000002</v>
      </c>
      <c r="J7371" s="38" t="s">
        <v>8696</v>
      </c>
      <c r="K7371" s="38"/>
      <c r="L7371" s="38" t="s">
        <v>85</v>
      </c>
      <c r="M7371" s="38"/>
      <c r="N7371" s="38" t="s">
        <v>86</v>
      </c>
      <c r="O7371" s="38"/>
      <c r="P7371" s="38" t="s">
        <v>471</v>
      </c>
      <c r="Q7371" s="38"/>
      <c r="R7371" s="38"/>
      <c r="S7371" s="38"/>
      <c r="T7371" s="38"/>
      <c r="U7371" s="38" t="s">
        <v>87</v>
      </c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 t="s">
        <v>25275</v>
      </c>
      <c r="C7372" s="37" t="s">
        <v>8697</v>
      </c>
      <c r="D7372" s="36" t="s">
        <v>83</v>
      </c>
      <c r="E7372" s="36"/>
      <c r="F7372" s="38"/>
      <c r="G7372" s="38"/>
      <c r="H7372" s="38"/>
      <c r="I7372" s="38">
        <v>40.222264690000003</v>
      </c>
      <c r="J7372" s="38" t="s">
        <v>8698</v>
      </c>
      <c r="K7372" s="38"/>
      <c r="L7372" s="38" t="s">
        <v>85</v>
      </c>
      <c r="M7372" s="38"/>
      <c r="N7372" s="38" t="s">
        <v>86</v>
      </c>
      <c r="O7372" s="38"/>
      <c r="P7372" s="38" t="s">
        <v>471</v>
      </c>
      <c r="Q7372" s="38"/>
      <c r="R7372" s="38"/>
      <c r="S7372" s="38"/>
      <c r="T7372" s="38"/>
      <c r="U7372" s="38" t="s">
        <v>87</v>
      </c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 t="s">
        <v>25276</v>
      </c>
      <c r="C7373" s="37" t="s">
        <v>8699</v>
      </c>
      <c r="D7373" s="36" t="s">
        <v>83</v>
      </c>
      <c r="E7373" s="36"/>
      <c r="F7373" s="38"/>
      <c r="G7373" s="38"/>
      <c r="H7373" s="38"/>
      <c r="I7373" s="38">
        <v>40.237906889999998</v>
      </c>
      <c r="J7373" s="38" t="s">
        <v>8700</v>
      </c>
      <c r="K7373" s="38"/>
      <c r="L7373" s="38" t="s">
        <v>85</v>
      </c>
      <c r="M7373" s="38"/>
      <c r="N7373" s="38" t="s">
        <v>86</v>
      </c>
      <c r="O7373" s="38"/>
      <c r="P7373" s="38" t="s">
        <v>471</v>
      </c>
      <c r="Q7373" s="38"/>
      <c r="R7373" s="38"/>
      <c r="S7373" s="38"/>
      <c r="T7373" s="38"/>
      <c r="U7373" s="38" t="s">
        <v>87</v>
      </c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 t="s">
        <v>25277</v>
      </c>
      <c r="C7374" s="37" t="s">
        <v>8652</v>
      </c>
      <c r="D7374" s="36" t="s">
        <v>4032</v>
      </c>
      <c r="E7374" s="36"/>
      <c r="F7374" s="38"/>
      <c r="G7374" s="38"/>
      <c r="H7374" s="38"/>
      <c r="I7374" s="38">
        <v>40.235450729999997</v>
      </c>
      <c r="J7374" s="38" t="s">
        <v>8701</v>
      </c>
      <c r="K7374" s="38"/>
      <c r="L7374" s="38" t="s">
        <v>90</v>
      </c>
      <c r="M7374" s="38" t="s">
        <v>91</v>
      </c>
      <c r="N7374" s="38" t="s">
        <v>92</v>
      </c>
      <c r="O7374" s="38"/>
      <c r="P7374" s="38" t="s">
        <v>92</v>
      </c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 t="s">
        <v>25278</v>
      </c>
      <c r="C7375" s="37" t="s">
        <v>8702</v>
      </c>
      <c r="D7375" s="36" t="s">
        <v>4032</v>
      </c>
      <c r="E7375" s="36"/>
      <c r="F7375" s="38"/>
      <c r="G7375" s="38"/>
      <c r="H7375" s="38"/>
      <c r="I7375" s="38">
        <v>40.235900890000003</v>
      </c>
      <c r="J7375" s="38" t="s">
        <v>8703</v>
      </c>
      <c r="K7375" s="38"/>
      <c r="L7375" s="38" t="s">
        <v>90</v>
      </c>
      <c r="M7375" s="38" t="s">
        <v>91</v>
      </c>
      <c r="N7375" s="38" t="s">
        <v>92</v>
      </c>
      <c r="O7375" s="38"/>
      <c r="P7375" s="38" t="s">
        <v>92</v>
      </c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 t="s">
        <v>25279</v>
      </c>
      <c r="C7376" s="37" t="s">
        <v>8681</v>
      </c>
      <c r="D7376" s="36" t="s">
        <v>4032</v>
      </c>
      <c r="E7376" s="36"/>
      <c r="F7376" s="38"/>
      <c r="G7376" s="38"/>
      <c r="H7376" s="38"/>
      <c r="I7376" s="38">
        <v>40.236423799999997</v>
      </c>
      <c r="J7376" s="38" t="s">
        <v>8704</v>
      </c>
      <c r="K7376" s="38"/>
      <c r="L7376" s="38" t="s">
        <v>85</v>
      </c>
      <c r="M7376" s="38"/>
      <c r="N7376" s="38" t="s">
        <v>86</v>
      </c>
      <c r="O7376" s="38"/>
      <c r="P7376" s="38" t="s">
        <v>471</v>
      </c>
      <c r="Q7376" s="38"/>
      <c r="R7376" s="38"/>
      <c r="S7376" s="38"/>
      <c r="T7376" s="38"/>
      <c r="U7376" s="38" t="s">
        <v>87</v>
      </c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 t="s">
        <v>25280</v>
      </c>
      <c r="C7377" s="37" t="s">
        <v>8705</v>
      </c>
      <c r="D7377" s="36" t="s">
        <v>4032</v>
      </c>
      <c r="E7377" s="36"/>
      <c r="F7377" s="38"/>
      <c r="G7377" s="38"/>
      <c r="H7377" s="38"/>
      <c r="I7377" s="38">
        <v>40.235752470000001</v>
      </c>
      <c r="J7377" s="38" t="s">
        <v>8706</v>
      </c>
      <c r="K7377" s="38"/>
      <c r="L7377" s="38" t="s">
        <v>90</v>
      </c>
      <c r="M7377" s="38" t="s">
        <v>91</v>
      </c>
      <c r="N7377" s="38" t="s">
        <v>92</v>
      </c>
      <c r="O7377" s="38"/>
      <c r="P7377" s="38" t="s">
        <v>92</v>
      </c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 t="s">
        <v>25281</v>
      </c>
      <c r="C7378" s="37" t="s">
        <v>4613</v>
      </c>
      <c r="D7378" s="36" t="s">
        <v>4032</v>
      </c>
      <c r="E7378" s="36"/>
      <c r="F7378" s="38"/>
      <c r="G7378" s="38"/>
      <c r="H7378" s="38"/>
      <c r="I7378" s="38">
        <v>40.235574059999998</v>
      </c>
      <c r="J7378" s="38" t="s">
        <v>8707</v>
      </c>
      <c r="K7378" s="38"/>
      <c r="L7378" s="38" t="s">
        <v>85</v>
      </c>
      <c r="M7378" s="38"/>
      <c r="N7378" s="38" t="s">
        <v>86</v>
      </c>
      <c r="O7378" s="38"/>
      <c r="P7378" s="38" t="s">
        <v>471</v>
      </c>
      <c r="Q7378" s="38"/>
      <c r="R7378" s="38"/>
      <c r="S7378" s="38"/>
      <c r="T7378" s="38"/>
      <c r="U7378" s="38" t="s">
        <v>87</v>
      </c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 t="s">
        <v>25282</v>
      </c>
      <c r="C7379" s="37" t="s">
        <v>8630</v>
      </c>
      <c r="D7379" s="36" t="s">
        <v>4032</v>
      </c>
      <c r="E7379" s="36"/>
      <c r="F7379" s="38"/>
      <c r="G7379" s="38"/>
      <c r="H7379" s="38"/>
      <c r="I7379" s="38">
        <v>40.235501790000001</v>
      </c>
      <c r="J7379" s="38" t="s">
        <v>8708</v>
      </c>
      <c r="K7379" s="38"/>
      <c r="L7379" s="38" t="s">
        <v>90</v>
      </c>
      <c r="M7379" s="38" t="s">
        <v>91</v>
      </c>
      <c r="N7379" s="38" t="s">
        <v>92</v>
      </c>
      <c r="O7379" s="38"/>
      <c r="P7379" s="38" t="s">
        <v>92</v>
      </c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 t="s">
        <v>25283</v>
      </c>
      <c r="C7380" s="37" t="s">
        <v>8681</v>
      </c>
      <c r="D7380" s="36" t="s">
        <v>4032</v>
      </c>
      <c r="E7380" s="36"/>
      <c r="F7380" s="38"/>
      <c r="G7380" s="38"/>
      <c r="H7380" s="38"/>
      <c r="I7380" s="38">
        <v>40.236223649999999</v>
      </c>
      <c r="J7380" s="38" t="s">
        <v>8709</v>
      </c>
      <c r="K7380" s="38"/>
      <c r="L7380" s="38" t="s">
        <v>90</v>
      </c>
      <c r="M7380" s="38" t="s">
        <v>91</v>
      </c>
      <c r="N7380" s="38" t="s">
        <v>92</v>
      </c>
      <c r="O7380" s="38"/>
      <c r="P7380" s="38" t="s">
        <v>92</v>
      </c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 t="s">
        <v>25284</v>
      </c>
      <c r="C7381" s="37" t="s">
        <v>8705</v>
      </c>
      <c r="D7381" s="36" t="s">
        <v>4032</v>
      </c>
      <c r="E7381" s="36"/>
      <c r="F7381" s="38"/>
      <c r="G7381" s="38"/>
      <c r="H7381" s="38"/>
      <c r="I7381" s="38">
        <v>40.235759420000001</v>
      </c>
      <c r="J7381" s="38" t="s">
        <v>8710</v>
      </c>
      <c r="K7381" s="38"/>
      <c r="L7381" s="38" t="s">
        <v>90</v>
      </c>
      <c r="M7381" s="38" t="s">
        <v>91</v>
      </c>
      <c r="N7381" s="38" t="s">
        <v>92</v>
      </c>
      <c r="O7381" s="38"/>
      <c r="P7381" s="38" t="s">
        <v>92</v>
      </c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 t="s">
        <v>25285</v>
      </c>
      <c r="C7382" s="37" t="s">
        <v>8711</v>
      </c>
      <c r="D7382" s="36" t="s">
        <v>83</v>
      </c>
      <c r="E7382" s="36"/>
      <c r="F7382" s="38"/>
      <c r="G7382" s="38"/>
      <c r="H7382" s="38"/>
      <c r="I7382" s="38">
        <v>40.238565629999997</v>
      </c>
      <c r="J7382" s="38" t="s">
        <v>8712</v>
      </c>
      <c r="K7382" s="38"/>
      <c r="L7382" s="38" t="s">
        <v>85</v>
      </c>
      <c r="M7382" s="38"/>
      <c r="N7382" s="38" t="s">
        <v>86</v>
      </c>
      <c r="O7382" s="38"/>
      <c r="P7382" s="38" t="s">
        <v>86</v>
      </c>
      <c r="Q7382" s="38"/>
      <c r="R7382" s="38"/>
      <c r="S7382" s="38"/>
      <c r="T7382" s="38"/>
      <c r="U7382" s="38" t="s">
        <v>87</v>
      </c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 t="s">
        <v>25286</v>
      </c>
      <c r="C7383" s="37" t="s">
        <v>8699</v>
      </c>
      <c r="D7383" s="36" t="s">
        <v>83</v>
      </c>
      <c r="E7383" s="36"/>
      <c r="F7383" s="38"/>
      <c r="G7383" s="38"/>
      <c r="H7383" s="38"/>
      <c r="I7383" s="38">
        <v>40.237664879999997</v>
      </c>
      <c r="J7383" s="38" t="s">
        <v>8713</v>
      </c>
      <c r="K7383" s="38"/>
      <c r="L7383" s="38" t="s">
        <v>85</v>
      </c>
      <c r="M7383" s="38"/>
      <c r="N7383" s="38" t="s">
        <v>86</v>
      </c>
      <c r="O7383" s="38"/>
      <c r="P7383" s="38" t="s">
        <v>471</v>
      </c>
      <c r="Q7383" s="38"/>
      <c r="R7383" s="38"/>
      <c r="S7383" s="38"/>
      <c r="T7383" s="38"/>
      <c r="U7383" s="38" t="s">
        <v>87</v>
      </c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 t="s">
        <v>25287</v>
      </c>
      <c r="C7384" s="37" t="s">
        <v>8702</v>
      </c>
      <c r="D7384" s="36" t="s">
        <v>4032</v>
      </c>
      <c r="E7384" s="36"/>
      <c r="F7384" s="38"/>
      <c r="G7384" s="38"/>
      <c r="H7384" s="38"/>
      <c r="I7384" s="38">
        <v>40.235943200000001</v>
      </c>
      <c r="J7384" s="38" t="s">
        <v>8714</v>
      </c>
      <c r="K7384" s="38"/>
      <c r="L7384" s="38" t="s">
        <v>90</v>
      </c>
      <c r="M7384" s="38" t="s">
        <v>91</v>
      </c>
      <c r="N7384" s="38" t="s">
        <v>92</v>
      </c>
      <c r="O7384" s="38"/>
      <c r="P7384" s="38" t="s">
        <v>92</v>
      </c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 t="s">
        <v>25288</v>
      </c>
      <c r="C7385" s="37" t="s">
        <v>8702</v>
      </c>
      <c r="D7385" s="36" t="s">
        <v>4032</v>
      </c>
      <c r="E7385" s="36"/>
      <c r="F7385" s="38"/>
      <c r="G7385" s="38"/>
      <c r="H7385" s="38"/>
      <c r="I7385" s="38">
        <v>40.23593417</v>
      </c>
      <c r="J7385" s="38" t="s">
        <v>8715</v>
      </c>
      <c r="K7385" s="38"/>
      <c r="L7385" s="38" t="s">
        <v>90</v>
      </c>
      <c r="M7385" s="38" t="s">
        <v>91</v>
      </c>
      <c r="N7385" s="38" t="s">
        <v>92</v>
      </c>
      <c r="O7385" s="38"/>
      <c r="P7385" s="38" t="s">
        <v>92</v>
      </c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 t="s">
        <v>25289</v>
      </c>
      <c r="C7386" s="37" t="s">
        <v>8652</v>
      </c>
      <c r="D7386" s="36" t="s">
        <v>4032</v>
      </c>
      <c r="E7386" s="36"/>
      <c r="F7386" s="38"/>
      <c r="G7386" s="38"/>
      <c r="H7386" s="38"/>
      <c r="I7386" s="38">
        <v>40.235640600000004</v>
      </c>
      <c r="J7386" s="38" t="s">
        <v>8716</v>
      </c>
      <c r="K7386" s="38"/>
      <c r="L7386" s="38" t="s">
        <v>90</v>
      </c>
      <c r="M7386" s="38" t="s">
        <v>91</v>
      </c>
      <c r="N7386" s="38" t="s">
        <v>92</v>
      </c>
      <c r="O7386" s="38"/>
      <c r="P7386" s="38" t="s">
        <v>92</v>
      </c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 t="s">
        <v>25290</v>
      </c>
      <c r="C7387" s="37" t="s">
        <v>8717</v>
      </c>
      <c r="D7387" s="36" t="s">
        <v>4032</v>
      </c>
      <c r="E7387" s="36"/>
      <c r="F7387" s="38"/>
      <c r="G7387" s="38"/>
      <c r="H7387" s="38"/>
      <c r="I7387" s="38">
        <v>40.182475779999997</v>
      </c>
      <c r="J7387" s="38" t="s">
        <v>8718</v>
      </c>
      <c r="K7387" s="38"/>
      <c r="L7387" s="38" t="s">
        <v>85</v>
      </c>
      <c r="M7387" s="38"/>
      <c r="N7387" s="38" t="s">
        <v>86</v>
      </c>
      <c r="O7387" s="38"/>
      <c r="P7387" s="38" t="s">
        <v>86</v>
      </c>
      <c r="Q7387" s="38"/>
      <c r="R7387" s="38"/>
      <c r="S7387" s="38"/>
      <c r="T7387" s="38"/>
      <c r="U7387" s="38" t="s">
        <v>87</v>
      </c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 t="s">
        <v>25291</v>
      </c>
      <c r="C7388" s="37" t="s">
        <v>4780</v>
      </c>
      <c r="D7388" s="36" t="s">
        <v>132</v>
      </c>
      <c r="E7388" s="36"/>
      <c r="F7388" s="38"/>
      <c r="G7388" s="38"/>
      <c r="H7388" s="38"/>
      <c r="I7388" s="38">
        <v>40.171528360000003</v>
      </c>
      <c r="J7388" s="38" t="s">
        <v>8719</v>
      </c>
      <c r="K7388" s="38"/>
      <c r="L7388" s="38" t="s">
        <v>85</v>
      </c>
      <c r="M7388" s="38"/>
      <c r="N7388" s="38" t="s">
        <v>86</v>
      </c>
      <c r="O7388" s="38"/>
      <c r="P7388" s="38" t="s">
        <v>86</v>
      </c>
      <c r="Q7388" s="38"/>
      <c r="R7388" s="38"/>
      <c r="S7388" s="38"/>
      <c r="T7388" s="38"/>
      <c r="U7388" s="38" t="s">
        <v>87</v>
      </c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 t="s">
        <v>25292</v>
      </c>
      <c r="C7389" s="37" t="s">
        <v>3503</v>
      </c>
      <c r="D7389" s="36" t="s">
        <v>83</v>
      </c>
      <c r="E7389" s="36"/>
      <c r="F7389" s="38"/>
      <c r="G7389" s="38"/>
      <c r="H7389" s="38"/>
      <c r="I7389" s="38">
        <v>40.230003809999999</v>
      </c>
      <c r="J7389" s="38" t="s">
        <v>8720</v>
      </c>
      <c r="K7389" s="38"/>
      <c r="L7389" s="38" t="s">
        <v>85</v>
      </c>
      <c r="M7389" s="38"/>
      <c r="N7389" s="38" t="s">
        <v>86</v>
      </c>
      <c r="O7389" s="38"/>
      <c r="P7389" s="38" t="s">
        <v>471</v>
      </c>
      <c r="Q7389" s="38"/>
      <c r="R7389" s="38"/>
      <c r="S7389" s="38"/>
      <c r="T7389" s="38"/>
      <c r="U7389" s="38" t="s">
        <v>87</v>
      </c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 t="s">
        <v>25293</v>
      </c>
      <c r="C7390" s="37" t="s">
        <v>5046</v>
      </c>
      <c r="D7390" s="36" t="s">
        <v>4032</v>
      </c>
      <c r="E7390" s="36"/>
      <c r="F7390" s="38"/>
      <c r="G7390" s="38"/>
      <c r="H7390" s="38"/>
      <c r="I7390" s="38">
        <v>40.212325730000003</v>
      </c>
      <c r="J7390" s="38" t="s">
        <v>8721</v>
      </c>
      <c r="K7390" s="38"/>
      <c r="L7390" s="38" t="s">
        <v>90</v>
      </c>
      <c r="M7390" s="38" t="s">
        <v>91</v>
      </c>
      <c r="N7390" s="38" t="s">
        <v>92</v>
      </c>
      <c r="O7390" s="38"/>
      <c r="P7390" s="38" t="s">
        <v>92</v>
      </c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 t="s">
        <v>25294</v>
      </c>
      <c r="C7391" s="37" t="s">
        <v>5142</v>
      </c>
      <c r="D7391" s="36" t="s">
        <v>4032</v>
      </c>
      <c r="E7391" s="36"/>
      <c r="F7391" s="38"/>
      <c r="G7391" s="38"/>
      <c r="H7391" s="38"/>
      <c r="I7391" s="38">
        <v>40.207213940000003</v>
      </c>
      <c r="J7391" s="38" t="s">
        <v>8722</v>
      </c>
      <c r="K7391" s="38"/>
      <c r="L7391" s="38" t="s">
        <v>90</v>
      </c>
      <c r="M7391" s="38" t="s">
        <v>91</v>
      </c>
      <c r="N7391" s="38" t="s">
        <v>86</v>
      </c>
      <c r="O7391" s="38"/>
      <c r="P7391" s="38" t="s">
        <v>92</v>
      </c>
      <c r="Q7391" s="38"/>
      <c r="R7391" s="38"/>
      <c r="S7391" s="38"/>
      <c r="T7391" s="38"/>
      <c r="U7391" s="38" t="s">
        <v>87</v>
      </c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 t="s">
        <v>25295</v>
      </c>
      <c r="C7392" s="37" t="s">
        <v>4613</v>
      </c>
      <c r="D7392" s="36" t="s">
        <v>4032</v>
      </c>
      <c r="E7392" s="36"/>
      <c r="F7392" s="38"/>
      <c r="G7392" s="38"/>
      <c r="H7392" s="38"/>
      <c r="I7392" s="38">
        <v>40.219855750000001</v>
      </c>
      <c r="J7392" s="38" t="s">
        <v>8723</v>
      </c>
      <c r="K7392" s="38"/>
      <c r="L7392" s="38" t="s">
        <v>85</v>
      </c>
      <c r="M7392" s="38"/>
      <c r="N7392" s="38" t="s">
        <v>86</v>
      </c>
      <c r="O7392" s="38"/>
      <c r="P7392" s="38" t="s">
        <v>471</v>
      </c>
      <c r="Q7392" s="38"/>
      <c r="R7392" s="38"/>
      <c r="S7392" s="38"/>
      <c r="T7392" s="38"/>
      <c r="U7392" s="38" t="s">
        <v>87</v>
      </c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 t="s">
        <v>25296</v>
      </c>
      <c r="C7393" s="37" t="s">
        <v>8705</v>
      </c>
      <c r="D7393" s="36" t="s">
        <v>4032</v>
      </c>
      <c r="E7393" s="36"/>
      <c r="F7393" s="38"/>
      <c r="G7393" s="38"/>
      <c r="H7393" s="38"/>
      <c r="I7393" s="38">
        <v>40.235951040000003</v>
      </c>
      <c r="J7393" s="38" t="s">
        <v>8724</v>
      </c>
      <c r="K7393" s="38"/>
      <c r="L7393" s="38" t="s">
        <v>85</v>
      </c>
      <c r="M7393" s="38"/>
      <c r="N7393" s="38" t="s">
        <v>86</v>
      </c>
      <c r="O7393" s="38"/>
      <c r="P7393" s="38" t="s">
        <v>471</v>
      </c>
      <c r="Q7393" s="38"/>
      <c r="R7393" s="38"/>
      <c r="S7393" s="38"/>
      <c r="T7393" s="38"/>
      <c r="U7393" s="38" t="s">
        <v>87</v>
      </c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 t="s">
        <v>25297</v>
      </c>
      <c r="C7394" s="37" t="s">
        <v>8652</v>
      </c>
      <c r="D7394" s="36" t="s">
        <v>4032</v>
      </c>
      <c r="E7394" s="36"/>
      <c r="F7394" s="38"/>
      <c r="G7394" s="38"/>
      <c r="H7394" s="38"/>
      <c r="I7394" s="38">
        <v>40.235569220000002</v>
      </c>
      <c r="J7394" s="38" t="s">
        <v>8725</v>
      </c>
      <c r="K7394" s="38"/>
      <c r="L7394" s="38" t="s">
        <v>90</v>
      </c>
      <c r="M7394" s="38" t="s">
        <v>91</v>
      </c>
      <c r="N7394" s="38" t="s">
        <v>92</v>
      </c>
      <c r="O7394" s="38"/>
      <c r="P7394" s="38" t="s">
        <v>92</v>
      </c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 t="s">
        <v>25298</v>
      </c>
      <c r="C7395" s="37" t="s">
        <v>8726</v>
      </c>
      <c r="D7395" s="36" t="s">
        <v>4032</v>
      </c>
      <c r="E7395" s="36"/>
      <c r="F7395" s="38"/>
      <c r="G7395" s="38"/>
      <c r="H7395" s="38"/>
      <c r="I7395" s="38">
        <v>40.235401930000002</v>
      </c>
      <c r="J7395" s="38" t="s">
        <v>8727</v>
      </c>
      <c r="K7395" s="38"/>
      <c r="L7395" s="38" t="s">
        <v>85</v>
      </c>
      <c r="M7395" s="38"/>
      <c r="N7395" s="38" t="s">
        <v>86</v>
      </c>
      <c r="O7395" s="38"/>
      <c r="P7395" s="38" t="s">
        <v>471</v>
      </c>
      <c r="Q7395" s="38"/>
      <c r="R7395" s="38"/>
      <c r="S7395" s="38"/>
      <c r="T7395" s="38"/>
      <c r="U7395" s="38" t="s">
        <v>87</v>
      </c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 t="s">
        <v>25299</v>
      </c>
      <c r="C7396" s="37" t="s">
        <v>8702</v>
      </c>
      <c r="D7396" s="36" t="s">
        <v>4032</v>
      </c>
      <c r="E7396" s="36"/>
      <c r="F7396" s="38"/>
      <c r="G7396" s="38"/>
      <c r="H7396" s="38"/>
      <c r="I7396" s="38">
        <v>40.23599067</v>
      </c>
      <c r="J7396" s="38" t="s">
        <v>8728</v>
      </c>
      <c r="K7396" s="38"/>
      <c r="L7396" s="38" t="s">
        <v>90</v>
      </c>
      <c r="M7396" s="38" t="s">
        <v>91</v>
      </c>
      <c r="N7396" s="38" t="s">
        <v>92</v>
      </c>
      <c r="O7396" s="38"/>
      <c r="P7396" s="38" t="s">
        <v>92</v>
      </c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 t="s">
        <v>25300</v>
      </c>
      <c r="C7397" s="37" t="s">
        <v>8624</v>
      </c>
      <c r="D7397" s="36" t="s">
        <v>4032</v>
      </c>
      <c r="E7397" s="36"/>
      <c r="F7397" s="38"/>
      <c r="G7397" s="38"/>
      <c r="H7397" s="38"/>
      <c r="I7397" s="38">
        <v>40.235644720000003</v>
      </c>
      <c r="J7397" s="38" t="s">
        <v>8729</v>
      </c>
      <c r="K7397" s="38"/>
      <c r="L7397" s="38" t="s">
        <v>85</v>
      </c>
      <c r="M7397" s="38"/>
      <c r="N7397" s="38" t="s">
        <v>86</v>
      </c>
      <c r="O7397" s="38"/>
      <c r="P7397" s="38" t="s">
        <v>471</v>
      </c>
      <c r="Q7397" s="38"/>
      <c r="R7397" s="38"/>
      <c r="S7397" s="38"/>
      <c r="T7397" s="38"/>
      <c r="U7397" s="38" t="s">
        <v>87</v>
      </c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 t="s">
        <v>25301</v>
      </c>
      <c r="C7398" s="37" t="s">
        <v>4758</v>
      </c>
      <c r="D7398" s="36" t="s">
        <v>132</v>
      </c>
      <c r="E7398" s="36"/>
      <c r="F7398" s="38"/>
      <c r="G7398" s="38"/>
      <c r="H7398" s="38"/>
      <c r="I7398" s="38">
        <v>40.189029589999997</v>
      </c>
      <c r="J7398" s="38" t="s">
        <v>8730</v>
      </c>
      <c r="K7398" s="38"/>
      <c r="L7398" s="38" t="s">
        <v>85</v>
      </c>
      <c r="M7398" s="38"/>
      <c r="N7398" s="38" t="s">
        <v>86</v>
      </c>
      <c r="O7398" s="38"/>
      <c r="P7398" s="38" t="s">
        <v>471</v>
      </c>
      <c r="Q7398" s="38"/>
      <c r="R7398" s="38"/>
      <c r="S7398" s="38"/>
      <c r="T7398" s="38"/>
      <c r="U7398" s="38" t="s">
        <v>87</v>
      </c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 t="s">
        <v>25302</v>
      </c>
      <c r="C7399" s="37" t="s">
        <v>5224</v>
      </c>
      <c r="D7399" s="36" t="s">
        <v>4032</v>
      </c>
      <c r="E7399" s="36"/>
      <c r="F7399" s="38"/>
      <c r="G7399" s="38"/>
      <c r="H7399" s="38"/>
      <c r="I7399" s="38">
        <v>40.201552489999997</v>
      </c>
      <c r="J7399" s="38" t="s">
        <v>8731</v>
      </c>
      <c r="K7399" s="38"/>
      <c r="L7399" s="38" t="s">
        <v>85</v>
      </c>
      <c r="M7399" s="38"/>
      <c r="N7399" s="38" t="s">
        <v>86</v>
      </c>
      <c r="O7399" s="38"/>
      <c r="P7399" s="38" t="s">
        <v>86</v>
      </c>
      <c r="Q7399" s="38"/>
      <c r="R7399" s="38"/>
      <c r="S7399" s="38"/>
      <c r="T7399" s="38"/>
      <c r="U7399" s="38" t="s">
        <v>87</v>
      </c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 t="s">
        <v>25303</v>
      </c>
      <c r="C7400" s="37" t="s">
        <v>8620</v>
      </c>
      <c r="D7400" s="36" t="s">
        <v>4032</v>
      </c>
      <c r="E7400" s="36"/>
      <c r="F7400" s="38"/>
      <c r="G7400" s="38"/>
      <c r="H7400" s="38"/>
      <c r="I7400" s="38">
        <v>40.236554130000002</v>
      </c>
      <c r="J7400" s="38" t="s">
        <v>8732</v>
      </c>
      <c r="K7400" s="38"/>
      <c r="L7400" s="38" t="s">
        <v>85</v>
      </c>
      <c r="M7400" s="38"/>
      <c r="N7400" s="38" t="s">
        <v>86</v>
      </c>
      <c r="O7400" s="38"/>
      <c r="P7400" s="38" t="s">
        <v>471</v>
      </c>
      <c r="Q7400" s="38"/>
      <c r="R7400" s="38"/>
      <c r="S7400" s="38"/>
      <c r="T7400" s="38"/>
      <c r="U7400" s="38" t="s">
        <v>87</v>
      </c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 t="s">
        <v>25304</v>
      </c>
      <c r="C7401" s="37" t="s">
        <v>8681</v>
      </c>
      <c r="D7401" s="36" t="s">
        <v>4032</v>
      </c>
      <c r="E7401" s="36"/>
      <c r="F7401" s="38"/>
      <c r="G7401" s="38"/>
      <c r="H7401" s="38"/>
      <c r="I7401" s="38">
        <v>40.236420330000001</v>
      </c>
      <c r="J7401" s="38" t="s">
        <v>8733</v>
      </c>
      <c r="K7401" s="38"/>
      <c r="L7401" s="38" t="s">
        <v>90</v>
      </c>
      <c r="M7401" s="38" t="s">
        <v>91</v>
      </c>
      <c r="N7401" s="38" t="s">
        <v>92</v>
      </c>
      <c r="O7401" s="38"/>
      <c r="P7401" s="38" t="s">
        <v>92</v>
      </c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 t="s">
        <v>25305</v>
      </c>
      <c r="C7402" s="37" t="s">
        <v>8574</v>
      </c>
      <c r="D7402" s="36" t="s">
        <v>4032</v>
      </c>
      <c r="E7402" s="36"/>
      <c r="F7402" s="38"/>
      <c r="G7402" s="38"/>
      <c r="H7402" s="38"/>
      <c r="I7402" s="38">
        <v>40.237484360000003</v>
      </c>
      <c r="J7402" s="38" t="s">
        <v>8734</v>
      </c>
      <c r="K7402" s="38"/>
      <c r="L7402" s="38" t="s">
        <v>85</v>
      </c>
      <c r="M7402" s="38"/>
      <c r="N7402" s="38" t="s">
        <v>86</v>
      </c>
      <c r="O7402" s="38"/>
      <c r="P7402" s="38" t="s">
        <v>471</v>
      </c>
      <c r="Q7402" s="38"/>
      <c r="R7402" s="38"/>
      <c r="S7402" s="38"/>
      <c r="T7402" s="38"/>
      <c r="U7402" s="38" t="s">
        <v>87</v>
      </c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 t="s">
        <v>25306</v>
      </c>
      <c r="C7403" s="37" t="s">
        <v>8702</v>
      </c>
      <c r="D7403" s="36" t="s">
        <v>4032</v>
      </c>
      <c r="E7403" s="36"/>
      <c r="F7403" s="38"/>
      <c r="G7403" s="38"/>
      <c r="H7403" s="38"/>
      <c r="I7403" s="38">
        <v>40.236011009999999</v>
      </c>
      <c r="J7403" s="38" t="s">
        <v>8735</v>
      </c>
      <c r="K7403" s="38"/>
      <c r="L7403" s="38" t="s">
        <v>90</v>
      </c>
      <c r="M7403" s="38" t="s">
        <v>91</v>
      </c>
      <c r="N7403" s="38" t="s">
        <v>92</v>
      </c>
      <c r="O7403" s="38"/>
      <c r="P7403" s="38" t="s">
        <v>92</v>
      </c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 t="s">
        <v>25307</v>
      </c>
      <c r="C7404" s="37" t="s">
        <v>8726</v>
      </c>
      <c r="D7404" s="36" t="s">
        <v>4032</v>
      </c>
      <c r="E7404" s="36"/>
      <c r="F7404" s="38"/>
      <c r="G7404" s="38"/>
      <c r="H7404" s="38"/>
      <c r="I7404" s="38">
        <v>40.235338040000002</v>
      </c>
      <c r="J7404" s="38" t="s">
        <v>8736</v>
      </c>
      <c r="K7404" s="38"/>
      <c r="L7404" s="38" t="s">
        <v>90</v>
      </c>
      <c r="M7404" s="38" t="s">
        <v>91</v>
      </c>
      <c r="N7404" s="38" t="s">
        <v>86</v>
      </c>
      <c r="O7404" s="38"/>
      <c r="P7404" s="38" t="s">
        <v>92</v>
      </c>
      <c r="Q7404" s="38"/>
      <c r="R7404" s="38"/>
      <c r="S7404" s="38"/>
      <c r="T7404" s="38"/>
      <c r="U7404" s="38" t="s">
        <v>87</v>
      </c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 t="s">
        <v>25308</v>
      </c>
      <c r="C7405" s="37" t="s">
        <v>8726</v>
      </c>
      <c r="D7405" s="36" t="s">
        <v>4032</v>
      </c>
      <c r="E7405" s="36"/>
      <c r="F7405" s="38"/>
      <c r="G7405" s="38"/>
      <c r="H7405" s="38"/>
      <c r="I7405" s="38">
        <v>40.235536000000003</v>
      </c>
      <c r="J7405" s="38" t="s">
        <v>8737</v>
      </c>
      <c r="K7405" s="38"/>
      <c r="L7405" s="38" t="s">
        <v>90</v>
      </c>
      <c r="M7405" s="38" t="s">
        <v>91</v>
      </c>
      <c r="N7405" s="38" t="s">
        <v>92</v>
      </c>
      <c r="O7405" s="38"/>
      <c r="P7405" s="38" t="s">
        <v>92</v>
      </c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 t="s">
        <v>25309</v>
      </c>
      <c r="C7406" s="37" t="s">
        <v>2825</v>
      </c>
      <c r="D7406" s="36" t="s">
        <v>1575</v>
      </c>
      <c r="E7406" s="36"/>
      <c r="F7406" s="38"/>
      <c r="G7406" s="38"/>
      <c r="H7406" s="38"/>
      <c r="I7406" s="38">
        <v>40.228183620000003</v>
      </c>
      <c r="J7406" s="38" t="s">
        <v>8738</v>
      </c>
      <c r="K7406" s="38"/>
      <c r="L7406" s="38" t="s">
        <v>85</v>
      </c>
      <c r="M7406" s="38"/>
      <c r="N7406" s="38" t="s">
        <v>86</v>
      </c>
      <c r="O7406" s="38"/>
      <c r="P7406" s="38" t="s">
        <v>86</v>
      </c>
      <c r="Q7406" s="38"/>
      <c r="R7406" s="38"/>
      <c r="S7406" s="38"/>
      <c r="T7406" s="38"/>
      <c r="U7406" s="38" t="s">
        <v>87</v>
      </c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 t="s">
        <v>25310</v>
      </c>
      <c r="C7407" s="37" t="s">
        <v>5283</v>
      </c>
      <c r="D7407" s="36" t="s">
        <v>4032</v>
      </c>
      <c r="E7407" s="36"/>
      <c r="F7407" s="38"/>
      <c r="G7407" s="38"/>
      <c r="H7407" s="38"/>
      <c r="I7407" s="38">
        <v>40.218712349999997</v>
      </c>
      <c r="J7407" s="38" t="s">
        <v>8739</v>
      </c>
      <c r="K7407" s="38"/>
      <c r="L7407" s="38" t="s">
        <v>85</v>
      </c>
      <c r="M7407" s="38"/>
      <c r="N7407" s="38" t="s">
        <v>86</v>
      </c>
      <c r="O7407" s="38"/>
      <c r="P7407" s="38" t="s">
        <v>471</v>
      </c>
      <c r="Q7407" s="38"/>
      <c r="R7407" s="38"/>
      <c r="S7407" s="38"/>
      <c r="T7407" s="38"/>
      <c r="U7407" s="38" t="s">
        <v>87</v>
      </c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 t="s">
        <v>25311</v>
      </c>
      <c r="C7408" s="37" t="s">
        <v>6181</v>
      </c>
      <c r="D7408" s="36" t="s">
        <v>83</v>
      </c>
      <c r="E7408" s="36"/>
      <c r="F7408" s="38"/>
      <c r="G7408" s="38"/>
      <c r="H7408" s="38"/>
      <c r="I7408" s="38">
        <v>40.236088799999997</v>
      </c>
      <c r="J7408" s="38" t="s">
        <v>8740</v>
      </c>
      <c r="K7408" s="38"/>
      <c r="L7408" s="38" t="s">
        <v>85</v>
      </c>
      <c r="M7408" s="38"/>
      <c r="N7408" s="38" t="s">
        <v>86</v>
      </c>
      <c r="O7408" s="38"/>
      <c r="P7408" s="38" t="s">
        <v>86</v>
      </c>
      <c r="Q7408" s="38"/>
      <c r="R7408" s="38"/>
      <c r="S7408" s="38"/>
      <c r="T7408" s="38"/>
      <c r="U7408" s="38" t="s">
        <v>87</v>
      </c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 t="s">
        <v>25312</v>
      </c>
      <c r="C7409" s="37" t="s">
        <v>6181</v>
      </c>
      <c r="D7409" s="36" t="s">
        <v>83</v>
      </c>
      <c r="E7409" s="36"/>
      <c r="F7409" s="38"/>
      <c r="G7409" s="38"/>
      <c r="H7409" s="38"/>
      <c r="I7409" s="38">
        <v>40.23642152</v>
      </c>
      <c r="J7409" s="38" t="s">
        <v>8741</v>
      </c>
      <c r="K7409" s="38"/>
      <c r="L7409" s="38" t="s">
        <v>90</v>
      </c>
      <c r="M7409" s="38" t="s">
        <v>91</v>
      </c>
      <c r="N7409" s="38" t="s">
        <v>92</v>
      </c>
      <c r="O7409" s="38"/>
      <c r="P7409" s="38" t="s">
        <v>92</v>
      </c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 t="s">
        <v>25313</v>
      </c>
      <c r="C7410" s="37" t="s">
        <v>8603</v>
      </c>
      <c r="D7410" s="36" t="s">
        <v>1575</v>
      </c>
      <c r="E7410" s="36"/>
      <c r="F7410" s="38"/>
      <c r="G7410" s="38"/>
      <c r="H7410" s="38"/>
      <c r="I7410" s="38">
        <v>40.252190710000001</v>
      </c>
      <c r="J7410" s="38" t="s">
        <v>8742</v>
      </c>
      <c r="K7410" s="38"/>
      <c r="L7410" s="38" t="s">
        <v>90</v>
      </c>
      <c r="M7410" s="38" t="s">
        <v>91</v>
      </c>
      <c r="N7410" s="38" t="s">
        <v>92</v>
      </c>
      <c r="O7410" s="38"/>
      <c r="P7410" s="38" t="s">
        <v>92</v>
      </c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 t="s">
        <v>25314</v>
      </c>
      <c r="C7411" s="37" t="s">
        <v>5538</v>
      </c>
      <c r="D7411" s="36" t="s">
        <v>1575</v>
      </c>
      <c r="E7411" s="36"/>
      <c r="F7411" s="38"/>
      <c r="G7411" s="38"/>
      <c r="H7411" s="38"/>
      <c r="I7411" s="38">
        <v>40.252168410000003</v>
      </c>
      <c r="J7411" s="38" t="s">
        <v>8743</v>
      </c>
      <c r="K7411" s="38"/>
      <c r="L7411" s="38" t="s">
        <v>85</v>
      </c>
      <c r="M7411" s="38"/>
      <c r="N7411" s="38" t="s">
        <v>86</v>
      </c>
      <c r="O7411" s="38"/>
      <c r="P7411" s="38" t="s">
        <v>471</v>
      </c>
      <c r="Q7411" s="38"/>
      <c r="R7411" s="38"/>
      <c r="S7411" s="38"/>
      <c r="T7411" s="38"/>
      <c r="U7411" s="38" t="s">
        <v>87</v>
      </c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 t="s">
        <v>25315</v>
      </c>
      <c r="C7412" s="37" t="s">
        <v>8744</v>
      </c>
      <c r="D7412" s="36" t="s">
        <v>1575</v>
      </c>
      <c r="E7412" s="36"/>
      <c r="F7412" s="38"/>
      <c r="G7412" s="38"/>
      <c r="H7412" s="38"/>
      <c r="I7412" s="38">
        <v>40.251811719999999</v>
      </c>
      <c r="J7412" s="38" t="s">
        <v>8745</v>
      </c>
      <c r="K7412" s="38"/>
      <c r="L7412" s="38" t="s">
        <v>85</v>
      </c>
      <c r="M7412" s="38"/>
      <c r="N7412" s="38" t="s">
        <v>86</v>
      </c>
      <c r="O7412" s="38"/>
      <c r="P7412" s="38" t="s">
        <v>471</v>
      </c>
      <c r="Q7412" s="38"/>
      <c r="R7412" s="38"/>
      <c r="S7412" s="38"/>
      <c r="T7412" s="38"/>
      <c r="U7412" s="38" t="s">
        <v>87</v>
      </c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 t="s">
        <v>25316</v>
      </c>
      <c r="C7413" s="37" t="s">
        <v>8726</v>
      </c>
      <c r="D7413" s="36" t="s">
        <v>4032</v>
      </c>
      <c r="E7413" s="36"/>
      <c r="F7413" s="38"/>
      <c r="G7413" s="38"/>
      <c r="H7413" s="38"/>
      <c r="I7413" s="38">
        <v>40.235330249999997</v>
      </c>
      <c r="J7413" s="38" t="s">
        <v>8746</v>
      </c>
      <c r="K7413" s="38"/>
      <c r="L7413" s="38" t="s">
        <v>90</v>
      </c>
      <c r="M7413" s="38" t="s">
        <v>91</v>
      </c>
      <c r="N7413" s="38" t="s">
        <v>92</v>
      </c>
      <c r="O7413" s="38"/>
      <c r="P7413" s="38" t="s">
        <v>92</v>
      </c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 t="s">
        <v>25317</v>
      </c>
      <c r="C7414" s="37" t="s">
        <v>8705</v>
      </c>
      <c r="D7414" s="36" t="s">
        <v>4032</v>
      </c>
      <c r="E7414" s="36"/>
      <c r="F7414" s="38"/>
      <c r="G7414" s="38"/>
      <c r="H7414" s="38"/>
      <c r="I7414" s="38">
        <v>40.235822859999999</v>
      </c>
      <c r="J7414" s="38" t="s">
        <v>8747</v>
      </c>
      <c r="K7414" s="38"/>
      <c r="L7414" s="38" t="s">
        <v>85</v>
      </c>
      <c r="M7414" s="38"/>
      <c r="N7414" s="38" t="s">
        <v>86</v>
      </c>
      <c r="O7414" s="38"/>
      <c r="P7414" s="38" t="s">
        <v>471</v>
      </c>
      <c r="Q7414" s="38"/>
      <c r="R7414" s="38"/>
      <c r="S7414" s="38"/>
      <c r="T7414" s="38"/>
      <c r="U7414" s="38" t="s">
        <v>87</v>
      </c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 t="s">
        <v>25318</v>
      </c>
      <c r="C7415" s="37" t="s">
        <v>8624</v>
      </c>
      <c r="D7415" s="36" t="s">
        <v>4032</v>
      </c>
      <c r="E7415" s="36"/>
      <c r="F7415" s="38"/>
      <c r="G7415" s="38"/>
      <c r="H7415" s="38"/>
      <c r="I7415" s="38">
        <v>40.23569208</v>
      </c>
      <c r="J7415" s="38" t="s">
        <v>8748</v>
      </c>
      <c r="K7415" s="38"/>
      <c r="L7415" s="38" t="s">
        <v>85</v>
      </c>
      <c r="M7415" s="38"/>
      <c r="N7415" s="38" t="s">
        <v>86</v>
      </c>
      <c r="O7415" s="38"/>
      <c r="P7415" s="38" t="s">
        <v>471</v>
      </c>
      <c r="Q7415" s="38"/>
      <c r="R7415" s="38"/>
      <c r="S7415" s="38"/>
      <c r="T7415" s="38"/>
      <c r="U7415" s="38" t="s">
        <v>87</v>
      </c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 t="s">
        <v>25319</v>
      </c>
      <c r="C7416" s="37" t="s">
        <v>8749</v>
      </c>
      <c r="D7416" s="36" t="s">
        <v>4032</v>
      </c>
      <c r="E7416" s="36"/>
      <c r="F7416" s="38"/>
      <c r="G7416" s="38"/>
      <c r="H7416" s="38"/>
      <c r="I7416" s="38">
        <v>40.235755089999998</v>
      </c>
      <c r="J7416" s="38" t="s">
        <v>8750</v>
      </c>
      <c r="K7416" s="38"/>
      <c r="L7416" s="38" t="s">
        <v>85</v>
      </c>
      <c r="M7416" s="38"/>
      <c r="N7416" s="38" t="s">
        <v>86</v>
      </c>
      <c r="O7416" s="38"/>
      <c r="P7416" s="38" t="s">
        <v>471</v>
      </c>
      <c r="Q7416" s="38"/>
      <c r="R7416" s="38"/>
      <c r="S7416" s="38"/>
      <c r="T7416" s="38"/>
      <c r="U7416" s="38" t="s">
        <v>87</v>
      </c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 t="s">
        <v>25320</v>
      </c>
      <c r="C7417" s="37" t="s">
        <v>8751</v>
      </c>
      <c r="D7417" s="36" t="s">
        <v>83</v>
      </c>
      <c r="E7417" s="36"/>
      <c r="F7417" s="38"/>
      <c r="G7417" s="38"/>
      <c r="H7417" s="38"/>
      <c r="I7417" s="38">
        <v>40.237873929999999</v>
      </c>
      <c r="J7417" s="38" t="s">
        <v>8752</v>
      </c>
      <c r="K7417" s="38"/>
      <c r="L7417" s="38" t="s">
        <v>85</v>
      </c>
      <c r="M7417" s="38"/>
      <c r="N7417" s="38" t="s">
        <v>86</v>
      </c>
      <c r="O7417" s="38"/>
      <c r="P7417" s="38" t="s">
        <v>471</v>
      </c>
      <c r="Q7417" s="38"/>
      <c r="R7417" s="38"/>
      <c r="S7417" s="38"/>
      <c r="T7417" s="38"/>
      <c r="U7417" s="38" t="s">
        <v>87</v>
      </c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 t="s">
        <v>25321</v>
      </c>
      <c r="C7418" s="37" t="s">
        <v>8749</v>
      </c>
      <c r="D7418" s="36" t="s">
        <v>4032</v>
      </c>
      <c r="E7418" s="36"/>
      <c r="F7418" s="38"/>
      <c r="G7418" s="38"/>
      <c r="H7418" s="38"/>
      <c r="I7418" s="38">
        <v>40.235731229999999</v>
      </c>
      <c r="J7418" s="38" t="s">
        <v>8753</v>
      </c>
      <c r="K7418" s="38"/>
      <c r="L7418" s="38" t="s">
        <v>90</v>
      </c>
      <c r="M7418" s="38" t="s">
        <v>91</v>
      </c>
      <c r="N7418" s="38" t="s">
        <v>92</v>
      </c>
      <c r="O7418" s="38"/>
      <c r="P7418" s="38" t="s">
        <v>471</v>
      </c>
      <c r="Q7418" s="38"/>
      <c r="R7418" s="38"/>
      <c r="S7418" s="38"/>
      <c r="T7418" s="38"/>
      <c r="U7418" s="38" t="s">
        <v>87</v>
      </c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 t="s">
        <v>25322</v>
      </c>
      <c r="C7419" s="37" t="s">
        <v>8681</v>
      </c>
      <c r="D7419" s="36" t="s">
        <v>4032</v>
      </c>
      <c r="E7419" s="36"/>
      <c r="F7419" s="38"/>
      <c r="G7419" s="38"/>
      <c r="H7419" s="38"/>
      <c r="I7419" s="38">
        <v>40.236343720000001</v>
      </c>
      <c r="J7419" s="38" t="s">
        <v>8754</v>
      </c>
      <c r="K7419" s="38"/>
      <c r="L7419" s="38" t="s">
        <v>90</v>
      </c>
      <c r="M7419" s="38" t="s">
        <v>91</v>
      </c>
      <c r="N7419" s="38" t="s">
        <v>92</v>
      </c>
      <c r="O7419" s="38"/>
      <c r="P7419" s="38" t="s">
        <v>92</v>
      </c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 t="s">
        <v>25323</v>
      </c>
      <c r="C7420" s="37" t="s">
        <v>8681</v>
      </c>
      <c r="D7420" s="36" t="s">
        <v>4032</v>
      </c>
      <c r="E7420" s="36"/>
      <c r="F7420" s="38"/>
      <c r="G7420" s="38"/>
      <c r="H7420" s="38"/>
      <c r="I7420" s="38">
        <v>40.236279580000001</v>
      </c>
      <c r="J7420" s="38" t="s">
        <v>8755</v>
      </c>
      <c r="K7420" s="38"/>
      <c r="L7420" s="38" t="s">
        <v>85</v>
      </c>
      <c r="M7420" s="38"/>
      <c r="N7420" s="38" t="s">
        <v>86</v>
      </c>
      <c r="O7420" s="38"/>
      <c r="P7420" s="38" t="s">
        <v>86</v>
      </c>
      <c r="Q7420" s="38"/>
      <c r="R7420" s="38"/>
      <c r="S7420" s="38"/>
      <c r="T7420" s="38"/>
      <c r="U7420" s="38" t="s">
        <v>87</v>
      </c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 t="s">
        <v>25324</v>
      </c>
      <c r="C7421" s="37" t="s">
        <v>8705</v>
      </c>
      <c r="D7421" s="36" t="s">
        <v>4032</v>
      </c>
      <c r="E7421" s="36"/>
      <c r="F7421" s="38"/>
      <c r="G7421" s="38"/>
      <c r="H7421" s="38"/>
      <c r="I7421" s="38">
        <v>40.235823979999999</v>
      </c>
      <c r="J7421" s="38" t="s">
        <v>8756</v>
      </c>
      <c r="K7421" s="38"/>
      <c r="L7421" s="38" t="s">
        <v>90</v>
      </c>
      <c r="M7421" s="38" t="s">
        <v>91</v>
      </c>
      <c r="N7421" s="38" t="s">
        <v>92</v>
      </c>
      <c r="O7421" s="38"/>
      <c r="P7421" s="38" t="s">
        <v>92</v>
      </c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 t="s">
        <v>25325</v>
      </c>
      <c r="C7422" s="37" t="s">
        <v>8672</v>
      </c>
      <c r="D7422" s="36" t="s">
        <v>4032</v>
      </c>
      <c r="E7422" s="36"/>
      <c r="F7422" s="38"/>
      <c r="G7422" s="38"/>
      <c r="H7422" s="38"/>
      <c r="I7422" s="38">
        <v>40.236599269999999</v>
      </c>
      <c r="J7422" s="38" t="s">
        <v>8757</v>
      </c>
      <c r="K7422" s="38"/>
      <c r="L7422" s="38" t="s">
        <v>85</v>
      </c>
      <c r="M7422" s="38"/>
      <c r="N7422" s="38" t="s">
        <v>86</v>
      </c>
      <c r="O7422" s="38"/>
      <c r="P7422" s="38" t="s">
        <v>471</v>
      </c>
      <c r="Q7422" s="38"/>
      <c r="R7422" s="38"/>
      <c r="S7422" s="38"/>
      <c r="T7422" s="38"/>
      <c r="U7422" s="38" t="s">
        <v>87</v>
      </c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 t="s">
        <v>25326</v>
      </c>
      <c r="C7423" s="37" t="s">
        <v>8751</v>
      </c>
      <c r="D7423" s="36" t="s">
        <v>83</v>
      </c>
      <c r="E7423" s="36"/>
      <c r="F7423" s="38"/>
      <c r="G7423" s="38"/>
      <c r="H7423" s="38"/>
      <c r="I7423" s="38">
        <v>40.23845334</v>
      </c>
      <c r="J7423" s="38" t="s">
        <v>8758</v>
      </c>
      <c r="K7423" s="38"/>
      <c r="L7423" s="38" t="s">
        <v>85</v>
      </c>
      <c r="M7423" s="38"/>
      <c r="N7423" s="38" t="s">
        <v>86</v>
      </c>
      <c r="O7423" s="38"/>
      <c r="P7423" s="38" t="s">
        <v>471</v>
      </c>
      <c r="Q7423" s="38"/>
      <c r="R7423" s="38"/>
      <c r="S7423" s="38"/>
      <c r="T7423" s="38"/>
      <c r="U7423" s="38" t="s">
        <v>87</v>
      </c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 t="s">
        <v>25327</v>
      </c>
      <c r="C7424" s="37" t="s">
        <v>8711</v>
      </c>
      <c r="D7424" s="36" t="s">
        <v>83</v>
      </c>
      <c r="E7424" s="36"/>
      <c r="F7424" s="38"/>
      <c r="G7424" s="38"/>
      <c r="H7424" s="38"/>
      <c r="I7424" s="38">
        <v>40.238325529999997</v>
      </c>
      <c r="J7424" s="38" t="s">
        <v>8759</v>
      </c>
      <c r="K7424" s="38"/>
      <c r="L7424" s="38" t="s">
        <v>85</v>
      </c>
      <c r="M7424" s="38"/>
      <c r="N7424" s="38" t="s">
        <v>86</v>
      </c>
      <c r="O7424" s="38"/>
      <c r="P7424" s="38" t="s">
        <v>471</v>
      </c>
      <c r="Q7424" s="38"/>
      <c r="R7424" s="38"/>
      <c r="S7424" s="38"/>
      <c r="T7424" s="38"/>
      <c r="U7424" s="38" t="s">
        <v>87</v>
      </c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 t="s">
        <v>25328</v>
      </c>
      <c r="C7425" s="37" t="s">
        <v>8711</v>
      </c>
      <c r="D7425" s="36" t="s">
        <v>83</v>
      </c>
      <c r="E7425" s="36"/>
      <c r="F7425" s="38"/>
      <c r="G7425" s="38"/>
      <c r="H7425" s="38"/>
      <c r="I7425" s="38">
        <v>40.238825540000001</v>
      </c>
      <c r="J7425" s="38" t="s">
        <v>8760</v>
      </c>
      <c r="K7425" s="38"/>
      <c r="L7425" s="38" t="s">
        <v>85</v>
      </c>
      <c r="M7425" s="38"/>
      <c r="N7425" s="38" t="s">
        <v>86</v>
      </c>
      <c r="O7425" s="38"/>
      <c r="P7425" s="38" t="s">
        <v>471</v>
      </c>
      <c r="Q7425" s="38"/>
      <c r="R7425" s="38"/>
      <c r="S7425" s="38"/>
      <c r="T7425" s="38"/>
      <c r="U7425" s="38" t="s">
        <v>87</v>
      </c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 t="s">
        <v>25329</v>
      </c>
      <c r="C7426" s="37" t="s">
        <v>8711</v>
      </c>
      <c r="D7426" s="36" t="s">
        <v>83</v>
      </c>
      <c r="E7426" s="36"/>
      <c r="F7426" s="38"/>
      <c r="G7426" s="38"/>
      <c r="H7426" s="38"/>
      <c r="I7426" s="38">
        <v>40.239106079999999</v>
      </c>
      <c r="J7426" s="38" t="s">
        <v>8761</v>
      </c>
      <c r="K7426" s="38"/>
      <c r="L7426" s="38" t="s">
        <v>85</v>
      </c>
      <c r="M7426" s="38"/>
      <c r="N7426" s="38" t="s">
        <v>86</v>
      </c>
      <c r="O7426" s="38"/>
      <c r="P7426" s="38" t="s">
        <v>471</v>
      </c>
      <c r="Q7426" s="38"/>
      <c r="R7426" s="38"/>
      <c r="S7426" s="38"/>
      <c r="T7426" s="38"/>
      <c r="U7426" s="38" t="s">
        <v>87</v>
      </c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 t="s">
        <v>25330</v>
      </c>
      <c r="C7427" s="37" t="s">
        <v>8541</v>
      </c>
      <c r="D7427" s="36" t="s">
        <v>4032</v>
      </c>
      <c r="E7427" s="36"/>
      <c r="F7427" s="38"/>
      <c r="G7427" s="38"/>
      <c r="H7427" s="38"/>
      <c r="I7427" s="38">
        <v>40.236881339999996</v>
      </c>
      <c r="J7427" s="38" t="s">
        <v>8762</v>
      </c>
      <c r="K7427" s="38"/>
      <c r="L7427" s="38" t="s">
        <v>90</v>
      </c>
      <c r="M7427" s="38" t="s">
        <v>91</v>
      </c>
      <c r="N7427" s="38" t="s">
        <v>92</v>
      </c>
      <c r="O7427" s="38"/>
      <c r="P7427" s="38" t="s">
        <v>92</v>
      </c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 t="s">
        <v>25331</v>
      </c>
      <c r="C7428" s="37" t="s">
        <v>8603</v>
      </c>
      <c r="D7428" s="36" t="s">
        <v>1575</v>
      </c>
      <c r="E7428" s="36"/>
      <c r="F7428" s="38"/>
      <c r="G7428" s="38"/>
      <c r="H7428" s="38"/>
      <c r="I7428" s="38">
        <v>40.251959569999997</v>
      </c>
      <c r="J7428" s="38" t="s">
        <v>8763</v>
      </c>
      <c r="K7428" s="38"/>
      <c r="L7428" s="38" t="s">
        <v>90</v>
      </c>
      <c r="M7428" s="38" t="s">
        <v>91</v>
      </c>
      <c r="N7428" s="38" t="s">
        <v>92</v>
      </c>
      <c r="O7428" s="38"/>
      <c r="P7428" s="38" t="s">
        <v>92</v>
      </c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 t="s">
        <v>25332</v>
      </c>
      <c r="C7429" s="37" t="s">
        <v>8764</v>
      </c>
      <c r="D7429" s="36" t="s">
        <v>4032</v>
      </c>
      <c r="E7429" s="36"/>
      <c r="F7429" s="38"/>
      <c r="G7429" s="38"/>
      <c r="H7429" s="38"/>
      <c r="I7429" s="38">
        <v>40.20776635</v>
      </c>
      <c r="J7429" s="38" t="s">
        <v>8765</v>
      </c>
      <c r="K7429" s="38"/>
      <c r="L7429" s="38" t="s">
        <v>90</v>
      </c>
      <c r="M7429" s="38" t="s">
        <v>91</v>
      </c>
      <c r="N7429" s="38" t="s">
        <v>92</v>
      </c>
      <c r="O7429" s="38"/>
      <c r="P7429" s="38" t="s">
        <v>92</v>
      </c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 t="s">
        <v>25333</v>
      </c>
      <c r="C7430" s="37" t="s">
        <v>4764</v>
      </c>
      <c r="D7430" s="36" t="s">
        <v>132</v>
      </c>
      <c r="E7430" s="36"/>
      <c r="F7430" s="38"/>
      <c r="G7430" s="38"/>
      <c r="H7430" s="38"/>
      <c r="I7430" s="38">
        <v>40.1730667</v>
      </c>
      <c r="J7430" s="38" t="s">
        <v>8766</v>
      </c>
      <c r="K7430" s="38"/>
      <c r="L7430" s="38" t="s">
        <v>85</v>
      </c>
      <c r="M7430" s="38"/>
      <c r="N7430" s="38" t="s">
        <v>86</v>
      </c>
      <c r="O7430" s="38"/>
      <c r="P7430" s="38" t="s">
        <v>86</v>
      </c>
      <c r="Q7430" s="38"/>
      <c r="R7430" s="38"/>
      <c r="S7430" s="38"/>
      <c r="T7430" s="38"/>
      <c r="U7430" s="38" t="s">
        <v>87</v>
      </c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 t="s">
        <v>25334</v>
      </c>
      <c r="C7431" s="37" t="s">
        <v>8767</v>
      </c>
      <c r="D7431" s="36" t="s">
        <v>1575</v>
      </c>
      <c r="E7431" s="36"/>
      <c r="F7431" s="38"/>
      <c r="G7431" s="38"/>
      <c r="H7431" s="38"/>
      <c r="I7431" s="38">
        <v>40.25150721</v>
      </c>
      <c r="J7431" s="38" t="s">
        <v>8768</v>
      </c>
      <c r="K7431" s="38"/>
      <c r="L7431" s="38" t="s">
        <v>85</v>
      </c>
      <c r="M7431" s="38"/>
      <c r="N7431" s="38" t="s">
        <v>86</v>
      </c>
      <c r="O7431" s="38"/>
      <c r="P7431" s="38" t="s">
        <v>471</v>
      </c>
      <c r="Q7431" s="38"/>
      <c r="R7431" s="38"/>
      <c r="S7431" s="38"/>
      <c r="T7431" s="38"/>
      <c r="U7431" s="38" t="s">
        <v>87</v>
      </c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 t="s">
        <v>25335</v>
      </c>
      <c r="C7432" s="37" t="s">
        <v>8769</v>
      </c>
      <c r="D7432" s="36" t="s">
        <v>1575</v>
      </c>
      <c r="E7432" s="36"/>
      <c r="F7432" s="38"/>
      <c r="G7432" s="38"/>
      <c r="H7432" s="38"/>
      <c r="I7432" s="38">
        <v>40.251746269999998</v>
      </c>
      <c r="J7432" s="38" t="s">
        <v>8770</v>
      </c>
      <c r="K7432" s="38"/>
      <c r="L7432" s="38" t="s">
        <v>90</v>
      </c>
      <c r="M7432" s="38" t="s">
        <v>91</v>
      </c>
      <c r="N7432" s="38" t="s">
        <v>92</v>
      </c>
      <c r="O7432" s="38"/>
      <c r="P7432" s="38" t="s">
        <v>92</v>
      </c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 t="s">
        <v>25336</v>
      </c>
      <c r="C7433" s="37" t="s">
        <v>8767</v>
      </c>
      <c r="D7433" s="36" t="s">
        <v>1575</v>
      </c>
      <c r="E7433" s="36"/>
      <c r="F7433" s="38"/>
      <c r="G7433" s="38"/>
      <c r="H7433" s="38"/>
      <c r="I7433" s="38">
        <v>40.251549519999998</v>
      </c>
      <c r="J7433" s="38" t="s">
        <v>8771</v>
      </c>
      <c r="K7433" s="38"/>
      <c r="L7433" s="38" t="s">
        <v>90</v>
      </c>
      <c r="M7433" s="38" t="s">
        <v>91</v>
      </c>
      <c r="N7433" s="38" t="s">
        <v>92</v>
      </c>
      <c r="O7433" s="38"/>
      <c r="P7433" s="38" t="s">
        <v>92</v>
      </c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 t="s">
        <v>25337</v>
      </c>
      <c r="C7434" s="37" t="s">
        <v>8726</v>
      </c>
      <c r="D7434" s="36" t="s">
        <v>4032</v>
      </c>
      <c r="E7434" s="36"/>
      <c r="F7434" s="38"/>
      <c r="G7434" s="38"/>
      <c r="H7434" s="38"/>
      <c r="I7434" s="38">
        <v>40.23540508</v>
      </c>
      <c r="J7434" s="38" t="s">
        <v>8772</v>
      </c>
      <c r="K7434" s="38"/>
      <c r="L7434" s="38" t="s">
        <v>85</v>
      </c>
      <c r="M7434" s="38"/>
      <c r="N7434" s="38" t="s">
        <v>86</v>
      </c>
      <c r="O7434" s="38"/>
      <c r="P7434" s="38" t="s">
        <v>471</v>
      </c>
      <c r="Q7434" s="38"/>
      <c r="R7434" s="38"/>
      <c r="S7434" s="38"/>
      <c r="T7434" s="38"/>
      <c r="U7434" s="38" t="s">
        <v>87</v>
      </c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 t="s">
        <v>25338</v>
      </c>
      <c r="C7435" s="37" t="s">
        <v>8773</v>
      </c>
      <c r="D7435" s="36" t="s">
        <v>173</v>
      </c>
      <c r="E7435" s="36"/>
      <c r="F7435" s="38"/>
      <c r="G7435" s="38"/>
      <c r="H7435" s="38"/>
      <c r="I7435" s="38">
        <v>40.213064969999998</v>
      </c>
      <c r="J7435" s="38" t="s">
        <v>8774</v>
      </c>
      <c r="K7435" s="38"/>
      <c r="L7435" s="38" t="s">
        <v>90</v>
      </c>
      <c r="M7435" s="38" t="s">
        <v>91</v>
      </c>
      <c r="N7435" s="38" t="s">
        <v>92</v>
      </c>
      <c r="O7435" s="38"/>
      <c r="P7435" s="38" t="s">
        <v>92</v>
      </c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 t="s">
        <v>25339</v>
      </c>
      <c r="C7436" s="37" t="s">
        <v>8773</v>
      </c>
      <c r="D7436" s="36" t="s">
        <v>132</v>
      </c>
      <c r="E7436" s="36"/>
      <c r="F7436" s="38"/>
      <c r="G7436" s="38"/>
      <c r="H7436" s="38"/>
      <c r="I7436" s="38">
        <v>40.213164480000003</v>
      </c>
      <c r="J7436" s="38" t="s">
        <v>8775</v>
      </c>
      <c r="K7436" s="38"/>
      <c r="L7436" s="38" t="s">
        <v>85</v>
      </c>
      <c r="M7436" s="38"/>
      <c r="N7436" s="38" t="s">
        <v>86</v>
      </c>
      <c r="O7436" s="38"/>
      <c r="P7436" s="38" t="s">
        <v>471</v>
      </c>
      <c r="Q7436" s="38"/>
      <c r="R7436" s="38"/>
      <c r="S7436" s="38"/>
      <c r="T7436" s="38"/>
      <c r="U7436" s="38" t="s">
        <v>87</v>
      </c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 t="s">
        <v>25340</v>
      </c>
      <c r="C7437" s="37" t="s">
        <v>8773</v>
      </c>
      <c r="D7437" s="36" t="s">
        <v>1575</v>
      </c>
      <c r="E7437" s="36"/>
      <c r="F7437" s="38"/>
      <c r="G7437" s="38"/>
      <c r="H7437" s="38"/>
      <c r="I7437" s="38">
        <v>40.213142099999999</v>
      </c>
      <c r="J7437" s="38" t="s">
        <v>8776</v>
      </c>
      <c r="K7437" s="38"/>
      <c r="L7437" s="38" t="s">
        <v>90</v>
      </c>
      <c r="M7437" s="38" t="s">
        <v>91</v>
      </c>
      <c r="N7437" s="38" t="s">
        <v>92</v>
      </c>
      <c r="O7437" s="38"/>
      <c r="P7437" s="38" t="s">
        <v>92</v>
      </c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 t="s">
        <v>25341</v>
      </c>
      <c r="C7438" s="37" t="s">
        <v>8773</v>
      </c>
      <c r="D7438" s="36" t="s">
        <v>132</v>
      </c>
      <c r="E7438" s="36"/>
      <c r="F7438" s="38"/>
      <c r="G7438" s="38"/>
      <c r="H7438" s="38"/>
      <c r="I7438" s="38">
        <v>40.213120940000003</v>
      </c>
      <c r="J7438" s="38" t="s">
        <v>8777</v>
      </c>
      <c r="K7438" s="38"/>
      <c r="L7438" s="38" t="s">
        <v>90</v>
      </c>
      <c r="M7438" s="38" t="s">
        <v>91</v>
      </c>
      <c r="N7438" s="38" t="s">
        <v>92</v>
      </c>
      <c r="O7438" s="38"/>
      <c r="P7438" s="38" t="s">
        <v>92</v>
      </c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 t="s">
        <v>25342</v>
      </c>
      <c r="C7439" s="37" t="s">
        <v>8773</v>
      </c>
      <c r="D7439" s="36" t="s">
        <v>173</v>
      </c>
      <c r="E7439" s="36"/>
      <c r="F7439" s="38"/>
      <c r="G7439" s="38"/>
      <c r="H7439" s="38"/>
      <c r="I7439" s="38">
        <v>40.212999719999999</v>
      </c>
      <c r="J7439" s="38" t="s">
        <v>8778</v>
      </c>
      <c r="K7439" s="38"/>
      <c r="L7439" s="38" t="s">
        <v>90</v>
      </c>
      <c r="M7439" s="38" t="s">
        <v>91</v>
      </c>
      <c r="N7439" s="38" t="s">
        <v>92</v>
      </c>
      <c r="O7439" s="38"/>
      <c r="P7439" s="38" t="s">
        <v>92</v>
      </c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 t="s">
        <v>25343</v>
      </c>
      <c r="C7440" s="37" t="s">
        <v>8773</v>
      </c>
      <c r="D7440" s="36" t="s">
        <v>1575</v>
      </c>
      <c r="E7440" s="36"/>
      <c r="F7440" s="38"/>
      <c r="G7440" s="38"/>
      <c r="H7440" s="38"/>
      <c r="I7440" s="38">
        <v>40.213033979999999</v>
      </c>
      <c r="J7440" s="38" t="s">
        <v>8779</v>
      </c>
      <c r="K7440" s="38"/>
      <c r="L7440" s="38" t="s">
        <v>90</v>
      </c>
      <c r="M7440" s="38" t="s">
        <v>91</v>
      </c>
      <c r="N7440" s="38" t="s">
        <v>92</v>
      </c>
      <c r="O7440" s="38"/>
      <c r="P7440" s="38" t="s">
        <v>92</v>
      </c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 t="s">
        <v>25344</v>
      </c>
      <c r="C7441" s="37" t="s">
        <v>8780</v>
      </c>
      <c r="D7441" s="36" t="s">
        <v>132</v>
      </c>
      <c r="E7441" s="36"/>
      <c r="F7441" s="38"/>
      <c r="G7441" s="38"/>
      <c r="H7441" s="38"/>
      <c r="I7441" s="38">
        <v>40.213514889999999</v>
      </c>
      <c r="J7441" s="38" t="s">
        <v>8781</v>
      </c>
      <c r="K7441" s="38"/>
      <c r="L7441" s="38" t="s">
        <v>85</v>
      </c>
      <c r="M7441" s="38"/>
      <c r="N7441" s="38" t="s">
        <v>86</v>
      </c>
      <c r="O7441" s="38"/>
      <c r="P7441" s="38" t="s">
        <v>471</v>
      </c>
      <c r="Q7441" s="38"/>
      <c r="R7441" s="38"/>
      <c r="S7441" s="38"/>
      <c r="T7441" s="38"/>
      <c r="U7441" s="38" t="s">
        <v>87</v>
      </c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 t="s">
        <v>25345</v>
      </c>
      <c r="C7442" s="37" t="s">
        <v>8780</v>
      </c>
      <c r="D7442" s="36" t="s">
        <v>132</v>
      </c>
      <c r="E7442" s="36"/>
      <c r="F7442" s="38"/>
      <c r="G7442" s="38"/>
      <c r="H7442" s="38"/>
      <c r="I7442" s="38">
        <v>40.21353113</v>
      </c>
      <c r="J7442" s="38" t="s">
        <v>8782</v>
      </c>
      <c r="K7442" s="38"/>
      <c r="L7442" s="38" t="s">
        <v>85</v>
      </c>
      <c r="M7442" s="38"/>
      <c r="N7442" s="38" t="s">
        <v>86</v>
      </c>
      <c r="O7442" s="38"/>
      <c r="P7442" s="38" t="s">
        <v>86</v>
      </c>
      <c r="Q7442" s="38"/>
      <c r="R7442" s="38"/>
      <c r="S7442" s="38"/>
      <c r="T7442" s="38"/>
      <c r="U7442" s="38" t="s">
        <v>87</v>
      </c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 t="s">
        <v>25346</v>
      </c>
      <c r="C7443" s="37" t="s">
        <v>8780</v>
      </c>
      <c r="D7443" s="36" t="s">
        <v>132</v>
      </c>
      <c r="E7443" s="36"/>
      <c r="F7443" s="38"/>
      <c r="G7443" s="38"/>
      <c r="H7443" s="38"/>
      <c r="I7443" s="38">
        <v>40.213593170000003</v>
      </c>
      <c r="J7443" s="38" t="s">
        <v>8783</v>
      </c>
      <c r="K7443" s="38"/>
      <c r="L7443" s="38" t="s">
        <v>90</v>
      </c>
      <c r="M7443" s="38" t="s">
        <v>91</v>
      </c>
      <c r="N7443" s="38" t="s">
        <v>92</v>
      </c>
      <c r="O7443" s="38"/>
      <c r="P7443" s="38" t="s">
        <v>92</v>
      </c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 t="s">
        <v>25347</v>
      </c>
      <c r="C7444" s="37" t="s">
        <v>8780</v>
      </c>
      <c r="D7444" s="36" t="s">
        <v>132</v>
      </c>
      <c r="E7444" s="36"/>
      <c r="F7444" s="38"/>
      <c r="G7444" s="38"/>
      <c r="H7444" s="38"/>
      <c r="I7444" s="38">
        <v>40.213467289999997</v>
      </c>
      <c r="J7444" s="38" t="s">
        <v>8784</v>
      </c>
      <c r="K7444" s="38"/>
      <c r="L7444" s="38" t="s">
        <v>90</v>
      </c>
      <c r="M7444" s="38" t="s">
        <v>91</v>
      </c>
      <c r="N7444" s="38" t="s">
        <v>92</v>
      </c>
      <c r="O7444" s="38"/>
      <c r="P7444" s="38" t="s">
        <v>92</v>
      </c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 t="s">
        <v>25348</v>
      </c>
      <c r="C7445" s="37" t="s">
        <v>8780</v>
      </c>
      <c r="D7445" s="36" t="s">
        <v>1575</v>
      </c>
      <c r="E7445" s="36"/>
      <c r="F7445" s="38"/>
      <c r="G7445" s="38"/>
      <c r="H7445" s="38"/>
      <c r="I7445" s="38">
        <v>40.213551109999997</v>
      </c>
      <c r="J7445" s="38" t="s">
        <v>8785</v>
      </c>
      <c r="K7445" s="38"/>
      <c r="L7445" s="38" t="s">
        <v>90</v>
      </c>
      <c r="M7445" s="38" t="s">
        <v>91</v>
      </c>
      <c r="N7445" s="38" t="s">
        <v>92</v>
      </c>
      <c r="O7445" s="38"/>
      <c r="P7445" s="38" t="s">
        <v>92</v>
      </c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 t="s">
        <v>25349</v>
      </c>
      <c r="C7446" s="37" t="s">
        <v>8780</v>
      </c>
      <c r="D7446" s="36" t="s">
        <v>1575</v>
      </c>
      <c r="E7446" s="36"/>
      <c r="F7446" s="38"/>
      <c r="G7446" s="38"/>
      <c r="H7446" s="38"/>
      <c r="I7446" s="38">
        <v>40.213571160000001</v>
      </c>
      <c r="J7446" s="38" t="s">
        <v>8786</v>
      </c>
      <c r="K7446" s="38"/>
      <c r="L7446" s="38" t="s">
        <v>90</v>
      </c>
      <c r="M7446" s="38" t="s">
        <v>91</v>
      </c>
      <c r="N7446" s="38" t="s">
        <v>86</v>
      </c>
      <c r="O7446" s="38"/>
      <c r="P7446" s="38" t="s">
        <v>92</v>
      </c>
      <c r="Q7446" s="38"/>
      <c r="R7446" s="38"/>
      <c r="S7446" s="38"/>
      <c r="T7446" s="38"/>
      <c r="U7446" s="38" t="s">
        <v>87</v>
      </c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 t="s">
        <v>25350</v>
      </c>
      <c r="C7447" s="37" t="s">
        <v>8780</v>
      </c>
      <c r="D7447" s="36" t="s">
        <v>132</v>
      </c>
      <c r="E7447" s="36"/>
      <c r="F7447" s="38"/>
      <c r="G7447" s="38"/>
      <c r="H7447" s="38"/>
      <c r="I7447" s="38">
        <v>40.213491509999997</v>
      </c>
      <c r="J7447" s="38" t="s">
        <v>8787</v>
      </c>
      <c r="K7447" s="38"/>
      <c r="L7447" s="38" t="s">
        <v>90</v>
      </c>
      <c r="M7447" s="38" t="s">
        <v>91</v>
      </c>
      <c r="N7447" s="38" t="s">
        <v>92</v>
      </c>
      <c r="O7447" s="38"/>
      <c r="P7447" s="38" t="s">
        <v>92</v>
      </c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 t="s">
        <v>25351</v>
      </c>
      <c r="C7448" s="37" t="s">
        <v>8780</v>
      </c>
      <c r="D7448" s="36" t="s">
        <v>132</v>
      </c>
      <c r="E7448" s="36"/>
      <c r="F7448" s="38"/>
      <c r="G7448" s="38"/>
      <c r="H7448" s="38"/>
      <c r="I7448" s="38">
        <v>40.213603620000001</v>
      </c>
      <c r="J7448" s="38" t="s">
        <v>8788</v>
      </c>
      <c r="K7448" s="38"/>
      <c r="L7448" s="38" t="s">
        <v>85</v>
      </c>
      <c r="M7448" s="38"/>
      <c r="N7448" s="38" t="s">
        <v>86</v>
      </c>
      <c r="O7448" s="38"/>
      <c r="P7448" s="38" t="s">
        <v>471</v>
      </c>
      <c r="Q7448" s="38"/>
      <c r="R7448" s="38"/>
      <c r="S7448" s="38"/>
      <c r="T7448" s="38"/>
      <c r="U7448" s="38" t="s">
        <v>87</v>
      </c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 t="s">
        <v>25352</v>
      </c>
      <c r="C7449" s="37" t="s">
        <v>8780</v>
      </c>
      <c r="D7449" s="36" t="s">
        <v>132</v>
      </c>
      <c r="E7449" s="36"/>
      <c r="F7449" s="38"/>
      <c r="G7449" s="38"/>
      <c r="H7449" s="38"/>
      <c r="I7449" s="38">
        <v>40.213481229999999</v>
      </c>
      <c r="J7449" s="38" t="s">
        <v>8789</v>
      </c>
      <c r="K7449" s="38"/>
      <c r="L7449" s="38" t="s">
        <v>90</v>
      </c>
      <c r="M7449" s="38" t="s">
        <v>91</v>
      </c>
      <c r="N7449" s="38" t="s">
        <v>92</v>
      </c>
      <c r="O7449" s="38"/>
      <c r="P7449" s="38" t="s">
        <v>92</v>
      </c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 t="s">
        <v>25353</v>
      </c>
      <c r="C7450" s="37" t="s">
        <v>8780</v>
      </c>
      <c r="D7450" s="36" t="s">
        <v>173</v>
      </c>
      <c r="E7450" s="36"/>
      <c r="F7450" s="38"/>
      <c r="G7450" s="38"/>
      <c r="H7450" s="38"/>
      <c r="I7450" s="38">
        <v>40.213514160000003</v>
      </c>
      <c r="J7450" s="38" t="s">
        <v>8790</v>
      </c>
      <c r="K7450" s="38"/>
      <c r="L7450" s="38" t="s">
        <v>90</v>
      </c>
      <c r="M7450" s="38" t="s">
        <v>91</v>
      </c>
      <c r="N7450" s="38" t="s">
        <v>92</v>
      </c>
      <c r="O7450" s="38"/>
      <c r="P7450" s="38" t="s">
        <v>92</v>
      </c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 t="s">
        <v>25354</v>
      </c>
      <c r="C7451" s="37" t="s">
        <v>8791</v>
      </c>
      <c r="D7451" s="36" t="s">
        <v>132</v>
      </c>
      <c r="E7451" s="36"/>
      <c r="F7451" s="38"/>
      <c r="G7451" s="38"/>
      <c r="H7451" s="38"/>
      <c r="I7451" s="38">
        <v>40.213571299999998</v>
      </c>
      <c r="J7451" s="38" t="s">
        <v>8792</v>
      </c>
      <c r="K7451" s="38"/>
      <c r="L7451" s="38" t="s">
        <v>90</v>
      </c>
      <c r="M7451" s="38" t="s">
        <v>91</v>
      </c>
      <c r="N7451" s="38" t="s">
        <v>92</v>
      </c>
      <c r="O7451" s="38"/>
      <c r="P7451" s="38" t="s">
        <v>92</v>
      </c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 t="s">
        <v>25355</v>
      </c>
      <c r="C7452" s="37" t="s">
        <v>8791</v>
      </c>
      <c r="D7452" s="36" t="s">
        <v>132</v>
      </c>
      <c r="E7452" s="36"/>
      <c r="F7452" s="38"/>
      <c r="G7452" s="38"/>
      <c r="H7452" s="38"/>
      <c r="I7452" s="38">
        <v>40.213672950000003</v>
      </c>
      <c r="J7452" s="38" t="s">
        <v>8793</v>
      </c>
      <c r="K7452" s="38"/>
      <c r="L7452" s="38" t="s">
        <v>90</v>
      </c>
      <c r="M7452" s="38" t="s">
        <v>91</v>
      </c>
      <c r="N7452" s="38" t="s">
        <v>92</v>
      </c>
      <c r="O7452" s="38"/>
      <c r="P7452" s="38" t="s">
        <v>92</v>
      </c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 t="s">
        <v>25356</v>
      </c>
      <c r="C7453" s="37" t="s">
        <v>8791</v>
      </c>
      <c r="D7453" s="36" t="s">
        <v>132</v>
      </c>
      <c r="E7453" s="36"/>
      <c r="F7453" s="38"/>
      <c r="G7453" s="38"/>
      <c r="H7453" s="38"/>
      <c r="I7453" s="38">
        <v>40.213634079999999</v>
      </c>
      <c r="J7453" s="38" t="s">
        <v>8794</v>
      </c>
      <c r="K7453" s="38"/>
      <c r="L7453" s="38" t="s">
        <v>90</v>
      </c>
      <c r="M7453" s="38" t="s">
        <v>91</v>
      </c>
      <c r="N7453" s="38" t="s">
        <v>92</v>
      </c>
      <c r="O7453" s="38"/>
      <c r="P7453" s="38" t="s">
        <v>92</v>
      </c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 t="s">
        <v>25357</v>
      </c>
      <c r="C7454" s="37" t="s">
        <v>8791</v>
      </c>
      <c r="D7454" s="36" t="s">
        <v>132</v>
      </c>
      <c r="E7454" s="36"/>
      <c r="F7454" s="38"/>
      <c r="G7454" s="38"/>
      <c r="H7454" s="38"/>
      <c r="I7454" s="38">
        <v>40.213653639999997</v>
      </c>
      <c r="J7454" s="38" t="s">
        <v>8795</v>
      </c>
      <c r="K7454" s="38"/>
      <c r="L7454" s="38" t="s">
        <v>90</v>
      </c>
      <c r="M7454" s="38" t="s">
        <v>91</v>
      </c>
      <c r="N7454" s="38" t="s">
        <v>92</v>
      </c>
      <c r="O7454" s="38"/>
      <c r="P7454" s="38" t="s">
        <v>92</v>
      </c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 t="s">
        <v>25358</v>
      </c>
      <c r="C7455" s="37" t="s">
        <v>8791</v>
      </c>
      <c r="D7455" s="36" t="s">
        <v>132</v>
      </c>
      <c r="E7455" s="36"/>
      <c r="F7455" s="38"/>
      <c r="G7455" s="38"/>
      <c r="H7455" s="38"/>
      <c r="I7455" s="38">
        <v>40.213597470000003</v>
      </c>
      <c r="J7455" s="38" t="s">
        <v>8796</v>
      </c>
      <c r="K7455" s="38"/>
      <c r="L7455" s="38" t="s">
        <v>90</v>
      </c>
      <c r="M7455" s="38" t="s">
        <v>91</v>
      </c>
      <c r="N7455" s="38" t="s">
        <v>92</v>
      </c>
      <c r="O7455" s="38"/>
      <c r="P7455" s="38" t="s">
        <v>92</v>
      </c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 t="s">
        <v>25359</v>
      </c>
      <c r="C7456" s="37" t="s">
        <v>8791</v>
      </c>
      <c r="D7456" s="36" t="s">
        <v>132</v>
      </c>
      <c r="E7456" s="36"/>
      <c r="F7456" s="38"/>
      <c r="G7456" s="38"/>
      <c r="H7456" s="38"/>
      <c r="I7456" s="38">
        <v>40.213617390000003</v>
      </c>
      <c r="J7456" s="38" t="s">
        <v>8797</v>
      </c>
      <c r="K7456" s="38"/>
      <c r="L7456" s="38" t="s">
        <v>85</v>
      </c>
      <c r="M7456" s="38"/>
      <c r="N7456" s="38" t="s">
        <v>86</v>
      </c>
      <c r="O7456" s="38"/>
      <c r="P7456" s="38" t="s">
        <v>86</v>
      </c>
      <c r="Q7456" s="38"/>
      <c r="R7456" s="38"/>
      <c r="S7456" s="38"/>
      <c r="T7456" s="38"/>
      <c r="U7456" s="38" t="s">
        <v>87</v>
      </c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 t="s">
        <v>25360</v>
      </c>
      <c r="C7457" s="37" t="s">
        <v>8791</v>
      </c>
      <c r="D7457" s="36" t="s">
        <v>173</v>
      </c>
      <c r="E7457" s="36"/>
      <c r="F7457" s="38"/>
      <c r="G7457" s="38"/>
      <c r="H7457" s="38"/>
      <c r="I7457" s="38">
        <v>40.213722590000003</v>
      </c>
      <c r="J7457" s="38" t="s">
        <v>8798</v>
      </c>
      <c r="K7457" s="38"/>
      <c r="L7457" s="38" t="s">
        <v>90</v>
      </c>
      <c r="M7457" s="38" t="s">
        <v>91</v>
      </c>
      <c r="N7457" s="38" t="s">
        <v>92</v>
      </c>
      <c r="O7457" s="38"/>
      <c r="P7457" s="38" t="s">
        <v>92</v>
      </c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 t="s">
        <v>25361</v>
      </c>
      <c r="C7458" s="37" t="s">
        <v>8791</v>
      </c>
      <c r="D7458" s="36" t="s">
        <v>132</v>
      </c>
      <c r="E7458" s="36"/>
      <c r="F7458" s="38"/>
      <c r="G7458" s="38"/>
      <c r="H7458" s="38"/>
      <c r="I7458" s="38">
        <v>40.213736410000003</v>
      </c>
      <c r="J7458" s="38" t="s">
        <v>8799</v>
      </c>
      <c r="K7458" s="38"/>
      <c r="L7458" s="38" t="s">
        <v>90</v>
      </c>
      <c r="M7458" s="38" t="s">
        <v>91</v>
      </c>
      <c r="N7458" s="38" t="s">
        <v>86</v>
      </c>
      <c r="O7458" s="38"/>
      <c r="P7458" s="38" t="s">
        <v>92</v>
      </c>
      <c r="Q7458" s="38"/>
      <c r="R7458" s="38"/>
      <c r="S7458" s="38"/>
      <c r="T7458" s="38"/>
      <c r="U7458" s="38" t="s">
        <v>87</v>
      </c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 t="s">
        <v>25362</v>
      </c>
      <c r="C7459" s="37" t="s">
        <v>8791</v>
      </c>
      <c r="D7459" s="36" t="s">
        <v>173</v>
      </c>
      <c r="E7459" s="36"/>
      <c r="F7459" s="38"/>
      <c r="G7459" s="38"/>
      <c r="H7459" s="38"/>
      <c r="I7459" s="38">
        <v>40.213674529999999</v>
      </c>
      <c r="J7459" s="38" t="s">
        <v>8800</v>
      </c>
      <c r="K7459" s="38"/>
      <c r="L7459" s="38" t="s">
        <v>90</v>
      </c>
      <c r="M7459" s="38" t="s">
        <v>91</v>
      </c>
      <c r="N7459" s="38" t="s">
        <v>92</v>
      </c>
      <c r="O7459" s="38"/>
      <c r="P7459" s="38" t="s">
        <v>92</v>
      </c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 t="s">
        <v>25363</v>
      </c>
      <c r="C7460" s="37" t="s">
        <v>8791</v>
      </c>
      <c r="D7460" s="36" t="s">
        <v>132</v>
      </c>
      <c r="E7460" s="36"/>
      <c r="F7460" s="38"/>
      <c r="G7460" s="38"/>
      <c r="H7460" s="38"/>
      <c r="I7460" s="38">
        <v>40.213782719999998</v>
      </c>
      <c r="J7460" s="38" t="s">
        <v>8801</v>
      </c>
      <c r="K7460" s="38"/>
      <c r="L7460" s="38" t="s">
        <v>85</v>
      </c>
      <c r="M7460" s="38"/>
      <c r="N7460" s="38" t="s">
        <v>86</v>
      </c>
      <c r="O7460" s="38"/>
      <c r="P7460" s="38" t="s">
        <v>86</v>
      </c>
      <c r="Q7460" s="38"/>
      <c r="R7460" s="38"/>
      <c r="S7460" s="38"/>
      <c r="T7460" s="38"/>
      <c r="U7460" s="38" t="s">
        <v>87</v>
      </c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 t="s">
        <v>25364</v>
      </c>
      <c r="C7461" s="37" t="s">
        <v>8802</v>
      </c>
      <c r="D7461" s="36" t="s">
        <v>132</v>
      </c>
      <c r="E7461" s="36"/>
      <c r="F7461" s="38"/>
      <c r="G7461" s="38"/>
      <c r="H7461" s="38"/>
      <c r="I7461" s="38">
        <v>40.213192829999997</v>
      </c>
      <c r="J7461" s="38" t="s">
        <v>8803</v>
      </c>
      <c r="K7461" s="38"/>
      <c r="L7461" s="38" t="s">
        <v>90</v>
      </c>
      <c r="M7461" s="38" t="s">
        <v>91</v>
      </c>
      <c r="N7461" s="38" t="s">
        <v>86</v>
      </c>
      <c r="O7461" s="38"/>
      <c r="P7461" s="38" t="s">
        <v>92</v>
      </c>
      <c r="Q7461" s="38"/>
      <c r="R7461" s="38"/>
      <c r="S7461" s="38"/>
      <c r="T7461" s="38"/>
      <c r="U7461" s="38" t="s">
        <v>87</v>
      </c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 t="s">
        <v>25365</v>
      </c>
      <c r="C7462" s="37" t="s">
        <v>8802</v>
      </c>
      <c r="D7462" s="36" t="s">
        <v>132</v>
      </c>
      <c r="E7462" s="36"/>
      <c r="F7462" s="38"/>
      <c r="G7462" s="38"/>
      <c r="H7462" s="38"/>
      <c r="I7462" s="38">
        <v>40.213236610000003</v>
      </c>
      <c r="J7462" s="38" t="s">
        <v>8804</v>
      </c>
      <c r="K7462" s="38"/>
      <c r="L7462" s="38" t="s">
        <v>90</v>
      </c>
      <c r="M7462" s="38" t="s">
        <v>91</v>
      </c>
      <c r="N7462" s="38" t="s">
        <v>92</v>
      </c>
      <c r="O7462" s="38"/>
      <c r="P7462" s="38" t="s">
        <v>92</v>
      </c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 t="s">
        <v>25366</v>
      </c>
      <c r="C7463" s="37" t="s">
        <v>8802</v>
      </c>
      <c r="D7463" s="36" t="s">
        <v>132</v>
      </c>
      <c r="E7463" s="36"/>
      <c r="F7463" s="38"/>
      <c r="G7463" s="38"/>
      <c r="H7463" s="38"/>
      <c r="I7463" s="38">
        <v>40.213210979999999</v>
      </c>
      <c r="J7463" s="38" t="s">
        <v>8805</v>
      </c>
      <c r="K7463" s="38"/>
      <c r="L7463" s="38" t="s">
        <v>85</v>
      </c>
      <c r="M7463" s="38"/>
      <c r="N7463" s="38" t="s">
        <v>471</v>
      </c>
      <c r="O7463" s="38"/>
      <c r="P7463" s="38" t="s">
        <v>471</v>
      </c>
      <c r="Q7463" s="38"/>
      <c r="R7463" s="38"/>
      <c r="S7463" s="38"/>
      <c r="T7463" s="38"/>
      <c r="U7463" s="38" t="s">
        <v>87</v>
      </c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 t="s">
        <v>25367</v>
      </c>
      <c r="C7464" s="37" t="s">
        <v>8773</v>
      </c>
      <c r="D7464" s="36" t="s">
        <v>132</v>
      </c>
      <c r="E7464" s="36"/>
      <c r="F7464" s="38"/>
      <c r="G7464" s="38"/>
      <c r="H7464" s="38"/>
      <c r="I7464" s="38">
        <v>40.213078400000001</v>
      </c>
      <c r="J7464" s="38" t="s">
        <v>8806</v>
      </c>
      <c r="K7464" s="38"/>
      <c r="L7464" s="38" t="s">
        <v>90</v>
      </c>
      <c r="M7464" s="38" t="s">
        <v>91</v>
      </c>
      <c r="N7464" s="38" t="s">
        <v>86</v>
      </c>
      <c r="O7464" s="38"/>
      <c r="P7464" s="38" t="s">
        <v>92</v>
      </c>
      <c r="Q7464" s="38"/>
      <c r="R7464" s="38"/>
      <c r="S7464" s="38"/>
      <c r="T7464" s="38"/>
      <c r="U7464" s="38" t="s">
        <v>87</v>
      </c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 t="s">
        <v>25368</v>
      </c>
      <c r="C7465" s="37" t="s">
        <v>8773</v>
      </c>
      <c r="D7465" s="36" t="s">
        <v>1575</v>
      </c>
      <c r="E7465" s="36"/>
      <c r="F7465" s="38"/>
      <c r="G7465" s="38"/>
      <c r="H7465" s="38"/>
      <c r="I7465" s="38">
        <v>40.21306001</v>
      </c>
      <c r="J7465" s="38" t="s">
        <v>8807</v>
      </c>
      <c r="K7465" s="38"/>
      <c r="L7465" s="38" t="s">
        <v>90</v>
      </c>
      <c r="M7465" s="38" t="s">
        <v>91</v>
      </c>
      <c r="N7465" s="38" t="s">
        <v>92</v>
      </c>
      <c r="O7465" s="38"/>
      <c r="P7465" s="38" t="s">
        <v>92</v>
      </c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 t="s">
        <v>25369</v>
      </c>
      <c r="C7466" s="37" t="s">
        <v>8802</v>
      </c>
      <c r="D7466" s="36" t="s">
        <v>132</v>
      </c>
      <c r="E7466" s="36"/>
      <c r="F7466" s="38"/>
      <c r="G7466" s="38"/>
      <c r="H7466" s="38"/>
      <c r="I7466" s="38">
        <v>40.213221670000003</v>
      </c>
      <c r="J7466" s="38" t="s">
        <v>8808</v>
      </c>
      <c r="K7466" s="38"/>
      <c r="L7466" s="38" t="s">
        <v>90</v>
      </c>
      <c r="M7466" s="38" t="s">
        <v>91</v>
      </c>
      <c r="N7466" s="38" t="s">
        <v>92</v>
      </c>
      <c r="O7466" s="38"/>
      <c r="P7466" s="38" t="s">
        <v>92</v>
      </c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 t="s">
        <v>25370</v>
      </c>
      <c r="C7467" s="37" t="s">
        <v>8802</v>
      </c>
      <c r="D7467" s="36" t="s">
        <v>1575</v>
      </c>
      <c r="E7467" s="36"/>
      <c r="F7467" s="38"/>
      <c r="G7467" s="38"/>
      <c r="H7467" s="38"/>
      <c r="I7467" s="38">
        <v>40.213131259999997</v>
      </c>
      <c r="J7467" s="38" t="s">
        <v>8809</v>
      </c>
      <c r="K7467" s="38"/>
      <c r="L7467" s="38" t="s">
        <v>90</v>
      </c>
      <c r="M7467" s="38" t="s">
        <v>91</v>
      </c>
      <c r="N7467" s="38" t="s">
        <v>92</v>
      </c>
      <c r="O7467" s="38"/>
      <c r="P7467" s="38" t="s">
        <v>92</v>
      </c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 t="s">
        <v>25371</v>
      </c>
      <c r="C7468" s="37" t="s">
        <v>8802</v>
      </c>
      <c r="D7468" s="36" t="s">
        <v>173</v>
      </c>
      <c r="E7468" s="36"/>
      <c r="F7468" s="38"/>
      <c r="G7468" s="38"/>
      <c r="H7468" s="38"/>
      <c r="I7468" s="38">
        <v>40.213256970000003</v>
      </c>
      <c r="J7468" s="38" t="s">
        <v>8810</v>
      </c>
      <c r="K7468" s="38"/>
      <c r="L7468" s="38" t="s">
        <v>90</v>
      </c>
      <c r="M7468" s="38" t="s">
        <v>91</v>
      </c>
      <c r="N7468" s="38" t="s">
        <v>92</v>
      </c>
      <c r="O7468" s="38"/>
      <c r="P7468" s="38" t="s">
        <v>92</v>
      </c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 t="s">
        <v>25372</v>
      </c>
      <c r="C7469" s="37" t="s">
        <v>8773</v>
      </c>
      <c r="D7469" s="36" t="s">
        <v>132</v>
      </c>
      <c r="E7469" s="36"/>
      <c r="F7469" s="38"/>
      <c r="G7469" s="38"/>
      <c r="H7469" s="38"/>
      <c r="I7469" s="38">
        <v>40.21310106</v>
      </c>
      <c r="J7469" s="38" t="s">
        <v>8811</v>
      </c>
      <c r="K7469" s="38"/>
      <c r="L7469" s="38" t="s">
        <v>85</v>
      </c>
      <c r="M7469" s="38"/>
      <c r="N7469" s="38" t="s">
        <v>86</v>
      </c>
      <c r="O7469" s="38"/>
      <c r="P7469" s="38" t="s">
        <v>86</v>
      </c>
      <c r="Q7469" s="38"/>
      <c r="R7469" s="38"/>
      <c r="S7469" s="38"/>
      <c r="T7469" s="38"/>
      <c r="U7469" s="38" t="s">
        <v>87</v>
      </c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 t="s">
        <v>25373</v>
      </c>
      <c r="C7470" s="37" t="s">
        <v>8802</v>
      </c>
      <c r="D7470" s="36" t="s">
        <v>132</v>
      </c>
      <c r="E7470" s="36"/>
      <c r="F7470" s="38"/>
      <c r="G7470" s="38"/>
      <c r="H7470" s="38"/>
      <c r="I7470" s="38">
        <v>40.213155989999997</v>
      </c>
      <c r="J7470" s="38" t="s">
        <v>8812</v>
      </c>
      <c r="K7470" s="38"/>
      <c r="L7470" s="38" t="s">
        <v>90</v>
      </c>
      <c r="M7470" s="38" t="s">
        <v>91</v>
      </c>
      <c r="N7470" s="38" t="s">
        <v>92</v>
      </c>
      <c r="O7470" s="38"/>
      <c r="P7470" s="38" t="s">
        <v>92</v>
      </c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 t="s">
        <v>25374</v>
      </c>
      <c r="C7471" s="37" t="s">
        <v>8802</v>
      </c>
      <c r="D7471" s="36" t="s">
        <v>132</v>
      </c>
      <c r="E7471" s="36"/>
      <c r="F7471" s="38"/>
      <c r="G7471" s="38"/>
      <c r="H7471" s="38"/>
      <c r="I7471" s="38">
        <v>40.213174459999998</v>
      </c>
      <c r="J7471" s="38" t="s">
        <v>8813</v>
      </c>
      <c r="K7471" s="38"/>
      <c r="L7471" s="38" t="s">
        <v>90</v>
      </c>
      <c r="M7471" s="38" t="s">
        <v>91</v>
      </c>
      <c r="N7471" s="38" t="s">
        <v>92</v>
      </c>
      <c r="O7471" s="38"/>
      <c r="P7471" s="38" t="s">
        <v>92</v>
      </c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 t="s">
        <v>25375</v>
      </c>
      <c r="C7472" s="37" t="s">
        <v>8802</v>
      </c>
      <c r="D7472" s="36" t="s">
        <v>132</v>
      </c>
      <c r="E7472" s="36"/>
      <c r="F7472" s="38"/>
      <c r="G7472" s="38"/>
      <c r="H7472" s="38"/>
      <c r="I7472" s="38">
        <v>40.213324749999998</v>
      </c>
      <c r="J7472" s="38" t="s">
        <v>8814</v>
      </c>
      <c r="K7472" s="38"/>
      <c r="L7472" s="38" t="s">
        <v>90</v>
      </c>
      <c r="M7472" s="38" t="s">
        <v>91</v>
      </c>
      <c r="N7472" s="38" t="s">
        <v>92</v>
      </c>
      <c r="O7472" s="38"/>
      <c r="P7472" s="38" t="s">
        <v>92</v>
      </c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 t="s">
        <v>25376</v>
      </c>
      <c r="C7473" s="37" t="s">
        <v>8802</v>
      </c>
      <c r="D7473" s="36" t="s">
        <v>1575</v>
      </c>
      <c r="E7473" s="36"/>
      <c r="F7473" s="38"/>
      <c r="G7473" s="38"/>
      <c r="H7473" s="38"/>
      <c r="I7473" s="38">
        <v>40.213292930000001</v>
      </c>
      <c r="J7473" s="38" t="s">
        <v>8815</v>
      </c>
      <c r="K7473" s="38"/>
      <c r="L7473" s="38" t="s">
        <v>90</v>
      </c>
      <c r="M7473" s="38" t="s">
        <v>91</v>
      </c>
      <c r="N7473" s="38" t="s">
        <v>92</v>
      </c>
      <c r="O7473" s="38"/>
      <c r="P7473" s="38" t="s">
        <v>92</v>
      </c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 t="s">
        <v>25377</v>
      </c>
      <c r="C7474" s="37" t="s">
        <v>8816</v>
      </c>
      <c r="D7474" s="36" t="s">
        <v>132</v>
      </c>
      <c r="E7474" s="36"/>
      <c r="F7474" s="38"/>
      <c r="G7474" s="38"/>
      <c r="H7474" s="38"/>
      <c r="I7474" s="38">
        <v>40.229434599999998</v>
      </c>
      <c r="J7474" s="38" t="s">
        <v>8817</v>
      </c>
      <c r="K7474" s="38"/>
      <c r="L7474" s="38" t="s">
        <v>85</v>
      </c>
      <c r="M7474" s="38"/>
      <c r="N7474" s="38" t="s">
        <v>471</v>
      </c>
      <c r="O7474" s="38"/>
      <c r="P7474" s="38" t="s">
        <v>471</v>
      </c>
      <c r="Q7474" s="38"/>
      <c r="R7474" s="38"/>
      <c r="S7474" s="38"/>
      <c r="T7474" s="38"/>
      <c r="U7474" s="38" t="s">
        <v>87</v>
      </c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 t="s">
        <v>25378</v>
      </c>
      <c r="C7475" s="37" t="s">
        <v>8648</v>
      </c>
      <c r="D7475" s="36" t="s">
        <v>4032</v>
      </c>
      <c r="E7475" s="36"/>
      <c r="F7475" s="38"/>
      <c r="G7475" s="38"/>
      <c r="H7475" s="38"/>
      <c r="I7475" s="38">
        <v>40.235846700000003</v>
      </c>
      <c r="J7475" s="38" t="s">
        <v>8818</v>
      </c>
      <c r="K7475" s="38"/>
      <c r="L7475" s="38" t="s">
        <v>90</v>
      </c>
      <c r="M7475" s="38" t="s">
        <v>91</v>
      </c>
      <c r="N7475" s="38" t="s">
        <v>92</v>
      </c>
      <c r="O7475" s="38"/>
      <c r="P7475" s="38" t="s">
        <v>92</v>
      </c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 t="s">
        <v>25379</v>
      </c>
      <c r="C7476" s="37" t="s">
        <v>8643</v>
      </c>
      <c r="D7476" s="36" t="s">
        <v>4032</v>
      </c>
      <c r="E7476" s="36"/>
      <c r="F7476" s="38"/>
      <c r="G7476" s="38"/>
      <c r="H7476" s="38"/>
      <c r="I7476" s="38">
        <v>40.236260620000003</v>
      </c>
      <c r="J7476" s="38" t="s">
        <v>8819</v>
      </c>
      <c r="K7476" s="38"/>
      <c r="L7476" s="38" t="s">
        <v>85</v>
      </c>
      <c r="M7476" s="38"/>
      <c r="N7476" s="38" t="s">
        <v>86</v>
      </c>
      <c r="O7476" s="38"/>
      <c r="P7476" s="38" t="s">
        <v>471</v>
      </c>
      <c r="Q7476" s="38"/>
      <c r="R7476" s="38"/>
      <c r="S7476" s="38"/>
      <c r="T7476" s="38"/>
      <c r="U7476" s="38" t="s">
        <v>87</v>
      </c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 t="s">
        <v>25380</v>
      </c>
      <c r="C7477" s="37" t="s">
        <v>8689</v>
      </c>
      <c r="D7477" s="36" t="s">
        <v>83</v>
      </c>
      <c r="E7477" s="36"/>
      <c r="F7477" s="38"/>
      <c r="G7477" s="38"/>
      <c r="H7477" s="38"/>
      <c r="I7477" s="38">
        <v>40.222386780000001</v>
      </c>
      <c r="J7477" s="38" t="s">
        <v>8820</v>
      </c>
      <c r="K7477" s="38"/>
      <c r="L7477" s="38" t="s">
        <v>90</v>
      </c>
      <c r="M7477" s="38" t="s">
        <v>91</v>
      </c>
      <c r="N7477" s="38" t="s">
        <v>92</v>
      </c>
      <c r="O7477" s="38"/>
      <c r="P7477" s="38" t="s">
        <v>92</v>
      </c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 t="s">
        <v>25381</v>
      </c>
      <c r="C7478" s="37" t="s">
        <v>8686</v>
      </c>
      <c r="D7478" s="36" t="s">
        <v>83</v>
      </c>
      <c r="E7478" s="36"/>
      <c r="F7478" s="38"/>
      <c r="G7478" s="38"/>
      <c r="H7478" s="38"/>
      <c r="I7478" s="38">
        <v>40.222772839999998</v>
      </c>
      <c r="J7478" s="38" t="s">
        <v>8821</v>
      </c>
      <c r="K7478" s="38"/>
      <c r="L7478" s="38" t="s">
        <v>85</v>
      </c>
      <c r="M7478" s="38"/>
      <c r="N7478" s="38" t="s">
        <v>86</v>
      </c>
      <c r="O7478" s="38"/>
      <c r="P7478" s="38" t="s">
        <v>471</v>
      </c>
      <c r="Q7478" s="38"/>
      <c r="R7478" s="38"/>
      <c r="S7478" s="38"/>
      <c r="T7478" s="38"/>
      <c r="U7478" s="38" t="s">
        <v>87</v>
      </c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 t="s">
        <v>25382</v>
      </c>
      <c r="C7479" s="37" t="s">
        <v>8686</v>
      </c>
      <c r="D7479" s="36" t="s">
        <v>83</v>
      </c>
      <c r="E7479" s="36"/>
      <c r="F7479" s="38"/>
      <c r="G7479" s="38"/>
      <c r="H7479" s="38"/>
      <c r="I7479" s="38">
        <v>40.222634399999997</v>
      </c>
      <c r="J7479" s="38" t="s">
        <v>8822</v>
      </c>
      <c r="K7479" s="38"/>
      <c r="L7479" s="38" t="s">
        <v>90</v>
      </c>
      <c r="M7479" s="38" t="s">
        <v>91</v>
      </c>
      <c r="N7479" s="38" t="s">
        <v>86</v>
      </c>
      <c r="O7479" s="38"/>
      <c r="P7479" s="38" t="s">
        <v>92</v>
      </c>
      <c r="Q7479" s="38"/>
      <c r="R7479" s="38"/>
      <c r="S7479" s="38"/>
      <c r="T7479" s="38"/>
      <c r="U7479" s="38" t="s">
        <v>87</v>
      </c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 t="s">
        <v>25383</v>
      </c>
      <c r="C7480" s="37" t="s">
        <v>7998</v>
      </c>
      <c r="D7480" s="36" t="s">
        <v>132</v>
      </c>
      <c r="E7480" s="36"/>
      <c r="F7480" s="38"/>
      <c r="G7480" s="38"/>
      <c r="H7480" s="38"/>
      <c r="I7480" s="38">
        <v>40.172772469999998</v>
      </c>
      <c r="J7480" s="38" t="s">
        <v>8823</v>
      </c>
      <c r="K7480" s="38"/>
      <c r="L7480" s="38" t="s">
        <v>85</v>
      </c>
      <c r="M7480" s="38"/>
      <c r="N7480" s="38" t="s">
        <v>86</v>
      </c>
      <c r="O7480" s="38"/>
      <c r="P7480" s="38" t="s">
        <v>471</v>
      </c>
      <c r="Q7480" s="38"/>
      <c r="R7480" s="38"/>
      <c r="S7480" s="38"/>
      <c r="T7480" s="38"/>
      <c r="U7480" s="38" t="s">
        <v>87</v>
      </c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 t="s">
        <v>25384</v>
      </c>
      <c r="C7481" s="37" t="s">
        <v>6803</v>
      </c>
      <c r="D7481" s="36" t="s">
        <v>173</v>
      </c>
      <c r="E7481" s="36"/>
      <c r="F7481" s="38"/>
      <c r="G7481" s="38"/>
      <c r="H7481" s="38"/>
      <c r="I7481" s="38">
        <v>40.216049939999998</v>
      </c>
      <c r="J7481" s="38" t="s">
        <v>8824</v>
      </c>
      <c r="K7481" s="38"/>
      <c r="L7481" s="38" t="s">
        <v>85</v>
      </c>
      <c r="M7481" s="38"/>
      <c r="N7481" s="38" t="s">
        <v>86</v>
      </c>
      <c r="O7481" s="38"/>
      <c r="P7481" s="38" t="s">
        <v>471</v>
      </c>
      <c r="Q7481" s="38"/>
      <c r="R7481" s="38"/>
      <c r="S7481" s="38"/>
      <c r="T7481" s="38"/>
      <c r="U7481" s="38" t="s">
        <v>87</v>
      </c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 t="s">
        <v>25385</v>
      </c>
      <c r="C7482" s="37" t="s">
        <v>8825</v>
      </c>
      <c r="D7482" s="36" t="s">
        <v>1575</v>
      </c>
      <c r="E7482" s="36"/>
      <c r="F7482" s="38"/>
      <c r="G7482" s="38"/>
      <c r="H7482" s="38"/>
      <c r="I7482" s="38">
        <v>40.214294989999999</v>
      </c>
      <c r="J7482" s="38" t="s">
        <v>8826</v>
      </c>
      <c r="K7482" s="38"/>
      <c r="L7482" s="38" t="s">
        <v>85</v>
      </c>
      <c r="M7482" s="38"/>
      <c r="N7482" s="38" t="s">
        <v>471</v>
      </c>
      <c r="O7482" s="38"/>
      <c r="P7482" s="38" t="s">
        <v>471</v>
      </c>
      <c r="Q7482" s="38"/>
      <c r="R7482" s="38"/>
      <c r="S7482" s="38"/>
      <c r="T7482" s="38"/>
      <c r="U7482" s="38" t="s">
        <v>87</v>
      </c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 t="s">
        <v>25386</v>
      </c>
      <c r="C7483" s="37" t="s">
        <v>8825</v>
      </c>
      <c r="D7483" s="36" t="s">
        <v>132</v>
      </c>
      <c r="E7483" s="36"/>
      <c r="F7483" s="38"/>
      <c r="G7483" s="38"/>
      <c r="H7483" s="38"/>
      <c r="I7483" s="38">
        <v>40.214401979999998</v>
      </c>
      <c r="J7483" s="38" t="s">
        <v>8827</v>
      </c>
      <c r="K7483" s="38"/>
      <c r="L7483" s="38" t="s">
        <v>90</v>
      </c>
      <c r="M7483" s="38" t="s">
        <v>91</v>
      </c>
      <c r="N7483" s="38" t="s">
        <v>86</v>
      </c>
      <c r="O7483" s="38"/>
      <c r="P7483" s="38" t="s">
        <v>92</v>
      </c>
      <c r="Q7483" s="38"/>
      <c r="R7483" s="38"/>
      <c r="S7483" s="38"/>
      <c r="T7483" s="38"/>
      <c r="U7483" s="38" t="s">
        <v>87</v>
      </c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 t="s">
        <v>25387</v>
      </c>
      <c r="C7484" s="37" t="s">
        <v>8825</v>
      </c>
      <c r="D7484" s="36" t="s">
        <v>132</v>
      </c>
      <c r="E7484" s="36"/>
      <c r="F7484" s="38"/>
      <c r="G7484" s="38"/>
      <c r="H7484" s="38"/>
      <c r="I7484" s="38">
        <v>40.214336230000001</v>
      </c>
      <c r="J7484" s="38" t="s">
        <v>8828</v>
      </c>
      <c r="K7484" s="38"/>
      <c r="L7484" s="38" t="s">
        <v>90</v>
      </c>
      <c r="M7484" s="38" t="s">
        <v>91</v>
      </c>
      <c r="N7484" s="38" t="s">
        <v>92</v>
      </c>
      <c r="O7484" s="38"/>
      <c r="P7484" s="38" t="s">
        <v>92</v>
      </c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 t="s">
        <v>25388</v>
      </c>
      <c r="C7485" s="37" t="s">
        <v>8825</v>
      </c>
      <c r="D7485" s="36" t="s">
        <v>173</v>
      </c>
      <c r="E7485" s="36"/>
      <c r="F7485" s="38"/>
      <c r="G7485" s="38"/>
      <c r="H7485" s="38"/>
      <c r="I7485" s="38">
        <v>40.21431449</v>
      </c>
      <c r="J7485" s="38" t="s">
        <v>8829</v>
      </c>
      <c r="K7485" s="38"/>
      <c r="L7485" s="38" t="s">
        <v>85</v>
      </c>
      <c r="M7485" s="38"/>
      <c r="N7485" s="38" t="s">
        <v>471</v>
      </c>
      <c r="O7485" s="38"/>
      <c r="P7485" s="38" t="s">
        <v>471</v>
      </c>
      <c r="Q7485" s="38"/>
      <c r="R7485" s="38"/>
      <c r="S7485" s="38"/>
      <c r="T7485" s="38"/>
      <c r="U7485" s="38" t="s">
        <v>87</v>
      </c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 t="s">
        <v>25389</v>
      </c>
      <c r="C7486" s="37" t="s">
        <v>8825</v>
      </c>
      <c r="D7486" s="36" t="s">
        <v>1575</v>
      </c>
      <c r="E7486" s="36"/>
      <c r="F7486" s="38"/>
      <c r="G7486" s="38"/>
      <c r="H7486" s="38"/>
      <c r="I7486" s="38">
        <v>40.214415049999999</v>
      </c>
      <c r="J7486" s="38" t="s">
        <v>8830</v>
      </c>
      <c r="K7486" s="38"/>
      <c r="L7486" s="38" t="s">
        <v>90</v>
      </c>
      <c r="M7486" s="38" t="s">
        <v>91</v>
      </c>
      <c r="N7486" s="38" t="s">
        <v>92</v>
      </c>
      <c r="O7486" s="38"/>
      <c r="P7486" s="38" t="s">
        <v>92</v>
      </c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 t="s">
        <v>25390</v>
      </c>
      <c r="C7487" s="37" t="s">
        <v>8825</v>
      </c>
      <c r="D7487" s="36" t="s">
        <v>132</v>
      </c>
      <c r="E7487" s="36"/>
      <c r="F7487" s="38"/>
      <c r="G7487" s="38"/>
      <c r="H7487" s="38"/>
      <c r="I7487" s="38">
        <v>40.214461389999997</v>
      </c>
      <c r="J7487" s="38" t="s">
        <v>8831</v>
      </c>
      <c r="K7487" s="38"/>
      <c r="L7487" s="38" t="s">
        <v>90</v>
      </c>
      <c r="M7487" s="38" t="s">
        <v>91</v>
      </c>
      <c r="N7487" s="38" t="s">
        <v>92</v>
      </c>
      <c r="O7487" s="38"/>
      <c r="P7487" s="38" t="s">
        <v>92</v>
      </c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 t="s">
        <v>25391</v>
      </c>
      <c r="C7488" s="37" t="s">
        <v>8825</v>
      </c>
      <c r="D7488" s="36" t="s">
        <v>132</v>
      </c>
      <c r="E7488" s="36"/>
      <c r="F7488" s="38"/>
      <c r="G7488" s="38"/>
      <c r="H7488" s="38"/>
      <c r="I7488" s="38">
        <v>40.214442720000001</v>
      </c>
      <c r="J7488" s="38" t="s">
        <v>8832</v>
      </c>
      <c r="K7488" s="38"/>
      <c r="L7488" s="38" t="s">
        <v>90</v>
      </c>
      <c r="M7488" s="38" t="s">
        <v>91</v>
      </c>
      <c r="N7488" s="38" t="s">
        <v>92</v>
      </c>
      <c r="O7488" s="38"/>
      <c r="P7488" s="38" t="s">
        <v>92</v>
      </c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 t="s">
        <v>25392</v>
      </c>
      <c r="C7489" s="37" t="s">
        <v>8825</v>
      </c>
      <c r="D7489" s="36" t="s">
        <v>132</v>
      </c>
      <c r="E7489" s="36"/>
      <c r="F7489" s="38"/>
      <c r="G7489" s="38"/>
      <c r="H7489" s="38"/>
      <c r="I7489" s="38">
        <v>40.214340360000001</v>
      </c>
      <c r="J7489" s="38" t="s">
        <v>8833</v>
      </c>
      <c r="K7489" s="38"/>
      <c r="L7489" s="38" t="s">
        <v>85</v>
      </c>
      <c r="M7489" s="38"/>
      <c r="N7489" s="38" t="s">
        <v>86</v>
      </c>
      <c r="O7489" s="38"/>
      <c r="P7489" s="38" t="s">
        <v>86</v>
      </c>
      <c r="Q7489" s="38"/>
      <c r="R7489" s="38"/>
      <c r="S7489" s="38"/>
      <c r="T7489" s="38"/>
      <c r="U7489" s="38" t="s">
        <v>87</v>
      </c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 t="s">
        <v>25393</v>
      </c>
      <c r="C7490" s="37" t="s">
        <v>8825</v>
      </c>
      <c r="D7490" s="36" t="s">
        <v>132</v>
      </c>
      <c r="E7490" s="36"/>
      <c r="F7490" s="38"/>
      <c r="G7490" s="38"/>
      <c r="H7490" s="38"/>
      <c r="I7490" s="38">
        <v>40.214379979999997</v>
      </c>
      <c r="J7490" s="38" t="s">
        <v>8834</v>
      </c>
      <c r="K7490" s="38"/>
      <c r="L7490" s="38" t="s">
        <v>85</v>
      </c>
      <c r="M7490" s="38"/>
      <c r="N7490" s="38" t="s">
        <v>86</v>
      </c>
      <c r="O7490" s="38"/>
      <c r="P7490" s="38" t="s">
        <v>86</v>
      </c>
      <c r="Q7490" s="38"/>
      <c r="R7490" s="38"/>
      <c r="S7490" s="38"/>
      <c r="T7490" s="38"/>
      <c r="U7490" s="38" t="s">
        <v>87</v>
      </c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 t="s">
        <v>25394</v>
      </c>
      <c r="C7491" s="37" t="s">
        <v>8825</v>
      </c>
      <c r="D7491" s="36" t="s">
        <v>132</v>
      </c>
      <c r="E7491" s="36"/>
      <c r="F7491" s="38"/>
      <c r="G7491" s="38"/>
      <c r="H7491" s="38"/>
      <c r="I7491" s="38">
        <v>40.214359899999998</v>
      </c>
      <c r="J7491" s="38" t="s">
        <v>8835</v>
      </c>
      <c r="K7491" s="38"/>
      <c r="L7491" s="38" t="s">
        <v>85</v>
      </c>
      <c r="M7491" s="38"/>
      <c r="N7491" s="38" t="s">
        <v>86</v>
      </c>
      <c r="O7491" s="38"/>
      <c r="P7491" s="38" t="s">
        <v>471</v>
      </c>
      <c r="Q7491" s="38"/>
      <c r="R7491" s="38"/>
      <c r="S7491" s="38"/>
      <c r="T7491" s="38"/>
      <c r="U7491" s="38" t="s">
        <v>87</v>
      </c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 t="s">
        <v>25395</v>
      </c>
      <c r="C7492" s="37" t="s">
        <v>8672</v>
      </c>
      <c r="D7492" s="36" t="s">
        <v>4032</v>
      </c>
      <c r="E7492" s="36"/>
      <c r="F7492" s="38"/>
      <c r="G7492" s="38"/>
      <c r="H7492" s="38"/>
      <c r="I7492" s="38">
        <v>40.236648879999997</v>
      </c>
      <c r="J7492" s="38" t="s">
        <v>8836</v>
      </c>
      <c r="K7492" s="38"/>
      <c r="L7492" s="38" t="s">
        <v>85</v>
      </c>
      <c r="M7492" s="38"/>
      <c r="N7492" s="38" t="s">
        <v>471</v>
      </c>
      <c r="O7492" s="38"/>
      <c r="P7492" s="38" t="s">
        <v>471</v>
      </c>
      <c r="Q7492" s="38"/>
      <c r="R7492" s="38"/>
      <c r="S7492" s="38"/>
      <c r="T7492" s="38"/>
      <c r="U7492" s="38" t="s">
        <v>87</v>
      </c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 t="s">
        <v>25396</v>
      </c>
      <c r="C7493" s="37" t="s">
        <v>8837</v>
      </c>
      <c r="D7493" s="36" t="s">
        <v>83</v>
      </c>
      <c r="E7493" s="36"/>
      <c r="F7493" s="38"/>
      <c r="G7493" s="38"/>
      <c r="H7493" s="38"/>
      <c r="I7493" s="38">
        <v>40.238021119999999</v>
      </c>
      <c r="J7493" s="38" t="s">
        <v>8838</v>
      </c>
      <c r="K7493" s="38"/>
      <c r="L7493" s="38" t="s">
        <v>85</v>
      </c>
      <c r="M7493" s="38"/>
      <c r="N7493" s="38" t="s">
        <v>86</v>
      </c>
      <c r="O7493" s="38"/>
      <c r="P7493" s="38" t="s">
        <v>471</v>
      </c>
      <c r="Q7493" s="38"/>
      <c r="R7493" s="38"/>
      <c r="S7493" s="38"/>
      <c r="T7493" s="38"/>
      <c r="U7493" s="38" t="s">
        <v>87</v>
      </c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 t="s">
        <v>25397</v>
      </c>
      <c r="C7494" s="37" t="s">
        <v>8751</v>
      </c>
      <c r="D7494" s="36" t="s">
        <v>83</v>
      </c>
      <c r="E7494" s="36"/>
      <c r="F7494" s="38"/>
      <c r="G7494" s="38"/>
      <c r="H7494" s="38"/>
      <c r="I7494" s="38">
        <v>40.238156230000001</v>
      </c>
      <c r="J7494" s="38" t="s">
        <v>8839</v>
      </c>
      <c r="K7494" s="38"/>
      <c r="L7494" s="38" t="s">
        <v>85</v>
      </c>
      <c r="M7494" s="38"/>
      <c r="N7494" s="38" t="s">
        <v>86</v>
      </c>
      <c r="O7494" s="38"/>
      <c r="P7494" s="38" t="s">
        <v>471</v>
      </c>
      <c r="Q7494" s="38"/>
      <c r="R7494" s="38"/>
      <c r="S7494" s="38"/>
      <c r="T7494" s="38"/>
      <c r="U7494" s="38" t="s">
        <v>87</v>
      </c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 t="s">
        <v>25398</v>
      </c>
      <c r="C7495" s="37" t="s">
        <v>8767</v>
      </c>
      <c r="D7495" s="36" t="s">
        <v>1575</v>
      </c>
      <c r="E7495" s="36"/>
      <c r="F7495" s="38"/>
      <c r="G7495" s="38"/>
      <c r="H7495" s="38"/>
      <c r="I7495" s="38">
        <v>40.251282279999998</v>
      </c>
      <c r="J7495" s="38" t="s">
        <v>8840</v>
      </c>
      <c r="K7495" s="38"/>
      <c r="L7495" s="38" t="s">
        <v>85</v>
      </c>
      <c r="M7495" s="38"/>
      <c r="N7495" s="38" t="s">
        <v>86</v>
      </c>
      <c r="O7495" s="38"/>
      <c r="P7495" s="38" t="s">
        <v>86</v>
      </c>
      <c r="Q7495" s="38"/>
      <c r="R7495" s="38"/>
      <c r="S7495" s="38"/>
      <c r="T7495" s="38"/>
      <c r="U7495" s="38" t="s">
        <v>87</v>
      </c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 t="s">
        <v>25399</v>
      </c>
      <c r="C7496" s="37" t="s">
        <v>8702</v>
      </c>
      <c r="D7496" s="36" t="s">
        <v>4032</v>
      </c>
      <c r="E7496" s="36"/>
      <c r="F7496" s="38"/>
      <c r="G7496" s="38"/>
      <c r="H7496" s="38"/>
      <c r="I7496" s="38">
        <v>40.235918589999997</v>
      </c>
      <c r="J7496" s="38" t="s">
        <v>8841</v>
      </c>
      <c r="K7496" s="38"/>
      <c r="L7496" s="38" t="s">
        <v>85</v>
      </c>
      <c r="M7496" s="38"/>
      <c r="N7496" s="38" t="s">
        <v>471</v>
      </c>
      <c r="O7496" s="38"/>
      <c r="P7496" s="38" t="s">
        <v>471</v>
      </c>
      <c r="Q7496" s="38"/>
      <c r="R7496" s="38"/>
      <c r="S7496" s="38"/>
      <c r="T7496" s="38"/>
      <c r="U7496" s="38" t="s">
        <v>87</v>
      </c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 t="s">
        <v>25400</v>
      </c>
      <c r="C7497" s="37" t="s">
        <v>8842</v>
      </c>
      <c r="D7497" s="36" t="s">
        <v>132</v>
      </c>
      <c r="E7497" s="36"/>
      <c r="F7497" s="38"/>
      <c r="G7497" s="38"/>
      <c r="H7497" s="38"/>
      <c r="I7497" s="38">
        <v>40.214216110000002</v>
      </c>
      <c r="J7497" s="38" t="s">
        <v>8843</v>
      </c>
      <c r="K7497" s="38"/>
      <c r="L7497" s="38" t="s">
        <v>85</v>
      </c>
      <c r="M7497" s="38"/>
      <c r="N7497" s="38" t="s">
        <v>86</v>
      </c>
      <c r="O7497" s="38"/>
      <c r="P7497" s="38" t="s">
        <v>86</v>
      </c>
      <c r="Q7497" s="38"/>
      <c r="R7497" s="38"/>
      <c r="S7497" s="38"/>
      <c r="T7497" s="38"/>
      <c r="U7497" s="38" t="s">
        <v>87</v>
      </c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 t="s">
        <v>25401</v>
      </c>
      <c r="C7498" s="37" t="s">
        <v>8842</v>
      </c>
      <c r="D7498" s="36" t="s">
        <v>132</v>
      </c>
      <c r="E7498" s="36"/>
      <c r="F7498" s="38"/>
      <c r="G7498" s="38"/>
      <c r="H7498" s="38"/>
      <c r="I7498" s="38">
        <v>40.214242380000002</v>
      </c>
      <c r="J7498" s="38" t="s">
        <v>8844</v>
      </c>
      <c r="K7498" s="38"/>
      <c r="L7498" s="38" t="s">
        <v>90</v>
      </c>
      <c r="M7498" s="38" t="s">
        <v>91</v>
      </c>
      <c r="N7498" s="38" t="s">
        <v>86</v>
      </c>
      <c r="O7498" s="38"/>
      <c r="P7498" s="38" t="s">
        <v>92</v>
      </c>
      <c r="Q7498" s="38"/>
      <c r="R7498" s="38"/>
      <c r="S7498" s="38"/>
      <c r="T7498" s="38"/>
      <c r="U7498" s="38" t="s">
        <v>87</v>
      </c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 t="s">
        <v>25402</v>
      </c>
      <c r="C7499" s="37" t="s">
        <v>8842</v>
      </c>
      <c r="D7499" s="36" t="s">
        <v>132</v>
      </c>
      <c r="E7499" s="36"/>
      <c r="F7499" s="38"/>
      <c r="G7499" s="38"/>
      <c r="H7499" s="38"/>
      <c r="I7499" s="38">
        <v>40.214263549999998</v>
      </c>
      <c r="J7499" s="38" t="s">
        <v>8845</v>
      </c>
      <c r="K7499" s="38"/>
      <c r="L7499" s="38" t="s">
        <v>85</v>
      </c>
      <c r="M7499" s="38"/>
      <c r="N7499" s="38" t="s">
        <v>86</v>
      </c>
      <c r="O7499" s="38"/>
      <c r="P7499" s="38" t="s">
        <v>471</v>
      </c>
      <c r="Q7499" s="38"/>
      <c r="R7499" s="38"/>
      <c r="S7499" s="38"/>
      <c r="T7499" s="38"/>
      <c r="U7499" s="38" t="s">
        <v>87</v>
      </c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 t="s">
        <v>25403</v>
      </c>
      <c r="C7500" s="37" t="s">
        <v>8842</v>
      </c>
      <c r="D7500" s="36" t="s">
        <v>132</v>
      </c>
      <c r="E7500" s="36"/>
      <c r="F7500" s="38"/>
      <c r="G7500" s="38"/>
      <c r="H7500" s="38"/>
      <c r="I7500" s="38">
        <v>40.214259929999997</v>
      </c>
      <c r="J7500" s="38" t="s">
        <v>8846</v>
      </c>
      <c r="K7500" s="38"/>
      <c r="L7500" s="38" t="s">
        <v>85</v>
      </c>
      <c r="M7500" s="38"/>
      <c r="N7500" s="38" t="s">
        <v>86</v>
      </c>
      <c r="O7500" s="38"/>
      <c r="P7500" s="38" t="s">
        <v>471</v>
      </c>
      <c r="Q7500" s="38"/>
      <c r="R7500" s="38"/>
      <c r="S7500" s="38"/>
      <c r="T7500" s="38"/>
      <c r="U7500" s="38" t="s">
        <v>87</v>
      </c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 t="s">
        <v>25404</v>
      </c>
      <c r="C7501" s="37" t="s">
        <v>8842</v>
      </c>
      <c r="D7501" s="36" t="s">
        <v>132</v>
      </c>
      <c r="E7501" s="36"/>
      <c r="F7501" s="38"/>
      <c r="G7501" s="38"/>
      <c r="H7501" s="38"/>
      <c r="I7501" s="38">
        <v>40.214285189999998</v>
      </c>
      <c r="J7501" s="38" t="s">
        <v>8847</v>
      </c>
      <c r="K7501" s="38"/>
      <c r="L7501" s="38" t="s">
        <v>85</v>
      </c>
      <c r="M7501" s="38"/>
      <c r="N7501" s="38" t="s">
        <v>86</v>
      </c>
      <c r="O7501" s="38"/>
      <c r="P7501" s="38" t="s">
        <v>471</v>
      </c>
      <c r="Q7501" s="38"/>
      <c r="R7501" s="38"/>
      <c r="S7501" s="38"/>
      <c r="T7501" s="38"/>
      <c r="U7501" s="38" t="s">
        <v>87</v>
      </c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 t="s">
        <v>25405</v>
      </c>
      <c r="C7502" s="37" t="s">
        <v>8842</v>
      </c>
      <c r="D7502" s="36" t="s">
        <v>132</v>
      </c>
      <c r="E7502" s="36"/>
      <c r="F7502" s="38"/>
      <c r="G7502" s="38"/>
      <c r="H7502" s="38"/>
      <c r="I7502" s="38">
        <v>40.214128549999998</v>
      </c>
      <c r="J7502" s="38" t="s">
        <v>8848</v>
      </c>
      <c r="K7502" s="38"/>
      <c r="L7502" s="38" t="s">
        <v>90</v>
      </c>
      <c r="M7502" s="38" t="s">
        <v>91</v>
      </c>
      <c r="N7502" s="38" t="s">
        <v>92</v>
      </c>
      <c r="O7502" s="38"/>
      <c r="P7502" s="38" t="s">
        <v>92</v>
      </c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 t="s">
        <v>25406</v>
      </c>
      <c r="C7503" s="37" t="s">
        <v>8842</v>
      </c>
      <c r="D7503" s="36" t="s">
        <v>132</v>
      </c>
      <c r="E7503" s="36"/>
      <c r="F7503" s="38"/>
      <c r="G7503" s="38"/>
      <c r="H7503" s="38"/>
      <c r="I7503" s="38">
        <v>40.214144429999997</v>
      </c>
      <c r="J7503" s="38" t="s">
        <v>8849</v>
      </c>
      <c r="K7503" s="38"/>
      <c r="L7503" s="38" t="s">
        <v>90</v>
      </c>
      <c r="M7503" s="38" t="s">
        <v>91</v>
      </c>
      <c r="N7503" s="38" t="s">
        <v>86</v>
      </c>
      <c r="O7503" s="38"/>
      <c r="P7503" s="38" t="s">
        <v>92</v>
      </c>
      <c r="Q7503" s="38"/>
      <c r="R7503" s="38"/>
      <c r="S7503" s="38"/>
      <c r="T7503" s="38"/>
      <c r="U7503" s="38" t="s">
        <v>87</v>
      </c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 t="s">
        <v>25407</v>
      </c>
      <c r="C7504" s="37" t="s">
        <v>8842</v>
      </c>
      <c r="D7504" s="36" t="s">
        <v>132</v>
      </c>
      <c r="E7504" s="36"/>
      <c r="F7504" s="38"/>
      <c r="G7504" s="38"/>
      <c r="H7504" s="38"/>
      <c r="I7504" s="38">
        <v>40.214183429999999</v>
      </c>
      <c r="J7504" s="38" t="s">
        <v>8850</v>
      </c>
      <c r="K7504" s="38"/>
      <c r="L7504" s="38" t="s">
        <v>90</v>
      </c>
      <c r="M7504" s="38" t="s">
        <v>91</v>
      </c>
      <c r="N7504" s="38" t="s">
        <v>92</v>
      </c>
      <c r="O7504" s="38"/>
      <c r="P7504" s="38" t="s">
        <v>92</v>
      </c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 t="s">
        <v>25408</v>
      </c>
      <c r="C7505" s="37" t="s">
        <v>8842</v>
      </c>
      <c r="D7505" s="36" t="s">
        <v>1575</v>
      </c>
      <c r="E7505" s="36"/>
      <c r="F7505" s="38"/>
      <c r="G7505" s="38"/>
      <c r="H7505" s="38"/>
      <c r="I7505" s="38">
        <v>40.214239890000002</v>
      </c>
      <c r="J7505" s="38" t="s">
        <v>8851</v>
      </c>
      <c r="K7505" s="38"/>
      <c r="L7505" s="38" t="s">
        <v>90</v>
      </c>
      <c r="M7505" s="38" t="s">
        <v>91</v>
      </c>
      <c r="N7505" s="38" t="s">
        <v>92</v>
      </c>
      <c r="O7505" s="38"/>
      <c r="P7505" s="38" t="s">
        <v>92</v>
      </c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 t="s">
        <v>25409</v>
      </c>
      <c r="C7506" s="37" t="s">
        <v>8842</v>
      </c>
      <c r="D7506" s="36" t="s">
        <v>132</v>
      </c>
      <c r="E7506" s="36"/>
      <c r="F7506" s="38"/>
      <c r="G7506" s="38"/>
      <c r="H7506" s="38"/>
      <c r="I7506" s="38">
        <v>40.21422493</v>
      </c>
      <c r="J7506" s="38" t="s">
        <v>8852</v>
      </c>
      <c r="K7506" s="38"/>
      <c r="L7506" s="38" t="s">
        <v>90</v>
      </c>
      <c r="M7506" s="38" t="s">
        <v>91</v>
      </c>
      <c r="N7506" s="38" t="s">
        <v>92</v>
      </c>
      <c r="O7506" s="38"/>
      <c r="P7506" s="38" t="s">
        <v>92</v>
      </c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 t="s">
        <v>25410</v>
      </c>
      <c r="C7507" s="37" t="s">
        <v>8853</v>
      </c>
      <c r="D7507" s="36" t="s">
        <v>132</v>
      </c>
      <c r="E7507" s="36"/>
      <c r="F7507" s="38"/>
      <c r="G7507" s="38"/>
      <c r="H7507" s="38"/>
      <c r="I7507" s="38">
        <v>40.221902780000001</v>
      </c>
      <c r="J7507" s="38" t="s">
        <v>8854</v>
      </c>
      <c r="K7507" s="38"/>
      <c r="L7507" s="38" t="s">
        <v>85</v>
      </c>
      <c r="M7507" s="38"/>
      <c r="N7507" s="38" t="s">
        <v>86</v>
      </c>
      <c r="O7507" s="38"/>
      <c r="P7507" s="38" t="s">
        <v>471</v>
      </c>
      <c r="Q7507" s="38"/>
      <c r="R7507" s="38"/>
      <c r="S7507" s="38"/>
      <c r="T7507" s="38"/>
      <c r="U7507" s="38" t="s">
        <v>87</v>
      </c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 t="s">
        <v>25411</v>
      </c>
      <c r="C7508" s="37" t="s">
        <v>8648</v>
      </c>
      <c r="D7508" s="36" t="s">
        <v>4032</v>
      </c>
      <c r="E7508" s="36"/>
      <c r="F7508" s="38"/>
      <c r="G7508" s="38"/>
      <c r="H7508" s="38"/>
      <c r="I7508" s="38">
        <v>40.235890529999999</v>
      </c>
      <c r="J7508" s="38" t="s">
        <v>8855</v>
      </c>
      <c r="K7508" s="38"/>
      <c r="L7508" s="38" t="s">
        <v>90</v>
      </c>
      <c r="M7508" s="38" t="s">
        <v>91</v>
      </c>
      <c r="N7508" s="38" t="s">
        <v>92</v>
      </c>
      <c r="O7508" s="38"/>
      <c r="P7508" s="38" t="s">
        <v>92</v>
      </c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 t="s">
        <v>25412</v>
      </c>
      <c r="C7509" s="37" t="s">
        <v>8842</v>
      </c>
      <c r="D7509" s="36" t="s">
        <v>132</v>
      </c>
      <c r="E7509" s="36"/>
      <c r="F7509" s="38"/>
      <c r="G7509" s="38"/>
      <c r="H7509" s="38"/>
      <c r="I7509" s="38">
        <v>40.214333699999997</v>
      </c>
      <c r="J7509" s="38" t="s">
        <v>8856</v>
      </c>
      <c r="K7509" s="38"/>
      <c r="L7509" s="38" t="s">
        <v>85</v>
      </c>
      <c r="M7509" s="38"/>
      <c r="N7509" s="38" t="s">
        <v>471</v>
      </c>
      <c r="O7509" s="38"/>
      <c r="P7509" s="38" t="s">
        <v>471</v>
      </c>
      <c r="Q7509" s="38"/>
      <c r="R7509" s="38"/>
      <c r="S7509" s="38"/>
      <c r="T7509" s="38"/>
      <c r="U7509" s="38" t="s">
        <v>87</v>
      </c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 t="s">
        <v>25413</v>
      </c>
      <c r="C7510" s="37" t="s">
        <v>4613</v>
      </c>
      <c r="D7510" s="36" t="s">
        <v>4032</v>
      </c>
      <c r="E7510" s="36"/>
      <c r="F7510" s="38"/>
      <c r="G7510" s="38"/>
      <c r="H7510" s="38"/>
      <c r="I7510" s="38">
        <v>40.234453039999998</v>
      </c>
      <c r="J7510" s="38" t="s">
        <v>8857</v>
      </c>
      <c r="K7510" s="38"/>
      <c r="L7510" s="38" t="s">
        <v>85</v>
      </c>
      <c r="M7510" s="38"/>
      <c r="N7510" s="38" t="s">
        <v>86</v>
      </c>
      <c r="O7510" s="38"/>
      <c r="P7510" s="38" t="s">
        <v>471</v>
      </c>
      <c r="Q7510" s="38"/>
      <c r="R7510" s="38"/>
      <c r="S7510" s="38"/>
      <c r="T7510" s="38"/>
      <c r="U7510" s="38" t="s">
        <v>87</v>
      </c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 t="s">
        <v>25414</v>
      </c>
      <c r="C7511" s="37" t="s">
        <v>8842</v>
      </c>
      <c r="D7511" s="36" t="s">
        <v>132</v>
      </c>
      <c r="E7511" s="36"/>
      <c r="F7511" s="38"/>
      <c r="G7511" s="38"/>
      <c r="H7511" s="38"/>
      <c r="I7511" s="38">
        <v>40.214190510000002</v>
      </c>
      <c r="J7511" s="38" t="s">
        <v>8858</v>
      </c>
      <c r="K7511" s="38"/>
      <c r="L7511" s="38" t="s">
        <v>85</v>
      </c>
      <c r="M7511" s="38"/>
      <c r="N7511" s="38" t="s">
        <v>471</v>
      </c>
      <c r="O7511" s="38"/>
      <c r="P7511" s="38" t="s">
        <v>471</v>
      </c>
      <c r="Q7511" s="38"/>
      <c r="R7511" s="38"/>
      <c r="S7511" s="38"/>
      <c r="T7511" s="38"/>
      <c r="U7511" s="38" t="s">
        <v>87</v>
      </c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 t="s">
        <v>25415</v>
      </c>
      <c r="C7512" s="37" t="s">
        <v>8859</v>
      </c>
      <c r="D7512" s="36" t="s">
        <v>132</v>
      </c>
      <c r="E7512" s="36"/>
      <c r="F7512" s="38"/>
      <c r="G7512" s="38"/>
      <c r="H7512" s="38"/>
      <c r="I7512" s="38">
        <v>40.214308870000004</v>
      </c>
      <c r="J7512" s="38" t="s">
        <v>8860</v>
      </c>
      <c r="K7512" s="38"/>
      <c r="L7512" s="38" t="s">
        <v>85</v>
      </c>
      <c r="M7512" s="38"/>
      <c r="N7512" s="38" t="s">
        <v>86</v>
      </c>
      <c r="O7512" s="38"/>
      <c r="P7512" s="38" t="s">
        <v>471</v>
      </c>
      <c r="Q7512" s="38"/>
      <c r="R7512" s="38"/>
      <c r="S7512" s="38"/>
      <c r="T7512" s="38"/>
      <c r="U7512" s="38" t="s">
        <v>87</v>
      </c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 t="s">
        <v>25416</v>
      </c>
      <c r="C7513" s="37" t="s">
        <v>8859</v>
      </c>
      <c r="D7513" s="36" t="s">
        <v>173</v>
      </c>
      <c r="E7513" s="36"/>
      <c r="F7513" s="38"/>
      <c r="G7513" s="38"/>
      <c r="H7513" s="38"/>
      <c r="I7513" s="38">
        <v>40.214397169999998</v>
      </c>
      <c r="J7513" s="38" t="s">
        <v>8861</v>
      </c>
      <c r="K7513" s="38"/>
      <c r="L7513" s="38" t="s">
        <v>90</v>
      </c>
      <c r="M7513" s="38" t="s">
        <v>91</v>
      </c>
      <c r="N7513" s="38" t="s">
        <v>92</v>
      </c>
      <c r="O7513" s="38"/>
      <c r="P7513" s="38" t="s">
        <v>92</v>
      </c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 t="s">
        <v>25417</v>
      </c>
      <c r="C7514" s="37" t="s">
        <v>8859</v>
      </c>
      <c r="D7514" s="36" t="s">
        <v>132</v>
      </c>
      <c r="E7514" s="36"/>
      <c r="F7514" s="38"/>
      <c r="G7514" s="38"/>
      <c r="H7514" s="38"/>
      <c r="I7514" s="38">
        <v>40.214378570000001</v>
      </c>
      <c r="J7514" s="38" t="s">
        <v>8862</v>
      </c>
      <c r="K7514" s="38"/>
      <c r="L7514" s="38" t="s">
        <v>90</v>
      </c>
      <c r="M7514" s="38" t="s">
        <v>91</v>
      </c>
      <c r="N7514" s="38" t="s">
        <v>92</v>
      </c>
      <c r="O7514" s="38"/>
      <c r="P7514" s="38" t="s">
        <v>92</v>
      </c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 t="s">
        <v>25418</v>
      </c>
      <c r="C7515" s="37" t="s">
        <v>8859</v>
      </c>
      <c r="D7515" s="36" t="s">
        <v>173</v>
      </c>
      <c r="E7515" s="36"/>
      <c r="F7515" s="38"/>
      <c r="G7515" s="38"/>
      <c r="H7515" s="38"/>
      <c r="I7515" s="38">
        <v>40.214359389999998</v>
      </c>
      <c r="J7515" s="38" t="s">
        <v>8863</v>
      </c>
      <c r="K7515" s="38"/>
      <c r="L7515" s="38" t="s">
        <v>85</v>
      </c>
      <c r="M7515" s="38"/>
      <c r="N7515" s="38" t="s">
        <v>86</v>
      </c>
      <c r="O7515" s="38"/>
      <c r="P7515" s="38" t="s">
        <v>471</v>
      </c>
      <c r="Q7515" s="38"/>
      <c r="R7515" s="38"/>
      <c r="S7515" s="38"/>
      <c r="T7515" s="38"/>
      <c r="U7515" s="38" t="s">
        <v>87</v>
      </c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 t="s">
        <v>25419</v>
      </c>
      <c r="C7516" s="37" t="s">
        <v>8864</v>
      </c>
      <c r="D7516" s="36" t="s">
        <v>173</v>
      </c>
      <c r="E7516" s="36"/>
      <c r="F7516" s="38"/>
      <c r="G7516" s="38"/>
      <c r="H7516" s="38"/>
      <c r="I7516" s="38">
        <v>40.214472929999999</v>
      </c>
      <c r="J7516" s="38" t="s">
        <v>8865</v>
      </c>
      <c r="K7516" s="38"/>
      <c r="L7516" s="38" t="s">
        <v>90</v>
      </c>
      <c r="M7516" s="38" t="s">
        <v>91</v>
      </c>
      <c r="N7516" s="38" t="s">
        <v>92</v>
      </c>
      <c r="O7516" s="38"/>
      <c r="P7516" s="38" t="s">
        <v>92</v>
      </c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 t="s">
        <v>25420</v>
      </c>
      <c r="C7517" s="37" t="s">
        <v>8864</v>
      </c>
      <c r="D7517" s="36" t="s">
        <v>132</v>
      </c>
      <c r="E7517" s="36"/>
      <c r="F7517" s="38"/>
      <c r="G7517" s="38"/>
      <c r="H7517" s="38"/>
      <c r="I7517" s="38">
        <v>40.214571530000001</v>
      </c>
      <c r="J7517" s="38" t="s">
        <v>8866</v>
      </c>
      <c r="K7517" s="38"/>
      <c r="L7517" s="38" t="s">
        <v>90</v>
      </c>
      <c r="M7517" s="38" t="s">
        <v>91</v>
      </c>
      <c r="N7517" s="38" t="s">
        <v>92</v>
      </c>
      <c r="O7517" s="38"/>
      <c r="P7517" s="38" t="s">
        <v>92</v>
      </c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 t="s">
        <v>25421</v>
      </c>
      <c r="C7518" s="37" t="s">
        <v>8864</v>
      </c>
      <c r="D7518" s="36" t="s">
        <v>132</v>
      </c>
      <c r="E7518" s="36"/>
      <c r="F7518" s="38"/>
      <c r="G7518" s="38"/>
      <c r="H7518" s="38"/>
      <c r="I7518" s="38">
        <v>40.214413999999998</v>
      </c>
      <c r="J7518" s="38" t="s">
        <v>8867</v>
      </c>
      <c r="K7518" s="38"/>
      <c r="L7518" s="38" t="s">
        <v>90</v>
      </c>
      <c r="M7518" s="38" t="s">
        <v>91</v>
      </c>
      <c r="N7518" s="38" t="s">
        <v>86</v>
      </c>
      <c r="O7518" s="38"/>
      <c r="P7518" s="38" t="s">
        <v>92</v>
      </c>
      <c r="Q7518" s="38"/>
      <c r="R7518" s="38"/>
      <c r="S7518" s="38"/>
      <c r="T7518" s="38"/>
      <c r="U7518" s="38" t="s">
        <v>87</v>
      </c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 t="s">
        <v>25422</v>
      </c>
      <c r="C7519" s="37" t="s">
        <v>8864</v>
      </c>
      <c r="D7519" s="36" t="s">
        <v>132</v>
      </c>
      <c r="E7519" s="36"/>
      <c r="F7519" s="38"/>
      <c r="G7519" s="38"/>
      <c r="H7519" s="38"/>
      <c r="I7519" s="38">
        <v>40.214542649999999</v>
      </c>
      <c r="J7519" s="38" t="s">
        <v>8868</v>
      </c>
      <c r="K7519" s="38"/>
      <c r="L7519" s="38" t="s">
        <v>90</v>
      </c>
      <c r="M7519" s="38" t="s">
        <v>91</v>
      </c>
      <c r="N7519" s="38" t="s">
        <v>92</v>
      </c>
      <c r="O7519" s="38"/>
      <c r="P7519" s="38" t="s">
        <v>92</v>
      </c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 t="s">
        <v>25423</v>
      </c>
      <c r="C7520" s="37" t="s">
        <v>8864</v>
      </c>
      <c r="D7520" s="36" t="s">
        <v>132</v>
      </c>
      <c r="E7520" s="36"/>
      <c r="F7520" s="38"/>
      <c r="G7520" s="38"/>
      <c r="H7520" s="38"/>
      <c r="I7520" s="38">
        <v>40.21450076</v>
      </c>
      <c r="J7520" s="38" t="s">
        <v>8869</v>
      </c>
      <c r="K7520" s="38"/>
      <c r="L7520" s="38" t="s">
        <v>90</v>
      </c>
      <c r="M7520" s="38" t="s">
        <v>91</v>
      </c>
      <c r="N7520" s="38" t="s">
        <v>92</v>
      </c>
      <c r="O7520" s="38"/>
      <c r="P7520" s="38" t="s">
        <v>92</v>
      </c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 t="s">
        <v>25424</v>
      </c>
      <c r="C7521" s="37" t="s">
        <v>8859</v>
      </c>
      <c r="D7521" s="36" t="s">
        <v>132</v>
      </c>
      <c r="E7521" s="36"/>
      <c r="F7521" s="38"/>
      <c r="G7521" s="38"/>
      <c r="H7521" s="38"/>
      <c r="I7521" s="38">
        <v>40.214342960000003</v>
      </c>
      <c r="J7521" s="38" t="s">
        <v>8870</v>
      </c>
      <c r="K7521" s="38"/>
      <c r="L7521" s="38" t="s">
        <v>90</v>
      </c>
      <c r="M7521" s="38" t="s">
        <v>91</v>
      </c>
      <c r="N7521" s="38" t="s">
        <v>86</v>
      </c>
      <c r="O7521" s="38"/>
      <c r="P7521" s="38" t="s">
        <v>92</v>
      </c>
      <c r="Q7521" s="38"/>
      <c r="R7521" s="38"/>
      <c r="S7521" s="38"/>
      <c r="T7521" s="38"/>
      <c r="U7521" s="38" t="s">
        <v>87</v>
      </c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 t="s">
        <v>25425</v>
      </c>
      <c r="C7522" s="37" t="s">
        <v>8859</v>
      </c>
      <c r="D7522" s="36" t="s">
        <v>132</v>
      </c>
      <c r="E7522" s="36"/>
      <c r="F7522" s="38"/>
      <c r="G7522" s="38"/>
      <c r="H7522" s="38"/>
      <c r="I7522" s="38">
        <v>40.214329059999997</v>
      </c>
      <c r="J7522" s="38" t="s">
        <v>8871</v>
      </c>
      <c r="K7522" s="38"/>
      <c r="L7522" s="38" t="s">
        <v>90</v>
      </c>
      <c r="M7522" s="38" t="s">
        <v>91</v>
      </c>
      <c r="N7522" s="38" t="s">
        <v>92</v>
      </c>
      <c r="O7522" s="38"/>
      <c r="P7522" s="38" t="s">
        <v>92</v>
      </c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 t="s">
        <v>25426</v>
      </c>
      <c r="C7523" s="37" t="s">
        <v>8859</v>
      </c>
      <c r="D7523" s="36" t="s">
        <v>132</v>
      </c>
      <c r="E7523" s="36"/>
      <c r="F7523" s="38"/>
      <c r="G7523" s="38"/>
      <c r="H7523" s="38"/>
      <c r="I7523" s="38">
        <v>40.214174159999999</v>
      </c>
      <c r="J7523" s="38" t="s">
        <v>8872</v>
      </c>
      <c r="K7523" s="38"/>
      <c r="L7523" s="38" t="s">
        <v>90</v>
      </c>
      <c r="M7523" s="38" t="s">
        <v>91</v>
      </c>
      <c r="N7523" s="38" t="s">
        <v>92</v>
      </c>
      <c r="O7523" s="38"/>
      <c r="P7523" s="38" t="s">
        <v>92</v>
      </c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 t="s">
        <v>25427</v>
      </c>
      <c r="C7524" s="37" t="s">
        <v>8859</v>
      </c>
      <c r="D7524" s="36" t="s">
        <v>132</v>
      </c>
      <c r="E7524" s="36"/>
      <c r="F7524" s="38"/>
      <c r="G7524" s="38"/>
      <c r="H7524" s="38"/>
      <c r="I7524" s="38">
        <v>40.214208749999997</v>
      </c>
      <c r="J7524" s="38" t="s">
        <v>8873</v>
      </c>
      <c r="K7524" s="38"/>
      <c r="L7524" s="38" t="s">
        <v>90</v>
      </c>
      <c r="M7524" s="38" t="s">
        <v>91</v>
      </c>
      <c r="N7524" s="38" t="s">
        <v>92</v>
      </c>
      <c r="O7524" s="38"/>
      <c r="P7524" s="38" t="s">
        <v>92</v>
      </c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 t="s">
        <v>25428</v>
      </c>
      <c r="C7525" s="37" t="s">
        <v>8859</v>
      </c>
      <c r="D7525" s="36" t="s">
        <v>132</v>
      </c>
      <c r="E7525" s="36"/>
      <c r="F7525" s="38"/>
      <c r="G7525" s="38"/>
      <c r="H7525" s="38"/>
      <c r="I7525" s="38">
        <v>40.214262339999998</v>
      </c>
      <c r="J7525" s="38" t="s">
        <v>8874</v>
      </c>
      <c r="K7525" s="38"/>
      <c r="L7525" s="38" t="s">
        <v>90</v>
      </c>
      <c r="M7525" s="38" t="s">
        <v>91</v>
      </c>
      <c r="N7525" s="38" t="s">
        <v>92</v>
      </c>
      <c r="O7525" s="38"/>
      <c r="P7525" s="38" t="s">
        <v>92</v>
      </c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 t="s">
        <v>25429</v>
      </c>
      <c r="C7526" s="37" t="s">
        <v>8859</v>
      </c>
      <c r="D7526" s="36" t="s">
        <v>132</v>
      </c>
      <c r="E7526" s="36"/>
      <c r="F7526" s="38"/>
      <c r="G7526" s="38"/>
      <c r="H7526" s="38"/>
      <c r="I7526" s="38">
        <v>40.214177479999996</v>
      </c>
      <c r="J7526" s="38" t="s">
        <v>8875</v>
      </c>
      <c r="K7526" s="38"/>
      <c r="L7526" s="38" t="s">
        <v>85</v>
      </c>
      <c r="M7526" s="38"/>
      <c r="N7526" s="38" t="s">
        <v>86</v>
      </c>
      <c r="O7526" s="38"/>
      <c r="P7526" s="38" t="s">
        <v>471</v>
      </c>
      <c r="Q7526" s="38"/>
      <c r="R7526" s="38"/>
      <c r="S7526" s="38"/>
      <c r="T7526" s="38"/>
      <c r="U7526" s="38" t="s">
        <v>87</v>
      </c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 t="s">
        <v>25430</v>
      </c>
      <c r="C7527" s="37" t="s">
        <v>8697</v>
      </c>
      <c r="D7527" s="36" t="s">
        <v>132</v>
      </c>
      <c r="E7527" s="36"/>
      <c r="F7527" s="38"/>
      <c r="G7527" s="38"/>
      <c r="H7527" s="38"/>
      <c r="I7527" s="38">
        <v>40.222193699999998</v>
      </c>
      <c r="J7527" s="38" t="s">
        <v>8876</v>
      </c>
      <c r="K7527" s="38"/>
      <c r="L7527" s="38" t="s">
        <v>90</v>
      </c>
      <c r="M7527" s="38" t="s">
        <v>91</v>
      </c>
      <c r="N7527" s="38" t="s">
        <v>86</v>
      </c>
      <c r="O7527" s="38"/>
      <c r="P7527" s="38" t="s">
        <v>92</v>
      </c>
      <c r="Q7527" s="38"/>
      <c r="R7527" s="38"/>
      <c r="S7527" s="38"/>
      <c r="T7527" s="38"/>
      <c r="U7527" s="38" t="s">
        <v>87</v>
      </c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 t="s">
        <v>25431</v>
      </c>
      <c r="C7528" s="37" t="s">
        <v>8877</v>
      </c>
      <c r="D7528" s="36" t="s">
        <v>83</v>
      </c>
      <c r="E7528" s="36"/>
      <c r="F7528" s="38"/>
      <c r="G7528" s="38"/>
      <c r="H7528" s="38"/>
      <c r="I7528" s="38">
        <v>40.22137214</v>
      </c>
      <c r="J7528" s="38" t="s">
        <v>8878</v>
      </c>
      <c r="K7528" s="38"/>
      <c r="L7528" s="38" t="s">
        <v>85</v>
      </c>
      <c r="M7528" s="38"/>
      <c r="N7528" s="38" t="s">
        <v>86</v>
      </c>
      <c r="O7528" s="38"/>
      <c r="P7528" s="38" t="s">
        <v>471</v>
      </c>
      <c r="Q7528" s="38"/>
      <c r="R7528" s="38"/>
      <c r="S7528" s="38"/>
      <c r="T7528" s="38"/>
      <c r="U7528" s="38" t="s">
        <v>87</v>
      </c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 t="s">
        <v>25432</v>
      </c>
      <c r="C7529" s="37" t="s">
        <v>4807</v>
      </c>
      <c r="D7529" s="36" t="s">
        <v>83</v>
      </c>
      <c r="E7529" s="36"/>
      <c r="F7529" s="38"/>
      <c r="G7529" s="38"/>
      <c r="H7529" s="38"/>
      <c r="I7529" s="38">
        <v>40.222107919999999</v>
      </c>
      <c r="J7529" s="38" t="s">
        <v>8879</v>
      </c>
      <c r="K7529" s="38"/>
      <c r="L7529" s="38" t="s">
        <v>90</v>
      </c>
      <c r="M7529" s="38" t="s">
        <v>91</v>
      </c>
      <c r="N7529" s="38" t="s">
        <v>92</v>
      </c>
      <c r="O7529" s="38"/>
      <c r="P7529" s="38" t="s">
        <v>92</v>
      </c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 t="s">
        <v>25433</v>
      </c>
      <c r="C7530" s="37" t="s">
        <v>8880</v>
      </c>
      <c r="D7530" s="36" t="s">
        <v>83</v>
      </c>
      <c r="E7530" s="36"/>
      <c r="F7530" s="38"/>
      <c r="G7530" s="38"/>
      <c r="H7530" s="38"/>
      <c r="I7530" s="38">
        <v>40.222435730000001</v>
      </c>
      <c r="J7530" s="38" t="s">
        <v>8881</v>
      </c>
      <c r="K7530" s="38"/>
      <c r="L7530" s="38" t="s">
        <v>90</v>
      </c>
      <c r="M7530" s="38" t="s">
        <v>91</v>
      </c>
      <c r="N7530" s="38" t="s">
        <v>92</v>
      </c>
      <c r="O7530" s="38"/>
      <c r="P7530" s="38" t="s">
        <v>92</v>
      </c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 t="s">
        <v>25434</v>
      </c>
      <c r="C7531" s="37" t="s">
        <v>6001</v>
      </c>
      <c r="D7531" s="36" t="s">
        <v>173</v>
      </c>
      <c r="E7531" s="36"/>
      <c r="F7531" s="38"/>
      <c r="G7531" s="38"/>
      <c r="H7531" s="38"/>
      <c r="I7531" s="38">
        <v>40.235094009999997</v>
      </c>
      <c r="J7531" s="38" t="s">
        <v>8882</v>
      </c>
      <c r="K7531" s="38"/>
      <c r="L7531" s="38" t="s">
        <v>90</v>
      </c>
      <c r="M7531" s="38" t="s">
        <v>91</v>
      </c>
      <c r="N7531" s="38" t="s">
        <v>86</v>
      </c>
      <c r="O7531" s="38"/>
      <c r="P7531" s="38" t="s">
        <v>92</v>
      </c>
      <c r="Q7531" s="38"/>
      <c r="R7531" s="38"/>
      <c r="S7531" s="38"/>
      <c r="T7531" s="38"/>
      <c r="U7531" s="38" t="s">
        <v>87</v>
      </c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 t="s">
        <v>25435</v>
      </c>
      <c r="C7532" s="37" t="s">
        <v>8825</v>
      </c>
      <c r="D7532" s="36" t="s">
        <v>132</v>
      </c>
      <c r="E7532" s="36"/>
      <c r="F7532" s="38"/>
      <c r="G7532" s="38"/>
      <c r="H7532" s="38"/>
      <c r="I7532" s="38">
        <v>40.214374159999998</v>
      </c>
      <c r="J7532" s="38" t="s">
        <v>8883</v>
      </c>
      <c r="K7532" s="38"/>
      <c r="L7532" s="38" t="s">
        <v>85</v>
      </c>
      <c r="M7532" s="38"/>
      <c r="N7532" s="38" t="s">
        <v>86</v>
      </c>
      <c r="O7532" s="38"/>
      <c r="P7532" s="38" t="s">
        <v>86</v>
      </c>
      <c r="Q7532" s="38"/>
      <c r="R7532" s="38"/>
      <c r="S7532" s="38"/>
      <c r="T7532" s="38"/>
      <c r="U7532" s="38" t="s">
        <v>87</v>
      </c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 t="s">
        <v>25436</v>
      </c>
      <c r="C7533" s="37" t="s">
        <v>8884</v>
      </c>
      <c r="D7533" s="36" t="s">
        <v>83</v>
      </c>
      <c r="E7533" s="36"/>
      <c r="F7533" s="38"/>
      <c r="G7533" s="38"/>
      <c r="H7533" s="38"/>
      <c r="I7533" s="38">
        <v>40.238168960000003</v>
      </c>
      <c r="J7533" s="38" t="s">
        <v>8885</v>
      </c>
      <c r="K7533" s="38"/>
      <c r="L7533" s="38" t="s">
        <v>85</v>
      </c>
      <c r="M7533" s="38"/>
      <c r="N7533" s="38" t="s">
        <v>86</v>
      </c>
      <c r="O7533" s="38"/>
      <c r="P7533" s="38" t="s">
        <v>471</v>
      </c>
      <c r="Q7533" s="38"/>
      <c r="R7533" s="38"/>
      <c r="S7533" s="38"/>
      <c r="T7533" s="38"/>
      <c r="U7533" s="38" t="s">
        <v>87</v>
      </c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 t="s">
        <v>25437</v>
      </c>
      <c r="C7534" s="37" t="s">
        <v>8886</v>
      </c>
      <c r="D7534" s="36" t="s">
        <v>4032</v>
      </c>
      <c r="E7534" s="36"/>
      <c r="F7534" s="38"/>
      <c r="G7534" s="38"/>
      <c r="H7534" s="38"/>
      <c r="I7534" s="38">
        <v>40.234128390000002</v>
      </c>
      <c r="J7534" s="38" t="s">
        <v>8887</v>
      </c>
      <c r="K7534" s="38"/>
      <c r="L7534" s="38" t="s">
        <v>85</v>
      </c>
      <c r="M7534" s="38"/>
      <c r="N7534" s="38" t="s">
        <v>86</v>
      </c>
      <c r="O7534" s="38"/>
      <c r="P7534" s="38" t="s">
        <v>471</v>
      </c>
      <c r="Q7534" s="38"/>
      <c r="R7534" s="38"/>
      <c r="S7534" s="38"/>
      <c r="T7534" s="38"/>
      <c r="U7534" s="38" t="s">
        <v>87</v>
      </c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 t="s">
        <v>25438</v>
      </c>
      <c r="C7535" s="37" t="s">
        <v>8886</v>
      </c>
      <c r="D7535" s="36" t="s">
        <v>4032</v>
      </c>
      <c r="E7535" s="36"/>
      <c r="F7535" s="38"/>
      <c r="G7535" s="38"/>
      <c r="H7535" s="38"/>
      <c r="I7535" s="38">
        <v>40.234298559999999</v>
      </c>
      <c r="J7535" s="38" t="s">
        <v>8888</v>
      </c>
      <c r="K7535" s="38"/>
      <c r="L7535" s="38" t="s">
        <v>90</v>
      </c>
      <c r="M7535" s="38" t="s">
        <v>91</v>
      </c>
      <c r="N7535" s="38" t="s">
        <v>92</v>
      </c>
      <c r="O7535" s="38"/>
      <c r="P7535" s="38" t="s">
        <v>92</v>
      </c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 t="s">
        <v>25439</v>
      </c>
      <c r="C7536" s="37" t="s">
        <v>2301</v>
      </c>
      <c r="D7536" s="36" t="s">
        <v>8889</v>
      </c>
      <c r="E7536" s="36"/>
      <c r="F7536" s="38"/>
      <c r="G7536" s="38"/>
      <c r="H7536" s="38"/>
      <c r="I7536" s="38">
        <v>40.257863579999999</v>
      </c>
      <c r="J7536" s="38" t="s">
        <v>8890</v>
      </c>
      <c r="K7536" s="38"/>
      <c r="L7536" s="38" t="s">
        <v>85</v>
      </c>
      <c r="M7536" s="38"/>
      <c r="N7536" s="38" t="s">
        <v>86</v>
      </c>
      <c r="O7536" s="38"/>
      <c r="P7536" s="38" t="s">
        <v>86</v>
      </c>
      <c r="Q7536" s="38"/>
      <c r="R7536" s="38"/>
      <c r="S7536" s="38"/>
      <c r="T7536" s="38"/>
      <c r="U7536" s="38" t="s">
        <v>87</v>
      </c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 t="s">
        <v>25440</v>
      </c>
      <c r="C7537" s="37" t="s">
        <v>4764</v>
      </c>
      <c r="D7537" s="36" t="s">
        <v>132</v>
      </c>
      <c r="E7537" s="36"/>
      <c r="F7537" s="38"/>
      <c r="G7537" s="38"/>
      <c r="H7537" s="38"/>
      <c r="I7537" s="38">
        <v>40.172967030000002</v>
      </c>
      <c r="J7537" s="38" t="s">
        <v>8891</v>
      </c>
      <c r="K7537" s="38"/>
      <c r="L7537" s="38" t="s">
        <v>90</v>
      </c>
      <c r="M7537" s="38" t="s">
        <v>91</v>
      </c>
      <c r="N7537" s="38" t="s">
        <v>92</v>
      </c>
      <c r="O7537" s="38"/>
      <c r="P7537" s="38" t="s">
        <v>92</v>
      </c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 t="s">
        <v>25441</v>
      </c>
      <c r="C7538" s="37" t="s">
        <v>8864</v>
      </c>
      <c r="D7538" s="36" t="s">
        <v>132</v>
      </c>
      <c r="E7538" s="36"/>
      <c r="F7538" s="38"/>
      <c r="G7538" s="38"/>
      <c r="H7538" s="38"/>
      <c r="I7538" s="38">
        <v>40.214499789999998</v>
      </c>
      <c r="J7538" s="38" t="s">
        <v>8892</v>
      </c>
      <c r="K7538" s="38"/>
      <c r="L7538" s="38" t="s">
        <v>90</v>
      </c>
      <c r="M7538" s="38" t="s">
        <v>91</v>
      </c>
      <c r="N7538" s="38" t="s">
        <v>92</v>
      </c>
      <c r="O7538" s="38"/>
      <c r="P7538" s="38" t="s">
        <v>92</v>
      </c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 t="s">
        <v>25442</v>
      </c>
      <c r="C7539" s="37" t="s">
        <v>8864</v>
      </c>
      <c r="D7539" s="36" t="s">
        <v>1575</v>
      </c>
      <c r="E7539" s="36"/>
      <c r="F7539" s="38"/>
      <c r="G7539" s="38"/>
      <c r="H7539" s="38"/>
      <c r="I7539" s="38">
        <v>40.214444290000003</v>
      </c>
      <c r="J7539" s="38" t="s">
        <v>8893</v>
      </c>
      <c r="K7539" s="38"/>
      <c r="L7539" s="38" t="s">
        <v>85</v>
      </c>
      <c r="M7539" s="38"/>
      <c r="N7539" s="38" t="s">
        <v>471</v>
      </c>
      <c r="O7539" s="38"/>
      <c r="P7539" s="38" t="s">
        <v>471</v>
      </c>
      <c r="Q7539" s="38"/>
      <c r="R7539" s="38"/>
      <c r="S7539" s="38"/>
      <c r="T7539" s="38"/>
      <c r="U7539" s="38" t="s">
        <v>87</v>
      </c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 t="s">
        <v>25443</v>
      </c>
      <c r="C7540" s="37" t="s">
        <v>8864</v>
      </c>
      <c r="D7540" s="36" t="s">
        <v>132</v>
      </c>
      <c r="E7540" s="36"/>
      <c r="F7540" s="38"/>
      <c r="G7540" s="38"/>
      <c r="H7540" s="38"/>
      <c r="I7540" s="38">
        <v>40.21442811</v>
      </c>
      <c r="J7540" s="38" t="s">
        <v>8894</v>
      </c>
      <c r="K7540" s="38"/>
      <c r="L7540" s="38" t="s">
        <v>90</v>
      </c>
      <c r="M7540" s="38" t="s">
        <v>91</v>
      </c>
      <c r="N7540" s="38" t="s">
        <v>92</v>
      </c>
      <c r="O7540" s="38"/>
      <c r="P7540" s="38" t="s">
        <v>92</v>
      </c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 t="s">
        <v>25444</v>
      </c>
      <c r="C7541" s="37" t="s">
        <v>8864</v>
      </c>
      <c r="D7541" s="36" t="s">
        <v>132</v>
      </c>
      <c r="E7541" s="36"/>
      <c r="F7541" s="38"/>
      <c r="G7541" s="38"/>
      <c r="H7541" s="38"/>
      <c r="I7541" s="38">
        <v>40.214491359999997</v>
      </c>
      <c r="J7541" s="38" t="s">
        <v>8895</v>
      </c>
      <c r="K7541" s="38"/>
      <c r="L7541" s="38" t="s">
        <v>90</v>
      </c>
      <c r="M7541" s="38" t="s">
        <v>91</v>
      </c>
      <c r="N7541" s="38" t="s">
        <v>92</v>
      </c>
      <c r="O7541" s="38"/>
      <c r="P7541" s="38" t="s">
        <v>92</v>
      </c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 t="s">
        <v>25445</v>
      </c>
      <c r="C7542" s="37" t="s">
        <v>8859</v>
      </c>
      <c r="D7542" s="36" t="s">
        <v>132</v>
      </c>
      <c r="E7542" s="36"/>
      <c r="F7542" s="38"/>
      <c r="G7542" s="38"/>
      <c r="H7542" s="38"/>
      <c r="I7542" s="38">
        <v>40.214268420000003</v>
      </c>
      <c r="J7542" s="38" t="s">
        <v>8896</v>
      </c>
      <c r="K7542" s="38"/>
      <c r="L7542" s="38" t="s">
        <v>85</v>
      </c>
      <c r="M7542" s="38"/>
      <c r="N7542" s="38" t="s">
        <v>86</v>
      </c>
      <c r="O7542" s="38"/>
      <c r="P7542" s="38" t="s">
        <v>471</v>
      </c>
      <c r="Q7542" s="38"/>
      <c r="R7542" s="38"/>
      <c r="S7542" s="38"/>
      <c r="T7542" s="38"/>
      <c r="U7542" s="38" t="s">
        <v>87</v>
      </c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 t="s">
        <v>25446</v>
      </c>
      <c r="C7543" s="37" t="s">
        <v>8859</v>
      </c>
      <c r="D7543" s="36" t="s">
        <v>132</v>
      </c>
      <c r="E7543" s="36"/>
      <c r="F7543" s="38"/>
      <c r="G7543" s="38"/>
      <c r="H7543" s="38"/>
      <c r="I7543" s="38">
        <v>40.214232039999999</v>
      </c>
      <c r="J7543" s="38" t="s">
        <v>8897</v>
      </c>
      <c r="K7543" s="38"/>
      <c r="L7543" s="38" t="s">
        <v>85</v>
      </c>
      <c r="M7543" s="38"/>
      <c r="N7543" s="38" t="s">
        <v>86</v>
      </c>
      <c r="O7543" s="38"/>
      <c r="P7543" s="38" t="s">
        <v>471</v>
      </c>
      <c r="Q7543" s="38"/>
      <c r="R7543" s="38"/>
      <c r="S7543" s="38"/>
      <c r="T7543" s="38"/>
      <c r="U7543" s="38" t="s">
        <v>87</v>
      </c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 t="s">
        <v>25447</v>
      </c>
      <c r="C7544" s="37" t="s">
        <v>8898</v>
      </c>
      <c r="D7544" s="36" t="s">
        <v>83</v>
      </c>
      <c r="E7544" s="36"/>
      <c r="F7544" s="38"/>
      <c r="G7544" s="38"/>
      <c r="H7544" s="38"/>
      <c r="I7544" s="38">
        <v>40.214748210000003</v>
      </c>
      <c r="J7544" s="38" t="s">
        <v>8899</v>
      </c>
      <c r="K7544" s="38"/>
      <c r="L7544" s="38" t="s">
        <v>85</v>
      </c>
      <c r="M7544" s="38"/>
      <c r="N7544" s="38" t="s">
        <v>86</v>
      </c>
      <c r="O7544" s="38"/>
      <c r="P7544" s="38" t="s">
        <v>86</v>
      </c>
      <c r="Q7544" s="38"/>
      <c r="R7544" s="38"/>
      <c r="S7544" s="38"/>
      <c r="T7544" s="38"/>
      <c r="U7544" s="38" t="s">
        <v>87</v>
      </c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 t="s">
        <v>25448</v>
      </c>
      <c r="C7545" s="37" t="s">
        <v>8898</v>
      </c>
      <c r="D7545" s="36" t="s">
        <v>83</v>
      </c>
      <c r="E7545" s="36"/>
      <c r="F7545" s="38"/>
      <c r="G7545" s="38"/>
      <c r="H7545" s="38"/>
      <c r="I7545" s="38">
        <v>40.215476199999998</v>
      </c>
      <c r="J7545" s="38" t="s">
        <v>8900</v>
      </c>
      <c r="K7545" s="38"/>
      <c r="L7545" s="38" t="s">
        <v>90</v>
      </c>
      <c r="M7545" s="38" t="s">
        <v>91</v>
      </c>
      <c r="N7545" s="38" t="s">
        <v>92</v>
      </c>
      <c r="O7545" s="38"/>
      <c r="P7545" s="38" t="s">
        <v>92</v>
      </c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 t="s">
        <v>25449</v>
      </c>
      <c r="C7546" s="37" t="s">
        <v>8864</v>
      </c>
      <c r="D7546" s="36" t="s">
        <v>132</v>
      </c>
      <c r="E7546" s="36"/>
      <c r="F7546" s="38"/>
      <c r="G7546" s="38"/>
      <c r="H7546" s="38"/>
      <c r="I7546" s="38">
        <v>40.214460090000003</v>
      </c>
      <c r="J7546" s="38" t="s">
        <v>8901</v>
      </c>
      <c r="K7546" s="38"/>
      <c r="L7546" s="38" t="s">
        <v>90</v>
      </c>
      <c r="M7546" s="38" t="s">
        <v>91</v>
      </c>
      <c r="N7546" s="38" t="s">
        <v>92</v>
      </c>
      <c r="O7546" s="38"/>
      <c r="P7546" s="38" t="s">
        <v>92</v>
      </c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 t="s">
        <v>25450</v>
      </c>
      <c r="C7547" s="37" t="s">
        <v>8864</v>
      </c>
      <c r="D7547" s="36" t="s">
        <v>132</v>
      </c>
      <c r="E7547" s="36"/>
      <c r="F7547" s="38"/>
      <c r="G7547" s="38"/>
      <c r="H7547" s="38"/>
      <c r="I7547" s="38">
        <v>40.214577859999999</v>
      </c>
      <c r="J7547" s="38" t="s">
        <v>8902</v>
      </c>
      <c r="K7547" s="38"/>
      <c r="L7547" s="38" t="s">
        <v>90</v>
      </c>
      <c r="M7547" s="38" t="s">
        <v>91</v>
      </c>
      <c r="N7547" s="38" t="s">
        <v>92</v>
      </c>
      <c r="O7547" s="38"/>
      <c r="P7547" s="38" t="s">
        <v>471</v>
      </c>
      <c r="Q7547" s="38"/>
      <c r="R7547" s="38"/>
      <c r="S7547" s="38"/>
      <c r="T7547" s="38"/>
      <c r="U7547" s="38" t="s">
        <v>87</v>
      </c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 t="s">
        <v>25451</v>
      </c>
      <c r="C7548" s="37" t="s">
        <v>8903</v>
      </c>
      <c r="D7548" s="36" t="s">
        <v>4032</v>
      </c>
      <c r="E7548" s="36"/>
      <c r="F7548" s="38"/>
      <c r="G7548" s="38"/>
      <c r="H7548" s="38"/>
      <c r="I7548" s="38">
        <v>40.227055849999999</v>
      </c>
      <c r="J7548" s="38" t="s">
        <v>8904</v>
      </c>
      <c r="K7548" s="38"/>
      <c r="L7548" s="38" t="s">
        <v>90</v>
      </c>
      <c r="M7548" s="38" t="s">
        <v>91</v>
      </c>
      <c r="N7548" s="38" t="s">
        <v>86</v>
      </c>
      <c r="O7548" s="38"/>
      <c r="P7548" s="38" t="s">
        <v>92</v>
      </c>
      <c r="Q7548" s="38"/>
      <c r="R7548" s="38"/>
      <c r="S7548" s="38"/>
      <c r="T7548" s="38"/>
      <c r="U7548" s="38" t="s">
        <v>87</v>
      </c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 t="s">
        <v>25452</v>
      </c>
      <c r="C7549" s="37" t="s">
        <v>8886</v>
      </c>
      <c r="D7549" s="36" t="s">
        <v>4032</v>
      </c>
      <c r="E7549" s="36"/>
      <c r="F7549" s="38"/>
      <c r="G7549" s="38"/>
      <c r="H7549" s="38"/>
      <c r="I7549" s="38">
        <v>40.234536319999997</v>
      </c>
      <c r="J7549" s="38" t="s">
        <v>8905</v>
      </c>
      <c r="K7549" s="38"/>
      <c r="L7549" s="38" t="s">
        <v>85</v>
      </c>
      <c r="M7549" s="38"/>
      <c r="N7549" s="38" t="s">
        <v>86</v>
      </c>
      <c r="O7549" s="38"/>
      <c r="P7549" s="38" t="s">
        <v>471</v>
      </c>
      <c r="Q7549" s="38"/>
      <c r="R7549" s="38"/>
      <c r="S7549" s="38"/>
      <c r="T7549" s="38"/>
      <c r="U7549" s="38" t="s">
        <v>87</v>
      </c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 t="s">
        <v>25453</v>
      </c>
      <c r="C7550" s="37" t="s">
        <v>8886</v>
      </c>
      <c r="D7550" s="36" t="s">
        <v>4032</v>
      </c>
      <c r="E7550" s="36"/>
      <c r="F7550" s="38"/>
      <c r="G7550" s="38"/>
      <c r="H7550" s="38"/>
      <c r="I7550" s="38">
        <v>40.234454229999997</v>
      </c>
      <c r="J7550" s="38" t="s">
        <v>8906</v>
      </c>
      <c r="K7550" s="38"/>
      <c r="L7550" s="38" t="s">
        <v>90</v>
      </c>
      <c r="M7550" s="38" t="s">
        <v>91</v>
      </c>
      <c r="N7550" s="38" t="s">
        <v>92</v>
      </c>
      <c r="O7550" s="38"/>
      <c r="P7550" s="38" t="s">
        <v>92</v>
      </c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 t="s">
        <v>25454</v>
      </c>
      <c r="C7551" s="37" t="s">
        <v>4807</v>
      </c>
      <c r="D7551" s="36" t="s">
        <v>83</v>
      </c>
      <c r="E7551" s="36"/>
      <c r="F7551" s="38"/>
      <c r="G7551" s="38"/>
      <c r="H7551" s="38"/>
      <c r="I7551" s="38">
        <v>40.22982502</v>
      </c>
      <c r="J7551" s="38" t="s">
        <v>8907</v>
      </c>
      <c r="K7551" s="38"/>
      <c r="L7551" s="38" t="s">
        <v>85</v>
      </c>
      <c r="M7551" s="38"/>
      <c r="N7551" s="38" t="s">
        <v>86</v>
      </c>
      <c r="O7551" s="38"/>
      <c r="P7551" s="38" t="s">
        <v>86</v>
      </c>
      <c r="Q7551" s="38"/>
      <c r="R7551" s="38"/>
      <c r="S7551" s="38"/>
      <c r="T7551" s="38"/>
      <c r="U7551" s="38" t="s">
        <v>87</v>
      </c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 t="s">
        <v>25455</v>
      </c>
      <c r="C7552" s="37" t="s">
        <v>4807</v>
      </c>
      <c r="D7552" s="36" t="s">
        <v>83</v>
      </c>
      <c r="E7552" s="36"/>
      <c r="F7552" s="38"/>
      <c r="G7552" s="38"/>
      <c r="H7552" s="38"/>
      <c r="I7552" s="38">
        <v>40.229802650000003</v>
      </c>
      <c r="J7552" s="38" t="s">
        <v>8908</v>
      </c>
      <c r="K7552" s="38"/>
      <c r="L7552" s="38" t="s">
        <v>85</v>
      </c>
      <c r="M7552" s="38"/>
      <c r="N7552" s="38" t="s">
        <v>86</v>
      </c>
      <c r="O7552" s="38"/>
      <c r="P7552" s="38" t="s">
        <v>86</v>
      </c>
      <c r="Q7552" s="38"/>
      <c r="R7552" s="38"/>
      <c r="S7552" s="38"/>
      <c r="T7552" s="38"/>
      <c r="U7552" s="38" t="s">
        <v>87</v>
      </c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 t="s">
        <v>25456</v>
      </c>
      <c r="C7553" s="37" t="s">
        <v>8586</v>
      </c>
      <c r="D7553" s="36" t="s">
        <v>4032</v>
      </c>
      <c r="E7553" s="36"/>
      <c r="F7553" s="38"/>
      <c r="G7553" s="38"/>
      <c r="H7553" s="38"/>
      <c r="I7553" s="38">
        <v>40.237585840000001</v>
      </c>
      <c r="J7553" s="38" t="s">
        <v>8909</v>
      </c>
      <c r="K7553" s="38"/>
      <c r="L7553" s="38" t="s">
        <v>85</v>
      </c>
      <c r="M7553" s="38"/>
      <c r="N7553" s="38" t="s">
        <v>86</v>
      </c>
      <c r="O7553" s="38"/>
      <c r="P7553" s="38" t="s">
        <v>471</v>
      </c>
      <c r="Q7553" s="38"/>
      <c r="R7553" s="38"/>
      <c r="S7553" s="38"/>
      <c r="T7553" s="38"/>
      <c r="U7553" s="38" t="s">
        <v>87</v>
      </c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 t="s">
        <v>25457</v>
      </c>
      <c r="C7554" s="37" t="s">
        <v>8898</v>
      </c>
      <c r="D7554" s="36" t="s">
        <v>83</v>
      </c>
      <c r="E7554" s="36"/>
      <c r="F7554" s="38"/>
      <c r="G7554" s="38"/>
      <c r="H7554" s="38"/>
      <c r="I7554" s="38">
        <v>40.214865369999998</v>
      </c>
      <c r="J7554" s="38" t="s">
        <v>8910</v>
      </c>
      <c r="K7554" s="38"/>
      <c r="L7554" s="38" t="s">
        <v>85</v>
      </c>
      <c r="M7554" s="38"/>
      <c r="N7554" s="38" t="s">
        <v>86</v>
      </c>
      <c r="O7554" s="38"/>
      <c r="P7554" s="38" t="s">
        <v>86</v>
      </c>
      <c r="Q7554" s="38"/>
      <c r="R7554" s="38"/>
      <c r="S7554" s="38"/>
      <c r="T7554" s="38"/>
      <c r="U7554" s="38" t="s">
        <v>87</v>
      </c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 t="s">
        <v>25458</v>
      </c>
      <c r="C7555" s="37" t="s">
        <v>8886</v>
      </c>
      <c r="D7555" s="36" t="s">
        <v>4032</v>
      </c>
      <c r="E7555" s="36"/>
      <c r="F7555" s="38"/>
      <c r="G7555" s="38"/>
      <c r="H7555" s="38"/>
      <c r="I7555" s="38">
        <v>40.234072779999998</v>
      </c>
      <c r="J7555" s="38" t="s">
        <v>8911</v>
      </c>
      <c r="K7555" s="38"/>
      <c r="L7555" s="38" t="s">
        <v>90</v>
      </c>
      <c r="M7555" s="38" t="s">
        <v>91</v>
      </c>
      <c r="N7555" s="38" t="s">
        <v>86</v>
      </c>
      <c r="O7555" s="38"/>
      <c r="P7555" s="38" t="s">
        <v>92</v>
      </c>
      <c r="Q7555" s="38"/>
      <c r="R7555" s="38"/>
      <c r="S7555" s="38"/>
      <c r="T7555" s="38"/>
      <c r="U7555" s="38" t="s">
        <v>87</v>
      </c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 t="s">
        <v>25459</v>
      </c>
      <c r="C7556" s="37" t="s">
        <v>8886</v>
      </c>
      <c r="D7556" s="36" t="s">
        <v>4032</v>
      </c>
      <c r="E7556" s="36"/>
      <c r="F7556" s="38"/>
      <c r="G7556" s="38"/>
      <c r="H7556" s="38"/>
      <c r="I7556" s="38">
        <v>40.234168019999998</v>
      </c>
      <c r="J7556" s="38" t="s">
        <v>8912</v>
      </c>
      <c r="K7556" s="38"/>
      <c r="L7556" s="38" t="s">
        <v>90</v>
      </c>
      <c r="M7556" s="38" t="s">
        <v>91</v>
      </c>
      <c r="N7556" s="38" t="s">
        <v>92</v>
      </c>
      <c r="O7556" s="38"/>
      <c r="P7556" s="38" t="s">
        <v>92</v>
      </c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 t="s">
        <v>25460</v>
      </c>
      <c r="C7557" s="37" t="s">
        <v>8886</v>
      </c>
      <c r="D7557" s="36" t="s">
        <v>4032</v>
      </c>
      <c r="E7557" s="36"/>
      <c r="F7557" s="38"/>
      <c r="G7557" s="38"/>
      <c r="H7557" s="38"/>
      <c r="I7557" s="38">
        <v>40.234490630000003</v>
      </c>
      <c r="J7557" s="38" t="s">
        <v>8913</v>
      </c>
      <c r="K7557" s="38"/>
      <c r="L7557" s="38" t="s">
        <v>85</v>
      </c>
      <c r="M7557" s="38"/>
      <c r="N7557" s="38" t="s">
        <v>86</v>
      </c>
      <c r="O7557" s="38"/>
      <c r="P7557" s="38" t="s">
        <v>471</v>
      </c>
      <c r="Q7557" s="38"/>
      <c r="R7557" s="38"/>
      <c r="S7557" s="38"/>
      <c r="T7557" s="38"/>
      <c r="U7557" s="38" t="s">
        <v>87</v>
      </c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 t="s">
        <v>25461</v>
      </c>
      <c r="C7558" s="37" t="s">
        <v>8702</v>
      </c>
      <c r="D7558" s="36" t="s">
        <v>4032</v>
      </c>
      <c r="E7558" s="36"/>
      <c r="F7558" s="38"/>
      <c r="G7558" s="38"/>
      <c r="H7558" s="38"/>
      <c r="I7558" s="38">
        <v>40.236024229999998</v>
      </c>
      <c r="J7558" s="38" t="s">
        <v>8914</v>
      </c>
      <c r="K7558" s="38"/>
      <c r="L7558" s="38" t="s">
        <v>90</v>
      </c>
      <c r="M7558" s="38" t="s">
        <v>91</v>
      </c>
      <c r="N7558" s="38" t="s">
        <v>86</v>
      </c>
      <c r="O7558" s="38"/>
      <c r="P7558" s="38" t="s">
        <v>92</v>
      </c>
      <c r="Q7558" s="38"/>
      <c r="R7558" s="38"/>
      <c r="S7558" s="38"/>
      <c r="T7558" s="38"/>
      <c r="U7558" s="38" t="s">
        <v>87</v>
      </c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 t="s">
        <v>25462</v>
      </c>
      <c r="C7559" s="37" t="s">
        <v>8749</v>
      </c>
      <c r="D7559" s="36" t="s">
        <v>4032</v>
      </c>
      <c r="E7559" s="36"/>
      <c r="F7559" s="38"/>
      <c r="G7559" s="38"/>
      <c r="H7559" s="38"/>
      <c r="I7559" s="38">
        <v>40.235824460000003</v>
      </c>
      <c r="J7559" s="38" t="s">
        <v>8915</v>
      </c>
      <c r="K7559" s="38"/>
      <c r="L7559" s="38" t="s">
        <v>90</v>
      </c>
      <c r="M7559" s="38" t="s">
        <v>91</v>
      </c>
      <c r="N7559" s="38" t="s">
        <v>92</v>
      </c>
      <c r="O7559" s="38"/>
      <c r="P7559" s="38" t="s">
        <v>92</v>
      </c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 t="s">
        <v>25463</v>
      </c>
      <c r="C7560" s="37" t="s">
        <v>8652</v>
      </c>
      <c r="D7560" s="36" t="s">
        <v>4032</v>
      </c>
      <c r="E7560" s="36"/>
      <c r="F7560" s="38"/>
      <c r="G7560" s="38"/>
      <c r="H7560" s="38"/>
      <c r="I7560" s="38">
        <v>40.235445720000001</v>
      </c>
      <c r="J7560" s="38" t="s">
        <v>8916</v>
      </c>
      <c r="K7560" s="38"/>
      <c r="L7560" s="38" t="s">
        <v>85</v>
      </c>
      <c r="M7560" s="38"/>
      <c r="N7560" s="38" t="s">
        <v>86</v>
      </c>
      <c r="O7560" s="38"/>
      <c r="P7560" s="38" t="s">
        <v>471</v>
      </c>
      <c r="Q7560" s="38"/>
      <c r="R7560" s="38"/>
      <c r="S7560" s="38"/>
      <c r="T7560" s="38"/>
      <c r="U7560" s="38" t="s">
        <v>87</v>
      </c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 t="s">
        <v>25464</v>
      </c>
      <c r="C7561" s="37" t="s">
        <v>8917</v>
      </c>
      <c r="D7561" s="36" t="s">
        <v>132</v>
      </c>
      <c r="E7561" s="36"/>
      <c r="F7561" s="38"/>
      <c r="G7561" s="38"/>
      <c r="H7561" s="38"/>
      <c r="I7561" s="38">
        <v>40.213947529999999</v>
      </c>
      <c r="J7561" s="38" t="s">
        <v>8918</v>
      </c>
      <c r="K7561" s="38"/>
      <c r="L7561" s="38" t="s">
        <v>90</v>
      </c>
      <c r="M7561" s="38" t="s">
        <v>91</v>
      </c>
      <c r="N7561" s="38" t="s">
        <v>92</v>
      </c>
      <c r="O7561" s="38"/>
      <c r="P7561" s="38" t="s">
        <v>92</v>
      </c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 t="s">
        <v>25465</v>
      </c>
      <c r="C7562" s="37" t="s">
        <v>8917</v>
      </c>
      <c r="D7562" s="36" t="s">
        <v>132</v>
      </c>
      <c r="E7562" s="36"/>
      <c r="F7562" s="38"/>
      <c r="G7562" s="38"/>
      <c r="H7562" s="38"/>
      <c r="I7562" s="38">
        <v>40.213869989999999</v>
      </c>
      <c r="J7562" s="38" t="s">
        <v>8919</v>
      </c>
      <c r="K7562" s="38"/>
      <c r="L7562" s="38" t="s">
        <v>90</v>
      </c>
      <c r="M7562" s="38" t="s">
        <v>91</v>
      </c>
      <c r="N7562" s="38" t="s">
        <v>92</v>
      </c>
      <c r="O7562" s="38"/>
      <c r="P7562" s="38" t="s">
        <v>92</v>
      </c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 t="s">
        <v>25466</v>
      </c>
      <c r="C7563" s="37" t="s">
        <v>8917</v>
      </c>
      <c r="D7563" s="36" t="s">
        <v>132</v>
      </c>
      <c r="E7563" s="36"/>
      <c r="F7563" s="38"/>
      <c r="G7563" s="38"/>
      <c r="H7563" s="38"/>
      <c r="I7563" s="38">
        <v>40.213847229999999</v>
      </c>
      <c r="J7563" s="38" t="s">
        <v>8920</v>
      </c>
      <c r="K7563" s="38"/>
      <c r="L7563" s="38" t="s">
        <v>85</v>
      </c>
      <c r="M7563" s="38"/>
      <c r="N7563" s="38" t="s">
        <v>471</v>
      </c>
      <c r="O7563" s="38"/>
      <c r="P7563" s="38" t="s">
        <v>471</v>
      </c>
      <c r="Q7563" s="38"/>
      <c r="R7563" s="38"/>
      <c r="S7563" s="38"/>
      <c r="T7563" s="38"/>
      <c r="U7563" s="38" t="s">
        <v>87</v>
      </c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 t="s">
        <v>25467</v>
      </c>
      <c r="C7564" s="37" t="s">
        <v>8917</v>
      </c>
      <c r="D7564" s="36" t="s">
        <v>132</v>
      </c>
      <c r="E7564" s="36"/>
      <c r="F7564" s="38"/>
      <c r="G7564" s="38"/>
      <c r="H7564" s="38"/>
      <c r="I7564" s="38">
        <v>40.213921310000003</v>
      </c>
      <c r="J7564" s="38" t="s">
        <v>8921</v>
      </c>
      <c r="K7564" s="38"/>
      <c r="L7564" s="38" t="s">
        <v>85</v>
      </c>
      <c r="M7564" s="38"/>
      <c r="N7564" s="38" t="s">
        <v>86</v>
      </c>
      <c r="O7564" s="38"/>
      <c r="P7564" s="38" t="s">
        <v>471</v>
      </c>
      <c r="Q7564" s="38"/>
      <c r="R7564" s="38"/>
      <c r="S7564" s="38"/>
      <c r="T7564" s="38"/>
      <c r="U7564" s="38" t="s">
        <v>87</v>
      </c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 t="s">
        <v>25468</v>
      </c>
      <c r="C7565" s="37" t="s">
        <v>8917</v>
      </c>
      <c r="D7565" s="36" t="s">
        <v>132</v>
      </c>
      <c r="E7565" s="36"/>
      <c r="F7565" s="38"/>
      <c r="G7565" s="38"/>
      <c r="H7565" s="38"/>
      <c r="I7565" s="38">
        <v>40.213900559999999</v>
      </c>
      <c r="J7565" s="38" t="s">
        <v>8922</v>
      </c>
      <c r="K7565" s="38"/>
      <c r="L7565" s="38" t="s">
        <v>90</v>
      </c>
      <c r="M7565" s="38" t="s">
        <v>91</v>
      </c>
      <c r="N7565" s="38" t="s">
        <v>92</v>
      </c>
      <c r="O7565" s="38"/>
      <c r="P7565" s="38" t="s">
        <v>92</v>
      </c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 t="s">
        <v>25469</v>
      </c>
      <c r="C7566" s="37" t="s">
        <v>8917</v>
      </c>
      <c r="D7566" s="36" t="s">
        <v>173</v>
      </c>
      <c r="E7566" s="36"/>
      <c r="F7566" s="38"/>
      <c r="G7566" s="38"/>
      <c r="H7566" s="38"/>
      <c r="I7566" s="38">
        <v>40.213889680000001</v>
      </c>
      <c r="J7566" s="38" t="s">
        <v>8923</v>
      </c>
      <c r="K7566" s="38"/>
      <c r="L7566" s="38" t="s">
        <v>85</v>
      </c>
      <c r="M7566" s="38"/>
      <c r="N7566" s="38" t="s">
        <v>86</v>
      </c>
      <c r="O7566" s="38"/>
      <c r="P7566" s="38" t="s">
        <v>471</v>
      </c>
      <c r="Q7566" s="38"/>
      <c r="R7566" s="38"/>
      <c r="S7566" s="38"/>
      <c r="T7566" s="38"/>
      <c r="U7566" s="38" t="s">
        <v>87</v>
      </c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 t="s">
        <v>25470</v>
      </c>
      <c r="C7567" s="37" t="s">
        <v>8917</v>
      </c>
      <c r="D7567" s="36" t="s">
        <v>132</v>
      </c>
      <c r="E7567" s="36"/>
      <c r="F7567" s="38"/>
      <c r="G7567" s="38"/>
      <c r="H7567" s="38"/>
      <c r="I7567" s="38">
        <v>40.213989759999997</v>
      </c>
      <c r="J7567" s="38" t="s">
        <v>8924</v>
      </c>
      <c r="K7567" s="38"/>
      <c r="L7567" s="38" t="s">
        <v>90</v>
      </c>
      <c r="M7567" s="38" t="s">
        <v>91</v>
      </c>
      <c r="N7567" s="38" t="s">
        <v>92</v>
      </c>
      <c r="O7567" s="38"/>
      <c r="P7567" s="38" t="s">
        <v>92</v>
      </c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 t="s">
        <v>25471</v>
      </c>
      <c r="C7568" s="37" t="s">
        <v>8917</v>
      </c>
      <c r="D7568" s="36" t="s">
        <v>132</v>
      </c>
      <c r="E7568" s="36"/>
      <c r="F7568" s="38"/>
      <c r="G7568" s="38"/>
      <c r="H7568" s="38"/>
      <c r="I7568" s="38">
        <v>40.214017329999997</v>
      </c>
      <c r="J7568" s="38" t="s">
        <v>8925</v>
      </c>
      <c r="K7568" s="38"/>
      <c r="L7568" s="38" t="s">
        <v>90</v>
      </c>
      <c r="M7568" s="38" t="s">
        <v>91</v>
      </c>
      <c r="N7568" s="38" t="s">
        <v>92</v>
      </c>
      <c r="O7568" s="38"/>
      <c r="P7568" s="38" t="s">
        <v>92</v>
      </c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 t="s">
        <v>25472</v>
      </c>
      <c r="C7569" s="37" t="s">
        <v>8917</v>
      </c>
      <c r="D7569" s="36" t="s">
        <v>132</v>
      </c>
      <c r="E7569" s="36"/>
      <c r="F7569" s="38"/>
      <c r="G7569" s="38"/>
      <c r="H7569" s="38"/>
      <c r="I7569" s="38">
        <v>40.213966169999999</v>
      </c>
      <c r="J7569" s="38" t="s">
        <v>8926</v>
      </c>
      <c r="K7569" s="38"/>
      <c r="L7569" s="38" t="s">
        <v>90</v>
      </c>
      <c r="M7569" s="38" t="s">
        <v>91</v>
      </c>
      <c r="N7569" s="38" t="s">
        <v>92</v>
      </c>
      <c r="O7569" s="38"/>
      <c r="P7569" s="38" t="s">
        <v>92</v>
      </c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 t="s">
        <v>25473</v>
      </c>
      <c r="C7570" s="37" t="s">
        <v>8917</v>
      </c>
      <c r="D7570" s="36" t="s">
        <v>132</v>
      </c>
      <c r="E7570" s="36"/>
      <c r="F7570" s="38"/>
      <c r="G7570" s="38"/>
      <c r="H7570" s="38"/>
      <c r="I7570" s="38">
        <v>40.213957309999998</v>
      </c>
      <c r="J7570" s="38" t="s">
        <v>8927</v>
      </c>
      <c r="K7570" s="38"/>
      <c r="L7570" s="38" t="s">
        <v>85</v>
      </c>
      <c r="M7570" s="38"/>
      <c r="N7570" s="38" t="s">
        <v>86</v>
      </c>
      <c r="O7570" s="38"/>
      <c r="P7570" s="38" t="s">
        <v>471</v>
      </c>
      <c r="Q7570" s="38"/>
      <c r="R7570" s="38"/>
      <c r="S7570" s="38"/>
      <c r="T7570" s="38"/>
      <c r="U7570" s="38" t="s">
        <v>87</v>
      </c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 t="s">
        <v>25474</v>
      </c>
      <c r="C7571" s="37" t="s">
        <v>8917</v>
      </c>
      <c r="D7571" s="36" t="s">
        <v>132</v>
      </c>
      <c r="E7571" s="36"/>
      <c r="F7571" s="38"/>
      <c r="G7571" s="38"/>
      <c r="H7571" s="38"/>
      <c r="I7571" s="38">
        <v>40.213935839999998</v>
      </c>
      <c r="J7571" s="38" t="s">
        <v>8928</v>
      </c>
      <c r="K7571" s="38"/>
      <c r="L7571" s="38" t="s">
        <v>85</v>
      </c>
      <c r="M7571" s="38"/>
      <c r="N7571" s="38" t="s">
        <v>471</v>
      </c>
      <c r="O7571" s="38"/>
      <c r="P7571" s="38" t="s">
        <v>471</v>
      </c>
      <c r="Q7571" s="38"/>
      <c r="R7571" s="38"/>
      <c r="S7571" s="38"/>
      <c r="T7571" s="38"/>
      <c r="U7571" s="38" t="s">
        <v>87</v>
      </c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 t="s">
        <v>25475</v>
      </c>
      <c r="C7572" s="37" t="s">
        <v>8929</v>
      </c>
      <c r="D7572" s="36" t="s">
        <v>173</v>
      </c>
      <c r="E7572" s="36"/>
      <c r="F7572" s="38"/>
      <c r="G7572" s="38"/>
      <c r="H7572" s="38"/>
      <c r="I7572" s="38">
        <v>40.213800550000002</v>
      </c>
      <c r="J7572" s="38" t="s">
        <v>8930</v>
      </c>
      <c r="K7572" s="38"/>
      <c r="L7572" s="38" t="s">
        <v>85</v>
      </c>
      <c r="M7572" s="38"/>
      <c r="N7572" s="38" t="s">
        <v>86</v>
      </c>
      <c r="O7572" s="38"/>
      <c r="P7572" s="38" t="s">
        <v>471</v>
      </c>
      <c r="Q7572" s="38"/>
      <c r="R7572" s="38"/>
      <c r="S7572" s="38"/>
      <c r="T7572" s="38"/>
      <c r="U7572" s="38" t="s">
        <v>87</v>
      </c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 t="s">
        <v>25476</v>
      </c>
      <c r="C7573" s="37" t="s">
        <v>8929</v>
      </c>
      <c r="D7573" s="36" t="s">
        <v>173</v>
      </c>
      <c r="E7573" s="36"/>
      <c r="F7573" s="38"/>
      <c r="G7573" s="38"/>
      <c r="H7573" s="38"/>
      <c r="I7573" s="38">
        <v>40.213771430000001</v>
      </c>
      <c r="J7573" s="38" t="s">
        <v>8931</v>
      </c>
      <c r="K7573" s="38"/>
      <c r="L7573" s="38" t="s">
        <v>90</v>
      </c>
      <c r="M7573" s="38" t="s">
        <v>91</v>
      </c>
      <c r="N7573" s="38" t="s">
        <v>92</v>
      </c>
      <c r="O7573" s="38"/>
      <c r="P7573" s="38" t="s">
        <v>92</v>
      </c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 t="s">
        <v>25477</v>
      </c>
      <c r="C7574" s="37" t="s">
        <v>8929</v>
      </c>
      <c r="D7574" s="36" t="s">
        <v>132</v>
      </c>
      <c r="E7574" s="36"/>
      <c r="F7574" s="38"/>
      <c r="G7574" s="38"/>
      <c r="H7574" s="38"/>
      <c r="I7574" s="38">
        <v>40.213746100000002</v>
      </c>
      <c r="J7574" s="38" t="s">
        <v>8932</v>
      </c>
      <c r="K7574" s="38"/>
      <c r="L7574" s="38" t="s">
        <v>90</v>
      </c>
      <c r="M7574" s="38" t="s">
        <v>91</v>
      </c>
      <c r="N7574" s="38" t="s">
        <v>92</v>
      </c>
      <c r="O7574" s="38"/>
      <c r="P7574" s="38" t="s">
        <v>92</v>
      </c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 t="s">
        <v>25478</v>
      </c>
      <c r="C7575" s="37" t="s">
        <v>8929</v>
      </c>
      <c r="D7575" s="36" t="s">
        <v>132</v>
      </c>
      <c r="E7575" s="36"/>
      <c r="F7575" s="38"/>
      <c r="G7575" s="38"/>
      <c r="H7575" s="38"/>
      <c r="I7575" s="38">
        <v>40.21370941</v>
      </c>
      <c r="J7575" s="38" t="s">
        <v>8933</v>
      </c>
      <c r="K7575" s="38"/>
      <c r="L7575" s="38" t="s">
        <v>90</v>
      </c>
      <c r="M7575" s="38" t="s">
        <v>91</v>
      </c>
      <c r="N7575" s="38" t="s">
        <v>86</v>
      </c>
      <c r="O7575" s="38"/>
      <c r="P7575" s="38" t="s">
        <v>92</v>
      </c>
      <c r="Q7575" s="38"/>
      <c r="R7575" s="38"/>
      <c r="S7575" s="38"/>
      <c r="T7575" s="38"/>
      <c r="U7575" s="38" t="s">
        <v>87</v>
      </c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 t="s">
        <v>25479</v>
      </c>
      <c r="C7576" s="37" t="s">
        <v>8929</v>
      </c>
      <c r="D7576" s="36" t="s">
        <v>132</v>
      </c>
      <c r="E7576" s="36"/>
      <c r="F7576" s="38"/>
      <c r="G7576" s="38"/>
      <c r="H7576" s="38"/>
      <c r="I7576" s="38">
        <v>40.213692809999998</v>
      </c>
      <c r="J7576" s="38" t="s">
        <v>8934</v>
      </c>
      <c r="K7576" s="38"/>
      <c r="L7576" s="38" t="s">
        <v>90</v>
      </c>
      <c r="M7576" s="38" t="s">
        <v>91</v>
      </c>
      <c r="N7576" s="38" t="s">
        <v>92</v>
      </c>
      <c r="O7576" s="38"/>
      <c r="P7576" s="38" t="s">
        <v>92</v>
      </c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 t="s">
        <v>25480</v>
      </c>
      <c r="C7577" s="37" t="s">
        <v>8929</v>
      </c>
      <c r="D7577" s="36" t="s">
        <v>132</v>
      </c>
      <c r="E7577" s="36"/>
      <c r="F7577" s="38"/>
      <c r="G7577" s="38"/>
      <c r="H7577" s="38"/>
      <c r="I7577" s="38">
        <v>40.213819379999997</v>
      </c>
      <c r="J7577" s="38" t="s">
        <v>8935</v>
      </c>
      <c r="K7577" s="38"/>
      <c r="L7577" s="38" t="s">
        <v>90</v>
      </c>
      <c r="M7577" s="38" t="s">
        <v>91</v>
      </c>
      <c r="N7577" s="38" t="s">
        <v>92</v>
      </c>
      <c r="O7577" s="38"/>
      <c r="P7577" s="38" t="s">
        <v>92</v>
      </c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 t="s">
        <v>25481</v>
      </c>
      <c r="C7578" s="37" t="s">
        <v>8929</v>
      </c>
      <c r="D7578" s="36" t="s">
        <v>132</v>
      </c>
      <c r="E7578" s="36"/>
      <c r="F7578" s="38"/>
      <c r="G7578" s="38"/>
      <c r="H7578" s="38"/>
      <c r="I7578" s="38">
        <v>40.213791550000003</v>
      </c>
      <c r="J7578" s="38" t="s">
        <v>8936</v>
      </c>
      <c r="K7578" s="38"/>
      <c r="L7578" s="38" t="s">
        <v>90</v>
      </c>
      <c r="M7578" s="38" t="s">
        <v>91</v>
      </c>
      <c r="N7578" s="38" t="s">
        <v>92</v>
      </c>
      <c r="O7578" s="38"/>
      <c r="P7578" s="38" t="s">
        <v>92</v>
      </c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 t="s">
        <v>25482</v>
      </c>
      <c r="C7579" s="37" t="s">
        <v>8929</v>
      </c>
      <c r="D7579" s="36" t="s">
        <v>132</v>
      </c>
      <c r="E7579" s="36"/>
      <c r="F7579" s="38"/>
      <c r="G7579" s="38"/>
      <c r="H7579" s="38"/>
      <c r="I7579" s="38">
        <v>40.213757719999997</v>
      </c>
      <c r="J7579" s="38" t="s">
        <v>8937</v>
      </c>
      <c r="K7579" s="38"/>
      <c r="L7579" s="38" t="s">
        <v>90</v>
      </c>
      <c r="M7579" s="38" t="s">
        <v>91</v>
      </c>
      <c r="N7579" s="38" t="s">
        <v>92</v>
      </c>
      <c r="O7579" s="38"/>
      <c r="P7579" s="38" t="s">
        <v>92</v>
      </c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 t="s">
        <v>25483</v>
      </c>
      <c r="C7580" s="37" t="s">
        <v>8929</v>
      </c>
      <c r="D7580" s="36" t="s">
        <v>132</v>
      </c>
      <c r="E7580" s="36"/>
      <c r="F7580" s="38"/>
      <c r="G7580" s="38"/>
      <c r="H7580" s="38"/>
      <c r="I7580" s="38">
        <v>40.213893509999998</v>
      </c>
      <c r="J7580" s="38" t="s">
        <v>8938</v>
      </c>
      <c r="K7580" s="38"/>
      <c r="L7580" s="38" t="s">
        <v>85</v>
      </c>
      <c r="M7580" s="38"/>
      <c r="N7580" s="38" t="s">
        <v>86</v>
      </c>
      <c r="O7580" s="38"/>
      <c r="P7580" s="38" t="s">
        <v>471</v>
      </c>
      <c r="Q7580" s="38"/>
      <c r="R7580" s="38"/>
      <c r="S7580" s="38"/>
      <c r="T7580" s="38"/>
      <c r="U7580" s="38" t="s">
        <v>87</v>
      </c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 t="s">
        <v>25484</v>
      </c>
      <c r="C7581" s="37" t="s">
        <v>8929</v>
      </c>
      <c r="D7581" s="36" t="s">
        <v>132</v>
      </c>
      <c r="E7581" s="36"/>
      <c r="F7581" s="38"/>
      <c r="G7581" s="38"/>
      <c r="H7581" s="38"/>
      <c r="I7581" s="38">
        <v>40.21386554</v>
      </c>
      <c r="J7581" s="38" t="s">
        <v>8939</v>
      </c>
      <c r="K7581" s="38"/>
      <c r="L7581" s="38" t="s">
        <v>90</v>
      </c>
      <c r="M7581" s="38" t="s">
        <v>91</v>
      </c>
      <c r="N7581" s="38" t="s">
        <v>92</v>
      </c>
      <c r="O7581" s="38"/>
      <c r="P7581" s="38" t="s">
        <v>92</v>
      </c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 t="s">
        <v>25485</v>
      </c>
      <c r="C7582" s="37" t="s">
        <v>8929</v>
      </c>
      <c r="D7582" s="36" t="s">
        <v>173</v>
      </c>
      <c r="E7582" s="36"/>
      <c r="F7582" s="38"/>
      <c r="G7582" s="38"/>
      <c r="H7582" s="38"/>
      <c r="I7582" s="38">
        <v>40.213841199999997</v>
      </c>
      <c r="J7582" s="38" t="s">
        <v>8940</v>
      </c>
      <c r="K7582" s="38"/>
      <c r="L7582" s="38" t="s">
        <v>90</v>
      </c>
      <c r="M7582" s="38" t="s">
        <v>91</v>
      </c>
      <c r="N7582" s="38" t="s">
        <v>92</v>
      </c>
      <c r="O7582" s="38"/>
      <c r="P7582" s="38" t="s">
        <v>92</v>
      </c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 t="s">
        <v>25486</v>
      </c>
      <c r="C7583" s="37" t="s">
        <v>8929</v>
      </c>
      <c r="D7583" s="36" t="s">
        <v>132</v>
      </c>
      <c r="E7583" s="36"/>
      <c r="F7583" s="38"/>
      <c r="G7583" s="38"/>
      <c r="H7583" s="38"/>
      <c r="I7583" s="38">
        <v>40.213807019999997</v>
      </c>
      <c r="J7583" s="38" t="s">
        <v>8941</v>
      </c>
      <c r="K7583" s="38"/>
      <c r="L7583" s="38" t="s">
        <v>90</v>
      </c>
      <c r="M7583" s="38" t="s">
        <v>91</v>
      </c>
      <c r="N7583" s="38" t="s">
        <v>92</v>
      </c>
      <c r="O7583" s="38"/>
      <c r="P7583" s="38" t="s">
        <v>92</v>
      </c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 t="s">
        <v>25487</v>
      </c>
      <c r="C7584" s="37" t="s">
        <v>8749</v>
      </c>
      <c r="D7584" s="36" t="s">
        <v>4032</v>
      </c>
      <c r="E7584" s="36"/>
      <c r="F7584" s="38"/>
      <c r="G7584" s="38"/>
      <c r="H7584" s="38"/>
      <c r="I7584" s="38">
        <v>40.235723350000001</v>
      </c>
      <c r="J7584" s="38" t="s">
        <v>8942</v>
      </c>
      <c r="K7584" s="38"/>
      <c r="L7584" s="38" t="s">
        <v>90</v>
      </c>
      <c r="M7584" s="38" t="s">
        <v>91</v>
      </c>
      <c r="N7584" s="38" t="s">
        <v>92</v>
      </c>
      <c r="O7584" s="38"/>
      <c r="P7584" s="38" t="s">
        <v>92</v>
      </c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 t="s">
        <v>25488</v>
      </c>
      <c r="C7585" s="37" t="s">
        <v>8943</v>
      </c>
      <c r="D7585" s="36" t="s">
        <v>4032</v>
      </c>
      <c r="E7585" s="36"/>
      <c r="F7585" s="38"/>
      <c r="G7585" s="38"/>
      <c r="H7585" s="38"/>
      <c r="I7585" s="38">
        <v>40.234853880000003</v>
      </c>
      <c r="J7585" s="38" t="s">
        <v>8944</v>
      </c>
      <c r="K7585" s="38"/>
      <c r="L7585" s="38" t="s">
        <v>85</v>
      </c>
      <c r="M7585" s="38"/>
      <c r="N7585" s="38" t="s">
        <v>86</v>
      </c>
      <c r="O7585" s="38"/>
      <c r="P7585" s="38" t="s">
        <v>471</v>
      </c>
      <c r="Q7585" s="38"/>
      <c r="R7585" s="38"/>
      <c r="S7585" s="38"/>
      <c r="T7585" s="38"/>
      <c r="U7585" s="38" t="s">
        <v>87</v>
      </c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 t="s">
        <v>25489</v>
      </c>
      <c r="C7586" s="37" t="s">
        <v>8886</v>
      </c>
      <c r="D7586" s="36" t="s">
        <v>4032</v>
      </c>
      <c r="E7586" s="36"/>
      <c r="F7586" s="38"/>
      <c r="G7586" s="38"/>
      <c r="H7586" s="38"/>
      <c r="I7586" s="38">
        <v>40.234370009999999</v>
      </c>
      <c r="J7586" s="38" t="s">
        <v>8945</v>
      </c>
      <c r="K7586" s="38"/>
      <c r="L7586" s="38" t="s">
        <v>85</v>
      </c>
      <c r="M7586" s="38"/>
      <c r="N7586" s="38" t="s">
        <v>86</v>
      </c>
      <c r="O7586" s="38"/>
      <c r="P7586" s="38" t="s">
        <v>471</v>
      </c>
      <c r="Q7586" s="38"/>
      <c r="R7586" s="38"/>
      <c r="S7586" s="38"/>
      <c r="T7586" s="38"/>
      <c r="U7586" s="38" t="s">
        <v>87</v>
      </c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 t="s">
        <v>25490</v>
      </c>
      <c r="C7587" s="37" t="s">
        <v>8726</v>
      </c>
      <c r="D7587" s="36" t="s">
        <v>4032</v>
      </c>
      <c r="E7587" s="36"/>
      <c r="F7587" s="38"/>
      <c r="G7587" s="38"/>
      <c r="H7587" s="38"/>
      <c r="I7587" s="38">
        <v>40.235528299999999</v>
      </c>
      <c r="J7587" s="38" t="s">
        <v>8946</v>
      </c>
      <c r="K7587" s="38"/>
      <c r="L7587" s="38" t="s">
        <v>90</v>
      </c>
      <c r="M7587" s="38" t="s">
        <v>91</v>
      </c>
      <c r="N7587" s="38" t="s">
        <v>92</v>
      </c>
      <c r="O7587" s="38"/>
      <c r="P7587" s="38" t="s">
        <v>471</v>
      </c>
      <c r="Q7587" s="38"/>
      <c r="R7587" s="38"/>
      <c r="S7587" s="38"/>
      <c r="T7587" s="38"/>
      <c r="U7587" s="38" t="s">
        <v>87</v>
      </c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 t="s">
        <v>25491</v>
      </c>
      <c r="C7588" s="37" t="s">
        <v>8726</v>
      </c>
      <c r="D7588" s="36" t="s">
        <v>4032</v>
      </c>
      <c r="E7588" s="36"/>
      <c r="F7588" s="38"/>
      <c r="G7588" s="38"/>
      <c r="H7588" s="38"/>
      <c r="I7588" s="38">
        <v>40.235453329999999</v>
      </c>
      <c r="J7588" s="38" t="s">
        <v>8947</v>
      </c>
      <c r="K7588" s="38"/>
      <c r="L7588" s="38" t="s">
        <v>90</v>
      </c>
      <c r="M7588" s="38" t="s">
        <v>91</v>
      </c>
      <c r="N7588" s="38" t="s">
        <v>92</v>
      </c>
      <c r="O7588" s="38"/>
      <c r="P7588" s="38" t="s">
        <v>471</v>
      </c>
      <c r="Q7588" s="38"/>
      <c r="R7588" s="38"/>
      <c r="S7588" s="38"/>
      <c r="T7588" s="38"/>
      <c r="U7588" s="38" t="s">
        <v>87</v>
      </c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 t="s">
        <v>25492</v>
      </c>
      <c r="C7589" s="37" t="s">
        <v>8613</v>
      </c>
      <c r="D7589" s="36" t="s">
        <v>4032</v>
      </c>
      <c r="E7589" s="36"/>
      <c r="F7589" s="38"/>
      <c r="G7589" s="38"/>
      <c r="H7589" s="38"/>
      <c r="I7589" s="38">
        <v>40.237029280000002</v>
      </c>
      <c r="J7589" s="38" t="s">
        <v>8948</v>
      </c>
      <c r="K7589" s="38"/>
      <c r="L7589" s="38" t="s">
        <v>90</v>
      </c>
      <c r="M7589" s="38" t="s">
        <v>91</v>
      </c>
      <c r="N7589" s="38" t="s">
        <v>92</v>
      </c>
      <c r="O7589" s="38"/>
      <c r="P7589" s="38" t="s">
        <v>92</v>
      </c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 t="s">
        <v>25493</v>
      </c>
      <c r="C7590" s="37" t="s">
        <v>8949</v>
      </c>
      <c r="D7590" s="36" t="s">
        <v>132</v>
      </c>
      <c r="E7590" s="36"/>
      <c r="F7590" s="38"/>
      <c r="G7590" s="38"/>
      <c r="H7590" s="38"/>
      <c r="I7590" s="38">
        <v>40.214327900000001</v>
      </c>
      <c r="J7590" s="38" t="s">
        <v>8950</v>
      </c>
      <c r="K7590" s="38"/>
      <c r="L7590" s="38" t="s">
        <v>90</v>
      </c>
      <c r="M7590" s="38" t="s">
        <v>91</v>
      </c>
      <c r="N7590" s="38" t="s">
        <v>92</v>
      </c>
      <c r="O7590" s="38"/>
      <c r="P7590" s="38" t="s">
        <v>92</v>
      </c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 t="s">
        <v>25494</v>
      </c>
      <c r="C7591" s="37" t="s">
        <v>8949</v>
      </c>
      <c r="D7591" s="36" t="s">
        <v>132</v>
      </c>
      <c r="E7591" s="36"/>
      <c r="F7591" s="38"/>
      <c r="G7591" s="38"/>
      <c r="H7591" s="38"/>
      <c r="I7591" s="38">
        <v>40.214276740000003</v>
      </c>
      <c r="J7591" s="38" t="s">
        <v>8951</v>
      </c>
      <c r="K7591" s="38"/>
      <c r="L7591" s="38" t="s">
        <v>90</v>
      </c>
      <c r="M7591" s="38" t="s">
        <v>91</v>
      </c>
      <c r="N7591" s="38" t="s">
        <v>86</v>
      </c>
      <c r="O7591" s="38"/>
      <c r="P7591" s="38" t="s">
        <v>92</v>
      </c>
      <c r="Q7591" s="38"/>
      <c r="R7591" s="38"/>
      <c r="S7591" s="38"/>
      <c r="T7591" s="38"/>
      <c r="U7591" s="38" t="s">
        <v>87</v>
      </c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 t="s">
        <v>25495</v>
      </c>
      <c r="C7592" s="37" t="s">
        <v>8949</v>
      </c>
      <c r="D7592" s="36" t="s">
        <v>173</v>
      </c>
      <c r="E7592" s="36"/>
      <c r="F7592" s="38"/>
      <c r="G7592" s="38"/>
      <c r="H7592" s="38"/>
      <c r="I7592" s="38">
        <v>40.214310240000003</v>
      </c>
      <c r="J7592" s="38" t="s">
        <v>8952</v>
      </c>
      <c r="K7592" s="38"/>
      <c r="L7592" s="38" t="s">
        <v>85</v>
      </c>
      <c r="M7592" s="38"/>
      <c r="N7592" s="38" t="s">
        <v>86</v>
      </c>
      <c r="O7592" s="38"/>
      <c r="P7592" s="38" t="s">
        <v>471</v>
      </c>
      <c r="Q7592" s="38"/>
      <c r="R7592" s="38"/>
      <c r="S7592" s="38"/>
      <c r="T7592" s="38"/>
      <c r="U7592" s="38" t="s">
        <v>87</v>
      </c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 t="s">
        <v>25496</v>
      </c>
      <c r="C7593" s="37" t="s">
        <v>8949</v>
      </c>
      <c r="D7593" s="36" t="s">
        <v>173</v>
      </c>
      <c r="E7593" s="36"/>
      <c r="F7593" s="38"/>
      <c r="G7593" s="38"/>
      <c r="H7593" s="38"/>
      <c r="I7593" s="38">
        <v>40.214212320000001</v>
      </c>
      <c r="J7593" s="38" t="s">
        <v>8953</v>
      </c>
      <c r="K7593" s="38"/>
      <c r="L7593" s="38" t="s">
        <v>90</v>
      </c>
      <c r="M7593" s="38" t="s">
        <v>91</v>
      </c>
      <c r="N7593" s="38" t="s">
        <v>86</v>
      </c>
      <c r="O7593" s="38"/>
      <c r="P7593" s="38" t="s">
        <v>92</v>
      </c>
      <c r="Q7593" s="38"/>
      <c r="R7593" s="38"/>
      <c r="S7593" s="38"/>
      <c r="T7593" s="38"/>
      <c r="U7593" s="38" t="s">
        <v>87</v>
      </c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 t="s">
        <v>25497</v>
      </c>
      <c r="C7594" s="37" t="s">
        <v>8949</v>
      </c>
      <c r="D7594" s="36" t="s">
        <v>132</v>
      </c>
      <c r="E7594" s="36"/>
      <c r="F7594" s="38"/>
      <c r="G7594" s="38"/>
      <c r="H7594" s="38"/>
      <c r="I7594" s="38">
        <v>40.214229570000001</v>
      </c>
      <c r="J7594" s="38" t="s">
        <v>8954</v>
      </c>
      <c r="K7594" s="38"/>
      <c r="L7594" s="38" t="s">
        <v>90</v>
      </c>
      <c r="M7594" s="38" t="s">
        <v>91</v>
      </c>
      <c r="N7594" s="38" t="s">
        <v>92</v>
      </c>
      <c r="O7594" s="38"/>
      <c r="P7594" s="38" t="s">
        <v>92</v>
      </c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 t="s">
        <v>25498</v>
      </c>
      <c r="C7595" s="37" t="s">
        <v>8949</v>
      </c>
      <c r="D7595" s="36" t="s">
        <v>132</v>
      </c>
      <c r="E7595" s="36"/>
      <c r="F7595" s="38"/>
      <c r="G7595" s="38"/>
      <c r="H7595" s="38"/>
      <c r="I7595" s="38">
        <v>40.214263080000002</v>
      </c>
      <c r="J7595" s="38" t="s">
        <v>8955</v>
      </c>
      <c r="K7595" s="38"/>
      <c r="L7595" s="38" t="s">
        <v>90</v>
      </c>
      <c r="M7595" s="38" t="s">
        <v>91</v>
      </c>
      <c r="N7595" s="38" t="s">
        <v>92</v>
      </c>
      <c r="O7595" s="38"/>
      <c r="P7595" s="38" t="s">
        <v>92</v>
      </c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 t="s">
        <v>25499</v>
      </c>
      <c r="C7596" s="37" t="s">
        <v>8949</v>
      </c>
      <c r="D7596" s="36" t="s">
        <v>132</v>
      </c>
      <c r="E7596" s="36"/>
      <c r="F7596" s="38"/>
      <c r="G7596" s="38"/>
      <c r="H7596" s="38"/>
      <c r="I7596" s="38">
        <v>40.214405120000002</v>
      </c>
      <c r="J7596" s="38" t="s">
        <v>8956</v>
      </c>
      <c r="K7596" s="38"/>
      <c r="L7596" s="38" t="s">
        <v>90</v>
      </c>
      <c r="M7596" s="38" t="s">
        <v>91</v>
      </c>
      <c r="N7596" s="38" t="s">
        <v>92</v>
      </c>
      <c r="O7596" s="38"/>
      <c r="P7596" s="38" t="s">
        <v>471</v>
      </c>
      <c r="Q7596" s="38"/>
      <c r="R7596" s="38"/>
      <c r="S7596" s="38"/>
      <c r="T7596" s="38"/>
      <c r="U7596" s="38" t="s">
        <v>87</v>
      </c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 t="s">
        <v>25500</v>
      </c>
      <c r="C7597" s="37" t="s">
        <v>8949</v>
      </c>
      <c r="D7597" s="36" t="s">
        <v>132</v>
      </c>
      <c r="E7597" s="36"/>
      <c r="F7597" s="38"/>
      <c r="G7597" s="38"/>
      <c r="H7597" s="38"/>
      <c r="I7597" s="38">
        <v>40.21437864</v>
      </c>
      <c r="J7597" s="38" t="s">
        <v>8957</v>
      </c>
      <c r="K7597" s="38"/>
      <c r="L7597" s="38" t="s">
        <v>90</v>
      </c>
      <c r="M7597" s="38" t="s">
        <v>91</v>
      </c>
      <c r="N7597" s="38" t="s">
        <v>92</v>
      </c>
      <c r="O7597" s="38"/>
      <c r="P7597" s="38" t="s">
        <v>92</v>
      </c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 t="s">
        <v>25501</v>
      </c>
      <c r="C7598" s="37" t="s">
        <v>8949</v>
      </c>
      <c r="D7598" s="36" t="s">
        <v>132</v>
      </c>
      <c r="E7598" s="36"/>
      <c r="F7598" s="38"/>
      <c r="G7598" s="38"/>
      <c r="H7598" s="38"/>
      <c r="I7598" s="38">
        <v>40.214353969999998</v>
      </c>
      <c r="J7598" s="38" t="s">
        <v>8958</v>
      </c>
      <c r="K7598" s="38"/>
      <c r="L7598" s="38" t="s">
        <v>90</v>
      </c>
      <c r="M7598" s="38" t="s">
        <v>91</v>
      </c>
      <c r="N7598" s="38" t="s">
        <v>92</v>
      </c>
      <c r="O7598" s="38"/>
      <c r="P7598" s="38" t="s">
        <v>92</v>
      </c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 t="s">
        <v>25502</v>
      </c>
      <c r="C7599" s="37" t="s">
        <v>8949</v>
      </c>
      <c r="D7599" s="36" t="s">
        <v>132</v>
      </c>
      <c r="E7599" s="36"/>
      <c r="F7599" s="38"/>
      <c r="G7599" s="38"/>
      <c r="H7599" s="38"/>
      <c r="I7599" s="38">
        <v>40.214283459999997</v>
      </c>
      <c r="J7599" s="38" t="s">
        <v>8959</v>
      </c>
      <c r="K7599" s="38"/>
      <c r="L7599" s="38" t="s">
        <v>90</v>
      </c>
      <c r="M7599" s="38" t="s">
        <v>91</v>
      </c>
      <c r="N7599" s="38" t="s">
        <v>92</v>
      </c>
      <c r="O7599" s="38"/>
      <c r="P7599" s="38" t="s">
        <v>92</v>
      </c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 t="s">
        <v>25503</v>
      </c>
      <c r="C7600" s="37" t="s">
        <v>8949</v>
      </c>
      <c r="D7600" s="36" t="s">
        <v>132</v>
      </c>
      <c r="E7600" s="36"/>
      <c r="F7600" s="38"/>
      <c r="G7600" s="38"/>
      <c r="H7600" s="38"/>
      <c r="I7600" s="38">
        <v>40.214309739999997</v>
      </c>
      <c r="J7600" s="38" t="s">
        <v>8960</v>
      </c>
      <c r="K7600" s="38"/>
      <c r="L7600" s="38" t="s">
        <v>90</v>
      </c>
      <c r="M7600" s="38" t="s">
        <v>91</v>
      </c>
      <c r="N7600" s="38" t="s">
        <v>92</v>
      </c>
      <c r="O7600" s="38"/>
      <c r="P7600" s="38" t="s">
        <v>92</v>
      </c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 t="s">
        <v>25504</v>
      </c>
      <c r="C7601" s="37" t="s">
        <v>8949</v>
      </c>
      <c r="D7601" s="36" t="s">
        <v>132</v>
      </c>
      <c r="E7601" s="36"/>
      <c r="F7601" s="38"/>
      <c r="G7601" s="38"/>
      <c r="H7601" s="38"/>
      <c r="I7601" s="38">
        <v>40.214330140000001</v>
      </c>
      <c r="J7601" s="38" t="s">
        <v>8961</v>
      </c>
      <c r="K7601" s="38"/>
      <c r="L7601" s="38" t="s">
        <v>90</v>
      </c>
      <c r="M7601" s="38" t="s">
        <v>91</v>
      </c>
      <c r="N7601" s="38" t="s">
        <v>92</v>
      </c>
      <c r="O7601" s="38"/>
      <c r="P7601" s="38" t="s">
        <v>92</v>
      </c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 t="s">
        <v>25505</v>
      </c>
      <c r="C7602" s="37" t="s">
        <v>8962</v>
      </c>
      <c r="D7602" s="36" t="s">
        <v>132</v>
      </c>
      <c r="E7602" s="36"/>
      <c r="F7602" s="38"/>
      <c r="G7602" s="38"/>
      <c r="H7602" s="38"/>
      <c r="I7602" s="38">
        <v>40.214465410000003</v>
      </c>
      <c r="J7602" s="38" t="s">
        <v>8963</v>
      </c>
      <c r="K7602" s="38"/>
      <c r="L7602" s="38" t="s">
        <v>90</v>
      </c>
      <c r="M7602" s="38" t="s">
        <v>91</v>
      </c>
      <c r="N7602" s="38" t="s">
        <v>92</v>
      </c>
      <c r="O7602" s="38"/>
      <c r="P7602" s="38" t="s">
        <v>92</v>
      </c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 t="s">
        <v>25506</v>
      </c>
      <c r="C7603" s="37" t="s">
        <v>8962</v>
      </c>
      <c r="D7603" s="36" t="s">
        <v>173</v>
      </c>
      <c r="E7603" s="36"/>
      <c r="F7603" s="38"/>
      <c r="G7603" s="38"/>
      <c r="H7603" s="38"/>
      <c r="I7603" s="38">
        <v>40.2144203</v>
      </c>
      <c r="J7603" s="38" t="s">
        <v>8964</v>
      </c>
      <c r="K7603" s="38"/>
      <c r="L7603" s="38" t="s">
        <v>90</v>
      </c>
      <c r="M7603" s="38" t="s">
        <v>91</v>
      </c>
      <c r="N7603" s="38" t="s">
        <v>92</v>
      </c>
      <c r="O7603" s="38"/>
      <c r="P7603" s="38" t="s">
        <v>92</v>
      </c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 t="s">
        <v>25507</v>
      </c>
      <c r="C7604" s="37" t="s">
        <v>8962</v>
      </c>
      <c r="D7604" s="36" t="s">
        <v>132</v>
      </c>
      <c r="E7604" s="36"/>
      <c r="F7604" s="38"/>
      <c r="G7604" s="38"/>
      <c r="H7604" s="38"/>
      <c r="I7604" s="38">
        <v>40.214353789999997</v>
      </c>
      <c r="J7604" s="38" t="s">
        <v>8965</v>
      </c>
      <c r="K7604" s="38"/>
      <c r="L7604" s="38" t="s">
        <v>85</v>
      </c>
      <c r="M7604" s="38"/>
      <c r="N7604" s="38" t="s">
        <v>471</v>
      </c>
      <c r="O7604" s="38"/>
      <c r="P7604" s="38" t="s">
        <v>471</v>
      </c>
      <c r="Q7604" s="38"/>
      <c r="R7604" s="38"/>
      <c r="S7604" s="38"/>
      <c r="T7604" s="38"/>
      <c r="U7604" s="38" t="s">
        <v>87</v>
      </c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 t="s">
        <v>25508</v>
      </c>
      <c r="C7605" s="37" t="s">
        <v>8962</v>
      </c>
      <c r="D7605" s="36" t="s">
        <v>132</v>
      </c>
      <c r="E7605" s="36"/>
      <c r="F7605" s="38"/>
      <c r="G7605" s="38"/>
      <c r="H7605" s="38"/>
      <c r="I7605" s="38">
        <v>40.21437684</v>
      </c>
      <c r="J7605" s="38" t="s">
        <v>8966</v>
      </c>
      <c r="K7605" s="38"/>
      <c r="L7605" s="38" t="s">
        <v>85</v>
      </c>
      <c r="M7605" s="38"/>
      <c r="N7605" s="38" t="s">
        <v>471</v>
      </c>
      <c r="O7605" s="38"/>
      <c r="P7605" s="38" t="s">
        <v>471</v>
      </c>
      <c r="Q7605" s="38"/>
      <c r="R7605" s="38"/>
      <c r="S7605" s="38"/>
      <c r="T7605" s="38"/>
      <c r="U7605" s="38" t="s">
        <v>87</v>
      </c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 t="s">
        <v>25509</v>
      </c>
      <c r="C7606" s="37" t="s">
        <v>8962</v>
      </c>
      <c r="D7606" s="36" t="s">
        <v>132</v>
      </c>
      <c r="E7606" s="36"/>
      <c r="F7606" s="38"/>
      <c r="G7606" s="38"/>
      <c r="H7606" s="38"/>
      <c r="I7606" s="38">
        <v>40.214411079999998</v>
      </c>
      <c r="J7606" s="38" t="s">
        <v>8967</v>
      </c>
      <c r="K7606" s="38"/>
      <c r="L7606" s="38" t="s">
        <v>85</v>
      </c>
      <c r="M7606" s="38"/>
      <c r="N7606" s="38" t="s">
        <v>86</v>
      </c>
      <c r="O7606" s="38"/>
      <c r="P7606" s="38" t="s">
        <v>471</v>
      </c>
      <c r="Q7606" s="38"/>
      <c r="R7606" s="38"/>
      <c r="S7606" s="38"/>
      <c r="T7606" s="38"/>
      <c r="U7606" s="38" t="s">
        <v>87</v>
      </c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 t="s">
        <v>25510</v>
      </c>
      <c r="C7607" s="37" t="s">
        <v>8962</v>
      </c>
      <c r="D7607" s="36" t="s">
        <v>132</v>
      </c>
      <c r="E7607" s="36"/>
      <c r="F7607" s="38"/>
      <c r="G7607" s="38"/>
      <c r="H7607" s="38"/>
      <c r="I7607" s="38">
        <v>40.214515689999999</v>
      </c>
      <c r="J7607" s="38" t="s">
        <v>8968</v>
      </c>
      <c r="K7607" s="38"/>
      <c r="L7607" s="38" t="s">
        <v>90</v>
      </c>
      <c r="M7607" s="38" t="s">
        <v>91</v>
      </c>
      <c r="N7607" s="38" t="s">
        <v>92</v>
      </c>
      <c r="O7607" s="38"/>
      <c r="P7607" s="38" t="s">
        <v>92</v>
      </c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 t="s">
        <v>25511</v>
      </c>
      <c r="C7608" s="37" t="s">
        <v>8962</v>
      </c>
      <c r="D7608" s="36" t="s">
        <v>132</v>
      </c>
      <c r="E7608" s="36"/>
      <c r="F7608" s="38"/>
      <c r="G7608" s="38"/>
      <c r="H7608" s="38"/>
      <c r="I7608" s="38">
        <v>40.214492800000002</v>
      </c>
      <c r="J7608" s="38" t="s">
        <v>8969</v>
      </c>
      <c r="K7608" s="38"/>
      <c r="L7608" s="38" t="s">
        <v>90</v>
      </c>
      <c r="M7608" s="38" t="s">
        <v>91</v>
      </c>
      <c r="N7608" s="38" t="s">
        <v>92</v>
      </c>
      <c r="O7608" s="38"/>
      <c r="P7608" s="38" t="s">
        <v>92</v>
      </c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 t="s">
        <v>25512</v>
      </c>
      <c r="C7609" s="37" t="s">
        <v>8962</v>
      </c>
      <c r="D7609" s="36" t="s">
        <v>132</v>
      </c>
      <c r="E7609" s="36"/>
      <c r="F7609" s="38"/>
      <c r="G7609" s="38"/>
      <c r="H7609" s="38"/>
      <c r="I7609" s="38">
        <v>40.21446924</v>
      </c>
      <c r="J7609" s="38" t="s">
        <v>8970</v>
      </c>
      <c r="K7609" s="38"/>
      <c r="L7609" s="38" t="s">
        <v>90</v>
      </c>
      <c r="M7609" s="38" t="s">
        <v>91</v>
      </c>
      <c r="N7609" s="38" t="s">
        <v>92</v>
      </c>
      <c r="O7609" s="38"/>
      <c r="P7609" s="38" t="s">
        <v>92</v>
      </c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 t="s">
        <v>25513</v>
      </c>
      <c r="C7610" s="37" t="s">
        <v>8962</v>
      </c>
      <c r="D7610" s="36" t="s">
        <v>173</v>
      </c>
      <c r="E7610" s="36"/>
      <c r="F7610" s="38"/>
      <c r="G7610" s="38"/>
      <c r="H7610" s="38"/>
      <c r="I7610" s="38">
        <v>40.214402980000003</v>
      </c>
      <c r="J7610" s="38" t="s">
        <v>8971</v>
      </c>
      <c r="K7610" s="38"/>
      <c r="L7610" s="38" t="s">
        <v>90</v>
      </c>
      <c r="M7610" s="38" t="s">
        <v>91</v>
      </c>
      <c r="N7610" s="38" t="s">
        <v>92</v>
      </c>
      <c r="O7610" s="38"/>
      <c r="P7610" s="38" t="s">
        <v>92</v>
      </c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 t="s">
        <v>25514</v>
      </c>
      <c r="C7611" s="37" t="s">
        <v>8962</v>
      </c>
      <c r="D7611" s="36" t="s">
        <v>132</v>
      </c>
      <c r="E7611" s="36"/>
      <c r="F7611" s="38"/>
      <c r="G7611" s="38"/>
      <c r="H7611" s="38"/>
      <c r="I7611" s="38">
        <v>40.214425290000001</v>
      </c>
      <c r="J7611" s="38" t="s">
        <v>8972</v>
      </c>
      <c r="K7611" s="38"/>
      <c r="L7611" s="38" t="s">
        <v>85</v>
      </c>
      <c r="M7611" s="38"/>
      <c r="N7611" s="38" t="s">
        <v>471</v>
      </c>
      <c r="O7611" s="38"/>
      <c r="P7611" s="38" t="s">
        <v>471</v>
      </c>
      <c r="Q7611" s="38"/>
      <c r="R7611" s="38"/>
      <c r="S7611" s="38"/>
      <c r="T7611" s="38"/>
      <c r="U7611" s="38" t="s">
        <v>87</v>
      </c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 t="s">
        <v>25515</v>
      </c>
      <c r="C7612" s="37" t="s">
        <v>8962</v>
      </c>
      <c r="D7612" s="36" t="s">
        <v>132</v>
      </c>
      <c r="E7612" s="36"/>
      <c r="F7612" s="38"/>
      <c r="G7612" s="38"/>
      <c r="H7612" s="38"/>
      <c r="I7612" s="38">
        <v>40.214450569999997</v>
      </c>
      <c r="J7612" s="38" t="s">
        <v>8973</v>
      </c>
      <c r="K7612" s="38"/>
      <c r="L7612" s="38" t="s">
        <v>85</v>
      </c>
      <c r="M7612" s="38"/>
      <c r="N7612" s="38" t="s">
        <v>86</v>
      </c>
      <c r="O7612" s="38"/>
      <c r="P7612" s="38" t="s">
        <v>471</v>
      </c>
      <c r="Q7612" s="38"/>
      <c r="R7612" s="38"/>
      <c r="S7612" s="38"/>
      <c r="T7612" s="38"/>
      <c r="U7612" s="38" t="s">
        <v>87</v>
      </c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 t="s">
        <v>25516</v>
      </c>
      <c r="C7613" s="37" t="s">
        <v>8974</v>
      </c>
      <c r="D7613" s="36" t="s">
        <v>4032</v>
      </c>
      <c r="E7613" s="36"/>
      <c r="F7613" s="38"/>
      <c r="G7613" s="38"/>
      <c r="H7613" s="38"/>
      <c r="I7613" s="38">
        <v>40.23447711</v>
      </c>
      <c r="J7613" s="38" t="s">
        <v>8975</v>
      </c>
      <c r="K7613" s="38"/>
      <c r="L7613" s="38" t="s">
        <v>85</v>
      </c>
      <c r="M7613" s="38"/>
      <c r="N7613" s="38" t="s">
        <v>86</v>
      </c>
      <c r="O7613" s="38"/>
      <c r="P7613" s="38" t="s">
        <v>471</v>
      </c>
      <c r="Q7613" s="38"/>
      <c r="R7613" s="38"/>
      <c r="S7613" s="38"/>
      <c r="T7613" s="38"/>
      <c r="U7613" s="38" t="s">
        <v>87</v>
      </c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 t="s">
        <v>25517</v>
      </c>
      <c r="C7614" s="37" t="s">
        <v>8749</v>
      </c>
      <c r="D7614" s="36" t="s">
        <v>4032</v>
      </c>
      <c r="E7614" s="36"/>
      <c r="F7614" s="38"/>
      <c r="G7614" s="38"/>
      <c r="H7614" s="38"/>
      <c r="I7614" s="38">
        <v>40.235830739999997</v>
      </c>
      <c r="J7614" s="38" t="s">
        <v>8976</v>
      </c>
      <c r="K7614" s="38"/>
      <c r="L7614" s="38" t="s">
        <v>90</v>
      </c>
      <c r="M7614" s="38" t="s">
        <v>91</v>
      </c>
      <c r="N7614" s="38" t="s">
        <v>92</v>
      </c>
      <c r="O7614" s="38"/>
      <c r="P7614" s="38" t="s">
        <v>92</v>
      </c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 t="s">
        <v>25518</v>
      </c>
      <c r="C7615" s="37" t="s">
        <v>8977</v>
      </c>
      <c r="D7615" s="36" t="s">
        <v>173</v>
      </c>
      <c r="E7615" s="36"/>
      <c r="F7615" s="38"/>
      <c r="G7615" s="38"/>
      <c r="H7615" s="38"/>
      <c r="I7615" s="38">
        <v>40.214692769999999</v>
      </c>
      <c r="J7615" s="38" t="s">
        <v>8978</v>
      </c>
      <c r="K7615" s="38"/>
      <c r="L7615" s="38" t="s">
        <v>90</v>
      </c>
      <c r="M7615" s="38" t="s">
        <v>91</v>
      </c>
      <c r="N7615" s="38" t="s">
        <v>92</v>
      </c>
      <c r="O7615" s="38"/>
      <c r="P7615" s="38" t="s">
        <v>92</v>
      </c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 t="s">
        <v>25519</v>
      </c>
      <c r="C7616" s="37" t="s">
        <v>8977</v>
      </c>
      <c r="D7616" s="36" t="s">
        <v>132</v>
      </c>
      <c r="E7616" s="36"/>
      <c r="F7616" s="38"/>
      <c r="G7616" s="38"/>
      <c r="H7616" s="38"/>
      <c r="I7616" s="38">
        <v>40.214739770000001</v>
      </c>
      <c r="J7616" s="38" t="s">
        <v>8858</v>
      </c>
      <c r="K7616" s="38"/>
      <c r="L7616" s="38" t="s">
        <v>85</v>
      </c>
      <c r="M7616" s="38"/>
      <c r="N7616" s="38" t="s">
        <v>471</v>
      </c>
      <c r="O7616" s="38"/>
      <c r="P7616" s="38" t="s">
        <v>471</v>
      </c>
      <c r="Q7616" s="38"/>
      <c r="R7616" s="38"/>
      <c r="S7616" s="38"/>
      <c r="T7616" s="38"/>
      <c r="U7616" s="38" t="s">
        <v>87</v>
      </c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 t="s">
        <v>25520</v>
      </c>
      <c r="C7617" s="37" t="s">
        <v>8979</v>
      </c>
      <c r="D7617" s="36" t="s">
        <v>132</v>
      </c>
      <c r="E7617" s="36"/>
      <c r="F7617" s="38"/>
      <c r="G7617" s="38"/>
      <c r="H7617" s="38"/>
      <c r="I7617" s="38">
        <v>40.214861259999999</v>
      </c>
      <c r="J7617" s="38" t="s">
        <v>8980</v>
      </c>
      <c r="K7617" s="38"/>
      <c r="L7617" s="38" t="s">
        <v>85</v>
      </c>
      <c r="M7617" s="38"/>
      <c r="N7617" s="38" t="s">
        <v>471</v>
      </c>
      <c r="O7617" s="38"/>
      <c r="P7617" s="38" t="s">
        <v>471</v>
      </c>
      <c r="Q7617" s="38"/>
      <c r="R7617" s="38"/>
      <c r="S7617" s="38"/>
      <c r="T7617" s="38"/>
      <c r="U7617" s="38" t="s">
        <v>87</v>
      </c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 t="s">
        <v>25521</v>
      </c>
      <c r="C7618" s="37" t="s">
        <v>8977</v>
      </c>
      <c r="D7618" s="36" t="s">
        <v>132</v>
      </c>
      <c r="E7618" s="36"/>
      <c r="F7618" s="38"/>
      <c r="G7618" s="38"/>
      <c r="H7618" s="38"/>
      <c r="I7618" s="38">
        <v>40.214647460000002</v>
      </c>
      <c r="J7618" s="38" t="s">
        <v>8981</v>
      </c>
      <c r="K7618" s="38"/>
      <c r="L7618" s="38" t="s">
        <v>85</v>
      </c>
      <c r="M7618" s="38"/>
      <c r="N7618" s="38" t="s">
        <v>86</v>
      </c>
      <c r="O7618" s="38"/>
      <c r="P7618" s="38" t="s">
        <v>471</v>
      </c>
      <c r="Q7618" s="38"/>
      <c r="R7618" s="38"/>
      <c r="S7618" s="38"/>
      <c r="T7618" s="38"/>
      <c r="U7618" s="38" t="s">
        <v>87</v>
      </c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 t="s">
        <v>25522</v>
      </c>
      <c r="C7619" s="37" t="s">
        <v>8979</v>
      </c>
      <c r="D7619" s="36" t="s">
        <v>132</v>
      </c>
      <c r="E7619" s="36"/>
      <c r="F7619" s="38"/>
      <c r="G7619" s="38"/>
      <c r="H7619" s="38"/>
      <c r="I7619" s="38">
        <v>40.214831799999999</v>
      </c>
      <c r="J7619" s="38" t="s">
        <v>8982</v>
      </c>
      <c r="K7619" s="38"/>
      <c r="L7619" s="38" t="s">
        <v>90</v>
      </c>
      <c r="M7619" s="38" t="s">
        <v>91</v>
      </c>
      <c r="N7619" s="38" t="s">
        <v>86</v>
      </c>
      <c r="O7619" s="38"/>
      <c r="P7619" s="38" t="s">
        <v>92</v>
      </c>
      <c r="Q7619" s="38"/>
      <c r="R7619" s="38"/>
      <c r="S7619" s="38"/>
      <c r="T7619" s="38"/>
      <c r="U7619" s="38" t="s">
        <v>87</v>
      </c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 t="s">
        <v>25523</v>
      </c>
      <c r="C7620" s="37" t="s">
        <v>8977</v>
      </c>
      <c r="D7620" s="36" t="s">
        <v>173</v>
      </c>
      <c r="E7620" s="36"/>
      <c r="F7620" s="38"/>
      <c r="G7620" s="38"/>
      <c r="H7620" s="38"/>
      <c r="I7620" s="38">
        <v>40.214717239999999</v>
      </c>
      <c r="J7620" s="38" t="s">
        <v>8983</v>
      </c>
      <c r="K7620" s="38"/>
      <c r="L7620" s="38" t="s">
        <v>90</v>
      </c>
      <c r="M7620" s="38" t="s">
        <v>91</v>
      </c>
      <c r="N7620" s="38" t="s">
        <v>92</v>
      </c>
      <c r="O7620" s="38"/>
      <c r="P7620" s="38" t="s">
        <v>92</v>
      </c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 t="s">
        <v>25524</v>
      </c>
      <c r="C7621" s="37" t="s">
        <v>8979</v>
      </c>
      <c r="D7621" s="36" t="s">
        <v>173</v>
      </c>
      <c r="E7621" s="36"/>
      <c r="F7621" s="38"/>
      <c r="G7621" s="38"/>
      <c r="H7621" s="38"/>
      <c r="I7621" s="38">
        <v>40.214829729999998</v>
      </c>
      <c r="J7621" s="38" t="s">
        <v>8984</v>
      </c>
      <c r="K7621" s="38"/>
      <c r="L7621" s="38" t="s">
        <v>90</v>
      </c>
      <c r="M7621" s="38" t="s">
        <v>91</v>
      </c>
      <c r="N7621" s="38" t="s">
        <v>92</v>
      </c>
      <c r="O7621" s="38"/>
      <c r="P7621" s="38" t="s">
        <v>92</v>
      </c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 t="s">
        <v>25525</v>
      </c>
      <c r="C7622" s="37" t="s">
        <v>8667</v>
      </c>
      <c r="D7622" s="36" t="s">
        <v>83</v>
      </c>
      <c r="E7622" s="36"/>
      <c r="F7622" s="38"/>
      <c r="G7622" s="38"/>
      <c r="H7622" s="38"/>
      <c r="I7622" s="38">
        <v>40.239296299999999</v>
      </c>
      <c r="J7622" s="38" t="s">
        <v>8985</v>
      </c>
      <c r="K7622" s="38"/>
      <c r="L7622" s="38" t="s">
        <v>85</v>
      </c>
      <c r="M7622" s="38"/>
      <c r="N7622" s="38" t="s">
        <v>86</v>
      </c>
      <c r="O7622" s="38"/>
      <c r="P7622" s="38" t="s">
        <v>86</v>
      </c>
      <c r="Q7622" s="38"/>
      <c r="R7622" s="38"/>
      <c r="S7622" s="38"/>
      <c r="T7622" s="38"/>
      <c r="U7622" s="38" t="s">
        <v>87</v>
      </c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 t="s">
        <v>25526</v>
      </c>
      <c r="C7623" s="37" t="s">
        <v>8943</v>
      </c>
      <c r="D7623" s="36" t="s">
        <v>4032</v>
      </c>
      <c r="E7623" s="36"/>
      <c r="F7623" s="38"/>
      <c r="G7623" s="38"/>
      <c r="H7623" s="38"/>
      <c r="I7623" s="38">
        <v>40.23490185</v>
      </c>
      <c r="J7623" s="38" t="s">
        <v>8986</v>
      </c>
      <c r="K7623" s="38"/>
      <c r="L7623" s="38" t="s">
        <v>85</v>
      </c>
      <c r="M7623" s="38"/>
      <c r="N7623" s="38" t="s">
        <v>86</v>
      </c>
      <c r="O7623" s="38"/>
      <c r="P7623" s="38" t="s">
        <v>471</v>
      </c>
      <c r="Q7623" s="38"/>
      <c r="R7623" s="38"/>
      <c r="S7623" s="38"/>
      <c r="T7623" s="38"/>
      <c r="U7623" s="38" t="s">
        <v>87</v>
      </c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 t="s">
        <v>25527</v>
      </c>
      <c r="C7624" s="37" t="s">
        <v>8987</v>
      </c>
      <c r="D7624" s="36" t="s">
        <v>83</v>
      </c>
      <c r="E7624" s="36"/>
      <c r="F7624" s="38"/>
      <c r="G7624" s="38"/>
      <c r="H7624" s="38"/>
      <c r="I7624" s="38">
        <v>40.216688269999999</v>
      </c>
      <c r="J7624" s="38" t="s">
        <v>8988</v>
      </c>
      <c r="K7624" s="38"/>
      <c r="L7624" s="38" t="s">
        <v>90</v>
      </c>
      <c r="M7624" s="38" t="s">
        <v>91</v>
      </c>
      <c r="N7624" s="38" t="s">
        <v>92</v>
      </c>
      <c r="O7624" s="38"/>
      <c r="P7624" s="38" t="s">
        <v>92</v>
      </c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 t="s">
        <v>25528</v>
      </c>
      <c r="C7625" s="37" t="s">
        <v>8977</v>
      </c>
      <c r="D7625" s="36" t="s">
        <v>173</v>
      </c>
      <c r="E7625" s="36"/>
      <c r="F7625" s="38"/>
      <c r="G7625" s="38"/>
      <c r="H7625" s="38"/>
      <c r="I7625" s="38">
        <v>40.214670699999999</v>
      </c>
      <c r="J7625" s="38" t="s">
        <v>8989</v>
      </c>
      <c r="K7625" s="38"/>
      <c r="L7625" s="38" t="s">
        <v>90</v>
      </c>
      <c r="M7625" s="38" t="s">
        <v>91</v>
      </c>
      <c r="N7625" s="38" t="s">
        <v>92</v>
      </c>
      <c r="O7625" s="38"/>
      <c r="P7625" s="38" t="s">
        <v>92</v>
      </c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 t="s">
        <v>25529</v>
      </c>
      <c r="C7626" s="37" t="s">
        <v>8977</v>
      </c>
      <c r="D7626" s="36" t="s">
        <v>173</v>
      </c>
      <c r="E7626" s="36"/>
      <c r="F7626" s="38"/>
      <c r="G7626" s="38"/>
      <c r="H7626" s="38"/>
      <c r="I7626" s="38">
        <v>40.214642349999998</v>
      </c>
      <c r="J7626" s="38" t="s">
        <v>8990</v>
      </c>
      <c r="K7626" s="38"/>
      <c r="L7626" s="38" t="s">
        <v>90</v>
      </c>
      <c r="M7626" s="38" t="s">
        <v>91</v>
      </c>
      <c r="N7626" s="38" t="s">
        <v>92</v>
      </c>
      <c r="O7626" s="38"/>
      <c r="P7626" s="38" t="s">
        <v>92</v>
      </c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 t="s">
        <v>25530</v>
      </c>
      <c r="C7627" s="37" t="s">
        <v>8977</v>
      </c>
      <c r="D7627" s="36" t="s">
        <v>132</v>
      </c>
      <c r="E7627" s="36"/>
      <c r="F7627" s="38"/>
      <c r="G7627" s="38"/>
      <c r="H7627" s="38"/>
      <c r="I7627" s="38">
        <v>40.21469613</v>
      </c>
      <c r="J7627" s="38" t="s">
        <v>8991</v>
      </c>
      <c r="K7627" s="38"/>
      <c r="L7627" s="38" t="s">
        <v>90</v>
      </c>
      <c r="M7627" s="38" t="s">
        <v>91</v>
      </c>
      <c r="N7627" s="38" t="s">
        <v>92</v>
      </c>
      <c r="O7627" s="38"/>
      <c r="P7627" s="38" t="s">
        <v>92</v>
      </c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 t="s">
        <v>25531</v>
      </c>
      <c r="C7628" s="37" t="s">
        <v>8977</v>
      </c>
      <c r="D7628" s="36" t="s">
        <v>173</v>
      </c>
      <c r="E7628" s="36"/>
      <c r="F7628" s="38"/>
      <c r="G7628" s="38"/>
      <c r="H7628" s="38"/>
      <c r="I7628" s="38">
        <v>40.21457607</v>
      </c>
      <c r="J7628" s="38" t="s">
        <v>8992</v>
      </c>
      <c r="K7628" s="38"/>
      <c r="L7628" s="38" t="s">
        <v>85</v>
      </c>
      <c r="M7628" s="38"/>
      <c r="N7628" s="38" t="s">
        <v>86</v>
      </c>
      <c r="O7628" s="38"/>
      <c r="P7628" s="38" t="s">
        <v>471</v>
      </c>
      <c r="Q7628" s="38"/>
      <c r="R7628" s="38"/>
      <c r="S7628" s="38"/>
      <c r="T7628" s="38"/>
      <c r="U7628" s="38" t="s">
        <v>87</v>
      </c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 t="s">
        <v>25532</v>
      </c>
      <c r="C7629" s="37" t="s">
        <v>8979</v>
      </c>
      <c r="D7629" s="36" t="s">
        <v>132</v>
      </c>
      <c r="E7629" s="36"/>
      <c r="F7629" s="38"/>
      <c r="G7629" s="38"/>
      <c r="H7629" s="38"/>
      <c r="I7629" s="38">
        <v>40.214807059999998</v>
      </c>
      <c r="J7629" s="38" t="s">
        <v>8993</v>
      </c>
      <c r="K7629" s="38"/>
      <c r="L7629" s="38" t="s">
        <v>85</v>
      </c>
      <c r="M7629" s="38"/>
      <c r="N7629" s="38" t="s">
        <v>86</v>
      </c>
      <c r="O7629" s="38"/>
      <c r="P7629" s="38" t="s">
        <v>471</v>
      </c>
      <c r="Q7629" s="38"/>
      <c r="R7629" s="38"/>
      <c r="S7629" s="38"/>
      <c r="T7629" s="38"/>
      <c r="U7629" s="38" t="s">
        <v>87</v>
      </c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 t="s">
        <v>25533</v>
      </c>
      <c r="C7630" s="37" t="s">
        <v>8979</v>
      </c>
      <c r="D7630" s="36" t="s">
        <v>132</v>
      </c>
      <c r="E7630" s="36"/>
      <c r="F7630" s="38"/>
      <c r="G7630" s="38"/>
      <c r="H7630" s="38"/>
      <c r="I7630" s="38">
        <v>40.214818110000003</v>
      </c>
      <c r="J7630" s="38" t="s">
        <v>8994</v>
      </c>
      <c r="K7630" s="38"/>
      <c r="L7630" s="38" t="s">
        <v>90</v>
      </c>
      <c r="M7630" s="38" t="s">
        <v>91</v>
      </c>
      <c r="N7630" s="38" t="s">
        <v>92</v>
      </c>
      <c r="O7630" s="38"/>
      <c r="P7630" s="38" t="s">
        <v>92</v>
      </c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 t="s">
        <v>25534</v>
      </c>
      <c r="C7631" s="37" t="s">
        <v>8979</v>
      </c>
      <c r="D7631" s="36" t="s">
        <v>132</v>
      </c>
      <c r="E7631" s="36"/>
      <c r="F7631" s="38"/>
      <c r="G7631" s="38"/>
      <c r="H7631" s="38"/>
      <c r="I7631" s="38">
        <v>40.21487862</v>
      </c>
      <c r="J7631" s="38" t="s">
        <v>8995</v>
      </c>
      <c r="K7631" s="38"/>
      <c r="L7631" s="38" t="s">
        <v>90</v>
      </c>
      <c r="M7631" s="38" t="s">
        <v>91</v>
      </c>
      <c r="N7631" s="38" t="s">
        <v>92</v>
      </c>
      <c r="O7631" s="38"/>
      <c r="P7631" s="38" t="s">
        <v>92</v>
      </c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 t="s">
        <v>25535</v>
      </c>
      <c r="C7632" s="37" t="s">
        <v>8977</v>
      </c>
      <c r="D7632" s="36" t="s">
        <v>132</v>
      </c>
      <c r="E7632" s="36"/>
      <c r="F7632" s="38"/>
      <c r="G7632" s="38"/>
      <c r="H7632" s="38"/>
      <c r="I7632" s="38">
        <v>40.214675149999998</v>
      </c>
      <c r="J7632" s="38" t="s">
        <v>8996</v>
      </c>
      <c r="K7632" s="38"/>
      <c r="L7632" s="38" t="s">
        <v>85</v>
      </c>
      <c r="M7632" s="38"/>
      <c r="N7632" s="38" t="s">
        <v>86</v>
      </c>
      <c r="O7632" s="38"/>
      <c r="P7632" s="38" t="s">
        <v>471</v>
      </c>
      <c r="Q7632" s="38"/>
      <c r="R7632" s="38"/>
      <c r="S7632" s="38"/>
      <c r="T7632" s="38"/>
      <c r="U7632" s="38" t="s">
        <v>87</v>
      </c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 t="s">
        <v>25536</v>
      </c>
      <c r="C7633" s="37" t="s">
        <v>8977</v>
      </c>
      <c r="D7633" s="36" t="s">
        <v>132</v>
      </c>
      <c r="E7633" s="36"/>
      <c r="F7633" s="38"/>
      <c r="G7633" s="38"/>
      <c r="H7633" s="38"/>
      <c r="I7633" s="38">
        <v>40.214717090000001</v>
      </c>
      <c r="J7633" s="38" t="s">
        <v>8997</v>
      </c>
      <c r="K7633" s="38"/>
      <c r="L7633" s="38" t="s">
        <v>85</v>
      </c>
      <c r="M7633" s="38"/>
      <c r="N7633" s="38" t="s">
        <v>86</v>
      </c>
      <c r="O7633" s="38"/>
      <c r="P7633" s="38" t="s">
        <v>471</v>
      </c>
      <c r="Q7633" s="38"/>
      <c r="R7633" s="38"/>
      <c r="S7633" s="38"/>
      <c r="T7633" s="38"/>
      <c r="U7633" s="38" t="s">
        <v>87</v>
      </c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 t="s">
        <v>25537</v>
      </c>
      <c r="C7634" s="37" t="s">
        <v>8979</v>
      </c>
      <c r="D7634" s="36" t="s">
        <v>173</v>
      </c>
      <c r="E7634" s="36"/>
      <c r="F7634" s="38"/>
      <c r="G7634" s="38"/>
      <c r="H7634" s="38"/>
      <c r="I7634" s="38">
        <v>40.214716330000002</v>
      </c>
      <c r="J7634" s="38" t="s">
        <v>8998</v>
      </c>
      <c r="K7634" s="38"/>
      <c r="L7634" s="38" t="s">
        <v>90</v>
      </c>
      <c r="M7634" s="38" t="s">
        <v>91</v>
      </c>
      <c r="N7634" s="38" t="s">
        <v>92</v>
      </c>
      <c r="O7634" s="38"/>
      <c r="P7634" s="38" t="s">
        <v>92</v>
      </c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 t="s">
        <v>25538</v>
      </c>
      <c r="C7635" s="37" t="s">
        <v>8977</v>
      </c>
      <c r="D7635" s="36" t="s">
        <v>173</v>
      </c>
      <c r="E7635" s="36"/>
      <c r="F7635" s="38"/>
      <c r="G7635" s="38"/>
      <c r="H7635" s="38"/>
      <c r="I7635" s="38">
        <v>40.214635569999999</v>
      </c>
      <c r="J7635" s="38" t="s">
        <v>8999</v>
      </c>
      <c r="K7635" s="38"/>
      <c r="L7635" s="38" t="s">
        <v>90</v>
      </c>
      <c r="M7635" s="38" t="s">
        <v>91</v>
      </c>
      <c r="N7635" s="38" t="s">
        <v>92</v>
      </c>
      <c r="O7635" s="38"/>
      <c r="P7635" s="38" t="s">
        <v>92</v>
      </c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 t="s">
        <v>25539</v>
      </c>
      <c r="C7636" s="37" t="s">
        <v>8979</v>
      </c>
      <c r="D7636" s="36" t="s">
        <v>132</v>
      </c>
      <c r="E7636" s="36"/>
      <c r="F7636" s="38"/>
      <c r="G7636" s="38"/>
      <c r="H7636" s="38"/>
      <c r="I7636" s="38">
        <v>40.214785370000001</v>
      </c>
      <c r="J7636" s="38" t="s">
        <v>9000</v>
      </c>
      <c r="K7636" s="38"/>
      <c r="L7636" s="38" t="s">
        <v>85</v>
      </c>
      <c r="M7636" s="38"/>
      <c r="N7636" s="38" t="s">
        <v>471</v>
      </c>
      <c r="O7636" s="38"/>
      <c r="P7636" s="38" t="s">
        <v>471</v>
      </c>
      <c r="Q7636" s="38"/>
      <c r="R7636" s="38"/>
      <c r="S7636" s="38"/>
      <c r="T7636" s="38"/>
      <c r="U7636" s="38" t="s">
        <v>87</v>
      </c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 t="s">
        <v>25540</v>
      </c>
      <c r="C7637" s="37" t="s">
        <v>8979</v>
      </c>
      <c r="D7637" s="36" t="s">
        <v>173</v>
      </c>
      <c r="E7637" s="36"/>
      <c r="F7637" s="38"/>
      <c r="G7637" s="38"/>
      <c r="H7637" s="38"/>
      <c r="I7637" s="38">
        <v>40.214766210000001</v>
      </c>
      <c r="J7637" s="38" t="s">
        <v>9001</v>
      </c>
      <c r="K7637" s="38"/>
      <c r="L7637" s="38" t="s">
        <v>90</v>
      </c>
      <c r="M7637" s="38" t="s">
        <v>91</v>
      </c>
      <c r="N7637" s="38" t="s">
        <v>92</v>
      </c>
      <c r="O7637" s="38"/>
      <c r="P7637" s="38" t="s">
        <v>92</v>
      </c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 t="s">
        <v>25541</v>
      </c>
      <c r="C7638" s="37" t="s">
        <v>8979</v>
      </c>
      <c r="D7638" s="36" t="s">
        <v>132</v>
      </c>
      <c r="E7638" s="36"/>
      <c r="F7638" s="38"/>
      <c r="G7638" s="38"/>
      <c r="H7638" s="38"/>
      <c r="I7638" s="38">
        <v>40.21478888</v>
      </c>
      <c r="J7638" s="38" t="s">
        <v>9002</v>
      </c>
      <c r="K7638" s="38"/>
      <c r="L7638" s="38" t="s">
        <v>90</v>
      </c>
      <c r="M7638" s="38" t="s">
        <v>91</v>
      </c>
      <c r="N7638" s="38" t="s">
        <v>92</v>
      </c>
      <c r="O7638" s="38"/>
      <c r="P7638" s="38" t="s">
        <v>92</v>
      </c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 t="s">
        <v>25542</v>
      </c>
      <c r="C7639" s="37" t="s">
        <v>8977</v>
      </c>
      <c r="D7639" s="36" t="s">
        <v>132</v>
      </c>
      <c r="E7639" s="36"/>
      <c r="F7639" s="38"/>
      <c r="G7639" s="38"/>
      <c r="H7639" s="38"/>
      <c r="I7639" s="38">
        <v>40.214767539999997</v>
      </c>
      <c r="J7639" s="38" t="s">
        <v>9003</v>
      </c>
      <c r="K7639" s="38"/>
      <c r="L7639" s="38" t="s">
        <v>90</v>
      </c>
      <c r="M7639" s="38" t="s">
        <v>91</v>
      </c>
      <c r="N7639" s="38" t="s">
        <v>92</v>
      </c>
      <c r="O7639" s="38"/>
      <c r="P7639" s="38" t="s">
        <v>92</v>
      </c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 t="s">
        <v>25543</v>
      </c>
      <c r="C7640" s="37" t="s">
        <v>8917</v>
      </c>
      <c r="D7640" s="36" t="s">
        <v>173</v>
      </c>
      <c r="E7640" s="36"/>
      <c r="F7640" s="38"/>
      <c r="G7640" s="38"/>
      <c r="H7640" s="38"/>
      <c r="I7640" s="38">
        <v>40.213740350000002</v>
      </c>
      <c r="J7640" s="38" t="s">
        <v>9004</v>
      </c>
      <c r="K7640" s="38"/>
      <c r="L7640" s="38" t="s">
        <v>85</v>
      </c>
      <c r="M7640" s="38"/>
      <c r="N7640" s="38" t="s">
        <v>471</v>
      </c>
      <c r="O7640" s="38"/>
      <c r="P7640" s="38" t="s">
        <v>471</v>
      </c>
      <c r="Q7640" s="38"/>
      <c r="R7640" s="38"/>
      <c r="S7640" s="38"/>
      <c r="T7640" s="38"/>
      <c r="U7640" s="38" t="s">
        <v>87</v>
      </c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 t="s">
        <v>25544</v>
      </c>
      <c r="C7641" s="37" t="s">
        <v>9005</v>
      </c>
      <c r="D7641" s="36" t="s">
        <v>132</v>
      </c>
      <c r="E7641" s="36"/>
      <c r="F7641" s="38"/>
      <c r="G7641" s="38"/>
      <c r="H7641" s="38"/>
      <c r="I7641" s="38">
        <v>40.215181649999998</v>
      </c>
      <c r="J7641" s="38" t="s">
        <v>9006</v>
      </c>
      <c r="K7641" s="38"/>
      <c r="L7641" s="38" t="s">
        <v>85</v>
      </c>
      <c r="M7641" s="38"/>
      <c r="N7641" s="38" t="s">
        <v>471</v>
      </c>
      <c r="O7641" s="38"/>
      <c r="P7641" s="38" t="s">
        <v>471</v>
      </c>
      <c r="Q7641" s="38"/>
      <c r="R7641" s="38"/>
      <c r="S7641" s="38"/>
      <c r="T7641" s="38"/>
      <c r="U7641" s="38" t="s">
        <v>87</v>
      </c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 t="s">
        <v>25545</v>
      </c>
      <c r="C7642" s="37" t="s">
        <v>9005</v>
      </c>
      <c r="D7642" s="36" t="s">
        <v>132</v>
      </c>
      <c r="E7642" s="36"/>
      <c r="F7642" s="38"/>
      <c r="G7642" s="38"/>
      <c r="H7642" s="38"/>
      <c r="I7642" s="38">
        <v>40.215295419999997</v>
      </c>
      <c r="J7642" s="38" t="s">
        <v>9007</v>
      </c>
      <c r="K7642" s="38"/>
      <c r="L7642" s="38" t="s">
        <v>85</v>
      </c>
      <c r="M7642" s="38"/>
      <c r="N7642" s="38" t="s">
        <v>86</v>
      </c>
      <c r="O7642" s="38"/>
      <c r="P7642" s="38" t="s">
        <v>471</v>
      </c>
      <c r="Q7642" s="38"/>
      <c r="R7642" s="38"/>
      <c r="S7642" s="38"/>
      <c r="T7642" s="38"/>
      <c r="U7642" s="38" t="s">
        <v>87</v>
      </c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 t="s">
        <v>25546</v>
      </c>
      <c r="C7643" s="37" t="s">
        <v>9005</v>
      </c>
      <c r="D7643" s="36" t="s">
        <v>132</v>
      </c>
      <c r="E7643" s="36"/>
      <c r="F7643" s="38"/>
      <c r="G7643" s="38"/>
      <c r="H7643" s="38"/>
      <c r="I7643" s="38">
        <v>40.215227759999998</v>
      </c>
      <c r="J7643" s="38" t="s">
        <v>9008</v>
      </c>
      <c r="K7643" s="38"/>
      <c r="L7643" s="38" t="s">
        <v>90</v>
      </c>
      <c r="M7643" s="38" t="s">
        <v>91</v>
      </c>
      <c r="N7643" s="38" t="s">
        <v>92</v>
      </c>
      <c r="O7643" s="38"/>
      <c r="P7643" s="38" t="s">
        <v>92</v>
      </c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 t="s">
        <v>25547</v>
      </c>
      <c r="C7644" s="37" t="s">
        <v>9005</v>
      </c>
      <c r="D7644" s="36" t="s">
        <v>132</v>
      </c>
      <c r="E7644" s="36"/>
      <c r="F7644" s="38"/>
      <c r="G7644" s="38"/>
      <c r="H7644" s="38"/>
      <c r="I7644" s="38">
        <v>40.215252190000001</v>
      </c>
      <c r="J7644" s="38" t="s">
        <v>9009</v>
      </c>
      <c r="K7644" s="38"/>
      <c r="L7644" s="38" t="s">
        <v>85</v>
      </c>
      <c r="M7644" s="38"/>
      <c r="N7644" s="38" t="s">
        <v>471</v>
      </c>
      <c r="O7644" s="38"/>
      <c r="P7644" s="38" t="s">
        <v>471</v>
      </c>
      <c r="Q7644" s="38"/>
      <c r="R7644" s="38"/>
      <c r="S7644" s="38"/>
      <c r="T7644" s="38"/>
      <c r="U7644" s="38" t="s">
        <v>87</v>
      </c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 t="s">
        <v>25548</v>
      </c>
      <c r="C7645" s="37" t="s">
        <v>9005</v>
      </c>
      <c r="D7645" s="36" t="s">
        <v>132</v>
      </c>
      <c r="E7645" s="36"/>
      <c r="F7645" s="38"/>
      <c r="G7645" s="38"/>
      <c r="H7645" s="38"/>
      <c r="I7645" s="38">
        <v>40.21527202</v>
      </c>
      <c r="J7645" s="38" t="s">
        <v>9010</v>
      </c>
      <c r="K7645" s="38"/>
      <c r="L7645" s="38" t="s">
        <v>85</v>
      </c>
      <c r="M7645" s="38"/>
      <c r="N7645" s="38" t="s">
        <v>86</v>
      </c>
      <c r="O7645" s="38"/>
      <c r="P7645" s="38" t="s">
        <v>86</v>
      </c>
      <c r="Q7645" s="38"/>
      <c r="R7645" s="38"/>
      <c r="S7645" s="38"/>
      <c r="T7645" s="38"/>
      <c r="U7645" s="38" t="s">
        <v>87</v>
      </c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 t="s">
        <v>25549</v>
      </c>
      <c r="C7646" s="37" t="s">
        <v>9005</v>
      </c>
      <c r="D7646" s="36" t="s">
        <v>132</v>
      </c>
      <c r="E7646" s="36"/>
      <c r="F7646" s="38"/>
      <c r="G7646" s="38"/>
      <c r="H7646" s="38"/>
      <c r="I7646" s="38">
        <v>40.215340380000001</v>
      </c>
      <c r="J7646" s="38" t="s">
        <v>9011</v>
      </c>
      <c r="K7646" s="38"/>
      <c r="L7646" s="38" t="s">
        <v>90</v>
      </c>
      <c r="M7646" s="38" t="s">
        <v>91</v>
      </c>
      <c r="N7646" s="38" t="s">
        <v>92</v>
      </c>
      <c r="O7646" s="38"/>
      <c r="P7646" s="38" t="s">
        <v>92</v>
      </c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 t="s">
        <v>25550</v>
      </c>
      <c r="C7647" s="37" t="s">
        <v>9005</v>
      </c>
      <c r="D7647" s="36" t="s">
        <v>173</v>
      </c>
      <c r="E7647" s="36"/>
      <c r="F7647" s="38"/>
      <c r="G7647" s="38"/>
      <c r="H7647" s="38"/>
      <c r="I7647" s="38">
        <v>40.21531641</v>
      </c>
      <c r="J7647" s="38" t="s">
        <v>9012</v>
      </c>
      <c r="K7647" s="38"/>
      <c r="L7647" s="38" t="s">
        <v>90</v>
      </c>
      <c r="M7647" s="38" t="s">
        <v>91</v>
      </c>
      <c r="N7647" s="38" t="s">
        <v>92</v>
      </c>
      <c r="O7647" s="38"/>
      <c r="P7647" s="38" t="s">
        <v>92</v>
      </c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 t="s">
        <v>25551</v>
      </c>
      <c r="C7648" s="37" t="s">
        <v>9005</v>
      </c>
      <c r="D7648" s="36" t="s">
        <v>132</v>
      </c>
      <c r="E7648" s="36"/>
      <c r="F7648" s="38"/>
      <c r="G7648" s="38"/>
      <c r="H7648" s="38"/>
      <c r="I7648" s="38">
        <v>40.215270949999997</v>
      </c>
      <c r="J7648" s="38" t="s">
        <v>9013</v>
      </c>
      <c r="K7648" s="38"/>
      <c r="L7648" s="38" t="s">
        <v>90</v>
      </c>
      <c r="M7648" s="38" t="s">
        <v>91</v>
      </c>
      <c r="N7648" s="38" t="s">
        <v>92</v>
      </c>
      <c r="O7648" s="38"/>
      <c r="P7648" s="38" t="s">
        <v>92</v>
      </c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 t="s">
        <v>25552</v>
      </c>
      <c r="C7649" s="37" t="s">
        <v>9014</v>
      </c>
      <c r="D7649" s="36" t="s">
        <v>132</v>
      </c>
      <c r="E7649" s="36"/>
      <c r="F7649" s="38"/>
      <c r="G7649" s="38"/>
      <c r="H7649" s="38"/>
      <c r="I7649" s="38">
        <v>40.215363259999997</v>
      </c>
      <c r="J7649" s="38" t="s">
        <v>9015</v>
      </c>
      <c r="K7649" s="38"/>
      <c r="L7649" s="38" t="s">
        <v>85</v>
      </c>
      <c r="M7649" s="38"/>
      <c r="N7649" s="38" t="s">
        <v>86</v>
      </c>
      <c r="O7649" s="38"/>
      <c r="P7649" s="38" t="s">
        <v>471</v>
      </c>
      <c r="Q7649" s="38"/>
      <c r="R7649" s="38"/>
      <c r="S7649" s="38"/>
      <c r="T7649" s="38"/>
      <c r="U7649" s="38" t="s">
        <v>87</v>
      </c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 t="s">
        <v>25553</v>
      </c>
      <c r="C7650" s="37" t="s">
        <v>9016</v>
      </c>
      <c r="D7650" s="36" t="s">
        <v>83</v>
      </c>
      <c r="E7650" s="36"/>
      <c r="F7650" s="38"/>
      <c r="G7650" s="38"/>
      <c r="H7650" s="38"/>
      <c r="I7650" s="38">
        <v>40.215531409999997</v>
      </c>
      <c r="J7650" s="38" t="s">
        <v>9017</v>
      </c>
      <c r="K7650" s="38"/>
      <c r="L7650" s="38" t="s">
        <v>85</v>
      </c>
      <c r="M7650" s="38"/>
      <c r="N7650" s="38" t="s">
        <v>86</v>
      </c>
      <c r="O7650" s="38"/>
      <c r="P7650" s="38" t="s">
        <v>86</v>
      </c>
      <c r="Q7650" s="38"/>
      <c r="R7650" s="38"/>
      <c r="S7650" s="38"/>
      <c r="T7650" s="38"/>
      <c r="U7650" s="38" t="s">
        <v>87</v>
      </c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 t="s">
        <v>25554</v>
      </c>
      <c r="C7651" s="37" t="s">
        <v>9018</v>
      </c>
      <c r="D7651" s="36" t="s">
        <v>83</v>
      </c>
      <c r="E7651" s="36"/>
      <c r="F7651" s="38"/>
      <c r="G7651" s="38"/>
      <c r="H7651" s="38"/>
      <c r="I7651" s="38">
        <v>40.21696206</v>
      </c>
      <c r="J7651" s="38" t="s">
        <v>9019</v>
      </c>
      <c r="K7651" s="38"/>
      <c r="L7651" s="38" t="s">
        <v>85</v>
      </c>
      <c r="M7651" s="38"/>
      <c r="N7651" s="38" t="s">
        <v>86</v>
      </c>
      <c r="O7651" s="38"/>
      <c r="P7651" s="38" t="s">
        <v>86</v>
      </c>
      <c r="Q7651" s="38"/>
      <c r="R7651" s="38"/>
      <c r="S7651" s="38"/>
      <c r="T7651" s="38"/>
      <c r="U7651" s="38" t="s">
        <v>87</v>
      </c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 t="s">
        <v>25555</v>
      </c>
      <c r="C7652" s="37" t="s">
        <v>1895</v>
      </c>
      <c r="D7652" s="36" t="s">
        <v>83</v>
      </c>
      <c r="E7652" s="36"/>
      <c r="F7652" s="38"/>
      <c r="G7652" s="38"/>
      <c r="H7652" s="38"/>
      <c r="I7652" s="38">
        <v>40.21555833</v>
      </c>
      <c r="J7652" s="38" t="s">
        <v>9020</v>
      </c>
      <c r="K7652" s="38"/>
      <c r="L7652" s="38" t="s">
        <v>85</v>
      </c>
      <c r="M7652" s="38"/>
      <c r="N7652" s="38" t="s">
        <v>86</v>
      </c>
      <c r="O7652" s="38"/>
      <c r="P7652" s="38" t="s">
        <v>86</v>
      </c>
      <c r="Q7652" s="38"/>
      <c r="R7652" s="38"/>
      <c r="S7652" s="38"/>
      <c r="T7652" s="38"/>
      <c r="U7652" s="38" t="s">
        <v>87</v>
      </c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 t="s">
        <v>25556</v>
      </c>
      <c r="C7653" s="37" t="s">
        <v>1895</v>
      </c>
      <c r="D7653" s="36" t="s">
        <v>83</v>
      </c>
      <c r="E7653" s="36"/>
      <c r="F7653" s="38"/>
      <c r="G7653" s="38"/>
      <c r="H7653" s="38"/>
      <c r="I7653" s="38">
        <v>40.215394799999999</v>
      </c>
      <c r="J7653" s="38" t="s">
        <v>9021</v>
      </c>
      <c r="K7653" s="38"/>
      <c r="L7653" s="38" t="s">
        <v>85</v>
      </c>
      <c r="M7653" s="38"/>
      <c r="N7653" s="38" t="s">
        <v>86</v>
      </c>
      <c r="O7653" s="38"/>
      <c r="P7653" s="38" t="s">
        <v>86</v>
      </c>
      <c r="Q7653" s="38"/>
      <c r="R7653" s="38"/>
      <c r="S7653" s="38"/>
      <c r="T7653" s="38"/>
      <c r="U7653" s="38" t="s">
        <v>87</v>
      </c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 t="s">
        <v>25557</v>
      </c>
      <c r="C7654" s="37" t="s">
        <v>8903</v>
      </c>
      <c r="D7654" s="36" t="s">
        <v>4032</v>
      </c>
      <c r="E7654" s="36"/>
      <c r="F7654" s="38"/>
      <c r="G7654" s="38"/>
      <c r="H7654" s="38"/>
      <c r="I7654" s="38">
        <v>40.227173030000003</v>
      </c>
      <c r="J7654" s="38" t="s">
        <v>9022</v>
      </c>
      <c r="K7654" s="38"/>
      <c r="L7654" s="38" t="s">
        <v>90</v>
      </c>
      <c r="M7654" s="38" t="s">
        <v>91</v>
      </c>
      <c r="N7654" s="38" t="s">
        <v>92</v>
      </c>
      <c r="O7654" s="38"/>
      <c r="P7654" s="38" t="s">
        <v>92</v>
      </c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 t="s">
        <v>25558</v>
      </c>
      <c r="C7655" s="37" t="s">
        <v>8943</v>
      </c>
      <c r="D7655" s="36" t="s">
        <v>4032</v>
      </c>
      <c r="E7655" s="36"/>
      <c r="F7655" s="38"/>
      <c r="G7655" s="38"/>
      <c r="H7655" s="38"/>
      <c r="I7655" s="38">
        <v>40.234946299999997</v>
      </c>
      <c r="J7655" s="38" t="s">
        <v>9023</v>
      </c>
      <c r="K7655" s="38"/>
      <c r="L7655" s="38" t="s">
        <v>85</v>
      </c>
      <c r="M7655" s="38"/>
      <c r="N7655" s="38" t="s">
        <v>86</v>
      </c>
      <c r="O7655" s="38"/>
      <c r="P7655" s="38" t="s">
        <v>471</v>
      </c>
      <c r="Q7655" s="38"/>
      <c r="R7655" s="38"/>
      <c r="S7655" s="38"/>
      <c r="T7655" s="38"/>
      <c r="U7655" s="38" t="s">
        <v>87</v>
      </c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 t="s">
        <v>25559</v>
      </c>
      <c r="C7656" s="37" t="s">
        <v>8943</v>
      </c>
      <c r="D7656" s="36" t="s">
        <v>4032</v>
      </c>
      <c r="E7656" s="36"/>
      <c r="F7656" s="38"/>
      <c r="G7656" s="38"/>
      <c r="H7656" s="38"/>
      <c r="I7656" s="38">
        <v>40.234860640000001</v>
      </c>
      <c r="J7656" s="38" t="s">
        <v>9024</v>
      </c>
      <c r="K7656" s="38"/>
      <c r="L7656" s="38" t="s">
        <v>90</v>
      </c>
      <c r="M7656" s="38" t="s">
        <v>91</v>
      </c>
      <c r="N7656" s="38" t="s">
        <v>92</v>
      </c>
      <c r="O7656" s="38"/>
      <c r="P7656" s="38" t="s">
        <v>92</v>
      </c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 t="s">
        <v>25560</v>
      </c>
      <c r="C7657" s="37" t="s">
        <v>8442</v>
      </c>
      <c r="D7657" s="36" t="s">
        <v>4981</v>
      </c>
      <c r="E7657" s="36"/>
      <c r="F7657" s="38"/>
      <c r="G7657" s="38"/>
      <c r="H7657" s="38"/>
      <c r="I7657" s="38">
        <v>40.241757620000001</v>
      </c>
      <c r="J7657" s="38" t="s">
        <v>9025</v>
      </c>
      <c r="K7657" s="38"/>
      <c r="L7657" s="38" t="s">
        <v>90</v>
      </c>
      <c r="M7657" s="38" t="s">
        <v>91</v>
      </c>
      <c r="N7657" s="38" t="s">
        <v>92</v>
      </c>
      <c r="O7657" s="38"/>
      <c r="P7657" s="38" t="s">
        <v>92</v>
      </c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 t="s">
        <v>25561</v>
      </c>
      <c r="C7658" s="37" t="s">
        <v>5176</v>
      </c>
      <c r="D7658" s="36" t="s">
        <v>4032</v>
      </c>
      <c r="E7658" s="36"/>
      <c r="F7658" s="38"/>
      <c r="G7658" s="38"/>
      <c r="H7658" s="38"/>
      <c r="I7658" s="38">
        <v>40.205388470000003</v>
      </c>
      <c r="J7658" s="38" t="s">
        <v>9026</v>
      </c>
      <c r="K7658" s="38"/>
      <c r="L7658" s="38" t="s">
        <v>85</v>
      </c>
      <c r="M7658" s="38"/>
      <c r="N7658" s="38" t="s">
        <v>86</v>
      </c>
      <c r="O7658" s="38"/>
      <c r="P7658" s="38" t="s">
        <v>86</v>
      </c>
      <c r="Q7658" s="38"/>
      <c r="R7658" s="38"/>
      <c r="S7658" s="38"/>
      <c r="T7658" s="38"/>
      <c r="U7658" s="38" t="s">
        <v>87</v>
      </c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 t="s">
        <v>25562</v>
      </c>
      <c r="C7659" s="37" t="s">
        <v>5046</v>
      </c>
      <c r="D7659" s="36" t="s">
        <v>4032</v>
      </c>
      <c r="E7659" s="36"/>
      <c r="F7659" s="38"/>
      <c r="G7659" s="38"/>
      <c r="H7659" s="38"/>
      <c r="I7659" s="38">
        <v>40.21227562</v>
      </c>
      <c r="J7659" s="38" t="s">
        <v>9027</v>
      </c>
      <c r="K7659" s="38"/>
      <c r="L7659" s="38" t="s">
        <v>90</v>
      </c>
      <c r="M7659" s="38" t="s">
        <v>91</v>
      </c>
      <c r="N7659" s="38" t="s">
        <v>86</v>
      </c>
      <c r="O7659" s="38"/>
      <c r="P7659" s="38" t="s">
        <v>92</v>
      </c>
      <c r="Q7659" s="38"/>
      <c r="R7659" s="38"/>
      <c r="S7659" s="38"/>
      <c r="T7659" s="38"/>
      <c r="U7659" s="38" t="s">
        <v>87</v>
      </c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 t="s">
        <v>25563</v>
      </c>
      <c r="C7660" s="37" t="s">
        <v>4807</v>
      </c>
      <c r="D7660" s="36" t="s">
        <v>83</v>
      </c>
      <c r="E7660" s="36"/>
      <c r="F7660" s="38"/>
      <c r="G7660" s="38"/>
      <c r="H7660" s="38"/>
      <c r="I7660" s="38">
        <v>40.229780290000001</v>
      </c>
      <c r="J7660" s="38" t="s">
        <v>9028</v>
      </c>
      <c r="K7660" s="38"/>
      <c r="L7660" s="38" t="s">
        <v>90</v>
      </c>
      <c r="M7660" s="38" t="s">
        <v>91</v>
      </c>
      <c r="N7660" s="38" t="s">
        <v>92</v>
      </c>
      <c r="O7660" s="38"/>
      <c r="P7660" s="38" t="s">
        <v>92</v>
      </c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 t="s">
        <v>25564</v>
      </c>
      <c r="C7661" s="37" t="s">
        <v>9005</v>
      </c>
      <c r="D7661" s="36" t="s">
        <v>132</v>
      </c>
      <c r="E7661" s="36"/>
      <c r="F7661" s="38"/>
      <c r="G7661" s="38"/>
      <c r="H7661" s="38"/>
      <c r="I7661" s="38">
        <v>40.21520349</v>
      </c>
      <c r="J7661" s="38" t="s">
        <v>9029</v>
      </c>
      <c r="K7661" s="38"/>
      <c r="L7661" s="38" t="s">
        <v>90</v>
      </c>
      <c r="M7661" s="38" t="s">
        <v>91</v>
      </c>
      <c r="N7661" s="38" t="s">
        <v>92</v>
      </c>
      <c r="O7661" s="38"/>
      <c r="P7661" s="38" t="s">
        <v>92</v>
      </c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 t="s">
        <v>25565</v>
      </c>
      <c r="C7662" s="37" t="s">
        <v>9014</v>
      </c>
      <c r="D7662" s="36" t="s">
        <v>132</v>
      </c>
      <c r="E7662" s="36"/>
      <c r="F7662" s="38"/>
      <c r="G7662" s="38"/>
      <c r="H7662" s="38"/>
      <c r="I7662" s="38">
        <v>40.215394189999998</v>
      </c>
      <c r="J7662" s="38" t="s">
        <v>9030</v>
      </c>
      <c r="K7662" s="38"/>
      <c r="L7662" s="38" t="s">
        <v>85</v>
      </c>
      <c r="M7662" s="38"/>
      <c r="N7662" s="38" t="s">
        <v>471</v>
      </c>
      <c r="O7662" s="38"/>
      <c r="P7662" s="38" t="s">
        <v>471</v>
      </c>
      <c r="Q7662" s="38"/>
      <c r="R7662" s="38"/>
      <c r="S7662" s="38"/>
      <c r="T7662" s="38"/>
      <c r="U7662" s="38" t="s">
        <v>87</v>
      </c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 t="s">
        <v>25566</v>
      </c>
      <c r="C7663" s="37" t="s">
        <v>9014</v>
      </c>
      <c r="D7663" s="36" t="s">
        <v>132</v>
      </c>
      <c r="E7663" s="36"/>
      <c r="F7663" s="38"/>
      <c r="G7663" s="38"/>
      <c r="H7663" s="38"/>
      <c r="I7663" s="38">
        <v>40.215272409999997</v>
      </c>
      <c r="J7663" s="38" t="s">
        <v>9031</v>
      </c>
      <c r="K7663" s="38"/>
      <c r="L7663" s="38" t="s">
        <v>90</v>
      </c>
      <c r="M7663" s="38" t="s">
        <v>91</v>
      </c>
      <c r="N7663" s="38" t="s">
        <v>86</v>
      </c>
      <c r="O7663" s="38"/>
      <c r="P7663" s="38" t="s">
        <v>92</v>
      </c>
      <c r="Q7663" s="38"/>
      <c r="R7663" s="38"/>
      <c r="S7663" s="38"/>
      <c r="T7663" s="38"/>
      <c r="U7663" s="38" t="s">
        <v>87</v>
      </c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 t="s">
        <v>25567</v>
      </c>
      <c r="C7664" s="37" t="s">
        <v>9014</v>
      </c>
      <c r="D7664" s="36" t="s">
        <v>132</v>
      </c>
      <c r="E7664" s="36"/>
      <c r="F7664" s="38"/>
      <c r="G7664" s="38"/>
      <c r="H7664" s="38"/>
      <c r="I7664" s="38">
        <v>40.215433949999998</v>
      </c>
      <c r="J7664" s="38" t="s">
        <v>9032</v>
      </c>
      <c r="K7664" s="38"/>
      <c r="L7664" s="38" t="s">
        <v>90</v>
      </c>
      <c r="M7664" s="38" t="s">
        <v>91</v>
      </c>
      <c r="N7664" s="38" t="s">
        <v>92</v>
      </c>
      <c r="O7664" s="38"/>
      <c r="P7664" s="38" t="s">
        <v>92</v>
      </c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 t="s">
        <v>25568</v>
      </c>
      <c r="C7665" s="37" t="s">
        <v>9005</v>
      </c>
      <c r="D7665" s="36" t="s">
        <v>173</v>
      </c>
      <c r="E7665" s="36"/>
      <c r="F7665" s="38"/>
      <c r="G7665" s="38"/>
      <c r="H7665" s="38"/>
      <c r="I7665" s="38">
        <v>40.215248099999997</v>
      </c>
      <c r="J7665" s="38" t="s">
        <v>9033</v>
      </c>
      <c r="K7665" s="38"/>
      <c r="L7665" s="38" t="s">
        <v>90</v>
      </c>
      <c r="M7665" s="38" t="s">
        <v>91</v>
      </c>
      <c r="N7665" s="38" t="s">
        <v>92</v>
      </c>
      <c r="O7665" s="38"/>
      <c r="P7665" s="38" t="s">
        <v>92</v>
      </c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 t="s">
        <v>25569</v>
      </c>
      <c r="C7666" s="37" t="s">
        <v>9014</v>
      </c>
      <c r="D7666" s="36" t="s">
        <v>173</v>
      </c>
      <c r="E7666" s="36"/>
      <c r="F7666" s="38"/>
      <c r="G7666" s="38"/>
      <c r="H7666" s="38"/>
      <c r="I7666" s="38">
        <v>40.215328319999998</v>
      </c>
      <c r="J7666" s="38" t="s">
        <v>9034</v>
      </c>
      <c r="K7666" s="38"/>
      <c r="L7666" s="38" t="s">
        <v>90</v>
      </c>
      <c r="M7666" s="38" t="s">
        <v>91</v>
      </c>
      <c r="N7666" s="38" t="s">
        <v>92</v>
      </c>
      <c r="O7666" s="38"/>
      <c r="P7666" s="38" t="s">
        <v>92</v>
      </c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 t="s">
        <v>25570</v>
      </c>
      <c r="C7667" s="37" t="s">
        <v>9014</v>
      </c>
      <c r="D7667" s="36" t="s">
        <v>173</v>
      </c>
      <c r="E7667" s="36"/>
      <c r="F7667" s="38"/>
      <c r="G7667" s="38"/>
      <c r="H7667" s="38"/>
      <c r="I7667" s="38">
        <v>40.215354560000002</v>
      </c>
      <c r="J7667" s="38" t="s">
        <v>9035</v>
      </c>
      <c r="K7667" s="38"/>
      <c r="L7667" s="38" t="s">
        <v>85</v>
      </c>
      <c r="M7667" s="38"/>
      <c r="N7667" s="38" t="s">
        <v>86</v>
      </c>
      <c r="O7667" s="38"/>
      <c r="P7667" s="38" t="s">
        <v>471</v>
      </c>
      <c r="Q7667" s="38"/>
      <c r="R7667" s="38"/>
      <c r="S7667" s="38"/>
      <c r="T7667" s="38"/>
      <c r="U7667" s="38" t="s">
        <v>87</v>
      </c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 t="s">
        <v>25571</v>
      </c>
      <c r="C7668" s="37" t="s">
        <v>9014</v>
      </c>
      <c r="D7668" s="36" t="s">
        <v>173</v>
      </c>
      <c r="E7668" s="36"/>
      <c r="F7668" s="38"/>
      <c r="G7668" s="38"/>
      <c r="H7668" s="38"/>
      <c r="I7668" s="38">
        <v>40.215324279999997</v>
      </c>
      <c r="J7668" s="38" t="s">
        <v>9036</v>
      </c>
      <c r="K7668" s="38"/>
      <c r="L7668" s="38" t="s">
        <v>85</v>
      </c>
      <c r="M7668" s="38"/>
      <c r="N7668" s="38" t="s">
        <v>86</v>
      </c>
      <c r="O7668" s="38"/>
      <c r="P7668" s="38" t="s">
        <v>471</v>
      </c>
      <c r="Q7668" s="38"/>
      <c r="R7668" s="38"/>
      <c r="S7668" s="38"/>
      <c r="T7668" s="38"/>
      <c r="U7668" s="38" t="s">
        <v>87</v>
      </c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 t="s">
        <v>25572</v>
      </c>
      <c r="C7669" s="37" t="s">
        <v>9014</v>
      </c>
      <c r="D7669" s="36" t="s">
        <v>173</v>
      </c>
      <c r="E7669" s="36"/>
      <c r="F7669" s="38"/>
      <c r="G7669" s="38"/>
      <c r="H7669" s="38"/>
      <c r="I7669" s="38">
        <v>40.215400119999998</v>
      </c>
      <c r="J7669" s="38" t="s">
        <v>9037</v>
      </c>
      <c r="K7669" s="38"/>
      <c r="L7669" s="38" t="s">
        <v>85</v>
      </c>
      <c r="M7669" s="38"/>
      <c r="N7669" s="38" t="s">
        <v>86</v>
      </c>
      <c r="O7669" s="38"/>
      <c r="P7669" s="38" t="s">
        <v>471</v>
      </c>
      <c r="Q7669" s="38"/>
      <c r="R7669" s="38"/>
      <c r="S7669" s="38"/>
      <c r="T7669" s="38"/>
      <c r="U7669" s="38" t="s">
        <v>87</v>
      </c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 t="s">
        <v>25573</v>
      </c>
      <c r="C7670" s="37" t="s">
        <v>9014</v>
      </c>
      <c r="D7670" s="36" t="s">
        <v>173</v>
      </c>
      <c r="E7670" s="36"/>
      <c r="F7670" s="38"/>
      <c r="G7670" s="38"/>
      <c r="H7670" s="38"/>
      <c r="I7670" s="38">
        <v>40.215304379999999</v>
      </c>
      <c r="J7670" s="38" t="s">
        <v>9038</v>
      </c>
      <c r="K7670" s="38"/>
      <c r="L7670" s="38" t="s">
        <v>85</v>
      </c>
      <c r="M7670" s="38"/>
      <c r="N7670" s="38" t="s">
        <v>86</v>
      </c>
      <c r="O7670" s="38"/>
      <c r="P7670" s="38" t="s">
        <v>471</v>
      </c>
      <c r="Q7670" s="38"/>
      <c r="R7670" s="38"/>
      <c r="S7670" s="38"/>
      <c r="T7670" s="38"/>
      <c r="U7670" s="38" t="s">
        <v>87</v>
      </c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 t="s">
        <v>25574</v>
      </c>
      <c r="C7671" s="37" t="s">
        <v>9039</v>
      </c>
      <c r="D7671" s="36" t="s">
        <v>132</v>
      </c>
      <c r="E7671" s="36"/>
      <c r="F7671" s="38"/>
      <c r="G7671" s="38"/>
      <c r="H7671" s="38"/>
      <c r="I7671" s="38">
        <v>40.214991820000002</v>
      </c>
      <c r="J7671" s="38" t="s">
        <v>9040</v>
      </c>
      <c r="K7671" s="38"/>
      <c r="L7671" s="38" t="s">
        <v>85</v>
      </c>
      <c r="M7671" s="38"/>
      <c r="N7671" s="38" t="s">
        <v>86</v>
      </c>
      <c r="O7671" s="38"/>
      <c r="P7671" s="38" t="s">
        <v>471</v>
      </c>
      <c r="Q7671" s="38"/>
      <c r="R7671" s="38"/>
      <c r="S7671" s="38"/>
      <c r="T7671" s="38"/>
      <c r="U7671" s="38" t="s">
        <v>87</v>
      </c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 t="s">
        <v>25575</v>
      </c>
      <c r="C7672" s="37" t="s">
        <v>9039</v>
      </c>
      <c r="D7672" s="36" t="s">
        <v>132</v>
      </c>
      <c r="E7672" s="36"/>
      <c r="F7672" s="38"/>
      <c r="G7672" s="38"/>
      <c r="H7672" s="38"/>
      <c r="I7672" s="38">
        <v>40.215023170000002</v>
      </c>
      <c r="J7672" s="38" t="s">
        <v>9041</v>
      </c>
      <c r="K7672" s="38"/>
      <c r="L7672" s="38" t="s">
        <v>90</v>
      </c>
      <c r="M7672" s="38" t="s">
        <v>91</v>
      </c>
      <c r="N7672" s="38" t="s">
        <v>92</v>
      </c>
      <c r="O7672" s="38"/>
      <c r="P7672" s="38" t="s">
        <v>92</v>
      </c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 t="s">
        <v>25576</v>
      </c>
      <c r="C7673" s="37" t="s">
        <v>9014</v>
      </c>
      <c r="D7673" s="36" t="s">
        <v>132</v>
      </c>
      <c r="E7673" s="36"/>
      <c r="F7673" s="38"/>
      <c r="G7673" s="38"/>
      <c r="H7673" s="38"/>
      <c r="I7673" s="38">
        <v>40.215461560000001</v>
      </c>
      <c r="J7673" s="38" t="s">
        <v>9042</v>
      </c>
      <c r="K7673" s="38"/>
      <c r="L7673" s="38" t="s">
        <v>90</v>
      </c>
      <c r="M7673" s="38" t="s">
        <v>91</v>
      </c>
      <c r="N7673" s="38" t="s">
        <v>92</v>
      </c>
      <c r="O7673" s="38"/>
      <c r="P7673" s="38" t="s">
        <v>92</v>
      </c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 t="s">
        <v>25577</v>
      </c>
      <c r="C7674" s="37" t="s">
        <v>9039</v>
      </c>
      <c r="D7674" s="36" t="s">
        <v>132</v>
      </c>
      <c r="E7674" s="36"/>
      <c r="F7674" s="38"/>
      <c r="G7674" s="38"/>
      <c r="H7674" s="38"/>
      <c r="I7674" s="38">
        <v>40.215064990000002</v>
      </c>
      <c r="J7674" s="38" t="s">
        <v>9043</v>
      </c>
      <c r="K7674" s="38"/>
      <c r="L7674" s="38" t="s">
        <v>85</v>
      </c>
      <c r="M7674" s="38"/>
      <c r="N7674" s="38" t="s">
        <v>86</v>
      </c>
      <c r="O7674" s="38"/>
      <c r="P7674" s="38" t="s">
        <v>471</v>
      </c>
      <c r="Q7674" s="38"/>
      <c r="R7674" s="38"/>
      <c r="S7674" s="38"/>
      <c r="T7674" s="38"/>
      <c r="U7674" s="38" t="s">
        <v>87</v>
      </c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 t="s">
        <v>25578</v>
      </c>
      <c r="C7675" s="37" t="s">
        <v>9039</v>
      </c>
      <c r="D7675" s="36" t="s">
        <v>173</v>
      </c>
      <c r="E7675" s="36"/>
      <c r="F7675" s="38"/>
      <c r="G7675" s="38"/>
      <c r="H7675" s="38"/>
      <c r="I7675" s="38">
        <v>40.215030169999999</v>
      </c>
      <c r="J7675" s="38" t="s">
        <v>9044</v>
      </c>
      <c r="K7675" s="38"/>
      <c r="L7675" s="38" t="s">
        <v>85</v>
      </c>
      <c r="M7675" s="38"/>
      <c r="N7675" s="38" t="s">
        <v>86</v>
      </c>
      <c r="O7675" s="38"/>
      <c r="P7675" s="38" t="s">
        <v>471</v>
      </c>
      <c r="Q7675" s="38"/>
      <c r="R7675" s="38"/>
      <c r="S7675" s="38"/>
      <c r="T7675" s="38"/>
      <c r="U7675" s="38" t="s">
        <v>87</v>
      </c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 t="s">
        <v>25579</v>
      </c>
      <c r="C7676" s="37" t="s">
        <v>9039</v>
      </c>
      <c r="D7676" s="36" t="s">
        <v>132</v>
      </c>
      <c r="E7676" s="36"/>
      <c r="F7676" s="38"/>
      <c r="G7676" s="38"/>
      <c r="H7676" s="38"/>
      <c r="I7676" s="38">
        <v>40.214960040000001</v>
      </c>
      <c r="J7676" s="38" t="s">
        <v>9045</v>
      </c>
      <c r="K7676" s="38"/>
      <c r="L7676" s="38" t="s">
        <v>85</v>
      </c>
      <c r="M7676" s="38"/>
      <c r="N7676" s="38" t="s">
        <v>86</v>
      </c>
      <c r="O7676" s="38"/>
      <c r="P7676" s="38" t="s">
        <v>86</v>
      </c>
      <c r="Q7676" s="38"/>
      <c r="R7676" s="38"/>
      <c r="S7676" s="38"/>
      <c r="T7676" s="38"/>
      <c r="U7676" s="38" t="s">
        <v>87</v>
      </c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 t="s">
        <v>25580</v>
      </c>
      <c r="C7677" s="37" t="s">
        <v>9039</v>
      </c>
      <c r="D7677" s="36" t="s">
        <v>132</v>
      </c>
      <c r="E7677" s="36"/>
      <c r="F7677" s="38"/>
      <c r="G7677" s="38"/>
      <c r="H7677" s="38"/>
      <c r="I7677" s="38">
        <v>40.215096639999999</v>
      </c>
      <c r="J7677" s="38" t="s">
        <v>9046</v>
      </c>
      <c r="K7677" s="38"/>
      <c r="L7677" s="38" t="s">
        <v>90</v>
      </c>
      <c r="M7677" s="38" t="s">
        <v>91</v>
      </c>
      <c r="N7677" s="38" t="s">
        <v>92</v>
      </c>
      <c r="O7677" s="38"/>
      <c r="P7677" s="38" t="s">
        <v>92</v>
      </c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 t="s">
        <v>25581</v>
      </c>
      <c r="C7678" s="37" t="s">
        <v>9039</v>
      </c>
      <c r="D7678" s="36" t="s">
        <v>173</v>
      </c>
      <c r="E7678" s="36"/>
      <c r="F7678" s="38"/>
      <c r="G7678" s="38"/>
      <c r="H7678" s="38"/>
      <c r="I7678" s="38">
        <v>40.21490979</v>
      </c>
      <c r="J7678" s="38" t="s">
        <v>9047</v>
      </c>
      <c r="K7678" s="38"/>
      <c r="L7678" s="38" t="s">
        <v>90</v>
      </c>
      <c r="M7678" s="38" t="s">
        <v>91</v>
      </c>
      <c r="N7678" s="38" t="s">
        <v>86</v>
      </c>
      <c r="O7678" s="38"/>
      <c r="P7678" s="38" t="s">
        <v>92</v>
      </c>
      <c r="Q7678" s="38"/>
      <c r="R7678" s="38"/>
      <c r="S7678" s="38"/>
      <c r="T7678" s="38"/>
      <c r="U7678" s="38" t="s">
        <v>87</v>
      </c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 t="s">
        <v>25582</v>
      </c>
      <c r="C7679" s="37" t="s">
        <v>9039</v>
      </c>
      <c r="D7679" s="36" t="s">
        <v>173</v>
      </c>
      <c r="E7679" s="36"/>
      <c r="F7679" s="38"/>
      <c r="G7679" s="38"/>
      <c r="H7679" s="38"/>
      <c r="I7679" s="38">
        <v>40.215005240000004</v>
      </c>
      <c r="J7679" s="38" t="s">
        <v>9048</v>
      </c>
      <c r="K7679" s="38"/>
      <c r="L7679" s="38" t="s">
        <v>90</v>
      </c>
      <c r="M7679" s="38" t="s">
        <v>91</v>
      </c>
      <c r="N7679" s="38" t="s">
        <v>86</v>
      </c>
      <c r="O7679" s="38"/>
      <c r="P7679" s="38" t="s">
        <v>92</v>
      </c>
      <c r="Q7679" s="38"/>
      <c r="R7679" s="38"/>
      <c r="S7679" s="38"/>
      <c r="T7679" s="38"/>
      <c r="U7679" s="38" t="s">
        <v>87</v>
      </c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 t="s">
        <v>25583</v>
      </c>
      <c r="C7680" s="37" t="s">
        <v>9039</v>
      </c>
      <c r="D7680" s="36" t="s">
        <v>132</v>
      </c>
      <c r="E7680" s="36"/>
      <c r="F7680" s="38"/>
      <c r="G7680" s="38"/>
      <c r="H7680" s="38"/>
      <c r="I7680" s="38">
        <v>40.214983410000002</v>
      </c>
      <c r="J7680" s="38" t="s">
        <v>9049</v>
      </c>
      <c r="K7680" s="38"/>
      <c r="L7680" s="38" t="s">
        <v>90</v>
      </c>
      <c r="M7680" s="38" t="s">
        <v>91</v>
      </c>
      <c r="N7680" s="38" t="s">
        <v>92</v>
      </c>
      <c r="O7680" s="38"/>
      <c r="P7680" s="38" t="s">
        <v>92</v>
      </c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 t="s">
        <v>25584</v>
      </c>
      <c r="C7681" s="37" t="s">
        <v>9039</v>
      </c>
      <c r="D7681" s="36" t="s">
        <v>173</v>
      </c>
      <c r="E7681" s="36"/>
      <c r="F7681" s="38"/>
      <c r="G7681" s="38"/>
      <c r="H7681" s="38"/>
      <c r="I7681" s="38">
        <v>40.21493933</v>
      </c>
      <c r="J7681" s="38" t="s">
        <v>9050</v>
      </c>
      <c r="K7681" s="38"/>
      <c r="L7681" s="38" t="s">
        <v>85</v>
      </c>
      <c r="M7681" s="38"/>
      <c r="N7681" s="38" t="s">
        <v>471</v>
      </c>
      <c r="O7681" s="38"/>
      <c r="P7681" s="38" t="s">
        <v>471</v>
      </c>
      <c r="Q7681" s="38"/>
      <c r="R7681" s="38"/>
      <c r="S7681" s="38"/>
      <c r="T7681" s="38"/>
      <c r="U7681" s="38" t="s">
        <v>87</v>
      </c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 t="s">
        <v>25585</v>
      </c>
      <c r="C7682" s="37" t="s">
        <v>9051</v>
      </c>
      <c r="D7682" s="36" t="s">
        <v>132</v>
      </c>
      <c r="E7682" s="36"/>
      <c r="F7682" s="38"/>
      <c r="G7682" s="38"/>
      <c r="H7682" s="38"/>
      <c r="I7682" s="38">
        <v>40.214965239999998</v>
      </c>
      <c r="J7682" s="38" t="s">
        <v>9052</v>
      </c>
      <c r="K7682" s="38"/>
      <c r="L7682" s="38" t="s">
        <v>90</v>
      </c>
      <c r="M7682" s="38" t="s">
        <v>91</v>
      </c>
      <c r="N7682" s="38" t="s">
        <v>92</v>
      </c>
      <c r="O7682" s="38"/>
      <c r="P7682" s="38" t="s">
        <v>92</v>
      </c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 t="s">
        <v>25586</v>
      </c>
      <c r="C7683" s="37" t="s">
        <v>9051</v>
      </c>
      <c r="D7683" s="36" t="s">
        <v>132</v>
      </c>
      <c r="E7683" s="36"/>
      <c r="F7683" s="38"/>
      <c r="G7683" s="38"/>
      <c r="H7683" s="38"/>
      <c r="I7683" s="38">
        <v>40.214882809999999</v>
      </c>
      <c r="J7683" s="38" t="s">
        <v>9053</v>
      </c>
      <c r="K7683" s="38"/>
      <c r="L7683" s="38" t="s">
        <v>90</v>
      </c>
      <c r="M7683" s="38" t="s">
        <v>91</v>
      </c>
      <c r="N7683" s="38" t="s">
        <v>92</v>
      </c>
      <c r="O7683" s="38"/>
      <c r="P7683" s="38" t="s">
        <v>92</v>
      </c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 t="s">
        <v>25587</v>
      </c>
      <c r="C7684" s="37" t="s">
        <v>9051</v>
      </c>
      <c r="D7684" s="36" t="s">
        <v>132</v>
      </c>
      <c r="E7684" s="36"/>
      <c r="F7684" s="38"/>
      <c r="G7684" s="38"/>
      <c r="H7684" s="38"/>
      <c r="I7684" s="38">
        <v>40.214908379999997</v>
      </c>
      <c r="J7684" s="38" t="s">
        <v>9054</v>
      </c>
      <c r="K7684" s="38"/>
      <c r="L7684" s="38" t="s">
        <v>90</v>
      </c>
      <c r="M7684" s="38" t="s">
        <v>91</v>
      </c>
      <c r="N7684" s="38" t="s">
        <v>92</v>
      </c>
      <c r="O7684" s="38"/>
      <c r="P7684" s="38" t="s">
        <v>92</v>
      </c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 t="s">
        <v>25588</v>
      </c>
      <c r="C7685" s="37" t="s">
        <v>9051</v>
      </c>
      <c r="D7685" s="36" t="s">
        <v>132</v>
      </c>
      <c r="E7685" s="36"/>
      <c r="F7685" s="38"/>
      <c r="G7685" s="38"/>
      <c r="H7685" s="38"/>
      <c r="I7685" s="38">
        <v>40.214879400000001</v>
      </c>
      <c r="J7685" s="38" t="s">
        <v>9055</v>
      </c>
      <c r="K7685" s="38"/>
      <c r="L7685" s="38" t="s">
        <v>85</v>
      </c>
      <c r="M7685" s="38"/>
      <c r="N7685" s="38" t="s">
        <v>86</v>
      </c>
      <c r="O7685" s="38"/>
      <c r="P7685" s="38" t="s">
        <v>471</v>
      </c>
      <c r="Q7685" s="38"/>
      <c r="R7685" s="38"/>
      <c r="S7685" s="38"/>
      <c r="T7685" s="38"/>
      <c r="U7685" s="38" t="s">
        <v>87</v>
      </c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 t="s">
        <v>25589</v>
      </c>
      <c r="C7686" s="37" t="s">
        <v>4184</v>
      </c>
      <c r="D7686" s="36" t="s">
        <v>173</v>
      </c>
      <c r="E7686" s="36"/>
      <c r="F7686" s="38"/>
      <c r="G7686" s="38"/>
      <c r="H7686" s="38"/>
      <c r="I7686" s="38">
        <v>40.234677699999999</v>
      </c>
      <c r="J7686" s="38" t="s">
        <v>9056</v>
      </c>
      <c r="K7686" s="38"/>
      <c r="L7686" s="38" t="s">
        <v>85</v>
      </c>
      <c r="M7686" s="38"/>
      <c r="N7686" s="38" t="s">
        <v>86</v>
      </c>
      <c r="O7686" s="38"/>
      <c r="P7686" s="38" t="s">
        <v>471</v>
      </c>
      <c r="Q7686" s="38"/>
      <c r="R7686" s="38"/>
      <c r="S7686" s="38"/>
      <c r="T7686" s="38"/>
      <c r="U7686" s="38" t="s">
        <v>87</v>
      </c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 t="s">
        <v>25590</v>
      </c>
      <c r="C7687" s="37" t="s">
        <v>4997</v>
      </c>
      <c r="D7687" s="36" t="s">
        <v>4032</v>
      </c>
      <c r="E7687" s="36"/>
      <c r="F7687" s="38"/>
      <c r="G7687" s="38"/>
      <c r="H7687" s="38"/>
      <c r="I7687" s="38">
        <v>40.214981129999998</v>
      </c>
      <c r="J7687" s="38" t="s">
        <v>9057</v>
      </c>
      <c r="K7687" s="38"/>
      <c r="L7687" s="38" t="s">
        <v>90</v>
      </c>
      <c r="M7687" s="38" t="s">
        <v>91</v>
      </c>
      <c r="N7687" s="38" t="s">
        <v>86</v>
      </c>
      <c r="O7687" s="38"/>
      <c r="P7687" s="38" t="s">
        <v>92</v>
      </c>
      <c r="Q7687" s="38"/>
      <c r="R7687" s="38"/>
      <c r="S7687" s="38"/>
      <c r="T7687" s="38"/>
      <c r="U7687" s="38" t="s">
        <v>87</v>
      </c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 t="s">
        <v>25591</v>
      </c>
      <c r="C7688" s="37" t="s">
        <v>8884</v>
      </c>
      <c r="D7688" s="36" t="s">
        <v>83</v>
      </c>
      <c r="E7688" s="36"/>
      <c r="F7688" s="38"/>
      <c r="G7688" s="38"/>
      <c r="H7688" s="38"/>
      <c r="I7688" s="38">
        <v>40.238409060000002</v>
      </c>
      <c r="J7688" s="38" t="s">
        <v>9058</v>
      </c>
      <c r="K7688" s="38"/>
      <c r="L7688" s="38" t="s">
        <v>85</v>
      </c>
      <c r="M7688" s="38"/>
      <c r="N7688" s="38" t="s">
        <v>86</v>
      </c>
      <c r="O7688" s="38"/>
      <c r="P7688" s="38" t="s">
        <v>86</v>
      </c>
      <c r="Q7688" s="38"/>
      <c r="R7688" s="38"/>
      <c r="S7688" s="38"/>
      <c r="T7688" s="38"/>
      <c r="U7688" s="38" t="s">
        <v>87</v>
      </c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 t="s">
        <v>25592</v>
      </c>
      <c r="C7689" s="37" t="s">
        <v>8751</v>
      </c>
      <c r="D7689" s="36" t="s">
        <v>83</v>
      </c>
      <c r="E7689" s="36"/>
      <c r="F7689" s="38"/>
      <c r="G7689" s="38"/>
      <c r="H7689" s="38"/>
      <c r="I7689" s="38">
        <v>40.238715679999999</v>
      </c>
      <c r="J7689" s="38" t="s">
        <v>9059</v>
      </c>
      <c r="K7689" s="38"/>
      <c r="L7689" s="38" t="s">
        <v>90</v>
      </c>
      <c r="M7689" s="38" t="s">
        <v>91</v>
      </c>
      <c r="N7689" s="38" t="s">
        <v>86</v>
      </c>
      <c r="O7689" s="38"/>
      <c r="P7689" s="38" t="s">
        <v>92</v>
      </c>
      <c r="Q7689" s="38"/>
      <c r="R7689" s="38"/>
      <c r="S7689" s="38"/>
      <c r="T7689" s="38"/>
      <c r="U7689" s="38" t="s">
        <v>87</v>
      </c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 t="s">
        <v>25593</v>
      </c>
      <c r="C7690" s="37" t="s">
        <v>8974</v>
      </c>
      <c r="D7690" s="36" t="s">
        <v>4032</v>
      </c>
      <c r="E7690" s="36"/>
      <c r="F7690" s="38"/>
      <c r="G7690" s="38"/>
      <c r="H7690" s="38"/>
      <c r="I7690" s="38">
        <v>40.23487008</v>
      </c>
      <c r="J7690" s="38" t="s">
        <v>9060</v>
      </c>
      <c r="K7690" s="38"/>
      <c r="L7690" s="38" t="s">
        <v>90</v>
      </c>
      <c r="M7690" s="38" t="s">
        <v>91</v>
      </c>
      <c r="N7690" s="38" t="s">
        <v>86</v>
      </c>
      <c r="O7690" s="38"/>
      <c r="P7690" s="38" t="s">
        <v>92</v>
      </c>
      <c r="Q7690" s="38"/>
      <c r="R7690" s="38"/>
      <c r="S7690" s="38"/>
      <c r="T7690" s="38"/>
      <c r="U7690" s="38" t="s">
        <v>87</v>
      </c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 t="s">
        <v>25594</v>
      </c>
      <c r="C7691" s="37" t="s">
        <v>8886</v>
      </c>
      <c r="D7691" s="36" t="s">
        <v>4032</v>
      </c>
      <c r="E7691" s="36"/>
      <c r="F7691" s="38"/>
      <c r="G7691" s="38"/>
      <c r="H7691" s="38"/>
      <c r="I7691" s="38">
        <v>40.234218140000003</v>
      </c>
      <c r="J7691" s="38" t="s">
        <v>9061</v>
      </c>
      <c r="K7691" s="38"/>
      <c r="L7691" s="38" t="s">
        <v>90</v>
      </c>
      <c r="M7691" s="38" t="s">
        <v>91</v>
      </c>
      <c r="N7691" s="38" t="s">
        <v>92</v>
      </c>
      <c r="O7691" s="38"/>
      <c r="P7691" s="38" t="s">
        <v>92</v>
      </c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 t="s">
        <v>25595</v>
      </c>
      <c r="C7692" s="37" t="s">
        <v>8613</v>
      </c>
      <c r="D7692" s="36" t="s">
        <v>4032</v>
      </c>
      <c r="E7692" s="36"/>
      <c r="F7692" s="38"/>
      <c r="G7692" s="38"/>
      <c r="H7692" s="38"/>
      <c r="I7692" s="38">
        <v>40.237001849999999</v>
      </c>
      <c r="J7692" s="38" t="s">
        <v>9062</v>
      </c>
      <c r="K7692" s="38"/>
      <c r="L7692" s="38" t="s">
        <v>85</v>
      </c>
      <c r="M7692" s="38"/>
      <c r="N7692" s="38" t="s">
        <v>86</v>
      </c>
      <c r="O7692" s="38"/>
      <c r="P7692" s="38" t="s">
        <v>471</v>
      </c>
      <c r="Q7692" s="38"/>
      <c r="R7692" s="38"/>
      <c r="S7692" s="38"/>
      <c r="T7692" s="38"/>
      <c r="U7692" s="38" t="s">
        <v>87</v>
      </c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 t="s">
        <v>25596</v>
      </c>
      <c r="C7693" s="37" t="s">
        <v>9063</v>
      </c>
      <c r="D7693" s="36" t="s">
        <v>132</v>
      </c>
      <c r="E7693" s="36"/>
      <c r="F7693" s="38"/>
      <c r="G7693" s="38"/>
      <c r="H7693" s="38"/>
      <c r="I7693" s="38">
        <v>40.245627220000003</v>
      </c>
      <c r="J7693" s="38" t="s">
        <v>9064</v>
      </c>
      <c r="K7693" s="38"/>
      <c r="L7693" s="38" t="s">
        <v>85</v>
      </c>
      <c r="M7693" s="38"/>
      <c r="N7693" s="38" t="s">
        <v>86</v>
      </c>
      <c r="O7693" s="38"/>
      <c r="P7693" s="38" t="s">
        <v>86</v>
      </c>
      <c r="Q7693" s="38"/>
      <c r="R7693" s="38"/>
      <c r="S7693" s="38"/>
      <c r="T7693" s="38"/>
      <c r="U7693" s="38" t="s">
        <v>87</v>
      </c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 t="s">
        <v>25597</v>
      </c>
      <c r="C7694" s="37" t="s">
        <v>8624</v>
      </c>
      <c r="D7694" s="36" t="s">
        <v>4032</v>
      </c>
      <c r="E7694" s="36"/>
      <c r="F7694" s="38"/>
      <c r="G7694" s="38"/>
      <c r="H7694" s="38"/>
      <c r="I7694" s="38">
        <v>40.235743790000001</v>
      </c>
      <c r="J7694" s="38" t="s">
        <v>9065</v>
      </c>
      <c r="K7694" s="38"/>
      <c r="L7694" s="38" t="s">
        <v>85</v>
      </c>
      <c r="M7694" s="38"/>
      <c r="N7694" s="38" t="s">
        <v>86</v>
      </c>
      <c r="O7694" s="38"/>
      <c r="P7694" s="38" t="s">
        <v>471</v>
      </c>
      <c r="Q7694" s="38"/>
      <c r="R7694" s="38"/>
      <c r="S7694" s="38"/>
      <c r="T7694" s="38"/>
      <c r="U7694" s="38" t="s">
        <v>87</v>
      </c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 t="s">
        <v>25598</v>
      </c>
      <c r="C7695" s="37" t="s">
        <v>9051</v>
      </c>
      <c r="D7695" s="36" t="s">
        <v>173</v>
      </c>
      <c r="E7695" s="36"/>
      <c r="F7695" s="38"/>
      <c r="G7695" s="38"/>
      <c r="H7695" s="38"/>
      <c r="I7695" s="38">
        <v>40.214854449999997</v>
      </c>
      <c r="J7695" s="38" t="s">
        <v>9066</v>
      </c>
      <c r="K7695" s="38"/>
      <c r="L7695" s="38" t="s">
        <v>90</v>
      </c>
      <c r="M7695" s="38" t="s">
        <v>91</v>
      </c>
      <c r="N7695" s="38" t="s">
        <v>92</v>
      </c>
      <c r="O7695" s="38"/>
      <c r="P7695" s="38" t="s">
        <v>92</v>
      </c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 t="s">
        <v>25599</v>
      </c>
      <c r="C7696" s="37" t="s">
        <v>9051</v>
      </c>
      <c r="D7696" s="36" t="s">
        <v>132</v>
      </c>
      <c r="E7696" s="36"/>
      <c r="F7696" s="38"/>
      <c r="G7696" s="38"/>
      <c r="H7696" s="38"/>
      <c r="I7696" s="38">
        <v>40.214900360000001</v>
      </c>
      <c r="J7696" s="38" t="s">
        <v>9067</v>
      </c>
      <c r="K7696" s="38"/>
      <c r="L7696" s="38" t="s">
        <v>90</v>
      </c>
      <c r="M7696" s="38" t="s">
        <v>91</v>
      </c>
      <c r="N7696" s="38" t="s">
        <v>92</v>
      </c>
      <c r="O7696" s="38"/>
      <c r="P7696" s="38" t="s">
        <v>92</v>
      </c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 t="s">
        <v>25600</v>
      </c>
      <c r="C7697" s="37" t="s">
        <v>9051</v>
      </c>
      <c r="D7697" s="36" t="s">
        <v>173</v>
      </c>
      <c r="E7697" s="36"/>
      <c r="F7697" s="38"/>
      <c r="G7697" s="38"/>
      <c r="H7697" s="38"/>
      <c r="I7697" s="38">
        <v>40.214964039999998</v>
      </c>
      <c r="J7697" s="38" t="s">
        <v>9068</v>
      </c>
      <c r="K7697" s="38"/>
      <c r="L7697" s="38" t="s">
        <v>90</v>
      </c>
      <c r="M7697" s="38" t="s">
        <v>91</v>
      </c>
      <c r="N7697" s="38" t="s">
        <v>92</v>
      </c>
      <c r="O7697" s="38"/>
      <c r="P7697" s="38" t="s">
        <v>92</v>
      </c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 t="s">
        <v>25601</v>
      </c>
      <c r="C7698" s="37" t="s">
        <v>9051</v>
      </c>
      <c r="D7698" s="36" t="s">
        <v>132</v>
      </c>
      <c r="E7698" s="36"/>
      <c r="F7698" s="38"/>
      <c r="G7698" s="38"/>
      <c r="H7698" s="38"/>
      <c r="I7698" s="38">
        <v>40.214942229999998</v>
      </c>
      <c r="J7698" s="38" t="s">
        <v>9069</v>
      </c>
      <c r="K7698" s="38"/>
      <c r="L7698" s="38" t="s">
        <v>85</v>
      </c>
      <c r="M7698" s="38"/>
      <c r="N7698" s="38" t="s">
        <v>471</v>
      </c>
      <c r="O7698" s="38"/>
      <c r="P7698" s="38" t="s">
        <v>471</v>
      </c>
      <c r="Q7698" s="38"/>
      <c r="R7698" s="38"/>
      <c r="S7698" s="38"/>
      <c r="T7698" s="38"/>
      <c r="U7698" s="38" t="s">
        <v>87</v>
      </c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 t="s">
        <v>25602</v>
      </c>
      <c r="C7699" s="37" t="s">
        <v>9051</v>
      </c>
      <c r="D7699" s="36" t="s">
        <v>173</v>
      </c>
      <c r="E7699" s="36"/>
      <c r="F7699" s="38"/>
      <c r="G7699" s="38"/>
      <c r="H7699" s="38"/>
      <c r="I7699" s="38">
        <v>40.214836339999998</v>
      </c>
      <c r="J7699" s="38" t="s">
        <v>9070</v>
      </c>
      <c r="K7699" s="38"/>
      <c r="L7699" s="38" t="s">
        <v>90</v>
      </c>
      <c r="M7699" s="38" t="s">
        <v>91</v>
      </c>
      <c r="N7699" s="38" t="s">
        <v>92</v>
      </c>
      <c r="O7699" s="38"/>
      <c r="P7699" s="38" t="s">
        <v>92</v>
      </c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 t="s">
        <v>25603</v>
      </c>
      <c r="C7700" s="37" t="s">
        <v>9051</v>
      </c>
      <c r="D7700" s="36" t="s">
        <v>132</v>
      </c>
      <c r="E7700" s="36"/>
      <c r="F7700" s="38"/>
      <c r="G7700" s="38"/>
      <c r="H7700" s="38"/>
      <c r="I7700" s="38">
        <v>40.214816980000002</v>
      </c>
      <c r="J7700" s="38" t="s">
        <v>9071</v>
      </c>
      <c r="K7700" s="38"/>
      <c r="L7700" s="38" t="s">
        <v>90</v>
      </c>
      <c r="M7700" s="38" t="s">
        <v>91</v>
      </c>
      <c r="N7700" s="38" t="s">
        <v>92</v>
      </c>
      <c r="O7700" s="38"/>
      <c r="P7700" s="38" t="s">
        <v>92</v>
      </c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 t="s">
        <v>25604</v>
      </c>
      <c r="C7701" s="37" t="s">
        <v>9072</v>
      </c>
      <c r="D7701" s="36" t="s">
        <v>132</v>
      </c>
      <c r="E7701" s="36"/>
      <c r="F7701" s="38"/>
      <c r="G7701" s="38"/>
      <c r="H7701" s="38"/>
      <c r="I7701" s="38">
        <v>40.214362950000002</v>
      </c>
      <c r="J7701" s="38" t="s">
        <v>9073</v>
      </c>
      <c r="K7701" s="38"/>
      <c r="L7701" s="38" t="s">
        <v>90</v>
      </c>
      <c r="M7701" s="38" t="s">
        <v>91</v>
      </c>
      <c r="N7701" s="38" t="s">
        <v>92</v>
      </c>
      <c r="O7701" s="38"/>
      <c r="P7701" s="38" t="s">
        <v>92</v>
      </c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 t="s">
        <v>25605</v>
      </c>
      <c r="C7702" s="37" t="s">
        <v>9072</v>
      </c>
      <c r="D7702" s="36" t="s">
        <v>173</v>
      </c>
      <c r="E7702" s="36"/>
      <c r="F7702" s="38"/>
      <c r="G7702" s="38"/>
      <c r="H7702" s="38"/>
      <c r="I7702" s="38">
        <v>40.214387139999999</v>
      </c>
      <c r="J7702" s="38" t="s">
        <v>9074</v>
      </c>
      <c r="K7702" s="38"/>
      <c r="L7702" s="38" t="s">
        <v>85</v>
      </c>
      <c r="M7702" s="38"/>
      <c r="N7702" s="38" t="s">
        <v>86</v>
      </c>
      <c r="O7702" s="38"/>
      <c r="P7702" s="38" t="s">
        <v>471</v>
      </c>
      <c r="Q7702" s="38"/>
      <c r="R7702" s="38"/>
      <c r="S7702" s="38"/>
      <c r="T7702" s="38"/>
      <c r="U7702" s="38" t="s">
        <v>87</v>
      </c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 t="s">
        <v>25606</v>
      </c>
      <c r="C7703" s="37" t="s">
        <v>9072</v>
      </c>
      <c r="D7703" s="36" t="s">
        <v>173</v>
      </c>
      <c r="E7703" s="36"/>
      <c r="F7703" s="38"/>
      <c r="G7703" s="38"/>
      <c r="H7703" s="38"/>
      <c r="I7703" s="38">
        <v>40.214341959999999</v>
      </c>
      <c r="J7703" s="38" t="s">
        <v>9075</v>
      </c>
      <c r="K7703" s="38"/>
      <c r="L7703" s="38" t="s">
        <v>85</v>
      </c>
      <c r="M7703" s="38"/>
      <c r="N7703" s="38" t="s">
        <v>86</v>
      </c>
      <c r="O7703" s="38"/>
      <c r="P7703" s="38" t="s">
        <v>471</v>
      </c>
      <c r="Q7703" s="38"/>
      <c r="R7703" s="38"/>
      <c r="S7703" s="38"/>
      <c r="T7703" s="38"/>
      <c r="U7703" s="38" t="s">
        <v>87</v>
      </c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 t="s">
        <v>25607</v>
      </c>
      <c r="C7704" s="37" t="s">
        <v>9072</v>
      </c>
      <c r="D7704" s="36" t="s">
        <v>173</v>
      </c>
      <c r="E7704" s="36"/>
      <c r="F7704" s="38"/>
      <c r="G7704" s="38"/>
      <c r="H7704" s="38"/>
      <c r="I7704" s="38">
        <v>40.214407780000002</v>
      </c>
      <c r="J7704" s="38" t="s">
        <v>9076</v>
      </c>
      <c r="K7704" s="38"/>
      <c r="L7704" s="38" t="s">
        <v>85</v>
      </c>
      <c r="M7704" s="38"/>
      <c r="N7704" s="38" t="s">
        <v>86</v>
      </c>
      <c r="O7704" s="38"/>
      <c r="P7704" s="38" t="s">
        <v>86</v>
      </c>
      <c r="Q7704" s="38"/>
      <c r="R7704" s="38"/>
      <c r="S7704" s="38"/>
      <c r="T7704" s="38"/>
      <c r="U7704" s="38" t="s">
        <v>87</v>
      </c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 t="s">
        <v>25608</v>
      </c>
      <c r="C7705" s="37" t="s">
        <v>9072</v>
      </c>
      <c r="D7705" s="36" t="s">
        <v>173</v>
      </c>
      <c r="E7705" s="36"/>
      <c r="F7705" s="38"/>
      <c r="G7705" s="38"/>
      <c r="H7705" s="38"/>
      <c r="I7705" s="38">
        <v>40.214317170000001</v>
      </c>
      <c r="J7705" s="38" t="s">
        <v>9077</v>
      </c>
      <c r="K7705" s="38"/>
      <c r="L7705" s="38" t="s">
        <v>90</v>
      </c>
      <c r="M7705" s="38" t="s">
        <v>91</v>
      </c>
      <c r="N7705" s="38" t="s">
        <v>92</v>
      </c>
      <c r="O7705" s="38"/>
      <c r="P7705" s="38" t="s">
        <v>92</v>
      </c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 t="s">
        <v>25609</v>
      </c>
      <c r="C7706" s="37" t="s">
        <v>9072</v>
      </c>
      <c r="D7706" s="36" t="s">
        <v>173</v>
      </c>
      <c r="E7706" s="36"/>
      <c r="F7706" s="38"/>
      <c r="G7706" s="38"/>
      <c r="H7706" s="38"/>
      <c r="I7706" s="38">
        <v>40.214440979999999</v>
      </c>
      <c r="J7706" s="38" t="s">
        <v>9078</v>
      </c>
      <c r="K7706" s="38"/>
      <c r="L7706" s="38" t="s">
        <v>90</v>
      </c>
      <c r="M7706" s="38" t="s">
        <v>91</v>
      </c>
      <c r="N7706" s="38" t="s">
        <v>92</v>
      </c>
      <c r="O7706" s="38"/>
      <c r="P7706" s="38" t="s">
        <v>92</v>
      </c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 t="s">
        <v>25610</v>
      </c>
      <c r="C7707" s="37" t="s">
        <v>9072</v>
      </c>
      <c r="D7707" s="36" t="s">
        <v>173</v>
      </c>
      <c r="E7707" s="36"/>
      <c r="F7707" s="38"/>
      <c r="G7707" s="38"/>
      <c r="H7707" s="38"/>
      <c r="I7707" s="38">
        <v>40.214374470000003</v>
      </c>
      <c r="J7707" s="38" t="s">
        <v>9079</v>
      </c>
      <c r="K7707" s="38"/>
      <c r="L7707" s="38" t="s">
        <v>90</v>
      </c>
      <c r="M7707" s="38" t="s">
        <v>91</v>
      </c>
      <c r="N7707" s="38" t="s">
        <v>92</v>
      </c>
      <c r="O7707" s="38"/>
      <c r="P7707" s="38" t="s">
        <v>92</v>
      </c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 t="s">
        <v>25611</v>
      </c>
      <c r="C7708" s="37" t="s">
        <v>9072</v>
      </c>
      <c r="D7708" s="36" t="s">
        <v>132</v>
      </c>
      <c r="E7708" s="36"/>
      <c r="F7708" s="38"/>
      <c r="G7708" s="38"/>
      <c r="H7708" s="38"/>
      <c r="I7708" s="38">
        <v>40.21446486</v>
      </c>
      <c r="J7708" s="38" t="s">
        <v>9080</v>
      </c>
      <c r="K7708" s="38"/>
      <c r="L7708" s="38" t="s">
        <v>90</v>
      </c>
      <c r="M7708" s="38" t="s">
        <v>91</v>
      </c>
      <c r="N7708" s="38" t="s">
        <v>92</v>
      </c>
      <c r="O7708" s="38"/>
      <c r="P7708" s="38" t="s">
        <v>92</v>
      </c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 t="s">
        <v>25612</v>
      </c>
      <c r="C7709" s="37" t="s">
        <v>9081</v>
      </c>
      <c r="D7709" s="36" t="s">
        <v>173</v>
      </c>
      <c r="E7709" s="36"/>
      <c r="F7709" s="38"/>
      <c r="G7709" s="38"/>
      <c r="H7709" s="38"/>
      <c r="I7709" s="38">
        <v>40.214132849999999</v>
      </c>
      <c r="J7709" s="38" t="s">
        <v>9082</v>
      </c>
      <c r="K7709" s="38"/>
      <c r="L7709" s="38" t="s">
        <v>90</v>
      </c>
      <c r="M7709" s="38" t="s">
        <v>91</v>
      </c>
      <c r="N7709" s="38" t="s">
        <v>92</v>
      </c>
      <c r="O7709" s="38"/>
      <c r="P7709" s="38" t="s">
        <v>92</v>
      </c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 t="s">
        <v>25613</v>
      </c>
      <c r="C7710" s="37" t="s">
        <v>9081</v>
      </c>
      <c r="D7710" s="36" t="s">
        <v>173</v>
      </c>
      <c r="E7710" s="36"/>
      <c r="F7710" s="38"/>
      <c r="G7710" s="38"/>
      <c r="H7710" s="38"/>
      <c r="I7710" s="38">
        <v>40.213984779999997</v>
      </c>
      <c r="J7710" s="38" t="s">
        <v>9083</v>
      </c>
      <c r="K7710" s="38"/>
      <c r="L7710" s="38" t="s">
        <v>90</v>
      </c>
      <c r="M7710" s="38" t="s">
        <v>91</v>
      </c>
      <c r="N7710" s="38" t="s">
        <v>92</v>
      </c>
      <c r="O7710" s="38"/>
      <c r="P7710" s="38" t="s">
        <v>92</v>
      </c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 t="s">
        <v>25614</v>
      </c>
      <c r="C7711" s="37" t="s">
        <v>9084</v>
      </c>
      <c r="D7711" s="36" t="s">
        <v>173</v>
      </c>
      <c r="E7711" s="36"/>
      <c r="F7711" s="38"/>
      <c r="G7711" s="38"/>
      <c r="H7711" s="38"/>
      <c r="I7711" s="38">
        <v>40.214344410000002</v>
      </c>
      <c r="J7711" s="38" t="s">
        <v>9085</v>
      </c>
      <c r="K7711" s="38"/>
      <c r="L7711" s="38" t="s">
        <v>90</v>
      </c>
      <c r="M7711" s="38" t="s">
        <v>91</v>
      </c>
      <c r="N7711" s="38" t="s">
        <v>92</v>
      </c>
      <c r="O7711" s="38"/>
      <c r="P7711" s="38" t="s">
        <v>92</v>
      </c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 t="s">
        <v>25615</v>
      </c>
      <c r="C7712" s="37" t="s">
        <v>9084</v>
      </c>
      <c r="D7712" s="36" t="s">
        <v>173</v>
      </c>
      <c r="E7712" s="36"/>
      <c r="F7712" s="38"/>
      <c r="G7712" s="38"/>
      <c r="H7712" s="38"/>
      <c r="I7712" s="38">
        <v>40.214255199999997</v>
      </c>
      <c r="J7712" s="38" t="s">
        <v>9086</v>
      </c>
      <c r="K7712" s="38"/>
      <c r="L7712" s="38" t="s">
        <v>90</v>
      </c>
      <c r="M7712" s="38" t="s">
        <v>91</v>
      </c>
      <c r="N7712" s="38" t="s">
        <v>92</v>
      </c>
      <c r="O7712" s="38"/>
      <c r="P7712" s="38" t="s">
        <v>92</v>
      </c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 t="s">
        <v>25616</v>
      </c>
      <c r="C7713" s="37" t="s">
        <v>9084</v>
      </c>
      <c r="D7713" s="36" t="s">
        <v>173</v>
      </c>
      <c r="E7713" s="36"/>
      <c r="F7713" s="38"/>
      <c r="G7713" s="38"/>
      <c r="H7713" s="38"/>
      <c r="I7713" s="38">
        <v>40.214279179999998</v>
      </c>
      <c r="J7713" s="38" t="s">
        <v>9087</v>
      </c>
      <c r="K7713" s="38"/>
      <c r="L7713" s="38" t="s">
        <v>90</v>
      </c>
      <c r="M7713" s="38" t="s">
        <v>91</v>
      </c>
      <c r="N7713" s="38" t="s">
        <v>92</v>
      </c>
      <c r="O7713" s="38"/>
      <c r="P7713" s="38" t="s">
        <v>92</v>
      </c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 t="s">
        <v>25617</v>
      </c>
      <c r="C7714" s="37" t="s">
        <v>9084</v>
      </c>
      <c r="D7714" s="36" t="s">
        <v>173</v>
      </c>
      <c r="E7714" s="36"/>
      <c r="F7714" s="38"/>
      <c r="G7714" s="38"/>
      <c r="H7714" s="38"/>
      <c r="I7714" s="38">
        <v>40.214210520000002</v>
      </c>
      <c r="J7714" s="38" t="s">
        <v>9088</v>
      </c>
      <c r="K7714" s="38"/>
      <c r="L7714" s="38" t="s">
        <v>85</v>
      </c>
      <c r="M7714" s="38"/>
      <c r="N7714" s="38" t="s">
        <v>471</v>
      </c>
      <c r="O7714" s="38"/>
      <c r="P7714" s="38" t="s">
        <v>471</v>
      </c>
      <c r="Q7714" s="38"/>
      <c r="R7714" s="38"/>
      <c r="S7714" s="38"/>
      <c r="T7714" s="38"/>
      <c r="U7714" s="38" t="s">
        <v>87</v>
      </c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 t="s">
        <v>25618</v>
      </c>
      <c r="C7715" s="37" t="s">
        <v>9084</v>
      </c>
      <c r="D7715" s="36" t="s">
        <v>132</v>
      </c>
      <c r="E7715" s="36"/>
      <c r="F7715" s="38"/>
      <c r="G7715" s="38"/>
      <c r="H7715" s="38"/>
      <c r="I7715" s="38">
        <v>40.214179459999997</v>
      </c>
      <c r="J7715" s="38" t="s">
        <v>9089</v>
      </c>
      <c r="K7715" s="38"/>
      <c r="L7715" s="38" t="s">
        <v>85</v>
      </c>
      <c r="M7715" s="38"/>
      <c r="N7715" s="38" t="s">
        <v>471</v>
      </c>
      <c r="O7715" s="38"/>
      <c r="P7715" s="38" t="s">
        <v>471</v>
      </c>
      <c r="Q7715" s="38"/>
      <c r="R7715" s="38"/>
      <c r="S7715" s="38"/>
      <c r="T7715" s="38"/>
      <c r="U7715" s="38" t="s">
        <v>87</v>
      </c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 t="s">
        <v>25619</v>
      </c>
      <c r="C7716" s="37" t="s">
        <v>9090</v>
      </c>
      <c r="D7716" s="36" t="s">
        <v>173</v>
      </c>
      <c r="E7716" s="36"/>
      <c r="F7716" s="38"/>
      <c r="G7716" s="38"/>
      <c r="H7716" s="38"/>
      <c r="I7716" s="38">
        <v>40.213359529999998</v>
      </c>
      <c r="J7716" s="38" t="s">
        <v>9091</v>
      </c>
      <c r="K7716" s="38"/>
      <c r="L7716" s="38" t="s">
        <v>90</v>
      </c>
      <c r="M7716" s="38" t="s">
        <v>91</v>
      </c>
      <c r="N7716" s="38" t="s">
        <v>92</v>
      </c>
      <c r="O7716" s="38"/>
      <c r="P7716" s="38" t="s">
        <v>92</v>
      </c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 t="s">
        <v>25620</v>
      </c>
      <c r="C7717" s="37" t="s">
        <v>9090</v>
      </c>
      <c r="D7717" s="36" t="s">
        <v>173</v>
      </c>
      <c r="E7717" s="36"/>
      <c r="F7717" s="38"/>
      <c r="G7717" s="38"/>
      <c r="H7717" s="38"/>
      <c r="I7717" s="38">
        <v>40.213404150000002</v>
      </c>
      <c r="J7717" s="38" t="s">
        <v>9092</v>
      </c>
      <c r="K7717" s="38"/>
      <c r="L7717" s="38" t="s">
        <v>85</v>
      </c>
      <c r="M7717" s="38"/>
      <c r="N7717" s="38" t="s">
        <v>86</v>
      </c>
      <c r="O7717" s="38"/>
      <c r="P7717" s="38" t="s">
        <v>471</v>
      </c>
      <c r="Q7717" s="38"/>
      <c r="R7717" s="38"/>
      <c r="S7717" s="38"/>
      <c r="T7717" s="38"/>
      <c r="U7717" s="38" t="s">
        <v>87</v>
      </c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 t="s">
        <v>25621</v>
      </c>
      <c r="C7718" s="37" t="s">
        <v>9090</v>
      </c>
      <c r="D7718" s="36" t="s">
        <v>132</v>
      </c>
      <c r="E7718" s="36"/>
      <c r="F7718" s="38"/>
      <c r="G7718" s="38"/>
      <c r="H7718" s="38"/>
      <c r="I7718" s="38">
        <v>40.213470739999998</v>
      </c>
      <c r="J7718" s="38" t="s">
        <v>9093</v>
      </c>
      <c r="K7718" s="38"/>
      <c r="L7718" s="38" t="s">
        <v>90</v>
      </c>
      <c r="M7718" s="38" t="s">
        <v>91</v>
      </c>
      <c r="N7718" s="38" t="s">
        <v>92</v>
      </c>
      <c r="O7718" s="38"/>
      <c r="P7718" s="38" t="s">
        <v>92</v>
      </c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 t="s">
        <v>25622</v>
      </c>
      <c r="C7719" s="37" t="s">
        <v>9090</v>
      </c>
      <c r="D7719" s="36" t="s">
        <v>173</v>
      </c>
      <c r="E7719" s="36"/>
      <c r="F7719" s="38"/>
      <c r="G7719" s="38"/>
      <c r="H7719" s="38"/>
      <c r="I7719" s="38">
        <v>40.213425020000003</v>
      </c>
      <c r="J7719" s="38" t="s">
        <v>9094</v>
      </c>
      <c r="K7719" s="38"/>
      <c r="L7719" s="38" t="s">
        <v>90</v>
      </c>
      <c r="M7719" s="38" t="s">
        <v>91</v>
      </c>
      <c r="N7719" s="38" t="s">
        <v>92</v>
      </c>
      <c r="O7719" s="38"/>
      <c r="P7719" s="38" t="s">
        <v>92</v>
      </c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 t="s">
        <v>25623</v>
      </c>
      <c r="C7720" s="37" t="s">
        <v>9090</v>
      </c>
      <c r="D7720" s="36" t="s">
        <v>173</v>
      </c>
      <c r="E7720" s="36"/>
      <c r="F7720" s="38"/>
      <c r="G7720" s="38"/>
      <c r="H7720" s="38"/>
      <c r="I7720" s="38">
        <v>40.213416469999999</v>
      </c>
      <c r="J7720" s="38" t="s">
        <v>9095</v>
      </c>
      <c r="K7720" s="38"/>
      <c r="L7720" s="38" t="s">
        <v>90</v>
      </c>
      <c r="M7720" s="38" t="s">
        <v>91</v>
      </c>
      <c r="N7720" s="38" t="s">
        <v>92</v>
      </c>
      <c r="O7720" s="38"/>
      <c r="P7720" s="38" t="s">
        <v>92</v>
      </c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 t="s">
        <v>25624</v>
      </c>
      <c r="C7721" s="37" t="s">
        <v>9090</v>
      </c>
      <c r="D7721" s="36" t="s">
        <v>132</v>
      </c>
      <c r="E7721" s="36"/>
      <c r="F7721" s="38"/>
      <c r="G7721" s="38"/>
      <c r="H7721" s="38"/>
      <c r="I7721" s="38">
        <v>40.213383059999998</v>
      </c>
      <c r="J7721" s="38" t="s">
        <v>9096</v>
      </c>
      <c r="K7721" s="38"/>
      <c r="L7721" s="38" t="s">
        <v>85</v>
      </c>
      <c r="M7721" s="38"/>
      <c r="N7721" s="38" t="s">
        <v>86</v>
      </c>
      <c r="O7721" s="38"/>
      <c r="P7721" s="38" t="s">
        <v>471</v>
      </c>
      <c r="Q7721" s="38"/>
      <c r="R7721" s="38"/>
      <c r="S7721" s="38"/>
      <c r="T7721" s="38"/>
      <c r="U7721" s="38" t="s">
        <v>87</v>
      </c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 t="s">
        <v>25625</v>
      </c>
      <c r="C7722" s="37" t="s">
        <v>9090</v>
      </c>
      <c r="D7722" s="36" t="s">
        <v>173</v>
      </c>
      <c r="E7722" s="36"/>
      <c r="F7722" s="38"/>
      <c r="G7722" s="38"/>
      <c r="H7722" s="38"/>
      <c r="I7722" s="38">
        <v>40.213355470000003</v>
      </c>
      <c r="J7722" s="38" t="s">
        <v>9097</v>
      </c>
      <c r="K7722" s="38"/>
      <c r="L7722" s="38" t="s">
        <v>85</v>
      </c>
      <c r="M7722" s="38"/>
      <c r="N7722" s="38" t="s">
        <v>86</v>
      </c>
      <c r="O7722" s="38"/>
      <c r="P7722" s="38" t="s">
        <v>471</v>
      </c>
      <c r="Q7722" s="38"/>
      <c r="R7722" s="38"/>
      <c r="S7722" s="38"/>
      <c r="T7722" s="38"/>
      <c r="U7722" s="38" t="s">
        <v>87</v>
      </c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 t="s">
        <v>25626</v>
      </c>
      <c r="C7723" s="37" t="s">
        <v>9090</v>
      </c>
      <c r="D7723" s="36" t="s">
        <v>173</v>
      </c>
      <c r="E7723" s="36"/>
      <c r="F7723" s="38"/>
      <c r="G7723" s="38"/>
      <c r="H7723" s="38"/>
      <c r="I7723" s="38">
        <v>40.213369989999997</v>
      </c>
      <c r="J7723" s="38" t="s">
        <v>9098</v>
      </c>
      <c r="K7723" s="38"/>
      <c r="L7723" s="38" t="s">
        <v>90</v>
      </c>
      <c r="M7723" s="38" t="s">
        <v>91</v>
      </c>
      <c r="N7723" s="38" t="s">
        <v>92</v>
      </c>
      <c r="O7723" s="38"/>
      <c r="P7723" s="38" t="s">
        <v>92</v>
      </c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 t="s">
        <v>25627</v>
      </c>
      <c r="C7724" s="37" t="s">
        <v>9090</v>
      </c>
      <c r="D7724" s="36" t="s">
        <v>132</v>
      </c>
      <c r="E7724" s="36"/>
      <c r="F7724" s="38"/>
      <c r="G7724" s="38"/>
      <c r="H7724" s="38"/>
      <c r="I7724" s="38">
        <v>40.213394460000004</v>
      </c>
      <c r="J7724" s="38" t="s">
        <v>9099</v>
      </c>
      <c r="K7724" s="38"/>
      <c r="L7724" s="38" t="s">
        <v>90</v>
      </c>
      <c r="M7724" s="38" t="s">
        <v>91</v>
      </c>
      <c r="N7724" s="38" t="s">
        <v>92</v>
      </c>
      <c r="O7724" s="38"/>
      <c r="P7724" s="38" t="s">
        <v>92</v>
      </c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 t="s">
        <v>25628</v>
      </c>
      <c r="C7725" s="37" t="s">
        <v>9090</v>
      </c>
      <c r="D7725" s="36" t="s">
        <v>173</v>
      </c>
      <c r="E7725" s="36"/>
      <c r="F7725" s="38"/>
      <c r="G7725" s="38"/>
      <c r="H7725" s="38"/>
      <c r="I7725" s="38">
        <v>40.213447080000002</v>
      </c>
      <c r="J7725" s="38" t="s">
        <v>9100</v>
      </c>
      <c r="K7725" s="38"/>
      <c r="L7725" s="38" t="s">
        <v>90</v>
      </c>
      <c r="M7725" s="38" t="s">
        <v>91</v>
      </c>
      <c r="N7725" s="38" t="s">
        <v>92</v>
      </c>
      <c r="O7725" s="38"/>
      <c r="P7725" s="38" t="s">
        <v>92</v>
      </c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 t="s">
        <v>25629</v>
      </c>
      <c r="C7726" s="37" t="s">
        <v>9101</v>
      </c>
      <c r="D7726" s="36" t="s">
        <v>173</v>
      </c>
      <c r="E7726" s="36"/>
      <c r="F7726" s="38"/>
      <c r="G7726" s="38"/>
      <c r="H7726" s="38"/>
      <c r="I7726" s="38">
        <v>40.213883920000001</v>
      </c>
      <c r="J7726" s="38" t="s">
        <v>9102</v>
      </c>
      <c r="K7726" s="38"/>
      <c r="L7726" s="38" t="s">
        <v>90</v>
      </c>
      <c r="M7726" s="38" t="s">
        <v>91</v>
      </c>
      <c r="N7726" s="38" t="s">
        <v>92</v>
      </c>
      <c r="O7726" s="38"/>
      <c r="P7726" s="38" t="s">
        <v>92</v>
      </c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 t="s">
        <v>25630</v>
      </c>
      <c r="C7727" s="37" t="s">
        <v>9101</v>
      </c>
      <c r="D7727" s="36" t="s">
        <v>173</v>
      </c>
      <c r="E7727" s="36"/>
      <c r="F7727" s="38"/>
      <c r="G7727" s="38"/>
      <c r="H7727" s="38"/>
      <c r="I7727" s="38">
        <v>40.21403806</v>
      </c>
      <c r="J7727" s="38" t="s">
        <v>9103</v>
      </c>
      <c r="K7727" s="38"/>
      <c r="L7727" s="38" t="s">
        <v>85</v>
      </c>
      <c r="M7727" s="38"/>
      <c r="N7727" s="38" t="s">
        <v>86</v>
      </c>
      <c r="O7727" s="38"/>
      <c r="P7727" s="38" t="s">
        <v>471</v>
      </c>
      <c r="Q7727" s="38"/>
      <c r="R7727" s="38"/>
      <c r="S7727" s="38"/>
      <c r="T7727" s="38"/>
      <c r="U7727" s="38" t="s">
        <v>87</v>
      </c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 t="s">
        <v>25631</v>
      </c>
      <c r="C7728" s="37" t="s">
        <v>9101</v>
      </c>
      <c r="D7728" s="36" t="s">
        <v>173</v>
      </c>
      <c r="E7728" s="36"/>
      <c r="F7728" s="38"/>
      <c r="G7728" s="38"/>
      <c r="H7728" s="38"/>
      <c r="I7728" s="38">
        <v>40.213969159999998</v>
      </c>
      <c r="J7728" s="38" t="s">
        <v>9104</v>
      </c>
      <c r="K7728" s="38"/>
      <c r="L7728" s="38" t="s">
        <v>90</v>
      </c>
      <c r="M7728" s="38" t="s">
        <v>91</v>
      </c>
      <c r="N7728" s="38" t="s">
        <v>92</v>
      </c>
      <c r="O7728" s="38"/>
      <c r="P7728" s="38" t="s">
        <v>92</v>
      </c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 t="s">
        <v>25632</v>
      </c>
      <c r="C7729" s="37" t="s">
        <v>9101</v>
      </c>
      <c r="D7729" s="36" t="s">
        <v>173</v>
      </c>
      <c r="E7729" s="36"/>
      <c r="F7729" s="38"/>
      <c r="G7729" s="38"/>
      <c r="H7729" s="38"/>
      <c r="I7729" s="38">
        <v>40.213901900000003</v>
      </c>
      <c r="J7729" s="38" t="s">
        <v>9105</v>
      </c>
      <c r="K7729" s="38"/>
      <c r="L7729" s="38" t="s">
        <v>85</v>
      </c>
      <c r="M7729" s="38"/>
      <c r="N7729" s="38" t="s">
        <v>86</v>
      </c>
      <c r="O7729" s="38"/>
      <c r="P7729" s="38" t="s">
        <v>471</v>
      </c>
      <c r="Q7729" s="38"/>
      <c r="R7729" s="38"/>
      <c r="S7729" s="38"/>
      <c r="T7729" s="38"/>
      <c r="U7729" s="38" t="s">
        <v>87</v>
      </c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 t="s">
        <v>25633</v>
      </c>
      <c r="C7730" s="37" t="s">
        <v>9101</v>
      </c>
      <c r="D7730" s="36" t="s">
        <v>132</v>
      </c>
      <c r="E7730" s="36"/>
      <c r="F7730" s="38"/>
      <c r="G7730" s="38"/>
      <c r="H7730" s="38"/>
      <c r="I7730" s="38">
        <v>40.213989419999997</v>
      </c>
      <c r="J7730" s="38" t="s">
        <v>9106</v>
      </c>
      <c r="K7730" s="38"/>
      <c r="L7730" s="38" t="s">
        <v>85</v>
      </c>
      <c r="M7730" s="38"/>
      <c r="N7730" s="38" t="s">
        <v>86</v>
      </c>
      <c r="O7730" s="38"/>
      <c r="P7730" s="38" t="s">
        <v>471</v>
      </c>
      <c r="Q7730" s="38"/>
      <c r="R7730" s="38"/>
      <c r="S7730" s="38"/>
      <c r="T7730" s="38"/>
      <c r="U7730" s="38" t="s">
        <v>87</v>
      </c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 t="s">
        <v>25634</v>
      </c>
      <c r="C7731" s="37" t="s">
        <v>9101</v>
      </c>
      <c r="D7731" s="36" t="s">
        <v>173</v>
      </c>
      <c r="E7731" s="36"/>
      <c r="F7731" s="38"/>
      <c r="G7731" s="38"/>
      <c r="H7731" s="38"/>
      <c r="I7731" s="38">
        <v>40.213941169999998</v>
      </c>
      <c r="J7731" s="38" t="s">
        <v>9107</v>
      </c>
      <c r="K7731" s="38"/>
      <c r="L7731" s="38" t="s">
        <v>90</v>
      </c>
      <c r="M7731" s="38" t="s">
        <v>91</v>
      </c>
      <c r="N7731" s="38" t="s">
        <v>92</v>
      </c>
      <c r="O7731" s="38"/>
      <c r="P7731" s="38" t="s">
        <v>92</v>
      </c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 t="s">
        <v>25635</v>
      </c>
      <c r="C7732" s="37" t="s">
        <v>9101</v>
      </c>
      <c r="D7732" s="36" t="s">
        <v>173</v>
      </c>
      <c r="E7732" s="36"/>
      <c r="F7732" s="38"/>
      <c r="G7732" s="38"/>
      <c r="H7732" s="38"/>
      <c r="I7732" s="38">
        <v>40.2140141</v>
      </c>
      <c r="J7732" s="38" t="s">
        <v>9108</v>
      </c>
      <c r="K7732" s="38"/>
      <c r="L7732" s="38" t="s">
        <v>90</v>
      </c>
      <c r="M7732" s="38" t="s">
        <v>91</v>
      </c>
      <c r="N7732" s="38" t="s">
        <v>92</v>
      </c>
      <c r="O7732" s="38"/>
      <c r="P7732" s="38" t="s">
        <v>92</v>
      </c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 t="s">
        <v>25636</v>
      </c>
      <c r="C7733" s="37" t="s">
        <v>9101</v>
      </c>
      <c r="D7733" s="36" t="s">
        <v>173</v>
      </c>
      <c r="E7733" s="36"/>
      <c r="F7733" s="38"/>
      <c r="G7733" s="38"/>
      <c r="H7733" s="38"/>
      <c r="I7733" s="38">
        <v>40.213967019999998</v>
      </c>
      <c r="J7733" s="38" t="s">
        <v>9109</v>
      </c>
      <c r="K7733" s="38"/>
      <c r="L7733" s="38" t="s">
        <v>85</v>
      </c>
      <c r="M7733" s="38"/>
      <c r="N7733" s="38" t="s">
        <v>86</v>
      </c>
      <c r="O7733" s="38"/>
      <c r="P7733" s="38" t="s">
        <v>86</v>
      </c>
      <c r="Q7733" s="38"/>
      <c r="R7733" s="38"/>
      <c r="S7733" s="38"/>
      <c r="T7733" s="38"/>
      <c r="U7733" s="38" t="s">
        <v>87</v>
      </c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 t="s">
        <v>25637</v>
      </c>
      <c r="C7734" s="37" t="s">
        <v>9101</v>
      </c>
      <c r="D7734" s="36" t="s">
        <v>132</v>
      </c>
      <c r="E7734" s="36"/>
      <c r="F7734" s="38"/>
      <c r="G7734" s="38"/>
      <c r="H7734" s="38"/>
      <c r="I7734" s="38">
        <v>40.213946499999999</v>
      </c>
      <c r="J7734" s="38" t="s">
        <v>9110</v>
      </c>
      <c r="K7734" s="38"/>
      <c r="L7734" s="38" t="s">
        <v>90</v>
      </c>
      <c r="M7734" s="38" t="s">
        <v>91</v>
      </c>
      <c r="N7734" s="38" t="s">
        <v>92</v>
      </c>
      <c r="O7734" s="38"/>
      <c r="P7734" s="38" t="s">
        <v>92</v>
      </c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 t="s">
        <v>25638</v>
      </c>
      <c r="C7735" s="37" t="s">
        <v>9081</v>
      </c>
      <c r="D7735" s="36" t="s">
        <v>173</v>
      </c>
      <c r="E7735" s="36"/>
      <c r="F7735" s="38"/>
      <c r="G7735" s="38"/>
      <c r="H7735" s="38"/>
      <c r="I7735" s="38">
        <v>40.21416962</v>
      </c>
      <c r="J7735" s="38" t="s">
        <v>9111</v>
      </c>
      <c r="K7735" s="38"/>
      <c r="L7735" s="38" t="s">
        <v>90</v>
      </c>
      <c r="M7735" s="38" t="s">
        <v>91</v>
      </c>
      <c r="N7735" s="38" t="s">
        <v>92</v>
      </c>
      <c r="O7735" s="38"/>
      <c r="P7735" s="38" t="s">
        <v>471</v>
      </c>
      <c r="Q7735" s="38"/>
      <c r="R7735" s="38"/>
      <c r="S7735" s="38"/>
      <c r="T7735" s="38"/>
      <c r="U7735" s="38" t="s">
        <v>87</v>
      </c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 t="s">
        <v>25639</v>
      </c>
      <c r="C7736" s="37" t="s">
        <v>9081</v>
      </c>
      <c r="D7736" s="36" t="s">
        <v>132</v>
      </c>
      <c r="E7736" s="36"/>
      <c r="F7736" s="38"/>
      <c r="G7736" s="38"/>
      <c r="H7736" s="38"/>
      <c r="I7736" s="38">
        <v>40.214103719999997</v>
      </c>
      <c r="J7736" s="38" t="s">
        <v>9112</v>
      </c>
      <c r="K7736" s="38"/>
      <c r="L7736" s="38" t="s">
        <v>90</v>
      </c>
      <c r="M7736" s="38" t="s">
        <v>91</v>
      </c>
      <c r="N7736" s="38" t="s">
        <v>92</v>
      </c>
      <c r="O7736" s="38"/>
      <c r="P7736" s="38" t="s">
        <v>92</v>
      </c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 t="s">
        <v>25640</v>
      </c>
      <c r="C7737" s="37" t="s">
        <v>9081</v>
      </c>
      <c r="D7737" s="36" t="s">
        <v>173</v>
      </c>
      <c r="E7737" s="36"/>
      <c r="F7737" s="38"/>
      <c r="G7737" s="38"/>
      <c r="H7737" s="38"/>
      <c r="I7737" s="38">
        <v>40.214056960000001</v>
      </c>
      <c r="J7737" s="38" t="s">
        <v>9113</v>
      </c>
      <c r="K7737" s="38"/>
      <c r="L7737" s="38" t="s">
        <v>85</v>
      </c>
      <c r="M7737" s="38"/>
      <c r="N7737" s="38" t="s">
        <v>86</v>
      </c>
      <c r="O7737" s="38"/>
      <c r="P7737" s="38" t="s">
        <v>471</v>
      </c>
      <c r="Q7737" s="38"/>
      <c r="R7737" s="38"/>
      <c r="S7737" s="38"/>
      <c r="T7737" s="38"/>
      <c r="U7737" s="38" t="s">
        <v>87</v>
      </c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 t="s">
        <v>25641</v>
      </c>
      <c r="C7738" s="37" t="s">
        <v>9081</v>
      </c>
      <c r="D7738" s="36" t="s">
        <v>173</v>
      </c>
      <c r="E7738" s="36"/>
      <c r="F7738" s="38"/>
      <c r="G7738" s="38"/>
      <c r="H7738" s="38"/>
      <c r="I7738" s="38">
        <v>40.214079339999998</v>
      </c>
      <c r="J7738" s="38" t="s">
        <v>9114</v>
      </c>
      <c r="K7738" s="38"/>
      <c r="L7738" s="38" t="s">
        <v>85</v>
      </c>
      <c r="M7738" s="38"/>
      <c r="N7738" s="38" t="s">
        <v>86</v>
      </c>
      <c r="O7738" s="38"/>
      <c r="P7738" s="38" t="s">
        <v>86</v>
      </c>
      <c r="Q7738" s="38"/>
      <c r="R7738" s="38"/>
      <c r="S7738" s="38"/>
      <c r="T7738" s="38"/>
      <c r="U7738" s="38" t="s">
        <v>87</v>
      </c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 t="s">
        <v>25642</v>
      </c>
      <c r="C7739" s="37" t="s">
        <v>9081</v>
      </c>
      <c r="D7739" s="36" t="s">
        <v>132</v>
      </c>
      <c r="E7739" s="36"/>
      <c r="F7739" s="38"/>
      <c r="G7739" s="38"/>
      <c r="H7739" s="38"/>
      <c r="I7739" s="38">
        <v>40.214097610000003</v>
      </c>
      <c r="J7739" s="38" t="s">
        <v>9115</v>
      </c>
      <c r="K7739" s="38"/>
      <c r="L7739" s="38" t="s">
        <v>85</v>
      </c>
      <c r="M7739" s="38"/>
      <c r="N7739" s="38" t="s">
        <v>471</v>
      </c>
      <c r="O7739" s="38"/>
      <c r="P7739" s="38" t="s">
        <v>471</v>
      </c>
      <c r="Q7739" s="38"/>
      <c r="R7739" s="38"/>
      <c r="S7739" s="38"/>
      <c r="T7739" s="38"/>
      <c r="U7739" s="38" t="s">
        <v>87</v>
      </c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 t="s">
        <v>25643</v>
      </c>
      <c r="C7740" s="37" t="s">
        <v>9081</v>
      </c>
      <c r="D7740" s="36" t="s">
        <v>173</v>
      </c>
      <c r="E7740" s="36"/>
      <c r="F7740" s="38"/>
      <c r="G7740" s="38"/>
      <c r="H7740" s="38"/>
      <c r="I7740" s="38">
        <v>40.214033110000003</v>
      </c>
      <c r="J7740" s="38" t="s">
        <v>9116</v>
      </c>
      <c r="K7740" s="38"/>
      <c r="L7740" s="38" t="s">
        <v>90</v>
      </c>
      <c r="M7740" s="38" t="s">
        <v>91</v>
      </c>
      <c r="N7740" s="38" t="s">
        <v>86</v>
      </c>
      <c r="O7740" s="38"/>
      <c r="P7740" s="38" t="s">
        <v>92</v>
      </c>
      <c r="Q7740" s="38"/>
      <c r="R7740" s="38"/>
      <c r="S7740" s="38"/>
      <c r="T7740" s="38"/>
      <c r="U7740" s="38" t="s">
        <v>87</v>
      </c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 t="s">
        <v>25644</v>
      </c>
      <c r="C7741" s="37" t="s">
        <v>9081</v>
      </c>
      <c r="D7741" s="36" t="s">
        <v>173</v>
      </c>
      <c r="E7741" s="36"/>
      <c r="F7741" s="38"/>
      <c r="G7741" s="38"/>
      <c r="H7741" s="38"/>
      <c r="I7741" s="38">
        <v>40.214011200000002</v>
      </c>
      <c r="J7741" s="38" t="s">
        <v>9117</v>
      </c>
      <c r="K7741" s="38"/>
      <c r="L7741" s="38" t="s">
        <v>90</v>
      </c>
      <c r="M7741" s="38" t="s">
        <v>91</v>
      </c>
      <c r="N7741" s="38" t="s">
        <v>92</v>
      </c>
      <c r="O7741" s="38"/>
      <c r="P7741" s="38" t="s">
        <v>92</v>
      </c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 t="s">
        <v>25645</v>
      </c>
      <c r="C7742" s="37" t="s">
        <v>4807</v>
      </c>
      <c r="D7742" s="36" t="s">
        <v>83</v>
      </c>
      <c r="E7742" s="36"/>
      <c r="F7742" s="38"/>
      <c r="G7742" s="38"/>
      <c r="H7742" s="38"/>
      <c r="I7742" s="38">
        <v>40.224690639999999</v>
      </c>
      <c r="J7742" s="38" t="s">
        <v>9118</v>
      </c>
      <c r="K7742" s="38"/>
      <c r="L7742" s="38" t="s">
        <v>90</v>
      </c>
      <c r="M7742" s="38" t="s">
        <v>91</v>
      </c>
      <c r="N7742" s="38" t="s">
        <v>86</v>
      </c>
      <c r="O7742" s="38"/>
      <c r="P7742" s="38" t="s">
        <v>92</v>
      </c>
      <c r="Q7742" s="38"/>
      <c r="R7742" s="38"/>
      <c r="S7742" s="38"/>
      <c r="T7742" s="38"/>
      <c r="U7742" s="38" t="s">
        <v>87</v>
      </c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 t="s">
        <v>25646</v>
      </c>
      <c r="C7743" s="37" t="s">
        <v>4807</v>
      </c>
      <c r="D7743" s="36" t="s">
        <v>173</v>
      </c>
      <c r="E7743" s="36"/>
      <c r="F7743" s="38"/>
      <c r="G7743" s="38"/>
      <c r="H7743" s="38"/>
      <c r="I7743" s="38">
        <v>40.224679119999998</v>
      </c>
      <c r="J7743" s="38" t="s">
        <v>9119</v>
      </c>
      <c r="K7743" s="38"/>
      <c r="L7743" s="38" t="s">
        <v>85</v>
      </c>
      <c r="M7743" s="38"/>
      <c r="N7743" s="38" t="s">
        <v>86</v>
      </c>
      <c r="O7743" s="38"/>
      <c r="P7743" s="38" t="s">
        <v>471</v>
      </c>
      <c r="Q7743" s="38"/>
      <c r="R7743" s="38"/>
      <c r="S7743" s="38"/>
      <c r="T7743" s="38"/>
      <c r="U7743" s="38" t="s">
        <v>87</v>
      </c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 t="s">
        <v>25647</v>
      </c>
      <c r="C7744" s="37" t="s">
        <v>4807</v>
      </c>
      <c r="D7744" s="36" t="s">
        <v>173</v>
      </c>
      <c r="E7744" s="36"/>
      <c r="F7744" s="38"/>
      <c r="G7744" s="38"/>
      <c r="H7744" s="38"/>
      <c r="I7744" s="38">
        <v>40.22482565</v>
      </c>
      <c r="J7744" s="38" t="s">
        <v>9120</v>
      </c>
      <c r="K7744" s="38"/>
      <c r="L7744" s="38" t="s">
        <v>90</v>
      </c>
      <c r="M7744" s="38" t="s">
        <v>91</v>
      </c>
      <c r="N7744" s="38" t="s">
        <v>92</v>
      </c>
      <c r="O7744" s="38"/>
      <c r="P7744" s="38" t="s">
        <v>92</v>
      </c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 t="s">
        <v>25648</v>
      </c>
      <c r="C7745" s="37" t="s">
        <v>4807</v>
      </c>
      <c r="D7745" s="36" t="s">
        <v>173</v>
      </c>
      <c r="E7745" s="36"/>
      <c r="F7745" s="38"/>
      <c r="G7745" s="38"/>
      <c r="H7745" s="38"/>
      <c r="I7745" s="38">
        <v>40.224657110000003</v>
      </c>
      <c r="J7745" s="38" t="s">
        <v>9121</v>
      </c>
      <c r="K7745" s="38"/>
      <c r="L7745" s="38" t="s">
        <v>90</v>
      </c>
      <c r="M7745" s="38" t="s">
        <v>91</v>
      </c>
      <c r="N7745" s="38" t="s">
        <v>92</v>
      </c>
      <c r="O7745" s="38"/>
      <c r="P7745" s="38" t="s">
        <v>92</v>
      </c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 t="s">
        <v>25649</v>
      </c>
      <c r="C7746" s="37" t="s">
        <v>9084</v>
      </c>
      <c r="D7746" s="36" t="s">
        <v>132</v>
      </c>
      <c r="E7746" s="36"/>
      <c r="F7746" s="38"/>
      <c r="G7746" s="38"/>
      <c r="H7746" s="38"/>
      <c r="I7746" s="38">
        <v>40.214368839999999</v>
      </c>
      <c r="J7746" s="38" t="s">
        <v>9122</v>
      </c>
      <c r="K7746" s="38"/>
      <c r="L7746" s="38" t="s">
        <v>85</v>
      </c>
      <c r="M7746" s="38"/>
      <c r="N7746" s="38" t="s">
        <v>471</v>
      </c>
      <c r="O7746" s="38"/>
      <c r="P7746" s="38" t="s">
        <v>471</v>
      </c>
      <c r="Q7746" s="38"/>
      <c r="R7746" s="38"/>
      <c r="S7746" s="38"/>
      <c r="T7746" s="38"/>
      <c r="U7746" s="38" t="s">
        <v>87</v>
      </c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 t="s">
        <v>25650</v>
      </c>
      <c r="C7747" s="37" t="s">
        <v>9123</v>
      </c>
      <c r="D7747" s="36" t="s">
        <v>173</v>
      </c>
      <c r="E7747" s="36"/>
      <c r="F7747" s="38"/>
      <c r="G7747" s="38"/>
      <c r="H7747" s="38"/>
      <c r="I7747" s="38">
        <v>40.213611669999999</v>
      </c>
      <c r="J7747" s="38" t="s">
        <v>9124</v>
      </c>
      <c r="K7747" s="38"/>
      <c r="L7747" s="38" t="s">
        <v>90</v>
      </c>
      <c r="M7747" s="38" t="s">
        <v>91</v>
      </c>
      <c r="N7747" s="38" t="s">
        <v>92</v>
      </c>
      <c r="O7747" s="38"/>
      <c r="P7747" s="38" t="s">
        <v>92</v>
      </c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 t="s">
        <v>25651</v>
      </c>
      <c r="C7748" s="37" t="s">
        <v>9090</v>
      </c>
      <c r="D7748" s="36" t="s">
        <v>173</v>
      </c>
      <c r="E7748" s="36"/>
      <c r="F7748" s="38"/>
      <c r="G7748" s="38"/>
      <c r="H7748" s="38"/>
      <c r="I7748" s="38">
        <v>40.213305939999998</v>
      </c>
      <c r="J7748" s="38" t="s">
        <v>9125</v>
      </c>
      <c r="K7748" s="38"/>
      <c r="L7748" s="38" t="s">
        <v>90</v>
      </c>
      <c r="M7748" s="38" t="s">
        <v>91</v>
      </c>
      <c r="N7748" s="38" t="s">
        <v>92</v>
      </c>
      <c r="O7748" s="38"/>
      <c r="P7748" s="38" t="s">
        <v>92</v>
      </c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 t="s">
        <v>25652</v>
      </c>
      <c r="C7749" s="37" t="s">
        <v>9123</v>
      </c>
      <c r="D7749" s="36" t="s">
        <v>173</v>
      </c>
      <c r="E7749" s="36"/>
      <c r="F7749" s="38"/>
      <c r="G7749" s="38"/>
      <c r="H7749" s="38"/>
      <c r="I7749" s="38">
        <v>40.21354702</v>
      </c>
      <c r="J7749" s="38" t="s">
        <v>9126</v>
      </c>
      <c r="K7749" s="38"/>
      <c r="L7749" s="38" t="s">
        <v>90</v>
      </c>
      <c r="M7749" s="38" t="s">
        <v>91</v>
      </c>
      <c r="N7749" s="38" t="s">
        <v>86</v>
      </c>
      <c r="O7749" s="38"/>
      <c r="P7749" s="38" t="s">
        <v>92</v>
      </c>
      <c r="Q7749" s="38"/>
      <c r="R7749" s="38"/>
      <c r="S7749" s="38"/>
      <c r="T7749" s="38"/>
      <c r="U7749" s="38" t="s">
        <v>87</v>
      </c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 t="s">
        <v>25653</v>
      </c>
      <c r="C7750" s="37" t="s">
        <v>9123</v>
      </c>
      <c r="D7750" s="36" t="s">
        <v>173</v>
      </c>
      <c r="E7750" s="36"/>
      <c r="F7750" s="38"/>
      <c r="G7750" s="38"/>
      <c r="H7750" s="38"/>
      <c r="I7750" s="38">
        <v>40.213512459999997</v>
      </c>
      <c r="J7750" s="38" t="s">
        <v>9127</v>
      </c>
      <c r="K7750" s="38"/>
      <c r="L7750" s="38" t="s">
        <v>90</v>
      </c>
      <c r="M7750" s="38" t="s">
        <v>91</v>
      </c>
      <c r="N7750" s="38" t="s">
        <v>92</v>
      </c>
      <c r="O7750" s="38"/>
      <c r="P7750" s="38" t="s">
        <v>92</v>
      </c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 t="s">
        <v>25654</v>
      </c>
      <c r="C7751" s="37" t="s">
        <v>9123</v>
      </c>
      <c r="D7751" s="36" t="s">
        <v>132</v>
      </c>
      <c r="E7751" s="36"/>
      <c r="F7751" s="38"/>
      <c r="G7751" s="38"/>
      <c r="H7751" s="38"/>
      <c r="I7751" s="38">
        <v>40.213493939999999</v>
      </c>
      <c r="J7751" s="38" t="s">
        <v>9128</v>
      </c>
      <c r="K7751" s="38"/>
      <c r="L7751" s="38" t="s">
        <v>90</v>
      </c>
      <c r="M7751" s="38" t="s">
        <v>91</v>
      </c>
      <c r="N7751" s="38" t="s">
        <v>92</v>
      </c>
      <c r="O7751" s="38"/>
      <c r="P7751" s="38" t="s">
        <v>92</v>
      </c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 t="s">
        <v>25655</v>
      </c>
      <c r="C7752" s="37" t="s">
        <v>9123</v>
      </c>
      <c r="D7752" s="36" t="s">
        <v>173</v>
      </c>
      <c r="E7752" s="36"/>
      <c r="F7752" s="38"/>
      <c r="G7752" s="38"/>
      <c r="H7752" s="38"/>
      <c r="I7752" s="38">
        <v>40.213415210000001</v>
      </c>
      <c r="J7752" s="38" t="s">
        <v>9129</v>
      </c>
      <c r="K7752" s="38"/>
      <c r="L7752" s="38" t="s">
        <v>90</v>
      </c>
      <c r="M7752" s="38" t="s">
        <v>91</v>
      </c>
      <c r="N7752" s="38" t="s">
        <v>92</v>
      </c>
      <c r="O7752" s="38"/>
      <c r="P7752" s="38" t="s">
        <v>92</v>
      </c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 t="s">
        <v>25656</v>
      </c>
      <c r="C7753" s="37" t="s">
        <v>9123</v>
      </c>
      <c r="D7753" s="36" t="s">
        <v>173</v>
      </c>
      <c r="E7753" s="36"/>
      <c r="F7753" s="38"/>
      <c r="G7753" s="38"/>
      <c r="H7753" s="38"/>
      <c r="I7753" s="38">
        <v>40.21348639</v>
      </c>
      <c r="J7753" s="38" t="s">
        <v>9130</v>
      </c>
      <c r="K7753" s="38"/>
      <c r="L7753" s="38" t="s">
        <v>90</v>
      </c>
      <c r="M7753" s="38" t="s">
        <v>91</v>
      </c>
      <c r="N7753" s="38" t="s">
        <v>92</v>
      </c>
      <c r="O7753" s="38"/>
      <c r="P7753" s="38" t="s">
        <v>92</v>
      </c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 t="s">
        <v>25657</v>
      </c>
      <c r="C7754" s="37" t="s">
        <v>9123</v>
      </c>
      <c r="D7754" s="36" t="s">
        <v>173</v>
      </c>
      <c r="E7754" s="36"/>
      <c r="F7754" s="38"/>
      <c r="G7754" s="38"/>
      <c r="H7754" s="38"/>
      <c r="I7754" s="38">
        <v>40.213595730000002</v>
      </c>
      <c r="J7754" s="38" t="s">
        <v>9131</v>
      </c>
      <c r="K7754" s="38"/>
      <c r="L7754" s="38" t="s">
        <v>85</v>
      </c>
      <c r="M7754" s="38"/>
      <c r="N7754" s="38" t="s">
        <v>471</v>
      </c>
      <c r="O7754" s="38"/>
      <c r="P7754" s="38" t="s">
        <v>471</v>
      </c>
      <c r="Q7754" s="38"/>
      <c r="R7754" s="38"/>
      <c r="S7754" s="38"/>
      <c r="T7754" s="38"/>
      <c r="U7754" s="38" t="s">
        <v>87</v>
      </c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 t="s">
        <v>25658</v>
      </c>
      <c r="C7755" s="37" t="s">
        <v>9123</v>
      </c>
      <c r="D7755" s="36" t="s">
        <v>173</v>
      </c>
      <c r="E7755" s="36"/>
      <c r="F7755" s="38"/>
      <c r="G7755" s="38"/>
      <c r="H7755" s="38"/>
      <c r="I7755" s="38">
        <v>40.21350906</v>
      </c>
      <c r="J7755" s="38" t="s">
        <v>9132</v>
      </c>
      <c r="K7755" s="38"/>
      <c r="L7755" s="38" t="s">
        <v>85</v>
      </c>
      <c r="M7755" s="38"/>
      <c r="N7755" s="38" t="s">
        <v>471</v>
      </c>
      <c r="O7755" s="38"/>
      <c r="P7755" s="38" t="s">
        <v>471</v>
      </c>
      <c r="Q7755" s="38"/>
      <c r="R7755" s="38"/>
      <c r="S7755" s="38"/>
      <c r="T7755" s="38"/>
      <c r="U7755" s="38" t="s">
        <v>87</v>
      </c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 t="s">
        <v>25659</v>
      </c>
      <c r="C7756" s="37" t="s">
        <v>9123</v>
      </c>
      <c r="D7756" s="36" t="s">
        <v>132</v>
      </c>
      <c r="E7756" s="36"/>
      <c r="F7756" s="38"/>
      <c r="G7756" s="38"/>
      <c r="H7756" s="38"/>
      <c r="I7756" s="38">
        <v>40.213562240000002</v>
      </c>
      <c r="J7756" s="38" t="s">
        <v>9133</v>
      </c>
      <c r="K7756" s="38"/>
      <c r="L7756" s="38" t="s">
        <v>85</v>
      </c>
      <c r="M7756" s="38"/>
      <c r="N7756" s="38" t="s">
        <v>86</v>
      </c>
      <c r="O7756" s="38"/>
      <c r="P7756" s="38" t="s">
        <v>471</v>
      </c>
      <c r="Q7756" s="38"/>
      <c r="R7756" s="38"/>
      <c r="S7756" s="38"/>
      <c r="T7756" s="38"/>
      <c r="U7756" s="38" t="s">
        <v>87</v>
      </c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 t="s">
        <v>25660</v>
      </c>
      <c r="C7757" s="37" t="s">
        <v>9123</v>
      </c>
      <c r="D7757" s="36" t="s">
        <v>132</v>
      </c>
      <c r="E7757" s="36"/>
      <c r="F7757" s="38"/>
      <c r="G7757" s="38"/>
      <c r="H7757" s="38"/>
      <c r="I7757" s="38">
        <v>40.21353775</v>
      </c>
      <c r="J7757" s="38" t="s">
        <v>9134</v>
      </c>
      <c r="K7757" s="38"/>
      <c r="L7757" s="38" t="s">
        <v>85</v>
      </c>
      <c r="M7757" s="38"/>
      <c r="N7757" s="38" t="s">
        <v>86</v>
      </c>
      <c r="O7757" s="38"/>
      <c r="P7757" s="38" t="s">
        <v>471</v>
      </c>
      <c r="Q7757" s="38"/>
      <c r="R7757" s="38"/>
      <c r="S7757" s="38"/>
      <c r="T7757" s="38"/>
      <c r="U7757" s="38" t="s">
        <v>87</v>
      </c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 t="s">
        <v>25661</v>
      </c>
      <c r="C7758" s="37" t="s">
        <v>9090</v>
      </c>
      <c r="D7758" s="36" t="s">
        <v>173</v>
      </c>
      <c r="E7758" s="36"/>
      <c r="F7758" s="38"/>
      <c r="G7758" s="38"/>
      <c r="H7758" s="38"/>
      <c r="I7758" s="38">
        <v>40.213327069999998</v>
      </c>
      <c r="J7758" s="38" t="s">
        <v>9135</v>
      </c>
      <c r="K7758" s="38"/>
      <c r="L7758" s="38" t="s">
        <v>85</v>
      </c>
      <c r="M7758" s="38"/>
      <c r="N7758" s="38" t="s">
        <v>86</v>
      </c>
      <c r="O7758" s="38"/>
      <c r="P7758" s="38" t="s">
        <v>471</v>
      </c>
      <c r="Q7758" s="38"/>
      <c r="R7758" s="38"/>
      <c r="S7758" s="38"/>
      <c r="T7758" s="38"/>
      <c r="U7758" s="38" t="s">
        <v>87</v>
      </c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 t="s">
        <v>25662</v>
      </c>
      <c r="C7759" s="37" t="s">
        <v>9123</v>
      </c>
      <c r="D7759" s="36" t="s">
        <v>132</v>
      </c>
      <c r="E7759" s="36"/>
      <c r="F7759" s="38"/>
      <c r="G7759" s="38"/>
      <c r="H7759" s="38"/>
      <c r="I7759" s="38">
        <v>40.213442710000002</v>
      </c>
      <c r="J7759" s="38" t="s">
        <v>9136</v>
      </c>
      <c r="K7759" s="38"/>
      <c r="L7759" s="38" t="s">
        <v>90</v>
      </c>
      <c r="M7759" s="38" t="s">
        <v>91</v>
      </c>
      <c r="N7759" s="38" t="s">
        <v>92</v>
      </c>
      <c r="O7759" s="38"/>
      <c r="P7759" s="38" t="s">
        <v>92</v>
      </c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 t="s">
        <v>25663</v>
      </c>
      <c r="C7760" s="37" t="s">
        <v>4807</v>
      </c>
      <c r="D7760" s="36" t="s">
        <v>83</v>
      </c>
      <c r="E7760" s="36"/>
      <c r="F7760" s="38"/>
      <c r="G7760" s="38"/>
      <c r="H7760" s="38"/>
      <c r="I7760" s="38">
        <v>40.225122839999997</v>
      </c>
      <c r="J7760" s="38" t="s">
        <v>9137</v>
      </c>
      <c r="K7760" s="38"/>
      <c r="L7760" s="38" t="s">
        <v>90</v>
      </c>
      <c r="M7760" s="38" t="s">
        <v>91</v>
      </c>
      <c r="N7760" s="38" t="s">
        <v>92</v>
      </c>
      <c r="O7760" s="38"/>
      <c r="P7760" s="38" t="s">
        <v>92</v>
      </c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 t="s">
        <v>25664</v>
      </c>
      <c r="C7761" s="37" t="s">
        <v>5763</v>
      </c>
      <c r="D7761" s="36" t="s">
        <v>83</v>
      </c>
      <c r="E7761" s="36"/>
      <c r="F7761" s="38"/>
      <c r="G7761" s="38"/>
      <c r="H7761" s="38"/>
      <c r="I7761" s="38">
        <v>40.226567299999999</v>
      </c>
      <c r="J7761" s="38" t="s">
        <v>9138</v>
      </c>
      <c r="K7761" s="38"/>
      <c r="L7761" s="38" t="s">
        <v>85</v>
      </c>
      <c r="M7761" s="38"/>
      <c r="N7761" s="38" t="s">
        <v>86</v>
      </c>
      <c r="O7761" s="38"/>
      <c r="P7761" s="38" t="s">
        <v>86</v>
      </c>
      <c r="Q7761" s="38"/>
      <c r="R7761" s="38"/>
      <c r="S7761" s="38"/>
      <c r="T7761" s="38"/>
      <c r="U7761" s="38" t="s">
        <v>87</v>
      </c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 t="s">
        <v>25665</v>
      </c>
      <c r="C7762" s="37" t="s">
        <v>9139</v>
      </c>
      <c r="D7762" s="36" t="s">
        <v>173</v>
      </c>
      <c r="E7762" s="36"/>
      <c r="F7762" s="38"/>
      <c r="G7762" s="38"/>
      <c r="H7762" s="38"/>
      <c r="I7762" s="38">
        <v>40.214104949999999</v>
      </c>
      <c r="J7762" s="38" t="s">
        <v>9140</v>
      </c>
      <c r="K7762" s="38"/>
      <c r="L7762" s="38" t="s">
        <v>90</v>
      </c>
      <c r="M7762" s="38" t="s">
        <v>91</v>
      </c>
      <c r="N7762" s="38" t="s">
        <v>92</v>
      </c>
      <c r="O7762" s="38"/>
      <c r="P7762" s="38" t="s">
        <v>92</v>
      </c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 t="s">
        <v>25666</v>
      </c>
      <c r="C7763" s="37" t="s">
        <v>9139</v>
      </c>
      <c r="D7763" s="36" t="s">
        <v>173</v>
      </c>
      <c r="E7763" s="36"/>
      <c r="F7763" s="38"/>
      <c r="G7763" s="38"/>
      <c r="H7763" s="38"/>
      <c r="I7763" s="38">
        <v>40.214696009999997</v>
      </c>
      <c r="J7763" s="38" t="s">
        <v>9141</v>
      </c>
      <c r="K7763" s="38"/>
      <c r="L7763" s="38" t="s">
        <v>85</v>
      </c>
      <c r="M7763" s="38"/>
      <c r="N7763" s="38" t="s">
        <v>86</v>
      </c>
      <c r="O7763" s="38"/>
      <c r="P7763" s="38" t="s">
        <v>471</v>
      </c>
      <c r="Q7763" s="38"/>
      <c r="R7763" s="38"/>
      <c r="S7763" s="38"/>
      <c r="T7763" s="38"/>
      <c r="U7763" s="38" t="s">
        <v>87</v>
      </c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 t="s">
        <v>25667</v>
      </c>
      <c r="C7764" s="37" t="s">
        <v>2194</v>
      </c>
      <c r="D7764" s="36" t="s">
        <v>1575</v>
      </c>
      <c r="E7764" s="36"/>
      <c r="F7764" s="38"/>
      <c r="G7764" s="38"/>
      <c r="H7764" s="38"/>
      <c r="I7764" s="38">
        <v>40.25285907</v>
      </c>
      <c r="J7764" s="38" t="s">
        <v>9142</v>
      </c>
      <c r="K7764" s="38"/>
      <c r="L7764" s="38" t="s">
        <v>85</v>
      </c>
      <c r="M7764" s="38"/>
      <c r="N7764" s="38" t="s">
        <v>86</v>
      </c>
      <c r="O7764" s="38"/>
      <c r="P7764" s="38" t="s">
        <v>86</v>
      </c>
      <c r="Q7764" s="38"/>
      <c r="R7764" s="38"/>
      <c r="S7764" s="38"/>
      <c r="T7764" s="38"/>
      <c r="U7764" s="38" t="s">
        <v>87</v>
      </c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 t="s">
        <v>25668</v>
      </c>
      <c r="C7765" s="37" t="s">
        <v>9143</v>
      </c>
      <c r="D7765" s="36" t="s">
        <v>1575</v>
      </c>
      <c r="E7765" s="36"/>
      <c r="F7765" s="38"/>
      <c r="G7765" s="38"/>
      <c r="H7765" s="38"/>
      <c r="I7765" s="38">
        <v>40.253097490000002</v>
      </c>
      <c r="J7765" s="38" t="s">
        <v>9144</v>
      </c>
      <c r="K7765" s="38"/>
      <c r="L7765" s="38" t="s">
        <v>85</v>
      </c>
      <c r="M7765" s="38"/>
      <c r="N7765" s="38" t="s">
        <v>86</v>
      </c>
      <c r="O7765" s="38"/>
      <c r="P7765" s="38" t="s">
        <v>86</v>
      </c>
      <c r="Q7765" s="38"/>
      <c r="R7765" s="38"/>
      <c r="S7765" s="38"/>
      <c r="T7765" s="38"/>
      <c r="U7765" s="38" t="s">
        <v>87</v>
      </c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 t="s">
        <v>25669</v>
      </c>
      <c r="C7766" s="37" t="s">
        <v>8603</v>
      </c>
      <c r="D7766" s="36" t="s">
        <v>1575</v>
      </c>
      <c r="E7766" s="36"/>
      <c r="F7766" s="38"/>
      <c r="G7766" s="38"/>
      <c r="H7766" s="38"/>
      <c r="I7766" s="38">
        <v>40.253594560000003</v>
      </c>
      <c r="J7766" s="38" t="s">
        <v>9145</v>
      </c>
      <c r="K7766" s="38"/>
      <c r="L7766" s="38" t="s">
        <v>90</v>
      </c>
      <c r="M7766" s="38" t="s">
        <v>91</v>
      </c>
      <c r="N7766" s="38" t="s">
        <v>86</v>
      </c>
      <c r="O7766" s="38"/>
      <c r="P7766" s="38" t="s">
        <v>92</v>
      </c>
      <c r="Q7766" s="38"/>
      <c r="R7766" s="38"/>
      <c r="S7766" s="38"/>
      <c r="T7766" s="38"/>
      <c r="U7766" s="38" t="s">
        <v>87</v>
      </c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 t="s">
        <v>25670</v>
      </c>
      <c r="C7767" s="37" t="s">
        <v>8943</v>
      </c>
      <c r="D7767" s="36" t="s">
        <v>4032</v>
      </c>
      <c r="E7767" s="36"/>
      <c r="F7767" s="38"/>
      <c r="G7767" s="38"/>
      <c r="H7767" s="38"/>
      <c r="I7767" s="38">
        <v>40.234474919999997</v>
      </c>
      <c r="J7767" s="38" t="s">
        <v>9146</v>
      </c>
      <c r="K7767" s="38"/>
      <c r="L7767" s="38" t="s">
        <v>85</v>
      </c>
      <c r="M7767" s="38"/>
      <c r="N7767" s="38" t="s">
        <v>86</v>
      </c>
      <c r="O7767" s="38"/>
      <c r="P7767" s="38" t="s">
        <v>471</v>
      </c>
      <c r="Q7767" s="38"/>
      <c r="R7767" s="38"/>
      <c r="S7767" s="38"/>
      <c r="T7767" s="38"/>
      <c r="U7767" s="38" t="s">
        <v>87</v>
      </c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 t="s">
        <v>25671</v>
      </c>
      <c r="C7768" s="37" t="s">
        <v>8943</v>
      </c>
      <c r="D7768" s="36" t="s">
        <v>4032</v>
      </c>
      <c r="E7768" s="36"/>
      <c r="F7768" s="38"/>
      <c r="G7768" s="38"/>
      <c r="H7768" s="38"/>
      <c r="I7768" s="38">
        <v>40.234333839999998</v>
      </c>
      <c r="J7768" s="38" t="s">
        <v>9147</v>
      </c>
      <c r="K7768" s="38"/>
      <c r="L7768" s="38" t="s">
        <v>90</v>
      </c>
      <c r="M7768" s="38" t="s">
        <v>91</v>
      </c>
      <c r="N7768" s="38" t="s">
        <v>86</v>
      </c>
      <c r="O7768" s="38"/>
      <c r="P7768" s="38" t="s">
        <v>92</v>
      </c>
      <c r="Q7768" s="38"/>
      <c r="R7768" s="38"/>
      <c r="S7768" s="38"/>
      <c r="T7768" s="38"/>
      <c r="U7768" s="38" t="s">
        <v>87</v>
      </c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 t="s">
        <v>25672</v>
      </c>
      <c r="C7769" s="37" t="s">
        <v>4980</v>
      </c>
      <c r="D7769" s="36" t="s">
        <v>4981</v>
      </c>
      <c r="E7769" s="36"/>
      <c r="F7769" s="38"/>
      <c r="G7769" s="38"/>
      <c r="H7769" s="38"/>
      <c r="I7769" s="38">
        <v>40.227534200000001</v>
      </c>
      <c r="J7769" s="38" t="s">
        <v>9148</v>
      </c>
      <c r="K7769" s="38"/>
      <c r="L7769" s="38" t="s">
        <v>90</v>
      </c>
      <c r="M7769" s="38" t="s">
        <v>91</v>
      </c>
      <c r="N7769" s="38" t="s">
        <v>92</v>
      </c>
      <c r="O7769" s="38"/>
      <c r="P7769" s="38" t="s">
        <v>92</v>
      </c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 t="s">
        <v>25673</v>
      </c>
      <c r="C7770" s="37" t="s">
        <v>4538</v>
      </c>
      <c r="D7770" s="36" t="s">
        <v>1575</v>
      </c>
      <c r="E7770" s="36"/>
      <c r="F7770" s="38"/>
      <c r="G7770" s="38"/>
      <c r="H7770" s="38"/>
      <c r="I7770" s="38">
        <v>40.244310769999998</v>
      </c>
      <c r="J7770" s="38" t="s">
        <v>9149</v>
      </c>
      <c r="K7770" s="38"/>
      <c r="L7770" s="38" t="s">
        <v>90</v>
      </c>
      <c r="M7770" s="38" t="s">
        <v>91</v>
      </c>
      <c r="N7770" s="38" t="s">
        <v>92</v>
      </c>
      <c r="O7770" s="38"/>
      <c r="P7770" s="38" t="s">
        <v>471</v>
      </c>
      <c r="Q7770" s="38"/>
      <c r="R7770" s="38"/>
      <c r="S7770" s="38"/>
      <c r="T7770" s="38"/>
      <c r="U7770" s="38" t="s">
        <v>87</v>
      </c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 t="s">
        <v>25674</v>
      </c>
      <c r="C7771" s="37" t="s">
        <v>8630</v>
      </c>
      <c r="D7771" s="36" t="s">
        <v>4032</v>
      </c>
      <c r="E7771" s="36"/>
      <c r="F7771" s="38"/>
      <c r="G7771" s="38"/>
      <c r="H7771" s="38"/>
      <c r="I7771" s="38">
        <v>40.235510769999998</v>
      </c>
      <c r="J7771" s="38" t="s">
        <v>9150</v>
      </c>
      <c r="K7771" s="38"/>
      <c r="L7771" s="38" t="s">
        <v>90</v>
      </c>
      <c r="M7771" s="38" t="s">
        <v>91</v>
      </c>
      <c r="N7771" s="38" t="s">
        <v>92</v>
      </c>
      <c r="O7771" s="38"/>
      <c r="P7771" s="38" t="s">
        <v>92</v>
      </c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 t="s">
        <v>25675</v>
      </c>
      <c r="C7772" s="37" t="s">
        <v>8705</v>
      </c>
      <c r="D7772" s="36" t="s">
        <v>4032</v>
      </c>
      <c r="E7772" s="36"/>
      <c r="F7772" s="38"/>
      <c r="G7772" s="38"/>
      <c r="H7772" s="38"/>
      <c r="I7772" s="38">
        <v>40.235950440000003</v>
      </c>
      <c r="J7772" s="38" t="s">
        <v>9151</v>
      </c>
      <c r="K7772" s="38"/>
      <c r="L7772" s="38" t="s">
        <v>90</v>
      </c>
      <c r="M7772" s="38" t="s">
        <v>91</v>
      </c>
      <c r="N7772" s="38" t="s">
        <v>92</v>
      </c>
      <c r="O7772" s="38"/>
      <c r="P7772" s="38" t="s">
        <v>92</v>
      </c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 t="s">
        <v>25676</v>
      </c>
      <c r="C7773" s="37" t="s">
        <v>8697</v>
      </c>
      <c r="D7773" s="36" t="s">
        <v>83</v>
      </c>
      <c r="E7773" s="36"/>
      <c r="F7773" s="38"/>
      <c r="G7773" s="38"/>
      <c r="H7773" s="38"/>
      <c r="I7773" s="38">
        <v>40.221736319999998</v>
      </c>
      <c r="J7773" s="38" t="s">
        <v>9152</v>
      </c>
      <c r="K7773" s="38"/>
      <c r="L7773" s="38" t="s">
        <v>85</v>
      </c>
      <c r="M7773" s="38"/>
      <c r="N7773" s="38" t="s">
        <v>86</v>
      </c>
      <c r="O7773" s="38"/>
      <c r="P7773" s="38" t="s">
        <v>471</v>
      </c>
      <c r="Q7773" s="38"/>
      <c r="R7773" s="38"/>
      <c r="S7773" s="38"/>
      <c r="T7773" s="38"/>
      <c r="U7773" s="38" t="s">
        <v>87</v>
      </c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 t="s">
        <v>25677</v>
      </c>
      <c r="C7774" s="37" t="s">
        <v>8880</v>
      </c>
      <c r="D7774" s="36" t="s">
        <v>83</v>
      </c>
      <c r="E7774" s="36"/>
      <c r="F7774" s="38"/>
      <c r="G7774" s="38"/>
      <c r="H7774" s="38"/>
      <c r="I7774" s="38">
        <v>40.222639559999998</v>
      </c>
      <c r="J7774" s="38" t="s">
        <v>9153</v>
      </c>
      <c r="K7774" s="38"/>
      <c r="L7774" s="38" t="s">
        <v>85</v>
      </c>
      <c r="M7774" s="38"/>
      <c r="N7774" s="38" t="s">
        <v>86</v>
      </c>
      <c r="O7774" s="38"/>
      <c r="P7774" s="38" t="s">
        <v>471</v>
      </c>
      <c r="Q7774" s="38"/>
      <c r="R7774" s="38"/>
      <c r="S7774" s="38"/>
      <c r="T7774" s="38"/>
      <c r="U7774" s="38" t="s">
        <v>87</v>
      </c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 t="s">
        <v>25678</v>
      </c>
      <c r="C7775" s="37" t="s">
        <v>8943</v>
      </c>
      <c r="D7775" s="36" t="s">
        <v>4032</v>
      </c>
      <c r="E7775" s="36"/>
      <c r="F7775" s="38"/>
      <c r="G7775" s="38"/>
      <c r="H7775" s="38"/>
      <c r="I7775" s="38">
        <v>40.234818529999998</v>
      </c>
      <c r="J7775" s="38" t="s">
        <v>9154</v>
      </c>
      <c r="K7775" s="38"/>
      <c r="L7775" s="38" t="s">
        <v>85</v>
      </c>
      <c r="M7775" s="38"/>
      <c r="N7775" s="38" t="s">
        <v>86</v>
      </c>
      <c r="O7775" s="38"/>
      <c r="P7775" s="38" t="s">
        <v>471</v>
      </c>
      <c r="Q7775" s="38"/>
      <c r="R7775" s="38"/>
      <c r="S7775" s="38"/>
      <c r="T7775" s="38"/>
      <c r="U7775" s="38" t="s">
        <v>87</v>
      </c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 t="s">
        <v>25679</v>
      </c>
      <c r="C7776" s="37" t="s">
        <v>4807</v>
      </c>
      <c r="D7776" s="36" t="s">
        <v>83</v>
      </c>
      <c r="E7776" s="36"/>
      <c r="F7776" s="38"/>
      <c r="G7776" s="38"/>
      <c r="H7776" s="38"/>
      <c r="I7776" s="38">
        <v>40.229764350000004</v>
      </c>
      <c r="J7776" s="38" t="s">
        <v>9155</v>
      </c>
      <c r="K7776" s="38"/>
      <c r="L7776" s="38" t="s">
        <v>85</v>
      </c>
      <c r="M7776" s="38"/>
      <c r="N7776" s="38" t="s">
        <v>86</v>
      </c>
      <c r="O7776" s="38"/>
      <c r="P7776" s="38" t="s">
        <v>86</v>
      </c>
      <c r="Q7776" s="38"/>
      <c r="R7776" s="38"/>
      <c r="S7776" s="38"/>
      <c r="T7776" s="38"/>
      <c r="U7776" s="38" t="s">
        <v>87</v>
      </c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 t="s">
        <v>25680</v>
      </c>
      <c r="C7777" s="37" t="s">
        <v>8886</v>
      </c>
      <c r="D7777" s="36" t="s">
        <v>4032</v>
      </c>
      <c r="E7777" s="36"/>
      <c r="F7777" s="38"/>
      <c r="G7777" s="38"/>
      <c r="H7777" s="38"/>
      <c r="I7777" s="38">
        <v>40.234378980000002</v>
      </c>
      <c r="J7777" s="38" t="s">
        <v>9156</v>
      </c>
      <c r="K7777" s="38"/>
      <c r="L7777" s="38" t="s">
        <v>90</v>
      </c>
      <c r="M7777" s="38" t="s">
        <v>91</v>
      </c>
      <c r="N7777" s="38" t="s">
        <v>86</v>
      </c>
      <c r="O7777" s="38"/>
      <c r="P7777" s="38" t="s">
        <v>92</v>
      </c>
      <c r="Q7777" s="38"/>
      <c r="R7777" s="38"/>
      <c r="S7777" s="38"/>
      <c r="T7777" s="38"/>
      <c r="U7777" s="38" t="s">
        <v>87</v>
      </c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 t="s">
        <v>25681</v>
      </c>
      <c r="C7778" s="37" t="s">
        <v>8898</v>
      </c>
      <c r="D7778" s="36" t="s">
        <v>83</v>
      </c>
      <c r="E7778" s="36"/>
      <c r="F7778" s="38"/>
      <c r="G7778" s="38"/>
      <c r="H7778" s="38"/>
      <c r="I7778" s="38">
        <v>40.214953370000003</v>
      </c>
      <c r="J7778" s="38" t="s">
        <v>9157</v>
      </c>
      <c r="K7778" s="38"/>
      <c r="L7778" s="38" t="s">
        <v>85</v>
      </c>
      <c r="M7778" s="38"/>
      <c r="N7778" s="38" t="s">
        <v>86</v>
      </c>
      <c r="O7778" s="38"/>
      <c r="P7778" s="38" t="s">
        <v>86</v>
      </c>
      <c r="Q7778" s="38"/>
      <c r="R7778" s="38"/>
      <c r="S7778" s="38"/>
      <c r="T7778" s="38"/>
      <c r="U7778" s="38" t="s">
        <v>87</v>
      </c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 t="s">
        <v>25682</v>
      </c>
      <c r="C7779" s="37" t="s">
        <v>7932</v>
      </c>
      <c r="D7779" s="36" t="s">
        <v>132</v>
      </c>
      <c r="E7779" s="36"/>
      <c r="F7779" s="38"/>
      <c r="G7779" s="38"/>
      <c r="H7779" s="38"/>
      <c r="I7779" s="38">
        <v>40.172401520000001</v>
      </c>
      <c r="J7779" s="38" t="s">
        <v>9158</v>
      </c>
      <c r="K7779" s="38"/>
      <c r="L7779" s="38" t="s">
        <v>90</v>
      </c>
      <c r="M7779" s="38" t="s">
        <v>91</v>
      </c>
      <c r="N7779" s="38" t="s">
        <v>92</v>
      </c>
      <c r="O7779" s="38"/>
      <c r="P7779" s="38" t="s">
        <v>92</v>
      </c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 t="s">
        <v>25683</v>
      </c>
      <c r="C7780" s="37" t="s">
        <v>4613</v>
      </c>
      <c r="D7780" s="36" t="s">
        <v>132</v>
      </c>
      <c r="E7780" s="36"/>
      <c r="F7780" s="38"/>
      <c r="G7780" s="38"/>
      <c r="H7780" s="38"/>
      <c r="I7780" s="38">
        <v>40.198856919999997</v>
      </c>
      <c r="J7780" s="38" t="s">
        <v>9159</v>
      </c>
      <c r="K7780" s="38"/>
      <c r="L7780" s="38" t="s">
        <v>85</v>
      </c>
      <c r="M7780" s="38"/>
      <c r="N7780" s="38" t="s">
        <v>86</v>
      </c>
      <c r="O7780" s="38"/>
      <c r="P7780" s="38" t="s">
        <v>86</v>
      </c>
      <c r="Q7780" s="38"/>
      <c r="R7780" s="38"/>
      <c r="S7780" s="38"/>
      <c r="T7780" s="38"/>
      <c r="U7780" s="38" t="s">
        <v>87</v>
      </c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 t="s">
        <v>25684</v>
      </c>
      <c r="C7781" s="37" t="s">
        <v>6880</v>
      </c>
      <c r="D7781" s="36" t="s">
        <v>83</v>
      </c>
      <c r="E7781" s="36"/>
      <c r="F7781" s="38"/>
      <c r="G7781" s="38"/>
      <c r="H7781" s="38"/>
      <c r="I7781" s="38">
        <v>40.229862709999999</v>
      </c>
      <c r="J7781" s="38" t="s">
        <v>9160</v>
      </c>
      <c r="K7781" s="38"/>
      <c r="L7781" s="38" t="s">
        <v>90</v>
      </c>
      <c r="M7781" s="38" t="s">
        <v>91</v>
      </c>
      <c r="N7781" s="38" t="s">
        <v>92</v>
      </c>
      <c r="O7781" s="38"/>
      <c r="P7781" s="38" t="s">
        <v>92</v>
      </c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 t="s">
        <v>25685</v>
      </c>
      <c r="C7782" s="37" t="s">
        <v>8764</v>
      </c>
      <c r="D7782" s="36" t="s">
        <v>4032</v>
      </c>
      <c r="E7782" s="36"/>
      <c r="F7782" s="38"/>
      <c r="G7782" s="38"/>
      <c r="H7782" s="38"/>
      <c r="I7782" s="38">
        <v>40.2072012</v>
      </c>
      <c r="J7782" s="38" t="s">
        <v>9161</v>
      </c>
      <c r="K7782" s="38"/>
      <c r="L7782" s="38" t="s">
        <v>85</v>
      </c>
      <c r="M7782" s="38"/>
      <c r="N7782" s="38" t="s">
        <v>86</v>
      </c>
      <c r="O7782" s="38"/>
      <c r="P7782" s="38" t="s">
        <v>86</v>
      </c>
      <c r="Q7782" s="38"/>
      <c r="R7782" s="38"/>
      <c r="S7782" s="38"/>
      <c r="T7782" s="38"/>
      <c r="U7782" s="38" t="s">
        <v>87</v>
      </c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 t="s">
        <v>25686</v>
      </c>
      <c r="C7783" s="37" t="s">
        <v>9072</v>
      </c>
      <c r="D7783" s="36" t="s">
        <v>132</v>
      </c>
      <c r="E7783" s="36"/>
      <c r="F7783" s="38"/>
      <c r="G7783" s="38"/>
      <c r="H7783" s="38"/>
      <c r="I7783" s="38">
        <v>40.214429260000003</v>
      </c>
      <c r="J7783" s="38" t="s">
        <v>9162</v>
      </c>
      <c r="K7783" s="38"/>
      <c r="L7783" s="38" t="s">
        <v>90</v>
      </c>
      <c r="M7783" s="38" t="s">
        <v>91</v>
      </c>
      <c r="N7783" s="38" t="s">
        <v>92</v>
      </c>
      <c r="O7783" s="38"/>
      <c r="P7783" s="38" t="s">
        <v>92</v>
      </c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 t="s">
        <v>25687</v>
      </c>
      <c r="C7784" s="37" t="s">
        <v>9163</v>
      </c>
      <c r="D7784" s="36" t="s">
        <v>4032</v>
      </c>
      <c r="E7784" s="36"/>
      <c r="F7784" s="38"/>
      <c r="G7784" s="38"/>
      <c r="H7784" s="38"/>
      <c r="I7784" s="38">
        <v>40.235123369999997</v>
      </c>
      <c r="J7784" s="38" t="s">
        <v>9164</v>
      </c>
      <c r="K7784" s="38"/>
      <c r="L7784" s="38" t="s">
        <v>85</v>
      </c>
      <c r="M7784" s="38"/>
      <c r="N7784" s="38" t="s">
        <v>86</v>
      </c>
      <c r="O7784" s="38"/>
      <c r="P7784" s="38" t="s">
        <v>471</v>
      </c>
      <c r="Q7784" s="38"/>
      <c r="R7784" s="38"/>
      <c r="S7784" s="38"/>
      <c r="T7784" s="38"/>
      <c r="U7784" s="38" t="s">
        <v>87</v>
      </c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 t="s">
        <v>25688</v>
      </c>
      <c r="C7785" s="37" t="s">
        <v>8705</v>
      </c>
      <c r="D7785" s="36" t="s">
        <v>4032</v>
      </c>
      <c r="E7785" s="36"/>
      <c r="F7785" s="38"/>
      <c r="G7785" s="38"/>
      <c r="H7785" s="38"/>
      <c r="I7785" s="38">
        <v>40.235869610000002</v>
      </c>
      <c r="J7785" s="38" t="s">
        <v>9165</v>
      </c>
      <c r="K7785" s="38"/>
      <c r="L7785" s="38" t="s">
        <v>90</v>
      </c>
      <c r="M7785" s="38" t="s">
        <v>91</v>
      </c>
      <c r="N7785" s="38" t="s">
        <v>92</v>
      </c>
      <c r="O7785" s="38"/>
      <c r="P7785" s="38" t="s">
        <v>92</v>
      </c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 t="s">
        <v>25689</v>
      </c>
      <c r="C7786" s="37" t="s">
        <v>9166</v>
      </c>
      <c r="D7786" s="36" t="s">
        <v>4032</v>
      </c>
      <c r="E7786" s="36"/>
      <c r="F7786" s="38"/>
      <c r="G7786" s="38"/>
      <c r="H7786" s="38"/>
      <c r="I7786" s="38">
        <v>40.235366110000001</v>
      </c>
      <c r="J7786" s="38" t="s">
        <v>9167</v>
      </c>
      <c r="K7786" s="38"/>
      <c r="L7786" s="38" t="s">
        <v>85</v>
      </c>
      <c r="M7786" s="38"/>
      <c r="N7786" s="38" t="s">
        <v>86</v>
      </c>
      <c r="O7786" s="38"/>
      <c r="P7786" s="38" t="s">
        <v>471</v>
      </c>
      <c r="Q7786" s="38"/>
      <c r="R7786" s="38"/>
      <c r="S7786" s="38"/>
      <c r="T7786" s="38"/>
      <c r="U7786" s="38" t="s">
        <v>87</v>
      </c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 t="s">
        <v>25690</v>
      </c>
      <c r="C7787" s="37" t="s">
        <v>9166</v>
      </c>
      <c r="D7787" s="36" t="s">
        <v>4032</v>
      </c>
      <c r="E7787" s="36"/>
      <c r="F7787" s="38"/>
      <c r="G7787" s="38"/>
      <c r="H7787" s="38"/>
      <c r="I7787" s="38">
        <v>40.235318159999998</v>
      </c>
      <c r="J7787" s="38" t="s">
        <v>9168</v>
      </c>
      <c r="K7787" s="38"/>
      <c r="L7787" s="38" t="s">
        <v>85</v>
      </c>
      <c r="M7787" s="38"/>
      <c r="N7787" s="38" t="s">
        <v>86</v>
      </c>
      <c r="O7787" s="38"/>
      <c r="P7787" s="38" t="s">
        <v>471</v>
      </c>
      <c r="Q7787" s="38"/>
      <c r="R7787" s="38"/>
      <c r="S7787" s="38"/>
      <c r="T7787" s="38"/>
      <c r="U7787" s="38" t="s">
        <v>87</v>
      </c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 t="s">
        <v>25691</v>
      </c>
      <c r="C7788" s="37" t="s">
        <v>8943</v>
      </c>
      <c r="D7788" s="36" t="s">
        <v>4032</v>
      </c>
      <c r="E7788" s="36"/>
      <c r="F7788" s="38"/>
      <c r="G7788" s="38"/>
      <c r="H7788" s="38"/>
      <c r="I7788" s="38">
        <v>40.234435300000001</v>
      </c>
      <c r="J7788" s="38" t="s">
        <v>9169</v>
      </c>
      <c r="K7788" s="38"/>
      <c r="L7788" s="38" t="s">
        <v>85</v>
      </c>
      <c r="M7788" s="38"/>
      <c r="N7788" s="38" t="s">
        <v>86</v>
      </c>
      <c r="O7788" s="38"/>
      <c r="P7788" s="38" t="s">
        <v>471</v>
      </c>
      <c r="Q7788" s="38"/>
      <c r="R7788" s="38"/>
      <c r="S7788" s="38"/>
      <c r="T7788" s="38"/>
      <c r="U7788" s="38" t="s">
        <v>87</v>
      </c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 t="s">
        <v>25692</v>
      </c>
      <c r="C7789" s="37" t="s">
        <v>9163</v>
      </c>
      <c r="D7789" s="36" t="s">
        <v>4032</v>
      </c>
      <c r="E7789" s="36"/>
      <c r="F7789" s="38"/>
      <c r="G7789" s="38"/>
      <c r="H7789" s="38"/>
      <c r="I7789" s="38">
        <v>40.235082319999997</v>
      </c>
      <c r="J7789" s="38" t="s">
        <v>9170</v>
      </c>
      <c r="K7789" s="38"/>
      <c r="L7789" s="38" t="s">
        <v>85</v>
      </c>
      <c r="M7789" s="38"/>
      <c r="N7789" s="38" t="s">
        <v>86</v>
      </c>
      <c r="O7789" s="38"/>
      <c r="P7789" s="38" t="s">
        <v>471</v>
      </c>
      <c r="Q7789" s="38"/>
      <c r="R7789" s="38"/>
      <c r="S7789" s="38"/>
      <c r="T7789" s="38"/>
      <c r="U7789" s="38" t="s">
        <v>87</v>
      </c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 t="s">
        <v>25693</v>
      </c>
      <c r="C7790" s="37" t="s">
        <v>8943</v>
      </c>
      <c r="D7790" s="36" t="s">
        <v>4032</v>
      </c>
      <c r="E7790" s="36"/>
      <c r="F7790" s="38"/>
      <c r="G7790" s="38"/>
      <c r="H7790" s="38"/>
      <c r="I7790" s="38">
        <v>40.234525040000001</v>
      </c>
      <c r="J7790" s="38" t="s">
        <v>9171</v>
      </c>
      <c r="K7790" s="38"/>
      <c r="L7790" s="38" t="s">
        <v>90</v>
      </c>
      <c r="M7790" s="38" t="s">
        <v>91</v>
      </c>
      <c r="N7790" s="38" t="s">
        <v>86</v>
      </c>
      <c r="O7790" s="38"/>
      <c r="P7790" s="38" t="s">
        <v>92</v>
      </c>
      <c r="Q7790" s="38"/>
      <c r="R7790" s="38"/>
      <c r="S7790" s="38"/>
      <c r="T7790" s="38"/>
      <c r="U7790" s="38" t="s">
        <v>87</v>
      </c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 t="s">
        <v>25694</v>
      </c>
      <c r="C7791" s="37" t="s">
        <v>8979</v>
      </c>
      <c r="D7791" s="36" t="s">
        <v>173</v>
      </c>
      <c r="E7791" s="36"/>
      <c r="F7791" s="38"/>
      <c r="G7791" s="38"/>
      <c r="H7791" s="38"/>
      <c r="I7791" s="38">
        <v>40.214740419999998</v>
      </c>
      <c r="J7791" s="38" t="s">
        <v>9172</v>
      </c>
      <c r="K7791" s="38"/>
      <c r="L7791" s="38" t="s">
        <v>90</v>
      </c>
      <c r="M7791" s="38" t="s">
        <v>91</v>
      </c>
      <c r="N7791" s="38" t="s">
        <v>86</v>
      </c>
      <c r="O7791" s="38"/>
      <c r="P7791" s="38" t="s">
        <v>92</v>
      </c>
      <c r="Q7791" s="38"/>
      <c r="R7791" s="38"/>
      <c r="S7791" s="38"/>
      <c r="T7791" s="38"/>
      <c r="U7791" s="38" t="s">
        <v>87</v>
      </c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 t="s">
        <v>25695</v>
      </c>
      <c r="C7792" s="37" t="s">
        <v>8979</v>
      </c>
      <c r="D7792" s="36" t="s">
        <v>173</v>
      </c>
      <c r="E7792" s="36"/>
      <c r="F7792" s="38"/>
      <c r="G7792" s="38"/>
      <c r="H7792" s="38"/>
      <c r="I7792" s="38">
        <v>40.214761760000002</v>
      </c>
      <c r="J7792" s="38" t="s">
        <v>9173</v>
      </c>
      <c r="K7792" s="38"/>
      <c r="L7792" s="38" t="s">
        <v>85</v>
      </c>
      <c r="M7792" s="38"/>
      <c r="N7792" s="38" t="s">
        <v>86</v>
      </c>
      <c r="O7792" s="38"/>
      <c r="P7792" s="38" t="s">
        <v>471</v>
      </c>
      <c r="Q7792" s="38"/>
      <c r="R7792" s="38"/>
      <c r="S7792" s="38"/>
      <c r="T7792" s="38"/>
      <c r="U7792" s="38" t="s">
        <v>87</v>
      </c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 t="s">
        <v>25696</v>
      </c>
      <c r="C7793" s="37" t="s">
        <v>9174</v>
      </c>
      <c r="D7793" s="36" t="s">
        <v>132</v>
      </c>
      <c r="E7793" s="36"/>
      <c r="F7793" s="38"/>
      <c r="G7793" s="38"/>
      <c r="H7793" s="38"/>
      <c r="I7793" s="38">
        <v>40.213766489999998</v>
      </c>
      <c r="J7793" s="38" t="s">
        <v>9175</v>
      </c>
      <c r="K7793" s="38"/>
      <c r="L7793" s="38" t="s">
        <v>90</v>
      </c>
      <c r="M7793" s="38" t="s">
        <v>91</v>
      </c>
      <c r="N7793" s="38" t="s">
        <v>92</v>
      </c>
      <c r="O7793" s="38"/>
      <c r="P7793" s="38" t="s">
        <v>92</v>
      </c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 t="s">
        <v>25697</v>
      </c>
      <c r="C7794" s="37" t="s">
        <v>9174</v>
      </c>
      <c r="D7794" s="36" t="s">
        <v>132</v>
      </c>
      <c r="E7794" s="36"/>
      <c r="F7794" s="38"/>
      <c r="G7794" s="38"/>
      <c r="H7794" s="38"/>
      <c r="I7794" s="38">
        <v>40.213671820000002</v>
      </c>
      <c r="J7794" s="38" t="s">
        <v>9176</v>
      </c>
      <c r="K7794" s="38"/>
      <c r="L7794" s="38" t="s">
        <v>85</v>
      </c>
      <c r="M7794" s="38"/>
      <c r="N7794" s="38" t="s">
        <v>86</v>
      </c>
      <c r="O7794" s="38"/>
      <c r="P7794" s="38" t="s">
        <v>471</v>
      </c>
      <c r="Q7794" s="38"/>
      <c r="R7794" s="38"/>
      <c r="S7794" s="38"/>
      <c r="T7794" s="38"/>
      <c r="U7794" s="38" t="s">
        <v>87</v>
      </c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 t="s">
        <v>25698</v>
      </c>
      <c r="C7795" s="37" t="s">
        <v>9174</v>
      </c>
      <c r="D7795" s="36" t="s">
        <v>132</v>
      </c>
      <c r="E7795" s="36"/>
      <c r="F7795" s="38"/>
      <c r="G7795" s="38"/>
      <c r="H7795" s="38"/>
      <c r="I7795" s="38">
        <v>40.213722609999998</v>
      </c>
      <c r="J7795" s="38" t="s">
        <v>9177</v>
      </c>
      <c r="K7795" s="38"/>
      <c r="L7795" s="38" t="s">
        <v>90</v>
      </c>
      <c r="M7795" s="38" t="s">
        <v>91</v>
      </c>
      <c r="N7795" s="38" t="s">
        <v>92</v>
      </c>
      <c r="O7795" s="38"/>
      <c r="P7795" s="38" t="s">
        <v>92</v>
      </c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 t="s">
        <v>25699</v>
      </c>
      <c r="C7796" s="37" t="s">
        <v>9174</v>
      </c>
      <c r="D7796" s="36" t="s">
        <v>173</v>
      </c>
      <c r="E7796" s="36"/>
      <c r="F7796" s="38"/>
      <c r="G7796" s="38"/>
      <c r="H7796" s="38"/>
      <c r="I7796" s="38">
        <v>40.213841539999997</v>
      </c>
      <c r="J7796" s="38" t="s">
        <v>9178</v>
      </c>
      <c r="K7796" s="38"/>
      <c r="L7796" s="38" t="s">
        <v>85</v>
      </c>
      <c r="M7796" s="38"/>
      <c r="N7796" s="38" t="s">
        <v>86</v>
      </c>
      <c r="O7796" s="38"/>
      <c r="P7796" s="38" t="s">
        <v>471</v>
      </c>
      <c r="Q7796" s="38"/>
      <c r="R7796" s="38"/>
      <c r="S7796" s="38"/>
      <c r="T7796" s="38"/>
      <c r="U7796" s="38" t="s">
        <v>87</v>
      </c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 t="s">
        <v>25700</v>
      </c>
      <c r="C7797" s="37" t="s">
        <v>9174</v>
      </c>
      <c r="D7797" s="36" t="s">
        <v>132</v>
      </c>
      <c r="E7797" s="36"/>
      <c r="F7797" s="38"/>
      <c r="G7797" s="38"/>
      <c r="H7797" s="38"/>
      <c r="I7797" s="38">
        <v>40.213798619999999</v>
      </c>
      <c r="J7797" s="38" t="s">
        <v>9179</v>
      </c>
      <c r="K7797" s="38"/>
      <c r="L7797" s="38" t="s">
        <v>90</v>
      </c>
      <c r="M7797" s="38" t="s">
        <v>91</v>
      </c>
      <c r="N7797" s="38" t="s">
        <v>92</v>
      </c>
      <c r="O7797" s="38"/>
      <c r="P7797" s="38" t="s">
        <v>92</v>
      </c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 t="s">
        <v>25701</v>
      </c>
      <c r="C7798" s="37" t="s">
        <v>9174</v>
      </c>
      <c r="D7798" s="36" t="s">
        <v>132</v>
      </c>
      <c r="E7798" s="36"/>
      <c r="F7798" s="38"/>
      <c r="G7798" s="38"/>
      <c r="H7798" s="38"/>
      <c r="I7798" s="38">
        <v>40.213810979999998</v>
      </c>
      <c r="J7798" s="38" t="s">
        <v>9180</v>
      </c>
      <c r="K7798" s="38"/>
      <c r="L7798" s="38" t="s">
        <v>90</v>
      </c>
      <c r="M7798" s="38" t="s">
        <v>91</v>
      </c>
      <c r="N7798" s="38" t="s">
        <v>92</v>
      </c>
      <c r="O7798" s="38"/>
      <c r="P7798" s="38" t="s">
        <v>92</v>
      </c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 t="s">
        <v>25702</v>
      </c>
      <c r="C7799" s="37" t="s">
        <v>9174</v>
      </c>
      <c r="D7799" s="36" t="s">
        <v>173</v>
      </c>
      <c r="E7799" s="36"/>
      <c r="F7799" s="38"/>
      <c r="G7799" s="38"/>
      <c r="H7799" s="38"/>
      <c r="I7799" s="38">
        <v>40.213766620000001</v>
      </c>
      <c r="J7799" s="38" t="s">
        <v>9181</v>
      </c>
      <c r="K7799" s="38"/>
      <c r="L7799" s="38" t="s">
        <v>85</v>
      </c>
      <c r="M7799" s="38"/>
      <c r="N7799" s="38" t="s">
        <v>86</v>
      </c>
      <c r="O7799" s="38"/>
      <c r="P7799" s="38" t="s">
        <v>471</v>
      </c>
      <c r="Q7799" s="38"/>
      <c r="R7799" s="38"/>
      <c r="S7799" s="38"/>
      <c r="T7799" s="38"/>
      <c r="U7799" s="38" t="s">
        <v>87</v>
      </c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 t="s">
        <v>25703</v>
      </c>
      <c r="C7800" s="37" t="s">
        <v>9174</v>
      </c>
      <c r="D7800" s="36" t="s">
        <v>132</v>
      </c>
      <c r="E7800" s="36"/>
      <c r="F7800" s="38"/>
      <c r="G7800" s="38"/>
      <c r="H7800" s="38"/>
      <c r="I7800" s="38">
        <v>40.213700580000001</v>
      </c>
      <c r="J7800" s="38" t="s">
        <v>9182</v>
      </c>
      <c r="K7800" s="38"/>
      <c r="L7800" s="38" t="s">
        <v>85</v>
      </c>
      <c r="M7800" s="38"/>
      <c r="N7800" s="38" t="s">
        <v>86</v>
      </c>
      <c r="O7800" s="38"/>
      <c r="P7800" s="38" t="s">
        <v>471</v>
      </c>
      <c r="Q7800" s="38"/>
      <c r="R7800" s="38"/>
      <c r="S7800" s="38"/>
      <c r="T7800" s="38"/>
      <c r="U7800" s="38" t="s">
        <v>87</v>
      </c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 t="s">
        <v>25704</v>
      </c>
      <c r="C7801" s="37" t="s">
        <v>9174</v>
      </c>
      <c r="D7801" s="36" t="s">
        <v>132</v>
      </c>
      <c r="E7801" s="36"/>
      <c r="F7801" s="38"/>
      <c r="G7801" s="38"/>
      <c r="H7801" s="38"/>
      <c r="I7801" s="38">
        <v>40.213864989999998</v>
      </c>
      <c r="J7801" s="38" t="s">
        <v>9183</v>
      </c>
      <c r="K7801" s="38"/>
      <c r="L7801" s="38" t="s">
        <v>90</v>
      </c>
      <c r="M7801" s="38" t="s">
        <v>91</v>
      </c>
      <c r="N7801" s="38" t="s">
        <v>92</v>
      </c>
      <c r="O7801" s="38"/>
      <c r="P7801" s="38" t="s">
        <v>92</v>
      </c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 t="s">
        <v>25705</v>
      </c>
      <c r="C7802" s="37" t="s">
        <v>9184</v>
      </c>
      <c r="D7802" s="36" t="s">
        <v>132</v>
      </c>
      <c r="E7802" s="36"/>
      <c r="F7802" s="38"/>
      <c r="G7802" s="38"/>
      <c r="H7802" s="38"/>
      <c r="I7802" s="38">
        <v>40.213731129999999</v>
      </c>
      <c r="J7802" s="38" t="s">
        <v>9185</v>
      </c>
      <c r="K7802" s="38"/>
      <c r="L7802" s="38" t="s">
        <v>90</v>
      </c>
      <c r="M7802" s="38" t="s">
        <v>91</v>
      </c>
      <c r="N7802" s="38" t="s">
        <v>92</v>
      </c>
      <c r="O7802" s="38"/>
      <c r="P7802" s="38" t="s">
        <v>92</v>
      </c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 t="s">
        <v>25706</v>
      </c>
      <c r="C7803" s="37" t="s">
        <v>9184</v>
      </c>
      <c r="D7803" s="36" t="s">
        <v>173</v>
      </c>
      <c r="E7803" s="36"/>
      <c r="F7803" s="38"/>
      <c r="G7803" s="38"/>
      <c r="H7803" s="38"/>
      <c r="I7803" s="38">
        <v>40.213687669999999</v>
      </c>
      <c r="J7803" s="38" t="s">
        <v>9186</v>
      </c>
      <c r="K7803" s="38"/>
      <c r="L7803" s="38" t="s">
        <v>90</v>
      </c>
      <c r="M7803" s="38" t="s">
        <v>91</v>
      </c>
      <c r="N7803" s="38" t="s">
        <v>92</v>
      </c>
      <c r="O7803" s="38"/>
      <c r="P7803" s="38" t="s">
        <v>92</v>
      </c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 t="s">
        <v>25707</v>
      </c>
      <c r="C7804" s="37" t="s">
        <v>9184</v>
      </c>
      <c r="D7804" s="36" t="s">
        <v>173</v>
      </c>
      <c r="E7804" s="36"/>
      <c r="F7804" s="38"/>
      <c r="G7804" s="38"/>
      <c r="H7804" s="38"/>
      <c r="I7804" s="38">
        <v>40.213640419999997</v>
      </c>
      <c r="J7804" s="38" t="s">
        <v>9187</v>
      </c>
      <c r="K7804" s="38"/>
      <c r="L7804" s="38" t="s">
        <v>90</v>
      </c>
      <c r="M7804" s="38" t="s">
        <v>91</v>
      </c>
      <c r="N7804" s="38" t="s">
        <v>86</v>
      </c>
      <c r="O7804" s="38"/>
      <c r="P7804" s="38" t="s">
        <v>92</v>
      </c>
      <c r="Q7804" s="38"/>
      <c r="R7804" s="38"/>
      <c r="S7804" s="38"/>
      <c r="T7804" s="38"/>
      <c r="U7804" s="38" t="s">
        <v>87</v>
      </c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 t="s">
        <v>25708</v>
      </c>
      <c r="C7805" s="37" t="s">
        <v>9184</v>
      </c>
      <c r="D7805" s="36" t="s">
        <v>132</v>
      </c>
      <c r="E7805" s="36"/>
      <c r="F7805" s="38"/>
      <c r="G7805" s="38"/>
      <c r="H7805" s="38"/>
      <c r="I7805" s="38">
        <v>40.213637669999997</v>
      </c>
      <c r="J7805" s="38" t="s">
        <v>9188</v>
      </c>
      <c r="K7805" s="38"/>
      <c r="L7805" s="38" t="s">
        <v>90</v>
      </c>
      <c r="M7805" s="38" t="s">
        <v>91</v>
      </c>
      <c r="N7805" s="38" t="s">
        <v>92</v>
      </c>
      <c r="O7805" s="38"/>
      <c r="P7805" s="38" t="s">
        <v>92</v>
      </c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 t="s">
        <v>25709</v>
      </c>
      <c r="C7806" s="37" t="s">
        <v>9184</v>
      </c>
      <c r="D7806" s="36" t="s">
        <v>132</v>
      </c>
      <c r="E7806" s="36"/>
      <c r="F7806" s="38"/>
      <c r="G7806" s="38"/>
      <c r="H7806" s="38"/>
      <c r="I7806" s="38">
        <v>40.21361667</v>
      </c>
      <c r="J7806" s="38" t="s">
        <v>9189</v>
      </c>
      <c r="K7806" s="38"/>
      <c r="L7806" s="38" t="s">
        <v>90</v>
      </c>
      <c r="M7806" s="38" t="s">
        <v>91</v>
      </c>
      <c r="N7806" s="38" t="s">
        <v>92</v>
      </c>
      <c r="O7806" s="38"/>
      <c r="P7806" s="38" t="s">
        <v>92</v>
      </c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 t="s">
        <v>25710</v>
      </c>
      <c r="C7807" s="37" t="s">
        <v>9184</v>
      </c>
      <c r="D7807" s="36" t="s">
        <v>132</v>
      </c>
      <c r="E7807" s="36"/>
      <c r="F7807" s="38"/>
      <c r="G7807" s="38"/>
      <c r="H7807" s="38"/>
      <c r="I7807" s="38">
        <v>40.21368451</v>
      </c>
      <c r="J7807" s="38" t="s">
        <v>9190</v>
      </c>
      <c r="K7807" s="38"/>
      <c r="L7807" s="38" t="s">
        <v>85</v>
      </c>
      <c r="M7807" s="38"/>
      <c r="N7807" s="38" t="s">
        <v>86</v>
      </c>
      <c r="O7807" s="38"/>
      <c r="P7807" s="38" t="s">
        <v>471</v>
      </c>
      <c r="Q7807" s="38"/>
      <c r="R7807" s="38"/>
      <c r="S7807" s="38"/>
      <c r="T7807" s="38"/>
      <c r="U7807" s="38" t="s">
        <v>87</v>
      </c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 t="s">
        <v>25711</v>
      </c>
      <c r="C7808" s="37" t="s">
        <v>9174</v>
      </c>
      <c r="D7808" s="36" t="s">
        <v>132</v>
      </c>
      <c r="E7808" s="36"/>
      <c r="F7808" s="38"/>
      <c r="G7808" s="38"/>
      <c r="H7808" s="38"/>
      <c r="I7808" s="38">
        <v>40.21379417</v>
      </c>
      <c r="J7808" s="38" t="s">
        <v>9191</v>
      </c>
      <c r="K7808" s="38"/>
      <c r="L7808" s="38" t="s">
        <v>85</v>
      </c>
      <c r="M7808" s="38"/>
      <c r="N7808" s="38" t="s">
        <v>86</v>
      </c>
      <c r="O7808" s="38"/>
      <c r="P7808" s="38" t="s">
        <v>471</v>
      </c>
      <c r="Q7808" s="38"/>
      <c r="R7808" s="38"/>
      <c r="S7808" s="38"/>
      <c r="T7808" s="38"/>
      <c r="U7808" s="38" t="s">
        <v>87</v>
      </c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 t="s">
        <v>25712</v>
      </c>
      <c r="C7809" s="37" t="s">
        <v>9184</v>
      </c>
      <c r="D7809" s="36" t="s">
        <v>132</v>
      </c>
      <c r="E7809" s="36"/>
      <c r="F7809" s="38"/>
      <c r="G7809" s="38"/>
      <c r="H7809" s="38"/>
      <c r="I7809" s="38">
        <v>40.213659249999999</v>
      </c>
      <c r="J7809" s="38" t="s">
        <v>9192</v>
      </c>
      <c r="K7809" s="38"/>
      <c r="L7809" s="38" t="s">
        <v>85</v>
      </c>
      <c r="M7809" s="38"/>
      <c r="N7809" s="38" t="s">
        <v>86</v>
      </c>
      <c r="O7809" s="38"/>
      <c r="P7809" s="38" t="s">
        <v>86</v>
      </c>
      <c r="Q7809" s="38"/>
      <c r="R7809" s="38"/>
      <c r="S7809" s="38"/>
      <c r="T7809" s="38"/>
      <c r="U7809" s="38" t="s">
        <v>87</v>
      </c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 t="s">
        <v>25713</v>
      </c>
      <c r="C7810" s="37" t="s">
        <v>9184</v>
      </c>
      <c r="D7810" s="36" t="s">
        <v>173</v>
      </c>
      <c r="E7810" s="36"/>
      <c r="F7810" s="38"/>
      <c r="G7810" s="38"/>
      <c r="H7810" s="38"/>
      <c r="I7810" s="38">
        <v>40.213572360000001</v>
      </c>
      <c r="J7810" s="38" t="s">
        <v>9193</v>
      </c>
      <c r="K7810" s="38"/>
      <c r="L7810" s="38" t="s">
        <v>90</v>
      </c>
      <c r="M7810" s="38" t="s">
        <v>91</v>
      </c>
      <c r="N7810" s="38" t="s">
        <v>92</v>
      </c>
      <c r="O7810" s="38"/>
      <c r="P7810" s="38" t="s">
        <v>92</v>
      </c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 t="s">
        <v>25714</v>
      </c>
      <c r="C7811" s="37" t="s">
        <v>9184</v>
      </c>
      <c r="D7811" s="36" t="s">
        <v>132</v>
      </c>
      <c r="E7811" s="36"/>
      <c r="F7811" s="38"/>
      <c r="G7811" s="38"/>
      <c r="H7811" s="38"/>
      <c r="I7811" s="38">
        <v>40.213594039999997</v>
      </c>
      <c r="J7811" s="38" t="s">
        <v>9194</v>
      </c>
      <c r="K7811" s="38"/>
      <c r="L7811" s="38" t="s">
        <v>90</v>
      </c>
      <c r="M7811" s="38" t="s">
        <v>91</v>
      </c>
      <c r="N7811" s="38" t="s">
        <v>92</v>
      </c>
      <c r="O7811" s="38"/>
      <c r="P7811" s="38" t="s">
        <v>92</v>
      </c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 t="s">
        <v>25715</v>
      </c>
      <c r="C7812" s="37" t="s">
        <v>9184</v>
      </c>
      <c r="D7812" s="36" t="s">
        <v>173</v>
      </c>
      <c r="E7812" s="36"/>
      <c r="F7812" s="38"/>
      <c r="G7812" s="38"/>
      <c r="H7812" s="38"/>
      <c r="I7812" s="38">
        <v>40.213617929999998</v>
      </c>
      <c r="J7812" s="38" t="s">
        <v>9195</v>
      </c>
      <c r="K7812" s="38"/>
      <c r="L7812" s="38" t="s">
        <v>90</v>
      </c>
      <c r="M7812" s="38" t="s">
        <v>91</v>
      </c>
      <c r="N7812" s="38" t="s">
        <v>92</v>
      </c>
      <c r="O7812" s="38"/>
      <c r="P7812" s="38" t="s">
        <v>92</v>
      </c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 t="s">
        <v>25716</v>
      </c>
      <c r="C7813" s="37" t="s">
        <v>9184</v>
      </c>
      <c r="D7813" s="36" t="s">
        <v>173</v>
      </c>
      <c r="E7813" s="36"/>
      <c r="F7813" s="38"/>
      <c r="G7813" s="38"/>
      <c r="H7813" s="38"/>
      <c r="I7813" s="38">
        <v>40.213709139999999</v>
      </c>
      <c r="J7813" s="38" t="s">
        <v>9196</v>
      </c>
      <c r="K7813" s="38"/>
      <c r="L7813" s="38" t="s">
        <v>90</v>
      </c>
      <c r="M7813" s="38" t="s">
        <v>91</v>
      </c>
      <c r="N7813" s="38" t="s">
        <v>86</v>
      </c>
      <c r="O7813" s="38"/>
      <c r="P7813" s="38" t="s">
        <v>92</v>
      </c>
      <c r="Q7813" s="38"/>
      <c r="R7813" s="38"/>
      <c r="S7813" s="38"/>
      <c r="T7813" s="38"/>
      <c r="U7813" s="38" t="s">
        <v>87</v>
      </c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 t="s">
        <v>25717</v>
      </c>
      <c r="C7814" s="37" t="s">
        <v>9184</v>
      </c>
      <c r="D7814" s="36" t="s">
        <v>132</v>
      </c>
      <c r="E7814" s="36"/>
      <c r="F7814" s="38"/>
      <c r="G7814" s="38"/>
      <c r="H7814" s="38"/>
      <c r="I7814" s="38">
        <v>40.213662110000001</v>
      </c>
      <c r="J7814" s="38" t="s">
        <v>9197</v>
      </c>
      <c r="K7814" s="38"/>
      <c r="L7814" s="38" t="s">
        <v>90</v>
      </c>
      <c r="M7814" s="38" t="s">
        <v>91</v>
      </c>
      <c r="N7814" s="38" t="s">
        <v>92</v>
      </c>
      <c r="O7814" s="38"/>
      <c r="P7814" s="38" t="s">
        <v>92</v>
      </c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 t="s">
        <v>25718</v>
      </c>
      <c r="C7815" s="37" t="s">
        <v>9084</v>
      </c>
      <c r="D7815" s="36" t="s">
        <v>132</v>
      </c>
      <c r="E7815" s="36"/>
      <c r="F7815" s="38"/>
      <c r="G7815" s="38"/>
      <c r="H7815" s="38"/>
      <c r="I7815" s="38">
        <v>40.214298739999997</v>
      </c>
      <c r="J7815" s="38" t="s">
        <v>9198</v>
      </c>
      <c r="K7815" s="38"/>
      <c r="L7815" s="38" t="s">
        <v>90</v>
      </c>
      <c r="M7815" s="38" t="s">
        <v>91</v>
      </c>
      <c r="N7815" s="38" t="s">
        <v>92</v>
      </c>
      <c r="O7815" s="38"/>
      <c r="P7815" s="38" t="s">
        <v>92</v>
      </c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 t="s">
        <v>25719</v>
      </c>
      <c r="C7816" s="37" t="s">
        <v>9084</v>
      </c>
      <c r="D7816" s="36" t="s">
        <v>132</v>
      </c>
      <c r="E7816" s="36"/>
      <c r="F7816" s="38"/>
      <c r="G7816" s="38"/>
      <c r="H7816" s="38"/>
      <c r="I7816" s="38">
        <v>40.214322930000002</v>
      </c>
      <c r="J7816" s="38" t="s">
        <v>9199</v>
      </c>
      <c r="K7816" s="38"/>
      <c r="L7816" s="38" t="s">
        <v>85</v>
      </c>
      <c r="M7816" s="38"/>
      <c r="N7816" s="38" t="s">
        <v>86</v>
      </c>
      <c r="O7816" s="38"/>
      <c r="P7816" s="38" t="s">
        <v>471</v>
      </c>
      <c r="Q7816" s="38"/>
      <c r="R7816" s="38"/>
      <c r="S7816" s="38"/>
      <c r="T7816" s="38"/>
      <c r="U7816" s="38" t="s">
        <v>87</v>
      </c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 t="s">
        <v>25720</v>
      </c>
      <c r="C7817" s="37" t="s">
        <v>9174</v>
      </c>
      <c r="D7817" s="36" t="s">
        <v>132</v>
      </c>
      <c r="E7817" s="36"/>
      <c r="F7817" s="38"/>
      <c r="G7817" s="38"/>
      <c r="H7817" s="38"/>
      <c r="I7817" s="38">
        <v>40.21374513</v>
      </c>
      <c r="J7817" s="38" t="s">
        <v>9200</v>
      </c>
      <c r="K7817" s="38"/>
      <c r="L7817" s="38" t="s">
        <v>85</v>
      </c>
      <c r="M7817" s="38"/>
      <c r="N7817" s="38" t="s">
        <v>471</v>
      </c>
      <c r="O7817" s="38"/>
      <c r="P7817" s="38" t="s">
        <v>471</v>
      </c>
      <c r="Q7817" s="38"/>
      <c r="R7817" s="38"/>
      <c r="S7817" s="38"/>
      <c r="T7817" s="38"/>
      <c r="U7817" s="38" t="s">
        <v>87</v>
      </c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 t="s">
        <v>25721</v>
      </c>
      <c r="C7818" s="37" t="s">
        <v>9084</v>
      </c>
      <c r="D7818" s="36" t="s">
        <v>132</v>
      </c>
      <c r="E7818" s="36"/>
      <c r="F7818" s="38"/>
      <c r="G7818" s="38"/>
      <c r="H7818" s="38"/>
      <c r="I7818" s="38">
        <v>40.214283000000002</v>
      </c>
      <c r="J7818" s="38" t="s">
        <v>9201</v>
      </c>
      <c r="K7818" s="38"/>
      <c r="L7818" s="38" t="s">
        <v>90</v>
      </c>
      <c r="M7818" s="38" t="s">
        <v>91</v>
      </c>
      <c r="N7818" s="38" t="s">
        <v>92</v>
      </c>
      <c r="O7818" s="38"/>
      <c r="P7818" s="38" t="s">
        <v>92</v>
      </c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 t="s">
        <v>25722</v>
      </c>
      <c r="C7819" s="37" t="s">
        <v>9123</v>
      </c>
      <c r="D7819" s="36" t="s">
        <v>132</v>
      </c>
      <c r="E7819" s="36"/>
      <c r="F7819" s="38"/>
      <c r="G7819" s="38"/>
      <c r="H7819" s="38"/>
      <c r="I7819" s="38">
        <v>40.213465599999999</v>
      </c>
      <c r="J7819" s="38" t="s">
        <v>9202</v>
      </c>
      <c r="K7819" s="38"/>
      <c r="L7819" s="38" t="s">
        <v>85</v>
      </c>
      <c r="M7819" s="38"/>
      <c r="N7819" s="38" t="s">
        <v>86</v>
      </c>
      <c r="O7819" s="38"/>
      <c r="P7819" s="38" t="s">
        <v>86</v>
      </c>
      <c r="Q7819" s="38"/>
      <c r="R7819" s="38"/>
      <c r="S7819" s="38"/>
      <c r="T7819" s="38"/>
      <c r="U7819" s="38" t="s">
        <v>87</v>
      </c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 t="s">
        <v>25723</v>
      </c>
      <c r="C7820" s="37" t="s">
        <v>9203</v>
      </c>
      <c r="D7820" s="36" t="s">
        <v>132</v>
      </c>
      <c r="E7820" s="36"/>
      <c r="F7820" s="38"/>
      <c r="G7820" s="38"/>
      <c r="H7820" s="38"/>
      <c r="I7820" s="38">
        <v>40.212657299999996</v>
      </c>
      <c r="J7820" s="38" t="s">
        <v>9204</v>
      </c>
      <c r="K7820" s="38"/>
      <c r="L7820" s="38" t="s">
        <v>90</v>
      </c>
      <c r="M7820" s="38" t="s">
        <v>91</v>
      </c>
      <c r="N7820" s="38" t="s">
        <v>92</v>
      </c>
      <c r="O7820" s="38"/>
      <c r="P7820" s="38" t="s">
        <v>92</v>
      </c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 t="s">
        <v>25724</v>
      </c>
      <c r="C7821" s="37" t="s">
        <v>9203</v>
      </c>
      <c r="D7821" s="36" t="s">
        <v>132</v>
      </c>
      <c r="E7821" s="36"/>
      <c r="F7821" s="38"/>
      <c r="G7821" s="38"/>
      <c r="H7821" s="38"/>
      <c r="I7821" s="38">
        <v>40.21273454</v>
      </c>
      <c r="J7821" s="38" t="s">
        <v>9205</v>
      </c>
      <c r="K7821" s="38"/>
      <c r="L7821" s="38" t="s">
        <v>90</v>
      </c>
      <c r="M7821" s="38" t="s">
        <v>91</v>
      </c>
      <c r="N7821" s="38" t="s">
        <v>92</v>
      </c>
      <c r="O7821" s="38"/>
      <c r="P7821" s="38" t="s">
        <v>92</v>
      </c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 t="s">
        <v>25725</v>
      </c>
      <c r="C7822" s="37" t="s">
        <v>9203</v>
      </c>
      <c r="D7822" s="36" t="s">
        <v>132</v>
      </c>
      <c r="E7822" s="36"/>
      <c r="F7822" s="38"/>
      <c r="G7822" s="38"/>
      <c r="H7822" s="38"/>
      <c r="I7822" s="38">
        <v>40.212646409999998</v>
      </c>
      <c r="J7822" s="38" t="s">
        <v>9206</v>
      </c>
      <c r="K7822" s="38"/>
      <c r="L7822" s="38" t="s">
        <v>90</v>
      </c>
      <c r="M7822" s="38" t="s">
        <v>91</v>
      </c>
      <c r="N7822" s="38" t="s">
        <v>86</v>
      </c>
      <c r="O7822" s="38"/>
      <c r="P7822" s="38" t="s">
        <v>92</v>
      </c>
      <c r="Q7822" s="38"/>
      <c r="R7822" s="38"/>
      <c r="S7822" s="38"/>
      <c r="T7822" s="38"/>
      <c r="U7822" s="38" t="s">
        <v>87</v>
      </c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 t="s">
        <v>25726</v>
      </c>
      <c r="C7823" s="37" t="s">
        <v>9203</v>
      </c>
      <c r="D7823" s="36" t="s">
        <v>132</v>
      </c>
      <c r="E7823" s="36"/>
      <c r="F7823" s="38"/>
      <c r="G7823" s="38"/>
      <c r="H7823" s="38"/>
      <c r="I7823" s="38">
        <v>40.212720439999998</v>
      </c>
      <c r="J7823" s="38" t="s">
        <v>9207</v>
      </c>
      <c r="K7823" s="38"/>
      <c r="L7823" s="38" t="s">
        <v>90</v>
      </c>
      <c r="M7823" s="38" t="s">
        <v>91</v>
      </c>
      <c r="N7823" s="38" t="s">
        <v>92</v>
      </c>
      <c r="O7823" s="38"/>
      <c r="P7823" s="38" t="s">
        <v>92</v>
      </c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 t="s">
        <v>25727</v>
      </c>
      <c r="C7824" s="37" t="s">
        <v>9203</v>
      </c>
      <c r="D7824" s="36" t="s">
        <v>132</v>
      </c>
      <c r="E7824" s="36"/>
      <c r="F7824" s="38"/>
      <c r="G7824" s="38"/>
      <c r="H7824" s="38"/>
      <c r="I7824" s="38">
        <v>40.212648440000002</v>
      </c>
      <c r="J7824" s="38" t="s">
        <v>9208</v>
      </c>
      <c r="K7824" s="38"/>
      <c r="L7824" s="38" t="s">
        <v>90</v>
      </c>
      <c r="M7824" s="38" t="s">
        <v>91</v>
      </c>
      <c r="N7824" s="38" t="s">
        <v>86</v>
      </c>
      <c r="O7824" s="38"/>
      <c r="P7824" s="38" t="s">
        <v>92</v>
      </c>
      <c r="Q7824" s="38"/>
      <c r="R7824" s="38"/>
      <c r="S7824" s="38"/>
      <c r="T7824" s="38"/>
      <c r="U7824" s="38" t="s">
        <v>87</v>
      </c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 t="s">
        <v>25728</v>
      </c>
      <c r="C7825" s="37" t="s">
        <v>9203</v>
      </c>
      <c r="D7825" s="36" t="s">
        <v>173</v>
      </c>
      <c r="E7825" s="36"/>
      <c r="F7825" s="38"/>
      <c r="G7825" s="38"/>
      <c r="H7825" s="38"/>
      <c r="I7825" s="38">
        <v>40.212730890000003</v>
      </c>
      <c r="J7825" s="38" t="s">
        <v>9209</v>
      </c>
      <c r="K7825" s="38"/>
      <c r="L7825" s="38" t="s">
        <v>90</v>
      </c>
      <c r="M7825" s="38" t="s">
        <v>91</v>
      </c>
      <c r="N7825" s="38" t="s">
        <v>92</v>
      </c>
      <c r="O7825" s="38"/>
      <c r="P7825" s="38" t="s">
        <v>92</v>
      </c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 t="s">
        <v>25729</v>
      </c>
      <c r="C7826" s="37" t="s">
        <v>9203</v>
      </c>
      <c r="D7826" s="36" t="s">
        <v>132</v>
      </c>
      <c r="E7826" s="36"/>
      <c r="F7826" s="38"/>
      <c r="G7826" s="38"/>
      <c r="H7826" s="38"/>
      <c r="I7826" s="38">
        <v>40.21263218</v>
      </c>
      <c r="J7826" s="38" t="s">
        <v>9210</v>
      </c>
      <c r="K7826" s="38"/>
      <c r="L7826" s="38" t="s">
        <v>85</v>
      </c>
      <c r="M7826" s="38"/>
      <c r="N7826" s="38" t="s">
        <v>471</v>
      </c>
      <c r="O7826" s="38"/>
      <c r="P7826" s="38" t="s">
        <v>471</v>
      </c>
      <c r="Q7826" s="38"/>
      <c r="R7826" s="38"/>
      <c r="S7826" s="38"/>
      <c r="T7826" s="38"/>
      <c r="U7826" s="38" t="s">
        <v>87</v>
      </c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 t="s">
        <v>25730</v>
      </c>
      <c r="C7827" s="37" t="s">
        <v>9203</v>
      </c>
      <c r="D7827" s="36" t="s">
        <v>132</v>
      </c>
      <c r="E7827" s="36"/>
      <c r="F7827" s="38"/>
      <c r="G7827" s="38"/>
      <c r="H7827" s="38"/>
      <c r="I7827" s="38">
        <v>40.212594770000003</v>
      </c>
      <c r="J7827" s="38" t="s">
        <v>9211</v>
      </c>
      <c r="K7827" s="38"/>
      <c r="L7827" s="38" t="s">
        <v>85</v>
      </c>
      <c r="M7827" s="38"/>
      <c r="N7827" s="38" t="s">
        <v>86</v>
      </c>
      <c r="O7827" s="38"/>
      <c r="P7827" s="38" t="s">
        <v>471</v>
      </c>
      <c r="Q7827" s="38"/>
      <c r="R7827" s="38"/>
      <c r="S7827" s="38"/>
      <c r="T7827" s="38"/>
      <c r="U7827" s="38" t="s">
        <v>87</v>
      </c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 t="s">
        <v>25731</v>
      </c>
      <c r="C7828" s="37" t="s">
        <v>9203</v>
      </c>
      <c r="D7828" s="36" t="s">
        <v>173</v>
      </c>
      <c r="E7828" s="36"/>
      <c r="F7828" s="38"/>
      <c r="G7828" s="38"/>
      <c r="H7828" s="38"/>
      <c r="I7828" s="38">
        <v>40.212673160000001</v>
      </c>
      <c r="J7828" s="38" t="s">
        <v>9212</v>
      </c>
      <c r="K7828" s="38"/>
      <c r="L7828" s="38" t="s">
        <v>90</v>
      </c>
      <c r="M7828" s="38" t="s">
        <v>91</v>
      </c>
      <c r="N7828" s="38" t="s">
        <v>92</v>
      </c>
      <c r="O7828" s="38"/>
      <c r="P7828" s="38" t="s">
        <v>92</v>
      </c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 t="s">
        <v>25732</v>
      </c>
      <c r="C7829" s="37" t="s">
        <v>9203</v>
      </c>
      <c r="D7829" s="36" t="s">
        <v>132</v>
      </c>
      <c r="E7829" s="36"/>
      <c r="F7829" s="38"/>
      <c r="G7829" s="38"/>
      <c r="H7829" s="38"/>
      <c r="I7829" s="38">
        <v>40.212697439999999</v>
      </c>
      <c r="J7829" s="38" t="s">
        <v>9213</v>
      </c>
      <c r="K7829" s="38"/>
      <c r="L7829" s="38" t="s">
        <v>85</v>
      </c>
      <c r="M7829" s="38"/>
      <c r="N7829" s="38" t="s">
        <v>86</v>
      </c>
      <c r="O7829" s="38"/>
      <c r="P7829" s="38" t="s">
        <v>471</v>
      </c>
      <c r="Q7829" s="38"/>
      <c r="R7829" s="38"/>
      <c r="S7829" s="38"/>
      <c r="T7829" s="38"/>
      <c r="U7829" s="38" t="s">
        <v>87</v>
      </c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 t="s">
        <v>25733</v>
      </c>
      <c r="C7830" s="37" t="s">
        <v>9214</v>
      </c>
      <c r="D7830" s="36" t="s">
        <v>132</v>
      </c>
      <c r="E7830" s="36"/>
      <c r="F7830" s="38"/>
      <c r="G7830" s="38"/>
      <c r="H7830" s="38"/>
      <c r="I7830" s="38">
        <v>40.21262385</v>
      </c>
      <c r="J7830" s="38" t="s">
        <v>9215</v>
      </c>
      <c r="K7830" s="38"/>
      <c r="L7830" s="38" t="s">
        <v>90</v>
      </c>
      <c r="M7830" s="38" t="s">
        <v>91</v>
      </c>
      <c r="N7830" s="38" t="s">
        <v>92</v>
      </c>
      <c r="O7830" s="38"/>
      <c r="P7830" s="38" t="s">
        <v>92</v>
      </c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 t="s">
        <v>25734</v>
      </c>
      <c r="C7831" s="37" t="s">
        <v>9214</v>
      </c>
      <c r="D7831" s="36" t="s">
        <v>132</v>
      </c>
      <c r="E7831" s="36"/>
      <c r="F7831" s="38"/>
      <c r="G7831" s="38"/>
      <c r="H7831" s="38"/>
      <c r="I7831" s="38">
        <v>40.21259989</v>
      </c>
      <c r="J7831" s="38" t="s">
        <v>9216</v>
      </c>
      <c r="K7831" s="38"/>
      <c r="L7831" s="38" t="s">
        <v>85</v>
      </c>
      <c r="M7831" s="38"/>
      <c r="N7831" s="38" t="s">
        <v>86</v>
      </c>
      <c r="O7831" s="38"/>
      <c r="P7831" s="38" t="s">
        <v>471</v>
      </c>
      <c r="Q7831" s="38"/>
      <c r="R7831" s="38"/>
      <c r="S7831" s="38"/>
      <c r="T7831" s="38"/>
      <c r="U7831" s="38" t="s">
        <v>87</v>
      </c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 t="s">
        <v>25735</v>
      </c>
      <c r="C7832" s="37" t="s">
        <v>9214</v>
      </c>
      <c r="D7832" s="36" t="s">
        <v>173</v>
      </c>
      <c r="E7832" s="36"/>
      <c r="F7832" s="38"/>
      <c r="G7832" s="38"/>
      <c r="H7832" s="38"/>
      <c r="I7832" s="38">
        <v>40.212648880000003</v>
      </c>
      <c r="J7832" s="38" t="s">
        <v>9217</v>
      </c>
      <c r="K7832" s="38"/>
      <c r="L7832" s="38" t="s">
        <v>85</v>
      </c>
      <c r="M7832" s="38"/>
      <c r="N7832" s="38" t="s">
        <v>86</v>
      </c>
      <c r="O7832" s="38"/>
      <c r="P7832" s="38" t="s">
        <v>471</v>
      </c>
      <c r="Q7832" s="38"/>
      <c r="R7832" s="38"/>
      <c r="S7832" s="38"/>
      <c r="T7832" s="38"/>
      <c r="U7832" s="38" t="s">
        <v>87</v>
      </c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 t="s">
        <v>25736</v>
      </c>
      <c r="C7833" s="37" t="s">
        <v>9214</v>
      </c>
      <c r="D7833" s="36" t="s">
        <v>132</v>
      </c>
      <c r="E7833" s="36"/>
      <c r="F7833" s="38"/>
      <c r="G7833" s="38"/>
      <c r="H7833" s="38"/>
      <c r="I7833" s="38">
        <v>40.212672130000001</v>
      </c>
      <c r="J7833" s="38" t="s">
        <v>9218</v>
      </c>
      <c r="K7833" s="38"/>
      <c r="L7833" s="38" t="s">
        <v>85</v>
      </c>
      <c r="M7833" s="38"/>
      <c r="N7833" s="38" t="s">
        <v>86</v>
      </c>
      <c r="O7833" s="38"/>
      <c r="P7833" s="38" t="s">
        <v>471</v>
      </c>
      <c r="Q7833" s="38"/>
      <c r="R7833" s="38"/>
      <c r="S7833" s="38"/>
      <c r="T7833" s="38"/>
      <c r="U7833" s="38" t="s">
        <v>87</v>
      </c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 t="s">
        <v>25737</v>
      </c>
      <c r="C7834" s="37" t="s">
        <v>9214</v>
      </c>
      <c r="D7834" s="36" t="s">
        <v>132</v>
      </c>
      <c r="E7834" s="36"/>
      <c r="F7834" s="38"/>
      <c r="G7834" s="38"/>
      <c r="H7834" s="38"/>
      <c r="I7834" s="38">
        <v>40.212579409999996</v>
      </c>
      <c r="J7834" s="38" t="s">
        <v>9219</v>
      </c>
      <c r="K7834" s="38"/>
      <c r="L7834" s="38" t="s">
        <v>85</v>
      </c>
      <c r="M7834" s="38"/>
      <c r="N7834" s="38" t="s">
        <v>86</v>
      </c>
      <c r="O7834" s="38"/>
      <c r="P7834" s="38" t="s">
        <v>471</v>
      </c>
      <c r="Q7834" s="38"/>
      <c r="R7834" s="38"/>
      <c r="S7834" s="38"/>
      <c r="T7834" s="38"/>
      <c r="U7834" s="38" t="s">
        <v>87</v>
      </c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 t="s">
        <v>25738</v>
      </c>
      <c r="C7835" s="37" t="s">
        <v>9214</v>
      </c>
      <c r="D7835" s="36" t="s">
        <v>132</v>
      </c>
      <c r="E7835" s="36"/>
      <c r="F7835" s="38"/>
      <c r="G7835" s="38"/>
      <c r="H7835" s="38"/>
      <c r="I7835" s="38">
        <v>40.212656279999997</v>
      </c>
      <c r="J7835" s="38" t="s">
        <v>9220</v>
      </c>
      <c r="K7835" s="38"/>
      <c r="L7835" s="38" t="s">
        <v>90</v>
      </c>
      <c r="M7835" s="38" t="s">
        <v>91</v>
      </c>
      <c r="N7835" s="38" t="s">
        <v>92</v>
      </c>
      <c r="O7835" s="38"/>
      <c r="P7835" s="38" t="s">
        <v>92</v>
      </c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 t="s">
        <v>25739</v>
      </c>
      <c r="C7836" s="37" t="s">
        <v>9214</v>
      </c>
      <c r="D7836" s="36" t="s">
        <v>132</v>
      </c>
      <c r="E7836" s="36"/>
      <c r="F7836" s="38"/>
      <c r="G7836" s="38"/>
      <c r="H7836" s="38"/>
      <c r="I7836" s="38">
        <v>40.212570800000002</v>
      </c>
      <c r="J7836" s="38" t="s">
        <v>9221</v>
      </c>
      <c r="K7836" s="38"/>
      <c r="L7836" s="38" t="s">
        <v>90</v>
      </c>
      <c r="M7836" s="38" t="s">
        <v>91</v>
      </c>
      <c r="N7836" s="38" t="s">
        <v>92</v>
      </c>
      <c r="O7836" s="38"/>
      <c r="P7836" s="38" t="s">
        <v>92</v>
      </c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 t="s">
        <v>25740</v>
      </c>
      <c r="C7837" s="37" t="s">
        <v>9214</v>
      </c>
      <c r="D7837" s="36" t="s">
        <v>132</v>
      </c>
      <c r="E7837" s="36"/>
      <c r="F7837" s="38"/>
      <c r="G7837" s="38"/>
      <c r="H7837" s="38"/>
      <c r="I7837" s="38">
        <v>40.212649110000001</v>
      </c>
      <c r="J7837" s="38" t="s">
        <v>9222</v>
      </c>
      <c r="K7837" s="38"/>
      <c r="L7837" s="38" t="s">
        <v>90</v>
      </c>
      <c r="M7837" s="38" t="s">
        <v>91</v>
      </c>
      <c r="N7837" s="38" t="s">
        <v>92</v>
      </c>
      <c r="O7837" s="38"/>
      <c r="P7837" s="38" t="s">
        <v>92</v>
      </c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 t="s">
        <v>25741</v>
      </c>
      <c r="C7838" s="37" t="s">
        <v>9214</v>
      </c>
      <c r="D7838" s="36" t="s">
        <v>132</v>
      </c>
      <c r="E7838" s="36"/>
      <c r="F7838" s="38"/>
      <c r="G7838" s="38"/>
      <c r="H7838" s="38"/>
      <c r="I7838" s="38">
        <v>40.212575209999997</v>
      </c>
      <c r="J7838" s="38" t="s">
        <v>9223</v>
      </c>
      <c r="K7838" s="38"/>
      <c r="L7838" s="38" t="s">
        <v>90</v>
      </c>
      <c r="M7838" s="38" t="s">
        <v>91</v>
      </c>
      <c r="N7838" s="38" t="s">
        <v>92</v>
      </c>
      <c r="O7838" s="38"/>
      <c r="P7838" s="38" t="s">
        <v>92</v>
      </c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 t="s">
        <v>25742</v>
      </c>
      <c r="C7839" s="37" t="s">
        <v>4613</v>
      </c>
      <c r="D7839" s="36" t="s">
        <v>4032</v>
      </c>
      <c r="E7839" s="36"/>
      <c r="F7839" s="38"/>
      <c r="G7839" s="38"/>
      <c r="H7839" s="38"/>
      <c r="I7839" s="38">
        <v>40.206265170000002</v>
      </c>
      <c r="J7839" s="38" t="s">
        <v>9224</v>
      </c>
      <c r="K7839" s="38"/>
      <c r="L7839" s="38" t="s">
        <v>85</v>
      </c>
      <c r="M7839" s="38"/>
      <c r="N7839" s="38" t="s">
        <v>471</v>
      </c>
      <c r="O7839" s="38"/>
      <c r="P7839" s="38" t="s">
        <v>471</v>
      </c>
      <c r="Q7839" s="38"/>
      <c r="R7839" s="38"/>
      <c r="S7839" s="38"/>
      <c r="T7839" s="38"/>
      <c r="U7839" s="38" t="s">
        <v>87</v>
      </c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 t="s">
        <v>25743</v>
      </c>
      <c r="C7840" s="37" t="s">
        <v>9214</v>
      </c>
      <c r="D7840" s="36" t="s">
        <v>132</v>
      </c>
      <c r="E7840" s="36"/>
      <c r="F7840" s="38"/>
      <c r="G7840" s="38"/>
      <c r="H7840" s="38"/>
      <c r="I7840" s="38">
        <v>40.212698949999997</v>
      </c>
      <c r="J7840" s="38" t="s">
        <v>9225</v>
      </c>
      <c r="K7840" s="38"/>
      <c r="L7840" s="38" t="s">
        <v>85</v>
      </c>
      <c r="M7840" s="38"/>
      <c r="N7840" s="38" t="s">
        <v>471</v>
      </c>
      <c r="O7840" s="38"/>
      <c r="P7840" s="38" t="s">
        <v>471</v>
      </c>
      <c r="Q7840" s="38"/>
      <c r="R7840" s="38"/>
      <c r="S7840" s="38"/>
      <c r="T7840" s="38"/>
      <c r="U7840" s="38" t="s">
        <v>87</v>
      </c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 t="s">
        <v>25744</v>
      </c>
      <c r="C7841" s="37" t="s">
        <v>9226</v>
      </c>
      <c r="D7841" s="36" t="s">
        <v>132</v>
      </c>
      <c r="E7841" s="36"/>
      <c r="F7841" s="38"/>
      <c r="G7841" s="38"/>
      <c r="H7841" s="38"/>
      <c r="I7841" s="38">
        <v>40.212550729999997</v>
      </c>
      <c r="J7841" s="38" t="s">
        <v>9227</v>
      </c>
      <c r="K7841" s="38"/>
      <c r="L7841" s="38" t="s">
        <v>90</v>
      </c>
      <c r="M7841" s="38" t="s">
        <v>91</v>
      </c>
      <c r="N7841" s="38" t="s">
        <v>92</v>
      </c>
      <c r="O7841" s="38"/>
      <c r="P7841" s="38" t="s">
        <v>92</v>
      </c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 t="s">
        <v>25745</v>
      </c>
      <c r="C7842" s="37" t="s">
        <v>9228</v>
      </c>
      <c r="D7842" s="36" t="s">
        <v>132</v>
      </c>
      <c r="E7842" s="36"/>
      <c r="F7842" s="38"/>
      <c r="G7842" s="38"/>
      <c r="H7842" s="38"/>
      <c r="I7842" s="38">
        <v>40.212609010000001</v>
      </c>
      <c r="J7842" s="38" t="s">
        <v>9229</v>
      </c>
      <c r="K7842" s="38"/>
      <c r="L7842" s="38" t="s">
        <v>90</v>
      </c>
      <c r="M7842" s="38" t="s">
        <v>91</v>
      </c>
      <c r="N7842" s="38" t="s">
        <v>92</v>
      </c>
      <c r="O7842" s="38"/>
      <c r="P7842" s="38" t="s">
        <v>92</v>
      </c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 t="s">
        <v>25746</v>
      </c>
      <c r="C7843" s="37" t="s">
        <v>9228</v>
      </c>
      <c r="D7843" s="36" t="s">
        <v>132</v>
      </c>
      <c r="E7843" s="36"/>
      <c r="F7843" s="38"/>
      <c r="G7843" s="38"/>
      <c r="H7843" s="38"/>
      <c r="I7843" s="38">
        <v>40.212589469999998</v>
      </c>
      <c r="J7843" s="38" t="s">
        <v>9230</v>
      </c>
      <c r="K7843" s="38"/>
      <c r="L7843" s="38" t="s">
        <v>90</v>
      </c>
      <c r="M7843" s="38" t="s">
        <v>91</v>
      </c>
      <c r="N7843" s="38" t="s">
        <v>92</v>
      </c>
      <c r="O7843" s="38"/>
      <c r="P7843" s="38" t="s">
        <v>92</v>
      </c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 t="s">
        <v>25747</v>
      </c>
      <c r="C7844" s="37" t="s">
        <v>9228</v>
      </c>
      <c r="D7844" s="36" t="s">
        <v>132</v>
      </c>
      <c r="E7844" s="36"/>
      <c r="F7844" s="38"/>
      <c r="G7844" s="38"/>
      <c r="H7844" s="38"/>
      <c r="I7844" s="38">
        <v>40.212565150000003</v>
      </c>
      <c r="J7844" s="38" t="s">
        <v>9231</v>
      </c>
      <c r="K7844" s="38"/>
      <c r="L7844" s="38" t="s">
        <v>85</v>
      </c>
      <c r="M7844" s="38"/>
      <c r="N7844" s="38" t="s">
        <v>86</v>
      </c>
      <c r="O7844" s="38"/>
      <c r="P7844" s="38" t="s">
        <v>471</v>
      </c>
      <c r="Q7844" s="38"/>
      <c r="R7844" s="38"/>
      <c r="S7844" s="38"/>
      <c r="T7844" s="38"/>
      <c r="U7844" s="38" t="s">
        <v>87</v>
      </c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 t="s">
        <v>25748</v>
      </c>
      <c r="C7845" s="37" t="s">
        <v>9228</v>
      </c>
      <c r="D7845" s="36" t="s">
        <v>132</v>
      </c>
      <c r="E7845" s="36"/>
      <c r="F7845" s="38"/>
      <c r="G7845" s="38"/>
      <c r="H7845" s="38"/>
      <c r="I7845" s="38">
        <v>40.212620829999999</v>
      </c>
      <c r="J7845" s="38" t="s">
        <v>9232</v>
      </c>
      <c r="K7845" s="38"/>
      <c r="L7845" s="38" t="s">
        <v>85</v>
      </c>
      <c r="M7845" s="38"/>
      <c r="N7845" s="38" t="s">
        <v>86</v>
      </c>
      <c r="O7845" s="38"/>
      <c r="P7845" s="38" t="s">
        <v>86</v>
      </c>
      <c r="Q7845" s="38"/>
      <c r="R7845" s="38"/>
      <c r="S7845" s="38"/>
      <c r="T7845" s="38"/>
      <c r="U7845" s="38" t="s">
        <v>87</v>
      </c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 t="s">
        <v>25749</v>
      </c>
      <c r="C7846" s="37" t="s">
        <v>8898</v>
      </c>
      <c r="D7846" s="36" t="s">
        <v>132</v>
      </c>
      <c r="E7846" s="36"/>
      <c r="F7846" s="38"/>
      <c r="G7846" s="38"/>
      <c r="H7846" s="38"/>
      <c r="I7846" s="38">
        <v>40.215241859999999</v>
      </c>
      <c r="J7846" s="38" t="s">
        <v>9233</v>
      </c>
      <c r="K7846" s="38"/>
      <c r="L7846" s="38" t="s">
        <v>85</v>
      </c>
      <c r="M7846" s="38"/>
      <c r="N7846" s="38" t="s">
        <v>86</v>
      </c>
      <c r="O7846" s="38"/>
      <c r="P7846" s="38" t="s">
        <v>86</v>
      </c>
      <c r="Q7846" s="38"/>
      <c r="R7846" s="38"/>
      <c r="S7846" s="38"/>
      <c r="T7846" s="38"/>
      <c r="U7846" s="38" t="s">
        <v>87</v>
      </c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 t="s">
        <v>25750</v>
      </c>
      <c r="C7847" s="37" t="s">
        <v>1097</v>
      </c>
      <c r="D7847" s="36" t="s">
        <v>83</v>
      </c>
      <c r="E7847" s="36"/>
      <c r="F7847" s="38"/>
      <c r="G7847" s="38"/>
      <c r="H7847" s="38"/>
      <c r="I7847" s="38">
        <v>40.239679610000003</v>
      </c>
      <c r="J7847" s="38" t="s">
        <v>9234</v>
      </c>
      <c r="K7847" s="38"/>
      <c r="L7847" s="38" t="s">
        <v>90</v>
      </c>
      <c r="M7847" s="38" t="s">
        <v>91</v>
      </c>
      <c r="N7847" s="38" t="s">
        <v>92</v>
      </c>
      <c r="O7847" s="38"/>
      <c r="P7847" s="38" t="s">
        <v>92</v>
      </c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 t="s">
        <v>25751</v>
      </c>
      <c r="C7848" s="37" t="s">
        <v>8751</v>
      </c>
      <c r="D7848" s="36" t="s">
        <v>83</v>
      </c>
      <c r="E7848" s="36"/>
      <c r="F7848" s="38"/>
      <c r="G7848" s="38"/>
      <c r="H7848" s="38"/>
      <c r="I7848" s="38">
        <v>40.238996569999998</v>
      </c>
      <c r="J7848" s="38" t="s">
        <v>9235</v>
      </c>
      <c r="K7848" s="38"/>
      <c r="L7848" s="38" t="s">
        <v>90</v>
      </c>
      <c r="M7848" s="38" t="s">
        <v>91</v>
      </c>
      <c r="N7848" s="38" t="s">
        <v>92</v>
      </c>
      <c r="O7848" s="38"/>
      <c r="P7848" s="38" t="s">
        <v>92</v>
      </c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 t="s">
        <v>25752</v>
      </c>
      <c r="C7849" s="37" t="s">
        <v>2194</v>
      </c>
      <c r="D7849" s="36" t="s">
        <v>132</v>
      </c>
      <c r="E7849" s="36"/>
      <c r="F7849" s="38"/>
      <c r="G7849" s="38"/>
      <c r="H7849" s="38"/>
      <c r="I7849" s="38">
        <v>40.253017999999997</v>
      </c>
      <c r="J7849" s="38" t="s">
        <v>9236</v>
      </c>
      <c r="K7849" s="38"/>
      <c r="L7849" s="38" t="s">
        <v>85</v>
      </c>
      <c r="M7849" s="38"/>
      <c r="N7849" s="38" t="s">
        <v>86</v>
      </c>
      <c r="O7849" s="38"/>
      <c r="P7849" s="38" t="s">
        <v>86</v>
      </c>
      <c r="Q7849" s="38"/>
      <c r="R7849" s="38"/>
      <c r="S7849" s="38"/>
      <c r="T7849" s="38"/>
      <c r="U7849" s="38" t="s">
        <v>87</v>
      </c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 t="s">
        <v>25753</v>
      </c>
      <c r="C7850" s="37" t="s">
        <v>9237</v>
      </c>
      <c r="D7850" s="36" t="s">
        <v>132</v>
      </c>
      <c r="E7850" s="36"/>
      <c r="F7850" s="38"/>
      <c r="G7850" s="38"/>
      <c r="H7850" s="38"/>
      <c r="I7850" s="38">
        <v>40.252883789999998</v>
      </c>
      <c r="J7850" s="38" t="s">
        <v>9238</v>
      </c>
      <c r="K7850" s="38"/>
      <c r="L7850" s="38" t="s">
        <v>90</v>
      </c>
      <c r="M7850" s="38" t="s">
        <v>91</v>
      </c>
      <c r="N7850" s="38" t="s">
        <v>92</v>
      </c>
      <c r="O7850" s="38"/>
      <c r="P7850" s="38" t="s">
        <v>92</v>
      </c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 t="s">
        <v>25754</v>
      </c>
      <c r="C7851" s="37" t="s">
        <v>5431</v>
      </c>
      <c r="D7851" s="36" t="s">
        <v>132</v>
      </c>
      <c r="E7851" s="36"/>
      <c r="F7851" s="38"/>
      <c r="G7851" s="38"/>
      <c r="H7851" s="38"/>
      <c r="I7851" s="38">
        <v>40.246718899999998</v>
      </c>
      <c r="J7851" s="38" t="s">
        <v>9239</v>
      </c>
      <c r="K7851" s="38"/>
      <c r="L7851" s="38" t="s">
        <v>90</v>
      </c>
      <c r="M7851" s="38" t="s">
        <v>91</v>
      </c>
      <c r="N7851" s="38" t="s">
        <v>86</v>
      </c>
      <c r="O7851" s="38"/>
      <c r="P7851" s="38" t="s">
        <v>92</v>
      </c>
      <c r="Q7851" s="38"/>
      <c r="R7851" s="38"/>
      <c r="S7851" s="38"/>
      <c r="T7851" s="38"/>
      <c r="U7851" s="38" t="s">
        <v>87</v>
      </c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 t="s">
        <v>25755</v>
      </c>
      <c r="C7852" s="37" t="s">
        <v>4807</v>
      </c>
      <c r="D7852" s="36" t="s">
        <v>83</v>
      </c>
      <c r="E7852" s="36"/>
      <c r="F7852" s="38"/>
      <c r="G7852" s="38"/>
      <c r="H7852" s="38"/>
      <c r="I7852" s="38">
        <v>40.222230009999997</v>
      </c>
      <c r="J7852" s="38" t="s">
        <v>9240</v>
      </c>
      <c r="K7852" s="38"/>
      <c r="L7852" s="38" t="s">
        <v>90</v>
      </c>
      <c r="M7852" s="38" t="s">
        <v>91</v>
      </c>
      <c r="N7852" s="38" t="s">
        <v>86</v>
      </c>
      <c r="O7852" s="38"/>
      <c r="P7852" s="38" t="s">
        <v>92</v>
      </c>
      <c r="Q7852" s="38"/>
      <c r="R7852" s="38"/>
      <c r="S7852" s="38"/>
      <c r="T7852" s="38"/>
      <c r="U7852" s="38" t="s">
        <v>87</v>
      </c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 t="s">
        <v>25756</v>
      </c>
      <c r="C7853" s="37" t="s">
        <v>9228</v>
      </c>
      <c r="D7853" s="36" t="s">
        <v>132</v>
      </c>
      <c r="E7853" s="36"/>
      <c r="F7853" s="38"/>
      <c r="G7853" s="38"/>
      <c r="H7853" s="38"/>
      <c r="I7853" s="38">
        <v>40.212600170000002</v>
      </c>
      <c r="J7853" s="38" t="s">
        <v>9241</v>
      </c>
      <c r="K7853" s="38"/>
      <c r="L7853" s="38" t="s">
        <v>85</v>
      </c>
      <c r="M7853" s="38"/>
      <c r="N7853" s="38" t="s">
        <v>86</v>
      </c>
      <c r="O7853" s="38"/>
      <c r="P7853" s="38" t="s">
        <v>471</v>
      </c>
      <c r="Q7853" s="38"/>
      <c r="R7853" s="38"/>
      <c r="S7853" s="38"/>
      <c r="T7853" s="38"/>
      <c r="U7853" s="38" t="s">
        <v>87</v>
      </c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 t="s">
        <v>25757</v>
      </c>
      <c r="C7854" s="37" t="s">
        <v>9228</v>
      </c>
      <c r="D7854" s="36" t="s">
        <v>132</v>
      </c>
      <c r="E7854" s="36"/>
      <c r="F7854" s="38"/>
      <c r="G7854" s="38"/>
      <c r="H7854" s="38"/>
      <c r="I7854" s="38">
        <v>40.212622379999999</v>
      </c>
      <c r="J7854" s="38" t="s">
        <v>9242</v>
      </c>
      <c r="K7854" s="38"/>
      <c r="L7854" s="38" t="s">
        <v>85</v>
      </c>
      <c r="M7854" s="38"/>
      <c r="N7854" s="38" t="s">
        <v>86</v>
      </c>
      <c r="O7854" s="38"/>
      <c r="P7854" s="38" t="s">
        <v>86</v>
      </c>
      <c r="Q7854" s="38"/>
      <c r="R7854" s="38"/>
      <c r="S7854" s="38"/>
      <c r="T7854" s="38"/>
      <c r="U7854" s="38" t="s">
        <v>87</v>
      </c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 t="s">
        <v>25758</v>
      </c>
      <c r="C7855" s="37" t="s">
        <v>9228</v>
      </c>
      <c r="D7855" s="36" t="s">
        <v>132</v>
      </c>
      <c r="E7855" s="36"/>
      <c r="F7855" s="38"/>
      <c r="G7855" s="38"/>
      <c r="H7855" s="38"/>
      <c r="I7855" s="38">
        <v>40.212545390000002</v>
      </c>
      <c r="J7855" s="38" t="s">
        <v>9243</v>
      </c>
      <c r="K7855" s="38"/>
      <c r="L7855" s="38" t="s">
        <v>90</v>
      </c>
      <c r="M7855" s="38" t="s">
        <v>91</v>
      </c>
      <c r="N7855" s="38" t="s">
        <v>92</v>
      </c>
      <c r="O7855" s="38"/>
      <c r="P7855" s="38" t="s">
        <v>92</v>
      </c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 t="s">
        <v>25759</v>
      </c>
      <c r="C7856" s="37" t="s">
        <v>9228</v>
      </c>
      <c r="D7856" s="36" t="s">
        <v>132</v>
      </c>
      <c r="E7856" s="36"/>
      <c r="F7856" s="38"/>
      <c r="G7856" s="38"/>
      <c r="H7856" s="38"/>
      <c r="I7856" s="38">
        <v>40.21255386</v>
      </c>
      <c r="J7856" s="38" t="s">
        <v>9244</v>
      </c>
      <c r="K7856" s="38"/>
      <c r="L7856" s="38" t="s">
        <v>85</v>
      </c>
      <c r="M7856" s="38"/>
      <c r="N7856" s="38" t="s">
        <v>86</v>
      </c>
      <c r="O7856" s="38"/>
      <c r="P7856" s="38" t="s">
        <v>86</v>
      </c>
      <c r="Q7856" s="38"/>
      <c r="R7856" s="38"/>
      <c r="S7856" s="38"/>
      <c r="T7856" s="38"/>
      <c r="U7856" s="38" t="s">
        <v>87</v>
      </c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 t="s">
        <v>25760</v>
      </c>
      <c r="C7857" s="37" t="s">
        <v>9228</v>
      </c>
      <c r="D7857" s="36" t="s">
        <v>132</v>
      </c>
      <c r="E7857" s="36"/>
      <c r="F7857" s="38"/>
      <c r="G7857" s="38"/>
      <c r="H7857" s="38"/>
      <c r="I7857" s="38">
        <v>40.212540130000001</v>
      </c>
      <c r="J7857" s="38" t="s">
        <v>9245</v>
      </c>
      <c r="K7857" s="38"/>
      <c r="L7857" s="38" t="s">
        <v>90</v>
      </c>
      <c r="M7857" s="38" t="s">
        <v>91</v>
      </c>
      <c r="N7857" s="38" t="s">
        <v>92</v>
      </c>
      <c r="O7857" s="38"/>
      <c r="P7857" s="38" t="s">
        <v>92</v>
      </c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 t="s">
        <v>25761</v>
      </c>
      <c r="C7858" s="37" t="s">
        <v>9226</v>
      </c>
      <c r="D7858" s="36" t="s">
        <v>132</v>
      </c>
      <c r="E7858" s="36"/>
      <c r="F7858" s="38"/>
      <c r="G7858" s="38"/>
      <c r="H7858" s="38"/>
      <c r="I7858" s="38">
        <v>40.212496680000001</v>
      </c>
      <c r="J7858" s="38" t="s">
        <v>9246</v>
      </c>
      <c r="K7858" s="38"/>
      <c r="L7858" s="38" t="s">
        <v>85</v>
      </c>
      <c r="M7858" s="38"/>
      <c r="N7858" s="38" t="s">
        <v>86</v>
      </c>
      <c r="O7858" s="38"/>
      <c r="P7858" s="38" t="s">
        <v>471</v>
      </c>
      <c r="Q7858" s="38"/>
      <c r="R7858" s="38"/>
      <c r="S7858" s="38"/>
      <c r="T7858" s="38"/>
      <c r="U7858" s="38" t="s">
        <v>87</v>
      </c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 t="s">
        <v>25762</v>
      </c>
      <c r="C7859" s="37" t="s">
        <v>9228</v>
      </c>
      <c r="D7859" s="36" t="s">
        <v>132</v>
      </c>
      <c r="E7859" s="36"/>
      <c r="F7859" s="38"/>
      <c r="G7859" s="38"/>
      <c r="H7859" s="38"/>
      <c r="I7859" s="38">
        <v>40.212516530000002</v>
      </c>
      <c r="J7859" s="38" t="s">
        <v>9247</v>
      </c>
      <c r="K7859" s="38"/>
      <c r="L7859" s="38" t="s">
        <v>85</v>
      </c>
      <c r="M7859" s="38"/>
      <c r="N7859" s="38" t="s">
        <v>86</v>
      </c>
      <c r="O7859" s="38"/>
      <c r="P7859" s="38" t="s">
        <v>471</v>
      </c>
      <c r="Q7859" s="38"/>
      <c r="R7859" s="38"/>
      <c r="S7859" s="38"/>
      <c r="T7859" s="38"/>
      <c r="U7859" s="38" t="s">
        <v>87</v>
      </c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 t="s">
        <v>25763</v>
      </c>
      <c r="C7860" s="37" t="s">
        <v>8943</v>
      </c>
      <c r="D7860" s="36" t="s">
        <v>4032</v>
      </c>
      <c r="E7860" s="36"/>
      <c r="F7860" s="38"/>
      <c r="G7860" s="38"/>
      <c r="H7860" s="38"/>
      <c r="I7860" s="38">
        <v>40.234900600000003</v>
      </c>
      <c r="J7860" s="38" t="s">
        <v>9248</v>
      </c>
      <c r="K7860" s="38"/>
      <c r="L7860" s="38" t="s">
        <v>90</v>
      </c>
      <c r="M7860" s="38" t="s">
        <v>91</v>
      </c>
      <c r="N7860" s="38" t="s">
        <v>92</v>
      </c>
      <c r="O7860" s="38"/>
      <c r="P7860" s="38" t="s">
        <v>92</v>
      </c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 t="s">
        <v>25764</v>
      </c>
      <c r="C7861" s="37" t="s">
        <v>9163</v>
      </c>
      <c r="D7861" s="36" t="s">
        <v>4032</v>
      </c>
      <c r="E7861" s="36"/>
      <c r="F7861" s="38"/>
      <c r="G7861" s="38"/>
      <c r="H7861" s="38"/>
      <c r="I7861" s="38">
        <v>40.235089770000002</v>
      </c>
      <c r="J7861" s="38" t="s">
        <v>9249</v>
      </c>
      <c r="K7861" s="38"/>
      <c r="L7861" s="38" t="s">
        <v>90</v>
      </c>
      <c r="M7861" s="38" t="s">
        <v>91</v>
      </c>
      <c r="N7861" s="38" t="s">
        <v>86</v>
      </c>
      <c r="O7861" s="38"/>
      <c r="P7861" s="38" t="s">
        <v>92</v>
      </c>
      <c r="Q7861" s="38"/>
      <c r="R7861" s="38"/>
      <c r="S7861" s="38"/>
      <c r="T7861" s="38"/>
      <c r="U7861" s="38" t="s">
        <v>87</v>
      </c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 t="s">
        <v>25765</v>
      </c>
      <c r="C7862" s="37" t="s">
        <v>9166</v>
      </c>
      <c r="D7862" s="36" t="s">
        <v>4032</v>
      </c>
      <c r="E7862" s="36"/>
      <c r="F7862" s="38"/>
      <c r="G7862" s="38"/>
      <c r="H7862" s="38"/>
      <c r="I7862" s="38">
        <v>40.235281630000003</v>
      </c>
      <c r="J7862" s="38" t="s">
        <v>9250</v>
      </c>
      <c r="K7862" s="38"/>
      <c r="L7862" s="38" t="s">
        <v>85</v>
      </c>
      <c r="M7862" s="38"/>
      <c r="N7862" s="38" t="s">
        <v>86</v>
      </c>
      <c r="O7862" s="38"/>
      <c r="P7862" s="38" t="s">
        <v>471</v>
      </c>
      <c r="Q7862" s="38"/>
      <c r="R7862" s="38"/>
      <c r="S7862" s="38"/>
      <c r="T7862" s="38"/>
      <c r="U7862" s="38" t="s">
        <v>87</v>
      </c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 t="s">
        <v>25766</v>
      </c>
      <c r="C7863" s="37" t="s">
        <v>9251</v>
      </c>
      <c r="D7863" s="36" t="s">
        <v>4032</v>
      </c>
      <c r="E7863" s="36"/>
      <c r="F7863" s="38"/>
      <c r="G7863" s="38"/>
      <c r="H7863" s="38"/>
      <c r="I7863" s="38">
        <v>40.234865890000002</v>
      </c>
      <c r="J7863" s="38" t="s">
        <v>9252</v>
      </c>
      <c r="K7863" s="38"/>
      <c r="L7863" s="38" t="s">
        <v>85</v>
      </c>
      <c r="M7863" s="38"/>
      <c r="N7863" s="38" t="s">
        <v>86</v>
      </c>
      <c r="O7863" s="38"/>
      <c r="P7863" s="38" t="s">
        <v>471</v>
      </c>
      <c r="Q7863" s="38"/>
      <c r="R7863" s="38"/>
      <c r="S7863" s="38"/>
      <c r="T7863" s="38"/>
      <c r="U7863" s="38" t="s">
        <v>87</v>
      </c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 t="s">
        <v>25767</v>
      </c>
      <c r="C7864" s="37" t="s">
        <v>8599</v>
      </c>
      <c r="D7864" s="36" t="s">
        <v>4032</v>
      </c>
      <c r="E7864" s="36"/>
      <c r="F7864" s="38"/>
      <c r="G7864" s="38"/>
      <c r="H7864" s="38"/>
      <c r="I7864" s="38">
        <v>40.237193980000001</v>
      </c>
      <c r="J7864" s="38" t="s">
        <v>9253</v>
      </c>
      <c r="K7864" s="38"/>
      <c r="L7864" s="38" t="s">
        <v>85</v>
      </c>
      <c r="M7864" s="38"/>
      <c r="N7864" s="38" t="s">
        <v>86</v>
      </c>
      <c r="O7864" s="38"/>
      <c r="P7864" s="38" t="s">
        <v>471</v>
      </c>
      <c r="Q7864" s="38"/>
      <c r="R7864" s="38"/>
      <c r="S7864" s="38"/>
      <c r="T7864" s="38"/>
      <c r="U7864" s="38" t="s">
        <v>87</v>
      </c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 t="s">
        <v>25768</v>
      </c>
      <c r="C7865" s="37" t="s">
        <v>9163</v>
      </c>
      <c r="D7865" s="36" t="s">
        <v>4032</v>
      </c>
      <c r="E7865" s="36"/>
      <c r="F7865" s="38"/>
      <c r="G7865" s="38"/>
      <c r="H7865" s="38"/>
      <c r="I7865" s="38">
        <v>40.235133419999997</v>
      </c>
      <c r="J7865" s="38" t="s">
        <v>9254</v>
      </c>
      <c r="K7865" s="38"/>
      <c r="L7865" s="38" t="s">
        <v>85</v>
      </c>
      <c r="M7865" s="38"/>
      <c r="N7865" s="38" t="s">
        <v>86</v>
      </c>
      <c r="O7865" s="38"/>
      <c r="P7865" s="38" t="s">
        <v>86</v>
      </c>
      <c r="Q7865" s="38"/>
      <c r="R7865" s="38"/>
      <c r="S7865" s="38"/>
      <c r="T7865" s="38"/>
      <c r="U7865" s="38" t="s">
        <v>87</v>
      </c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 t="s">
        <v>25769</v>
      </c>
      <c r="C7866" s="37" t="s">
        <v>8877</v>
      </c>
      <c r="D7866" s="36" t="s">
        <v>83</v>
      </c>
      <c r="E7866" s="36"/>
      <c r="F7866" s="38"/>
      <c r="G7866" s="38"/>
      <c r="H7866" s="38"/>
      <c r="I7866" s="38">
        <v>40.221556829999997</v>
      </c>
      <c r="J7866" s="38" t="s">
        <v>9255</v>
      </c>
      <c r="K7866" s="38"/>
      <c r="L7866" s="38" t="s">
        <v>85</v>
      </c>
      <c r="M7866" s="38"/>
      <c r="N7866" s="38" t="s">
        <v>86</v>
      </c>
      <c r="O7866" s="38"/>
      <c r="P7866" s="38" t="s">
        <v>471</v>
      </c>
      <c r="Q7866" s="38"/>
      <c r="R7866" s="38"/>
      <c r="S7866" s="38"/>
      <c r="T7866" s="38"/>
      <c r="U7866" s="38" t="s">
        <v>87</v>
      </c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 t="s">
        <v>25770</v>
      </c>
      <c r="C7867" s="37" t="s">
        <v>8697</v>
      </c>
      <c r="D7867" s="36" t="s">
        <v>83</v>
      </c>
      <c r="E7867" s="36"/>
      <c r="F7867" s="38"/>
      <c r="G7867" s="38"/>
      <c r="H7867" s="38"/>
      <c r="I7867" s="38">
        <v>40.22205769</v>
      </c>
      <c r="J7867" s="38" t="s">
        <v>9256</v>
      </c>
      <c r="K7867" s="38"/>
      <c r="L7867" s="38" t="s">
        <v>85</v>
      </c>
      <c r="M7867" s="38"/>
      <c r="N7867" s="38" t="s">
        <v>86</v>
      </c>
      <c r="O7867" s="38"/>
      <c r="P7867" s="38" t="s">
        <v>471</v>
      </c>
      <c r="Q7867" s="38"/>
      <c r="R7867" s="38"/>
      <c r="S7867" s="38"/>
      <c r="T7867" s="38"/>
      <c r="U7867" s="38" t="s">
        <v>87</v>
      </c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 t="s">
        <v>25771</v>
      </c>
      <c r="C7868" s="37" t="s">
        <v>8697</v>
      </c>
      <c r="D7868" s="36" t="s">
        <v>83</v>
      </c>
      <c r="E7868" s="36"/>
      <c r="F7868" s="38"/>
      <c r="G7868" s="38"/>
      <c r="H7868" s="38"/>
      <c r="I7868" s="38">
        <v>40.222127479999997</v>
      </c>
      <c r="J7868" s="38" t="s">
        <v>9257</v>
      </c>
      <c r="K7868" s="38"/>
      <c r="L7868" s="38" t="s">
        <v>85</v>
      </c>
      <c r="M7868" s="38"/>
      <c r="N7868" s="38" t="s">
        <v>86</v>
      </c>
      <c r="O7868" s="38"/>
      <c r="P7868" s="38" t="s">
        <v>471</v>
      </c>
      <c r="Q7868" s="38"/>
      <c r="R7868" s="38"/>
      <c r="S7868" s="38"/>
      <c r="T7868" s="38"/>
      <c r="U7868" s="38" t="s">
        <v>87</v>
      </c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 t="s">
        <v>25772</v>
      </c>
      <c r="C7869" s="37" t="s">
        <v>8943</v>
      </c>
      <c r="D7869" s="36" t="s">
        <v>4032</v>
      </c>
      <c r="E7869" s="36"/>
      <c r="F7869" s="38"/>
      <c r="G7869" s="38"/>
      <c r="H7869" s="38"/>
      <c r="I7869" s="38">
        <v>40.234394469999998</v>
      </c>
      <c r="J7869" s="38" t="s">
        <v>9258</v>
      </c>
      <c r="K7869" s="38"/>
      <c r="L7869" s="38" t="s">
        <v>85</v>
      </c>
      <c r="M7869" s="38"/>
      <c r="N7869" s="38" t="s">
        <v>86</v>
      </c>
      <c r="O7869" s="38"/>
      <c r="P7869" s="38" t="s">
        <v>471</v>
      </c>
      <c r="Q7869" s="38"/>
      <c r="R7869" s="38"/>
      <c r="S7869" s="38"/>
      <c r="T7869" s="38"/>
      <c r="U7869" s="38" t="s">
        <v>87</v>
      </c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 t="s">
        <v>25773</v>
      </c>
      <c r="C7870" s="37" t="s">
        <v>8603</v>
      </c>
      <c r="D7870" s="36" t="s">
        <v>132</v>
      </c>
      <c r="E7870" s="36"/>
      <c r="F7870" s="38"/>
      <c r="G7870" s="38"/>
      <c r="H7870" s="38"/>
      <c r="I7870" s="38">
        <v>40.253698589999999</v>
      </c>
      <c r="J7870" s="38" t="s">
        <v>9259</v>
      </c>
      <c r="K7870" s="38"/>
      <c r="L7870" s="38" t="s">
        <v>85</v>
      </c>
      <c r="M7870" s="38"/>
      <c r="N7870" s="38" t="s">
        <v>86</v>
      </c>
      <c r="O7870" s="38"/>
      <c r="P7870" s="38" t="s">
        <v>86</v>
      </c>
      <c r="Q7870" s="38"/>
      <c r="R7870" s="38"/>
      <c r="S7870" s="38"/>
      <c r="T7870" s="38"/>
      <c r="U7870" s="38" t="s">
        <v>87</v>
      </c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 t="s">
        <v>25774</v>
      </c>
      <c r="C7871" s="37" t="s">
        <v>8943</v>
      </c>
      <c r="D7871" s="36" t="s">
        <v>4032</v>
      </c>
      <c r="E7871" s="36"/>
      <c r="F7871" s="38"/>
      <c r="G7871" s="38"/>
      <c r="H7871" s="38"/>
      <c r="I7871" s="38">
        <v>40.234655580000002</v>
      </c>
      <c r="J7871" s="38" t="s">
        <v>9260</v>
      </c>
      <c r="K7871" s="38"/>
      <c r="L7871" s="38" t="s">
        <v>85</v>
      </c>
      <c r="M7871" s="38"/>
      <c r="N7871" s="38" t="s">
        <v>86</v>
      </c>
      <c r="O7871" s="38"/>
      <c r="P7871" s="38" t="s">
        <v>471</v>
      </c>
      <c r="Q7871" s="38"/>
      <c r="R7871" s="38"/>
      <c r="S7871" s="38"/>
      <c r="T7871" s="38"/>
      <c r="U7871" s="38" t="s">
        <v>87</v>
      </c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 t="s">
        <v>25775</v>
      </c>
      <c r="C7872" s="37" t="s">
        <v>9163</v>
      </c>
      <c r="D7872" s="36" t="s">
        <v>4032</v>
      </c>
      <c r="E7872" s="36"/>
      <c r="F7872" s="38"/>
      <c r="G7872" s="38"/>
      <c r="H7872" s="38"/>
      <c r="I7872" s="38">
        <v>40.235212869999998</v>
      </c>
      <c r="J7872" s="38" t="s">
        <v>9261</v>
      </c>
      <c r="K7872" s="38"/>
      <c r="L7872" s="38" t="s">
        <v>85</v>
      </c>
      <c r="M7872" s="38"/>
      <c r="N7872" s="38" t="s">
        <v>86</v>
      </c>
      <c r="O7872" s="38"/>
      <c r="P7872" s="38" t="s">
        <v>471</v>
      </c>
      <c r="Q7872" s="38"/>
      <c r="R7872" s="38"/>
      <c r="S7872" s="38"/>
      <c r="T7872" s="38"/>
      <c r="U7872" s="38" t="s">
        <v>87</v>
      </c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 t="s">
        <v>25776</v>
      </c>
      <c r="C7873" s="37" t="s">
        <v>8624</v>
      </c>
      <c r="D7873" s="36" t="s">
        <v>4032</v>
      </c>
      <c r="E7873" s="36"/>
      <c r="F7873" s="38"/>
      <c r="G7873" s="38"/>
      <c r="H7873" s="38"/>
      <c r="I7873" s="38">
        <v>40.235804739999999</v>
      </c>
      <c r="J7873" s="38" t="s">
        <v>9262</v>
      </c>
      <c r="K7873" s="38"/>
      <c r="L7873" s="38" t="s">
        <v>90</v>
      </c>
      <c r="M7873" s="38" t="s">
        <v>91</v>
      </c>
      <c r="N7873" s="38" t="s">
        <v>92</v>
      </c>
      <c r="O7873" s="38"/>
      <c r="P7873" s="38" t="s">
        <v>92</v>
      </c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 t="s">
        <v>25777</v>
      </c>
      <c r="C7874" s="37" t="s">
        <v>8702</v>
      </c>
      <c r="D7874" s="36" t="s">
        <v>4032</v>
      </c>
      <c r="E7874" s="36"/>
      <c r="F7874" s="38"/>
      <c r="G7874" s="38"/>
      <c r="H7874" s="38"/>
      <c r="I7874" s="38">
        <v>40.23600003</v>
      </c>
      <c r="J7874" s="38" t="s">
        <v>9263</v>
      </c>
      <c r="K7874" s="38"/>
      <c r="L7874" s="38" t="s">
        <v>85</v>
      </c>
      <c r="M7874" s="38"/>
      <c r="N7874" s="38" t="s">
        <v>86</v>
      </c>
      <c r="O7874" s="38"/>
      <c r="P7874" s="38" t="s">
        <v>471</v>
      </c>
      <c r="Q7874" s="38"/>
      <c r="R7874" s="38"/>
      <c r="S7874" s="38"/>
      <c r="T7874" s="38"/>
      <c r="U7874" s="38" t="s">
        <v>87</v>
      </c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 t="s">
        <v>25778</v>
      </c>
      <c r="C7875" s="37" t="s">
        <v>9226</v>
      </c>
      <c r="D7875" s="36" t="s">
        <v>132</v>
      </c>
      <c r="E7875" s="36"/>
      <c r="F7875" s="38"/>
      <c r="G7875" s="38"/>
      <c r="H7875" s="38"/>
      <c r="I7875" s="38">
        <v>40.212554419999996</v>
      </c>
      <c r="J7875" s="38" t="s">
        <v>9264</v>
      </c>
      <c r="K7875" s="38"/>
      <c r="L7875" s="38" t="s">
        <v>85</v>
      </c>
      <c r="M7875" s="38"/>
      <c r="N7875" s="38" t="s">
        <v>86</v>
      </c>
      <c r="O7875" s="38"/>
      <c r="P7875" s="38" t="s">
        <v>471</v>
      </c>
      <c r="Q7875" s="38"/>
      <c r="R7875" s="38"/>
      <c r="S7875" s="38"/>
      <c r="T7875" s="38"/>
      <c r="U7875" s="38" t="s">
        <v>87</v>
      </c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 t="s">
        <v>25779</v>
      </c>
      <c r="C7876" s="37" t="s">
        <v>9226</v>
      </c>
      <c r="D7876" s="36" t="s">
        <v>132</v>
      </c>
      <c r="E7876" s="36"/>
      <c r="F7876" s="38"/>
      <c r="G7876" s="38"/>
      <c r="H7876" s="38"/>
      <c r="I7876" s="38">
        <v>40.212498609999997</v>
      </c>
      <c r="J7876" s="38" t="s">
        <v>9265</v>
      </c>
      <c r="K7876" s="38"/>
      <c r="L7876" s="38" t="s">
        <v>85</v>
      </c>
      <c r="M7876" s="38"/>
      <c r="N7876" s="38" t="s">
        <v>471</v>
      </c>
      <c r="O7876" s="38"/>
      <c r="P7876" s="38" t="s">
        <v>471</v>
      </c>
      <c r="Q7876" s="38"/>
      <c r="R7876" s="38"/>
      <c r="S7876" s="38"/>
      <c r="T7876" s="38"/>
      <c r="U7876" s="38" t="s">
        <v>87</v>
      </c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 t="s">
        <v>25780</v>
      </c>
      <c r="C7877" s="37" t="s">
        <v>9226</v>
      </c>
      <c r="D7877" s="36" t="s">
        <v>132</v>
      </c>
      <c r="E7877" s="36"/>
      <c r="F7877" s="38"/>
      <c r="G7877" s="38"/>
      <c r="H7877" s="38"/>
      <c r="I7877" s="38">
        <v>40.212521649999999</v>
      </c>
      <c r="J7877" s="38" t="s">
        <v>9266</v>
      </c>
      <c r="K7877" s="38"/>
      <c r="L7877" s="38" t="s">
        <v>90</v>
      </c>
      <c r="M7877" s="38" t="s">
        <v>91</v>
      </c>
      <c r="N7877" s="38" t="s">
        <v>92</v>
      </c>
      <c r="O7877" s="38"/>
      <c r="P7877" s="38" t="s">
        <v>92</v>
      </c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 t="s">
        <v>25781</v>
      </c>
      <c r="C7878" s="37" t="s">
        <v>9226</v>
      </c>
      <c r="D7878" s="36" t="s">
        <v>132</v>
      </c>
      <c r="E7878" s="36"/>
      <c r="F7878" s="38"/>
      <c r="G7878" s="38"/>
      <c r="H7878" s="38"/>
      <c r="I7878" s="38">
        <v>40.212545630000001</v>
      </c>
      <c r="J7878" s="38" t="s">
        <v>9267</v>
      </c>
      <c r="K7878" s="38"/>
      <c r="L7878" s="38" t="s">
        <v>85</v>
      </c>
      <c r="M7878" s="38"/>
      <c r="N7878" s="38" t="s">
        <v>86</v>
      </c>
      <c r="O7878" s="38"/>
      <c r="P7878" s="38" t="s">
        <v>471</v>
      </c>
      <c r="Q7878" s="38"/>
      <c r="R7878" s="38"/>
      <c r="S7878" s="38"/>
      <c r="T7878" s="38"/>
      <c r="U7878" s="38" t="s">
        <v>87</v>
      </c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 t="s">
        <v>25782</v>
      </c>
      <c r="C7879" s="37" t="s">
        <v>9226</v>
      </c>
      <c r="D7879" s="36" t="s">
        <v>132</v>
      </c>
      <c r="E7879" s="36"/>
      <c r="F7879" s="38"/>
      <c r="G7879" s="38"/>
      <c r="H7879" s="38"/>
      <c r="I7879" s="38">
        <v>40.212596400000002</v>
      </c>
      <c r="J7879" s="38" t="s">
        <v>9268</v>
      </c>
      <c r="K7879" s="38"/>
      <c r="L7879" s="38" t="s">
        <v>90</v>
      </c>
      <c r="M7879" s="38" t="s">
        <v>91</v>
      </c>
      <c r="N7879" s="38" t="s">
        <v>92</v>
      </c>
      <c r="O7879" s="38"/>
      <c r="P7879" s="38" t="s">
        <v>92</v>
      </c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 t="s">
        <v>25783</v>
      </c>
      <c r="C7880" s="37" t="s">
        <v>9226</v>
      </c>
      <c r="D7880" s="36" t="s">
        <v>173</v>
      </c>
      <c r="E7880" s="36"/>
      <c r="F7880" s="38"/>
      <c r="G7880" s="38"/>
      <c r="H7880" s="38"/>
      <c r="I7880" s="38">
        <v>40.212478500000003</v>
      </c>
      <c r="J7880" s="38" t="s">
        <v>9269</v>
      </c>
      <c r="K7880" s="38"/>
      <c r="L7880" s="38" t="s">
        <v>90</v>
      </c>
      <c r="M7880" s="38" t="s">
        <v>91</v>
      </c>
      <c r="N7880" s="38" t="s">
        <v>92</v>
      </c>
      <c r="O7880" s="38"/>
      <c r="P7880" s="38" t="s">
        <v>92</v>
      </c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 t="s">
        <v>25784</v>
      </c>
      <c r="C7881" s="37" t="s">
        <v>9226</v>
      </c>
      <c r="D7881" s="36" t="s">
        <v>132</v>
      </c>
      <c r="E7881" s="36"/>
      <c r="F7881" s="38"/>
      <c r="G7881" s="38"/>
      <c r="H7881" s="38"/>
      <c r="I7881" s="38">
        <v>40.212568509999997</v>
      </c>
      <c r="J7881" s="38" t="s">
        <v>9270</v>
      </c>
      <c r="K7881" s="38"/>
      <c r="L7881" s="38" t="s">
        <v>90</v>
      </c>
      <c r="M7881" s="38" t="s">
        <v>91</v>
      </c>
      <c r="N7881" s="38" t="s">
        <v>92</v>
      </c>
      <c r="O7881" s="38"/>
      <c r="P7881" s="38" t="s">
        <v>92</v>
      </c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 t="s">
        <v>25785</v>
      </c>
      <c r="C7882" s="37" t="s">
        <v>4807</v>
      </c>
      <c r="D7882" s="36" t="s">
        <v>83</v>
      </c>
      <c r="E7882" s="36"/>
      <c r="F7882" s="38"/>
      <c r="G7882" s="38"/>
      <c r="H7882" s="38"/>
      <c r="I7882" s="38">
        <v>40.229697280000003</v>
      </c>
      <c r="J7882" s="38" t="s">
        <v>9271</v>
      </c>
      <c r="K7882" s="38"/>
      <c r="L7882" s="38" t="s">
        <v>85</v>
      </c>
      <c r="M7882" s="38"/>
      <c r="N7882" s="38" t="s">
        <v>86</v>
      </c>
      <c r="O7882" s="38"/>
      <c r="P7882" s="38" t="s">
        <v>471</v>
      </c>
      <c r="Q7882" s="38"/>
      <c r="R7882" s="38"/>
      <c r="S7882" s="38"/>
      <c r="T7882" s="38"/>
      <c r="U7882" s="38" t="s">
        <v>87</v>
      </c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 t="s">
        <v>25786</v>
      </c>
      <c r="C7883" s="37" t="s">
        <v>8603</v>
      </c>
      <c r="D7883" s="36" t="s">
        <v>1575</v>
      </c>
      <c r="E7883" s="36"/>
      <c r="F7883" s="38"/>
      <c r="G7883" s="38"/>
      <c r="H7883" s="38"/>
      <c r="I7883" s="38">
        <v>40.251949330000002</v>
      </c>
      <c r="J7883" s="38" t="s">
        <v>9272</v>
      </c>
      <c r="K7883" s="38"/>
      <c r="L7883" s="38" t="s">
        <v>90</v>
      </c>
      <c r="M7883" s="38" t="s">
        <v>91</v>
      </c>
      <c r="N7883" s="38" t="s">
        <v>92</v>
      </c>
      <c r="O7883" s="38"/>
      <c r="P7883" s="38" t="s">
        <v>92</v>
      </c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 t="s">
        <v>25787</v>
      </c>
      <c r="C7884" s="37" t="s">
        <v>8672</v>
      </c>
      <c r="D7884" s="36" t="s">
        <v>4032</v>
      </c>
      <c r="E7884" s="36"/>
      <c r="F7884" s="38"/>
      <c r="G7884" s="38"/>
      <c r="H7884" s="38"/>
      <c r="I7884" s="38">
        <v>40.236638679999999</v>
      </c>
      <c r="J7884" s="38" t="s">
        <v>9273</v>
      </c>
      <c r="K7884" s="38"/>
      <c r="L7884" s="38" t="s">
        <v>90</v>
      </c>
      <c r="M7884" s="38" t="s">
        <v>91</v>
      </c>
      <c r="N7884" s="38" t="s">
        <v>92</v>
      </c>
      <c r="O7884" s="38"/>
      <c r="P7884" s="38" t="s">
        <v>92</v>
      </c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 t="s">
        <v>25788</v>
      </c>
      <c r="C7885" s="37" t="s">
        <v>9101</v>
      </c>
      <c r="D7885" s="36" t="s">
        <v>132</v>
      </c>
      <c r="E7885" s="36"/>
      <c r="F7885" s="38"/>
      <c r="G7885" s="38"/>
      <c r="H7885" s="38"/>
      <c r="I7885" s="38">
        <v>40.213926809999997</v>
      </c>
      <c r="J7885" s="38" t="s">
        <v>9274</v>
      </c>
      <c r="K7885" s="38"/>
      <c r="L7885" s="38" t="s">
        <v>90</v>
      </c>
      <c r="M7885" s="38" t="s">
        <v>91</v>
      </c>
      <c r="N7885" s="38" t="s">
        <v>92</v>
      </c>
      <c r="O7885" s="38"/>
      <c r="P7885" s="38" t="s">
        <v>92</v>
      </c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 t="s">
        <v>25789</v>
      </c>
      <c r="C7886" s="37" t="s">
        <v>8898</v>
      </c>
      <c r="D7886" s="36" t="s">
        <v>83</v>
      </c>
      <c r="E7886" s="36"/>
      <c r="F7886" s="38"/>
      <c r="G7886" s="38"/>
      <c r="H7886" s="38"/>
      <c r="I7886" s="38">
        <v>40.215147209999998</v>
      </c>
      <c r="J7886" s="38" t="s">
        <v>9275</v>
      </c>
      <c r="K7886" s="38"/>
      <c r="L7886" s="38" t="s">
        <v>85</v>
      </c>
      <c r="M7886" s="38"/>
      <c r="N7886" s="38" t="s">
        <v>86</v>
      </c>
      <c r="O7886" s="38"/>
      <c r="P7886" s="38" t="s">
        <v>86</v>
      </c>
      <c r="Q7886" s="38"/>
      <c r="R7886" s="38"/>
      <c r="S7886" s="38"/>
      <c r="T7886" s="38"/>
      <c r="U7886" s="38" t="s">
        <v>87</v>
      </c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 t="s">
        <v>25790</v>
      </c>
      <c r="C7887" s="37" t="s">
        <v>4807</v>
      </c>
      <c r="D7887" s="36" t="s">
        <v>83</v>
      </c>
      <c r="E7887" s="36"/>
      <c r="F7887" s="38"/>
      <c r="G7887" s="38"/>
      <c r="H7887" s="38"/>
      <c r="I7887" s="38">
        <v>40.229674920000001</v>
      </c>
      <c r="J7887" s="38" t="s">
        <v>9276</v>
      </c>
      <c r="K7887" s="38"/>
      <c r="L7887" s="38" t="s">
        <v>85</v>
      </c>
      <c r="M7887" s="38"/>
      <c r="N7887" s="38" t="s">
        <v>86</v>
      </c>
      <c r="O7887" s="38"/>
      <c r="P7887" s="38" t="s">
        <v>471</v>
      </c>
      <c r="Q7887" s="38"/>
      <c r="R7887" s="38"/>
      <c r="S7887" s="38"/>
      <c r="T7887" s="38"/>
      <c r="U7887" s="38" t="s">
        <v>87</v>
      </c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 t="s">
        <v>25791</v>
      </c>
      <c r="C7888" s="37" t="s">
        <v>9166</v>
      </c>
      <c r="D7888" s="36" t="s">
        <v>4032</v>
      </c>
      <c r="E7888" s="36"/>
      <c r="F7888" s="38"/>
      <c r="G7888" s="38"/>
      <c r="H7888" s="38"/>
      <c r="I7888" s="38">
        <v>40.235226179999998</v>
      </c>
      <c r="J7888" s="38" t="s">
        <v>9277</v>
      </c>
      <c r="K7888" s="38"/>
      <c r="L7888" s="38" t="s">
        <v>85</v>
      </c>
      <c r="M7888" s="38"/>
      <c r="N7888" s="38" t="s">
        <v>86</v>
      </c>
      <c r="O7888" s="38"/>
      <c r="P7888" s="38" t="s">
        <v>471</v>
      </c>
      <c r="Q7888" s="38"/>
      <c r="R7888" s="38"/>
      <c r="S7888" s="38"/>
      <c r="T7888" s="38"/>
      <c r="U7888" s="38" t="s">
        <v>87</v>
      </c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 t="s">
        <v>25792</v>
      </c>
      <c r="C7889" s="37" t="s">
        <v>8603</v>
      </c>
      <c r="D7889" s="36" t="s">
        <v>1575</v>
      </c>
      <c r="E7889" s="36"/>
      <c r="F7889" s="38"/>
      <c r="G7889" s="38"/>
      <c r="H7889" s="38"/>
      <c r="I7889" s="38">
        <v>40.253687960000001</v>
      </c>
      <c r="J7889" s="38" t="s">
        <v>9278</v>
      </c>
      <c r="K7889" s="38"/>
      <c r="L7889" s="38" t="s">
        <v>85</v>
      </c>
      <c r="M7889" s="38"/>
      <c r="N7889" s="38" t="s">
        <v>86</v>
      </c>
      <c r="O7889" s="38"/>
      <c r="P7889" s="38" t="s">
        <v>86</v>
      </c>
      <c r="Q7889" s="38"/>
      <c r="R7889" s="38"/>
      <c r="S7889" s="38"/>
      <c r="T7889" s="38"/>
      <c r="U7889" s="38" t="s">
        <v>87</v>
      </c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 t="s">
        <v>25793</v>
      </c>
      <c r="C7890" s="37" t="s">
        <v>8586</v>
      </c>
      <c r="D7890" s="36" t="s">
        <v>4032</v>
      </c>
      <c r="E7890" s="36"/>
      <c r="F7890" s="38"/>
      <c r="G7890" s="38"/>
      <c r="H7890" s="38"/>
      <c r="I7890" s="38">
        <v>40.237617970000002</v>
      </c>
      <c r="J7890" s="38" t="s">
        <v>9279</v>
      </c>
      <c r="K7890" s="38"/>
      <c r="L7890" s="38" t="s">
        <v>85</v>
      </c>
      <c r="M7890" s="38"/>
      <c r="N7890" s="38" t="s">
        <v>86</v>
      </c>
      <c r="O7890" s="38"/>
      <c r="P7890" s="38" t="s">
        <v>471</v>
      </c>
      <c r="Q7890" s="38"/>
      <c r="R7890" s="38"/>
      <c r="S7890" s="38"/>
      <c r="T7890" s="38"/>
      <c r="U7890" s="38" t="s">
        <v>87</v>
      </c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 t="s">
        <v>25794</v>
      </c>
      <c r="C7891" s="37" t="s">
        <v>1895</v>
      </c>
      <c r="D7891" s="36" t="s">
        <v>83</v>
      </c>
      <c r="E7891" s="36"/>
      <c r="F7891" s="38"/>
      <c r="G7891" s="38"/>
      <c r="H7891" s="38"/>
      <c r="I7891" s="38">
        <v>40.215221759999999</v>
      </c>
      <c r="J7891" s="38" t="s">
        <v>9280</v>
      </c>
      <c r="K7891" s="38"/>
      <c r="L7891" s="38" t="s">
        <v>85</v>
      </c>
      <c r="M7891" s="38"/>
      <c r="N7891" s="38" t="s">
        <v>86</v>
      </c>
      <c r="O7891" s="38"/>
      <c r="P7891" s="38" t="s">
        <v>86</v>
      </c>
      <c r="Q7891" s="38"/>
      <c r="R7891" s="38"/>
      <c r="S7891" s="38"/>
      <c r="T7891" s="38"/>
      <c r="U7891" s="38" t="s">
        <v>87</v>
      </c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 t="s">
        <v>25795</v>
      </c>
      <c r="C7892" s="37" t="s">
        <v>4613</v>
      </c>
      <c r="D7892" s="36" t="s">
        <v>4032</v>
      </c>
      <c r="E7892" s="36"/>
      <c r="F7892" s="38"/>
      <c r="G7892" s="38"/>
      <c r="H7892" s="38"/>
      <c r="I7892" s="38">
        <v>40.234796770000003</v>
      </c>
      <c r="J7892" s="38" t="s">
        <v>9281</v>
      </c>
      <c r="K7892" s="38"/>
      <c r="L7892" s="38" t="s">
        <v>85</v>
      </c>
      <c r="M7892" s="38"/>
      <c r="N7892" s="38" t="s">
        <v>86</v>
      </c>
      <c r="O7892" s="38"/>
      <c r="P7892" s="38" t="s">
        <v>471</v>
      </c>
      <c r="Q7892" s="38"/>
      <c r="R7892" s="38"/>
      <c r="S7892" s="38"/>
      <c r="T7892" s="38"/>
      <c r="U7892" s="38" t="s">
        <v>87</v>
      </c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 t="s">
        <v>25796</v>
      </c>
      <c r="C7893" s="37" t="s">
        <v>4613</v>
      </c>
      <c r="D7893" s="36" t="s">
        <v>4032</v>
      </c>
      <c r="E7893" s="36"/>
      <c r="F7893" s="38"/>
      <c r="G7893" s="38"/>
      <c r="H7893" s="38"/>
      <c r="I7893" s="38">
        <v>40.234752729999997</v>
      </c>
      <c r="J7893" s="38" t="s">
        <v>9282</v>
      </c>
      <c r="K7893" s="38"/>
      <c r="L7893" s="38" t="s">
        <v>85</v>
      </c>
      <c r="M7893" s="38"/>
      <c r="N7893" s="38" t="s">
        <v>86</v>
      </c>
      <c r="O7893" s="38"/>
      <c r="P7893" s="38" t="s">
        <v>471</v>
      </c>
      <c r="Q7893" s="38"/>
      <c r="R7893" s="38"/>
      <c r="S7893" s="38"/>
      <c r="T7893" s="38"/>
      <c r="U7893" s="38" t="s">
        <v>87</v>
      </c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 t="s">
        <v>25797</v>
      </c>
      <c r="C7894" s="37" t="s">
        <v>4613</v>
      </c>
      <c r="D7894" s="36" t="s">
        <v>4032</v>
      </c>
      <c r="E7894" s="36"/>
      <c r="F7894" s="38"/>
      <c r="G7894" s="38"/>
      <c r="H7894" s="38"/>
      <c r="I7894" s="38">
        <v>40.234431100000002</v>
      </c>
      <c r="J7894" s="38" t="s">
        <v>9283</v>
      </c>
      <c r="K7894" s="38"/>
      <c r="L7894" s="38" t="s">
        <v>85</v>
      </c>
      <c r="M7894" s="38"/>
      <c r="N7894" s="38" t="s">
        <v>86</v>
      </c>
      <c r="O7894" s="38"/>
      <c r="P7894" s="38" t="s">
        <v>471</v>
      </c>
      <c r="Q7894" s="38"/>
      <c r="R7894" s="38"/>
      <c r="S7894" s="38"/>
      <c r="T7894" s="38"/>
      <c r="U7894" s="38" t="s">
        <v>87</v>
      </c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 t="s">
        <v>25798</v>
      </c>
      <c r="C7895" s="37" t="s">
        <v>4613</v>
      </c>
      <c r="D7895" s="36" t="s">
        <v>4032</v>
      </c>
      <c r="E7895" s="36"/>
      <c r="F7895" s="38"/>
      <c r="G7895" s="38"/>
      <c r="H7895" s="38"/>
      <c r="I7895" s="38">
        <v>40.235163190000002</v>
      </c>
      <c r="J7895" s="38" t="s">
        <v>9284</v>
      </c>
      <c r="K7895" s="38"/>
      <c r="L7895" s="38" t="s">
        <v>85</v>
      </c>
      <c r="M7895" s="38"/>
      <c r="N7895" s="38" t="s">
        <v>86</v>
      </c>
      <c r="O7895" s="38"/>
      <c r="P7895" s="38" t="s">
        <v>471</v>
      </c>
      <c r="Q7895" s="38"/>
      <c r="R7895" s="38"/>
      <c r="S7895" s="38"/>
      <c r="T7895" s="38"/>
      <c r="U7895" s="38" t="s">
        <v>87</v>
      </c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 t="s">
        <v>25799</v>
      </c>
      <c r="C7896" s="37" t="s">
        <v>4613</v>
      </c>
      <c r="D7896" s="36" t="s">
        <v>4032</v>
      </c>
      <c r="E7896" s="36"/>
      <c r="F7896" s="38"/>
      <c r="G7896" s="38"/>
      <c r="H7896" s="38"/>
      <c r="I7896" s="38">
        <v>40.234737760000002</v>
      </c>
      <c r="J7896" s="38" t="s">
        <v>9285</v>
      </c>
      <c r="K7896" s="38"/>
      <c r="L7896" s="38" t="s">
        <v>85</v>
      </c>
      <c r="M7896" s="38"/>
      <c r="N7896" s="38" t="s">
        <v>86</v>
      </c>
      <c r="O7896" s="38"/>
      <c r="P7896" s="38" t="s">
        <v>471</v>
      </c>
      <c r="Q7896" s="38"/>
      <c r="R7896" s="38"/>
      <c r="S7896" s="38"/>
      <c r="T7896" s="38"/>
      <c r="U7896" s="38" t="s">
        <v>87</v>
      </c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 t="s">
        <v>25800</v>
      </c>
      <c r="C7897" s="37" t="s">
        <v>8943</v>
      </c>
      <c r="D7897" s="36" t="s">
        <v>4032</v>
      </c>
      <c r="E7897" s="36"/>
      <c r="F7897" s="38"/>
      <c r="G7897" s="38"/>
      <c r="H7897" s="38"/>
      <c r="I7897" s="38">
        <v>40.234562490000002</v>
      </c>
      <c r="J7897" s="38" t="s">
        <v>9286</v>
      </c>
      <c r="K7897" s="38"/>
      <c r="L7897" s="38" t="s">
        <v>90</v>
      </c>
      <c r="M7897" s="38" t="s">
        <v>91</v>
      </c>
      <c r="N7897" s="38" t="s">
        <v>86</v>
      </c>
      <c r="O7897" s="38"/>
      <c r="P7897" s="38" t="s">
        <v>92</v>
      </c>
      <c r="Q7897" s="38"/>
      <c r="R7897" s="38"/>
      <c r="S7897" s="38"/>
      <c r="T7897" s="38"/>
      <c r="U7897" s="38" t="s">
        <v>87</v>
      </c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 t="s">
        <v>25801</v>
      </c>
      <c r="C7898" s="37" t="s">
        <v>9163</v>
      </c>
      <c r="D7898" s="36" t="s">
        <v>4032</v>
      </c>
      <c r="E7898" s="36"/>
      <c r="F7898" s="38"/>
      <c r="G7898" s="38"/>
      <c r="H7898" s="38"/>
      <c r="I7898" s="38">
        <v>40.235179170000002</v>
      </c>
      <c r="J7898" s="38" t="s">
        <v>9287</v>
      </c>
      <c r="K7898" s="38"/>
      <c r="L7898" s="38" t="s">
        <v>85</v>
      </c>
      <c r="M7898" s="38"/>
      <c r="N7898" s="38" t="s">
        <v>86</v>
      </c>
      <c r="O7898" s="38"/>
      <c r="P7898" s="38" t="s">
        <v>471</v>
      </c>
      <c r="Q7898" s="38"/>
      <c r="R7898" s="38"/>
      <c r="S7898" s="38"/>
      <c r="T7898" s="38"/>
      <c r="U7898" s="38" t="s">
        <v>87</v>
      </c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 t="s">
        <v>25802</v>
      </c>
      <c r="C7899" s="37" t="s">
        <v>8586</v>
      </c>
      <c r="D7899" s="36" t="s">
        <v>4032</v>
      </c>
      <c r="E7899" s="36"/>
      <c r="F7899" s="38"/>
      <c r="G7899" s="38"/>
      <c r="H7899" s="38"/>
      <c r="I7899" s="38">
        <v>40.237668069999998</v>
      </c>
      <c r="J7899" s="38" t="s">
        <v>9288</v>
      </c>
      <c r="K7899" s="38"/>
      <c r="L7899" s="38" t="s">
        <v>85</v>
      </c>
      <c r="M7899" s="38"/>
      <c r="N7899" s="38" t="s">
        <v>86</v>
      </c>
      <c r="O7899" s="38"/>
      <c r="P7899" s="38" t="s">
        <v>86</v>
      </c>
      <c r="Q7899" s="38"/>
      <c r="R7899" s="38"/>
      <c r="S7899" s="38"/>
      <c r="T7899" s="38"/>
      <c r="U7899" s="38" t="s">
        <v>87</v>
      </c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 t="s">
        <v>25803</v>
      </c>
      <c r="C7900" s="37" t="s">
        <v>8697</v>
      </c>
      <c r="D7900" s="36" t="s">
        <v>83</v>
      </c>
      <c r="E7900" s="36"/>
      <c r="F7900" s="38"/>
      <c r="G7900" s="38"/>
      <c r="H7900" s="38"/>
      <c r="I7900" s="38">
        <v>40.221947190000002</v>
      </c>
      <c r="J7900" s="38" t="s">
        <v>9289</v>
      </c>
      <c r="K7900" s="38"/>
      <c r="L7900" s="38" t="s">
        <v>85</v>
      </c>
      <c r="M7900" s="38"/>
      <c r="N7900" s="38" t="s">
        <v>86</v>
      </c>
      <c r="O7900" s="38"/>
      <c r="P7900" s="38" t="s">
        <v>471</v>
      </c>
      <c r="Q7900" s="38"/>
      <c r="R7900" s="38"/>
      <c r="S7900" s="38"/>
      <c r="T7900" s="38"/>
      <c r="U7900" s="38" t="s">
        <v>87</v>
      </c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 t="s">
        <v>25804</v>
      </c>
      <c r="C7901" s="37" t="s">
        <v>8689</v>
      </c>
      <c r="D7901" s="36" t="s">
        <v>83</v>
      </c>
      <c r="E7901" s="36"/>
      <c r="F7901" s="38"/>
      <c r="G7901" s="38"/>
      <c r="H7901" s="38"/>
      <c r="I7901" s="38">
        <v>40.22231403</v>
      </c>
      <c r="J7901" s="38" t="s">
        <v>9290</v>
      </c>
      <c r="K7901" s="38"/>
      <c r="L7901" s="38" t="s">
        <v>85</v>
      </c>
      <c r="M7901" s="38"/>
      <c r="N7901" s="38" t="s">
        <v>86</v>
      </c>
      <c r="O7901" s="38"/>
      <c r="P7901" s="38" t="s">
        <v>471</v>
      </c>
      <c r="Q7901" s="38"/>
      <c r="R7901" s="38"/>
      <c r="S7901" s="38"/>
      <c r="T7901" s="38"/>
      <c r="U7901" s="38" t="s">
        <v>87</v>
      </c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 t="s">
        <v>25805</v>
      </c>
      <c r="C7902" s="37" t="s">
        <v>8853</v>
      </c>
      <c r="D7902" s="36" t="s">
        <v>83</v>
      </c>
      <c r="E7902" s="36"/>
      <c r="F7902" s="38"/>
      <c r="G7902" s="38"/>
      <c r="H7902" s="38"/>
      <c r="I7902" s="38">
        <v>40.221626350000001</v>
      </c>
      <c r="J7902" s="38" t="s">
        <v>9291</v>
      </c>
      <c r="K7902" s="38"/>
      <c r="L7902" s="38" t="s">
        <v>85</v>
      </c>
      <c r="M7902" s="38"/>
      <c r="N7902" s="38" t="s">
        <v>86</v>
      </c>
      <c r="O7902" s="38"/>
      <c r="P7902" s="38" t="s">
        <v>471</v>
      </c>
      <c r="Q7902" s="38"/>
      <c r="R7902" s="38"/>
      <c r="S7902" s="38"/>
      <c r="T7902" s="38"/>
      <c r="U7902" s="38" t="s">
        <v>87</v>
      </c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 t="s">
        <v>25806</v>
      </c>
      <c r="C7903" s="37" t="s">
        <v>9084</v>
      </c>
      <c r="D7903" s="36" t="s">
        <v>173</v>
      </c>
      <c r="E7903" s="36"/>
      <c r="F7903" s="38"/>
      <c r="G7903" s="38"/>
      <c r="H7903" s="38"/>
      <c r="I7903" s="38">
        <v>40.214251949999998</v>
      </c>
      <c r="J7903" s="38" t="s">
        <v>9292</v>
      </c>
      <c r="K7903" s="38"/>
      <c r="L7903" s="38" t="s">
        <v>90</v>
      </c>
      <c r="M7903" s="38" t="s">
        <v>91</v>
      </c>
      <c r="N7903" s="38" t="s">
        <v>92</v>
      </c>
      <c r="O7903" s="38"/>
      <c r="P7903" s="38" t="s">
        <v>92</v>
      </c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 t="s">
        <v>25807</v>
      </c>
      <c r="C7904" s="37" t="s">
        <v>9081</v>
      </c>
      <c r="D7904" s="36" t="s">
        <v>173</v>
      </c>
      <c r="E7904" s="36"/>
      <c r="F7904" s="38"/>
      <c r="G7904" s="38"/>
      <c r="H7904" s="38"/>
      <c r="I7904" s="38">
        <v>40.214068930000003</v>
      </c>
      <c r="J7904" s="38" t="s">
        <v>9293</v>
      </c>
      <c r="K7904" s="38"/>
      <c r="L7904" s="38" t="s">
        <v>85</v>
      </c>
      <c r="M7904" s="38"/>
      <c r="N7904" s="38" t="s">
        <v>471</v>
      </c>
      <c r="O7904" s="38"/>
      <c r="P7904" s="38" t="s">
        <v>471</v>
      </c>
      <c r="Q7904" s="38"/>
      <c r="R7904" s="38"/>
      <c r="S7904" s="38"/>
      <c r="T7904" s="38"/>
      <c r="U7904" s="38" t="s">
        <v>87</v>
      </c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 t="s">
        <v>25808</v>
      </c>
      <c r="C7905" s="37" t="s">
        <v>8681</v>
      </c>
      <c r="D7905" s="36" t="s">
        <v>4032</v>
      </c>
      <c r="E7905" s="36"/>
      <c r="F7905" s="38"/>
      <c r="G7905" s="38"/>
      <c r="H7905" s="38"/>
      <c r="I7905" s="38">
        <v>40.236345229999998</v>
      </c>
      <c r="J7905" s="38" t="s">
        <v>9294</v>
      </c>
      <c r="K7905" s="38"/>
      <c r="L7905" s="38" t="s">
        <v>85</v>
      </c>
      <c r="M7905" s="38"/>
      <c r="N7905" s="38" t="s">
        <v>86</v>
      </c>
      <c r="O7905" s="38"/>
      <c r="P7905" s="38" t="s">
        <v>471</v>
      </c>
      <c r="Q7905" s="38"/>
      <c r="R7905" s="38"/>
      <c r="S7905" s="38"/>
      <c r="T7905" s="38"/>
      <c r="U7905" s="38" t="s">
        <v>87</v>
      </c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 t="s">
        <v>25809</v>
      </c>
      <c r="C7906" s="37" t="s">
        <v>9295</v>
      </c>
      <c r="D7906" s="36" t="s">
        <v>83</v>
      </c>
      <c r="E7906" s="36"/>
      <c r="F7906" s="38"/>
      <c r="G7906" s="38"/>
      <c r="H7906" s="38"/>
      <c r="I7906" s="38">
        <v>40.216032060000003</v>
      </c>
      <c r="J7906" s="38" t="s">
        <v>9296</v>
      </c>
      <c r="K7906" s="38"/>
      <c r="L7906" s="38" t="s">
        <v>85</v>
      </c>
      <c r="M7906" s="38"/>
      <c r="N7906" s="38" t="s">
        <v>86</v>
      </c>
      <c r="O7906" s="38"/>
      <c r="P7906" s="38" t="s">
        <v>86</v>
      </c>
      <c r="Q7906" s="38"/>
      <c r="R7906" s="38"/>
      <c r="S7906" s="38"/>
      <c r="T7906" s="38"/>
      <c r="U7906" s="38" t="s">
        <v>87</v>
      </c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 t="s">
        <v>25810</v>
      </c>
      <c r="C7907" s="37" t="s">
        <v>9251</v>
      </c>
      <c r="D7907" s="36" t="s">
        <v>4032</v>
      </c>
      <c r="E7907" s="36"/>
      <c r="F7907" s="38"/>
      <c r="G7907" s="38"/>
      <c r="H7907" s="38"/>
      <c r="I7907" s="38">
        <v>40.234708810000001</v>
      </c>
      <c r="J7907" s="38" t="s">
        <v>9297</v>
      </c>
      <c r="K7907" s="38"/>
      <c r="L7907" s="38" t="s">
        <v>90</v>
      </c>
      <c r="M7907" s="38" t="s">
        <v>91</v>
      </c>
      <c r="N7907" s="38" t="s">
        <v>92</v>
      </c>
      <c r="O7907" s="38"/>
      <c r="P7907" s="38" t="s">
        <v>92</v>
      </c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 t="s">
        <v>25811</v>
      </c>
      <c r="C7908" s="37" t="s">
        <v>9251</v>
      </c>
      <c r="D7908" s="36" t="s">
        <v>4032</v>
      </c>
      <c r="E7908" s="36"/>
      <c r="F7908" s="38"/>
      <c r="G7908" s="38"/>
      <c r="H7908" s="38"/>
      <c r="I7908" s="38">
        <v>40.234811899999997</v>
      </c>
      <c r="J7908" s="38" t="s">
        <v>9298</v>
      </c>
      <c r="K7908" s="38"/>
      <c r="L7908" s="38" t="s">
        <v>85</v>
      </c>
      <c r="M7908" s="38"/>
      <c r="N7908" s="38" t="s">
        <v>86</v>
      </c>
      <c r="O7908" s="38"/>
      <c r="P7908" s="38" t="s">
        <v>471</v>
      </c>
      <c r="Q7908" s="38"/>
      <c r="R7908" s="38"/>
      <c r="S7908" s="38"/>
      <c r="T7908" s="38"/>
      <c r="U7908" s="38" t="s">
        <v>87</v>
      </c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 t="s">
        <v>25812</v>
      </c>
      <c r="C7909" s="37" t="s">
        <v>9251</v>
      </c>
      <c r="D7909" s="36" t="s">
        <v>4032</v>
      </c>
      <c r="E7909" s="36"/>
      <c r="F7909" s="38"/>
      <c r="G7909" s="38"/>
      <c r="H7909" s="38"/>
      <c r="I7909" s="38">
        <v>40.234529860000002</v>
      </c>
      <c r="J7909" s="38" t="s">
        <v>9299</v>
      </c>
      <c r="K7909" s="38"/>
      <c r="L7909" s="38" t="s">
        <v>90</v>
      </c>
      <c r="M7909" s="38" t="s">
        <v>91</v>
      </c>
      <c r="N7909" s="38" t="s">
        <v>86</v>
      </c>
      <c r="O7909" s="38"/>
      <c r="P7909" s="38" t="s">
        <v>92</v>
      </c>
      <c r="Q7909" s="38"/>
      <c r="R7909" s="38"/>
      <c r="S7909" s="38"/>
      <c r="T7909" s="38"/>
      <c r="U7909" s="38" t="s">
        <v>87</v>
      </c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 t="s">
        <v>25813</v>
      </c>
      <c r="C7910" s="37" t="s">
        <v>9251</v>
      </c>
      <c r="D7910" s="36" t="s">
        <v>4032</v>
      </c>
      <c r="E7910" s="36"/>
      <c r="F7910" s="38"/>
      <c r="G7910" s="38"/>
      <c r="H7910" s="38"/>
      <c r="I7910" s="38">
        <v>40.234572350000001</v>
      </c>
      <c r="J7910" s="38" t="s">
        <v>9300</v>
      </c>
      <c r="K7910" s="38"/>
      <c r="L7910" s="38" t="s">
        <v>90</v>
      </c>
      <c r="M7910" s="38" t="s">
        <v>91</v>
      </c>
      <c r="N7910" s="38" t="s">
        <v>92</v>
      </c>
      <c r="O7910" s="38"/>
      <c r="P7910" s="38" t="s">
        <v>92</v>
      </c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 t="s">
        <v>25814</v>
      </c>
      <c r="C7911" s="37" t="s">
        <v>8974</v>
      </c>
      <c r="D7911" s="36" t="s">
        <v>4032</v>
      </c>
      <c r="E7911" s="36"/>
      <c r="F7911" s="38"/>
      <c r="G7911" s="38"/>
      <c r="H7911" s="38"/>
      <c r="I7911" s="38">
        <v>40.234565879999998</v>
      </c>
      <c r="J7911" s="38" t="s">
        <v>9301</v>
      </c>
      <c r="K7911" s="38"/>
      <c r="L7911" s="38" t="s">
        <v>90</v>
      </c>
      <c r="M7911" s="38" t="s">
        <v>91</v>
      </c>
      <c r="N7911" s="38" t="s">
        <v>86</v>
      </c>
      <c r="O7911" s="38"/>
      <c r="P7911" s="38" t="s">
        <v>92</v>
      </c>
      <c r="Q7911" s="38"/>
      <c r="R7911" s="38"/>
      <c r="S7911" s="38"/>
      <c r="T7911" s="38"/>
      <c r="U7911" s="38" t="s">
        <v>87</v>
      </c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 t="s">
        <v>25815</v>
      </c>
      <c r="C7912" s="37" t="s">
        <v>5046</v>
      </c>
      <c r="D7912" s="36" t="s">
        <v>4032</v>
      </c>
      <c r="E7912" s="36"/>
      <c r="F7912" s="38"/>
      <c r="G7912" s="38"/>
      <c r="H7912" s="38"/>
      <c r="I7912" s="38">
        <v>40.212386340000002</v>
      </c>
      <c r="J7912" s="38" t="s">
        <v>9302</v>
      </c>
      <c r="K7912" s="38"/>
      <c r="L7912" s="38" t="s">
        <v>85</v>
      </c>
      <c r="M7912" s="38"/>
      <c r="N7912" s="38" t="s">
        <v>86</v>
      </c>
      <c r="O7912" s="38"/>
      <c r="P7912" s="38" t="s">
        <v>86</v>
      </c>
      <c r="Q7912" s="38"/>
      <c r="R7912" s="38"/>
      <c r="S7912" s="38"/>
      <c r="T7912" s="38"/>
      <c r="U7912" s="38" t="s">
        <v>87</v>
      </c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 t="s">
        <v>25816</v>
      </c>
      <c r="C7913" s="37" t="s">
        <v>4807</v>
      </c>
      <c r="D7913" s="36" t="s">
        <v>83</v>
      </c>
      <c r="E7913" s="36"/>
      <c r="F7913" s="38"/>
      <c r="G7913" s="38"/>
      <c r="H7913" s="38"/>
      <c r="I7913" s="38">
        <v>40.22986332</v>
      </c>
      <c r="J7913" s="38" t="s">
        <v>9303</v>
      </c>
      <c r="K7913" s="38"/>
      <c r="L7913" s="38" t="s">
        <v>90</v>
      </c>
      <c r="M7913" s="38" t="s">
        <v>91</v>
      </c>
      <c r="N7913" s="38" t="s">
        <v>92</v>
      </c>
      <c r="O7913" s="38"/>
      <c r="P7913" s="38" t="s">
        <v>92</v>
      </c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 t="s">
        <v>25817</v>
      </c>
      <c r="C7914" s="37" t="s">
        <v>9304</v>
      </c>
      <c r="D7914" s="36" t="s">
        <v>132</v>
      </c>
      <c r="E7914" s="36"/>
      <c r="F7914" s="38"/>
      <c r="G7914" s="38"/>
      <c r="H7914" s="38"/>
      <c r="I7914" s="38">
        <v>40.21315233</v>
      </c>
      <c r="J7914" s="38" t="s">
        <v>9305</v>
      </c>
      <c r="K7914" s="38"/>
      <c r="L7914" s="38" t="s">
        <v>85</v>
      </c>
      <c r="M7914" s="38"/>
      <c r="N7914" s="38" t="s">
        <v>86</v>
      </c>
      <c r="O7914" s="38"/>
      <c r="P7914" s="38" t="s">
        <v>471</v>
      </c>
      <c r="Q7914" s="38"/>
      <c r="R7914" s="38"/>
      <c r="S7914" s="38"/>
      <c r="T7914" s="38"/>
      <c r="U7914" s="38" t="s">
        <v>87</v>
      </c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 t="s">
        <v>25818</v>
      </c>
      <c r="C7915" s="37" t="s">
        <v>9304</v>
      </c>
      <c r="D7915" s="36" t="s">
        <v>132</v>
      </c>
      <c r="E7915" s="36"/>
      <c r="F7915" s="38"/>
      <c r="G7915" s="38"/>
      <c r="H7915" s="38"/>
      <c r="I7915" s="38">
        <v>40.213164210000002</v>
      </c>
      <c r="J7915" s="38" t="s">
        <v>9306</v>
      </c>
      <c r="K7915" s="38"/>
      <c r="L7915" s="38" t="s">
        <v>90</v>
      </c>
      <c r="M7915" s="38" t="s">
        <v>91</v>
      </c>
      <c r="N7915" s="38" t="s">
        <v>92</v>
      </c>
      <c r="O7915" s="38"/>
      <c r="P7915" s="38" t="s">
        <v>92</v>
      </c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 t="s">
        <v>25819</v>
      </c>
      <c r="C7916" s="37" t="s">
        <v>9304</v>
      </c>
      <c r="D7916" s="36" t="s">
        <v>132</v>
      </c>
      <c r="E7916" s="36"/>
      <c r="F7916" s="38"/>
      <c r="G7916" s="38"/>
      <c r="H7916" s="38"/>
      <c r="I7916" s="38">
        <v>40.213196109999998</v>
      </c>
      <c r="J7916" s="38" t="s">
        <v>9307</v>
      </c>
      <c r="K7916" s="38"/>
      <c r="L7916" s="38" t="s">
        <v>90</v>
      </c>
      <c r="M7916" s="38" t="s">
        <v>91</v>
      </c>
      <c r="N7916" s="38" t="s">
        <v>92</v>
      </c>
      <c r="O7916" s="38"/>
      <c r="P7916" s="38" t="s">
        <v>92</v>
      </c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 t="s">
        <v>25820</v>
      </c>
      <c r="C7917" s="37" t="s">
        <v>9304</v>
      </c>
      <c r="D7917" s="36" t="s">
        <v>132</v>
      </c>
      <c r="E7917" s="36"/>
      <c r="F7917" s="38"/>
      <c r="G7917" s="38"/>
      <c r="H7917" s="38"/>
      <c r="I7917" s="38">
        <v>40.213093209999997</v>
      </c>
      <c r="J7917" s="38" t="s">
        <v>9308</v>
      </c>
      <c r="K7917" s="38"/>
      <c r="L7917" s="38" t="s">
        <v>90</v>
      </c>
      <c r="M7917" s="38" t="s">
        <v>91</v>
      </c>
      <c r="N7917" s="38" t="s">
        <v>92</v>
      </c>
      <c r="O7917" s="38"/>
      <c r="P7917" s="38" t="s">
        <v>92</v>
      </c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 t="s">
        <v>25821</v>
      </c>
      <c r="C7918" s="37" t="s">
        <v>9304</v>
      </c>
      <c r="D7918" s="36" t="s">
        <v>132</v>
      </c>
      <c r="E7918" s="36"/>
      <c r="F7918" s="38"/>
      <c r="G7918" s="38"/>
      <c r="H7918" s="38"/>
      <c r="I7918" s="38">
        <v>40.213036539999997</v>
      </c>
      <c r="J7918" s="38" t="s">
        <v>9309</v>
      </c>
      <c r="K7918" s="38"/>
      <c r="L7918" s="38" t="s">
        <v>85</v>
      </c>
      <c r="M7918" s="38"/>
      <c r="N7918" s="38" t="s">
        <v>471</v>
      </c>
      <c r="O7918" s="38"/>
      <c r="P7918" s="38" t="s">
        <v>471</v>
      </c>
      <c r="Q7918" s="38"/>
      <c r="R7918" s="38"/>
      <c r="S7918" s="38"/>
      <c r="T7918" s="38"/>
      <c r="U7918" s="38" t="s">
        <v>87</v>
      </c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 t="s">
        <v>25822</v>
      </c>
      <c r="C7919" s="37" t="s">
        <v>9304</v>
      </c>
      <c r="D7919" s="36" t="s">
        <v>173</v>
      </c>
      <c r="E7919" s="36"/>
      <c r="F7919" s="38"/>
      <c r="G7919" s="38"/>
      <c r="H7919" s="38"/>
      <c r="I7919" s="38">
        <v>40.21306603</v>
      </c>
      <c r="J7919" s="38" t="s">
        <v>9310</v>
      </c>
      <c r="K7919" s="38"/>
      <c r="L7919" s="38" t="s">
        <v>85</v>
      </c>
      <c r="M7919" s="38"/>
      <c r="N7919" s="38" t="s">
        <v>471</v>
      </c>
      <c r="O7919" s="38"/>
      <c r="P7919" s="38" t="s">
        <v>471</v>
      </c>
      <c r="Q7919" s="38"/>
      <c r="R7919" s="38"/>
      <c r="S7919" s="38"/>
      <c r="T7919" s="38"/>
      <c r="U7919" s="38" t="s">
        <v>87</v>
      </c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 t="s">
        <v>25823</v>
      </c>
      <c r="C7920" s="37" t="s">
        <v>9304</v>
      </c>
      <c r="D7920" s="36" t="s">
        <v>132</v>
      </c>
      <c r="E7920" s="36"/>
      <c r="F7920" s="38"/>
      <c r="G7920" s="38"/>
      <c r="H7920" s="38"/>
      <c r="I7920" s="38">
        <v>40.213066269999999</v>
      </c>
      <c r="J7920" s="38" t="s">
        <v>9311</v>
      </c>
      <c r="K7920" s="38"/>
      <c r="L7920" s="38" t="s">
        <v>90</v>
      </c>
      <c r="M7920" s="38" t="s">
        <v>91</v>
      </c>
      <c r="N7920" s="38" t="s">
        <v>92</v>
      </c>
      <c r="O7920" s="38"/>
      <c r="P7920" s="38" t="s">
        <v>92</v>
      </c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 t="s">
        <v>25824</v>
      </c>
      <c r="C7921" s="37" t="s">
        <v>9304</v>
      </c>
      <c r="D7921" s="36" t="s">
        <v>1575</v>
      </c>
      <c r="E7921" s="36"/>
      <c r="F7921" s="38"/>
      <c r="G7921" s="38"/>
      <c r="H7921" s="38"/>
      <c r="I7921" s="38">
        <v>40.21311386</v>
      </c>
      <c r="J7921" s="38" t="s">
        <v>9312</v>
      </c>
      <c r="K7921" s="38"/>
      <c r="L7921" s="38" t="s">
        <v>90</v>
      </c>
      <c r="M7921" s="38" t="s">
        <v>91</v>
      </c>
      <c r="N7921" s="38" t="s">
        <v>92</v>
      </c>
      <c r="O7921" s="38"/>
      <c r="P7921" s="38" t="s">
        <v>92</v>
      </c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 t="s">
        <v>25825</v>
      </c>
      <c r="C7922" s="37" t="s">
        <v>9304</v>
      </c>
      <c r="D7922" s="36" t="s">
        <v>173</v>
      </c>
      <c r="E7922" s="36"/>
      <c r="F7922" s="38"/>
      <c r="G7922" s="38"/>
      <c r="H7922" s="38"/>
      <c r="I7922" s="38">
        <v>40.213101909999999</v>
      </c>
      <c r="J7922" s="38" t="s">
        <v>9313</v>
      </c>
      <c r="K7922" s="38"/>
      <c r="L7922" s="38" t="s">
        <v>90</v>
      </c>
      <c r="M7922" s="38" t="s">
        <v>91</v>
      </c>
      <c r="N7922" s="38" t="s">
        <v>92</v>
      </c>
      <c r="O7922" s="38"/>
      <c r="P7922" s="38" t="s">
        <v>92</v>
      </c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 t="s">
        <v>25826</v>
      </c>
      <c r="C7923" s="37" t="s">
        <v>9314</v>
      </c>
      <c r="D7923" s="36" t="s">
        <v>173</v>
      </c>
      <c r="E7923" s="36"/>
      <c r="F7923" s="38"/>
      <c r="G7923" s="38"/>
      <c r="H7923" s="38"/>
      <c r="I7923" s="38">
        <v>40.213338759999999</v>
      </c>
      <c r="J7923" s="38" t="s">
        <v>9315</v>
      </c>
      <c r="K7923" s="38"/>
      <c r="L7923" s="38" t="s">
        <v>85</v>
      </c>
      <c r="M7923" s="38"/>
      <c r="N7923" s="38" t="s">
        <v>471</v>
      </c>
      <c r="O7923" s="38"/>
      <c r="P7923" s="38" t="s">
        <v>471</v>
      </c>
      <c r="Q7923" s="38"/>
      <c r="R7923" s="38"/>
      <c r="S7923" s="38"/>
      <c r="T7923" s="38"/>
      <c r="U7923" s="38" t="s">
        <v>87</v>
      </c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 t="s">
        <v>25827</v>
      </c>
      <c r="C7924" s="37" t="s">
        <v>9314</v>
      </c>
      <c r="D7924" s="36" t="s">
        <v>173</v>
      </c>
      <c r="E7924" s="36"/>
      <c r="F7924" s="38"/>
      <c r="G7924" s="38"/>
      <c r="H7924" s="38"/>
      <c r="I7924" s="38">
        <v>40.213211029999997</v>
      </c>
      <c r="J7924" s="38" t="s">
        <v>9316</v>
      </c>
      <c r="K7924" s="38"/>
      <c r="L7924" s="38" t="s">
        <v>85</v>
      </c>
      <c r="M7924" s="38"/>
      <c r="N7924" s="38" t="s">
        <v>86</v>
      </c>
      <c r="O7924" s="38"/>
      <c r="P7924" s="38" t="s">
        <v>471</v>
      </c>
      <c r="Q7924" s="38"/>
      <c r="R7924" s="38"/>
      <c r="S7924" s="38"/>
      <c r="T7924" s="38"/>
      <c r="U7924" s="38" t="s">
        <v>87</v>
      </c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 t="s">
        <v>25828</v>
      </c>
      <c r="C7925" s="37" t="s">
        <v>9317</v>
      </c>
      <c r="D7925" s="36" t="s">
        <v>173</v>
      </c>
      <c r="E7925" s="36"/>
      <c r="F7925" s="38"/>
      <c r="G7925" s="38"/>
      <c r="H7925" s="38"/>
      <c r="I7925" s="38">
        <v>40.213266259999997</v>
      </c>
      <c r="J7925" s="38" t="s">
        <v>9318</v>
      </c>
      <c r="K7925" s="38"/>
      <c r="L7925" s="38" t="s">
        <v>85</v>
      </c>
      <c r="M7925" s="38"/>
      <c r="N7925" s="38" t="s">
        <v>86</v>
      </c>
      <c r="O7925" s="38"/>
      <c r="P7925" s="38" t="s">
        <v>471</v>
      </c>
      <c r="Q7925" s="38"/>
      <c r="R7925" s="38"/>
      <c r="S7925" s="38"/>
      <c r="T7925" s="38"/>
      <c r="U7925" s="38" t="s">
        <v>87</v>
      </c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 t="s">
        <v>25829</v>
      </c>
      <c r="C7926" s="37" t="s">
        <v>9317</v>
      </c>
      <c r="D7926" s="36" t="s">
        <v>132</v>
      </c>
      <c r="E7926" s="36"/>
      <c r="F7926" s="38"/>
      <c r="G7926" s="38"/>
      <c r="H7926" s="38"/>
      <c r="I7926" s="38">
        <v>40.213292350000003</v>
      </c>
      <c r="J7926" s="38" t="s">
        <v>9319</v>
      </c>
      <c r="K7926" s="38"/>
      <c r="L7926" s="38" t="s">
        <v>90</v>
      </c>
      <c r="M7926" s="38" t="s">
        <v>91</v>
      </c>
      <c r="N7926" s="38" t="s">
        <v>92</v>
      </c>
      <c r="O7926" s="38"/>
      <c r="P7926" s="38" t="s">
        <v>92</v>
      </c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 t="s">
        <v>25830</v>
      </c>
      <c r="C7927" s="37" t="s">
        <v>9317</v>
      </c>
      <c r="D7927" s="36" t="s">
        <v>173</v>
      </c>
      <c r="E7927" s="36"/>
      <c r="F7927" s="38"/>
      <c r="G7927" s="38"/>
      <c r="H7927" s="38"/>
      <c r="I7927" s="38">
        <v>40.213216199999998</v>
      </c>
      <c r="J7927" s="38" t="s">
        <v>9320</v>
      </c>
      <c r="K7927" s="38"/>
      <c r="L7927" s="38" t="s">
        <v>90</v>
      </c>
      <c r="M7927" s="38" t="s">
        <v>91</v>
      </c>
      <c r="N7927" s="38" t="s">
        <v>92</v>
      </c>
      <c r="O7927" s="38"/>
      <c r="P7927" s="38" t="s">
        <v>92</v>
      </c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 t="s">
        <v>25831</v>
      </c>
      <c r="C7928" s="37" t="s">
        <v>9317</v>
      </c>
      <c r="D7928" s="36" t="s">
        <v>173</v>
      </c>
      <c r="E7928" s="36"/>
      <c r="F7928" s="38"/>
      <c r="G7928" s="38"/>
      <c r="H7928" s="38"/>
      <c r="I7928" s="38">
        <v>40.213230930000002</v>
      </c>
      <c r="J7928" s="38" t="s">
        <v>9321</v>
      </c>
      <c r="K7928" s="38"/>
      <c r="L7928" s="38" t="s">
        <v>85</v>
      </c>
      <c r="M7928" s="38"/>
      <c r="N7928" s="38" t="s">
        <v>471</v>
      </c>
      <c r="O7928" s="38"/>
      <c r="P7928" s="38" t="s">
        <v>471</v>
      </c>
      <c r="Q7928" s="38"/>
      <c r="R7928" s="38"/>
      <c r="S7928" s="38"/>
      <c r="T7928" s="38"/>
      <c r="U7928" s="38" t="s">
        <v>87</v>
      </c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 t="s">
        <v>25832</v>
      </c>
      <c r="C7929" s="37" t="s">
        <v>9317</v>
      </c>
      <c r="D7929" s="36" t="s">
        <v>132</v>
      </c>
      <c r="E7929" s="36"/>
      <c r="F7929" s="38"/>
      <c r="G7929" s="38"/>
      <c r="H7929" s="38"/>
      <c r="I7929" s="38">
        <v>40.213284659999999</v>
      </c>
      <c r="J7929" s="38" t="s">
        <v>9322</v>
      </c>
      <c r="K7929" s="38"/>
      <c r="L7929" s="38" t="s">
        <v>85</v>
      </c>
      <c r="M7929" s="38"/>
      <c r="N7929" s="38" t="s">
        <v>86</v>
      </c>
      <c r="O7929" s="38"/>
      <c r="P7929" s="38" t="s">
        <v>471</v>
      </c>
      <c r="Q7929" s="38"/>
      <c r="R7929" s="38"/>
      <c r="S7929" s="38"/>
      <c r="T7929" s="38"/>
      <c r="U7929" s="38" t="s">
        <v>87</v>
      </c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 t="s">
        <v>25833</v>
      </c>
      <c r="C7930" s="37" t="s">
        <v>9317</v>
      </c>
      <c r="D7930" s="36" t="s">
        <v>173</v>
      </c>
      <c r="E7930" s="36"/>
      <c r="F7930" s="38"/>
      <c r="G7930" s="38"/>
      <c r="H7930" s="38"/>
      <c r="I7930" s="38">
        <v>40.213242780000002</v>
      </c>
      <c r="J7930" s="38" t="s">
        <v>9323</v>
      </c>
      <c r="K7930" s="38"/>
      <c r="L7930" s="38" t="s">
        <v>90</v>
      </c>
      <c r="M7930" s="38" t="s">
        <v>91</v>
      </c>
      <c r="N7930" s="38" t="s">
        <v>92</v>
      </c>
      <c r="O7930" s="38"/>
      <c r="P7930" s="38" t="s">
        <v>92</v>
      </c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 t="s">
        <v>25834</v>
      </c>
      <c r="C7931" s="37" t="s">
        <v>9317</v>
      </c>
      <c r="D7931" s="36" t="s">
        <v>173</v>
      </c>
      <c r="E7931" s="36"/>
      <c r="F7931" s="38"/>
      <c r="G7931" s="38"/>
      <c r="H7931" s="38"/>
      <c r="I7931" s="38">
        <v>40.213241940000003</v>
      </c>
      <c r="J7931" s="38" t="s">
        <v>9324</v>
      </c>
      <c r="K7931" s="38"/>
      <c r="L7931" s="38" t="s">
        <v>85</v>
      </c>
      <c r="M7931" s="38"/>
      <c r="N7931" s="38" t="s">
        <v>86</v>
      </c>
      <c r="O7931" s="38"/>
      <c r="P7931" s="38" t="s">
        <v>86</v>
      </c>
      <c r="Q7931" s="38"/>
      <c r="R7931" s="38"/>
      <c r="S7931" s="38"/>
      <c r="T7931" s="38"/>
      <c r="U7931" s="38" t="s">
        <v>87</v>
      </c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 t="s">
        <v>25835</v>
      </c>
      <c r="C7932" s="37" t="s">
        <v>9317</v>
      </c>
      <c r="D7932" s="36" t="s">
        <v>173</v>
      </c>
      <c r="E7932" s="36"/>
      <c r="F7932" s="38"/>
      <c r="G7932" s="38"/>
      <c r="H7932" s="38"/>
      <c r="I7932" s="38">
        <v>40.213191879999997</v>
      </c>
      <c r="J7932" s="38" t="s">
        <v>9325</v>
      </c>
      <c r="K7932" s="38"/>
      <c r="L7932" s="38" t="s">
        <v>90</v>
      </c>
      <c r="M7932" s="38" t="s">
        <v>91</v>
      </c>
      <c r="N7932" s="38" t="s">
        <v>86</v>
      </c>
      <c r="O7932" s="38"/>
      <c r="P7932" s="38" t="s">
        <v>92</v>
      </c>
      <c r="Q7932" s="38"/>
      <c r="R7932" s="38"/>
      <c r="S7932" s="38"/>
      <c r="T7932" s="38"/>
      <c r="U7932" s="38" t="s">
        <v>87</v>
      </c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 t="s">
        <v>25836</v>
      </c>
      <c r="C7933" s="37" t="s">
        <v>9317</v>
      </c>
      <c r="D7933" s="36" t="s">
        <v>132</v>
      </c>
      <c r="E7933" s="36"/>
      <c r="F7933" s="38"/>
      <c r="G7933" s="38"/>
      <c r="H7933" s="38"/>
      <c r="I7933" s="38">
        <v>40.213191469999998</v>
      </c>
      <c r="J7933" s="38" t="s">
        <v>9326</v>
      </c>
      <c r="K7933" s="38"/>
      <c r="L7933" s="38" t="s">
        <v>85</v>
      </c>
      <c r="M7933" s="38"/>
      <c r="N7933" s="38" t="s">
        <v>86</v>
      </c>
      <c r="O7933" s="38"/>
      <c r="P7933" s="38" t="s">
        <v>471</v>
      </c>
      <c r="Q7933" s="38"/>
      <c r="R7933" s="38"/>
      <c r="S7933" s="38"/>
      <c r="T7933" s="38"/>
      <c r="U7933" s="38" t="s">
        <v>87</v>
      </c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 t="s">
        <v>25837</v>
      </c>
      <c r="C7934" s="37" t="s">
        <v>9314</v>
      </c>
      <c r="D7934" s="36" t="s">
        <v>173</v>
      </c>
      <c r="E7934" s="36"/>
      <c r="F7934" s="38"/>
      <c r="G7934" s="38"/>
      <c r="H7934" s="38"/>
      <c r="I7934" s="38">
        <v>40.21331902</v>
      </c>
      <c r="J7934" s="38" t="s">
        <v>9327</v>
      </c>
      <c r="K7934" s="38"/>
      <c r="L7934" s="38" t="s">
        <v>90</v>
      </c>
      <c r="M7934" s="38" t="s">
        <v>91</v>
      </c>
      <c r="N7934" s="38" t="s">
        <v>92</v>
      </c>
      <c r="O7934" s="38"/>
      <c r="P7934" s="38" t="s">
        <v>92</v>
      </c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 t="s">
        <v>25838</v>
      </c>
      <c r="C7935" s="37" t="s">
        <v>9317</v>
      </c>
      <c r="D7935" s="36" t="s">
        <v>132</v>
      </c>
      <c r="E7935" s="36"/>
      <c r="F7935" s="38"/>
      <c r="G7935" s="38"/>
      <c r="H7935" s="38"/>
      <c r="I7935" s="38">
        <v>40.2131495</v>
      </c>
      <c r="J7935" s="38" t="s">
        <v>9328</v>
      </c>
      <c r="K7935" s="38"/>
      <c r="L7935" s="38" t="s">
        <v>90</v>
      </c>
      <c r="M7935" s="38" t="s">
        <v>91</v>
      </c>
      <c r="N7935" s="38" t="s">
        <v>92</v>
      </c>
      <c r="O7935" s="38"/>
      <c r="P7935" s="38" t="s">
        <v>92</v>
      </c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 t="s">
        <v>25839</v>
      </c>
      <c r="C7936" s="37" t="s">
        <v>9314</v>
      </c>
      <c r="D7936" s="36" t="s">
        <v>173</v>
      </c>
      <c r="E7936" s="36"/>
      <c r="F7936" s="38"/>
      <c r="G7936" s="38"/>
      <c r="H7936" s="38"/>
      <c r="I7936" s="38">
        <v>40.213305130000002</v>
      </c>
      <c r="J7936" s="38" t="s">
        <v>9329</v>
      </c>
      <c r="K7936" s="38"/>
      <c r="L7936" s="38" t="s">
        <v>85</v>
      </c>
      <c r="M7936" s="38"/>
      <c r="N7936" s="38" t="s">
        <v>86</v>
      </c>
      <c r="O7936" s="38"/>
      <c r="P7936" s="38" t="s">
        <v>471</v>
      </c>
      <c r="Q7936" s="38"/>
      <c r="R7936" s="38"/>
      <c r="S7936" s="38"/>
      <c r="T7936" s="38"/>
      <c r="U7936" s="38" t="s">
        <v>87</v>
      </c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 t="s">
        <v>25840</v>
      </c>
      <c r="C7937" s="37" t="s">
        <v>9314</v>
      </c>
      <c r="D7937" s="36" t="s">
        <v>173</v>
      </c>
      <c r="E7937" s="36"/>
      <c r="F7937" s="38"/>
      <c r="G7937" s="38"/>
      <c r="H7937" s="38"/>
      <c r="I7937" s="38">
        <v>40.21329119</v>
      </c>
      <c r="J7937" s="38" t="s">
        <v>9330</v>
      </c>
      <c r="K7937" s="38"/>
      <c r="L7937" s="38" t="s">
        <v>90</v>
      </c>
      <c r="M7937" s="38" t="s">
        <v>91</v>
      </c>
      <c r="N7937" s="38" t="s">
        <v>92</v>
      </c>
      <c r="O7937" s="38"/>
      <c r="P7937" s="38" t="s">
        <v>92</v>
      </c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 t="s">
        <v>25841</v>
      </c>
      <c r="C7938" s="37" t="s">
        <v>9314</v>
      </c>
      <c r="D7938" s="36" t="s">
        <v>173</v>
      </c>
      <c r="E7938" s="36"/>
      <c r="F7938" s="38"/>
      <c r="G7938" s="38"/>
      <c r="H7938" s="38"/>
      <c r="I7938" s="38">
        <v>40.213288339999998</v>
      </c>
      <c r="J7938" s="38" t="s">
        <v>9331</v>
      </c>
      <c r="K7938" s="38"/>
      <c r="L7938" s="38" t="s">
        <v>90</v>
      </c>
      <c r="M7938" s="38" t="s">
        <v>91</v>
      </c>
      <c r="N7938" s="38" t="s">
        <v>92</v>
      </c>
      <c r="O7938" s="38"/>
      <c r="P7938" s="38" t="s">
        <v>92</v>
      </c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 t="s">
        <v>25842</v>
      </c>
      <c r="C7939" s="37" t="s">
        <v>9317</v>
      </c>
      <c r="D7939" s="36" t="s">
        <v>173</v>
      </c>
      <c r="E7939" s="36"/>
      <c r="F7939" s="38"/>
      <c r="G7939" s="38"/>
      <c r="H7939" s="38"/>
      <c r="I7939" s="38">
        <v>40.213185510000002</v>
      </c>
      <c r="J7939" s="38" t="s">
        <v>9332</v>
      </c>
      <c r="K7939" s="38"/>
      <c r="L7939" s="38" t="s">
        <v>90</v>
      </c>
      <c r="M7939" s="38" t="s">
        <v>91</v>
      </c>
      <c r="N7939" s="38" t="s">
        <v>92</v>
      </c>
      <c r="O7939" s="38"/>
      <c r="P7939" s="38" t="s">
        <v>92</v>
      </c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 t="s">
        <v>25843</v>
      </c>
      <c r="C7940" s="37" t="s">
        <v>9317</v>
      </c>
      <c r="D7940" s="36" t="s">
        <v>132</v>
      </c>
      <c r="E7940" s="36"/>
      <c r="F7940" s="38"/>
      <c r="G7940" s="38"/>
      <c r="H7940" s="38"/>
      <c r="I7940" s="38">
        <v>40.213144200000002</v>
      </c>
      <c r="J7940" s="38" t="s">
        <v>9333</v>
      </c>
      <c r="K7940" s="38"/>
      <c r="L7940" s="38" t="s">
        <v>90</v>
      </c>
      <c r="M7940" s="38" t="s">
        <v>91</v>
      </c>
      <c r="N7940" s="38" t="s">
        <v>92</v>
      </c>
      <c r="O7940" s="38"/>
      <c r="P7940" s="38" t="s">
        <v>92</v>
      </c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 t="s">
        <v>25844</v>
      </c>
      <c r="C7941" s="37" t="s">
        <v>9314</v>
      </c>
      <c r="D7941" s="36" t="s">
        <v>132</v>
      </c>
      <c r="E7941" s="36"/>
      <c r="F7941" s="38"/>
      <c r="G7941" s="38"/>
      <c r="H7941" s="38"/>
      <c r="I7941" s="38">
        <v>40.213236760000001</v>
      </c>
      <c r="J7941" s="38" t="s">
        <v>9334</v>
      </c>
      <c r="K7941" s="38"/>
      <c r="L7941" s="38" t="s">
        <v>90</v>
      </c>
      <c r="M7941" s="38" t="s">
        <v>91</v>
      </c>
      <c r="N7941" s="38" t="s">
        <v>92</v>
      </c>
      <c r="O7941" s="38"/>
      <c r="P7941" s="38" t="s">
        <v>92</v>
      </c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 t="s">
        <v>25845</v>
      </c>
      <c r="C7942" s="37" t="s">
        <v>9314</v>
      </c>
      <c r="D7942" s="36" t="s">
        <v>173</v>
      </c>
      <c r="E7942" s="36"/>
      <c r="F7942" s="38"/>
      <c r="G7942" s="38"/>
      <c r="H7942" s="38"/>
      <c r="I7942" s="38">
        <v>40.213183059999999</v>
      </c>
      <c r="J7942" s="38" t="s">
        <v>9335</v>
      </c>
      <c r="K7942" s="38"/>
      <c r="L7942" s="38" t="s">
        <v>85</v>
      </c>
      <c r="M7942" s="38"/>
      <c r="N7942" s="38" t="s">
        <v>86</v>
      </c>
      <c r="O7942" s="38"/>
      <c r="P7942" s="38" t="s">
        <v>86</v>
      </c>
      <c r="Q7942" s="38"/>
      <c r="R7942" s="38"/>
      <c r="S7942" s="38"/>
      <c r="T7942" s="38"/>
      <c r="U7942" s="38" t="s">
        <v>87</v>
      </c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 t="s">
        <v>25846</v>
      </c>
      <c r="C7943" s="37" t="s">
        <v>9314</v>
      </c>
      <c r="D7943" s="36" t="s">
        <v>132</v>
      </c>
      <c r="E7943" s="36"/>
      <c r="F7943" s="38"/>
      <c r="G7943" s="38"/>
      <c r="H7943" s="38"/>
      <c r="I7943" s="38">
        <v>40.213263220000002</v>
      </c>
      <c r="J7943" s="38" t="s">
        <v>9336</v>
      </c>
      <c r="K7943" s="38"/>
      <c r="L7943" s="38" t="s">
        <v>85</v>
      </c>
      <c r="M7943" s="38"/>
      <c r="N7943" s="38" t="s">
        <v>86</v>
      </c>
      <c r="O7943" s="38"/>
      <c r="P7943" s="38" t="s">
        <v>86</v>
      </c>
      <c r="Q7943" s="38"/>
      <c r="R7943" s="38"/>
      <c r="S7943" s="38"/>
      <c r="T7943" s="38"/>
      <c r="U7943" s="38" t="s">
        <v>87</v>
      </c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 t="s">
        <v>25847</v>
      </c>
      <c r="C7944" s="37" t="s">
        <v>9314</v>
      </c>
      <c r="D7944" s="36" t="s">
        <v>173</v>
      </c>
      <c r="E7944" s="36"/>
      <c r="F7944" s="38"/>
      <c r="G7944" s="38"/>
      <c r="H7944" s="38"/>
      <c r="I7944" s="38">
        <v>40.213252580000002</v>
      </c>
      <c r="J7944" s="38" t="s">
        <v>9337</v>
      </c>
      <c r="K7944" s="38"/>
      <c r="L7944" s="38" t="s">
        <v>90</v>
      </c>
      <c r="M7944" s="38" t="s">
        <v>91</v>
      </c>
      <c r="N7944" s="38" t="s">
        <v>86</v>
      </c>
      <c r="O7944" s="38"/>
      <c r="P7944" s="38" t="s">
        <v>92</v>
      </c>
      <c r="Q7944" s="38"/>
      <c r="R7944" s="38"/>
      <c r="S7944" s="38"/>
      <c r="T7944" s="38"/>
      <c r="U7944" s="38" t="s">
        <v>87</v>
      </c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 t="s">
        <v>25848</v>
      </c>
      <c r="C7945" s="37" t="s">
        <v>9314</v>
      </c>
      <c r="D7945" s="36" t="s">
        <v>132</v>
      </c>
      <c r="E7945" s="36"/>
      <c r="F7945" s="38"/>
      <c r="G7945" s="38"/>
      <c r="H7945" s="38"/>
      <c r="I7945" s="38">
        <v>40.213242940000001</v>
      </c>
      <c r="J7945" s="38" t="s">
        <v>9338</v>
      </c>
      <c r="K7945" s="38"/>
      <c r="L7945" s="38" t="s">
        <v>90</v>
      </c>
      <c r="M7945" s="38" t="s">
        <v>91</v>
      </c>
      <c r="N7945" s="38" t="s">
        <v>92</v>
      </c>
      <c r="O7945" s="38"/>
      <c r="P7945" s="38" t="s">
        <v>92</v>
      </c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 t="s">
        <v>25849</v>
      </c>
      <c r="C7946" s="37" t="s">
        <v>9314</v>
      </c>
      <c r="D7946" s="36" t="s">
        <v>173</v>
      </c>
      <c r="E7946" s="36"/>
      <c r="F7946" s="38"/>
      <c r="G7946" s="38"/>
      <c r="H7946" s="38"/>
      <c r="I7946" s="38">
        <v>40.213211469999997</v>
      </c>
      <c r="J7946" s="38" t="s">
        <v>9339</v>
      </c>
      <c r="K7946" s="38"/>
      <c r="L7946" s="38" t="s">
        <v>90</v>
      </c>
      <c r="M7946" s="38" t="s">
        <v>91</v>
      </c>
      <c r="N7946" s="38" t="s">
        <v>92</v>
      </c>
      <c r="O7946" s="38"/>
      <c r="P7946" s="38" t="s">
        <v>92</v>
      </c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 t="s">
        <v>25850</v>
      </c>
      <c r="C7947" s="37" t="s">
        <v>9304</v>
      </c>
      <c r="D7947" s="36" t="s">
        <v>173</v>
      </c>
      <c r="E7947" s="36"/>
      <c r="F7947" s="38"/>
      <c r="G7947" s="38"/>
      <c r="H7947" s="38"/>
      <c r="I7947" s="38">
        <v>40.213140770000003</v>
      </c>
      <c r="J7947" s="38" t="s">
        <v>9340</v>
      </c>
      <c r="K7947" s="38"/>
      <c r="L7947" s="38" t="s">
        <v>85</v>
      </c>
      <c r="M7947" s="38"/>
      <c r="N7947" s="38" t="s">
        <v>86</v>
      </c>
      <c r="O7947" s="38"/>
      <c r="P7947" s="38" t="s">
        <v>471</v>
      </c>
      <c r="Q7947" s="38"/>
      <c r="R7947" s="38"/>
      <c r="S7947" s="38"/>
      <c r="T7947" s="38"/>
      <c r="U7947" s="38" t="s">
        <v>87</v>
      </c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 t="s">
        <v>25851</v>
      </c>
      <c r="C7948" s="37" t="s">
        <v>9341</v>
      </c>
      <c r="D7948" s="36" t="s">
        <v>173</v>
      </c>
      <c r="E7948" s="36"/>
      <c r="F7948" s="38"/>
      <c r="G7948" s="38"/>
      <c r="H7948" s="38"/>
      <c r="I7948" s="38">
        <v>40.213093929999999</v>
      </c>
      <c r="J7948" s="38" t="s">
        <v>9342</v>
      </c>
      <c r="K7948" s="38"/>
      <c r="L7948" s="38" t="s">
        <v>90</v>
      </c>
      <c r="M7948" s="38" t="s">
        <v>91</v>
      </c>
      <c r="N7948" s="38" t="s">
        <v>92</v>
      </c>
      <c r="O7948" s="38"/>
      <c r="P7948" s="38" t="s">
        <v>92</v>
      </c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 t="s">
        <v>25852</v>
      </c>
      <c r="C7949" s="37" t="s">
        <v>9341</v>
      </c>
      <c r="D7949" s="36" t="s">
        <v>173</v>
      </c>
      <c r="E7949" s="36"/>
      <c r="F7949" s="38"/>
      <c r="G7949" s="38"/>
      <c r="H7949" s="38"/>
      <c r="I7949" s="38">
        <v>40.213081580000001</v>
      </c>
      <c r="J7949" s="38" t="s">
        <v>9343</v>
      </c>
      <c r="K7949" s="38"/>
      <c r="L7949" s="38" t="s">
        <v>90</v>
      </c>
      <c r="M7949" s="38" t="s">
        <v>91</v>
      </c>
      <c r="N7949" s="38" t="s">
        <v>92</v>
      </c>
      <c r="O7949" s="38"/>
      <c r="P7949" s="38" t="s">
        <v>92</v>
      </c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 t="s">
        <v>25853</v>
      </c>
      <c r="C7950" s="37" t="s">
        <v>9341</v>
      </c>
      <c r="D7950" s="36" t="s">
        <v>132</v>
      </c>
      <c r="E7950" s="36"/>
      <c r="F7950" s="38"/>
      <c r="G7950" s="38"/>
      <c r="H7950" s="38"/>
      <c r="I7950" s="38">
        <v>40.213144440000001</v>
      </c>
      <c r="J7950" s="38" t="s">
        <v>9344</v>
      </c>
      <c r="K7950" s="38"/>
      <c r="L7950" s="38" t="s">
        <v>90</v>
      </c>
      <c r="M7950" s="38" t="s">
        <v>91</v>
      </c>
      <c r="N7950" s="38" t="s">
        <v>92</v>
      </c>
      <c r="O7950" s="38"/>
      <c r="P7950" s="38" t="s">
        <v>92</v>
      </c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 t="s">
        <v>25854</v>
      </c>
      <c r="C7951" s="37" t="s">
        <v>9341</v>
      </c>
      <c r="D7951" s="36" t="s">
        <v>132</v>
      </c>
      <c r="E7951" s="36"/>
      <c r="F7951" s="38"/>
      <c r="G7951" s="38"/>
      <c r="H7951" s="38"/>
      <c r="I7951" s="38">
        <v>40.213125849999997</v>
      </c>
      <c r="J7951" s="38" t="s">
        <v>9345</v>
      </c>
      <c r="K7951" s="38"/>
      <c r="L7951" s="38" t="s">
        <v>85</v>
      </c>
      <c r="M7951" s="38"/>
      <c r="N7951" s="38" t="s">
        <v>471</v>
      </c>
      <c r="O7951" s="38"/>
      <c r="P7951" s="38" t="s">
        <v>471</v>
      </c>
      <c r="Q7951" s="38"/>
      <c r="R7951" s="38"/>
      <c r="S7951" s="38"/>
      <c r="T7951" s="38"/>
      <c r="U7951" s="38" t="s">
        <v>87</v>
      </c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 t="s">
        <v>25855</v>
      </c>
      <c r="C7952" s="37" t="s">
        <v>9341</v>
      </c>
      <c r="D7952" s="36" t="s">
        <v>173</v>
      </c>
      <c r="E7952" s="36"/>
      <c r="F7952" s="38"/>
      <c r="G7952" s="38"/>
      <c r="H7952" s="38"/>
      <c r="I7952" s="38">
        <v>40.21302</v>
      </c>
      <c r="J7952" s="38" t="s">
        <v>9346</v>
      </c>
      <c r="K7952" s="38"/>
      <c r="L7952" s="38" t="s">
        <v>90</v>
      </c>
      <c r="M7952" s="38" t="s">
        <v>91</v>
      </c>
      <c r="N7952" s="38" t="s">
        <v>92</v>
      </c>
      <c r="O7952" s="38"/>
      <c r="P7952" s="38" t="s">
        <v>92</v>
      </c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 t="s">
        <v>25856</v>
      </c>
      <c r="C7953" s="37" t="s">
        <v>9341</v>
      </c>
      <c r="D7953" s="36" t="s">
        <v>1575</v>
      </c>
      <c r="E7953" s="36"/>
      <c r="F7953" s="38"/>
      <c r="G7953" s="38"/>
      <c r="H7953" s="38"/>
      <c r="I7953" s="38">
        <v>40.213046009999999</v>
      </c>
      <c r="J7953" s="38" t="s">
        <v>9347</v>
      </c>
      <c r="K7953" s="38"/>
      <c r="L7953" s="38" t="s">
        <v>90</v>
      </c>
      <c r="M7953" s="38" t="s">
        <v>91</v>
      </c>
      <c r="N7953" s="38" t="s">
        <v>92</v>
      </c>
      <c r="O7953" s="38"/>
      <c r="P7953" s="38" t="s">
        <v>92</v>
      </c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 t="s">
        <v>25857</v>
      </c>
      <c r="C7954" s="37" t="s">
        <v>9341</v>
      </c>
      <c r="D7954" s="36" t="s">
        <v>132</v>
      </c>
      <c r="E7954" s="36"/>
      <c r="F7954" s="38"/>
      <c r="G7954" s="38"/>
      <c r="H7954" s="38"/>
      <c r="I7954" s="38">
        <v>40.213067909999999</v>
      </c>
      <c r="J7954" s="38" t="s">
        <v>9348</v>
      </c>
      <c r="K7954" s="38"/>
      <c r="L7954" s="38" t="s">
        <v>85</v>
      </c>
      <c r="M7954" s="38"/>
      <c r="N7954" s="38" t="s">
        <v>471</v>
      </c>
      <c r="O7954" s="38"/>
      <c r="P7954" s="38" t="s">
        <v>471</v>
      </c>
      <c r="Q7954" s="38"/>
      <c r="R7954" s="38"/>
      <c r="S7954" s="38"/>
      <c r="T7954" s="38"/>
      <c r="U7954" s="38" t="s">
        <v>87</v>
      </c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 t="s">
        <v>25858</v>
      </c>
      <c r="C7955" s="37" t="s">
        <v>9304</v>
      </c>
      <c r="D7955" s="36" t="s">
        <v>173</v>
      </c>
      <c r="E7955" s="36"/>
      <c r="F7955" s="38"/>
      <c r="G7955" s="38"/>
      <c r="H7955" s="38"/>
      <c r="I7955" s="38">
        <v>40.213116450000001</v>
      </c>
      <c r="J7955" s="38" t="s">
        <v>9349</v>
      </c>
      <c r="K7955" s="38"/>
      <c r="L7955" s="38" t="s">
        <v>90</v>
      </c>
      <c r="M7955" s="38" t="s">
        <v>91</v>
      </c>
      <c r="N7955" s="38" t="s">
        <v>92</v>
      </c>
      <c r="O7955" s="38"/>
      <c r="P7955" s="38" t="s">
        <v>471</v>
      </c>
      <c r="Q7955" s="38"/>
      <c r="R7955" s="38"/>
      <c r="S7955" s="38"/>
      <c r="T7955" s="38"/>
      <c r="U7955" s="38" t="s">
        <v>87</v>
      </c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 t="s">
        <v>25859</v>
      </c>
      <c r="C7956" s="37" t="s">
        <v>9304</v>
      </c>
      <c r="D7956" s="36" t="s">
        <v>132</v>
      </c>
      <c r="E7956" s="36"/>
      <c r="F7956" s="38"/>
      <c r="G7956" s="38"/>
      <c r="H7956" s="38"/>
      <c r="I7956" s="38">
        <v>40.2131744</v>
      </c>
      <c r="J7956" s="38" t="s">
        <v>9350</v>
      </c>
      <c r="K7956" s="38"/>
      <c r="L7956" s="38" t="s">
        <v>85</v>
      </c>
      <c r="M7956" s="38"/>
      <c r="N7956" s="38" t="s">
        <v>86</v>
      </c>
      <c r="O7956" s="38"/>
      <c r="P7956" s="38" t="s">
        <v>86</v>
      </c>
      <c r="Q7956" s="38"/>
      <c r="R7956" s="38"/>
      <c r="S7956" s="38"/>
      <c r="T7956" s="38"/>
      <c r="U7956" s="38" t="s">
        <v>87</v>
      </c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 t="s">
        <v>25860</v>
      </c>
      <c r="C7957" s="37" t="s">
        <v>9341</v>
      </c>
      <c r="D7957" s="36" t="s">
        <v>132</v>
      </c>
      <c r="E7957" s="36"/>
      <c r="F7957" s="38"/>
      <c r="G7957" s="38"/>
      <c r="H7957" s="38"/>
      <c r="I7957" s="38">
        <v>40.21304464</v>
      </c>
      <c r="J7957" s="38" t="s">
        <v>9351</v>
      </c>
      <c r="K7957" s="38"/>
      <c r="L7957" s="38" t="s">
        <v>85</v>
      </c>
      <c r="M7957" s="38"/>
      <c r="N7957" s="38" t="s">
        <v>86</v>
      </c>
      <c r="O7957" s="38"/>
      <c r="P7957" s="38" t="s">
        <v>471</v>
      </c>
      <c r="Q7957" s="38"/>
      <c r="R7957" s="38"/>
      <c r="S7957" s="38"/>
      <c r="T7957" s="38"/>
      <c r="U7957" s="38" t="s">
        <v>87</v>
      </c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 t="s">
        <v>25861</v>
      </c>
      <c r="C7958" s="37" t="s">
        <v>9341</v>
      </c>
      <c r="D7958" s="36" t="s">
        <v>173</v>
      </c>
      <c r="E7958" s="36"/>
      <c r="F7958" s="38"/>
      <c r="G7958" s="38"/>
      <c r="H7958" s="38"/>
      <c r="I7958" s="38">
        <v>40.213034030000003</v>
      </c>
      <c r="J7958" s="38" t="s">
        <v>9352</v>
      </c>
      <c r="K7958" s="38"/>
      <c r="L7958" s="38" t="s">
        <v>90</v>
      </c>
      <c r="M7958" s="38" t="s">
        <v>91</v>
      </c>
      <c r="N7958" s="38" t="s">
        <v>92</v>
      </c>
      <c r="O7958" s="38"/>
      <c r="P7958" s="38" t="s">
        <v>92</v>
      </c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 t="s">
        <v>25862</v>
      </c>
      <c r="C7959" s="37" t="s">
        <v>9341</v>
      </c>
      <c r="D7959" s="36" t="s">
        <v>173</v>
      </c>
      <c r="E7959" s="36"/>
      <c r="F7959" s="38"/>
      <c r="G7959" s="38"/>
      <c r="H7959" s="38"/>
      <c r="I7959" s="38">
        <v>40.21300214</v>
      </c>
      <c r="J7959" s="38" t="s">
        <v>9353</v>
      </c>
      <c r="K7959" s="38"/>
      <c r="L7959" s="38" t="s">
        <v>85</v>
      </c>
      <c r="M7959" s="38"/>
      <c r="N7959" s="38" t="s">
        <v>86</v>
      </c>
      <c r="O7959" s="38"/>
      <c r="P7959" s="38" t="s">
        <v>471</v>
      </c>
      <c r="Q7959" s="38"/>
      <c r="R7959" s="38"/>
      <c r="S7959" s="38"/>
      <c r="T7959" s="38"/>
      <c r="U7959" s="38" t="s">
        <v>87</v>
      </c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 t="s">
        <v>25863</v>
      </c>
      <c r="C7960" s="37" t="s">
        <v>8744</v>
      </c>
      <c r="D7960" s="36" t="s">
        <v>1575</v>
      </c>
      <c r="E7960" s="36"/>
      <c r="F7960" s="38"/>
      <c r="G7960" s="38"/>
      <c r="H7960" s="38"/>
      <c r="I7960" s="38">
        <v>40.252311069999998</v>
      </c>
      <c r="J7960" s="38" t="s">
        <v>9354</v>
      </c>
      <c r="K7960" s="38"/>
      <c r="L7960" s="38" t="s">
        <v>85</v>
      </c>
      <c r="M7960" s="38"/>
      <c r="N7960" s="38" t="s">
        <v>86</v>
      </c>
      <c r="O7960" s="38"/>
      <c r="P7960" s="38" t="s">
        <v>471</v>
      </c>
      <c r="Q7960" s="38"/>
      <c r="R7960" s="38"/>
      <c r="S7960" s="38"/>
      <c r="T7960" s="38"/>
      <c r="U7960" s="38" t="s">
        <v>87</v>
      </c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 t="s">
        <v>25864</v>
      </c>
      <c r="C7961" s="37" t="s">
        <v>8603</v>
      </c>
      <c r="D7961" s="36" t="s">
        <v>1575</v>
      </c>
      <c r="E7961" s="36"/>
      <c r="F7961" s="38"/>
      <c r="G7961" s="38"/>
      <c r="H7961" s="38"/>
      <c r="I7961" s="38">
        <v>40.252404949999999</v>
      </c>
      <c r="J7961" s="38" t="s">
        <v>9355</v>
      </c>
      <c r="K7961" s="38"/>
      <c r="L7961" s="38" t="s">
        <v>85</v>
      </c>
      <c r="M7961" s="38"/>
      <c r="N7961" s="38" t="s">
        <v>86</v>
      </c>
      <c r="O7961" s="38"/>
      <c r="P7961" s="38" t="s">
        <v>471</v>
      </c>
      <c r="Q7961" s="38"/>
      <c r="R7961" s="38"/>
      <c r="S7961" s="38"/>
      <c r="T7961" s="38"/>
      <c r="U7961" s="38" t="s">
        <v>87</v>
      </c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 t="s">
        <v>25865</v>
      </c>
      <c r="C7962" s="37" t="s">
        <v>8744</v>
      </c>
      <c r="D7962" s="36" t="s">
        <v>1575</v>
      </c>
      <c r="E7962" s="36"/>
      <c r="F7962" s="38"/>
      <c r="G7962" s="38"/>
      <c r="H7962" s="38"/>
      <c r="I7962" s="38">
        <v>40.25255353</v>
      </c>
      <c r="J7962" s="38" t="s">
        <v>9356</v>
      </c>
      <c r="K7962" s="38"/>
      <c r="L7962" s="38" t="s">
        <v>85</v>
      </c>
      <c r="M7962" s="38"/>
      <c r="N7962" s="38" t="s">
        <v>86</v>
      </c>
      <c r="O7962" s="38"/>
      <c r="P7962" s="38" t="s">
        <v>86</v>
      </c>
      <c r="Q7962" s="38"/>
      <c r="R7962" s="38"/>
      <c r="S7962" s="38"/>
      <c r="T7962" s="38"/>
      <c r="U7962" s="38" t="s">
        <v>87</v>
      </c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 t="s">
        <v>25866</v>
      </c>
      <c r="C7963" s="37" t="s">
        <v>4980</v>
      </c>
      <c r="D7963" s="36" t="s">
        <v>4981</v>
      </c>
      <c r="E7963" s="36"/>
      <c r="F7963" s="38"/>
      <c r="G7963" s="38"/>
      <c r="H7963" s="38"/>
      <c r="I7963" s="38">
        <v>40.24288997</v>
      </c>
      <c r="J7963" s="38" t="s">
        <v>9357</v>
      </c>
      <c r="K7963" s="38"/>
      <c r="L7963" s="38" t="s">
        <v>90</v>
      </c>
      <c r="M7963" s="38" t="s">
        <v>91</v>
      </c>
      <c r="N7963" s="38" t="s">
        <v>92</v>
      </c>
      <c r="O7963" s="38"/>
      <c r="P7963" s="38" t="s">
        <v>92</v>
      </c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 t="s">
        <v>25867</v>
      </c>
      <c r="C7964" s="37" t="s">
        <v>4320</v>
      </c>
      <c r="D7964" s="36" t="s">
        <v>83</v>
      </c>
      <c r="E7964" s="36"/>
      <c r="F7964" s="38"/>
      <c r="G7964" s="38"/>
      <c r="H7964" s="38"/>
      <c r="I7964" s="38">
        <v>40.236228490000002</v>
      </c>
      <c r="J7964" s="38" t="s">
        <v>9358</v>
      </c>
      <c r="K7964" s="38"/>
      <c r="L7964" s="38" t="s">
        <v>85</v>
      </c>
      <c r="M7964" s="38"/>
      <c r="N7964" s="38" t="s">
        <v>86</v>
      </c>
      <c r="O7964" s="38"/>
      <c r="P7964" s="38" t="s">
        <v>86</v>
      </c>
      <c r="Q7964" s="38"/>
      <c r="R7964" s="38"/>
      <c r="S7964" s="38"/>
      <c r="T7964" s="38"/>
      <c r="U7964" s="38" t="s">
        <v>87</v>
      </c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 t="s">
        <v>25868</v>
      </c>
      <c r="C7965" s="37" t="s">
        <v>5516</v>
      </c>
      <c r="D7965" s="36" t="s">
        <v>132</v>
      </c>
      <c r="E7965" s="36"/>
      <c r="F7965" s="38"/>
      <c r="G7965" s="38"/>
      <c r="H7965" s="38"/>
      <c r="I7965" s="38">
        <v>40.249776130000001</v>
      </c>
      <c r="J7965" s="38" t="s">
        <v>9359</v>
      </c>
      <c r="K7965" s="38"/>
      <c r="L7965" s="38" t="s">
        <v>85</v>
      </c>
      <c r="M7965" s="38"/>
      <c r="N7965" s="38" t="s">
        <v>471</v>
      </c>
      <c r="O7965" s="38"/>
      <c r="P7965" s="38" t="s">
        <v>86</v>
      </c>
      <c r="Q7965" s="38"/>
      <c r="R7965" s="38"/>
      <c r="S7965" s="38"/>
      <c r="T7965" s="38"/>
      <c r="U7965" s="38" t="s">
        <v>87</v>
      </c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 t="s">
        <v>25869</v>
      </c>
      <c r="C7966" s="37" t="s">
        <v>4980</v>
      </c>
      <c r="D7966" s="36" t="s">
        <v>4981</v>
      </c>
      <c r="E7966" s="36"/>
      <c r="F7966" s="38"/>
      <c r="G7966" s="38"/>
      <c r="H7966" s="38"/>
      <c r="I7966" s="38">
        <v>40.246314150000003</v>
      </c>
      <c r="J7966" s="38" t="s">
        <v>9360</v>
      </c>
      <c r="K7966" s="38"/>
      <c r="L7966" s="38" t="s">
        <v>85</v>
      </c>
      <c r="M7966" s="38"/>
      <c r="N7966" s="38" t="s">
        <v>86</v>
      </c>
      <c r="O7966" s="38"/>
      <c r="P7966" s="38" t="s">
        <v>471</v>
      </c>
      <c r="Q7966" s="38"/>
      <c r="R7966" s="38"/>
      <c r="S7966" s="38"/>
      <c r="T7966" s="38"/>
      <c r="U7966" s="38" t="s">
        <v>87</v>
      </c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 t="s">
        <v>25870</v>
      </c>
      <c r="C7967" s="37" t="s">
        <v>8648</v>
      </c>
      <c r="D7967" s="36" t="s">
        <v>4032</v>
      </c>
      <c r="E7967" s="36"/>
      <c r="F7967" s="38"/>
      <c r="G7967" s="38"/>
      <c r="H7967" s="38"/>
      <c r="I7967" s="38">
        <v>40.235814120000001</v>
      </c>
      <c r="J7967" s="38" t="s">
        <v>9361</v>
      </c>
      <c r="K7967" s="38"/>
      <c r="L7967" s="38" t="s">
        <v>90</v>
      </c>
      <c r="M7967" s="38" t="s">
        <v>91</v>
      </c>
      <c r="N7967" s="38" t="s">
        <v>92</v>
      </c>
      <c r="O7967" s="38"/>
      <c r="P7967" s="38" t="s">
        <v>92</v>
      </c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 t="s">
        <v>25871</v>
      </c>
      <c r="C7968" s="37" t="s">
        <v>8705</v>
      </c>
      <c r="D7968" s="36" t="s">
        <v>4032</v>
      </c>
      <c r="E7968" s="36"/>
      <c r="F7968" s="38"/>
      <c r="G7968" s="38"/>
      <c r="H7968" s="38"/>
      <c r="I7968" s="38">
        <v>40.235872929999999</v>
      </c>
      <c r="J7968" s="38" t="s">
        <v>9362</v>
      </c>
      <c r="K7968" s="38"/>
      <c r="L7968" s="38" t="s">
        <v>90</v>
      </c>
      <c r="M7968" s="38" t="s">
        <v>91</v>
      </c>
      <c r="N7968" s="38" t="s">
        <v>92</v>
      </c>
      <c r="O7968" s="38"/>
      <c r="P7968" s="38" t="s">
        <v>92</v>
      </c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 t="s">
        <v>25872</v>
      </c>
      <c r="C7969" s="37" t="s">
        <v>9251</v>
      </c>
      <c r="D7969" s="36" t="s">
        <v>4032</v>
      </c>
      <c r="E7969" s="36"/>
      <c r="F7969" s="38"/>
      <c r="G7969" s="38"/>
      <c r="H7969" s="38"/>
      <c r="I7969" s="38">
        <v>40.23495277</v>
      </c>
      <c r="J7969" s="38" t="s">
        <v>9363</v>
      </c>
      <c r="K7969" s="38"/>
      <c r="L7969" s="38" t="s">
        <v>85</v>
      </c>
      <c r="M7969" s="38"/>
      <c r="N7969" s="38" t="s">
        <v>86</v>
      </c>
      <c r="O7969" s="38"/>
      <c r="P7969" s="38" t="s">
        <v>471</v>
      </c>
      <c r="Q7969" s="38"/>
      <c r="R7969" s="38"/>
      <c r="S7969" s="38"/>
      <c r="T7969" s="38"/>
      <c r="U7969" s="38" t="s">
        <v>87</v>
      </c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 t="s">
        <v>25873</v>
      </c>
      <c r="C7970" s="37" t="s">
        <v>9251</v>
      </c>
      <c r="D7970" s="36" t="s">
        <v>4032</v>
      </c>
      <c r="E7970" s="36"/>
      <c r="F7970" s="38"/>
      <c r="G7970" s="38"/>
      <c r="H7970" s="38"/>
      <c r="I7970" s="38">
        <v>40.234616240000001</v>
      </c>
      <c r="J7970" s="38" t="s">
        <v>9364</v>
      </c>
      <c r="K7970" s="38"/>
      <c r="L7970" s="38" t="s">
        <v>85</v>
      </c>
      <c r="M7970" s="38"/>
      <c r="N7970" s="38" t="s">
        <v>86</v>
      </c>
      <c r="O7970" s="38"/>
      <c r="P7970" s="38" t="s">
        <v>471</v>
      </c>
      <c r="Q7970" s="38"/>
      <c r="R7970" s="38"/>
      <c r="S7970" s="38"/>
      <c r="T7970" s="38"/>
      <c r="U7970" s="38" t="s">
        <v>87</v>
      </c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 t="s">
        <v>25874</v>
      </c>
      <c r="C7971" s="37" t="s">
        <v>9251</v>
      </c>
      <c r="D7971" s="36" t="s">
        <v>4032</v>
      </c>
      <c r="E7971" s="36"/>
      <c r="F7971" s="38"/>
      <c r="G7971" s="38"/>
      <c r="H7971" s="38"/>
      <c r="I7971" s="38">
        <v>40.234485030000002</v>
      </c>
      <c r="J7971" s="38" t="s">
        <v>9365</v>
      </c>
      <c r="K7971" s="38"/>
      <c r="L7971" s="38" t="s">
        <v>90</v>
      </c>
      <c r="M7971" s="38" t="s">
        <v>91</v>
      </c>
      <c r="N7971" s="38" t="s">
        <v>86</v>
      </c>
      <c r="O7971" s="38"/>
      <c r="P7971" s="38" t="s">
        <v>92</v>
      </c>
      <c r="Q7971" s="38"/>
      <c r="R7971" s="38"/>
      <c r="S7971" s="38"/>
      <c r="T7971" s="38"/>
      <c r="U7971" s="38" t="s">
        <v>87</v>
      </c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 t="s">
        <v>25875</v>
      </c>
      <c r="C7972" s="37" t="s">
        <v>8886</v>
      </c>
      <c r="D7972" s="36" t="s">
        <v>4032</v>
      </c>
      <c r="E7972" s="36"/>
      <c r="F7972" s="38"/>
      <c r="G7972" s="38"/>
      <c r="H7972" s="38"/>
      <c r="I7972" s="38">
        <v>40.234258930000003</v>
      </c>
      <c r="J7972" s="38" t="s">
        <v>9366</v>
      </c>
      <c r="K7972" s="38"/>
      <c r="L7972" s="38" t="s">
        <v>85</v>
      </c>
      <c r="M7972" s="38"/>
      <c r="N7972" s="38" t="s">
        <v>86</v>
      </c>
      <c r="O7972" s="38"/>
      <c r="P7972" s="38" t="s">
        <v>471</v>
      </c>
      <c r="Q7972" s="38"/>
      <c r="R7972" s="38"/>
      <c r="S7972" s="38"/>
      <c r="T7972" s="38"/>
      <c r="U7972" s="38" t="s">
        <v>87</v>
      </c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 t="s">
        <v>25876</v>
      </c>
      <c r="C7973" s="37" t="s">
        <v>9166</v>
      </c>
      <c r="D7973" s="36" t="s">
        <v>4032</v>
      </c>
      <c r="E7973" s="36"/>
      <c r="F7973" s="38"/>
      <c r="G7973" s="38"/>
      <c r="H7973" s="38"/>
      <c r="I7973" s="38">
        <v>40.234830559999999</v>
      </c>
      <c r="J7973" s="38" t="s">
        <v>9367</v>
      </c>
      <c r="K7973" s="38"/>
      <c r="L7973" s="38" t="s">
        <v>85</v>
      </c>
      <c r="M7973" s="38"/>
      <c r="N7973" s="38" t="s">
        <v>86</v>
      </c>
      <c r="O7973" s="38"/>
      <c r="P7973" s="38" t="s">
        <v>471</v>
      </c>
      <c r="Q7973" s="38"/>
      <c r="R7973" s="38"/>
      <c r="S7973" s="38"/>
      <c r="T7973" s="38"/>
      <c r="U7973" s="38" t="s">
        <v>87</v>
      </c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 t="s">
        <v>25877</v>
      </c>
      <c r="C7974" s="37" t="s">
        <v>9166</v>
      </c>
      <c r="D7974" s="36" t="s">
        <v>4032</v>
      </c>
      <c r="E7974" s="36"/>
      <c r="F7974" s="38"/>
      <c r="G7974" s="38"/>
      <c r="H7974" s="38"/>
      <c r="I7974" s="38">
        <v>40.234652029999999</v>
      </c>
      <c r="J7974" s="38" t="s">
        <v>9368</v>
      </c>
      <c r="K7974" s="38"/>
      <c r="L7974" s="38" t="s">
        <v>85</v>
      </c>
      <c r="M7974" s="38"/>
      <c r="N7974" s="38" t="s">
        <v>86</v>
      </c>
      <c r="O7974" s="38"/>
      <c r="P7974" s="38" t="s">
        <v>471</v>
      </c>
      <c r="Q7974" s="38"/>
      <c r="R7974" s="38"/>
      <c r="S7974" s="38"/>
      <c r="T7974" s="38"/>
      <c r="U7974" s="38" t="s">
        <v>87</v>
      </c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 t="s">
        <v>25878</v>
      </c>
      <c r="C7975" s="37" t="s">
        <v>8886</v>
      </c>
      <c r="D7975" s="36" t="s">
        <v>4032</v>
      </c>
      <c r="E7975" s="36"/>
      <c r="F7975" s="38"/>
      <c r="G7975" s="38"/>
      <c r="H7975" s="38"/>
      <c r="I7975" s="38">
        <v>40.234580569999999</v>
      </c>
      <c r="J7975" s="38" t="s">
        <v>9369</v>
      </c>
      <c r="K7975" s="38"/>
      <c r="L7975" s="38" t="s">
        <v>85</v>
      </c>
      <c r="M7975" s="38"/>
      <c r="N7975" s="38" t="s">
        <v>86</v>
      </c>
      <c r="O7975" s="38"/>
      <c r="P7975" s="38" t="s">
        <v>471</v>
      </c>
      <c r="Q7975" s="38"/>
      <c r="R7975" s="38"/>
      <c r="S7975" s="38"/>
      <c r="T7975" s="38"/>
      <c r="U7975" s="38" t="s">
        <v>87</v>
      </c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 t="s">
        <v>25879</v>
      </c>
      <c r="C7976" s="37" t="s">
        <v>9166</v>
      </c>
      <c r="D7976" s="36" t="s">
        <v>4032</v>
      </c>
      <c r="E7976" s="36"/>
      <c r="F7976" s="38"/>
      <c r="G7976" s="38"/>
      <c r="H7976" s="38"/>
      <c r="I7976" s="38">
        <v>40.234700869999998</v>
      </c>
      <c r="J7976" s="38" t="s">
        <v>9370</v>
      </c>
      <c r="K7976" s="38"/>
      <c r="L7976" s="38" t="s">
        <v>90</v>
      </c>
      <c r="M7976" s="38" t="s">
        <v>91</v>
      </c>
      <c r="N7976" s="38" t="s">
        <v>92</v>
      </c>
      <c r="O7976" s="38"/>
      <c r="P7976" s="38" t="s">
        <v>92</v>
      </c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 t="s">
        <v>25880</v>
      </c>
      <c r="C7977" s="37" t="s">
        <v>8749</v>
      </c>
      <c r="D7977" s="36" t="s">
        <v>4032</v>
      </c>
      <c r="E7977" s="36"/>
      <c r="F7977" s="38"/>
      <c r="G7977" s="38"/>
      <c r="H7977" s="38"/>
      <c r="I7977" s="38">
        <v>40.235757460000002</v>
      </c>
      <c r="J7977" s="38" t="s">
        <v>9371</v>
      </c>
      <c r="K7977" s="38"/>
      <c r="L7977" s="38" t="s">
        <v>90</v>
      </c>
      <c r="M7977" s="38" t="s">
        <v>91</v>
      </c>
      <c r="N7977" s="38" t="s">
        <v>92</v>
      </c>
      <c r="O7977" s="38"/>
      <c r="P7977" s="38" t="s">
        <v>92</v>
      </c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 t="s">
        <v>25881</v>
      </c>
      <c r="C7978" s="37" t="s">
        <v>8837</v>
      </c>
      <c r="D7978" s="36" t="s">
        <v>173</v>
      </c>
      <c r="E7978" s="36"/>
      <c r="F7978" s="38"/>
      <c r="G7978" s="38"/>
      <c r="H7978" s="38"/>
      <c r="I7978" s="38">
        <v>40.238261219999998</v>
      </c>
      <c r="J7978" s="38" t="s">
        <v>9372</v>
      </c>
      <c r="K7978" s="38"/>
      <c r="L7978" s="38" t="s">
        <v>85</v>
      </c>
      <c r="M7978" s="38"/>
      <c r="N7978" s="38" t="s">
        <v>86</v>
      </c>
      <c r="O7978" s="38"/>
      <c r="P7978" s="38" t="s">
        <v>86</v>
      </c>
      <c r="Q7978" s="38"/>
      <c r="R7978" s="38"/>
      <c r="S7978" s="38"/>
      <c r="T7978" s="38"/>
      <c r="U7978" s="38" t="s">
        <v>87</v>
      </c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 t="s">
        <v>25882</v>
      </c>
      <c r="C7979" s="37" t="s">
        <v>8751</v>
      </c>
      <c r="D7979" s="36" t="s">
        <v>173</v>
      </c>
      <c r="E7979" s="36"/>
      <c r="F7979" s="38"/>
      <c r="G7979" s="38"/>
      <c r="H7979" s="38"/>
      <c r="I7979" s="38">
        <v>40.23928265</v>
      </c>
      <c r="J7979" s="38" t="s">
        <v>9373</v>
      </c>
      <c r="K7979" s="38"/>
      <c r="L7979" s="38" t="s">
        <v>90</v>
      </c>
      <c r="M7979" s="38" t="s">
        <v>91</v>
      </c>
      <c r="N7979" s="38" t="s">
        <v>86</v>
      </c>
      <c r="O7979" s="38"/>
      <c r="P7979" s="38" t="s">
        <v>92</v>
      </c>
      <c r="Q7979" s="38"/>
      <c r="R7979" s="38"/>
      <c r="S7979" s="38"/>
      <c r="T7979" s="38"/>
      <c r="U7979" s="38" t="s">
        <v>87</v>
      </c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 t="s">
        <v>25883</v>
      </c>
      <c r="C7980" s="37" t="s">
        <v>1188</v>
      </c>
      <c r="D7980" s="36" t="s">
        <v>173</v>
      </c>
      <c r="E7980" s="36"/>
      <c r="F7980" s="38"/>
      <c r="G7980" s="38"/>
      <c r="H7980" s="38"/>
      <c r="I7980" s="38">
        <v>40.239511290000003</v>
      </c>
      <c r="J7980" s="38" t="s">
        <v>9374</v>
      </c>
      <c r="K7980" s="38"/>
      <c r="L7980" s="38" t="s">
        <v>90</v>
      </c>
      <c r="M7980" s="38" t="s">
        <v>91</v>
      </c>
      <c r="N7980" s="38" t="s">
        <v>86</v>
      </c>
      <c r="O7980" s="38"/>
      <c r="P7980" s="38" t="s">
        <v>92</v>
      </c>
      <c r="Q7980" s="38"/>
      <c r="R7980" s="38"/>
      <c r="S7980" s="38"/>
      <c r="T7980" s="38"/>
      <c r="U7980" s="38" t="s">
        <v>87</v>
      </c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 t="s">
        <v>25884</v>
      </c>
      <c r="C7981" s="37" t="s">
        <v>1188</v>
      </c>
      <c r="D7981" s="36" t="s">
        <v>83</v>
      </c>
      <c r="E7981" s="36"/>
      <c r="F7981" s="38"/>
      <c r="G7981" s="38"/>
      <c r="H7981" s="38"/>
      <c r="I7981" s="38">
        <v>40.239348499999998</v>
      </c>
      <c r="J7981" s="38" t="s">
        <v>9375</v>
      </c>
      <c r="K7981" s="38"/>
      <c r="L7981" s="38" t="s">
        <v>90</v>
      </c>
      <c r="M7981" s="38" t="s">
        <v>91</v>
      </c>
      <c r="N7981" s="38" t="s">
        <v>86</v>
      </c>
      <c r="O7981" s="38"/>
      <c r="P7981" s="38" t="s">
        <v>92</v>
      </c>
      <c r="Q7981" s="38"/>
      <c r="R7981" s="38"/>
      <c r="S7981" s="38"/>
      <c r="T7981" s="38"/>
      <c r="U7981" s="38" t="s">
        <v>87</v>
      </c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 t="s">
        <v>25885</v>
      </c>
      <c r="C7982" s="37" t="s">
        <v>9376</v>
      </c>
      <c r="D7982" s="36" t="s">
        <v>4032</v>
      </c>
      <c r="E7982" s="36"/>
      <c r="F7982" s="38"/>
      <c r="G7982" s="38"/>
      <c r="H7982" s="38"/>
      <c r="I7982" s="38">
        <v>40.213694500000003</v>
      </c>
      <c r="J7982" s="38" t="s">
        <v>9377</v>
      </c>
      <c r="K7982" s="38"/>
      <c r="L7982" s="38" t="s">
        <v>90</v>
      </c>
      <c r="M7982" s="38" t="s">
        <v>91</v>
      </c>
      <c r="N7982" s="38" t="s">
        <v>92</v>
      </c>
      <c r="O7982" s="38"/>
      <c r="P7982" s="38" t="s">
        <v>92</v>
      </c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 t="s">
        <v>25886</v>
      </c>
      <c r="C7983" s="37" t="s">
        <v>9378</v>
      </c>
      <c r="D7983" s="36" t="s">
        <v>173</v>
      </c>
      <c r="E7983" s="36"/>
      <c r="F7983" s="38"/>
      <c r="G7983" s="38"/>
      <c r="H7983" s="38"/>
      <c r="I7983" s="38">
        <v>40.218796609999998</v>
      </c>
      <c r="J7983" s="38" t="s">
        <v>9379</v>
      </c>
      <c r="K7983" s="38"/>
      <c r="L7983" s="38" t="s">
        <v>85</v>
      </c>
      <c r="M7983" s="38"/>
      <c r="N7983" s="38" t="s">
        <v>86</v>
      </c>
      <c r="O7983" s="38"/>
      <c r="P7983" s="38" t="s">
        <v>471</v>
      </c>
      <c r="Q7983" s="38"/>
      <c r="R7983" s="38"/>
      <c r="S7983" s="38"/>
      <c r="T7983" s="38"/>
      <c r="U7983" s="38" t="s">
        <v>87</v>
      </c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 t="s">
        <v>25887</v>
      </c>
      <c r="C7984" s="37" t="s">
        <v>9378</v>
      </c>
      <c r="D7984" s="36" t="s">
        <v>173</v>
      </c>
      <c r="E7984" s="36"/>
      <c r="F7984" s="38"/>
      <c r="G7984" s="38"/>
      <c r="H7984" s="38"/>
      <c r="I7984" s="38">
        <v>40.218596140000002</v>
      </c>
      <c r="J7984" s="38" t="s">
        <v>9380</v>
      </c>
      <c r="K7984" s="38"/>
      <c r="L7984" s="38" t="s">
        <v>90</v>
      </c>
      <c r="M7984" s="38" t="s">
        <v>91</v>
      </c>
      <c r="N7984" s="38" t="s">
        <v>92</v>
      </c>
      <c r="O7984" s="38"/>
      <c r="P7984" s="38" t="s">
        <v>92</v>
      </c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 t="s">
        <v>25888</v>
      </c>
      <c r="C7985" s="37" t="s">
        <v>4764</v>
      </c>
      <c r="D7985" s="36" t="s">
        <v>132</v>
      </c>
      <c r="E7985" s="36"/>
      <c r="F7985" s="38"/>
      <c r="G7985" s="38"/>
      <c r="H7985" s="38"/>
      <c r="I7985" s="38">
        <v>40.173188410000002</v>
      </c>
      <c r="J7985" s="38" t="s">
        <v>9381</v>
      </c>
      <c r="K7985" s="38"/>
      <c r="L7985" s="38" t="s">
        <v>90</v>
      </c>
      <c r="M7985" s="38" t="s">
        <v>91</v>
      </c>
      <c r="N7985" s="38" t="s">
        <v>92</v>
      </c>
      <c r="O7985" s="38"/>
      <c r="P7985" s="38" t="s">
        <v>92</v>
      </c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 t="s">
        <v>25889</v>
      </c>
      <c r="C7986" s="37" t="s">
        <v>4807</v>
      </c>
      <c r="D7986" s="36" t="s">
        <v>83</v>
      </c>
      <c r="E7986" s="36"/>
      <c r="F7986" s="38"/>
      <c r="G7986" s="38"/>
      <c r="H7986" s="38"/>
      <c r="I7986" s="38">
        <v>40.227882000000001</v>
      </c>
      <c r="J7986" s="38" t="s">
        <v>9382</v>
      </c>
      <c r="K7986" s="38"/>
      <c r="L7986" s="38" t="s">
        <v>90</v>
      </c>
      <c r="M7986" s="38" t="s">
        <v>91</v>
      </c>
      <c r="N7986" s="38" t="s">
        <v>86</v>
      </c>
      <c r="O7986" s="38"/>
      <c r="P7986" s="38" t="s">
        <v>92</v>
      </c>
      <c r="Q7986" s="38"/>
      <c r="R7986" s="38"/>
      <c r="S7986" s="38"/>
      <c r="T7986" s="38"/>
      <c r="U7986" s="38" t="s">
        <v>87</v>
      </c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 t="s">
        <v>25890</v>
      </c>
      <c r="C7987" s="37" t="s">
        <v>4613</v>
      </c>
      <c r="D7987" s="36" t="s">
        <v>4032</v>
      </c>
      <c r="E7987" s="36"/>
      <c r="F7987" s="38"/>
      <c r="G7987" s="38"/>
      <c r="H7987" s="38"/>
      <c r="I7987" s="38">
        <v>40.199586459999999</v>
      </c>
      <c r="J7987" s="38" t="s">
        <v>9383</v>
      </c>
      <c r="K7987" s="38"/>
      <c r="L7987" s="38" t="s">
        <v>85</v>
      </c>
      <c r="M7987" s="38"/>
      <c r="N7987" s="38" t="s">
        <v>86</v>
      </c>
      <c r="O7987" s="38"/>
      <c r="P7987" s="38" t="s">
        <v>86</v>
      </c>
      <c r="Q7987" s="38"/>
      <c r="R7987" s="38"/>
      <c r="S7987" s="38"/>
      <c r="T7987" s="38"/>
      <c r="U7987" s="38" t="s">
        <v>87</v>
      </c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 t="s">
        <v>25891</v>
      </c>
      <c r="C7988" s="37" t="s">
        <v>9384</v>
      </c>
      <c r="D7988" s="36" t="s">
        <v>4032</v>
      </c>
      <c r="E7988" s="36"/>
      <c r="F7988" s="38"/>
      <c r="G7988" s="38"/>
      <c r="H7988" s="38"/>
      <c r="I7988" s="38">
        <v>40.210377739999998</v>
      </c>
      <c r="J7988" s="38" t="s">
        <v>9385</v>
      </c>
      <c r="K7988" s="38"/>
      <c r="L7988" s="38" t="s">
        <v>90</v>
      </c>
      <c r="M7988" s="38" t="s">
        <v>91</v>
      </c>
      <c r="N7988" s="38" t="s">
        <v>86</v>
      </c>
      <c r="O7988" s="38"/>
      <c r="P7988" s="38" t="s">
        <v>92</v>
      </c>
      <c r="Q7988" s="38"/>
      <c r="R7988" s="38"/>
      <c r="S7988" s="38"/>
      <c r="T7988" s="38"/>
      <c r="U7988" s="38" t="s">
        <v>87</v>
      </c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 t="s">
        <v>25892</v>
      </c>
      <c r="C7989" s="37" t="s">
        <v>4613</v>
      </c>
      <c r="D7989" s="36" t="s">
        <v>4032</v>
      </c>
      <c r="E7989" s="36"/>
      <c r="F7989" s="38"/>
      <c r="G7989" s="38"/>
      <c r="H7989" s="38"/>
      <c r="I7989" s="38">
        <v>40.23494152</v>
      </c>
      <c r="J7989" s="38" t="s">
        <v>9386</v>
      </c>
      <c r="K7989" s="38"/>
      <c r="L7989" s="38" t="s">
        <v>85</v>
      </c>
      <c r="M7989" s="38"/>
      <c r="N7989" s="38" t="s">
        <v>86</v>
      </c>
      <c r="O7989" s="38"/>
      <c r="P7989" s="38" t="s">
        <v>471</v>
      </c>
      <c r="Q7989" s="38"/>
      <c r="R7989" s="38"/>
      <c r="S7989" s="38"/>
      <c r="T7989" s="38"/>
      <c r="U7989" s="38" t="s">
        <v>87</v>
      </c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 t="s">
        <v>25893</v>
      </c>
      <c r="C7990" s="37" t="s">
        <v>4613</v>
      </c>
      <c r="D7990" s="36" t="s">
        <v>4032</v>
      </c>
      <c r="E7990" s="36"/>
      <c r="F7990" s="38"/>
      <c r="G7990" s="38"/>
      <c r="H7990" s="38"/>
      <c r="I7990" s="38">
        <v>40.212498459999999</v>
      </c>
      <c r="J7990" s="38" t="s">
        <v>9387</v>
      </c>
      <c r="K7990" s="38"/>
      <c r="L7990" s="38" t="s">
        <v>90</v>
      </c>
      <c r="M7990" s="38" t="s">
        <v>91</v>
      </c>
      <c r="N7990" s="38" t="s">
        <v>471</v>
      </c>
      <c r="O7990" s="38"/>
      <c r="P7990" s="38" t="s">
        <v>92</v>
      </c>
      <c r="Q7990" s="38"/>
      <c r="R7990" s="38"/>
      <c r="S7990" s="38"/>
      <c r="T7990" s="38"/>
      <c r="U7990" s="38" t="s">
        <v>87</v>
      </c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 t="s">
        <v>25894</v>
      </c>
      <c r="C7991" s="37" t="s">
        <v>9388</v>
      </c>
      <c r="D7991" s="36" t="s">
        <v>132</v>
      </c>
      <c r="E7991" s="36"/>
      <c r="F7991" s="38"/>
      <c r="G7991" s="38"/>
      <c r="H7991" s="38"/>
      <c r="I7991" s="38">
        <v>40.212487099999997</v>
      </c>
      <c r="J7991" s="38" t="s">
        <v>9389</v>
      </c>
      <c r="K7991" s="38"/>
      <c r="L7991" s="38" t="s">
        <v>90</v>
      </c>
      <c r="M7991" s="38" t="s">
        <v>91</v>
      </c>
      <c r="N7991" s="38" t="s">
        <v>92</v>
      </c>
      <c r="O7991" s="38"/>
      <c r="P7991" s="38" t="s">
        <v>92</v>
      </c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 t="s">
        <v>25895</v>
      </c>
      <c r="C7992" s="37" t="s">
        <v>9390</v>
      </c>
      <c r="D7992" s="36" t="s">
        <v>173</v>
      </c>
      <c r="E7992" s="36"/>
      <c r="F7992" s="38"/>
      <c r="G7992" s="38"/>
      <c r="H7992" s="38"/>
      <c r="I7992" s="38">
        <v>40.212762499999997</v>
      </c>
      <c r="J7992" s="38" t="s">
        <v>9391</v>
      </c>
      <c r="K7992" s="38"/>
      <c r="L7992" s="38" t="s">
        <v>90</v>
      </c>
      <c r="M7992" s="38" t="s">
        <v>91</v>
      </c>
      <c r="N7992" s="38" t="s">
        <v>92</v>
      </c>
      <c r="O7992" s="38"/>
      <c r="P7992" s="38" t="s">
        <v>92</v>
      </c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 t="s">
        <v>25896</v>
      </c>
      <c r="C7993" s="37" t="s">
        <v>9390</v>
      </c>
      <c r="D7993" s="36" t="s">
        <v>132</v>
      </c>
      <c r="E7993" s="36"/>
      <c r="F7993" s="38"/>
      <c r="G7993" s="38"/>
      <c r="H7993" s="38"/>
      <c r="I7993" s="38">
        <v>40.212699809999997</v>
      </c>
      <c r="J7993" s="38" t="s">
        <v>9392</v>
      </c>
      <c r="K7993" s="38"/>
      <c r="L7993" s="38" t="s">
        <v>90</v>
      </c>
      <c r="M7993" s="38" t="s">
        <v>91</v>
      </c>
      <c r="N7993" s="38" t="s">
        <v>92</v>
      </c>
      <c r="O7993" s="38"/>
      <c r="P7993" s="38" t="s">
        <v>92</v>
      </c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 t="s">
        <v>25897</v>
      </c>
      <c r="C7994" s="37" t="s">
        <v>9388</v>
      </c>
      <c r="D7994" s="36" t="s">
        <v>132</v>
      </c>
      <c r="E7994" s="36"/>
      <c r="F7994" s="38"/>
      <c r="G7994" s="38"/>
      <c r="H7994" s="38"/>
      <c r="I7994" s="38">
        <v>40.212435650000003</v>
      </c>
      <c r="J7994" s="38" t="s">
        <v>9393</v>
      </c>
      <c r="K7994" s="38"/>
      <c r="L7994" s="38" t="s">
        <v>85</v>
      </c>
      <c r="M7994" s="38"/>
      <c r="N7994" s="38" t="s">
        <v>86</v>
      </c>
      <c r="O7994" s="38"/>
      <c r="P7994" s="38" t="s">
        <v>471</v>
      </c>
      <c r="Q7994" s="38"/>
      <c r="R7994" s="38"/>
      <c r="S7994" s="38"/>
      <c r="T7994" s="38"/>
      <c r="U7994" s="38" t="s">
        <v>87</v>
      </c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 t="s">
        <v>25898</v>
      </c>
      <c r="C7995" s="37" t="s">
        <v>9390</v>
      </c>
      <c r="D7995" s="36" t="s">
        <v>1575</v>
      </c>
      <c r="E7995" s="36"/>
      <c r="F7995" s="38"/>
      <c r="G7995" s="38"/>
      <c r="H7995" s="38"/>
      <c r="I7995" s="38">
        <v>40.212685190000002</v>
      </c>
      <c r="J7995" s="38" t="s">
        <v>9394</v>
      </c>
      <c r="K7995" s="38"/>
      <c r="L7995" s="38" t="s">
        <v>85</v>
      </c>
      <c r="M7995" s="38"/>
      <c r="N7995" s="38" t="s">
        <v>471</v>
      </c>
      <c r="O7995" s="38"/>
      <c r="P7995" s="38" t="s">
        <v>471</v>
      </c>
      <c r="Q7995" s="38"/>
      <c r="R7995" s="38"/>
      <c r="S7995" s="38"/>
      <c r="T7995" s="38"/>
      <c r="U7995" s="38" t="s">
        <v>87</v>
      </c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 t="s">
        <v>25899</v>
      </c>
      <c r="C7996" s="37" t="s">
        <v>9388</v>
      </c>
      <c r="D7996" s="36" t="s">
        <v>173</v>
      </c>
      <c r="E7996" s="36"/>
      <c r="F7996" s="38"/>
      <c r="G7996" s="38"/>
      <c r="H7996" s="38"/>
      <c r="I7996" s="38">
        <v>40.212522049999997</v>
      </c>
      <c r="J7996" s="38" t="s">
        <v>9395</v>
      </c>
      <c r="K7996" s="38"/>
      <c r="L7996" s="38" t="s">
        <v>85</v>
      </c>
      <c r="M7996" s="38"/>
      <c r="N7996" s="38" t="s">
        <v>86</v>
      </c>
      <c r="O7996" s="38"/>
      <c r="P7996" s="38" t="s">
        <v>471</v>
      </c>
      <c r="Q7996" s="38"/>
      <c r="R7996" s="38"/>
      <c r="S7996" s="38"/>
      <c r="T7996" s="38"/>
      <c r="U7996" s="38" t="s">
        <v>87</v>
      </c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 t="s">
        <v>25900</v>
      </c>
      <c r="C7997" s="37" t="s">
        <v>9388</v>
      </c>
      <c r="D7997" s="36" t="s">
        <v>173</v>
      </c>
      <c r="E7997" s="36"/>
      <c r="F7997" s="38"/>
      <c r="G7997" s="38"/>
      <c r="H7997" s="38"/>
      <c r="I7997" s="38">
        <v>40.212466910000003</v>
      </c>
      <c r="J7997" s="38" t="s">
        <v>9396</v>
      </c>
      <c r="K7997" s="38"/>
      <c r="L7997" s="38" t="s">
        <v>90</v>
      </c>
      <c r="M7997" s="38" t="s">
        <v>91</v>
      </c>
      <c r="N7997" s="38" t="s">
        <v>92</v>
      </c>
      <c r="O7997" s="38"/>
      <c r="P7997" s="38" t="s">
        <v>92</v>
      </c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 t="s">
        <v>25901</v>
      </c>
      <c r="C7998" s="37" t="s">
        <v>9388</v>
      </c>
      <c r="D7998" s="36" t="s">
        <v>132</v>
      </c>
      <c r="E7998" s="36"/>
      <c r="F7998" s="38"/>
      <c r="G7998" s="38"/>
      <c r="H7998" s="38"/>
      <c r="I7998" s="38">
        <v>40.21252338</v>
      </c>
      <c r="J7998" s="38" t="s">
        <v>9397</v>
      </c>
      <c r="K7998" s="38"/>
      <c r="L7998" s="38" t="s">
        <v>90</v>
      </c>
      <c r="M7998" s="38" t="s">
        <v>91</v>
      </c>
      <c r="N7998" s="38" t="s">
        <v>92</v>
      </c>
      <c r="O7998" s="38"/>
      <c r="P7998" s="38" t="s">
        <v>92</v>
      </c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 t="s">
        <v>25902</v>
      </c>
      <c r="C7999" s="37" t="s">
        <v>9390</v>
      </c>
      <c r="D7999" s="36" t="s">
        <v>173</v>
      </c>
      <c r="E7999" s="36"/>
      <c r="F7999" s="38"/>
      <c r="G7999" s="38"/>
      <c r="H7999" s="38"/>
      <c r="I7999" s="38">
        <v>40.212669859999998</v>
      </c>
      <c r="J7999" s="38" t="s">
        <v>9398</v>
      </c>
      <c r="K7999" s="38"/>
      <c r="L7999" s="38" t="s">
        <v>90</v>
      </c>
      <c r="M7999" s="38" t="s">
        <v>91</v>
      </c>
      <c r="N7999" s="38" t="s">
        <v>92</v>
      </c>
      <c r="O7999" s="38"/>
      <c r="P7999" s="38" t="s">
        <v>92</v>
      </c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 t="s">
        <v>25903</v>
      </c>
      <c r="C8000" s="37" t="s">
        <v>9388</v>
      </c>
      <c r="D8000" s="36" t="s">
        <v>1575</v>
      </c>
      <c r="E8000" s="36"/>
      <c r="F8000" s="38"/>
      <c r="G8000" s="38"/>
      <c r="H8000" s="38"/>
      <c r="I8000" s="38">
        <v>40.212663589999998</v>
      </c>
      <c r="J8000" s="38" t="s">
        <v>9399</v>
      </c>
      <c r="K8000" s="38"/>
      <c r="L8000" s="38" t="s">
        <v>85</v>
      </c>
      <c r="M8000" s="38"/>
      <c r="N8000" s="38" t="s">
        <v>86</v>
      </c>
      <c r="O8000" s="38"/>
      <c r="P8000" s="38" t="s">
        <v>471</v>
      </c>
      <c r="Q8000" s="38"/>
      <c r="R8000" s="38"/>
      <c r="S8000" s="38"/>
      <c r="T8000" s="38"/>
      <c r="U8000" s="38" t="s">
        <v>87</v>
      </c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 t="s">
        <v>25904</v>
      </c>
      <c r="C8001" s="37" t="s">
        <v>9388</v>
      </c>
      <c r="D8001" s="36" t="s">
        <v>173</v>
      </c>
      <c r="E8001" s="36"/>
      <c r="F8001" s="38"/>
      <c r="G8001" s="38"/>
      <c r="H8001" s="38"/>
      <c r="I8001" s="38">
        <v>40.212612120000003</v>
      </c>
      <c r="J8001" s="38" t="s">
        <v>9400</v>
      </c>
      <c r="K8001" s="38"/>
      <c r="L8001" s="38" t="s">
        <v>85</v>
      </c>
      <c r="M8001" s="38"/>
      <c r="N8001" s="38" t="s">
        <v>86</v>
      </c>
      <c r="O8001" s="38"/>
      <c r="P8001" s="38" t="s">
        <v>86</v>
      </c>
      <c r="Q8001" s="38"/>
      <c r="R8001" s="38"/>
      <c r="S8001" s="38"/>
      <c r="T8001" s="38"/>
      <c r="U8001" s="38" t="s">
        <v>87</v>
      </c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 t="s">
        <v>25905</v>
      </c>
      <c r="C8002" s="37" t="s">
        <v>9388</v>
      </c>
      <c r="D8002" s="36" t="s">
        <v>173</v>
      </c>
      <c r="E8002" s="36"/>
      <c r="F8002" s="38"/>
      <c r="G8002" s="38"/>
      <c r="H8002" s="38"/>
      <c r="I8002" s="38">
        <v>40.21262531</v>
      </c>
      <c r="J8002" s="38" t="s">
        <v>9401</v>
      </c>
      <c r="K8002" s="38"/>
      <c r="L8002" s="38" t="s">
        <v>90</v>
      </c>
      <c r="M8002" s="38" t="s">
        <v>91</v>
      </c>
      <c r="N8002" s="38" t="s">
        <v>92</v>
      </c>
      <c r="O8002" s="38"/>
      <c r="P8002" s="38" t="s">
        <v>92</v>
      </c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 t="s">
        <v>25906</v>
      </c>
      <c r="C8003" s="37" t="s">
        <v>9341</v>
      </c>
      <c r="D8003" s="36" t="s">
        <v>173</v>
      </c>
      <c r="E8003" s="36"/>
      <c r="F8003" s="38"/>
      <c r="G8003" s="38"/>
      <c r="H8003" s="38"/>
      <c r="I8003" s="38">
        <v>40.213117619999998</v>
      </c>
      <c r="J8003" s="38" t="s">
        <v>9402</v>
      </c>
      <c r="K8003" s="38"/>
      <c r="L8003" s="38" t="s">
        <v>90</v>
      </c>
      <c r="M8003" s="38" t="s">
        <v>91</v>
      </c>
      <c r="N8003" s="38" t="s">
        <v>86</v>
      </c>
      <c r="O8003" s="38"/>
      <c r="P8003" s="38" t="s">
        <v>92</v>
      </c>
      <c r="Q8003" s="38"/>
      <c r="R8003" s="38"/>
      <c r="S8003" s="38"/>
      <c r="T8003" s="38"/>
      <c r="U8003" s="38" t="s">
        <v>87</v>
      </c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 t="s">
        <v>25907</v>
      </c>
      <c r="C8004" s="37" t="s">
        <v>9341</v>
      </c>
      <c r="D8004" s="36" t="s">
        <v>173</v>
      </c>
      <c r="E8004" s="36"/>
      <c r="F8004" s="38"/>
      <c r="G8004" s="38"/>
      <c r="H8004" s="38"/>
      <c r="I8004" s="38">
        <v>40.213098960000004</v>
      </c>
      <c r="J8004" s="38" t="s">
        <v>9403</v>
      </c>
      <c r="K8004" s="38"/>
      <c r="L8004" s="38" t="s">
        <v>90</v>
      </c>
      <c r="M8004" s="38" t="s">
        <v>91</v>
      </c>
      <c r="N8004" s="38" t="s">
        <v>86</v>
      </c>
      <c r="O8004" s="38"/>
      <c r="P8004" s="38" t="s">
        <v>92</v>
      </c>
      <c r="Q8004" s="38"/>
      <c r="R8004" s="38"/>
      <c r="S8004" s="38"/>
      <c r="T8004" s="38"/>
      <c r="U8004" s="38" t="s">
        <v>87</v>
      </c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 t="s">
        <v>25908</v>
      </c>
      <c r="C8005" s="37" t="s">
        <v>9390</v>
      </c>
      <c r="D8005" s="36" t="s">
        <v>173</v>
      </c>
      <c r="E8005" s="36"/>
      <c r="F8005" s="38"/>
      <c r="G8005" s="38"/>
      <c r="H8005" s="38"/>
      <c r="I8005" s="38">
        <v>40.212778829999998</v>
      </c>
      <c r="J8005" s="38" t="s">
        <v>9404</v>
      </c>
      <c r="K8005" s="38"/>
      <c r="L8005" s="38" t="s">
        <v>90</v>
      </c>
      <c r="M8005" s="38" t="s">
        <v>91</v>
      </c>
      <c r="N8005" s="38" t="s">
        <v>92</v>
      </c>
      <c r="O8005" s="38"/>
      <c r="P8005" s="38" t="s">
        <v>92</v>
      </c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 t="s">
        <v>25909</v>
      </c>
      <c r="C8006" s="37" t="s">
        <v>9390</v>
      </c>
      <c r="D8006" s="36" t="s">
        <v>173</v>
      </c>
      <c r="E8006" s="36"/>
      <c r="F8006" s="38"/>
      <c r="G8006" s="38"/>
      <c r="H8006" s="38"/>
      <c r="I8006" s="38">
        <v>40.212831450000003</v>
      </c>
      <c r="J8006" s="38" t="s">
        <v>9405</v>
      </c>
      <c r="K8006" s="38"/>
      <c r="L8006" s="38" t="s">
        <v>90</v>
      </c>
      <c r="M8006" s="38" t="s">
        <v>91</v>
      </c>
      <c r="N8006" s="38" t="s">
        <v>92</v>
      </c>
      <c r="O8006" s="38"/>
      <c r="P8006" s="38" t="s">
        <v>92</v>
      </c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 t="s">
        <v>25910</v>
      </c>
      <c r="C8007" s="37" t="s">
        <v>9390</v>
      </c>
      <c r="D8007" s="36" t="s">
        <v>173</v>
      </c>
      <c r="E8007" s="36"/>
      <c r="F8007" s="38"/>
      <c r="G8007" s="38"/>
      <c r="H8007" s="38"/>
      <c r="I8007" s="38">
        <v>40.212748660000003</v>
      </c>
      <c r="J8007" s="38" t="s">
        <v>9406</v>
      </c>
      <c r="K8007" s="38"/>
      <c r="L8007" s="38" t="s">
        <v>85</v>
      </c>
      <c r="M8007" s="38"/>
      <c r="N8007" s="38" t="s">
        <v>86</v>
      </c>
      <c r="O8007" s="38"/>
      <c r="P8007" s="38" t="s">
        <v>86</v>
      </c>
      <c r="Q8007" s="38"/>
      <c r="R8007" s="38"/>
      <c r="S8007" s="38"/>
      <c r="T8007" s="38"/>
      <c r="U8007" s="38" t="s">
        <v>87</v>
      </c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 t="s">
        <v>25911</v>
      </c>
      <c r="C8008" s="37" t="s">
        <v>9388</v>
      </c>
      <c r="D8008" s="36" t="s">
        <v>173</v>
      </c>
      <c r="E8008" s="36"/>
      <c r="F8008" s="38"/>
      <c r="G8008" s="38"/>
      <c r="H8008" s="38"/>
      <c r="I8008" s="38">
        <v>40.21256614</v>
      </c>
      <c r="J8008" s="38" t="s">
        <v>9407</v>
      </c>
      <c r="K8008" s="38"/>
      <c r="L8008" s="38" t="s">
        <v>90</v>
      </c>
      <c r="M8008" s="38" t="s">
        <v>91</v>
      </c>
      <c r="N8008" s="38" t="s">
        <v>86</v>
      </c>
      <c r="O8008" s="38"/>
      <c r="P8008" s="38" t="s">
        <v>92</v>
      </c>
      <c r="Q8008" s="38"/>
      <c r="R8008" s="38"/>
      <c r="S8008" s="38"/>
      <c r="T8008" s="38"/>
      <c r="U8008" s="38" t="s">
        <v>87</v>
      </c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 t="s">
        <v>25912</v>
      </c>
      <c r="C8009" s="37" t="s">
        <v>9388</v>
      </c>
      <c r="D8009" s="36" t="s">
        <v>132</v>
      </c>
      <c r="E8009" s="36"/>
      <c r="F8009" s="38"/>
      <c r="G8009" s="38"/>
      <c r="H8009" s="38"/>
      <c r="I8009" s="38">
        <v>40.212581450000002</v>
      </c>
      <c r="J8009" s="38" t="s">
        <v>9408</v>
      </c>
      <c r="K8009" s="38"/>
      <c r="L8009" s="38" t="s">
        <v>90</v>
      </c>
      <c r="M8009" s="38" t="s">
        <v>91</v>
      </c>
      <c r="N8009" s="38" t="s">
        <v>92</v>
      </c>
      <c r="O8009" s="38"/>
      <c r="P8009" s="38" t="s">
        <v>92</v>
      </c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 t="s">
        <v>25913</v>
      </c>
      <c r="C8010" s="37" t="s">
        <v>9388</v>
      </c>
      <c r="D8010" s="36" t="s">
        <v>1575</v>
      </c>
      <c r="E8010" s="36"/>
      <c r="F8010" s="38"/>
      <c r="G8010" s="38"/>
      <c r="H8010" s="38"/>
      <c r="I8010" s="38">
        <v>40.212438460000001</v>
      </c>
      <c r="J8010" s="38" t="s">
        <v>9409</v>
      </c>
      <c r="K8010" s="38"/>
      <c r="L8010" s="38" t="s">
        <v>90</v>
      </c>
      <c r="M8010" s="38" t="s">
        <v>91</v>
      </c>
      <c r="N8010" s="38" t="s">
        <v>92</v>
      </c>
      <c r="O8010" s="38"/>
      <c r="P8010" s="38" t="s">
        <v>92</v>
      </c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 t="s">
        <v>25914</v>
      </c>
      <c r="C8011" s="37" t="s">
        <v>9388</v>
      </c>
      <c r="D8011" s="36" t="s">
        <v>173</v>
      </c>
      <c r="E8011" s="36"/>
      <c r="F8011" s="38"/>
      <c r="G8011" s="38"/>
      <c r="H8011" s="38"/>
      <c r="I8011" s="38">
        <v>40.212597619999997</v>
      </c>
      <c r="J8011" s="38" t="s">
        <v>9410</v>
      </c>
      <c r="K8011" s="38"/>
      <c r="L8011" s="38" t="s">
        <v>85</v>
      </c>
      <c r="M8011" s="38"/>
      <c r="N8011" s="38" t="s">
        <v>471</v>
      </c>
      <c r="O8011" s="38"/>
      <c r="P8011" s="38" t="s">
        <v>471</v>
      </c>
      <c r="Q8011" s="38"/>
      <c r="R8011" s="38"/>
      <c r="S8011" s="38"/>
      <c r="T8011" s="38"/>
      <c r="U8011" s="38" t="s">
        <v>87</v>
      </c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 t="s">
        <v>25915</v>
      </c>
      <c r="C8012" s="37" t="s">
        <v>9390</v>
      </c>
      <c r="D8012" s="36" t="s">
        <v>173</v>
      </c>
      <c r="E8012" s="36"/>
      <c r="F8012" s="38"/>
      <c r="G8012" s="38"/>
      <c r="H8012" s="38"/>
      <c r="I8012" s="38">
        <v>40.212722229999997</v>
      </c>
      <c r="J8012" s="38" t="s">
        <v>9411</v>
      </c>
      <c r="K8012" s="38"/>
      <c r="L8012" s="38" t="s">
        <v>85</v>
      </c>
      <c r="M8012" s="38"/>
      <c r="N8012" s="38" t="s">
        <v>471</v>
      </c>
      <c r="O8012" s="38"/>
      <c r="P8012" s="38" t="s">
        <v>471</v>
      </c>
      <c r="Q8012" s="38"/>
      <c r="R8012" s="38"/>
      <c r="S8012" s="38"/>
      <c r="T8012" s="38"/>
      <c r="U8012" s="38" t="s">
        <v>87</v>
      </c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 t="s">
        <v>25916</v>
      </c>
      <c r="C8013" s="37" t="s">
        <v>9390</v>
      </c>
      <c r="D8013" s="36" t="s">
        <v>173</v>
      </c>
      <c r="E8013" s="36"/>
      <c r="F8013" s="38"/>
      <c r="G8013" s="38"/>
      <c r="H8013" s="38"/>
      <c r="I8013" s="38">
        <v>40.212752209999998</v>
      </c>
      <c r="J8013" s="38" t="s">
        <v>9412</v>
      </c>
      <c r="K8013" s="38"/>
      <c r="L8013" s="38" t="s">
        <v>85</v>
      </c>
      <c r="M8013" s="38"/>
      <c r="N8013" s="38" t="s">
        <v>471</v>
      </c>
      <c r="O8013" s="38"/>
      <c r="P8013" s="38" t="s">
        <v>471</v>
      </c>
      <c r="Q8013" s="38"/>
      <c r="R8013" s="38"/>
      <c r="S8013" s="38"/>
      <c r="T8013" s="38"/>
      <c r="U8013" s="38" t="s">
        <v>87</v>
      </c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 t="s">
        <v>25917</v>
      </c>
      <c r="C8014" s="37" t="s">
        <v>9390</v>
      </c>
      <c r="D8014" s="36" t="s">
        <v>173</v>
      </c>
      <c r="E8014" s="36"/>
      <c r="F8014" s="38"/>
      <c r="G8014" s="38"/>
      <c r="H8014" s="38"/>
      <c r="I8014" s="38">
        <v>40.212729760000002</v>
      </c>
      <c r="J8014" s="38" t="s">
        <v>9413</v>
      </c>
      <c r="K8014" s="38"/>
      <c r="L8014" s="38" t="s">
        <v>90</v>
      </c>
      <c r="M8014" s="38" t="s">
        <v>91</v>
      </c>
      <c r="N8014" s="38" t="s">
        <v>92</v>
      </c>
      <c r="O8014" s="38"/>
      <c r="P8014" s="38" t="s">
        <v>92</v>
      </c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 t="s">
        <v>25918</v>
      </c>
      <c r="C8015" s="37" t="s">
        <v>9390</v>
      </c>
      <c r="D8015" s="36" t="s">
        <v>132</v>
      </c>
      <c r="E8015" s="36"/>
      <c r="F8015" s="38"/>
      <c r="G8015" s="38"/>
      <c r="H8015" s="38"/>
      <c r="I8015" s="38">
        <v>40.212799220000001</v>
      </c>
      <c r="J8015" s="38" t="s">
        <v>9414</v>
      </c>
      <c r="K8015" s="38"/>
      <c r="L8015" s="38" t="s">
        <v>85</v>
      </c>
      <c r="M8015" s="38"/>
      <c r="N8015" s="38" t="s">
        <v>86</v>
      </c>
      <c r="O8015" s="38"/>
      <c r="P8015" s="38" t="s">
        <v>471</v>
      </c>
      <c r="Q8015" s="38"/>
      <c r="R8015" s="38"/>
      <c r="S8015" s="38"/>
      <c r="T8015" s="38"/>
      <c r="U8015" s="38" t="s">
        <v>87</v>
      </c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 t="s">
        <v>25919</v>
      </c>
      <c r="C8016" s="37" t="s">
        <v>9390</v>
      </c>
      <c r="D8016" s="36" t="s">
        <v>132</v>
      </c>
      <c r="E8016" s="36"/>
      <c r="F8016" s="38"/>
      <c r="G8016" s="38"/>
      <c r="H8016" s="38"/>
      <c r="I8016" s="38">
        <v>40.212789219999998</v>
      </c>
      <c r="J8016" s="38" t="s">
        <v>9415</v>
      </c>
      <c r="K8016" s="38"/>
      <c r="L8016" s="38" t="s">
        <v>90</v>
      </c>
      <c r="M8016" s="38" t="s">
        <v>91</v>
      </c>
      <c r="N8016" s="38" t="s">
        <v>86</v>
      </c>
      <c r="O8016" s="38"/>
      <c r="P8016" s="38" t="s">
        <v>92</v>
      </c>
      <c r="Q8016" s="38"/>
      <c r="R8016" s="38"/>
      <c r="S8016" s="38"/>
      <c r="T8016" s="38"/>
      <c r="U8016" s="38" t="s">
        <v>87</v>
      </c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 t="s">
        <v>25920</v>
      </c>
      <c r="C8017" s="37" t="s">
        <v>8987</v>
      </c>
      <c r="D8017" s="36" t="s">
        <v>83</v>
      </c>
      <c r="E8017" s="36"/>
      <c r="F8017" s="38"/>
      <c r="G8017" s="38"/>
      <c r="H8017" s="38"/>
      <c r="I8017" s="38">
        <v>40.216610039999999</v>
      </c>
      <c r="J8017" s="38" t="s">
        <v>9416</v>
      </c>
      <c r="K8017" s="38"/>
      <c r="L8017" s="38" t="s">
        <v>85</v>
      </c>
      <c r="M8017" s="38"/>
      <c r="N8017" s="38" t="s">
        <v>86</v>
      </c>
      <c r="O8017" s="38"/>
      <c r="P8017" s="38" t="s">
        <v>471</v>
      </c>
      <c r="Q8017" s="38"/>
      <c r="R8017" s="38"/>
      <c r="S8017" s="38"/>
      <c r="T8017" s="38"/>
      <c r="U8017" s="38" t="s">
        <v>87</v>
      </c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 t="s">
        <v>25921</v>
      </c>
      <c r="C8018" s="37" t="s">
        <v>8898</v>
      </c>
      <c r="D8018" s="36" t="s">
        <v>83</v>
      </c>
      <c r="E8018" s="36"/>
      <c r="F8018" s="38"/>
      <c r="G8018" s="38"/>
      <c r="H8018" s="38"/>
      <c r="I8018" s="38">
        <v>40.21544282</v>
      </c>
      <c r="J8018" s="38" t="s">
        <v>9417</v>
      </c>
      <c r="K8018" s="38"/>
      <c r="L8018" s="38" t="s">
        <v>85</v>
      </c>
      <c r="M8018" s="38"/>
      <c r="N8018" s="38" t="s">
        <v>86</v>
      </c>
      <c r="O8018" s="38"/>
      <c r="P8018" s="38" t="s">
        <v>86</v>
      </c>
      <c r="Q8018" s="38"/>
      <c r="R8018" s="38"/>
      <c r="S8018" s="38"/>
      <c r="T8018" s="38"/>
      <c r="U8018" s="38" t="s">
        <v>87</v>
      </c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 t="s">
        <v>25922</v>
      </c>
      <c r="C8019" s="37" t="s">
        <v>8987</v>
      </c>
      <c r="D8019" s="36" t="s">
        <v>83</v>
      </c>
      <c r="E8019" s="36"/>
      <c r="F8019" s="38"/>
      <c r="G8019" s="38"/>
      <c r="H8019" s="38"/>
      <c r="I8019" s="38">
        <v>40.216691640000001</v>
      </c>
      <c r="J8019" s="38" t="s">
        <v>9418</v>
      </c>
      <c r="K8019" s="38"/>
      <c r="L8019" s="38" t="s">
        <v>90</v>
      </c>
      <c r="M8019" s="38" t="s">
        <v>91</v>
      </c>
      <c r="N8019" s="38" t="s">
        <v>92</v>
      </c>
      <c r="O8019" s="38"/>
      <c r="P8019" s="38" t="s">
        <v>92</v>
      </c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 t="s">
        <v>25923</v>
      </c>
      <c r="C8020" s="37" t="s">
        <v>9419</v>
      </c>
      <c r="D8020" s="36" t="s">
        <v>83</v>
      </c>
      <c r="E8020" s="36"/>
      <c r="F8020" s="38"/>
      <c r="G8020" s="38"/>
      <c r="H8020" s="38"/>
      <c r="I8020" s="38">
        <v>40.217095219999997</v>
      </c>
      <c r="J8020" s="38" t="s">
        <v>9420</v>
      </c>
      <c r="K8020" s="38"/>
      <c r="L8020" s="38" t="s">
        <v>90</v>
      </c>
      <c r="M8020" s="38" t="s">
        <v>91</v>
      </c>
      <c r="N8020" s="38" t="s">
        <v>92</v>
      </c>
      <c r="O8020" s="38"/>
      <c r="P8020" s="38" t="s">
        <v>92</v>
      </c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 t="s">
        <v>25924</v>
      </c>
      <c r="C8021" s="37" t="s">
        <v>6020</v>
      </c>
      <c r="D8021" s="36" t="s">
        <v>173</v>
      </c>
      <c r="E8021" s="36"/>
      <c r="F8021" s="38"/>
      <c r="G8021" s="38"/>
      <c r="H8021" s="38"/>
      <c r="I8021" s="38">
        <v>40.23738994</v>
      </c>
      <c r="J8021" s="38" t="s">
        <v>9421</v>
      </c>
      <c r="K8021" s="38"/>
      <c r="L8021" s="38" t="s">
        <v>90</v>
      </c>
      <c r="M8021" s="38" t="s">
        <v>91</v>
      </c>
      <c r="N8021" s="38" t="s">
        <v>92</v>
      </c>
      <c r="O8021" s="38"/>
      <c r="P8021" s="38" t="s">
        <v>92</v>
      </c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 t="s">
        <v>25925</v>
      </c>
      <c r="C8022" s="37" t="s">
        <v>8974</v>
      </c>
      <c r="D8022" s="36" t="s">
        <v>4032</v>
      </c>
      <c r="E8022" s="36"/>
      <c r="F8022" s="38"/>
      <c r="G8022" s="38"/>
      <c r="H8022" s="38"/>
      <c r="I8022" s="38">
        <v>40.235052799999998</v>
      </c>
      <c r="J8022" s="38" t="s">
        <v>9422</v>
      </c>
      <c r="K8022" s="38"/>
      <c r="L8022" s="38" t="s">
        <v>85</v>
      </c>
      <c r="M8022" s="38"/>
      <c r="N8022" s="38" t="s">
        <v>86</v>
      </c>
      <c r="O8022" s="38"/>
      <c r="P8022" s="38" t="s">
        <v>471</v>
      </c>
      <c r="Q8022" s="38"/>
      <c r="R8022" s="38"/>
      <c r="S8022" s="38"/>
      <c r="T8022" s="38"/>
      <c r="U8022" s="38" t="s">
        <v>87</v>
      </c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 t="s">
        <v>25926</v>
      </c>
      <c r="C8023" s="37" t="s">
        <v>8974</v>
      </c>
      <c r="D8023" s="36" t="s">
        <v>4032</v>
      </c>
      <c r="E8023" s="36"/>
      <c r="F8023" s="38"/>
      <c r="G8023" s="38"/>
      <c r="H8023" s="38"/>
      <c r="I8023" s="38">
        <v>40.234655619999998</v>
      </c>
      <c r="J8023" s="38" t="s">
        <v>9423</v>
      </c>
      <c r="K8023" s="38"/>
      <c r="L8023" s="38" t="s">
        <v>85</v>
      </c>
      <c r="M8023" s="38"/>
      <c r="N8023" s="38" t="s">
        <v>86</v>
      </c>
      <c r="O8023" s="38"/>
      <c r="P8023" s="38" t="s">
        <v>471</v>
      </c>
      <c r="Q8023" s="38"/>
      <c r="R8023" s="38"/>
      <c r="S8023" s="38"/>
      <c r="T8023" s="38"/>
      <c r="U8023" s="38" t="s">
        <v>87</v>
      </c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 t="s">
        <v>25927</v>
      </c>
      <c r="C8024" s="37" t="s">
        <v>8974</v>
      </c>
      <c r="D8024" s="36" t="s">
        <v>4032</v>
      </c>
      <c r="E8024" s="36"/>
      <c r="F8024" s="38"/>
      <c r="G8024" s="38"/>
      <c r="H8024" s="38"/>
      <c r="I8024" s="38">
        <v>40.234524370000003</v>
      </c>
      <c r="J8024" s="38" t="s">
        <v>9424</v>
      </c>
      <c r="K8024" s="38"/>
      <c r="L8024" s="38" t="s">
        <v>85</v>
      </c>
      <c r="M8024" s="38"/>
      <c r="N8024" s="38" t="s">
        <v>86</v>
      </c>
      <c r="O8024" s="38"/>
      <c r="P8024" s="38" t="s">
        <v>471</v>
      </c>
      <c r="Q8024" s="38"/>
      <c r="R8024" s="38"/>
      <c r="S8024" s="38"/>
      <c r="T8024" s="38"/>
      <c r="U8024" s="38" t="s">
        <v>87</v>
      </c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 t="s">
        <v>25928</v>
      </c>
      <c r="C8025" s="37" t="s">
        <v>8886</v>
      </c>
      <c r="D8025" s="36" t="s">
        <v>4032</v>
      </c>
      <c r="E8025" s="36"/>
      <c r="F8025" s="38"/>
      <c r="G8025" s="38"/>
      <c r="H8025" s="38"/>
      <c r="I8025" s="38">
        <v>40.234412829999997</v>
      </c>
      <c r="J8025" s="38" t="s">
        <v>9425</v>
      </c>
      <c r="K8025" s="38"/>
      <c r="L8025" s="38" t="s">
        <v>90</v>
      </c>
      <c r="M8025" s="38" t="s">
        <v>91</v>
      </c>
      <c r="N8025" s="38" t="s">
        <v>86</v>
      </c>
      <c r="O8025" s="38"/>
      <c r="P8025" s="38" t="s">
        <v>92</v>
      </c>
      <c r="Q8025" s="38"/>
      <c r="R8025" s="38"/>
      <c r="S8025" s="38"/>
      <c r="T8025" s="38"/>
      <c r="U8025" s="38" t="s">
        <v>87</v>
      </c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 t="s">
        <v>25929</v>
      </c>
      <c r="C8026" s="37" t="s">
        <v>9166</v>
      </c>
      <c r="D8026" s="36" t="s">
        <v>4032</v>
      </c>
      <c r="E8026" s="36"/>
      <c r="F8026" s="38"/>
      <c r="G8026" s="38"/>
      <c r="H8026" s="38"/>
      <c r="I8026" s="38">
        <v>40.235270710000002</v>
      </c>
      <c r="J8026" s="38" t="s">
        <v>9426</v>
      </c>
      <c r="K8026" s="38"/>
      <c r="L8026" s="38" t="s">
        <v>90</v>
      </c>
      <c r="M8026" s="38" t="s">
        <v>91</v>
      </c>
      <c r="N8026" s="38" t="s">
        <v>86</v>
      </c>
      <c r="O8026" s="38"/>
      <c r="P8026" s="38" t="s">
        <v>92</v>
      </c>
      <c r="Q8026" s="38"/>
      <c r="R8026" s="38"/>
      <c r="S8026" s="38"/>
      <c r="T8026" s="38"/>
      <c r="U8026" s="38" t="s">
        <v>87</v>
      </c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 t="s">
        <v>25930</v>
      </c>
      <c r="C8027" s="37" t="s">
        <v>9378</v>
      </c>
      <c r="D8027" s="36" t="s">
        <v>83</v>
      </c>
      <c r="E8027" s="36"/>
      <c r="F8027" s="38"/>
      <c r="G8027" s="38"/>
      <c r="H8027" s="38"/>
      <c r="I8027" s="38">
        <v>40.218224650000003</v>
      </c>
      <c r="J8027" s="38" t="s">
        <v>9427</v>
      </c>
      <c r="K8027" s="38"/>
      <c r="L8027" s="38" t="s">
        <v>85</v>
      </c>
      <c r="M8027" s="38"/>
      <c r="N8027" s="38" t="s">
        <v>86</v>
      </c>
      <c r="O8027" s="38"/>
      <c r="P8027" s="38" t="s">
        <v>471</v>
      </c>
      <c r="Q8027" s="38"/>
      <c r="R8027" s="38"/>
      <c r="S8027" s="38"/>
      <c r="T8027" s="38"/>
      <c r="U8027" s="38" t="s">
        <v>87</v>
      </c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 t="s">
        <v>25931</v>
      </c>
      <c r="C8028" s="37" t="s">
        <v>9378</v>
      </c>
      <c r="D8028" s="36" t="s">
        <v>83</v>
      </c>
      <c r="E8028" s="36"/>
      <c r="F8028" s="38"/>
      <c r="G8028" s="38"/>
      <c r="H8028" s="38"/>
      <c r="I8028" s="38">
        <v>40.218983590000001</v>
      </c>
      <c r="J8028" s="38" t="s">
        <v>9428</v>
      </c>
      <c r="K8028" s="38"/>
      <c r="L8028" s="38" t="s">
        <v>85</v>
      </c>
      <c r="M8028" s="38"/>
      <c r="N8028" s="38" t="s">
        <v>86</v>
      </c>
      <c r="O8028" s="38"/>
      <c r="P8028" s="38" t="s">
        <v>86</v>
      </c>
      <c r="Q8028" s="38"/>
      <c r="R8028" s="38"/>
      <c r="S8028" s="38"/>
      <c r="T8028" s="38"/>
      <c r="U8028" s="38" t="s">
        <v>87</v>
      </c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 t="s">
        <v>25932</v>
      </c>
      <c r="C8029" s="37" t="s">
        <v>8342</v>
      </c>
      <c r="D8029" s="36" t="s">
        <v>4032</v>
      </c>
      <c r="E8029" s="36"/>
      <c r="F8029" s="38"/>
      <c r="G8029" s="38"/>
      <c r="H8029" s="38"/>
      <c r="I8029" s="38">
        <v>40.213423710000001</v>
      </c>
      <c r="J8029" s="38" t="s">
        <v>9429</v>
      </c>
      <c r="K8029" s="38"/>
      <c r="L8029" s="38" t="s">
        <v>85</v>
      </c>
      <c r="M8029" s="38"/>
      <c r="N8029" s="38" t="s">
        <v>86</v>
      </c>
      <c r="O8029" s="38"/>
      <c r="P8029" s="38" t="s">
        <v>86</v>
      </c>
      <c r="Q8029" s="38"/>
      <c r="R8029" s="38"/>
      <c r="S8029" s="38"/>
      <c r="T8029" s="38"/>
      <c r="U8029" s="38" t="s">
        <v>87</v>
      </c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 t="s">
        <v>25933</v>
      </c>
      <c r="C8030" s="37" t="s">
        <v>8744</v>
      </c>
      <c r="D8030" s="36" t="s">
        <v>1575</v>
      </c>
      <c r="E8030" s="36"/>
      <c r="F8030" s="38"/>
      <c r="G8030" s="38"/>
      <c r="H8030" s="38"/>
      <c r="I8030" s="38">
        <v>40.252061410000003</v>
      </c>
      <c r="J8030" s="38" t="s">
        <v>9430</v>
      </c>
      <c r="K8030" s="38"/>
      <c r="L8030" s="38" t="s">
        <v>90</v>
      </c>
      <c r="M8030" s="38" t="s">
        <v>91</v>
      </c>
      <c r="N8030" s="38" t="s">
        <v>92</v>
      </c>
      <c r="O8030" s="38"/>
      <c r="P8030" s="38" t="s">
        <v>92</v>
      </c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 t="s">
        <v>25934</v>
      </c>
      <c r="C8031" s="37" t="s">
        <v>9163</v>
      </c>
      <c r="D8031" s="36" t="s">
        <v>4032</v>
      </c>
      <c r="E8031" s="36"/>
      <c r="F8031" s="38"/>
      <c r="G8031" s="38"/>
      <c r="H8031" s="38"/>
      <c r="I8031" s="38">
        <v>40.235002889999997</v>
      </c>
      <c r="J8031" s="38" t="s">
        <v>9431</v>
      </c>
      <c r="K8031" s="38"/>
      <c r="L8031" s="38" t="s">
        <v>85</v>
      </c>
      <c r="M8031" s="38"/>
      <c r="N8031" s="38" t="s">
        <v>86</v>
      </c>
      <c r="O8031" s="38"/>
      <c r="P8031" s="38" t="s">
        <v>471</v>
      </c>
      <c r="Q8031" s="38"/>
      <c r="R8031" s="38"/>
      <c r="S8031" s="38"/>
      <c r="T8031" s="38"/>
      <c r="U8031" s="38" t="s">
        <v>87</v>
      </c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 t="s">
        <v>25935</v>
      </c>
      <c r="C8032" s="37" t="s">
        <v>8987</v>
      </c>
      <c r="D8032" s="36" t="s">
        <v>83</v>
      </c>
      <c r="E8032" s="36"/>
      <c r="F8032" s="38"/>
      <c r="G8032" s="38"/>
      <c r="H8032" s="38"/>
      <c r="I8032" s="38">
        <v>40.216658359999997</v>
      </c>
      <c r="J8032" s="38" t="s">
        <v>9432</v>
      </c>
      <c r="K8032" s="38"/>
      <c r="L8032" s="38" t="s">
        <v>90</v>
      </c>
      <c r="M8032" s="38" t="s">
        <v>91</v>
      </c>
      <c r="N8032" s="38" t="s">
        <v>92</v>
      </c>
      <c r="O8032" s="38"/>
      <c r="P8032" s="38" t="s">
        <v>92</v>
      </c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 t="s">
        <v>25936</v>
      </c>
      <c r="C8033" s="37" t="s">
        <v>8880</v>
      </c>
      <c r="D8033" s="36" t="s">
        <v>83</v>
      </c>
      <c r="E8033" s="36"/>
      <c r="F8033" s="38"/>
      <c r="G8033" s="38"/>
      <c r="H8033" s="38"/>
      <c r="I8033" s="38">
        <v>40.222501479999998</v>
      </c>
      <c r="J8033" s="38" t="s">
        <v>9433</v>
      </c>
      <c r="K8033" s="38"/>
      <c r="L8033" s="38" t="s">
        <v>90</v>
      </c>
      <c r="M8033" s="38" t="s">
        <v>91</v>
      </c>
      <c r="N8033" s="38" t="s">
        <v>92</v>
      </c>
      <c r="O8033" s="38"/>
      <c r="P8033" s="38" t="s">
        <v>92</v>
      </c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 t="s">
        <v>25937</v>
      </c>
      <c r="C8034" s="37" t="s">
        <v>9434</v>
      </c>
      <c r="D8034" s="36" t="s">
        <v>4032</v>
      </c>
      <c r="E8034" s="36"/>
      <c r="F8034" s="38"/>
      <c r="G8034" s="38"/>
      <c r="H8034" s="38"/>
      <c r="I8034" s="38">
        <v>40.234435650000002</v>
      </c>
      <c r="J8034" s="38" t="s">
        <v>9435</v>
      </c>
      <c r="K8034" s="38"/>
      <c r="L8034" s="38" t="s">
        <v>85</v>
      </c>
      <c r="M8034" s="38"/>
      <c r="N8034" s="38" t="s">
        <v>86</v>
      </c>
      <c r="O8034" s="38"/>
      <c r="P8034" s="38" t="s">
        <v>471</v>
      </c>
      <c r="Q8034" s="38"/>
      <c r="R8034" s="38"/>
      <c r="S8034" s="38"/>
      <c r="T8034" s="38"/>
      <c r="U8034" s="38" t="s">
        <v>87</v>
      </c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 t="s">
        <v>25938</v>
      </c>
      <c r="C8035" s="37" t="s">
        <v>9166</v>
      </c>
      <c r="D8035" s="36" t="s">
        <v>4032</v>
      </c>
      <c r="E8035" s="36"/>
      <c r="F8035" s="38"/>
      <c r="G8035" s="38"/>
      <c r="H8035" s="38"/>
      <c r="I8035" s="38">
        <v>40.235308529999998</v>
      </c>
      <c r="J8035" s="38" t="s">
        <v>9436</v>
      </c>
      <c r="K8035" s="38"/>
      <c r="L8035" s="38" t="s">
        <v>85</v>
      </c>
      <c r="M8035" s="38"/>
      <c r="N8035" s="38" t="s">
        <v>86</v>
      </c>
      <c r="O8035" s="38"/>
      <c r="P8035" s="38" t="s">
        <v>471</v>
      </c>
      <c r="Q8035" s="38"/>
      <c r="R8035" s="38"/>
      <c r="S8035" s="38"/>
      <c r="T8035" s="38"/>
      <c r="U8035" s="38" t="s">
        <v>87</v>
      </c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 t="s">
        <v>25939</v>
      </c>
      <c r="C8036" s="37" t="s">
        <v>9166</v>
      </c>
      <c r="D8036" s="36" t="s">
        <v>4032</v>
      </c>
      <c r="E8036" s="36"/>
      <c r="F8036" s="38"/>
      <c r="G8036" s="38"/>
      <c r="H8036" s="38"/>
      <c r="I8036" s="38">
        <v>40.234910980000002</v>
      </c>
      <c r="J8036" s="38" t="s">
        <v>9437</v>
      </c>
      <c r="K8036" s="38"/>
      <c r="L8036" s="38" t="s">
        <v>90</v>
      </c>
      <c r="M8036" s="38" t="s">
        <v>91</v>
      </c>
      <c r="N8036" s="38" t="s">
        <v>92</v>
      </c>
      <c r="O8036" s="38"/>
      <c r="P8036" s="38" t="s">
        <v>92</v>
      </c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 t="s">
        <v>25940</v>
      </c>
      <c r="C8037" s="37" t="s">
        <v>9434</v>
      </c>
      <c r="D8037" s="36" t="s">
        <v>4032</v>
      </c>
      <c r="E8037" s="36"/>
      <c r="F8037" s="38"/>
      <c r="G8037" s="38"/>
      <c r="H8037" s="38"/>
      <c r="I8037" s="38">
        <v>40.234540529999997</v>
      </c>
      <c r="J8037" s="38" t="s">
        <v>9438</v>
      </c>
      <c r="K8037" s="38"/>
      <c r="L8037" s="38" t="s">
        <v>85</v>
      </c>
      <c r="M8037" s="38"/>
      <c r="N8037" s="38" t="s">
        <v>86</v>
      </c>
      <c r="O8037" s="38"/>
      <c r="P8037" s="38" t="s">
        <v>471</v>
      </c>
      <c r="Q8037" s="38"/>
      <c r="R8037" s="38"/>
      <c r="S8037" s="38"/>
      <c r="T8037" s="38"/>
      <c r="U8037" s="38" t="s">
        <v>87</v>
      </c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 t="s">
        <v>25941</v>
      </c>
      <c r="C8038" s="37" t="s">
        <v>9434</v>
      </c>
      <c r="D8038" s="36" t="s">
        <v>4032</v>
      </c>
      <c r="E8038" s="36"/>
      <c r="F8038" s="38"/>
      <c r="G8038" s="38"/>
      <c r="H8038" s="38"/>
      <c r="I8038" s="38">
        <v>40.234629439999999</v>
      </c>
      <c r="J8038" s="38" t="s">
        <v>9439</v>
      </c>
      <c r="K8038" s="38"/>
      <c r="L8038" s="38" t="s">
        <v>85</v>
      </c>
      <c r="M8038" s="38"/>
      <c r="N8038" s="38" t="s">
        <v>86</v>
      </c>
      <c r="O8038" s="38"/>
      <c r="P8038" s="38" t="s">
        <v>471</v>
      </c>
      <c r="Q8038" s="38"/>
      <c r="R8038" s="38"/>
      <c r="S8038" s="38"/>
      <c r="T8038" s="38"/>
      <c r="U8038" s="38" t="s">
        <v>87</v>
      </c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 t="s">
        <v>25942</v>
      </c>
      <c r="C8039" s="37" t="s">
        <v>9166</v>
      </c>
      <c r="D8039" s="36" t="s">
        <v>4032</v>
      </c>
      <c r="E8039" s="36"/>
      <c r="F8039" s="38"/>
      <c r="G8039" s="38"/>
      <c r="H8039" s="38"/>
      <c r="I8039" s="38">
        <v>40.23535279</v>
      </c>
      <c r="J8039" s="38" t="s">
        <v>9440</v>
      </c>
      <c r="K8039" s="38"/>
      <c r="L8039" s="38" t="s">
        <v>85</v>
      </c>
      <c r="M8039" s="38"/>
      <c r="N8039" s="38" t="s">
        <v>86</v>
      </c>
      <c r="O8039" s="38"/>
      <c r="P8039" s="38" t="s">
        <v>471</v>
      </c>
      <c r="Q8039" s="38"/>
      <c r="R8039" s="38"/>
      <c r="S8039" s="38"/>
      <c r="T8039" s="38"/>
      <c r="U8039" s="38" t="s">
        <v>87</v>
      </c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 t="s">
        <v>25943</v>
      </c>
      <c r="C8040" s="37" t="s">
        <v>8613</v>
      </c>
      <c r="D8040" s="36" t="s">
        <v>4032</v>
      </c>
      <c r="E8040" s="36"/>
      <c r="F8040" s="38"/>
      <c r="G8040" s="38"/>
      <c r="H8040" s="38"/>
      <c r="I8040" s="38">
        <v>40.237009139999998</v>
      </c>
      <c r="J8040" s="38" t="s">
        <v>9441</v>
      </c>
      <c r="K8040" s="38"/>
      <c r="L8040" s="38" t="s">
        <v>90</v>
      </c>
      <c r="M8040" s="38" t="s">
        <v>91</v>
      </c>
      <c r="N8040" s="38" t="s">
        <v>92</v>
      </c>
      <c r="O8040" s="38"/>
      <c r="P8040" s="38" t="s">
        <v>92</v>
      </c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 t="s">
        <v>25944</v>
      </c>
      <c r="C8041" s="37" t="s">
        <v>8903</v>
      </c>
      <c r="D8041" s="36" t="s">
        <v>4032</v>
      </c>
      <c r="E8041" s="36"/>
      <c r="F8041" s="38"/>
      <c r="G8041" s="38"/>
      <c r="H8041" s="38"/>
      <c r="I8041" s="38">
        <v>40.226993540000002</v>
      </c>
      <c r="J8041" s="38" t="s">
        <v>9442</v>
      </c>
      <c r="K8041" s="38"/>
      <c r="L8041" s="38" t="s">
        <v>85</v>
      </c>
      <c r="M8041" s="38"/>
      <c r="N8041" s="38" t="s">
        <v>86</v>
      </c>
      <c r="O8041" s="38"/>
      <c r="P8041" s="38" t="s">
        <v>471</v>
      </c>
      <c r="Q8041" s="38"/>
      <c r="R8041" s="38"/>
      <c r="S8041" s="38"/>
      <c r="T8041" s="38"/>
      <c r="U8041" s="38" t="s">
        <v>87</v>
      </c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 t="s">
        <v>25945</v>
      </c>
      <c r="C8042" s="37" t="s">
        <v>9237</v>
      </c>
      <c r="D8042" s="36" t="s">
        <v>132</v>
      </c>
      <c r="E8042" s="36"/>
      <c r="F8042" s="38"/>
      <c r="G8042" s="38"/>
      <c r="H8042" s="38"/>
      <c r="I8042" s="38">
        <v>40.25318249</v>
      </c>
      <c r="J8042" s="38" t="s">
        <v>9443</v>
      </c>
      <c r="K8042" s="38"/>
      <c r="L8042" s="38" t="s">
        <v>85</v>
      </c>
      <c r="M8042" s="38"/>
      <c r="N8042" s="38" t="s">
        <v>86</v>
      </c>
      <c r="O8042" s="38"/>
      <c r="P8042" s="38" t="s">
        <v>86</v>
      </c>
      <c r="Q8042" s="38"/>
      <c r="R8042" s="38"/>
      <c r="S8042" s="38"/>
      <c r="T8042" s="38"/>
      <c r="U8042" s="38" t="s">
        <v>87</v>
      </c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 t="s">
        <v>25946</v>
      </c>
      <c r="C8043" s="37" t="s">
        <v>2194</v>
      </c>
      <c r="D8043" s="36" t="s">
        <v>132</v>
      </c>
      <c r="E8043" s="36"/>
      <c r="F8043" s="38"/>
      <c r="G8043" s="38"/>
      <c r="H8043" s="38"/>
      <c r="I8043" s="38">
        <v>40.253899599999997</v>
      </c>
      <c r="J8043" s="38" t="s">
        <v>9444</v>
      </c>
      <c r="K8043" s="38"/>
      <c r="L8043" s="38" t="s">
        <v>85</v>
      </c>
      <c r="M8043" s="38"/>
      <c r="N8043" s="38" t="s">
        <v>86</v>
      </c>
      <c r="O8043" s="38"/>
      <c r="P8043" s="38" t="s">
        <v>86</v>
      </c>
      <c r="Q8043" s="38"/>
      <c r="R8043" s="38"/>
      <c r="S8043" s="38"/>
      <c r="T8043" s="38"/>
      <c r="U8043" s="38" t="s">
        <v>87</v>
      </c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 t="s">
        <v>25947</v>
      </c>
      <c r="C8044" s="37" t="s">
        <v>8903</v>
      </c>
      <c r="D8044" s="36" t="s">
        <v>4032</v>
      </c>
      <c r="E8044" s="36"/>
      <c r="F8044" s="38"/>
      <c r="G8044" s="38"/>
      <c r="H8044" s="38"/>
      <c r="I8044" s="38">
        <v>40.227113590000002</v>
      </c>
      <c r="J8044" s="38" t="s">
        <v>9445</v>
      </c>
      <c r="K8044" s="38"/>
      <c r="L8044" s="38" t="s">
        <v>85</v>
      </c>
      <c r="M8044" s="38"/>
      <c r="N8044" s="38" t="s">
        <v>86</v>
      </c>
      <c r="O8044" s="38"/>
      <c r="P8044" s="38" t="s">
        <v>471</v>
      </c>
      <c r="Q8044" s="38"/>
      <c r="R8044" s="38"/>
      <c r="S8044" s="38"/>
      <c r="T8044" s="38"/>
      <c r="U8044" s="38" t="s">
        <v>87</v>
      </c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 t="s">
        <v>25948</v>
      </c>
      <c r="C8045" s="37" t="s">
        <v>5705</v>
      </c>
      <c r="D8045" s="36" t="s">
        <v>173</v>
      </c>
      <c r="E8045" s="36"/>
      <c r="F8045" s="38"/>
      <c r="G8045" s="38"/>
      <c r="H8045" s="38"/>
      <c r="I8045" s="38">
        <v>40.239844519999998</v>
      </c>
      <c r="J8045" s="38" t="s">
        <v>9446</v>
      </c>
      <c r="K8045" s="38"/>
      <c r="L8045" s="38" t="s">
        <v>90</v>
      </c>
      <c r="M8045" s="38" t="s">
        <v>91</v>
      </c>
      <c r="N8045" s="38" t="s">
        <v>92</v>
      </c>
      <c r="O8045" s="38"/>
      <c r="P8045" s="38" t="s">
        <v>92</v>
      </c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 t="s">
        <v>25949</v>
      </c>
      <c r="C8046" s="37" t="s">
        <v>9163</v>
      </c>
      <c r="D8046" s="36" t="s">
        <v>4032</v>
      </c>
      <c r="E8046" s="36"/>
      <c r="F8046" s="38"/>
      <c r="G8046" s="38"/>
      <c r="H8046" s="38"/>
      <c r="I8046" s="38">
        <v>40.235043679999997</v>
      </c>
      <c r="J8046" s="38" t="s">
        <v>9447</v>
      </c>
      <c r="K8046" s="38"/>
      <c r="L8046" s="38" t="s">
        <v>85</v>
      </c>
      <c r="M8046" s="38"/>
      <c r="N8046" s="38" t="s">
        <v>86</v>
      </c>
      <c r="O8046" s="38"/>
      <c r="P8046" s="38" t="s">
        <v>471</v>
      </c>
      <c r="Q8046" s="38"/>
      <c r="R8046" s="38"/>
      <c r="S8046" s="38"/>
      <c r="T8046" s="38"/>
      <c r="U8046" s="38" t="s">
        <v>87</v>
      </c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 t="s">
        <v>25950</v>
      </c>
      <c r="C8047" s="37" t="s">
        <v>8974</v>
      </c>
      <c r="D8047" s="36" t="s">
        <v>4032</v>
      </c>
      <c r="E8047" s="36"/>
      <c r="F8047" s="38"/>
      <c r="G8047" s="38"/>
      <c r="H8047" s="38"/>
      <c r="I8047" s="38">
        <v>40.234426990000003</v>
      </c>
      <c r="J8047" s="38" t="s">
        <v>9448</v>
      </c>
      <c r="K8047" s="38"/>
      <c r="L8047" s="38" t="s">
        <v>85</v>
      </c>
      <c r="M8047" s="38"/>
      <c r="N8047" s="38" t="s">
        <v>86</v>
      </c>
      <c r="O8047" s="38"/>
      <c r="P8047" s="38" t="s">
        <v>471</v>
      </c>
      <c r="Q8047" s="38"/>
      <c r="R8047" s="38"/>
      <c r="S8047" s="38"/>
      <c r="T8047" s="38"/>
      <c r="U8047" s="38" t="s">
        <v>87</v>
      </c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 t="s">
        <v>25951</v>
      </c>
      <c r="C8048" s="37" t="s">
        <v>9018</v>
      </c>
      <c r="D8048" s="36" t="s">
        <v>83</v>
      </c>
      <c r="E8048" s="36"/>
      <c r="F8048" s="38"/>
      <c r="G8048" s="38"/>
      <c r="H8048" s="38"/>
      <c r="I8048" s="38">
        <v>40.216918739999997</v>
      </c>
      <c r="J8048" s="38" t="s">
        <v>9449</v>
      </c>
      <c r="K8048" s="38"/>
      <c r="L8048" s="38" t="s">
        <v>85</v>
      </c>
      <c r="M8048" s="38"/>
      <c r="N8048" s="38" t="s">
        <v>86</v>
      </c>
      <c r="O8048" s="38"/>
      <c r="P8048" s="38" t="s">
        <v>86</v>
      </c>
      <c r="Q8048" s="38"/>
      <c r="R8048" s="38"/>
      <c r="S8048" s="38"/>
      <c r="T8048" s="38"/>
      <c r="U8048" s="38" t="s">
        <v>87</v>
      </c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 t="s">
        <v>25952</v>
      </c>
      <c r="C8049" s="37" t="s">
        <v>9018</v>
      </c>
      <c r="D8049" s="36" t="s">
        <v>83</v>
      </c>
      <c r="E8049" s="36"/>
      <c r="F8049" s="38"/>
      <c r="G8049" s="38"/>
      <c r="H8049" s="38"/>
      <c r="I8049" s="38">
        <v>40.216866830000001</v>
      </c>
      <c r="J8049" s="38" t="s">
        <v>9450</v>
      </c>
      <c r="K8049" s="38"/>
      <c r="L8049" s="38" t="s">
        <v>85</v>
      </c>
      <c r="M8049" s="38"/>
      <c r="N8049" s="38" t="s">
        <v>86</v>
      </c>
      <c r="O8049" s="38"/>
      <c r="P8049" s="38" t="s">
        <v>86</v>
      </c>
      <c r="Q8049" s="38"/>
      <c r="R8049" s="38"/>
      <c r="S8049" s="38"/>
      <c r="T8049" s="38"/>
      <c r="U8049" s="38" t="s">
        <v>87</v>
      </c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 t="s">
        <v>25953</v>
      </c>
      <c r="C8050" s="37" t="s">
        <v>9451</v>
      </c>
      <c r="D8050" s="36" t="s">
        <v>1575</v>
      </c>
      <c r="E8050" s="36"/>
      <c r="F8050" s="38"/>
      <c r="G8050" s="38"/>
      <c r="H8050" s="38"/>
      <c r="I8050" s="38">
        <v>40.254852</v>
      </c>
      <c r="J8050" s="38" t="s">
        <v>9452</v>
      </c>
      <c r="K8050" s="38"/>
      <c r="L8050" s="38" t="s">
        <v>85</v>
      </c>
      <c r="M8050" s="38"/>
      <c r="N8050" s="38" t="s">
        <v>86</v>
      </c>
      <c r="O8050" s="38"/>
      <c r="P8050" s="38" t="s">
        <v>471</v>
      </c>
      <c r="Q8050" s="38"/>
      <c r="R8050" s="38"/>
      <c r="S8050" s="38"/>
      <c r="T8050" s="38"/>
      <c r="U8050" s="38" t="s">
        <v>87</v>
      </c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 t="s">
        <v>25954</v>
      </c>
      <c r="C8051" s="37" t="s">
        <v>4613</v>
      </c>
      <c r="D8051" s="36" t="s">
        <v>4032</v>
      </c>
      <c r="E8051" s="36"/>
      <c r="F8051" s="38"/>
      <c r="G8051" s="38"/>
      <c r="H8051" s="38"/>
      <c r="I8051" s="38">
        <v>40.22471135</v>
      </c>
      <c r="J8051" s="38" t="s">
        <v>7977</v>
      </c>
      <c r="K8051" s="38"/>
      <c r="L8051" s="38" t="s">
        <v>85</v>
      </c>
      <c r="M8051" s="38"/>
      <c r="N8051" s="38" t="s">
        <v>471</v>
      </c>
      <c r="O8051" s="38"/>
      <c r="P8051" s="38" t="s">
        <v>471</v>
      </c>
      <c r="Q8051" s="38"/>
      <c r="R8051" s="38"/>
      <c r="S8051" s="38"/>
      <c r="T8051" s="38"/>
      <c r="U8051" s="38" t="s">
        <v>87</v>
      </c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 t="s">
        <v>25955</v>
      </c>
      <c r="C8052" s="37" t="s">
        <v>4613</v>
      </c>
      <c r="D8052" s="36" t="s">
        <v>4032</v>
      </c>
      <c r="E8052" s="36"/>
      <c r="F8052" s="38"/>
      <c r="G8052" s="38"/>
      <c r="H8052" s="38"/>
      <c r="I8052" s="38">
        <v>40.224710139999999</v>
      </c>
      <c r="J8052" s="38" t="s">
        <v>7624</v>
      </c>
      <c r="K8052" s="38"/>
      <c r="L8052" s="38" t="s">
        <v>85</v>
      </c>
      <c r="M8052" s="38"/>
      <c r="N8052" s="38" t="s">
        <v>86</v>
      </c>
      <c r="O8052" s="38"/>
      <c r="P8052" s="38" t="s">
        <v>471</v>
      </c>
      <c r="Q8052" s="38"/>
      <c r="R8052" s="38"/>
      <c r="S8052" s="38"/>
      <c r="T8052" s="38"/>
      <c r="U8052" s="38" t="s">
        <v>87</v>
      </c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 t="s">
        <v>25956</v>
      </c>
      <c r="C8053" s="37" t="s">
        <v>6880</v>
      </c>
      <c r="D8053" s="36" t="s">
        <v>83</v>
      </c>
      <c r="E8053" s="36"/>
      <c r="F8053" s="38"/>
      <c r="G8053" s="38"/>
      <c r="H8053" s="38"/>
      <c r="I8053" s="38">
        <v>40.230829419999999</v>
      </c>
      <c r="J8053" s="38" t="s">
        <v>9453</v>
      </c>
      <c r="K8053" s="38"/>
      <c r="L8053" s="38" t="s">
        <v>85</v>
      </c>
      <c r="M8053" s="38"/>
      <c r="N8053" s="38" t="s">
        <v>86</v>
      </c>
      <c r="O8053" s="38"/>
      <c r="P8053" s="38" t="s">
        <v>471</v>
      </c>
      <c r="Q8053" s="38"/>
      <c r="R8053" s="38"/>
      <c r="S8053" s="38"/>
      <c r="T8053" s="38"/>
      <c r="U8053" s="38" t="s">
        <v>87</v>
      </c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 t="s">
        <v>25957</v>
      </c>
      <c r="C8054" s="37" t="s">
        <v>9455</v>
      </c>
      <c r="D8054" s="36" t="s">
        <v>1575</v>
      </c>
      <c r="E8054" s="36"/>
      <c r="F8054" s="38"/>
      <c r="G8054" s="38"/>
      <c r="H8054" s="38"/>
      <c r="I8054" s="38">
        <v>40.23107589</v>
      </c>
      <c r="J8054" s="38" t="s">
        <v>9456</v>
      </c>
      <c r="K8054" s="38"/>
      <c r="L8054" s="38" t="s">
        <v>90</v>
      </c>
      <c r="M8054" s="38" t="s">
        <v>91</v>
      </c>
      <c r="N8054" s="38" t="s">
        <v>92</v>
      </c>
      <c r="O8054" s="38"/>
      <c r="P8054" s="38" t="s">
        <v>92</v>
      </c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 t="s">
        <v>25958</v>
      </c>
      <c r="C8055" s="37" t="s">
        <v>9166</v>
      </c>
      <c r="D8055" s="36" t="s">
        <v>4032</v>
      </c>
      <c r="E8055" s="36"/>
      <c r="F8055" s="38"/>
      <c r="G8055" s="38"/>
      <c r="H8055" s="38"/>
      <c r="I8055" s="38">
        <v>40.234745830000001</v>
      </c>
      <c r="J8055" s="38" t="s">
        <v>9457</v>
      </c>
      <c r="K8055" s="38"/>
      <c r="L8055" s="38" t="s">
        <v>90</v>
      </c>
      <c r="M8055" s="38" t="s">
        <v>91</v>
      </c>
      <c r="N8055" s="38" t="s">
        <v>86</v>
      </c>
      <c r="O8055" s="38"/>
      <c r="P8055" s="38" t="s">
        <v>92</v>
      </c>
      <c r="Q8055" s="38"/>
      <c r="R8055" s="38"/>
      <c r="S8055" s="38"/>
      <c r="T8055" s="38"/>
      <c r="U8055" s="38" t="s">
        <v>87</v>
      </c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 t="s">
        <v>25959</v>
      </c>
      <c r="C8056" s="37" t="s">
        <v>9163</v>
      </c>
      <c r="D8056" s="36" t="s">
        <v>4032</v>
      </c>
      <c r="E8056" s="36"/>
      <c r="F8056" s="38"/>
      <c r="G8056" s="38"/>
      <c r="H8056" s="38"/>
      <c r="I8056" s="38">
        <v>40.235166329999998</v>
      </c>
      <c r="J8056" s="38" t="s">
        <v>9458</v>
      </c>
      <c r="K8056" s="38"/>
      <c r="L8056" s="38" t="s">
        <v>90</v>
      </c>
      <c r="M8056" s="38" t="s">
        <v>91</v>
      </c>
      <c r="N8056" s="38" t="s">
        <v>92</v>
      </c>
      <c r="O8056" s="38"/>
      <c r="P8056" s="38" t="s">
        <v>92</v>
      </c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 t="s">
        <v>25960</v>
      </c>
      <c r="C8057" s="37" t="s">
        <v>8886</v>
      </c>
      <c r="D8057" s="36" t="s">
        <v>4032</v>
      </c>
      <c r="E8057" s="36"/>
      <c r="F8057" s="38"/>
      <c r="G8057" s="38"/>
      <c r="H8057" s="38"/>
      <c r="I8057" s="38">
        <v>40.234338190000003</v>
      </c>
      <c r="J8057" s="38" t="s">
        <v>9459</v>
      </c>
      <c r="K8057" s="38"/>
      <c r="L8057" s="38" t="s">
        <v>85</v>
      </c>
      <c r="M8057" s="38"/>
      <c r="N8057" s="38" t="s">
        <v>86</v>
      </c>
      <c r="O8057" s="38"/>
      <c r="P8057" s="38" t="s">
        <v>471</v>
      </c>
      <c r="Q8057" s="38"/>
      <c r="R8057" s="38"/>
      <c r="S8057" s="38"/>
      <c r="T8057" s="38"/>
      <c r="U8057" s="38" t="s">
        <v>87</v>
      </c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 t="s">
        <v>25961</v>
      </c>
      <c r="C8058" s="37" t="s">
        <v>9166</v>
      </c>
      <c r="D8058" s="36" t="s">
        <v>4032</v>
      </c>
      <c r="E8058" s="36"/>
      <c r="F8058" s="38"/>
      <c r="G8058" s="38"/>
      <c r="H8058" s="38"/>
      <c r="I8058" s="38">
        <v>40.234950609999999</v>
      </c>
      <c r="J8058" s="38" t="s">
        <v>9460</v>
      </c>
      <c r="K8058" s="38"/>
      <c r="L8058" s="38" t="s">
        <v>85</v>
      </c>
      <c r="M8058" s="38"/>
      <c r="N8058" s="38" t="s">
        <v>86</v>
      </c>
      <c r="O8058" s="38"/>
      <c r="P8058" s="38" t="s">
        <v>471</v>
      </c>
      <c r="Q8058" s="38"/>
      <c r="R8058" s="38"/>
      <c r="S8058" s="38"/>
      <c r="T8058" s="38"/>
      <c r="U8058" s="38" t="s">
        <v>87</v>
      </c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 t="s">
        <v>25962</v>
      </c>
      <c r="C8059" s="37" t="s">
        <v>9251</v>
      </c>
      <c r="D8059" s="36" t="s">
        <v>4032</v>
      </c>
      <c r="E8059" s="36"/>
      <c r="F8059" s="38"/>
      <c r="G8059" s="38"/>
      <c r="H8059" s="38"/>
      <c r="I8059" s="38">
        <v>40.234661090000003</v>
      </c>
      <c r="J8059" s="38" t="s">
        <v>9461</v>
      </c>
      <c r="K8059" s="38"/>
      <c r="L8059" s="38" t="s">
        <v>90</v>
      </c>
      <c r="M8059" s="38" t="s">
        <v>91</v>
      </c>
      <c r="N8059" s="38" t="s">
        <v>92</v>
      </c>
      <c r="O8059" s="38"/>
      <c r="P8059" s="38" t="s">
        <v>92</v>
      </c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 t="s">
        <v>25963</v>
      </c>
      <c r="C8060" s="37" t="s">
        <v>9251</v>
      </c>
      <c r="D8060" s="36" t="s">
        <v>4032</v>
      </c>
      <c r="E8060" s="36"/>
      <c r="F8060" s="38"/>
      <c r="G8060" s="38"/>
      <c r="H8060" s="38"/>
      <c r="I8060" s="38">
        <v>40.234751770000003</v>
      </c>
      <c r="J8060" s="38" t="s">
        <v>9462</v>
      </c>
      <c r="K8060" s="38"/>
      <c r="L8060" s="38" t="s">
        <v>85</v>
      </c>
      <c r="M8060" s="38"/>
      <c r="N8060" s="38" t="s">
        <v>86</v>
      </c>
      <c r="O8060" s="38"/>
      <c r="P8060" s="38" t="s">
        <v>86</v>
      </c>
      <c r="Q8060" s="38"/>
      <c r="R8060" s="38"/>
      <c r="S8060" s="38"/>
      <c r="T8060" s="38"/>
      <c r="U8060" s="38" t="s">
        <v>87</v>
      </c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 t="s">
        <v>25964</v>
      </c>
      <c r="C8061" s="37" t="s">
        <v>9251</v>
      </c>
      <c r="D8061" s="36" t="s">
        <v>4032</v>
      </c>
      <c r="E8061" s="36"/>
      <c r="F8061" s="38"/>
      <c r="G8061" s="38"/>
      <c r="H8061" s="38"/>
      <c r="I8061" s="38">
        <v>40.234913140000003</v>
      </c>
      <c r="J8061" s="38" t="s">
        <v>9463</v>
      </c>
      <c r="K8061" s="38"/>
      <c r="L8061" s="38" t="s">
        <v>90</v>
      </c>
      <c r="M8061" s="38" t="s">
        <v>91</v>
      </c>
      <c r="N8061" s="38" t="s">
        <v>86</v>
      </c>
      <c r="O8061" s="38"/>
      <c r="P8061" s="38" t="s">
        <v>92</v>
      </c>
      <c r="Q8061" s="38"/>
      <c r="R8061" s="38"/>
      <c r="S8061" s="38"/>
      <c r="T8061" s="38"/>
      <c r="U8061" s="38" t="s">
        <v>87</v>
      </c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 t="s">
        <v>25965</v>
      </c>
      <c r="C8062" s="37" t="s">
        <v>9464</v>
      </c>
      <c r="D8062" s="36" t="s">
        <v>4032</v>
      </c>
      <c r="E8062" s="36"/>
      <c r="F8062" s="38"/>
      <c r="G8062" s="38"/>
      <c r="H8062" s="38"/>
      <c r="I8062" s="38">
        <v>40.226684280000001</v>
      </c>
      <c r="J8062" s="38" t="s">
        <v>9465</v>
      </c>
      <c r="K8062" s="38"/>
      <c r="L8062" s="38" t="s">
        <v>85</v>
      </c>
      <c r="M8062" s="38"/>
      <c r="N8062" s="38" t="s">
        <v>86</v>
      </c>
      <c r="O8062" s="38"/>
      <c r="P8062" s="38" t="s">
        <v>86</v>
      </c>
      <c r="Q8062" s="38"/>
      <c r="R8062" s="38"/>
      <c r="S8062" s="38"/>
      <c r="T8062" s="38"/>
      <c r="U8062" s="38" t="s">
        <v>87</v>
      </c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 t="s">
        <v>25966</v>
      </c>
      <c r="C8063" s="37" t="s">
        <v>8648</v>
      </c>
      <c r="D8063" s="36" t="s">
        <v>4032</v>
      </c>
      <c r="E8063" s="36"/>
      <c r="F8063" s="38"/>
      <c r="G8063" s="38"/>
      <c r="H8063" s="38"/>
      <c r="I8063" s="38">
        <v>40.235895050000003</v>
      </c>
      <c r="J8063" s="38" t="s">
        <v>9466</v>
      </c>
      <c r="K8063" s="38"/>
      <c r="L8063" s="38" t="s">
        <v>85</v>
      </c>
      <c r="M8063" s="38"/>
      <c r="N8063" s="38" t="s">
        <v>86</v>
      </c>
      <c r="O8063" s="38"/>
      <c r="P8063" s="38" t="s">
        <v>471</v>
      </c>
      <c r="Q8063" s="38"/>
      <c r="R8063" s="38"/>
      <c r="S8063" s="38"/>
      <c r="T8063" s="38"/>
      <c r="U8063" s="38" t="s">
        <v>87</v>
      </c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 t="s">
        <v>25967</v>
      </c>
      <c r="C8064" s="37" t="s">
        <v>1080</v>
      </c>
      <c r="D8064" s="36" t="s">
        <v>83</v>
      </c>
      <c r="E8064" s="36"/>
      <c r="F8064" s="38"/>
      <c r="G8064" s="38"/>
      <c r="H8064" s="38"/>
      <c r="I8064" s="38">
        <v>40.238858190000002</v>
      </c>
      <c r="J8064" s="38" t="s">
        <v>9467</v>
      </c>
      <c r="K8064" s="38"/>
      <c r="L8064" s="38" t="s">
        <v>85</v>
      </c>
      <c r="M8064" s="38"/>
      <c r="N8064" s="38" t="s">
        <v>86</v>
      </c>
      <c r="O8064" s="38"/>
      <c r="P8064" s="38" t="s">
        <v>471</v>
      </c>
      <c r="Q8064" s="38"/>
      <c r="R8064" s="38"/>
      <c r="S8064" s="38"/>
      <c r="T8064" s="38"/>
      <c r="U8064" s="38" t="s">
        <v>87</v>
      </c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 t="s">
        <v>25968</v>
      </c>
      <c r="C8065" s="37" t="s">
        <v>9468</v>
      </c>
      <c r="D8065" s="36" t="s">
        <v>83</v>
      </c>
      <c r="E8065" s="36"/>
      <c r="F8065" s="38"/>
      <c r="G8065" s="38"/>
      <c r="H8065" s="38"/>
      <c r="I8065" s="38">
        <v>40.230613419999997</v>
      </c>
      <c r="J8065" s="38" t="s">
        <v>9469</v>
      </c>
      <c r="K8065" s="38"/>
      <c r="L8065" s="38" t="s">
        <v>85</v>
      </c>
      <c r="M8065" s="38"/>
      <c r="N8065" s="38" t="s">
        <v>86</v>
      </c>
      <c r="O8065" s="38"/>
      <c r="P8065" s="38" t="s">
        <v>86</v>
      </c>
      <c r="Q8065" s="38"/>
      <c r="R8065" s="38"/>
      <c r="S8065" s="38"/>
      <c r="T8065" s="38"/>
      <c r="U8065" s="38" t="s">
        <v>87</v>
      </c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 t="s">
        <v>25969</v>
      </c>
      <c r="C8066" s="37" t="s">
        <v>8987</v>
      </c>
      <c r="D8066" s="36" t="s">
        <v>83</v>
      </c>
      <c r="E8066" s="36"/>
      <c r="F8066" s="38"/>
      <c r="G8066" s="38"/>
      <c r="H8066" s="38"/>
      <c r="I8066" s="38">
        <v>40.216516910000003</v>
      </c>
      <c r="J8066" s="38" t="s">
        <v>9470</v>
      </c>
      <c r="K8066" s="38"/>
      <c r="L8066" s="38" t="s">
        <v>90</v>
      </c>
      <c r="M8066" s="38" t="s">
        <v>91</v>
      </c>
      <c r="N8066" s="38" t="s">
        <v>92</v>
      </c>
      <c r="O8066" s="38"/>
      <c r="P8066" s="38" t="s">
        <v>92</v>
      </c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 t="s">
        <v>25970</v>
      </c>
      <c r="C8067" s="37" t="s">
        <v>9471</v>
      </c>
      <c r="D8067" s="36" t="s">
        <v>4032</v>
      </c>
      <c r="E8067" s="36"/>
      <c r="F8067" s="38"/>
      <c r="G8067" s="38"/>
      <c r="H8067" s="38"/>
      <c r="I8067" s="38">
        <v>40.237260360000001</v>
      </c>
      <c r="J8067" s="38" t="s">
        <v>9472</v>
      </c>
      <c r="K8067" s="38"/>
      <c r="L8067" s="38" t="s">
        <v>85</v>
      </c>
      <c r="M8067" s="38"/>
      <c r="N8067" s="38" t="s">
        <v>471</v>
      </c>
      <c r="O8067" s="38"/>
      <c r="P8067" s="38" t="s">
        <v>86</v>
      </c>
      <c r="Q8067" s="38"/>
      <c r="R8067" s="38"/>
      <c r="S8067" s="38"/>
      <c r="T8067" s="38"/>
      <c r="U8067" s="38" t="s">
        <v>87</v>
      </c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 t="s">
        <v>25971</v>
      </c>
      <c r="C8068" s="37" t="s">
        <v>7274</v>
      </c>
      <c r="D8068" s="36" t="s">
        <v>83</v>
      </c>
      <c r="E8068" s="36"/>
      <c r="F8068" s="38"/>
      <c r="G8068" s="38"/>
      <c r="H8068" s="38"/>
      <c r="I8068" s="38">
        <v>40.248446970000003</v>
      </c>
      <c r="J8068" s="38" t="s">
        <v>9473</v>
      </c>
      <c r="K8068" s="38"/>
      <c r="L8068" s="38" t="s">
        <v>85</v>
      </c>
      <c r="M8068" s="38"/>
      <c r="N8068" s="38" t="s">
        <v>86</v>
      </c>
      <c r="O8068" s="38"/>
      <c r="P8068" s="38" t="s">
        <v>86</v>
      </c>
      <c r="Q8068" s="38"/>
      <c r="R8068" s="38"/>
      <c r="S8068" s="38"/>
      <c r="T8068" s="38"/>
      <c r="U8068" s="38" t="s">
        <v>87</v>
      </c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 t="s">
        <v>25972</v>
      </c>
      <c r="C8069" s="37" t="s">
        <v>7501</v>
      </c>
      <c r="D8069" s="36" t="s">
        <v>132</v>
      </c>
      <c r="E8069" s="36"/>
      <c r="F8069" s="38"/>
      <c r="G8069" s="38"/>
      <c r="H8069" s="38"/>
      <c r="I8069" s="38">
        <v>40.249553380000002</v>
      </c>
      <c r="J8069" s="38" t="s">
        <v>9474</v>
      </c>
      <c r="K8069" s="38"/>
      <c r="L8069" s="38" t="s">
        <v>85</v>
      </c>
      <c r="M8069" s="38"/>
      <c r="N8069" s="38" t="s">
        <v>86</v>
      </c>
      <c r="O8069" s="38"/>
      <c r="P8069" s="38" t="s">
        <v>86</v>
      </c>
      <c r="Q8069" s="38"/>
      <c r="R8069" s="38"/>
      <c r="S8069" s="38"/>
      <c r="T8069" s="38"/>
      <c r="U8069" s="38" t="s">
        <v>87</v>
      </c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 t="s">
        <v>25973</v>
      </c>
      <c r="C8070" s="37" t="s">
        <v>4764</v>
      </c>
      <c r="D8070" s="36" t="s">
        <v>132</v>
      </c>
      <c r="E8070" s="36"/>
      <c r="F8070" s="38"/>
      <c r="G8070" s="38"/>
      <c r="H8070" s="38"/>
      <c r="I8070" s="38">
        <v>40.172871829999998</v>
      </c>
      <c r="J8070" s="38" t="s">
        <v>9475</v>
      </c>
      <c r="K8070" s="38"/>
      <c r="L8070" s="38" t="s">
        <v>90</v>
      </c>
      <c r="M8070" s="38" t="s">
        <v>91</v>
      </c>
      <c r="N8070" s="38" t="s">
        <v>86</v>
      </c>
      <c r="O8070" s="38"/>
      <c r="P8070" s="38" t="s">
        <v>92</v>
      </c>
      <c r="Q8070" s="38"/>
      <c r="R8070" s="38"/>
      <c r="S8070" s="38"/>
      <c r="T8070" s="38"/>
      <c r="U8070" s="38" t="s">
        <v>87</v>
      </c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 t="s">
        <v>25974</v>
      </c>
      <c r="C8071" s="37" t="s">
        <v>4613</v>
      </c>
      <c r="D8071" s="36" t="s">
        <v>4032</v>
      </c>
      <c r="E8071" s="36"/>
      <c r="F8071" s="38"/>
      <c r="G8071" s="38"/>
      <c r="H8071" s="38"/>
      <c r="I8071" s="38">
        <v>40.212466390000003</v>
      </c>
      <c r="J8071" s="38" t="s">
        <v>9476</v>
      </c>
      <c r="K8071" s="38"/>
      <c r="L8071" s="38" t="s">
        <v>85</v>
      </c>
      <c r="M8071" s="38"/>
      <c r="N8071" s="38" t="s">
        <v>471</v>
      </c>
      <c r="O8071" s="38"/>
      <c r="P8071" s="38" t="s">
        <v>86</v>
      </c>
      <c r="Q8071" s="38"/>
      <c r="R8071" s="38"/>
      <c r="S8071" s="38"/>
      <c r="T8071" s="38"/>
      <c r="U8071" s="38" t="s">
        <v>87</v>
      </c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 t="s">
        <v>25975</v>
      </c>
      <c r="C8072" s="37" t="s">
        <v>2194</v>
      </c>
      <c r="D8072" s="36" t="s">
        <v>1575</v>
      </c>
      <c r="E8072" s="36"/>
      <c r="F8072" s="38"/>
      <c r="G8072" s="38"/>
      <c r="H8072" s="38"/>
      <c r="I8072" s="38">
        <v>40.253972539999999</v>
      </c>
      <c r="J8072" s="38" t="s">
        <v>9477</v>
      </c>
      <c r="K8072" s="38"/>
      <c r="L8072" s="38" t="s">
        <v>90</v>
      </c>
      <c r="M8072" s="38" t="s">
        <v>91</v>
      </c>
      <c r="N8072" s="38" t="s">
        <v>92</v>
      </c>
      <c r="O8072" s="38"/>
      <c r="P8072" s="38" t="s">
        <v>92</v>
      </c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 t="s">
        <v>25976</v>
      </c>
      <c r="C8073" s="37" t="s">
        <v>2194</v>
      </c>
      <c r="D8073" s="36" t="s">
        <v>1575</v>
      </c>
      <c r="E8073" s="36"/>
      <c r="F8073" s="38"/>
      <c r="G8073" s="38"/>
      <c r="H8073" s="38"/>
      <c r="I8073" s="38">
        <v>40.253611919999997</v>
      </c>
      <c r="J8073" s="38" t="s">
        <v>9478</v>
      </c>
      <c r="K8073" s="38"/>
      <c r="L8073" s="38" t="s">
        <v>85</v>
      </c>
      <c r="M8073" s="38"/>
      <c r="N8073" s="38" t="s">
        <v>86</v>
      </c>
      <c r="O8073" s="38"/>
      <c r="P8073" s="38" t="s">
        <v>471</v>
      </c>
      <c r="Q8073" s="38"/>
      <c r="R8073" s="38"/>
      <c r="S8073" s="38"/>
      <c r="T8073" s="38"/>
      <c r="U8073" s="38" t="s">
        <v>87</v>
      </c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 t="s">
        <v>25977</v>
      </c>
      <c r="C8074" s="37" t="s">
        <v>9479</v>
      </c>
      <c r="D8074" s="36" t="s">
        <v>83</v>
      </c>
      <c r="E8074" s="36"/>
      <c r="F8074" s="38"/>
      <c r="G8074" s="38"/>
      <c r="H8074" s="38"/>
      <c r="I8074" s="38">
        <v>40.230196030000002</v>
      </c>
      <c r="J8074" s="38" t="s">
        <v>9480</v>
      </c>
      <c r="K8074" s="38"/>
      <c r="L8074" s="38" t="s">
        <v>85</v>
      </c>
      <c r="M8074" s="38"/>
      <c r="N8074" s="38" t="s">
        <v>86</v>
      </c>
      <c r="O8074" s="38"/>
      <c r="P8074" s="38" t="s">
        <v>471</v>
      </c>
      <c r="Q8074" s="38"/>
      <c r="R8074" s="38"/>
      <c r="S8074" s="38"/>
      <c r="T8074" s="38"/>
      <c r="U8074" s="38" t="s">
        <v>87</v>
      </c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 t="s">
        <v>25978</v>
      </c>
      <c r="C8075" s="37" t="s">
        <v>9018</v>
      </c>
      <c r="D8075" s="36" t="s">
        <v>83</v>
      </c>
      <c r="E8075" s="36"/>
      <c r="F8075" s="38"/>
      <c r="G8075" s="38"/>
      <c r="H8075" s="38"/>
      <c r="I8075" s="38">
        <v>40.217004420000002</v>
      </c>
      <c r="J8075" s="38" t="s">
        <v>9481</v>
      </c>
      <c r="K8075" s="38"/>
      <c r="L8075" s="38" t="s">
        <v>90</v>
      </c>
      <c r="M8075" s="38" t="s">
        <v>91</v>
      </c>
      <c r="N8075" s="38" t="s">
        <v>86</v>
      </c>
      <c r="O8075" s="38"/>
      <c r="P8075" s="38" t="s">
        <v>92</v>
      </c>
      <c r="Q8075" s="38"/>
      <c r="R8075" s="38"/>
      <c r="S8075" s="38"/>
      <c r="T8075" s="38"/>
      <c r="U8075" s="38" t="s">
        <v>87</v>
      </c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 t="s">
        <v>25979</v>
      </c>
      <c r="C8076" s="37" t="s">
        <v>9419</v>
      </c>
      <c r="D8076" s="36" t="s">
        <v>83</v>
      </c>
      <c r="E8076" s="36"/>
      <c r="F8076" s="38"/>
      <c r="G8076" s="38"/>
      <c r="H8076" s="38"/>
      <c r="I8076" s="38">
        <v>40.217395830000001</v>
      </c>
      <c r="J8076" s="38" t="s">
        <v>9482</v>
      </c>
      <c r="K8076" s="38"/>
      <c r="L8076" s="38" t="s">
        <v>90</v>
      </c>
      <c r="M8076" s="38" t="s">
        <v>91</v>
      </c>
      <c r="N8076" s="38" t="s">
        <v>86</v>
      </c>
      <c r="O8076" s="38"/>
      <c r="P8076" s="38" t="s">
        <v>92</v>
      </c>
      <c r="Q8076" s="38"/>
      <c r="R8076" s="38"/>
      <c r="S8076" s="38"/>
      <c r="T8076" s="38"/>
      <c r="U8076" s="38" t="s">
        <v>87</v>
      </c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 t="s">
        <v>25980</v>
      </c>
      <c r="C8077" s="37" t="s">
        <v>8749</v>
      </c>
      <c r="D8077" s="36" t="s">
        <v>4032</v>
      </c>
      <c r="E8077" s="36"/>
      <c r="F8077" s="38"/>
      <c r="G8077" s="38"/>
      <c r="H8077" s="38"/>
      <c r="I8077" s="38">
        <v>40.235805710000001</v>
      </c>
      <c r="J8077" s="38" t="s">
        <v>9483</v>
      </c>
      <c r="K8077" s="38"/>
      <c r="L8077" s="38" t="s">
        <v>90</v>
      </c>
      <c r="M8077" s="38" t="s">
        <v>91</v>
      </c>
      <c r="N8077" s="38" t="s">
        <v>92</v>
      </c>
      <c r="O8077" s="38"/>
      <c r="P8077" s="38" t="s">
        <v>92</v>
      </c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 t="s">
        <v>25981</v>
      </c>
      <c r="C8078" s="37" t="s">
        <v>8943</v>
      </c>
      <c r="D8078" s="36" t="s">
        <v>4032</v>
      </c>
      <c r="E8078" s="36"/>
      <c r="F8078" s="38"/>
      <c r="G8078" s="38"/>
      <c r="H8078" s="38"/>
      <c r="I8078" s="38">
        <v>40.234605459999997</v>
      </c>
      <c r="J8078" s="38" t="s">
        <v>9484</v>
      </c>
      <c r="K8078" s="38"/>
      <c r="L8078" s="38" t="s">
        <v>85</v>
      </c>
      <c r="M8078" s="38"/>
      <c r="N8078" s="38" t="s">
        <v>86</v>
      </c>
      <c r="O8078" s="38"/>
      <c r="P8078" s="38" t="s">
        <v>471</v>
      </c>
      <c r="Q8078" s="38"/>
      <c r="R8078" s="38"/>
      <c r="S8078" s="38"/>
      <c r="T8078" s="38"/>
      <c r="U8078" s="38" t="s">
        <v>87</v>
      </c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 t="s">
        <v>25982</v>
      </c>
      <c r="C8079" s="37" t="s">
        <v>9464</v>
      </c>
      <c r="D8079" s="36" t="s">
        <v>4032</v>
      </c>
      <c r="E8079" s="36"/>
      <c r="F8079" s="38"/>
      <c r="G8079" s="38"/>
      <c r="H8079" s="38"/>
      <c r="I8079" s="38">
        <v>40.226662320000003</v>
      </c>
      <c r="J8079" s="38" t="s">
        <v>9485</v>
      </c>
      <c r="K8079" s="38"/>
      <c r="L8079" s="38" t="s">
        <v>85</v>
      </c>
      <c r="M8079" s="38"/>
      <c r="N8079" s="38" t="s">
        <v>86</v>
      </c>
      <c r="O8079" s="38"/>
      <c r="P8079" s="38" t="s">
        <v>471</v>
      </c>
      <c r="Q8079" s="38"/>
      <c r="R8079" s="38"/>
      <c r="S8079" s="38"/>
      <c r="T8079" s="38"/>
      <c r="U8079" s="38" t="s">
        <v>87</v>
      </c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 t="s">
        <v>25983</v>
      </c>
      <c r="C8080" s="37" t="s">
        <v>9434</v>
      </c>
      <c r="D8080" s="36" t="s">
        <v>4032</v>
      </c>
      <c r="E8080" s="36"/>
      <c r="F8080" s="38"/>
      <c r="G8080" s="38"/>
      <c r="H8080" s="38"/>
      <c r="I8080" s="38">
        <v>40.234673360000002</v>
      </c>
      <c r="J8080" s="38" t="s">
        <v>9486</v>
      </c>
      <c r="K8080" s="38"/>
      <c r="L8080" s="38" t="s">
        <v>85</v>
      </c>
      <c r="M8080" s="38"/>
      <c r="N8080" s="38" t="s">
        <v>86</v>
      </c>
      <c r="O8080" s="38"/>
      <c r="P8080" s="38" t="s">
        <v>471</v>
      </c>
      <c r="Q8080" s="38"/>
      <c r="R8080" s="38"/>
      <c r="S8080" s="38"/>
      <c r="T8080" s="38"/>
      <c r="U8080" s="38" t="s">
        <v>87</v>
      </c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 t="s">
        <v>25984</v>
      </c>
      <c r="C8081" s="37" t="s">
        <v>9166</v>
      </c>
      <c r="D8081" s="36" t="s">
        <v>4032</v>
      </c>
      <c r="E8081" s="36"/>
      <c r="F8081" s="38"/>
      <c r="G8081" s="38"/>
      <c r="H8081" s="38"/>
      <c r="I8081" s="38">
        <v>40.235235090000003</v>
      </c>
      <c r="J8081" s="38" t="s">
        <v>9487</v>
      </c>
      <c r="K8081" s="38"/>
      <c r="L8081" s="38" t="s">
        <v>85</v>
      </c>
      <c r="M8081" s="38"/>
      <c r="N8081" s="38" t="s">
        <v>86</v>
      </c>
      <c r="O8081" s="38"/>
      <c r="P8081" s="38" t="s">
        <v>86</v>
      </c>
      <c r="Q8081" s="38"/>
      <c r="R8081" s="38"/>
      <c r="S8081" s="38"/>
      <c r="T8081" s="38"/>
      <c r="U8081" s="38" t="s">
        <v>87</v>
      </c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 t="s">
        <v>25985</v>
      </c>
      <c r="C8082" s="37" t="s">
        <v>9166</v>
      </c>
      <c r="D8082" s="36" t="s">
        <v>4032</v>
      </c>
      <c r="E8082" s="36"/>
      <c r="F8082" s="38"/>
      <c r="G8082" s="38"/>
      <c r="H8082" s="38"/>
      <c r="I8082" s="38">
        <v>40.234870190000002</v>
      </c>
      <c r="J8082" s="38" t="s">
        <v>9488</v>
      </c>
      <c r="K8082" s="38"/>
      <c r="L8082" s="38" t="s">
        <v>85</v>
      </c>
      <c r="M8082" s="38"/>
      <c r="N8082" s="38" t="s">
        <v>86</v>
      </c>
      <c r="O8082" s="38"/>
      <c r="P8082" s="38" t="s">
        <v>471</v>
      </c>
      <c r="Q8082" s="38"/>
      <c r="R8082" s="38"/>
      <c r="S8082" s="38"/>
      <c r="T8082" s="38"/>
      <c r="U8082" s="38" t="s">
        <v>87</v>
      </c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 t="s">
        <v>25986</v>
      </c>
      <c r="C8083" s="37" t="s">
        <v>9489</v>
      </c>
      <c r="D8083" s="36" t="s">
        <v>1575</v>
      </c>
      <c r="E8083" s="36"/>
      <c r="F8083" s="38"/>
      <c r="G8083" s="38"/>
      <c r="H8083" s="38"/>
      <c r="I8083" s="38">
        <v>40.255940860000003</v>
      </c>
      <c r="J8083" s="38" t="s">
        <v>9490</v>
      </c>
      <c r="K8083" s="38"/>
      <c r="L8083" s="38" t="s">
        <v>90</v>
      </c>
      <c r="M8083" s="38" t="s">
        <v>91</v>
      </c>
      <c r="N8083" s="38" t="s">
        <v>92</v>
      </c>
      <c r="O8083" s="38"/>
      <c r="P8083" s="38" t="s">
        <v>92</v>
      </c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 t="s">
        <v>25987</v>
      </c>
      <c r="C8084" s="37" t="s">
        <v>4762</v>
      </c>
      <c r="D8084" s="36" t="s">
        <v>4032</v>
      </c>
      <c r="E8084" s="36"/>
      <c r="F8084" s="38"/>
      <c r="G8084" s="38"/>
      <c r="H8084" s="38"/>
      <c r="I8084" s="38">
        <v>40.176932319999999</v>
      </c>
      <c r="J8084" s="38" t="s">
        <v>9491</v>
      </c>
      <c r="K8084" s="38"/>
      <c r="L8084" s="38" t="s">
        <v>85</v>
      </c>
      <c r="M8084" s="38"/>
      <c r="N8084" s="38" t="s">
        <v>548</v>
      </c>
      <c r="O8084" s="38" t="s">
        <v>549</v>
      </c>
      <c r="P8084" s="38" t="s">
        <v>86</v>
      </c>
      <c r="Q8084" s="38"/>
      <c r="R8084" s="38"/>
      <c r="S8084" s="38"/>
      <c r="T8084" s="38"/>
      <c r="U8084" s="38" t="s">
        <v>87</v>
      </c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 t="s">
        <v>25988</v>
      </c>
      <c r="C8085" s="37" t="s">
        <v>9295</v>
      </c>
      <c r="D8085" s="36" t="s">
        <v>83</v>
      </c>
      <c r="E8085" s="36"/>
      <c r="F8085" s="38"/>
      <c r="G8085" s="38"/>
      <c r="H8085" s="38"/>
      <c r="I8085" s="38">
        <v>40.217370670000001</v>
      </c>
      <c r="J8085" s="38" t="s">
        <v>9492</v>
      </c>
      <c r="K8085" s="38"/>
      <c r="L8085" s="38" t="s">
        <v>85</v>
      </c>
      <c r="M8085" s="38"/>
      <c r="N8085" s="38" t="s">
        <v>86</v>
      </c>
      <c r="O8085" s="38"/>
      <c r="P8085" s="38" t="s">
        <v>86</v>
      </c>
      <c r="Q8085" s="38"/>
      <c r="R8085" s="38"/>
      <c r="S8085" s="38"/>
      <c r="T8085" s="38"/>
      <c r="U8085" s="38" t="s">
        <v>87</v>
      </c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 t="s">
        <v>25989</v>
      </c>
      <c r="C8086" s="37" t="s">
        <v>8886</v>
      </c>
      <c r="D8086" s="36" t="s">
        <v>4032</v>
      </c>
      <c r="E8086" s="36"/>
      <c r="F8086" s="38"/>
      <c r="G8086" s="38"/>
      <c r="H8086" s="38"/>
      <c r="I8086" s="38">
        <v>40.234813789999997</v>
      </c>
      <c r="J8086" s="38" t="s">
        <v>9493</v>
      </c>
      <c r="K8086" s="38"/>
      <c r="L8086" s="38" t="s">
        <v>90</v>
      </c>
      <c r="M8086" s="38" t="s">
        <v>91</v>
      </c>
      <c r="N8086" s="38" t="s">
        <v>92</v>
      </c>
      <c r="O8086" s="38"/>
      <c r="P8086" s="38" t="s">
        <v>92</v>
      </c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 t="s">
        <v>25990</v>
      </c>
      <c r="C8087" s="37" t="s">
        <v>9434</v>
      </c>
      <c r="D8087" s="36" t="s">
        <v>4032</v>
      </c>
      <c r="E8087" s="36"/>
      <c r="F8087" s="38"/>
      <c r="G8087" s="38"/>
      <c r="H8087" s="38"/>
      <c r="I8087" s="38">
        <v>40.23449566</v>
      </c>
      <c r="J8087" s="38" t="s">
        <v>9494</v>
      </c>
      <c r="K8087" s="38"/>
      <c r="L8087" s="38" t="s">
        <v>85</v>
      </c>
      <c r="M8087" s="38"/>
      <c r="N8087" s="38" t="s">
        <v>86</v>
      </c>
      <c r="O8087" s="38"/>
      <c r="P8087" s="38" t="s">
        <v>471</v>
      </c>
      <c r="Q8087" s="38"/>
      <c r="R8087" s="38"/>
      <c r="S8087" s="38"/>
      <c r="T8087" s="38"/>
      <c r="U8087" s="38" t="s">
        <v>87</v>
      </c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 t="s">
        <v>25991</v>
      </c>
      <c r="C8088" s="37" t="s">
        <v>9495</v>
      </c>
      <c r="D8088" s="36" t="s">
        <v>83</v>
      </c>
      <c r="E8088" s="36"/>
      <c r="F8088" s="38"/>
      <c r="G8088" s="38"/>
      <c r="H8088" s="38"/>
      <c r="I8088" s="38">
        <v>40.229840969999998</v>
      </c>
      <c r="J8088" s="38" t="s">
        <v>9496</v>
      </c>
      <c r="K8088" s="38"/>
      <c r="L8088" s="38" t="s">
        <v>85</v>
      </c>
      <c r="M8088" s="38"/>
      <c r="N8088" s="38" t="s">
        <v>86</v>
      </c>
      <c r="O8088" s="38"/>
      <c r="P8088" s="38" t="s">
        <v>86</v>
      </c>
      <c r="Q8088" s="38"/>
      <c r="R8088" s="38"/>
      <c r="S8088" s="38"/>
      <c r="T8088" s="38"/>
      <c r="U8088" s="38" t="s">
        <v>87</v>
      </c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 t="s">
        <v>25992</v>
      </c>
      <c r="C8089" s="37" t="s">
        <v>4980</v>
      </c>
      <c r="D8089" s="36" t="s">
        <v>4981</v>
      </c>
      <c r="E8089" s="36"/>
      <c r="F8089" s="38"/>
      <c r="G8089" s="38"/>
      <c r="H8089" s="38"/>
      <c r="I8089" s="38">
        <v>40.245981950000001</v>
      </c>
      <c r="J8089" s="38" t="s">
        <v>9497</v>
      </c>
      <c r="K8089" s="38"/>
      <c r="L8089" s="38" t="s">
        <v>85</v>
      </c>
      <c r="M8089" s="38"/>
      <c r="N8089" s="38" t="s">
        <v>86</v>
      </c>
      <c r="O8089" s="38"/>
      <c r="P8089" s="38" t="s">
        <v>471</v>
      </c>
      <c r="Q8089" s="38"/>
      <c r="R8089" s="38"/>
      <c r="S8089" s="38"/>
      <c r="T8089" s="38"/>
      <c r="U8089" s="38" t="s">
        <v>87</v>
      </c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 t="s">
        <v>25993</v>
      </c>
      <c r="C8090" s="37" t="s">
        <v>5294</v>
      </c>
      <c r="D8090" s="36" t="s">
        <v>4981</v>
      </c>
      <c r="E8090" s="36"/>
      <c r="F8090" s="38"/>
      <c r="G8090" s="38"/>
      <c r="H8090" s="38"/>
      <c r="I8090" s="38">
        <v>40.24477606</v>
      </c>
      <c r="J8090" s="38" t="s">
        <v>9498</v>
      </c>
      <c r="K8090" s="38"/>
      <c r="L8090" s="38" t="s">
        <v>85</v>
      </c>
      <c r="M8090" s="38"/>
      <c r="N8090" s="38" t="s">
        <v>86</v>
      </c>
      <c r="O8090" s="38"/>
      <c r="P8090" s="38" t="s">
        <v>471</v>
      </c>
      <c r="Q8090" s="38"/>
      <c r="R8090" s="38"/>
      <c r="S8090" s="38"/>
      <c r="T8090" s="38"/>
      <c r="U8090" s="38" t="s">
        <v>87</v>
      </c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 t="s">
        <v>25994</v>
      </c>
      <c r="C8091" s="37" t="s">
        <v>8726</v>
      </c>
      <c r="D8091" s="36" t="s">
        <v>4032</v>
      </c>
      <c r="E8091" s="36"/>
      <c r="F8091" s="38"/>
      <c r="G8091" s="38"/>
      <c r="H8091" s="38"/>
      <c r="I8091" s="38">
        <v>40.235455510000001</v>
      </c>
      <c r="J8091" s="38" t="s">
        <v>9499</v>
      </c>
      <c r="K8091" s="38"/>
      <c r="L8091" s="38" t="s">
        <v>90</v>
      </c>
      <c r="M8091" s="38" t="s">
        <v>91</v>
      </c>
      <c r="N8091" s="38" t="s">
        <v>92</v>
      </c>
      <c r="O8091" s="38"/>
      <c r="P8091" s="38" t="s">
        <v>92</v>
      </c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 t="s">
        <v>25995</v>
      </c>
      <c r="C8092" s="37" t="s">
        <v>9434</v>
      </c>
      <c r="D8092" s="36" t="s">
        <v>4032</v>
      </c>
      <c r="E8092" s="36"/>
      <c r="F8092" s="38"/>
      <c r="G8092" s="38"/>
      <c r="H8092" s="38"/>
      <c r="I8092" s="38">
        <v>40.234715129999998</v>
      </c>
      <c r="J8092" s="38" t="s">
        <v>9500</v>
      </c>
      <c r="K8092" s="38"/>
      <c r="L8092" s="38" t="s">
        <v>85</v>
      </c>
      <c r="M8092" s="38"/>
      <c r="N8092" s="38" t="s">
        <v>86</v>
      </c>
      <c r="O8092" s="38"/>
      <c r="P8092" s="38" t="s">
        <v>471</v>
      </c>
      <c r="Q8092" s="38"/>
      <c r="R8092" s="38"/>
      <c r="S8092" s="38"/>
      <c r="T8092" s="38"/>
      <c r="U8092" s="38" t="s">
        <v>87</v>
      </c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 t="s">
        <v>25996</v>
      </c>
      <c r="C8093" s="37" t="s">
        <v>9163</v>
      </c>
      <c r="D8093" s="36" t="s">
        <v>4032</v>
      </c>
      <c r="E8093" s="36"/>
      <c r="F8093" s="38"/>
      <c r="G8093" s="38"/>
      <c r="H8093" s="38"/>
      <c r="I8093" s="38">
        <v>40.235268240000003</v>
      </c>
      <c r="J8093" s="38" t="s">
        <v>9501</v>
      </c>
      <c r="K8093" s="38"/>
      <c r="L8093" s="38" t="s">
        <v>85</v>
      </c>
      <c r="M8093" s="38"/>
      <c r="N8093" s="38" t="s">
        <v>86</v>
      </c>
      <c r="O8093" s="38"/>
      <c r="P8093" s="38" t="s">
        <v>471</v>
      </c>
      <c r="Q8093" s="38"/>
      <c r="R8093" s="38"/>
      <c r="S8093" s="38"/>
      <c r="T8093" s="38"/>
      <c r="U8093" s="38" t="s">
        <v>87</v>
      </c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 t="s">
        <v>25997</v>
      </c>
      <c r="C8094" s="37" t="s">
        <v>4613</v>
      </c>
      <c r="D8094" s="36" t="s">
        <v>4032</v>
      </c>
      <c r="E8094" s="36"/>
      <c r="F8094" s="38"/>
      <c r="G8094" s="38"/>
      <c r="H8094" s="38"/>
      <c r="I8094" s="38">
        <v>40.212528480000003</v>
      </c>
      <c r="J8094" s="38" t="s">
        <v>9502</v>
      </c>
      <c r="K8094" s="38"/>
      <c r="L8094" s="38" t="s">
        <v>90</v>
      </c>
      <c r="M8094" s="38" t="s">
        <v>91</v>
      </c>
      <c r="N8094" s="38" t="s">
        <v>92</v>
      </c>
      <c r="O8094" s="38"/>
      <c r="P8094" s="38" t="s">
        <v>92</v>
      </c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 t="s">
        <v>25998</v>
      </c>
      <c r="C8095" s="37" t="s">
        <v>4613</v>
      </c>
      <c r="D8095" s="36" t="s">
        <v>4032</v>
      </c>
      <c r="E8095" s="36"/>
      <c r="F8095" s="38"/>
      <c r="G8095" s="38"/>
      <c r="H8095" s="38"/>
      <c r="I8095" s="38">
        <v>40.207674730000001</v>
      </c>
      <c r="J8095" s="38" t="s">
        <v>9504</v>
      </c>
      <c r="K8095" s="38"/>
      <c r="L8095" s="38" t="s">
        <v>85</v>
      </c>
      <c r="M8095" s="38"/>
      <c r="N8095" s="38" t="s">
        <v>86</v>
      </c>
      <c r="O8095" s="38"/>
      <c r="P8095" s="38" t="s">
        <v>86</v>
      </c>
      <c r="Q8095" s="38"/>
      <c r="R8095" s="38"/>
      <c r="S8095" s="38"/>
      <c r="T8095" s="38"/>
      <c r="U8095" s="38" t="s">
        <v>87</v>
      </c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 t="s">
        <v>25999</v>
      </c>
      <c r="C8096" s="37" t="s">
        <v>6795</v>
      </c>
      <c r="D8096" s="36" t="s">
        <v>4032</v>
      </c>
      <c r="E8096" s="36"/>
      <c r="F8096" s="38"/>
      <c r="G8096" s="38"/>
      <c r="H8096" s="38"/>
      <c r="I8096" s="38">
        <v>40.204275600000003</v>
      </c>
      <c r="J8096" s="38" t="s">
        <v>9505</v>
      </c>
      <c r="K8096" s="38"/>
      <c r="L8096" s="38" t="s">
        <v>90</v>
      </c>
      <c r="M8096" s="38" t="s">
        <v>91</v>
      </c>
      <c r="N8096" s="38" t="s">
        <v>92</v>
      </c>
      <c r="O8096" s="38"/>
      <c r="P8096" s="38" t="s">
        <v>92</v>
      </c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 t="s">
        <v>26000</v>
      </c>
      <c r="C8097" s="37" t="s">
        <v>6701</v>
      </c>
      <c r="D8097" s="36" t="s">
        <v>6702</v>
      </c>
      <c r="E8097" s="36"/>
      <c r="F8097" s="38"/>
      <c r="G8097" s="38"/>
      <c r="H8097" s="38"/>
      <c r="I8097" s="38">
        <v>40.142557050000001</v>
      </c>
      <c r="J8097" s="38" t="s">
        <v>9506</v>
      </c>
      <c r="K8097" s="38"/>
      <c r="L8097" s="38" t="s">
        <v>90</v>
      </c>
      <c r="M8097" s="38" t="s">
        <v>91</v>
      </c>
      <c r="N8097" s="38" t="s">
        <v>86</v>
      </c>
      <c r="O8097" s="38"/>
      <c r="P8097" s="38" t="s">
        <v>92</v>
      </c>
      <c r="Q8097" s="38"/>
      <c r="R8097" s="38"/>
      <c r="S8097" s="38"/>
      <c r="T8097" s="38"/>
      <c r="U8097" s="38" t="s">
        <v>87</v>
      </c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 t="s">
        <v>26001</v>
      </c>
      <c r="C8098" s="37" t="s">
        <v>2235</v>
      </c>
      <c r="D8098" s="36" t="s">
        <v>1575</v>
      </c>
      <c r="E8098" s="36"/>
      <c r="F8098" s="38"/>
      <c r="G8098" s="38"/>
      <c r="H8098" s="38"/>
      <c r="I8098" s="38">
        <v>40.253902310000001</v>
      </c>
      <c r="J8098" s="38" t="s">
        <v>9507</v>
      </c>
      <c r="K8098" s="38"/>
      <c r="L8098" s="38" t="s">
        <v>85</v>
      </c>
      <c r="M8098" s="38"/>
      <c r="N8098" s="38" t="s">
        <v>86</v>
      </c>
      <c r="O8098" s="38"/>
      <c r="P8098" s="38" t="s">
        <v>86</v>
      </c>
      <c r="Q8098" s="38"/>
      <c r="R8098" s="38"/>
      <c r="S8098" s="38"/>
      <c r="T8098" s="38"/>
      <c r="U8098" s="38" t="s">
        <v>87</v>
      </c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 t="s">
        <v>26002</v>
      </c>
      <c r="C8099" s="37" t="s">
        <v>9237</v>
      </c>
      <c r="D8099" s="36" t="s">
        <v>1575</v>
      </c>
      <c r="E8099" s="36"/>
      <c r="F8099" s="38"/>
      <c r="G8099" s="38"/>
      <c r="H8099" s="38"/>
      <c r="I8099" s="38">
        <v>40.252952110000003</v>
      </c>
      <c r="J8099" s="38" t="s">
        <v>9508</v>
      </c>
      <c r="K8099" s="38"/>
      <c r="L8099" s="38" t="s">
        <v>85</v>
      </c>
      <c r="M8099" s="38"/>
      <c r="N8099" s="38" t="s">
        <v>86</v>
      </c>
      <c r="O8099" s="38"/>
      <c r="P8099" s="38" t="s">
        <v>471</v>
      </c>
      <c r="Q8099" s="38"/>
      <c r="R8099" s="38"/>
      <c r="S8099" s="38"/>
      <c r="T8099" s="38"/>
      <c r="U8099" s="38" t="s">
        <v>87</v>
      </c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 t="s">
        <v>26003</v>
      </c>
      <c r="C8100" s="37" t="s">
        <v>9509</v>
      </c>
      <c r="D8100" s="36" t="s">
        <v>1575</v>
      </c>
      <c r="E8100" s="36"/>
      <c r="F8100" s="38"/>
      <c r="G8100" s="38"/>
      <c r="H8100" s="38"/>
      <c r="I8100" s="38">
        <v>40.255930499999998</v>
      </c>
      <c r="J8100" s="38" t="s">
        <v>9510</v>
      </c>
      <c r="K8100" s="38"/>
      <c r="L8100" s="38" t="s">
        <v>90</v>
      </c>
      <c r="M8100" s="38" t="s">
        <v>91</v>
      </c>
      <c r="N8100" s="38" t="s">
        <v>86</v>
      </c>
      <c r="O8100" s="38"/>
      <c r="P8100" s="38" t="s">
        <v>92</v>
      </c>
      <c r="Q8100" s="38"/>
      <c r="R8100" s="38"/>
      <c r="S8100" s="38"/>
      <c r="T8100" s="38"/>
      <c r="U8100" s="38" t="s">
        <v>87</v>
      </c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 t="s">
        <v>26004</v>
      </c>
      <c r="C8101" s="37" t="s">
        <v>9511</v>
      </c>
      <c r="D8101" s="36" t="s">
        <v>4032</v>
      </c>
      <c r="E8101" s="36"/>
      <c r="F8101" s="38"/>
      <c r="G8101" s="38"/>
      <c r="H8101" s="38"/>
      <c r="I8101" s="38">
        <v>40.203421069999997</v>
      </c>
      <c r="J8101" s="38" t="s">
        <v>9512</v>
      </c>
      <c r="K8101" s="38"/>
      <c r="L8101" s="38" t="s">
        <v>85</v>
      </c>
      <c r="M8101" s="38"/>
      <c r="N8101" s="38" t="s">
        <v>86</v>
      </c>
      <c r="O8101" s="38"/>
      <c r="P8101" s="38" t="s">
        <v>471</v>
      </c>
      <c r="Q8101" s="38"/>
      <c r="R8101" s="38"/>
      <c r="S8101" s="38"/>
      <c r="T8101" s="38"/>
      <c r="U8101" s="38" t="s">
        <v>87</v>
      </c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 t="s">
        <v>26005</v>
      </c>
      <c r="C8102" s="37" t="s">
        <v>9513</v>
      </c>
      <c r="D8102" s="36" t="s">
        <v>4032</v>
      </c>
      <c r="E8102" s="36"/>
      <c r="F8102" s="38"/>
      <c r="G8102" s="38"/>
      <c r="H8102" s="38"/>
      <c r="I8102" s="38">
        <v>40.203459240000001</v>
      </c>
      <c r="J8102" s="38" t="s">
        <v>9514</v>
      </c>
      <c r="K8102" s="38"/>
      <c r="L8102" s="38" t="s">
        <v>85</v>
      </c>
      <c r="M8102" s="38"/>
      <c r="N8102" s="38" t="s">
        <v>86</v>
      </c>
      <c r="O8102" s="38"/>
      <c r="P8102" s="38" t="s">
        <v>471</v>
      </c>
      <c r="Q8102" s="38"/>
      <c r="R8102" s="38"/>
      <c r="S8102" s="38"/>
      <c r="T8102" s="38"/>
      <c r="U8102" s="38" t="s">
        <v>87</v>
      </c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 t="s">
        <v>26006</v>
      </c>
      <c r="C8103" s="37" t="s">
        <v>9515</v>
      </c>
      <c r="D8103" s="36" t="s">
        <v>4032</v>
      </c>
      <c r="E8103" s="36"/>
      <c r="F8103" s="38"/>
      <c r="G8103" s="38"/>
      <c r="H8103" s="38"/>
      <c r="I8103" s="38">
        <v>40.201475360000003</v>
      </c>
      <c r="J8103" s="38" t="s">
        <v>9516</v>
      </c>
      <c r="K8103" s="38"/>
      <c r="L8103" s="38" t="s">
        <v>85</v>
      </c>
      <c r="M8103" s="38"/>
      <c r="N8103" s="38" t="s">
        <v>86</v>
      </c>
      <c r="O8103" s="38"/>
      <c r="P8103" s="38" t="s">
        <v>471</v>
      </c>
      <c r="Q8103" s="38"/>
      <c r="R8103" s="38"/>
      <c r="S8103" s="38"/>
      <c r="T8103" s="38"/>
      <c r="U8103" s="38" t="s">
        <v>87</v>
      </c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 t="s">
        <v>26007</v>
      </c>
      <c r="C8104" s="37" t="s">
        <v>9515</v>
      </c>
      <c r="D8104" s="36" t="s">
        <v>4032</v>
      </c>
      <c r="E8104" s="36"/>
      <c r="F8104" s="38"/>
      <c r="G8104" s="38"/>
      <c r="H8104" s="38"/>
      <c r="I8104" s="38">
        <v>40.20209981</v>
      </c>
      <c r="J8104" s="38" t="s">
        <v>9517</v>
      </c>
      <c r="K8104" s="38"/>
      <c r="L8104" s="38" t="s">
        <v>85</v>
      </c>
      <c r="M8104" s="38"/>
      <c r="N8104" s="38" t="s">
        <v>86</v>
      </c>
      <c r="O8104" s="38"/>
      <c r="P8104" s="38" t="s">
        <v>471</v>
      </c>
      <c r="Q8104" s="38"/>
      <c r="R8104" s="38"/>
      <c r="S8104" s="38"/>
      <c r="T8104" s="38"/>
      <c r="U8104" s="38" t="s">
        <v>87</v>
      </c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 t="s">
        <v>26008</v>
      </c>
      <c r="C8105" s="37" t="s">
        <v>9515</v>
      </c>
      <c r="D8105" s="36" t="s">
        <v>4032</v>
      </c>
      <c r="E8105" s="36"/>
      <c r="F8105" s="38"/>
      <c r="G8105" s="38"/>
      <c r="H8105" s="38"/>
      <c r="I8105" s="38">
        <v>40.201613250000001</v>
      </c>
      <c r="J8105" s="38" t="s">
        <v>9518</v>
      </c>
      <c r="K8105" s="38"/>
      <c r="L8105" s="38" t="s">
        <v>90</v>
      </c>
      <c r="M8105" s="38" t="s">
        <v>91</v>
      </c>
      <c r="N8105" s="38" t="s">
        <v>92</v>
      </c>
      <c r="O8105" s="38"/>
      <c r="P8105" s="38" t="s">
        <v>92</v>
      </c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 t="s">
        <v>26009</v>
      </c>
      <c r="C8106" s="37" t="s">
        <v>9519</v>
      </c>
      <c r="D8106" s="36" t="s">
        <v>4032</v>
      </c>
      <c r="E8106" s="36"/>
      <c r="F8106" s="38"/>
      <c r="G8106" s="38"/>
      <c r="H8106" s="38"/>
      <c r="I8106" s="38">
        <v>40.201385870000003</v>
      </c>
      <c r="J8106" s="38" t="s">
        <v>9520</v>
      </c>
      <c r="K8106" s="38"/>
      <c r="L8106" s="38" t="s">
        <v>85</v>
      </c>
      <c r="M8106" s="38"/>
      <c r="N8106" s="38" t="s">
        <v>86</v>
      </c>
      <c r="O8106" s="38"/>
      <c r="P8106" s="38" t="s">
        <v>471</v>
      </c>
      <c r="Q8106" s="38"/>
      <c r="R8106" s="38"/>
      <c r="S8106" s="38"/>
      <c r="T8106" s="38"/>
      <c r="U8106" s="38" t="s">
        <v>87</v>
      </c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 t="s">
        <v>26010</v>
      </c>
      <c r="C8107" s="37" t="s">
        <v>5227</v>
      </c>
      <c r="D8107" s="36" t="s">
        <v>4032</v>
      </c>
      <c r="E8107" s="36"/>
      <c r="F8107" s="38"/>
      <c r="G8107" s="38"/>
      <c r="H8107" s="38"/>
      <c r="I8107" s="38">
        <v>40.200799740000001</v>
      </c>
      <c r="J8107" s="38" t="s">
        <v>9521</v>
      </c>
      <c r="K8107" s="38"/>
      <c r="L8107" s="38" t="s">
        <v>90</v>
      </c>
      <c r="M8107" s="38" t="s">
        <v>91</v>
      </c>
      <c r="N8107" s="38" t="s">
        <v>86</v>
      </c>
      <c r="O8107" s="38"/>
      <c r="P8107" s="38" t="s">
        <v>92</v>
      </c>
      <c r="Q8107" s="38"/>
      <c r="R8107" s="38"/>
      <c r="S8107" s="38"/>
      <c r="T8107" s="38"/>
      <c r="U8107" s="38" t="s">
        <v>87</v>
      </c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 t="s">
        <v>26011</v>
      </c>
      <c r="C8108" s="37" t="s">
        <v>9295</v>
      </c>
      <c r="D8108" s="36" t="s">
        <v>83</v>
      </c>
      <c r="E8108" s="36"/>
      <c r="F8108" s="38"/>
      <c r="G8108" s="38"/>
      <c r="H8108" s="38"/>
      <c r="I8108" s="38">
        <v>40.21629197</v>
      </c>
      <c r="J8108" s="38" t="s">
        <v>9522</v>
      </c>
      <c r="K8108" s="38"/>
      <c r="L8108" s="38" t="s">
        <v>85</v>
      </c>
      <c r="M8108" s="38"/>
      <c r="N8108" s="38" t="s">
        <v>86</v>
      </c>
      <c r="O8108" s="38"/>
      <c r="P8108" s="38" t="s">
        <v>471</v>
      </c>
      <c r="Q8108" s="38"/>
      <c r="R8108" s="38"/>
      <c r="S8108" s="38"/>
      <c r="T8108" s="38"/>
      <c r="U8108" s="38" t="s">
        <v>87</v>
      </c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 t="s">
        <v>26012</v>
      </c>
      <c r="C8109" s="37" t="s">
        <v>9295</v>
      </c>
      <c r="D8109" s="36" t="s">
        <v>83</v>
      </c>
      <c r="E8109" s="36"/>
      <c r="F8109" s="38"/>
      <c r="G8109" s="38"/>
      <c r="H8109" s="38"/>
      <c r="I8109" s="38">
        <v>40.217101190000001</v>
      </c>
      <c r="J8109" s="38" t="s">
        <v>9523</v>
      </c>
      <c r="K8109" s="38"/>
      <c r="L8109" s="38" t="s">
        <v>90</v>
      </c>
      <c r="M8109" s="38" t="s">
        <v>91</v>
      </c>
      <c r="N8109" s="38" t="s">
        <v>86</v>
      </c>
      <c r="O8109" s="38"/>
      <c r="P8109" s="38" t="s">
        <v>92</v>
      </c>
      <c r="Q8109" s="38"/>
      <c r="R8109" s="38"/>
      <c r="S8109" s="38"/>
      <c r="T8109" s="38"/>
      <c r="U8109" s="38" t="s">
        <v>87</v>
      </c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 t="s">
        <v>26013</v>
      </c>
      <c r="C8110" s="37" t="s">
        <v>9016</v>
      </c>
      <c r="D8110" s="36" t="s">
        <v>83</v>
      </c>
      <c r="E8110" s="36"/>
      <c r="F8110" s="38"/>
      <c r="G8110" s="38"/>
      <c r="H8110" s="38"/>
      <c r="I8110" s="38">
        <v>40.215305620000002</v>
      </c>
      <c r="J8110" s="38" t="s">
        <v>9524</v>
      </c>
      <c r="K8110" s="38"/>
      <c r="L8110" s="38" t="s">
        <v>85</v>
      </c>
      <c r="M8110" s="38"/>
      <c r="N8110" s="38" t="s">
        <v>86</v>
      </c>
      <c r="O8110" s="38"/>
      <c r="P8110" s="38" t="s">
        <v>86</v>
      </c>
      <c r="Q8110" s="38"/>
      <c r="R8110" s="38"/>
      <c r="S8110" s="38"/>
      <c r="T8110" s="38"/>
      <c r="U8110" s="38" t="s">
        <v>87</v>
      </c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 t="s">
        <v>26014</v>
      </c>
      <c r="C8111" s="37" t="s">
        <v>8877</v>
      </c>
      <c r="D8111" s="36" t="s">
        <v>83</v>
      </c>
      <c r="E8111" s="36"/>
      <c r="F8111" s="38"/>
      <c r="G8111" s="38"/>
      <c r="H8111" s="38"/>
      <c r="I8111" s="38">
        <v>40.221516459999997</v>
      </c>
      <c r="J8111" s="38" t="s">
        <v>9525</v>
      </c>
      <c r="K8111" s="38"/>
      <c r="L8111" s="38" t="s">
        <v>90</v>
      </c>
      <c r="M8111" s="38" t="s">
        <v>91</v>
      </c>
      <c r="N8111" s="38" t="s">
        <v>92</v>
      </c>
      <c r="O8111" s="38"/>
      <c r="P8111" s="38" t="s">
        <v>92</v>
      </c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 t="s">
        <v>26015</v>
      </c>
      <c r="C8112" s="37" t="s">
        <v>8697</v>
      </c>
      <c r="D8112" s="36" t="s">
        <v>83</v>
      </c>
      <c r="E8112" s="36"/>
      <c r="F8112" s="38"/>
      <c r="G8112" s="38"/>
      <c r="H8112" s="38"/>
      <c r="I8112" s="38">
        <v>40.221810040000001</v>
      </c>
      <c r="J8112" s="38" t="s">
        <v>9526</v>
      </c>
      <c r="K8112" s="38"/>
      <c r="L8112" s="38" t="s">
        <v>90</v>
      </c>
      <c r="M8112" s="38" t="s">
        <v>91</v>
      </c>
      <c r="N8112" s="38" t="s">
        <v>92</v>
      </c>
      <c r="O8112" s="38"/>
      <c r="P8112" s="38" t="s">
        <v>92</v>
      </c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 t="s">
        <v>26016</v>
      </c>
      <c r="C8113" s="37" t="s">
        <v>8689</v>
      </c>
      <c r="D8113" s="36" t="s">
        <v>83</v>
      </c>
      <c r="E8113" s="36"/>
      <c r="F8113" s="38"/>
      <c r="G8113" s="38"/>
      <c r="H8113" s="38"/>
      <c r="I8113" s="38">
        <v>40.222243429999999</v>
      </c>
      <c r="J8113" s="38" t="s">
        <v>9527</v>
      </c>
      <c r="K8113" s="38"/>
      <c r="L8113" s="38" t="s">
        <v>85</v>
      </c>
      <c r="M8113" s="38"/>
      <c r="N8113" s="38" t="s">
        <v>86</v>
      </c>
      <c r="O8113" s="38"/>
      <c r="P8113" s="38" t="s">
        <v>471</v>
      </c>
      <c r="Q8113" s="38"/>
      <c r="R8113" s="38"/>
      <c r="S8113" s="38"/>
      <c r="T8113" s="38"/>
      <c r="U8113" s="38" t="s">
        <v>87</v>
      </c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 t="s">
        <v>26017</v>
      </c>
      <c r="C8114" s="37" t="s">
        <v>8697</v>
      </c>
      <c r="D8114" s="36" t="s">
        <v>83</v>
      </c>
      <c r="E8114" s="36"/>
      <c r="F8114" s="38"/>
      <c r="G8114" s="38"/>
      <c r="H8114" s="38"/>
      <c r="I8114" s="38">
        <v>40.221875879999999</v>
      </c>
      <c r="J8114" s="38" t="s">
        <v>9528</v>
      </c>
      <c r="K8114" s="38"/>
      <c r="L8114" s="38" t="s">
        <v>85</v>
      </c>
      <c r="M8114" s="38"/>
      <c r="N8114" s="38" t="s">
        <v>86</v>
      </c>
      <c r="O8114" s="38"/>
      <c r="P8114" s="38" t="s">
        <v>471</v>
      </c>
      <c r="Q8114" s="38"/>
      <c r="R8114" s="38"/>
      <c r="S8114" s="38"/>
      <c r="T8114" s="38"/>
      <c r="U8114" s="38" t="s">
        <v>87</v>
      </c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 t="s">
        <v>26018</v>
      </c>
      <c r="C8115" s="37" t="s">
        <v>4613</v>
      </c>
      <c r="D8115" s="36" t="s">
        <v>4032</v>
      </c>
      <c r="E8115" s="36"/>
      <c r="F8115" s="38"/>
      <c r="G8115" s="38"/>
      <c r="H8115" s="38"/>
      <c r="I8115" s="38">
        <v>40.21467869</v>
      </c>
      <c r="J8115" s="38" t="s">
        <v>9529</v>
      </c>
      <c r="K8115" s="38"/>
      <c r="L8115" s="38" t="s">
        <v>90</v>
      </c>
      <c r="M8115" s="38" t="s">
        <v>91</v>
      </c>
      <c r="N8115" s="38" t="s">
        <v>86</v>
      </c>
      <c r="O8115" s="38"/>
      <c r="P8115" s="38" t="s">
        <v>92</v>
      </c>
      <c r="Q8115" s="38"/>
      <c r="R8115" s="38"/>
      <c r="S8115" s="38"/>
      <c r="T8115" s="38"/>
      <c r="U8115" s="38" t="s">
        <v>87</v>
      </c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 t="s">
        <v>26019</v>
      </c>
      <c r="C8116" s="37" t="s">
        <v>4613</v>
      </c>
      <c r="D8116" s="36" t="s">
        <v>4032</v>
      </c>
      <c r="E8116" s="36"/>
      <c r="F8116" s="38"/>
      <c r="G8116" s="38"/>
      <c r="H8116" s="38"/>
      <c r="I8116" s="38">
        <v>40.21468522</v>
      </c>
      <c r="J8116" s="38" t="s">
        <v>9530</v>
      </c>
      <c r="K8116" s="38"/>
      <c r="L8116" s="38" t="s">
        <v>85</v>
      </c>
      <c r="M8116" s="38"/>
      <c r="N8116" s="38" t="s">
        <v>86</v>
      </c>
      <c r="O8116" s="38"/>
      <c r="P8116" s="38" t="s">
        <v>471</v>
      </c>
      <c r="Q8116" s="38"/>
      <c r="R8116" s="38"/>
      <c r="S8116" s="38"/>
      <c r="T8116" s="38"/>
      <c r="U8116" s="38" t="s">
        <v>87</v>
      </c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 t="s">
        <v>26020</v>
      </c>
      <c r="C8117" s="37" t="s">
        <v>4613</v>
      </c>
      <c r="D8117" s="36" t="s">
        <v>4032</v>
      </c>
      <c r="E8117" s="36"/>
      <c r="F8117" s="38"/>
      <c r="G8117" s="38"/>
      <c r="H8117" s="38"/>
      <c r="I8117" s="38">
        <v>40.214660330000001</v>
      </c>
      <c r="J8117" s="38" t="s">
        <v>9531</v>
      </c>
      <c r="K8117" s="38"/>
      <c r="L8117" s="38" t="s">
        <v>90</v>
      </c>
      <c r="M8117" s="38" t="s">
        <v>91</v>
      </c>
      <c r="N8117" s="38" t="s">
        <v>86</v>
      </c>
      <c r="O8117" s="38"/>
      <c r="P8117" s="38" t="s">
        <v>92</v>
      </c>
      <c r="Q8117" s="38"/>
      <c r="R8117" s="38"/>
      <c r="S8117" s="38"/>
      <c r="T8117" s="38"/>
      <c r="U8117" s="38" t="s">
        <v>87</v>
      </c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 t="s">
        <v>26021</v>
      </c>
      <c r="C8118" s="37" t="s">
        <v>4613</v>
      </c>
      <c r="D8118" s="36" t="s">
        <v>4032</v>
      </c>
      <c r="E8118" s="36"/>
      <c r="F8118" s="38"/>
      <c r="G8118" s="38"/>
      <c r="H8118" s="38"/>
      <c r="I8118" s="38">
        <v>40.214721560000001</v>
      </c>
      <c r="J8118" s="38" t="s">
        <v>9532</v>
      </c>
      <c r="K8118" s="38"/>
      <c r="L8118" s="38" t="s">
        <v>85</v>
      </c>
      <c r="M8118" s="38"/>
      <c r="N8118" s="38" t="s">
        <v>86</v>
      </c>
      <c r="O8118" s="38"/>
      <c r="P8118" s="38" t="s">
        <v>471</v>
      </c>
      <c r="Q8118" s="38"/>
      <c r="R8118" s="38"/>
      <c r="S8118" s="38"/>
      <c r="T8118" s="38"/>
      <c r="U8118" s="38" t="s">
        <v>87</v>
      </c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 t="s">
        <v>26022</v>
      </c>
      <c r="C8119" s="37" t="s">
        <v>9503</v>
      </c>
      <c r="D8119" s="36" t="s">
        <v>4032</v>
      </c>
      <c r="E8119" s="36"/>
      <c r="F8119" s="38"/>
      <c r="G8119" s="38"/>
      <c r="H8119" s="38"/>
      <c r="I8119" s="38">
        <v>40.22287927</v>
      </c>
      <c r="J8119" s="38" t="s">
        <v>9533</v>
      </c>
      <c r="K8119" s="38"/>
      <c r="L8119" s="38" t="s">
        <v>90</v>
      </c>
      <c r="M8119" s="38" t="s">
        <v>91</v>
      </c>
      <c r="N8119" s="38" t="s">
        <v>92</v>
      </c>
      <c r="O8119" s="38"/>
      <c r="P8119" s="38" t="s">
        <v>92</v>
      </c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 t="s">
        <v>26023</v>
      </c>
      <c r="C8120" s="37" t="s">
        <v>9503</v>
      </c>
      <c r="D8120" s="36" t="s">
        <v>4032</v>
      </c>
      <c r="E8120" s="36"/>
      <c r="F8120" s="38"/>
      <c r="G8120" s="38"/>
      <c r="H8120" s="38"/>
      <c r="I8120" s="38">
        <v>40.222928969999998</v>
      </c>
      <c r="J8120" s="38" t="s">
        <v>9534</v>
      </c>
      <c r="K8120" s="38"/>
      <c r="L8120" s="38" t="s">
        <v>85</v>
      </c>
      <c r="M8120" s="38"/>
      <c r="N8120" s="38" t="s">
        <v>86</v>
      </c>
      <c r="O8120" s="38"/>
      <c r="P8120" s="38" t="s">
        <v>86</v>
      </c>
      <c r="Q8120" s="38"/>
      <c r="R8120" s="38"/>
      <c r="S8120" s="38"/>
      <c r="T8120" s="38"/>
      <c r="U8120" s="38" t="s">
        <v>87</v>
      </c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 t="s">
        <v>26024</v>
      </c>
      <c r="C8121" s="37" t="s">
        <v>4613</v>
      </c>
      <c r="D8121" s="36" t="s">
        <v>4032</v>
      </c>
      <c r="E8121" s="36"/>
      <c r="F8121" s="38"/>
      <c r="G8121" s="38"/>
      <c r="H8121" s="38"/>
      <c r="I8121" s="38">
        <v>40.214704070000003</v>
      </c>
      <c r="J8121" s="38" t="s">
        <v>9535</v>
      </c>
      <c r="K8121" s="38"/>
      <c r="L8121" s="38" t="s">
        <v>85</v>
      </c>
      <c r="M8121" s="38"/>
      <c r="N8121" s="38" t="s">
        <v>86</v>
      </c>
      <c r="O8121" s="38"/>
      <c r="P8121" s="38" t="s">
        <v>471</v>
      </c>
      <c r="Q8121" s="38"/>
      <c r="R8121" s="38"/>
      <c r="S8121" s="38"/>
      <c r="T8121" s="38"/>
      <c r="U8121" s="38" t="s">
        <v>87</v>
      </c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 t="s">
        <v>26025</v>
      </c>
      <c r="C8122" s="37" t="s">
        <v>9503</v>
      </c>
      <c r="D8122" s="36" t="s">
        <v>4032</v>
      </c>
      <c r="E8122" s="36"/>
      <c r="F8122" s="38"/>
      <c r="G8122" s="38"/>
      <c r="H8122" s="38"/>
      <c r="I8122" s="38">
        <v>40.223797730000001</v>
      </c>
      <c r="J8122" s="38" t="s">
        <v>9536</v>
      </c>
      <c r="K8122" s="38"/>
      <c r="L8122" s="38" t="s">
        <v>85</v>
      </c>
      <c r="M8122" s="38"/>
      <c r="N8122" s="38" t="s">
        <v>471</v>
      </c>
      <c r="O8122" s="38"/>
      <c r="P8122" s="38" t="s">
        <v>471</v>
      </c>
      <c r="Q8122" s="38"/>
      <c r="R8122" s="38"/>
      <c r="S8122" s="38"/>
      <c r="T8122" s="38"/>
      <c r="U8122" s="38" t="s">
        <v>87</v>
      </c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 t="s">
        <v>26026</v>
      </c>
      <c r="C8123" s="37" t="s">
        <v>8749</v>
      </c>
      <c r="D8123" s="36" t="s">
        <v>4032</v>
      </c>
      <c r="E8123" s="36"/>
      <c r="F8123" s="38"/>
      <c r="G8123" s="38"/>
      <c r="H8123" s="38"/>
      <c r="I8123" s="38">
        <v>40.235815199999998</v>
      </c>
      <c r="J8123" s="38" t="s">
        <v>9537</v>
      </c>
      <c r="K8123" s="38"/>
      <c r="L8123" s="38" t="s">
        <v>90</v>
      </c>
      <c r="M8123" s="38" t="s">
        <v>91</v>
      </c>
      <c r="N8123" s="38" t="s">
        <v>86</v>
      </c>
      <c r="O8123" s="38"/>
      <c r="P8123" s="38" t="s">
        <v>92</v>
      </c>
      <c r="Q8123" s="38"/>
      <c r="R8123" s="38"/>
      <c r="S8123" s="38"/>
      <c r="T8123" s="38"/>
      <c r="U8123" s="38" t="s">
        <v>87</v>
      </c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 t="s">
        <v>26027</v>
      </c>
      <c r="C8124" s="37" t="s">
        <v>9016</v>
      </c>
      <c r="D8124" s="36" t="s">
        <v>83</v>
      </c>
      <c r="E8124" s="36"/>
      <c r="F8124" s="38"/>
      <c r="G8124" s="38"/>
      <c r="H8124" s="38"/>
      <c r="I8124" s="38">
        <v>40.215138459999999</v>
      </c>
      <c r="J8124" s="38" t="s">
        <v>9538</v>
      </c>
      <c r="K8124" s="38"/>
      <c r="L8124" s="38" t="s">
        <v>90</v>
      </c>
      <c r="M8124" s="38" t="s">
        <v>91</v>
      </c>
      <c r="N8124" s="38" t="s">
        <v>92</v>
      </c>
      <c r="O8124" s="38"/>
      <c r="P8124" s="38" t="s">
        <v>92</v>
      </c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 t="s">
        <v>26028</v>
      </c>
      <c r="C8125" s="37" t="s">
        <v>9539</v>
      </c>
      <c r="D8125" s="36" t="s">
        <v>83</v>
      </c>
      <c r="E8125" s="36"/>
      <c r="F8125" s="38"/>
      <c r="G8125" s="38"/>
      <c r="H8125" s="38"/>
      <c r="I8125" s="38">
        <v>40.215884930000001</v>
      </c>
      <c r="J8125" s="38" t="s">
        <v>9540</v>
      </c>
      <c r="K8125" s="38"/>
      <c r="L8125" s="38" t="s">
        <v>85</v>
      </c>
      <c r="M8125" s="38"/>
      <c r="N8125" s="38" t="s">
        <v>86</v>
      </c>
      <c r="O8125" s="38"/>
      <c r="P8125" s="38" t="s">
        <v>86</v>
      </c>
      <c r="Q8125" s="38"/>
      <c r="R8125" s="38"/>
      <c r="S8125" s="38"/>
      <c r="T8125" s="38"/>
      <c r="U8125" s="38" t="s">
        <v>87</v>
      </c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 t="s">
        <v>26029</v>
      </c>
      <c r="C8126" s="37" t="s">
        <v>8880</v>
      </c>
      <c r="D8126" s="36" t="s">
        <v>83</v>
      </c>
      <c r="E8126" s="36"/>
      <c r="F8126" s="38"/>
      <c r="G8126" s="38"/>
      <c r="H8126" s="38"/>
      <c r="I8126" s="38">
        <v>40.222575659999997</v>
      </c>
      <c r="J8126" s="38" t="s">
        <v>9541</v>
      </c>
      <c r="K8126" s="38"/>
      <c r="L8126" s="38" t="s">
        <v>90</v>
      </c>
      <c r="M8126" s="38" t="s">
        <v>91</v>
      </c>
      <c r="N8126" s="38" t="s">
        <v>86</v>
      </c>
      <c r="O8126" s="38"/>
      <c r="P8126" s="38" t="s">
        <v>92</v>
      </c>
      <c r="Q8126" s="38"/>
      <c r="R8126" s="38"/>
      <c r="S8126" s="38"/>
      <c r="T8126" s="38"/>
      <c r="U8126" s="38" t="s">
        <v>87</v>
      </c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 t="s">
        <v>26030</v>
      </c>
      <c r="C8127" s="37" t="s">
        <v>8877</v>
      </c>
      <c r="D8127" s="36" t="s">
        <v>83</v>
      </c>
      <c r="E8127" s="36"/>
      <c r="F8127" s="38"/>
      <c r="G8127" s="38"/>
      <c r="H8127" s="38"/>
      <c r="I8127" s="38">
        <v>40.221408689999997</v>
      </c>
      <c r="J8127" s="38" t="s">
        <v>9542</v>
      </c>
      <c r="K8127" s="38"/>
      <c r="L8127" s="38" t="s">
        <v>85</v>
      </c>
      <c r="M8127" s="38"/>
      <c r="N8127" s="38" t="s">
        <v>86</v>
      </c>
      <c r="O8127" s="38"/>
      <c r="P8127" s="38" t="s">
        <v>471</v>
      </c>
      <c r="Q8127" s="38"/>
      <c r="R8127" s="38"/>
      <c r="S8127" s="38"/>
      <c r="T8127" s="38"/>
      <c r="U8127" s="38" t="s">
        <v>87</v>
      </c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 t="s">
        <v>26031</v>
      </c>
      <c r="C8128" s="37" t="s">
        <v>9464</v>
      </c>
      <c r="D8128" s="36" t="s">
        <v>4032</v>
      </c>
      <c r="E8128" s="36"/>
      <c r="F8128" s="38"/>
      <c r="G8128" s="38"/>
      <c r="H8128" s="38"/>
      <c r="I8128" s="38">
        <v>40.226735439999999</v>
      </c>
      <c r="J8128" s="38" t="s">
        <v>9543</v>
      </c>
      <c r="K8128" s="38"/>
      <c r="L8128" s="38" t="s">
        <v>85</v>
      </c>
      <c r="M8128" s="38"/>
      <c r="N8128" s="38" t="s">
        <v>86</v>
      </c>
      <c r="O8128" s="38"/>
      <c r="P8128" s="38" t="s">
        <v>471</v>
      </c>
      <c r="Q8128" s="38"/>
      <c r="R8128" s="38"/>
      <c r="S8128" s="38"/>
      <c r="T8128" s="38"/>
      <c r="U8128" s="38" t="s">
        <v>87</v>
      </c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 t="s">
        <v>26032</v>
      </c>
      <c r="C8129" s="37" t="s">
        <v>2194</v>
      </c>
      <c r="D8129" s="36" t="s">
        <v>1575</v>
      </c>
      <c r="E8129" s="36"/>
      <c r="F8129" s="38"/>
      <c r="G8129" s="38"/>
      <c r="H8129" s="38"/>
      <c r="I8129" s="38">
        <v>40.252538280000003</v>
      </c>
      <c r="J8129" s="38" t="s">
        <v>9544</v>
      </c>
      <c r="K8129" s="38"/>
      <c r="L8129" s="38" t="s">
        <v>90</v>
      </c>
      <c r="M8129" s="38" t="s">
        <v>91</v>
      </c>
      <c r="N8129" s="38" t="s">
        <v>92</v>
      </c>
      <c r="O8129" s="38"/>
      <c r="P8129" s="38" t="s">
        <v>92</v>
      </c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 t="s">
        <v>26033</v>
      </c>
      <c r="C8130" s="37" t="s">
        <v>2194</v>
      </c>
      <c r="D8130" s="36" t="s">
        <v>1575</v>
      </c>
      <c r="E8130" s="36"/>
      <c r="F8130" s="38"/>
      <c r="G8130" s="38"/>
      <c r="H8130" s="38"/>
      <c r="I8130" s="38">
        <v>40.25345531</v>
      </c>
      <c r="J8130" s="38" t="s">
        <v>9545</v>
      </c>
      <c r="K8130" s="38"/>
      <c r="L8130" s="38" t="s">
        <v>85</v>
      </c>
      <c r="M8130" s="38"/>
      <c r="N8130" s="38" t="s">
        <v>86</v>
      </c>
      <c r="O8130" s="38"/>
      <c r="P8130" s="38" t="s">
        <v>471</v>
      </c>
      <c r="Q8130" s="38"/>
      <c r="R8130" s="38"/>
      <c r="S8130" s="38"/>
      <c r="T8130" s="38"/>
      <c r="U8130" s="38" t="s">
        <v>87</v>
      </c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 t="s">
        <v>26034</v>
      </c>
      <c r="C8131" s="37" t="s">
        <v>4980</v>
      </c>
      <c r="D8131" s="36" t="s">
        <v>4981</v>
      </c>
      <c r="E8131" s="36"/>
      <c r="F8131" s="38"/>
      <c r="G8131" s="38"/>
      <c r="H8131" s="38"/>
      <c r="I8131" s="38">
        <v>40.241568780000001</v>
      </c>
      <c r="J8131" s="38" t="s">
        <v>9546</v>
      </c>
      <c r="K8131" s="38"/>
      <c r="L8131" s="38" t="s">
        <v>85</v>
      </c>
      <c r="M8131" s="38"/>
      <c r="N8131" s="38" t="s">
        <v>86</v>
      </c>
      <c r="O8131" s="38"/>
      <c r="P8131" s="38" t="s">
        <v>471</v>
      </c>
      <c r="Q8131" s="38"/>
      <c r="R8131" s="38"/>
      <c r="S8131" s="38"/>
      <c r="T8131" s="38"/>
      <c r="U8131" s="38" t="s">
        <v>87</v>
      </c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 t="s">
        <v>26035</v>
      </c>
      <c r="C8132" s="37" t="s">
        <v>8333</v>
      </c>
      <c r="D8132" s="36" t="s">
        <v>4032</v>
      </c>
      <c r="E8132" s="36"/>
      <c r="F8132" s="38"/>
      <c r="G8132" s="38"/>
      <c r="H8132" s="38"/>
      <c r="I8132" s="38">
        <v>40.214709669999998</v>
      </c>
      <c r="J8132" s="38" t="s">
        <v>9547</v>
      </c>
      <c r="K8132" s="38"/>
      <c r="L8132" s="38" t="s">
        <v>90</v>
      </c>
      <c r="M8132" s="38" t="s">
        <v>91</v>
      </c>
      <c r="N8132" s="38" t="s">
        <v>86</v>
      </c>
      <c r="O8132" s="38"/>
      <c r="P8132" s="38" t="s">
        <v>92</v>
      </c>
      <c r="Q8132" s="38"/>
      <c r="R8132" s="38"/>
      <c r="S8132" s="38"/>
      <c r="T8132" s="38"/>
      <c r="U8132" s="38" t="s">
        <v>87</v>
      </c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 t="s">
        <v>26036</v>
      </c>
      <c r="C8133" s="37" t="s">
        <v>5014</v>
      </c>
      <c r="D8133" s="36" t="s">
        <v>4032</v>
      </c>
      <c r="E8133" s="36"/>
      <c r="F8133" s="38"/>
      <c r="G8133" s="38"/>
      <c r="H8133" s="38"/>
      <c r="I8133" s="38">
        <v>40.212815640000002</v>
      </c>
      <c r="J8133" s="38" t="s">
        <v>9548</v>
      </c>
      <c r="K8133" s="38"/>
      <c r="L8133" s="38" t="s">
        <v>85</v>
      </c>
      <c r="M8133" s="38"/>
      <c r="N8133" s="38" t="s">
        <v>86</v>
      </c>
      <c r="O8133" s="38"/>
      <c r="P8133" s="38" t="s">
        <v>86</v>
      </c>
      <c r="Q8133" s="38"/>
      <c r="R8133" s="38"/>
      <c r="S8133" s="38"/>
      <c r="T8133" s="38"/>
      <c r="U8133" s="38" t="s">
        <v>87</v>
      </c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 t="s">
        <v>26037</v>
      </c>
      <c r="C8134" s="37" t="s">
        <v>9549</v>
      </c>
      <c r="D8134" s="36" t="s">
        <v>4032</v>
      </c>
      <c r="E8134" s="36"/>
      <c r="F8134" s="38"/>
      <c r="G8134" s="38"/>
      <c r="H8134" s="38"/>
      <c r="I8134" s="38">
        <v>40.215973779999999</v>
      </c>
      <c r="J8134" s="38" t="s">
        <v>9550</v>
      </c>
      <c r="K8134" s="38"/>
      <c r="L8134" s="38" t="s">
        <v>90</v>
      </c>
      <c r="M8134" s="38" t="s">
        <v>91</v>
      </c>
      <c r="N8134" s="38" t="s">
        <v>86</v>
      </c>
      <c r="O8134" s="38"/>
      <c r="P8134" s="38" t="s">
        <v>92</v>
      </c>
      <c r="Q8134" s="38"/>
      <c r="R8134" s="38"/>
      <c r="S8134" s="38"/>
      <c r="T8134" s="38"/>
      <c r="U8134" s="38" t="s">
        <v>87</v>
      </c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 t="s">
        <v>26038</v>
      </c>
      <c r="C8135" s="37" t="s">
        <v>9549</v>
      </c>
      <c r="D8135" s="36" t="s">
        <v>4032</v>
      </c>
      <c r="E8135" s="36"/>
      <c r="F8135" s="38"/>
      <c r="G8135" s="38"/>
      <c r="H8135" s="38"/>
      <c r="I8135" s="38">
        <v>40.217205409999998</v>
      </c>
      <c r="J8135" s="38" t="s">
        <v>9551</v>
      </c>
      <c r="K8135" s="38"/>
      <c r="L8135" s="38" t="s">
        <v>85</v>
      </c>
      <c r="M8135" s="38"/>
      <c r="N8135" s="38" t="s">
        <v>86</v>
      </c>
      <c r="O8135" s="38"/>
      <c r="P8135" s="38" t="s">
        <v>471</v>
      </c>
      <c r="Q8135" s="38"/>
      <c r="R8135" s="38"/>
      <c r="S8135" s="38"/>
      <c r="T8135" s="38"/>
      <c r="U8135" s="38" t="s">
        <v>87</v>
      </c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 t="s">
        <v>26039</v>
      </c>
      <c r="C8136" s="37" t="s">
        <v>9549</v>
      </c>
      <c r="D8136" s="36" t="s">
        <v>4032</v>
      </c>
      <c r="E8136" s="36"/>
      <c r="F8136" s="38"/>
      <c r="G8136" s="38"/>
      <c r="H8136" s="38"/>
      <c r="I8136" s="38">
        <v>40.21680482</v>
      </c>
      <c r="J8136" s="38" t="s">
        <v>9552</v>
      </c>
      <c r="K8136" s="38"/>
      <c r="L8136" s="38" t="s">
        <v>85</v>
      </c>
      <c r="M8136" s="38"/>
      <c r="N8136" s="38" t="s">
        <v>86</v>
      </c>
      <c r="O8136" s="38"/>
      <c r="P8136" s="38" t="s">
        <v>86</v>
      </c>
      <c r="Q8136" s="38"/>
      <c r="R8136" s="38"/>
      <c r="S8136" s="38"/>
      <c r="T8136" s="38"/>
      <c r="U8136" s="38" t="s">
        <v>87</v>
      </c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 t="s">
        <v>26040</v>
      </c>
      <c r="C8137" s="37" t="s">
        <v>5294</v>
      </c>
      <c r="D8137" s="36" t="s">
        <v>4981</v>
      </c>
      <c r="E8137" s="36"/>
      <c r="F8137" s="38"/>
      <c r="G8137" s="38"/>
      <c r="H8137" s="38"/>
      <c r="I8137" s="38">
        <v>40.244946220000003</v>
      </c>
      <c r="J8137" s="38" t="s">
        <v>9553</v>
      </c>
      <c r="K8137" s="38"/>
      <c r="L8137" s="38" t="s">
        <v>85</v>
      </c>
      <c r="M8137" s="38"/>
      <c r="N8137" s="38" t="s">
        <v>86</v>
      </c>
      <c r="O8137" s="38"/>
      <c r="P8137" s="38" t="s">
        <v>471</v>
      </c>
      <c r="Q8137" s="38"/>
      <c r="R8137" s="38"/>
      <c r="S8137" s="38"/>
      <c r="T8137" s="38"/>
      <c r="U8137" s="38" t="s">
        <v>87</v>
      </c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 t="s">
        <v>26041</v>
      </c>
      <c r="C8138" s="37" t="s">
        <v>9554</v>
      </c>
      <c r="D8138" s="36" t="s">
        <v>4032</v>
      </c>
      <c r="E8138" s="36"/>
      <c r="F8138" s="38"/>
      <c r="G8138" s="38"/>
      <c r="H8138" s="38"/>
      <c r="I8138" s="38">
        <v>40.231291140000003</v>
      </c>
      <c r="J8138" s="38" t="s">
        <v>9555</v>
      </c>
      <c r="K8138" s="38"/>
      <c r="L8138" s="38" t="s">
        <v>85</v>
      </c>
      <c r="M8138" s="38"/>
      <c r="N8138" s="38" t="s">
        <v>86</v>
      </c>
      <c r="O8138" s="38"/>
      <c r="P8138" s="38" t="s">
        <v>471</v>
      </c>
      <c r="Q8138" s="38"/>
      <c r="R8138" s="38"/>
      <c r="S8138" s="38"/>
      <c r="T8138" s="38"/>
      <c r="U8138" s="38" t="s">
        <v>87</v>
      </c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 t="s">
        <v>26042</v>
      </c>
      <c r="C8139" s="37" t="s">
        <v>4613</v>
      </c>
      <c r="D8139" s="36" t="s">
        <v>4032</v>
      </c>
      <c r="E8139" s="36"/>
      <c r="F8139" s="38"/>
      <c r="G8139" s="38"/>
      <c r="H8139" s="38"/>
      <c r="I8139" s="38">
        <v>40.214699150000001</v>
      </c>
      <c r="J8139" s="38" t="s">
        <v>9556</v>
      </c>
      <c r="K8139" s="38"/>
      <c r="L8139" s="38" t="s">
        <v>90</v>
      </c>
      <c r="M8139" s="38" t="s">
        <v>91</v>
      </c>
      <c r="N8139" s="38" t="s">
        <v>86</v>
      </c>
      <c r="O8139" s="38"/>
      <c r="P8139" s="38" t="s">
        <v>92</v>
      </c>
      <c r="Q8139" s="38"/>
      <c r="R8139" s="38"/>
      <c r="S8139" s="38"/>
      <c r="T8139" s="38"/>
      <c r="U8139" s="38" t="s">
        <v>87</v>
      </c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 t="s">
        <v>26043</v>
      </c>
      <c r="C8140" s="37" t="s">
        <v>4613</v>
      </c>
      <c r="D8140" s="36" t="s">
        <v>4032</v>
      </c>
      <c r="E8140" s="36"/>
      <c r="F8140" s="38"/>
      <c r="G8140" s="38"/>
      <c r="H8140" s="38"/>
      <c r="I8140" s="38">
        <v>40.215152889999999</v>
      </c>
      <c r="J8140" s="38" t="s">
        <v>9557</v>
      </c>
      <c r="K8140" s="38"/>
      <c r="L8140" s="38" t="s">
        <v>90</v>
      </c>
      <c r="M8140" s="38" t="s">
        <v>91</v>
      </c>
      <c r="N8140" s="38" t="s">
        <v>86</v>
      </c>
      <c r="O8140" s="38"/>
      <c r="P8140" s="38" t="s">
        <v>92</v>
      </c>
      <c r="Q8140" s="38"/>
      <c r="R8140" s="38"/>
      <c r="S8140" s="38"/>
      <c r="T8140" s="38"/>
      <c r="U8140" s="38" t="s">
        <v>87</v>
      </c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 t="s">
        <v>26044</v>
      </c>
      <c r="C8141" s="37" t="s">
        <v>4613</v>
      </c>
      <c r="D8141" s="36" t="s">
        <v>4032</v>
      </c>
      <c r="E8141" s="36"/>
      <c r="F8141" s="38"/>
      <c r="G8141" s="38"/>
      <c r="H8141" s="38"/>
      <c r="I8141" s="38">
        <v>40.214719410000001</v>
      </c>
      <c r="J8141" s="38" t="s">
        <v>9558</v>
      </c>
      <c r="K8141" s="38"/>
      <c r="L8141" s="38" t="s">
        <v>90</v>
      </c>
      <c r="M8141" s="38" t="s">
        <v>91</v>
      </c>
      <c r="N8141" s="38" t="s">
        <v>92</v>
      </c>
      <c r="O8141" s="38"/>
      <c r="P8141" s="38" t="s">
        <v>92</v>
      </c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 t="s">
        <v>26045</v>
      </c>
      <c r="C8142" s="37" t="s">
        <v>9559</v>
      </c>
      <c r="D8142" s="36" t="s">
        <v>83</v>
      </c>
      <c r="E8142" s="36"/>
      <c r="F8142" s="38"/>
      <c r="G8142" s="38"/>
      <c r="H8142" s="38"/>
      <c r="I8142" s="38">
        <v>40.220796139999997</v>
      </c>
      <c r="J8142" s="38" t="s">
        <v>9560</v>
      </c>
      <c r="K8142" s="38"/>
      <c r="L8142" s="38" t="s">
        <v>85</v>
      </c>
      <c r="M8142" s="38"/>
      <c r="N8142" s="38" t="s">
        <v>86</v>
      </c>
      <c r="O8142" s="38"/>
      <c r="P8142" s="38" t="s">
        <v>471</v>
      </c>
      <c r="Q8142" s="38"/>
      <c r="R8142" s="38"/>
      <c r="S8142" s="38"/>
      <c r="T8142" s="38"/>
      <c r="U8142" s="38" t="s">
        <v>87</v>
      </c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 t="s">
        <v>26046</v>
      </c>
      <c r="C8143" s="37" t="s">
        <v>9561</v>
      </c>
      <c r="D8143" s="36" t="s">
        <v>83</v>
      </c>
      <c r="E8143" s="36"/>
      <c r="F8143" s="38"/>
      <c r="G8143" s="38"/>
      <c r="H8143" s="38"/>
      <c r="I8143" s="38">
        <v>40.21900548</v>
      </c>
      <c r="J8143" s="38" t="s">
        <v>9562</v>
      </c>
      <c r="K8143" s="38"/>
      <c r="L8143" s="38" t="s">
        <v>85</v>
      </c>
      <c r="M8143" s="38"/>
      <c r="N8143" s="38" t="s">
        <v>86</v>
      </c>
      <c r="O8143" s="38"/>
      <c r="P8143" s="38" t="s">
        <v>471</v>
      </c>
      <c r="Q8143" s="38"/>
      <c r="R8143" s="38"/>
      <c r="S8143" s="38"/>
      <c r="T8143" s="38"/>
      <c r="U8143" s="38" t="s">
        <v>87</v>
      </c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 t="s">
        <v>26047</v>
      </c>
      <c r="C8144" s="37" t="s">
        <v>9563</v>
      </c>
      <c r="D8144" s="36" t="s">
        <v>83</v>
      </c>
      <c r="E8144" s="36"/>
      <c r="F8144" s="38"/>
      <c r="G8144" s="38"/>
      <c r="H8144" s="38"/>
      <c r="I8144" s="38">
        <v>40.219907229999997</v>
      </c>
      <c r="J8144" s="38" t="s">
        <v>9564</v>
      </c>
      <c r="K8144" s="38"/>
      <c r="L8144" s="38" t="s">
        <v>90</v>
      </c>
      <c r="M8144" s="38" t="s">
        <v>91</v>
      </c>
      <c r="N8144" s="38" t="s">
        <v>92</v>
      </c>
      <c r="O8144" s="38"/>
      <c r="P8144" s="38" t="s">
        <v>92</v>
      </c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 t="s">
        <v>26048</v>
      </c>
      <c r="C8145" s="37" t="s">
        <v>9561</v>
      </c>
      <c r="D8145" s="36" t="s">
        <v>83</v>
      </c>
      <c r="E8145" s="36"/>
      <c r="F8145" s="38"/>
      <c r="G8145" s="38"/>
      <c r="H8145" s="38"/>
      <c r="I8145" s="38">
        <v>40.219177360000003</v>
      </c>
      <c r="J8145" s="38" t="s">
        <v>9565</v>
      </c>
      <c r="K8145" s="38"/>
      <c r="L8145" s="38" t="s">
        <v>85</v>
      </c>
      <c r="M8145" s="38"/>
      <c r="N8145" s="38" t="s">
        <v>86</v>
      </c>
      <c r="O8145" s="38"/>
      <c r="P8145" s="38" t="s">
        <v>471</v>
      </c>
      <c r="Q8145" s="38"/>
      <c r="R8145" s="38"/>
      <c r="S8145" s="38"/>
      <c r="T8145" s="38"/>
      <c r="U8145" s="38" t="s">
        <v>87</v>
      </c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 t="s">
        <v>26049</v>
      </c>
      <c r="C8146" s="37" t="s">
        <v>9539</v>
      </c>
      <c r="D8146" s="36" t="s">
        <v>83</v>
      </c>
      <c r="E8146" s="36"/>
      <c r="F8146" s="38"/>
      <c r="G8146" s="38"/>
      <c r="H8146" s="38"/>
      <c r="I8146" s="38">
        <v>40.215978569999997</v>
      </c>
      <c r="J8146" s="38" t="s">
        <v>9566</v>
      </c>
      <c r="K8146" s="38"/>
      <c r="L8146" s="38" t="s">
        <v>85</v>
      </c>
      <c r="M8146" s="38"/>
      <c r="N8146" s="38" t="s">
        <v>86</v>
      </c>
      <c r="O8146" s="38"/>
      <c r="P8146" s="38" t="s">
        <v>86</v>
      </c>
      <c r="Q8146" s="38"/>
      <c r="R8146" s="38"/>
      <c r="S8146" s="38"/>
      <c r="T8146" s="38"/>
      <c r="U8146" s="38" t="s">
        <v>87</v>
      </c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 t="s">
        <v>26050</v>
      </c>
      <c r="C8147" s="37" t="s">
        <v>9166</v>
      </c>
      <c r="D8147" s="36" t="s">
        <v>4032</v>
      </c>
      <c r="E8147" s="36"/>
      <c r="F8147" s="38"/>
      <c r="G8147" s="38"/>
      <c r="H8147" s="38"/>
      <c r="I8147" s="38">
        <v>40.234782590000002</v>
      </c>
      <c r="J8147" s="38" t="s">
        <v>9567</v>
      </c>
      <c r="K8147" s="38"/>
      <c r="L8147" s="38" t="s">
        <v>85</v>
      </c>
      <c r="M8147" s="38"/>
      <c r="N8147" s="38" t="s">
        <v>86</v>
      </c>
      <c r="O8147" s="38"/>
      <c r="P8147" s="38" t="s">
        <v>471</v>
      </c>
      <c r="Q8147" s="38"/>
      <c r="R8147" s="38"/>
      <c r="S8147" s="38"/>
      <c r="T8147" s="38"/>
      <c r="U8147" s="38" t="s">
        <v>87</v>
      </c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 t="s">
        <v>26051</v>
      </c>
      <c r="C8148" s="37" t="s">
        <v>8877</v>
      </c>
      <c r="D8148" s="36" t="s">
        <v>83</v>
      </c>
      <c r="E8148" s="36"/>
      <c r="F8148" s="38"/>
      <c r="G8148" s="38"/>
      <c r="H8148" s="38"/>
      <c r="I8148" s="38">
        <v>40.221452069999998</v>
      </c>
      <c r="J8148" s="38" t="s">
        <v>9568</v>
      </c>
      <c r="K8148" s="38"/>
      <c r="L8148" s="38" t="s">
        <v>85</v>
      </c>
      <c r="M8148" s="38"/>
      <c r="N8148" s="38" t="s">
        <v>86</v>
      </c>
      <c r="O8148" s="38"/>
      <c r="P8148" s="38" t="s">
        <v>471</v>
      </c>
      <c r="Q8148" s="38"/>
      <c r="R8148" s="38"/>
      <c r="S8148" s="38"/>
      <c r="T8148" s="38"/>
      <c r="U8148" s="38" t="s">
        <v>87</v>
      </c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 t="s">
        <v>26052</v>
      </c>
      <c r="C8149" s="37" t="s">
        <v>2235</v>
      </c>
      <c r="D8149" s="36" t="s">
        <v>1575</v>
      </c>
      <c r="E8149" s="36"/>
      <c r="F8149" s="38"/>
      <c r="G8149" s="38"/>
      <c r="H8149" s="38"/>
      <c r="I8149" s="38">
        <v>40.254166789999999</v>
      </c>
      <c r="J8149" s="38" t="s">
        <v>9569</v>
      </c>
      <c r="K8149" s="38"/>
      <c r="L8149" s="38" t="s">
        <v>85</v>
      </c>
      <c r="M8149" s="38"/>
      <c r="N8149" s="38" t="s">
        <v>86</v>
      </c>
      <c r="O8149" s="38"/>
      <c r="P8149" s="38" t="s">
        <v>86</v>
      </c>
      <c r="Q8149" s="38"/>
      <c r="R8149" s="38"/>
      <c r="S8149" s="38"/>
      <c r="T8149" s="38"/>
      <c r="U8149" s="38" t="s">
        <v>87</v>
      </c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 t="s">
        <v>26053</v>
      </c>
      <c r="C8150" s="37" t="s">
        <v>8767</v>
      </c>
      <c r="D8150" s="36" t="s">
        <v>1575</v>
      </c>
      <c r="E8150" s="36"/>
      <c r="F8150" s="38"/>
      <c r="G8150" s="38"/>
      <c r="H8150" s="38"/>
      <c r="I8150" s="38">
        <v>40.251197390000002</v>
      </c>
      <c r="J8150" s="38" t="s">
        <v>9570</v>
      </c>
      <c r="K8150" s="38"/>
      <c r="L8150" s="38" t="s">
        <v>90</v>
      </c>
      <c r="M8150" s="38" t="s">
        <v>91</v>
      </c>
      <c r="N8150" s="38" t="s">
        <v>86</v>
      </c>
      <c r="O8150" s="38"/>
      <c r="P8150" s="38" t="s">
        <v>92</v>
      </c>
      <c r="Q8150" s="38"/>
      <c r="R8150" s="38"/>
      <c r="S8150" s="38"/>
      <c r="T8150" s="38"/>
      <c r="U8150" s="38" t="s">
        <v>87</v>
      </c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 t="s">
        <v>26054</v>
      </c>
      <c r="C8151" s="37" t="s">
        <v>9571</v>
      </c>
      <c r="D8151" s="36" t="s">
        <v>4032</v>
      </c>
      <c r="E8151" s="36"/>
      <c r="F8151" s="38"/>
      <c r="G8151" s="38"/>
      <c r="H8151" s="38"/>
      <c r="I8151" s="38">
        <v>40.232982</v>
      </c>
      <c r="J8151" s="38" t="s">
        <v>9572</v>
      </c>
      <c r="K8151" s="38"/>
      <c r="L8151" s="38" t="s">
        <v>85</v>
      </c>
      <c r="M8151" s="38"/>
      <c r="N8151" s="38" t="s">
        <v>86</v>
      </c>
      <c r="O8151" s="38"/>
      <c r="P8151" s="38" t="s">
        <v>471</v>
      </c>
      <c r="Q8151" s="38"/>
      <c r="R8151" s="38"/>
      <c r="S8151" s="38"/>
      <c r="T8151" s="38"/>
      <c r="U8151" s="38" t="s">
        <v>87</v>
      </c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 t="s">
        <v>26055</v>
      </c>
      <c r="C8152" s="37" t="s">
        <v>9573</v>
      </c>
      <c r="D8152" s="36" t="s">
        <v>4032</v>
      </c>
      <c r="E8152" s="36"/>
      <c r="F8152" s="38"/>
      <c r="G8152" s="38"/>
      <c r="H8152" s="38"/>
      <c r="I8152" s="38">
        <v>40.233396030000002</v>
      </c>
      <c r="J8152" s="38" t="s">
        <v>9574</v>
      </c>
      <c r="K8152" s="38"/>
      <c r="L8152" s="38" t="s">
        <v>85</v>
      </c>
      <c r="M8152" s="38"/>
      <c r="N8152" s="38" t="s">
        <v>86</v>
      </c>
      <c r="O8152" s="38"/>
      <c r="P8152" s="38" t="s">
        <v>471</v>
      </c>
      <c r="Q8152" s="38"/>
      <c r="R8152" s="38"/>
      <c r="S8152" s="38"/>
      <c r="T8152" s="38"/>
      <c r="U8152" s="38" t="s">
        <v>87</v>
      </c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 t="s">
        <v>26056</v>
      </c>
      <c r="C8153" s="37" t="s">
        <v>9571</v>
      </c>
      <c r="D8153" s="36" t="s">
        <v>4032</v>
      </c>
      <c r="E8153" s="36"/>
      <c r="F8153" s="38"/>
      <c r="G8153" s="38"/>
      <c r="H8153" s="38"/>
      <c r="I8153" s="38">
        <v>40.232827999999998</v>
      </c>
      <c r="J8153" s="38" t="s">
        <v>9575</v>
      </c>
      <c r="K8153" s="38"/>
      <c r="L8153" s="38" t="s">
        <v>85</v>
      </c>
      <c r="M8153" s="38"/>
      <c r="N8153" s="38" t="s">
        <v>86</v>
      </c>
      <c r="O8153" s="38"/>
      <c r="P8153" s="38" t="s">
        <v>471</v>
      </c>
      <c r="Q8153" s="38"/>
      <c r="R8153" s="38"/>
      <c r="S8153" s="38"/>
      <c r="T8153" s="38"/>
      <c r="U8153" s="38" t="s">
        <v>87</v>
      </c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 t="s">
        <v>26057</v>
      </c>
      <c r="C8154" s="37" t="s">
        <v>9554</v>
      </c>
      <c r="D8154" s="36" t="s">
        <v>4032</v>
      </c>
      <c r="E8154" s="36"/>
      <c r="F8154" s="38"/>
      <c r="G8154" s="38"/>
      <c r="H8154" s="38"/>
      <c r="I8154" s="38">
        <v>40.231856649999997</v>
      </c>
      <c r="J8154" s="38" t="s">
        <v>9576</v>
      </c>
      <c r="K8154" s="38"/>
      <c r="L8154" s="38" t="s">
        <v>85</v>
      </c>
      <c r="M8154" s="38"/>
      <c r="N8154" s="38" t="s">
        <v>86</v>
      </c>
      <c r="O8154" s="38"/>
      <c r="P8154" s="38" t="s">
        <v>471</v>
      </c>
      <c r="Q8154" s="38"/>
      <c r="R8154" s="38"/>
      <c r="S8154" s="38"/>
      <c r="T8154" s="38"/>
      <c r="U8154" s="38" t="s">
        <v>87</v>
      </c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 t="s">
        <v>26058</v>
      </c>
      <c r="C8155" s="37" t="s">
        <v>9554</v>
      </c>
      <c r="D8155" s="36" t="s">
        <v>4032</v>
      </c>
      <c r="E8155" s="36"/>
      <c r="F8155" s="38"/>
      <c r="G8155" s="38"/>
      <c r="H8155" s="38"/>
      <c r="I8155" s="38">
        <v>40.231205510000002</v>
      </c>
      <c r="J8155" s="38" t="s">
        <v>9577</v>
      </c>
      <c r="K8155" s="38"/>
      <c r="L8155" s="38" t="s">
        <v>85</v>
      </c>
      <c r="M8155" s="38"/>
      <c r="N8155" s="38" t="s">
        <v>86</v>
      </c>
      <c r="O8155" s="38"/>
      <c r="P8155" s="38" t="s">
        <v>86</v>
      </c>
      <c r="Q8155" s="38"/>
      <c r="R8155" s="38"/>
      <c r="S8155" s="38"/>
      <c r="T8155" s="38"/>
      <c r="U8155" s="38" t="s">
        <v>87</v>
      </c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 t="s">
        <v>26059</v>
      </c>
      <c r="C8156" s="37" t="s">
        <v>4807</v>
      </c>
      <c r="D8156" s="36" t="s">
        <v>83</v>
      </c>
      <c r="E8156" s="36"/>
      <c r="F8156" s="38"/>
      <c r="G8156" s="38"/>
      <c r="H8156" s="38"/>
      <c r="I8156" s="38">
        <v>40.214124599999998</v>
      </c>
      <c r="J8156" s="38" t="s">
        <v>9578</v>
      </c>
      <c r="K8156" s="38"/>
      <c r="L8156" s="38" t="s">
        <v>85</v>
      </c>
      <c r="M8156" s="38"/>
      <c r="N8156" s="38" t="s">
        <v>86</v>
      </c>
      <c r="O8156" s="38"/>
      <c r="P8156" s="38" t="s">
        <v>86</v>
      </c>
      <c r="Q8156" s="38"/>
      <c r="R8156" s="38"/>
      <c r="S8156" s="38"/>
      <c r="T8156" s="38"/>
      <c r="U8156" s="38" t="s">
        <v>87</v>
      </c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 t="s">
        <v>26059</v>
      </c>
      <c r="C8157" s="37" t="s">
        <v>4807</v>
      </c>
      <c r="D8157" s="36" t="s">
        <v>83</v>
      </c>
      <c r="E8157" s="36"/>
      <c r="F8157" s="38"/>
      <c r="G8157" s="38"/>
      <c r="H8157" s="38"/>
      <c r="I8157" s="38">
        <v>40.214070640000003</v>
      </c>
      <c r="J8157" s="38" t="s">
        <v>9579</v>
      </c>
      <c r="K8157" s="38"/>
      <c r="L8157" s="38" t="s">
        <v>90</v>
      </c>
      <c r="M8157" s="38" t="s">
        <v>91</v>
      </c>
      <c r="N8157" s="38" t="s">
        <v>92</v>
      </c>
      <c r="O8157" s="38"/>
      <c r="P8157" s="38" t="s">
        <v>92</v>
      </c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 t="s">
        <v>26060</v>
      </c>
      <c r="C8158" s="37" t="s">
        <v>5499</v>
      </c>
      <c r="D8158" s="36" t="s">
        <v>132</v>
      </c>
      <c r="E8158" s="36"/>
      <c r="F8158" s="38"/>
      <c r="G8158" s="38"/>
      <c r="H8158" s="38"/>
      <c r="I8158" s="38">
        <v>40.248203230000001</v>
      </c>
      <c r="J8158" s="38" t="s">
        <v>9580</v>
      </c>
      <c r="K8158" s="38"/>
      <c r="L8158" s="38" t="s">
        <v>90</v>
      </c>
      <c r="M8158" s="38" t="s">
        <v>91</v>
      </c>
      <c r="N8158" s="38" t="s">
        <v>86</v>
      </c>
      <c r="O8158" s="38"/>
      <c r="P8158" s="38" t="s">
        <v>92</v>
      </c>
      <c r="Q8158" s="38"/>
      <c r="R8158" s="38"/>
      <c r="S8158" s="38"/>
      <c r="T8158" s="38"/>
      <c r="U8158" s="38" t="s">
        <v>87</v>
      </c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 t="s">
        <v>26061</v>
      </c>
      <c r="C8159" s="37" t="s">
        <v>4807</v>
      </c>
      <c r="D8159" s="36" t="s">
        <v>83</v>
      </c>
      <c r="E8159" s="36"/>
      <c r="F8159" s="38"/>
      <c r="G8159" s="38"/>
      <c r="H8159" s="38"/>
      <c r="I8159" s="38">
        <v>40.224640340000001</v>
      </c>
      <c r="J8159" s="38" t="s">
        <v>9581</v>
      </c>
      <c r="K8159" s="38"/>
      <c r="L8159" s="38" t="s">
        <v>90</v>
      </c>
      <c r="M8159" s="38" t="s">
        <v>91</v>
      </c>
      <c r="N8159" s="38" t="s">
        <v>86</v>
      </c>
      <c r="O8159" s="38"/>
      <c r="P8159" s="38" t="s">
        <v>92</v>
      </c>
      <c r="Q8159" s="38"/>
      <c r="R8159" s="38"/>
      <c r="S8159" s="38"/>
      <c r="T8159" s="38"/>
      <c r="U8159" s="38" t="s">
        <v>87</v>
      </c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 t="s">
        <v>26062</v>
      </c>
      <c r="C8160" s="37" t="s">
        <v>9582</v>
      </c>
      <c r="D8160" s="36" t="s">
        <v>83</v>
      </c>
      <c r="E8160" s="36"/>
      <c r="F8160" s="38"/>
      <c r="G8160" s="38"/>
      <c r="H8160" s="38"/>
      <c r="I8160" s="38">
        <v>40.224578170000001</v>
      </c>
      <c r="J8160" s="38" t="s">
        <v>9583</v>
      </c>
      <c r="K8160" s="38"/>
      <c r="L8160" s="38" t="s">
        <v>90</v>
      </c>
      <c r="M8160" s="38" t="s">
        <v>91</v>
      </c>
      <c r="N8160" s="38" t="s">
        <v>86</v>
      </c>
      <c r="O8160" s="38"/>
      <c r="P8160" s="38" t="s">
        <v>92</v>
      </c>
      <c r="Q8160" s="38"/>
      <c r="R8160" s="38"/>
      <c r="S8160" s="38"/>
      <c r="T8160" s="38"/>
      <c r="U8160" s="38" t="s">
        <v>87</v>
      </c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 t="s">
        <v>26063</v>
      </c>
      <c r="C8161" s="37" t="s">
        <v>9559</v>
      </c>
      <c r="D8161" s="36" t="s">
        <v>83</v>
      </c>
      <c r="E8161" s="36"/>
      <c r="F8161" s="38"/>
      <c r="G8161" s="38"/>
      <c r="H8161" s="38"/>
      <c r="I8161" s="38">
        <v>40.219341450000002</v>
      </c>
      <c r="J8161" s="38" t="s">
        <v>9584</v>
      </c>
      <c r="K8161" s="38"/>
      <c r="L8161" s="38" t="s">
        <v>85</v>
      </c>
      <c r="M8161" s="38"/>
      <c r="N8161" s="38" t="s">
        <v>86</v>
      </c>
      <c r="O8161" s="38"/>
      <c r="P8161" s="38" t="s">
        <v>471</v>
      </c>
      <c r="Q8161" s="38"/>
      <c r="R8161" s="38"/>
      <c r="S8161" s="38"/>
      <c r="T8161" s="38"/>
      <c r="U8161" s="38" t="s">
        <v>87</v>
      </c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 t="s">
        <v>26064</v>
      </c>
      <c r="C8162" s="37" t="s">
        <v>9489</v>
      </c>
      <c r="D8162" s="36" t="s">
        <v>1575</v>
      </c>
      <c r="E8162" s="36"/>
      <c r="F8162" s="38"/>
      <c r="G8162" s="38"/>
      <c r="H8162" s="38"/>
      <c r="I8162" s="38">
        <v>40.254655040000003</v>
      </c>
      <c r="J8162" s="38" t="s">
        <v>9585</v>
      </c>
      <c r="K8162" s="38"/>
      <c r="L8162" s="38" t="s">
        <v>90</v>
      </c>
      <c r="M8162" s="38" t="s">
        <v>91</v>
      </c>
      <c r="N8162" s="38" t="s">
        <v>92</v>
      </c>
      <c r="O8162" s="38"/>
      <c r="P8162" s="38" t="s">
        <v>92</v>
      </c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 t="s">
        <v>26065</v>
      </c>
      <c r="C8163" s="37" t="s">
        <v>9489</v>
      </c>
      <c r="D8163" s="36" t="s">
        <v>1575</v>
      </c>
      <c r="E8163" s="36"/>
      <c r="F8163" s="38"/>
      <c r="G8163" s="38"/>
      <c r="H8163" s="38"/>
      <c r="I8163" s="38">
        <v>40.255705249999998</v>
      </c>
      <c r="J8163" s="38" t="s">
        <v>9586</v>
      </c>
      <c r="K8163" s="38"/>
      <c r="L8163" s="38" t="s">
        <v>85</v>
      </c>
      <c r="M8163" s="38"/>
      <c r="N8163" s="38" t="s">
        <v>86</v>
      </c>
      <c r="O8163" s="38"/>
      <c r="P8163" s="38" t="s">
        <v>471</v>
      </c>
      <c r="Q8163" s="38"/>
      <c r="R8163" s="38"/>
      <c r="S8163" s="38"/>
      <c r="T8163" s="38"/>
      <c r="U8163" s="38" t="s">
        <v>87</v>
      </c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 t="s">
        <v>26066</v>
      </c>
      <c r="C8164" s="37" t="s">
        <v>8974</v>
      </c>
      <c r="D8164" s="36" t="s">
        <v>4032</v>
      </c>
      <c r="E8164" s="36"/>
      <c r="F8164" s="38"/>
      <c r="G8164" s="38"/>
      <c r="H8164" s="38"/>
      <c r="I8164" s="38">
        <v>40.234909330000001</v>
      </c>
      <c r="J8164" s="38" t="s">
        <v>9587</v>
      </c>
      <c r="K8164" s="38"/>
      <c r="L8164" s="38" t="s">
        <v>90</v>
      </c>
      <c r="M8164" s="38" t="s">
        <v>91</v>
      </c>
      <c r="N8164" s="38" t="s">
        <v>92</v>
      </c>
      <c r="O8164" s="38"/>
      <c r="P8164" s="38" t="s">
        <v>92</v>
      </c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 t="s">
        <v>26067</v>
      </c>
      <c r="C8165" s="37" t="s">
        <v>9018</v>
      </c>
      <c r="D8165" s="36" t="s">
        <v>83</v>
      </c>
      <c r="E8165" s="36"/>
      <c r="F8165" s="38"/>
      <c r="G8165" s="38"/>
      <c r="H8165" s="38"/>
      <c r="I8165" s="38">
        <v>40.216778769999998</v>
      </c>
      <c r="J8165" s="38" t="s">
        <v>9588</v>
      </c>
      <c r="K8165" s="38"/>
      <c r="L8165" s="38" t="s">
        <v>85</v>
      </c>
      <c r="M8165" s="38"/>
      <c r="N8165" s="38" t="s">
        <v>86</v>
      </c>
      <c r="O8165" s="38"/>
      <c r="P8165" s="38" t="s">
        <v>86</v>
      </c>
      <c r="Q8165" s="38"/>
      <c r="R8165" s="38"/>
      <c r="S8165" s="38"/>
      <c r="T8165" s="38"/>
      <c r="U8165" s="38" t="s">
        <v>87</v>
      </c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 t="s">
        <v>26068</v>
      </c>
      <c r="C8166" s="37" t="s">
        <v>3796</v>
      </c>
      <c r="D8166" s="36" t="s">
        <v>83</v>
      </c>
      <c r="E8166" s="36"/>
      <c r="F8166" s="38"/>
      <c r="G8166" s="38"/>
      <c r="H8166" s="38"/>
      <c r="I8166" s="38">
        <v>40.217304800000001</v>
      </c>
      <c r="J8166" s="38" t="s">
        <v>9589</v>
      </c>
      <c r="K8166" s="38"/>
      <c r="L8166" s="38" t="s">
        <v>85</v>
      </c>
      <c r="M8166" s="38"/>
      <c r="N8166" s="38" t="s">
        <v>86</v>
      </c>
      <c r="O8166" s="38"/>
      <c r="P8166" s="38" t="s">
        <v>86</v>
      </c>
      <c r="Q8166" s="38"/>
      <c r="R8166" s="38"/>
      <c r="S8166" s="38"/>
      <c r="T8166" s="38"/>
      <c r="U8166" s="38" t="s">
        <v>87</v>
      </c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 t="s">
        <v>26069</v>
      </c>
      <c r="C8167" s="37" t="s">
        <v>9503</v>
      </c>
      <c r="D8167" s="36" t="s">
        <v>4032</v>
      </c>
      <c r="E8167" s="36"/>
      <c r="F8167" s="38"/>
      <c r="G8167" s="38"/>
      <c r="H8167" s="38"/>
      <c r="I8167" s="38">
        <v>40.222832519999997</v>
      </c>
      <c r="J8167" s="38" t="s">
        <v>9590</v>
      </c>
      <c r="K8167" s="38"/>
      <c r="L8167" s="38" t="s">
        <v>85</v>
      </c>
      <c r="M8167" s="38"/>
      <c r="N8167" s="38" t="s">
        <v>86</v>
      </c>
      <c r="O8167" s="38"/>
      <c r="P8167" s="38" t="s">
        <v>471</v>
      </c>
      <c r="Q8167" s="38"/>
      <c r="R8167" s="38"/>
      <c r="S8167" s="38"/>
      <c r="T8167" s="38"/>
      <c r="U8167" s="38" t="s">
        <v>87</v>
      </c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 t="s">
        <v>26070</v>
      </c>
      <c r="C8168" s="37" t="s">
        <v>9503</v>
      </c>
      <c r="D8168" s="36" t="s">
        <v>4032</v>
      </c>
      <c r="E8168" s="36"/>
      <c r="F8168" s="38"/>
      <c r="G8168" s="38"/>
      <c r="H8168" s="38"/>
      <c r="I8168" s="38">
        <v>40.222755960000001</v>
      </c>
      <c r="J8168" s="38" t="s">
        <v>9591</v>
      </c>
      <c r="K8168" s="38"/>
      <c r="L8168" s="38" t="s">
        <v>85</v>
      </c>
      <c r="M8168" s="38"/>
      <c r="N8168" s="38" t="s">
        <v>86</v>
      </c>
      <c r="O8168" s="38"/>
      <c r="P8168" s="38" t="s">
        <v>471</v>
      </c>
      <c r="Q8168" s="38"/>
      <c r="R8168" s="38"/>
      <c r="S8168" s="38"/>
      <c r="T8168" s="38"/>
      <c r="U8168" s="38" t="s">
        <v>87</v>
      </c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 t="s">
        <v>26071</v>
      </c>
      <c r="C8169" s="37" t="s">
        <v>9573</v>
      </c>
      <c r="D8169" s="36" t="s">
        <v>4032</v>
      </c>
      <c r="E8169" s="36"/>
      <c r="F8169" s="38"/>
      <c r="G8169" s="38"/>
      <c r="H8169" s="38"/>
      <c r="I8169" s="38">
        <v>40.233276009999997</v>
      </c>
      <c r="J8169" s="38" t="s">
        <v>9592</v>
      </c>
      <c r="K8169" s="38"/>
      <c r="L8169" s="38" t="s">
        <v>85</v>
      </c>
      <c r="M8169" s="38"/>
      <c r="N8169" s="38" t="s">
        <v>86</v>
      </c>
      <c r="O8169" s="38"/>
      <c r="P8169" s="38" t="s">
        <v>471</v>
      </c>
      <c r="Q8169" s="38"/>
      <c r="R8169" s="38"/>
      <c r="S8169" s="38"/>
      <c r="T8169" s="38"/>
      <c r="U8169" s="38" t="s">
        <v>87</v>
      </c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 t="s">
        <v>26072</v>
      </c>
      <c r="C8170" s="37" t="s">
        <v>9571</v>
      </c>
      <c r="D8170" s="36" t="s">
        <v>4032</v>
      </c>
      <c r="E8170" s="36"/>
      <c r="F8170" s="38"/>
      <c r="G8170" s="38"/>
      <c r="H8170" s="38"/>
      <c r="I8170" s="38">
        <v>40.23272832</v>
      </c>
      <c r="J8170" s="38" t="s">
        <v>9593</v>
      </c>
      <c r="K8170" s="38"/>
      <c r="L8170" s="38" t="s">
        <v>90</v>
      </c>
      <c r="M8170" s="38" t="s">
        <v>91</v>
      </c>
      <c r="N8170" s="38" t="s">
        <v>86</v>
      </c>
      <c r="O8170" s="38"/>
      <c r="P8170" s="38" t="s">
        <v>92</v>
      </c>
      <c r="Q8170" s="38"/>
      <c r="R8170" s="38"/>
      <c r="S8170" s="38"/>
      <c r="T8170" s="38"/>
      <c r="U8170" s="38" t="s">
        <v>87</v>
      </c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 t="s">
        <v>26073</v>
      </c>
      <c r="C8171" s="37" t="s">
        <v>9561</v>
      </c>
      <c r="D8171" s="36" t="s">
        <v>83</v>
      </c>
      <c r="E8171" s="36"/>
      <c r="F8171" s="38"/>
      <c r="G8171" s="38"/>
      <c r="H8171" s="38"/>
      <c r="I8171" s="38">
        <v>40.221228230000001</v>
      </c>
      <c r="J8171" s="38" t="s">
        <v>9594</v>
      </c>
      <c r="K8171" s="38"/>
      <c r="L8171" s="38" t="s">
        <v>85</v>
      </c>
      <c r="M8171" s="38"/>
      <c r="N8171" s="38" t="s">
        <v>86</v>
      </c>
      <c r="O8171" s="38"/>
      <c r="P8171" s="38" t="s">
        <v>471</v>
      </c>
      <c r="Q8171" s="38"/>
      <c r="R8171" s="38"/>
      <c r="S8171" s="38"/>
      <c r="T8171" s="38"/>
      <c r="U8171" s="38" t="s">
        <v>87</v>
      </c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 t="s">
        <v>26074</v>
      </c>
      <c r="C8172" s="37" t="s">
        <v>9559</v>
      </c>
      <c r="D8172" s="36" t="s">
        <v>83</v>
      </c>
      <c r="E8172" s="36"/>
      <c r="F8172" s="38"/>
      <c r="G8172" s="38"/>
      <c r="H8172" s="38"/>
      <c r="I8172" s="38">
        <v>40.219722050000001</v>
      </c>
      <c r="J8172" s="38" t="s">
        <v>9595</v>
      </c>
      <c r="K8172" s="38"/>
      <c r="L8172" s="38" t="s">
        <v>90</v>
      </c>
      <c r="M8172" s="38" t="s">
        <v>91</v>
      </c>
      <c r="N8172" s="38" t="s">
        <v>92</v>
      </c>
      <c r="O8172" s="38"/>
      <c r="P8172" s="38" t="s">
        <v>92</v>
      </c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 t="s">
        <v>26075</v>
      </c>
      <c r="C8173" s="37" t="s">
        <v>9454</v>
      </c>
      <c r="D8173" s="36" t="s">
        <v>132</v>
      </c>
      <c r="E8173" s="36"/>
      <c r="F8173" s="38"/>
      <c r="G8173" s="38"/>
      <c r="H8173" s="38"/>
      <c r="I8173" s="38">
        <v>40.191727780000001</v>
      </c>
      <c r="J8173" s="38" t="s">
        <v>9596</v>
      </c>
      <c r="K8173" s="38"/>
      <c r="L8173" s="38" t="s">
        <v>85</v>
      </c>
      <c r="M8173" s="38"/>
      <c r="N8173" s="38" t="s">
        <v>471</v>
      </c>
      <c r="O8173" s="38"/>
      <c r="P8173" s="38" t="s">
        <v>471</v>
      </c>
      <c r="Q8173" s="38"/>
      <c r="R8173" s="38"/>
      <c r="S8173" s="38"/>
      <c r="T8173" s="38"/>
      <c r="U8173" s="38" t="s">
        <v>87</v>
      </c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 t="s">
        <v>26076</v>
      </c>
      <c r="C8174" s="37" t="s">
        <v>9597</v>
      </c>
      <c r="D8174" s="36" t="s">
        <v>4032</v>
      </c>
      <c r="E8174" s="36"/>
      <c r="F8174" s="38"/>
      <c r="G8174" s="38"/>
      <c r="H8174" s="38"/>
      <c r="I8174" s="38">
        <v>40.205052649999999</v>
      </c>
      <c r="J8174" s="38" t="s">
        <v>9598</v>
      </c>
      <c r="K8174" s="38"/>
      <c r="L8174" s="38" t="s">
        <v>85</v>
      </c>
      <c r="M8174" s="38"/>
      <c r="N8174" s="38" t="s">
        <v>86</v>
      </c>
      <c r="O8174" s="38"/>
      <c r="P8174" s="38" t="s">
        <v>471</v>
      </c>
      <c r="Q8174" s="38"/>
      <c r="R8174" s="38"/>
      <c r="S8174" s="38"/>
      <c r="T8174" s="38"/>
      <c r="U8174" s="38" t="s">
        <v>87</v>
      </c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 t="s">
        <v>26077</v>
      </c>
      <c r="C8175" s="37" t="s">
        <v>9163</v>
      </c>
      <c r="D8175" s="36" t="s">
        <v>4032</v>
      </c>
      <c r="E8175" s="36"/>
      <c r="F8175" s="38"/>
      <c r="G8175" s="38"/>
      <c r="H8175" s="38"/>
      <c r="I8175" s="38">
        <v>40.235027909999999</v>
      </c>
      <c r="J8175" s="38" t="s">
        <v>9599</v>
      </c>
      <c r="K8175" s="38"/>
      <c r="L8175" s="38" t="s">
        <v>90</v>
      </c>
      <c r="M8175" s="38" t="s">
        <v>91</v>
      </c>
      <c r="N8175" s="38" t="s">
        <v>92</v>
      </c>
      <c r="O8175" s="38"/>
      <c r="P8175" s="38" t="s">
        <v>92</v>
      </c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 t="s">
        <v>26078</v>
      </c>
      <c r="C8176" s="37" t="s">
        <v>8974</v>
      </c>
      <c r="D8176" s="36" t="s">
        <v>4032</v>
      </c>
      <c r="E8176" s="36"/>
      <c r="F8176" s="38"/>
      <c r="G8176" s="38"/>
      <c r="H8176" s="38"/>
      <c r="I8176" s="38">
        <v>40.234997129999996</v>
      </c>
      <c r="J8176" s="38" t="s">
        <v>9600</v>
      </c>
      <c r="K8176" s="38"/>
      <c r="L8176" s="38" t="s">
        <v>85</v>
      </c>
      <c r="M8176" s="38"/>
      <c r="N8176" s="38" t="s">
        <v>86</v>
      </c>
      <c r="O8176" s="38"/>
      <c r="P8176" s="38" t="s">
        <v>471</v>
      </c>
      <c r="Q8176" s="38"/>
      <c r="R8176" s="38"/>
      <c r="S8176" s="38"/>
      <c r="T8176" s="38"/>
      <c r="U8176" s="38" t="s">
        <v>87</v>
      </c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 t="s">
        <v>26079</v>
      </c>
      <c r="C8177" s="37" t="s">
        <v>4807</v>
      </c>
      <c r="D8177" s="36" t="s">
        <v>83</v>
      </c>
      <c r="E8177" s="36"/>
      <c r="F8177" s="38"/>
      <c r="G8177" s="38"/>
      <c r="H8177" s="38"/>
      <c r="I8177" s="38">
        <v>40.224626639999997</v>
      </c>
      <c r="J8177" s="38" t="s">
        <v>9601</v>
      </c>
      <c r="K8177" s="38"/>
      <c r="L8177" s="38" t="s">
        <v>90</v>
      </c>
      <c r="M8177" s="38" t="s">
        <v>91</v>
      </c>
      <c r="N8177" s="38" t="s">
        <v>92</v>
      </c>
      <c r="O8177" s="38"/>
      <c r="P8177" s="38" t="s">
        <v>92</v>
      </c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 t="s">
        <v>26080</v>
      </c>
      <c r="C8178" s="37" t="s">
        <v>9464</v>
      </c>
      <c r="D8178" s="36" t="s">
        <v>4032</v>
      </c>
      <c r="E8178" s="36"/>
      <c r="F8178" s="38"/>
      <c r="G8178" s="38"/>
      <c r="H8178" s="38"/>
      <c r="I8178" s="38">
        <v>40.226715900000002</v>
      </c>
      <c r="J8178" s="38" t="s">
        <v>9602</v>
      </c>
      <c r="K8178" s="38"/>
      <c r="L8178" s="38" t="s">
        <v>85</v>
      </c>
      <c r="M8178" s="38"/>
      <c r="N8178" s="38" t="s">
        <v>86</v>
      </c>
      <c r="O8178" s="38"/>
      <c r="P8178" s="38" t="s">
        <v>471</v>
      </c>
      <c r="Q8178" s="38"/>
      <c r="R8178" s="38"/>
      <c r="S8178" s="38"/>
      <c r="T8178" s="38"/>
      <c r="U8178" s="38" t="s">
        <v>87</v>
      </c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 t="s">
        <v>26081</v>
      </c>
      <c r="C8179" s="37" t="s">
        <v>9603</v>
      </c>
      <c r="D8179" s="36" t="s">
        <v>4032</v>
      </c>
      <c r="E8179" s="36"/>
      <c r="F8179" s="38"/>
      <c r="G8179" s="38"/>
      <c r="H8179" s="38"/>
      <c r="I8179" s="38">
        <v>40.232172429999999</v>
      </c>
      <c r="J8179" s="38" t="s">
        <v>9604</v>
      </c>
      <c r="K8179" s="38"/>
      <c r="L8179" s="38" t="s">
        <v>85</v>
      </c>
      <c r="M8179" s="38"/>
      <c r="N8179" s="38" t="s">
        <v>86</v>
      </c>
      <c r="O8179" s="38"/>
      <c r="P8179" s="38" t="s">
        <v>471</v>
      </c>
      <c r="Q8179" s="38"/>
      <c r="R8179" s="38"/>
      <c r="S8179" s="38"/>
      <c r="T8179" s="38"/>
      <c r="U8179" s="38" t="s">
        <v>87</v>
      </c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 t="s">
        <v>26082</v>
      </c>
      <c r="C8180" s="37" t="s">
        <v>9605</v>
      </c>
      <c r="D8180" s="36" t="s">
        <v>4032</v>
      </c>
      <c r="E8180" s="36"/>
      <c r="F8180" s="38"/>
      <c r="G8180" s="38"/>
      <c r="H8180" s="38"/>
      <c r="I8180" s="38">
        <v>40.232667540000001</v>
      </c>
      <c r="J8180" s="38" t="s">
        <v>9606</v>
      </c>
      <c r="K8180" s="38"/>
      <c r="L8180" s="38" t="s">
        <v>85</v>
      </c>
      <c r="M8180" s="38"/>
      <c r="N8180" s="38" t="s">
        <v>471</v>
      </c>
      <c r="O8180" s="38"/>
      <c r="P8180" s="38" t="s">
        <v>471</v>
      </c>
      <c r="Q8180" s="38"/>
      <c r="R8180" s="38"/>
      <c r="S8180" s="38"/>
      <c r="T8180" s="38"/>
      <c r="U8180" s="38" t="s">
        <v>87</v>
      </c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 t="s">
        <v>26083</v>
      </c>
      <c r="C8181" s="37" t="s">
        <v>9515</v>
      </c>
      <c r="D8181" s="36" t="s">
        <v>4032</v>
      </c>
      <c r="E8181" s="36"/>
      <c r="F8181" s="38"/>
      <c r="G8181" s="38"/>
      <c r="H8181" s="38"/>
      <c r="I8181" s="38">
        <v>40.201788319999999</v>
      </c>
      <c r="J8181" s="38" t="s">
        <v>9607</v>
      </c>
      <c r="K8181" s="38"/>
      <c r="L8181" s="38" t="s">
        <v>85</v>
      </c>
      <c r="M8181" s="38"/>
      <c r="N8181" s="38" t="s">
        <v>86</v>
      </c>
      <c r="O8181" s="38"/>
      <c r="P8181" s="38" t="s">
        <v>471</v>
      </c>
      <c r="Q8181" s="38"/>
      <c r="R8181" s="38"/>
      <c r="S8181" s="38"/>
      <c r="T8181" s="38"/>
      <c r="U8181" s="38" t="s">
        <v>87</v>
      </c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 t="s">
        <v>26084</v>
      </c>
      <c r="C8182" s="37" t="s">
        <v>9519</v>
      </c>
      <c r="D8182" s="36" t="s">
        <v>4032</v>
      </c>
      <c r="E8182" s="36"/>
      <c r="F8182" s="38"/>
      <c r="G8182" s="38"/>
      <c r="H8182" s="38"/>
      <c r="I8182" s="38">
        <v>40.198992619999999</v>
      </c>
      <c r="J8182" s="38" t="s">
        <v>9608</v>
      </c>
      <c r="K8182" s="38"/>
      <c r="L8182" s="38" t="s">
        <v>85</v>
      </c>
      <c r="M8182" s="38"/>
      <c r="N8182" s="38" t="s">
        <v>86</v>
      </c>
      <c r="O8182" s="38"/>
      <c r="P8182" s="38" t="s">
        <v>86</v>
      </c>
      <c r="Q8182" s="38"/>
      <c r="R8182" s="38"/>
      <c r="S8182" s="38"/>
      <c r="T8182" s="38"/>
      <c r="U8182" s="38" t="s">
        <v>87</v>
      </c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 t="s">
        <v>26085</v>
      </c>
      <c r="C8183" s="37" t="s">
        <v>5110</v>
      </c>
      <c r="D8183" s="36" t="s">
        <v>4032</v>
      </c>
      <c r="E8183" s="36"/>
      <c r="F8183" s="38"/>
      <c r="G8183" s="38"/>
      <c r="H8183" s="38"/>
      <c r="I8183" s="38">
        <v>40.204572310000003</v>
      </c>
      <c r="J8183" s="38" t="s">
        <v>9609</v>
      </c>
      <c r="K8183" s="38"/>
      <c r="L8183" s="38" t="s">
        <v>90</v>
      </c>
      <c r="M8183" s="38" t="s">
        <v>91</v>
      </c>
      <c r="N8183" s="38" t="s">
        <v>92</v>
      </c>
      <c r="O8183" s="38"/>
      <c r="P8183" s="38" t="s">
        <v>92</v>
      </c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 t="s">
        <v>26086</v>
      </c>
      <c r="C8184" s="37" t="s">
        <v>9519</v>
      </c>
      <c r="D8184" s="36" t="s">
        <v>4032</v>
      </c>
      <c r="E8184" s="36"/>
      <c r="F8184" s="38"/>
      <c r="G8184" s="38"/>
      <c r="H8184" s="38"/>
      <c r="I8184" s="38">
        <v>40.20001414</v>
      </c>
      <c r="J8184" s="38" t="s">
        <v>9610</v>
      </c>
      <c r="K8184" s="38"/>
      <c r="L8184" s="38" t="s">
        <v>85</v>
      </c>
      <c r="M8184" s="38"/>
      <c r="N8184" s="38" t="s">
        <v>86</v>
      </c>
      <c r="O8184" s="38"/>
      <c r="P8184" s="38" t="s">
        <v>86</v>
      </c>
      <c r="Q8184" s="38"/>
      <c r="R8184" s="38"/>
      <c r="S8184" s="38"/>
      <c r="T8184" s="38"/>
      <c r="U8184" s="38" t="s">
        <v>87</v>
      </c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 t="s">
        <v>26087</v>
      </c>
      <c r="C8185" s="37" t="s">
        <v>9515</v>
      </c>
      <c r="D8185" s="36" t="s">
        <v>4032</v>
      </c>
      <c r="E8185" s="36"/>
      <c r="F8185" s="38"/>
      <c r="G8185" s="38"/>
      <c r="H8185" s="38"/>
      <c r="I8185" s="38">
        <v>40.200032350000001</v>
      </c>
      <c r="J8185" s="38" t="s">
        <v>9611</v>
      </c>
      <c r="K8185" s="38"/>
      <c r="L8185" s="38" t="s">
        <v>85</v>
      </c>
      <c r="M8185" s="38"/>
      <c r="N8185" s="38" t="s">
        <v>86</v>
      </c>
      <c r="O8185" s="38"/>
      <c r="P8185" s="38" t="s">
        <v>471</v>
      </c>
      <c r="Q8185" s="38"/>
      <c r="R8185" s="38"/>
      <c r="S8185" s="38"/>
      <c r="T8185" s="38"/>
      <c r="U8185" s="38" t="s">
        <v>87</v>
      </c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 t="s">
        <v>26088</v>
      </c>
      <c r="C8186" s="37" t="s">
        <v>9612</v>
      </c>
      <c r="D8186" s="36" t="s">
        <v>6601</v>
      </c>
      <c r="E8186" s="36"/>
      <c r="F8186" s="38"/>
      <c r="G8186" s="38"/>
      <c r="H8186" s="38"/>
      <c r="I8186" s="38">
        <v>40.145642680000002</v>
      </c>
      <c r="J8186" s="38" t="s">
        <v>9613</v>
      </c>
      <c r="K8186" s="38"/>
      <c r="L8186" s="38" t="s">
        <v>90</v>
      </c>
      <c r="M8186" s="38" t="s">
        <v>91</v>
      </c>
      <c r="N8186" s="38" t="s">
        <v>92</v>
      </c>
      <c r="O8186" s="38"/>
      <c r="P8186" s="38" t="s">
        <v>92</v>
      </c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 t="s">
        <v>26089</v>
      </c>
      <c r="C8187" s="37" t="s">
        <v>9614</v>
      </c>
      <c r="D8187" s="36" t="s">
        <v>4032</v>
      </c>
      <c r="E8187" s="36"/>
      <c r="F8187" s="38"/>
      <c r="G8187" s="38"/>
      <c r="H8187" s="38"/>
      <c r="I8187" s="38">
        <v>40.207064150000001</v>
      </c>
      <c r="J8187" s="38" t="s">
        <v>9615</v>
      </c>
      <c r="K8187" s="38"/>
      <c r="L8187" s="38" t="s">
        <v>90</v>
      </c>
      <c r="M8187" s="38" t="s">
        <v>91</v>
      </c>
      <c r="N8187" s="38" t="s">
        <v>92</v>
      </c>
      <c r="O8187" s="38"/>
      <c r="P8187" s="38" t="s">
        <v>92</v>
      </c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 t="s">
        <v>26090</v>
      </c>
      <c r="C8188" s="37" t="s">
        <v>9559</v>
      </c>
      <c r="D8188" s="36" t="s">
        <v>83</v>
      </c>
      <c r="E8188" s="36"/>
      <c r="F8188" s="38"/>
      <c r="G8188" s="38"/>
      <c r="H8188" s="38"/>
      <c r="I8188" s="38">
        <v>40.220067819999997</v>
      </c>
      <c r="J8188" s="38" t="s">
        <v>9616</v>
      </c>
      <c r="K8188" s="38"/>
      <c r="L8188" s="38" t="s">
        <v>85</v>
      </c>
      <c r="M8188" s="38"/>
      <c r="N8188" s="38" t="s">
        <v>86</v>
      </c>
      <c r="O8188" s="38"/>
      <c r="P8188" s="38" t="s">
        <v>86</v>
      </c>
      <c r="Q8188" s="38"/>
      <c r="R8188" s="38"/>
      <c r="S8188" s="38"/>
      <c r="T8188" s="38"/>
      <c r="U8188" s="38" t="s">
        <v>87</v>
      </c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 t="s">
        <v>26091</v>
      </c>
      <c r="C8189" s="37" t="s">
        <v>4613</v>
      </c>
      <c r="D8189" s="36" t="s">
        <v>4032</v>
      </c>
      <c r="E8189" s="36"/>
      <c r="F8189" s="38"/>
      <c r="G8189" s="38"/>
      <c r="H8189" s="38"/>
      <c r="I8189" s="38">
        <v>40.232561390000001</v>
      </c>
      <c r="J8189" s="38" t="s">
        <v>9617</v>
      </c>
      <c r="K8189" s="38"/>
      <c r="L8189" s="38" t="s">
        <v>85</v>
      </c>
      <c r="M8189" s="38"/>
      <c r="N8189" s="38" t="s">
        <v>86</v>
      </c>
      <c r="O8189" s="38"/>
      <c r="P8189" s="38" t="s">
        <v>471</v>
      </c>
      <c r="Q8189" s="38"/>
      <c r="R8189" s="38"/>
      <c r="S8189" s="38"/>
      <c r="T8189" s="38"/>
      <c r="U8189" s="38" t="s">
        <v>87</v>
      </c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 t="s">
        <v>26092</v>
      </c>
      <c r="C8190" s="37" t="s">
        <v>4613</v>
      </c>
      <c r="D8190" s="36" t="s">
        <v>4032</v>
      </c>
      <c r="E8190" s="36"/>
      <c r="F8190" s="38"/>
      <c r="G8190" s="38"/>
      <c r="H8190" s="38"/>
      <c r="I8190" s="38">
        <v>40.231652250000003</v>
      </c>
      <c r="J8190" s="38" t="s">
        <v>9618</v>
      </c>
      <c r="K8190" s="38"/>
      <c r="L8190" s="38" t="s">
        <v>85</v>
      </c>
      <c r="M8190" s="38"/>
      <c r="N8190" s="38" t="s">
        <v>86</v>
      </c>
      <c r="O8190" s="38"/>
      <c r="P8190" s="38" t="s">
        <v>471</v>
      </c>
      <c r="Q8190" s="38"/>
      <c r="R8190" s="38"/>
      <c r="S8190" s="38"/>
      <c r="T8190" s="38"/>
      <c r="U8190" s="38" t="s">
        <v>87</v>
      </c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 t="s">
        <v>26093</v>
      </c>
      <c r="C8191" s="37" t="s">
        <v>9571</v>
      </c>
      <c r="D8191" s="36" t="s">
        <v>4032</v>
      </c>
      <c r="E8191" s="36"/>
      <c r="F8191" s="38"/>
      <c r="G8191" s="38"/>
      <c r="H8191" s="38"/>
      <c r="I8191" s="38">
        <v>40.232777689999999</v>
      </c>
      <c r="J8191" s="38" t="s">
        <v>9619</v>
      </c>
      <c r="K8191" s="38"/>
      <c r="L8191" s="38" t="s">
        <v>85</v>
      </c>
      <c r="M8191" s="38"/>
      <c r="N8191" s="38" t="s">
        <v>86</v>
      </c>
      <c r="O8191" s="38"/>
      <c r="P8191" s="38" t="s">
        <v>86</v>
      </c>
      <c r="Q8191" s="38"/>
      <c r="R8191" s="38"/>
      <c r="S8191" s="38"/>
      <c r="T8191" s="38"/>
      <c r="U8191" s="38" t="s">
        <v>87</v>
      </c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 t="s">
        <v>26094</v>
      </c>
      <c r="C8192" s="37" t="s">
        <v>9603</v>
      </c>
      <c r="D8192" s="36" t="s">
        <v>4032</v>
      </c>
      <c r="E8192" s="36"/>
      <c r="F8192" s="38"/>
      <c r="G8192" s="38"/>
      <c r="H8192" s="38"/>
      <c r="I8192" s="38">
        <v>40.232137399999999</v>
      </c>
      <c r="J8192" s="38" t="s">
        <v>9620</v>
      </c>
      <c r="K8192" s="38"/>
      <c r="L8192" s="38" t="s">
        <v>90</v>
      </c>
      <c r="M8192" s="38" t="s">
        <v>91</v>
      </c>
      <c r="N8192" s="38" t="s">
        <v>86</v>
      </c>
      <c r="O8192" s="38"/>
      <c r="P8192" s="38" t="s">
        <v>92</v>
      </c>
      <c r="Q8192" s="38"/>
      <c r="R8192" s="38"/>
      <c r="S8192" s="38"/>
      <c r="T8192" s="38"/>
      <c r="U8192" s="38" t="s">
        <v>87</v>
      </c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 t="s">
        <v>26095</v>
      </c>
      <c r="C8193" s="37" t="s">
        <v>8853</v>
      </c>
      <c r="D8193" s="36" t="s">
        <v>83</v>
      </c>
      <c r="E8193" s="36"/>
      <c r="F8193" s="38"/>
      <c r="G8193" s="38"/>
      <c r="H8193" s="38"/>
      <c r="I8193" s="38">
        <v>40.221760850000003</v>
      </c>
      <c r="J8193" s="38" t="s">
        <v>9621</v>
      </c>
      <c r="K8193" s="38"/>
      <c r="L8193" s="38" t="s">
        <v>85</v>
      </c>
      <c r="M8193" s="38"/>
      <c r="N8193" s="38" t="s">
        <v>86</v>
      </c>
      <c r="O8193" s="38"/>
      <c r="P8193" s="38" t="s">
        <v>471</v>
      </c>
      <c r="Q8193" s="38"/>
      <c r="R8193" s="38"/>
      <c r="S8193" s="38"/>
      <c r="T8193" s="38"/>
      <c r="U8193" s="38" t="s">
        <v>87</v>
      </c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 t="s">
        <v>26096</v>
      </c>
      <c r="C8194" s="37" t="s">
        <v>8877</v>
      </c>
      <c r="D8194" s="36" t="s">
        <v>83</v>
      </c>
      <c r="E8194" s="36"/>
      <c r="F8194" s="38"/>
      <c r="G8194" s="38"/>
      <c r="H8194" s="38"/>
      <c r="I8194" s="38">
        <v>40.221478769999997</v>
      </c>
      <c r="J8194" s="38" t="s">
        <v>9622</v>
      </c>
      <c r="K8194" s="38"/>
      <c r="L8194" s="38" t="s">
        <v>90</v>
      </c>
      <c r="M8194" s="38" t="s">
        <v>91</v>
      </c>
      <c r="N8194" s="38" t="s">
        <v>92</v>
      </c>
      <c r="O8194" s="38"/>
      <c r="P8194" s="38" t="s">
        <v>92</v>
      </c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 t="s">
        <v>26097</v>
      </c>
      <c r="C8195" s="37" t="s">
        <v>9515</v>
      </c>
      <c r="D8195" s="36" t="s">
        <v>4032</v>
      </c>
      <c r="E8195" s="36"/>
      <c r="F8195" s="38"/>
      <c r="G8195" s="38"/>
      <c r="H8195" s="38"/>
      <c r="I8195" s="38">
        <v>40.199632569999999</v>
      </c>
      <c r="J8195" s="38" t="s">
        <v>9623</v>
      </c>
      <c r="K8195" s="38"/>
      <c r="L8195" s="38" t="s">
        <v>90</v>
      </c>
      <c r="M8195" s="38" t="s">
        <v>91</v>
      </c>
      <c r="N8195" s="38" t="s">
        <v>92</v>
      </c>
      <c r="O8195" s="38"/>
      <c r="P8195" s="38" t="s">
        <v>92</v>
      </c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 t="s">
        <v>26098</v>
      </c>
      <c r="C8196" s="37" t="s">
        <v>9515</v>
      </c>
      <c r="D8196" s="36" t="s">
        <v>4032</v>
      </c>
      <c r="E8196" s="36"/>
      <c r="F8196" s="38"/>
      <c r="G8196" s="38"/>
      <c r="H8196" s="38"/>
      <c r="I8196" s="38">
        <v>40.20119837</v>
      </c>
      <c r="J8196" s="38" t="s">
        <v>9624</v>
      </c>
      <c r="K8196" s="38"/>
      <c r="L8196" s="38" t="s">
        <v>85</v>
      </c>
      <c r="M8196" s="38"/>
      <c r="N8196" s="38" t="s">
        <v>86</v>
      </c>
      <c r="O8196" s="38"/>
      <c r="P8196" s="38" t="s">
        <v>471</v>
      </c>
      <c r="Q8196" s="38"/>
      <c r="R8196" s="38"/>
      <c r="S8196" s="38"/>
      <c r="T8196" s="38"/>
      <c r="U8196" s="38" t="s">
        <v>87</v>
      </c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 t="s">
        <v>26099</v>
      </c>
      <c r="C8197" s="37" t="s">
        <v>9515</v>
      </c>
      <c r="D8197" s="36" t="s">
        <v>4032</v>
      </c>
      <c r="E8197" s="36"/>
      <c r="F8197" s="38"/>
      <c r="G8197" s="38"/>
      <c r="H8197" s="38"/>
      <c r="I8197" s="38">
        <v>40.198876499999997</v>
      </c>
      <c r="J8197" s="38" t="s">
        <v>9625</v>
      </c>
      <c r="K8197" s="38"/>
      <c r="L8197" s="38" t="s">
        <v>90</v>
      </c>
      <c r="M8197" s="38" t="s">
        <v>91</v>
      </c>
      <c r="N8197" s="38" t="s">
        <v>92</v>
      </c>
      <c r="O8197" s="38"/>
      <c r="P8197" s="38" t="s">
        <v>92</v>
      </c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 t="s">
        <v>26100</v>
      </c>
      <c r="C8198" s="37" t="s">
        <v>9515</v>
      </c>
      <c r="D8198" s="36" t="s">
        <v>4032</v>
      </c>
      <c r="E8198" s="36"/>
      <c r="F8198" s="38"/>
      <c r="G8198" s="38"/>
      <c r="H8198" s="38"/>
      <c r="I8198" s="38">
        <v>40.199242120000001</v>
      </c>
      <c r="J8198" s="38" t="s">
        <v>9626</v>
      </c>
      <c r="K8198" s="38"/>
      <c r="L8198" s="38" t="s">
        <v>90</v>
      </c>
      <c r="M8198" s="38" t="s">
        <v>91</v>
      </c>
      <c r="N8198" s="38" t="s">
        <v>92</v>
      </c>
      <c r="O8198" s="38"/>
      <c r="P8198" s="38" t="s">
        <v>92</v>
      </c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 t="s">
        <v>26101</v>
      </c>
      <c r="C8199" s="37" t="s">
        <v>9515</v>
      </c>
      <c r="D8199" s="36" t="s">
        <v>4032</v>
      </c>
      <c r="E8199" s="36"/>
      <c r="F8199" s="38"/>
      <c r="G8199" s="38"/>
      <c r="H8199" s="38"/>
      <c r="I8199" s="38">
        <v>40.20084679</v>
      </c>
      <c r="J8199" s="38" t="s">
        <v>9627</v>
      </c>
      <c r="K8199" s="38"/>
      <c r="L8199" s="38" t="s">
        <v>90</v>
      </c>
      <c r="M8199" s="38" t="s">
        <v>91</v>
      </c>
      <c r="N8199" s="38" t="s">
        <v>86</v>
      </c>
      <c r="O8199" s="38"/>
      <c r="P8199" s="38" t="s">
        <v>92</v>
      </c>
      <c r="Q8199" s="38"/>
      <c r="R8199" s="38"/>
      <c r="S8199" s="38"/>
      <c r="T8199" s="38"/>
      <c r="U8199" s="38" t="s">
        <v>87</v>
      </c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 t="s">
        <v>26102</v>
      </c>
      <c r="C8200" s="37" t="s">
        <v>9515</v>
      </c>
      <c r="D8200" s="36" t="s">
        <v>4032</v>
      </c>
      <c r="E8200" s="36"/>
      <c r="F8200" s="38"/>
      <c r="G8200" s="38"/>
      <c r="H8200" s="38"/>
      <c r="I8200" s="38">
        <v>40.200401820000003</v>
      </c>
      <c r="J8200" s="38" t="s">
        <v>9628</v>
      </c>
      <c r="K8200" s="38"/>
      <c r="L8200" s="38" t="s">
        <v>85</v>
      </c>
      <c r="M8200" s="38"/>
      <c r="N8200" s="38" t="s">
        <v>86</v>
      </c>
      <c r="O8200" s="38"/>
      <c r="P8200" s="38" t="s">
        <v>471</v>
      </c>
      <c r="Q8200" s="38"/>
      <c r="R8200" s="38"/>
      <c r="S8200" s="38"/>
      <c r="T8200" s="38"/>
      <c r="U8200" s="38" t="s">
        <v>87</v>
      </c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 t="s">
        <v>26103</v>
      </c>
      <c r="C8201" s="37" t="s">
        <v>9605</v>
      </c>
      <c r="D8201" s="36" t="s">
        <v>4032</v>
      </c>
      <c r="E8201" s="36"/>
      <c r="F8201" s="38"/>
      <c r="G8201" s="38"/>
      <c r="H8201" s="38"/>
      <c r="I8201" s="38">
        <v>40.23263489</v>
      </c>
      <c r="J8201" s="38" t="s">
        <v>9629</v>
      </c>
      <c r="K8201" s="38"/>
      <c r="L8201" s="38" t="s">
        <v>85</v>
      </c>
      <c r="M8201" s="38"/>
      <c r="N8201" s="38" t="s">
        <v>86</v>
      </c>
      <c r="O8201" s="38"/>
      <c r="P8201" s="38" t="s">
        <v>471</v>
      </c>
      <c r="Q8201" s="38"/>
      <c r="R8201" s="38"/>
      <c r="S8201" s="38"/>
      <c r="T8201" s="38"/>
      <c r="U8201" s="38" t="s">
        <v>87</v>
      </c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 t="s">
        <v>26104</v>
      </c>
      <c r="C8202" s="37" t="s">
        <v>9571</v>
      </c>
      <c r="D8202" s="36" t="s">
        <v>4032</v>
      </c>
      <c r="E8202" s="36"/>
      <c r="F8202" s="38"/>
      <c r="G8202" s="38"/>
      <c r="H8202" s="38"/>
      <c r="I8202" s="38">
        <v>40.232931319999999</v>
      </c>
      <c r="J8202" s="38" t="s">
        <v>9630</v>
      </c>
      <c r="K8202" s="38"/>
      <c r="L8202" s="38" t="s">
        <v>85</v>
      </c>
      <c r="M8202" s="38"/>
      <c r="N8202" s="38" t="s">
        <v>86</v>
      </c>
      <c r="O8202" s="38"/>
      <c r="P8202" s="38" t="s">
        <v>86</v>
      </c>
      <c r="Q8202" s="38"/>
      <c r="R8202" s="38"/>
      <c r="S8202" s="38"/>
      <c r="T8202" s="38"/>
      <c r="U8202" s="38" t="s">
        <v>87</v>
      </c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 t="s">
        <v>26105</v>
      </c>
      <c r="C8203" s="37" t="s">
        <v>9631</v>
      </c>
      <c r="D8203" s="36" t="s">
        <v>4032</v>
      </c>
      <c r="E8203" s="36"/>
      <c r="F8203" s="38"/>
      <c r="G8203" s="38"/>
      <c r="H8203" s="38"/>
      <c r="I8203" s="38">
        <v>40.216127620000002</v>
      </c>
      <c r="J8203" s="38" t="s">
        <v>9632</v>
      </c>
      <c r="K8203" s="38"/>
      <c r="L8203" s="38" t="s">
        <v>85</v>
      </c>
      <c r="M8203" s="38"/>
      <c r="N8203" s="38" t="s">
        <v>86</v>
      </c>
      <c r="O8203" s="38"/>
      <c r="P8203" s="38" t="s">
        <v>86</v>
      </c>
      <c r="Q8203" s="38"/>
      <c r="R8203" s="38"/>
      <c r="S8203" s="38"/>
      <c r="T8203" s="38"/>
      <c r="U8203" s="38" t="s">
        <v>87</v>
      </c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 t="s">
        <v>26106</v>
      </c>
      <c r="C8204" s="37" t="s">
        <v>2194</v>
      </c>
      <c r="D8204" s="36" t="s">
        <v>1575</v>
      </c>
      <c r="E8204" s="36"/>
      <c r="F8204" s="38"/>
      <c r="G8204" s="38"/>
      <c r="H8204" s="38"/>
      <c r="I8204" s="38">
        <v>40.253772830000003</v>
      </c>
      <c r="J8204" s="38" t="s">
        <v>9633</v>
      </c>
      <c r="K8204" s="38"/>
      <c r="L8204" s="38" t="s">
        <v>90</v>
      </c>
      <c r="M8204" s="38" t="s">
        <v>91</v>
      </c>
      <c r="N8204" s="38" t="s">
        <v>92</v>
      </c>
      <c r="O8204" s="38"/>
      <c r="P8204" s="38" t="s">
        <v>92</v>
      </c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 t="s">
        <v>26107</v>
      </c>
      <c r="C8205" s="37" t="s">
        <v>9603</v>
      </c>
      <c r="D8205" s="36" t="s">
        <v>4032</v>
      </c>
      <c r="E8205" s="36"/>
      <c r="F8205" s="38"/>
      <c r="G8205" s="38"/>
      <c r="H8205" s="38"/>
      <c r="I8205" s="38">
        <v>40.23220414</v>
      </c>
      <c r="J8205" s="38" t="s">
        <v>9634</v>
      </c>
      <c r="K8205" s="38"/>
      <c r="L8205" s="38" t="s">
        <v>90</v>
      </c>
      <c r="M8205" s="38" t="s">
        <v>91</v>
      </c>
      <c r="N8205" s="38" t="s">
        <v>86</v>
      </c>
      <c r="O8205" s="38"/>
      <c r="P8205" s="38" t="s">
        <v>92</v>
      </c>
      <c r="Q8205" s="38"/>
      <c r="R8205" s="38"/>
      <c r="S8205" s="38"/>
      <c r="T8205" s="38"/>
      <c r="U8205" s="38" t="s">
        <v>87</v>
      </c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 t="s">
        <v>26108</v>
      </c>
      <c r="C8206" s="37" t="s">
        <v>5139</v>
      </c>
      <c r="D8206" s="36" t="s">
        <v>4032</v>
      </c>
      <c r="E8206" s="36"/>
      <c r="F8206" s="38"/>
      <c r="G8206" s="38"/>
      <c r="H8206" s="38"/>
      <c r="I8206" s="38">
        <v>40.206878529999997</v>
      </c>
      <c r="J8206" s="38" t="s">
        <v>9635</v>
      </c>
      <c r="K8206" s="38"/>
      <c r="L8206" s="38" t="s">
        <v>85</v>
      </c>
      <c r="M8206" s="38"/>
      <c r="N8206" s="38" t="s">
        <v>548</v>
      </c>
      <c r="O8206" s="38" t="s">
        <v>1442</v>
      </c>
      <c r="P8206" s="38" t="s">
        <v>548</v>
      </c>
      <c r="Q8206" s="38" t="s">
        <v>1442</v>
      </c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 t="s">
        <v>26109</v>
      </c>
      <c r="C8207" s="37" t="s">
        <v>5139</v>
      </c>
      <c r="D8207" s="36" t="s">
        <v>4032</v>
      </c>
      <c r="E8207" s="36"/>
      <c r="F8207" s="38"/>
      <c r="G8207" s="38"/>
      <c r="H8207" s="38"/>
      <c r="I8207" s="38">
        <v>40.207231620000002</v>
      </c>
      <c r="J8207" s="38" t="s">
        <v>9636</v>
      </c>
      <c r="K8207" s="38"/>
      <c r="L8207" s="38" t="s">
        <v>85</v>
      </c>
      <c r="M8207" s="38"/>
      <c r="N8207" s="38" t="s">
        <v>548</v>
      </c>
      <c r="O8207" s="38" t="s">
        <v>1442</v>
      </c>
      <c r="P8207" s="38" t="s">
        <v>548</v>
      </c>
      <c r="Q8207" s="38" t="s">
        <v>1442</v>
      </c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 t="s">
        <v>26110</v>
      </c>
      <c r="C8208" s="37" t="s">
        <v>2194</v>
      </c>
      <c r="D8208" s="36" t="s">
        <v>1575</v>
      </c>
      <c r="E8208" s="36"/>
      <c r="F8208" s="38"/>
      <c r="G8208" s="38"/>
      <c r="H8208" s="38"/>
      <c r="I8208" s="38">
        <v>40.253994489999997</v>
      </c>
      <c r="J8208" s="38" t="s">
        <v>9637</v>
      </c>
      <c r="K8208" s="38"/>
      <c r="L8208" s="38" t="s">
        <v>85</v>
      </c>
      <c r="M8208" s="38"/>
      <c r="N8208" s="38" t="s">
        <v>86</v>
      </c>
      <c r="O8208" s="38"/>
      <c r="P8208" s="38" t="s">
        <v>86</v>
      </c>
      <c r="Q8208" s="38"/>
      <c r="R8208" s="38"/>
      <c r="S8208" s="38"/>
      <c r="T8208" s="38"/>
      <c r="U8208" s="38" t="s">
        <v>87</v>
      </c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 t="s">
        <v>26111</v>
      </c>
      <c r="C8209" s="37" t="s">
        <v>9563</v>
      </c>
      <c r="D8209" s="36" t="s">
        <v>83</v>
      </c>
      <c r="E8209" s="36"/>
      <c r="F8209" s="38"/>
      <c r="G8209" s="38"/>
      <c r="H8209" s="38"/>
      <c r="I8209" s="38">
        <v>40.220255379999998</v>
      </c>
      <c r="J8209" s="38" t="s">
        <v>9638</v>
      </c>
      <c r="K8209" s="38"/>
      <c r="L8209" s="38" t="s">
        <v>90</v>
      </c>
      <c r="M8209" s="38" t="s">
        <v>91</v>
      </c>
      <c r="N8209" s="38" t="s">
        <v>92</v>
      </c>
      <c r="O8209" s="38"/>
      <c r="P8209" s="38" t="s">
        <v>92</v>
      </c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 t="s">
        <v>26112</v>
      </c>
      <c r="C8210" s="37" t="s">
        <v>8974</v>
      </c>
      <c r="D8210" s="36" t="s">
        <v>4032</v>
      </c>
      <c r="E8210" s="36"/>
      <c r="F8210" s="38"/>
      <c r="G8210" s="38"/>
      <c r="H8210" s="38"/>
      <c r="I8210" s="38">
        <v>40.23481649</v>
      </c>
      <c r="J8210" s="38" t="s">
        <v>9639</v>
      </c>
      <c r="K8210" s="38"/>
      <c r="L8210" s="38" t="s">
        <v>85</v>
      </c>
      <c r="M8210" s="38"/>
      <c r="N8210" s="38" t="s">
        <v>86</v>
      </c>
      <c r="O8210" s="38"/>
      <c r="P8210" s="38" t="s">
        <v>471</v>
      </c>
      <c r="Q8210" s="38"/>
      <c r="R8210" s="38"/>
      <c r="S8210" s="38"/>
      <c r="T8210" s="38"/>
      <c r="U8210" s="38" t="s">
        <v>87</v>
      </c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 t="s">
        <v>26113</v>
      </c>
      <c r="C8211" s="37" t="s">
        <v>9464</v>
      </c>
      <c r="D8211" s="36" t="s">
        <v>4032</v>
      </c>
      <c r="E8211" s="36"/>
      <c r="F8211" s="38"/>
      <c r="G8211" s="38"/>
      <c r="H8211" s="38"/>
      <c r="I8211" s="38">
        <v>40.226707910000002</v>
      </c>
      <c r="J8211" s="38" t="s">
        <v>9640</v>
      </c>
      <c r="K8211" s="38"/>
      <c r="L8211" s="38" t="s">
        <v>90</v>
      </c>
      <c r="M8211" s="38" t="s">
        <v>91</v>
      </c>
      <c r="N8211" s="38" t="s">
        <v>92</v>
      </c>
      <c r="O8211" s="38"/>
      <c r="P8211" s="38" t="s">
        <v>92</v>
      </c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 t="s">
        <v>26114</v>
      </c>
      <c r="C8212" s="37" t="s">
        <v>9539</v>
      </c>
      <c r="D8212" s="36" t="s">
        <v>83</v>
      </c>
      <c r="E8212" s="36"/>
      <c r="F8212" s="38"/>
      <c r="G8212" s="38"/>
      <c r="H8212" s="38"/>
      <c r="I8212" s="38">
        <v>40.215795900000003</v>
      </c>
      <c r="J8212" s="38" t="s">
        <v>9641</v>
      </c>
      <c r="K8212" s="38"/>
      <c r="L8212" s="38" t="s">
        <v>85</v>
      </c>
      <c r="M8212" s="38"/>
      <c r="N8212" s="38" t="s">
        <v>86</v>
      </c>
      <c r="O8212" s="38"/>
      <c r="P8212" s="38" t="s">
        <v>86</v>
      </c>
      <c r="Q8212" s="38"/>
      <c r="R8212" s="38"/>
      <c r="S8212" s="38"/>
      <c r="T8212" s="38"/>
      <c r="U8212" s="38" t="s">
        <v>87</v>
      </c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 t="s">
        <v>26115</v>
      </c>
      <c r="C8213" s="37" t="s">
        <v>9559</v>
      </c>
      <c r="D8213" s="36" t="s">
        <v>83</v>
      </c>
      <c r="E8213" s="36"/>
      <c r="F8213" s="38"/>
      <c r="G8213" s="38"/>
      <c r="H8213" s="38"/>
      <c r="I8213" s="38">
        <v>40.221146349999998</v>
      </c>
      <c r="J8213" s="38" t="s">
        <v>4294</v>
      </c>
      <c r="K8213" s="38"/>
      <c r="L8213" s="38" t="s">
        <v>85</v>
      </c>
      <c r="M8213" s="38"/>
      <c r="N8213" s="38" t="s">
        <v>86</v>
      </c>
      <c r="O8213" s="38"/>
      <c r="P8213" s="38" t="s">
        <v>471</v>
      </c>
      <c r="Q8213" s="38"/>
      <c r="R8213" s="38"/>
      <c r="S8213" s="38"/>
      <c r="T8213" s="38"/>
      <c r="U8213" s="38" t="s">
        <v>87</v>
      </c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 t="s">
        <v>26116</v>
      </c>
      <c r="C8214" s="37" t="s">
        <v>9454</v>
      </c>
      <c r="D8214" s="36" t="s">
        <v>132</v>
      </c>
      <c r="E8214" s="36"/>
      <c r="F8214" s="38"/>
      <c r="G8214" s="38"/>
      <c r="H8214" s="38"/>
      <c r="I8214" s="38">
        <v>40.199118550000001</v>
      </c>
      <c r="J8214" s="38" t="s">
        <v>9642</v>
      </c>
      <c r="K8214" s="38"/>
      <c r="L8214" s="38" t="s">
        <v>85</v>
      </c>
      <c r="M8214" s="38"/>
      <c r="N8214" s="38" t="s">
        <v>86</v>
      </c>
      <c r="O8214" s="38"/>
      <c r="P8214" s="38" t="s">
        <v>86</v>
      </c>
      <c r="Q8214" s="38"/>
      <c r="R8214" s="38"/>
      <c r="S8214" s="38"/>
      <c r="T8214" s="38"/>
      <c r="U8214" s="38" t="s">
        <v>87</v>
      </c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 t="s">
        <v>26117</v>
      </c>
      <c r="C8215" s="37" t="s">
        <v>4613</v>
      </c>
      <c r="D8215" s="36" t="s">
        <v>4032</v>
      </c>
      <c r="E8215" s="36"/>
      <c r="F8215" s="38"/>
      <c r="G8215" s="38"/>
      <c r="H8215" s="38"/>
      <c r="I8215" s="38">
        <v>40.232050430000001</v>
      </c>
      <c r="J8215" s="38" t="s">
        <v>9643</v>
      </c>
      <c r="K8215" s="38"/>
      <c r="L8215" s="38" t="s">
        <v>85</v>
      </c>
      <c r="M8215" s="38"/>
      <c r="N8215" s="38" t="s">
        <v>86</v>
      </c>
      <c r="O8215" s="38"/>
      <c r="P8215" s="38" t="s">
        <v>471</v>
      </c>
      <c r="Q8215" s="38"/>
      <c r="R8215" s="38"/>
      <c r="S8215" s="38"/>
      <c r="T8215" s="38"/>
      <c r="U8215" s="38" t="s">
        <v>87</v>
      </c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 t="s">
        <v>26118</v>
      </c>
      <c r="C8216" s="37" t="s">
        <v>4613</v>
      </c>
      <c r="D8216" s="36" t="s">
        <v>4032</v>
      </c>
      <c r="E8216" s="36"/>
      <c r="F8216" s="38"/>
      <c r="G8216" s="38"/>
      <c r="H8216" s="38"/>
      <c r="I8216" s="38">
        <v>40.23356227</v>
      </c>
      <c r="J8216" s="38" t="s">
        <v>9644</v>
      </c>
      <c r="K8216" s="38"/>
      <c r="L8216" s="38" t="s">
        <v>85</v>
      </c>
      <c r="M8216" s="38"/>
      <c r="N8216" s="38" t="s">
        <v>86</v>
      </c>
      <c r="O8216" s="38"/>
      <c r="P8216" s="38" t="s">
        <v>471</v>
      </c>
      <c r="Q8216" s="38"/>
      <c r="R8216" s="38"/>
      <c r="S8216" s="38"/>
      <c r="T8216" s="38"/>
      <c r="U8216" s="38" t="s">
        <v>87</v>
      </c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 t="s">
        <v>26119</v>
      </c>
      <c r="C8217" s="37" t="s">
        <v>9645</v>
      </c>
      <c r="D8217" s="36" t="s">
        <v>1575</v>
      </c>
      <c r="E8217" s="36"/>
      <c r="F8217" s="38"/>
      <c r="G8217" s="38"/>
      <c r="H8217" s="38"/>
      <c r="I8217" s="38">
        <v>40.255173620000001</v>
      </c>
      <c r="J8217" s="38" t="s">
        <v>9646</v>
      </c>
      <c r="K8217" s="38"/>
      <c r="L8217" s="38" t="s">
        <v>85</v>
      </c>
      <c r="M8217" s="38"/>
      <c r="N8217" s="38" t="s">
        <v>86</v>
      </c>
      <c r="O8217" s="38"/>
      <c r="P8217" s="38" t="s">
        <v>471</v>
      </c>
      <c r="Q8217" s="38"/>
      <c r="R8217" s="38"/>
      <c r="S8217" s="38"/>
      <c r="T8217" s="38"/>
      <c r="U8217" s="38" t="s">
        <v>87</v>
      </c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 t="s">
        <v>26120</v>
      </c>
      <c r="C8218" s="37" t="s">
        <v>9571</v>
      </c>
      <c r="D8218" s="36" t="s">
        <v>4032</v>
      </c>
      <c r="E8218" s="36"/>
      <c r="F8218" s="38"/>
      <c r="G8218" s="38"/>
      <c r="H8218" s="38"/>
      <c r="I8218" s="38">
        <v>40.232672030000003</v>
      </c>
      <c r="J8218" s="38" t="s">
        <v>9647</v>
      </c>
      <c r="K8218" s="38"/>
      <c r="L8218" s="38" t="s">
        <v>85</v>
      </c>
      <c r="M8218" s="38"/>
      <c r="N8218" s="38" t="s">
        <v>86</v>
      </c>
      <c r="O8218" s="38"/>
      <c r="P8218" s="38" t="s">
        <v>86</v>
      </c>
      <c r="Q8218" s="38"/>
      <c r="R8218" s="38"/>
      <c r="S8218" s="38"/>
      <c r="T8218" s="38"/>
      <c r="U8218" s="38" t="s">
        <v>87</v>
      </c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 t="s">
        <v>26121</v>
      </c>
      <c r="C8219" s="37" t="s">
        <v>9603</v>
      </c>
      <c r="D8219" s="36" t="s">
        <v>4032</v>
      </c>
      <c r="E8219" s="36"/>
      <c r="F8219" s="38"/>
      <c r="G8219" s="38"/>
      <c r="H8219" s="38"/>
      <c r="I8219" s="38">
        <v>40.23230478</v>
      </c>
      <c r="J8219" s="38" t="s">
        <v>9648</v>
      </c>
      <c r="K8219" s="38"/>
      <c r="L8219" s="38" t="s">
        <v>85</v>
      </c>
      <c r="M8219" s="38"/>
      <c r="N8219" s="38" t="s">
        <v>86</v>
      </c>
      <c r="O8219" s="38"/>
      <c r="P8219" s="38" t="s">
        <v>471</v>
      </c>
      <c r="Q8219" s="38"/>
      <c r="R8219" s="38"/>
      <c r="S8219" s="38"/>
      <c r="T8219" s="38"/>
      <c r="U8219" s="38" t="s">
        <v>87</v>
      </c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 t="s">
        <v>26122</v>
      </c>
      <c r="C8220" s="37" t="s">
        <v>2278</v>
      </c>
      <c r="D8220" s="36" t="s">
        <v>1575</v>
      </c>
      <c r="E8220" s="36"/>
      <c r="F8220" s="38"/>
      <c r="G8220" s="38"/>
      <c r="H8220" s="38"/>
      <c r="I8220" s="38">
        <v>40.256737209999997</v>
      </c>
      <c r="J8220" s="38" t="s">
        <v>9649</v>
      </c>
      <c r="K8220" s="38"/>
      <c r="L8220" s="38" t="s">
        <v>85</v>
      </c>
      <c r="M8220" s="38"/>
      <c r="N8220" s="38" t="s">
        <v>86</v>
      </c>
      <c r="O8220" s="38"/>
      <c r="P8220" s="38" t="s">
        <v>471</v>
      </c>
      <c r="Q8220" s="38"/>
      <c r="R8220" s="38"/>
      <c r="S8220" s="38"/>
      <c r="T8220" s="38"/>
      <c r="U8220" s="38" t="s">
        <v>87</v>
      </c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 t="s">
        <v>26123</v>
      </c>
      <c r="C8221" s="37" t="s">
        <v>9597</v>
      </c>
      <c r="D8221" s="36" t="s">
        <v>4032</v>
      </c>
      <c r="E8221" s="36"/>
      <c r="F8221" s="38"/>
      <c r="G8221" s="38"/>
      <c r="H8221" s="38"/>
      <c r="I8221" s="38">
        <v>40.20416359</v>
      </c>
      <c r="J8221" s="38" t="s">
        <v>9650</v>
      </c>
      <c r="K8221" s="38"/>
      <c r="L8221" s="38" t="s">
        <v>85</v>
      </c>
      <c r="M8221" s="38"/>
      <c r="N8221" s="38" t="s">
        <v>86</v>
      </c>
      <c r="O8221" s="38"/>
      <c r="P8221" s="38" t="s">
        <v>86</v>
      </c>
      <c r="Q8221" s="38"/>
      <c r="R8221" s="38"/>
      <c r="S8221" s="38"/>
      <c r="T8221" s="38"/>
      <c r="U8221" s="38" t="s">
        <v>87</v>
      </c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 t="s">
        <v>26124</v>
      </c>
      <c r="C8222" s="37" t="s">
        <v>9016</v>
      </c>
      <c r="D8222" s="36" t="s">
        <v>83</v>
      </c>
      <c r="E8222" s="36"/>
      <c r="F8222" s="38"/>
      <c r="G8222" s="38"/>
      <c r="H8222" s="38"/>
      <c r="I8222" s="38">
        <v>40.21543097</v>
      </c>
      <c r="J8222" s="38" t="s">
        <v>9651</v>
      </c>
      <c r="K8222" s="38"/>
      <c r="L8222" s="38" t="s">
        <v>90</v>
      </c>
      <c r="M8222" s="38" t="s">
        <v>91</v>
      </c>
      <c r="N8222" s="38" t="s">
        <v>86</v>
      </c>
      <c r="O8222" s="38"/>
      <c r="P8222" s="38" t="s">
        <v>92</v>
      </c>
      <c r="Q8222" s="38"/>
      <c r="R8222" s="38"/>
      <c r="S8222" s="38"/>
      <c r="T8222" s="38"/>
      <c r="U8222" s="38" t="s">
        <v>87</v>
      </c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 t="s">
        <v>26125</v>
      </c>
      <c r="C8223" s="37" t="s">
        <v>9573</v>
      </c>
      <c r="D8223" s="36" t="s">
        <v>4032</v>
      </c>
      <c r="E8223" s="36"/>
      <c r="F8223" s="38"/>
      <c r="G8223" s="38"/>
      <c r="H8223" s="38"/>
      <c r="I8223" s="38">
        <v>40.233335429999997</v>
      </c>
      <c r="J8223" s="38" t="s">
        <v>9652</v>
      </c>
      <c r="K8223" s="38"/>
      <c r="L8223" s="38" t="s">
        <v>85</v>
      </c>
      <c r="M8223" s="38"/>
      <c r="N8223" s="38" t="s">
        <v>86</v>
      </c>
      <c r="O8223" s="38"/>
      <c r="P8223" s="38" t="s">
        <v>86</v>
      </c>
      <c r="Q8223" s="38"/>
      <c r="R8223" s="38"/>
      <c r="S8223" s="38"/>
      <c r="T8223" s="38"/>
      <c r="U8223" s="38" t="s">
        <v>87</v>
      </c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 t="s">
        <v>26126</v>
      </c>
      <c r="C8224" s="37" t="s">
        <v>8886</v>
      </c>
      <c r="D8224" s="36" t="s">
        <v>4032</v>
      </c>
      <c r="E8224" s="36"/>
      <c r="F8224" s="38"/>
      <c r="G8224" s="38"/>
      <c r="H8224" s="38"/>
      <c r="I8224" s="38">
        <v>40.234765109999998</v>
      </c>
      <c r="J8224" s="38" t="s">
        <v>9653</v>
      </c>
      <c r="K8224" s="38"/>
      <c r="L8224" s="38" t="s">
        <v>85</v>
      </c>
      <c r="M8224" s="38"/>
      <c r="N8224" s="38" t="s">
        <v>86</v>
      </c>
      <c r="O8224" s="38"/>
      <c r="P8224" s="38" t="s">
        <v>471</v>
      </c>
      <c r="Q8224" s="38"/>
      <c r="R8224" s="38"/>
      <c r="S8224" s="38"/>
      <c r="T8224" s="38"/>
      <c r="U8224" s="38" t="s">
        <v>87</v>
      </c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 t="s">
        <v>26127</v>
      </c>
      <c r="C8225" s="37" t="s">
        <v>4807</v>
      </c>
      <c r="D8225" s="36" t="s">
        <v>173</v>
      </c>
      <c r="E8225" s="36"/>
      <c r="F8225" s="38"/>
      <c r="G8225" s="38"/>
      <c r="H8225" s="38"/>
      <c r="I8225" s="38">
        <v>40.213922320000002</v>
      </c>
      <c r="J8225" s="38" t="s">
        <v>9654</v>
      </c>
      <c r="K8225" s="38"/>
      <c r="L8225" s="38" t="s">
        <v>85</v>
      </c>
      <c r="M8225" s="38"/>
      <c r="N8225" s="38" t="s">
        <v>471</v>
      </c>
      <c r="O8225" s="38"/>
      <c r="P8225" s="38" t="s">
        <v>471</v>
      </c>
      <c r="Q8225" s="38"/>
      <c r="R8225" s="38"/>
      <c r="S8225" s="38"/>
      <c r="T8225" s="38"/>
      <c r="U8225" s="38" t="s">
        <v>87</v>
      </c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 t="s">
        <v>26128</v>
      </c>
      <c r="C8226" s="37" t="s">
        <v>4613</v>
      </c>
      <c r="D8226" s="36" t="s">
        <v>4032</v>
      </c>
      <c r="E8226" s="36"/>
      <c r="F8226" s="38"/>
      <c r="G8226" s="38"/>
      <c r="H8226" s="38"/>
      <c r="I8226" s="38">
        <v>40.231519349999999</v>
      </c>
      <c r="J8226" s="38" t="s">
        <v>9655</v>
      </c>
      <c r="K8226" s="38"/>
      <c r="L8226" s="38" t="s">
        <v>85</v>
      </c>
      <c r="M8226" s="38"/>
      <c r="N8226" s="38" t="s">
        <v>86</v>
      </c>
      <c r="O8226" s="38"/>
      <c r="P8226" s="38" t="s">
        <v>471</v>
      </c>
      <c r="Q8226" s="38"/>
      <c r="R8226" s="38"/>
      <c r="S8226" s="38"/>
      <c r="T8226" s="38"/>
      <c r="U8226" s="38" t="s">
        <v>87</v>
      </c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 t="s">
        <v>26129</v>
      </c>
      <c r="C8227" s="37" t="s">
        <v>4613</v>
      </c>
      <c r="D8227" s="36" t="s">
        <v>4032</v>
      </c>
      <c r="E8227" s="36"/>
      <c r="F8227" s="38"/>
      <c r="G8227" s="38"/>
      <c r="H8227" s="38"/>
      <c r="I8227" s="38">
        <v>40.232574280000001</v>
      </c>
      <c r="J8227" s="38" t="s">
        <v>9656</v>
      </c>
      <c r="K8227" s="38"/>
      <c r="L8227" s="38" t="s">
        <v>85</v>
      </c>
      <c r="M8227" s="38"/>
      <c r="N8227" s="38" t="s">
        <v>86</v>
      </c>
      <c r="O8227" s="38"/>
      <c r="P8227" s="38" t="s">
        <v>471</v>
      </c>
      <c r="Q8227" s="38"/>
      <c r="R8227" s="38"/>
      <c r="S8227" s="38"/>
      <c r="T8227" s="38"/>
      <c r="U8227" s="38" t="s">
        <v>87</v>
      </c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 t="s">
        <v>26130</v>
      </c>
      <c r="C8228" s="37" t="s">
        <v>9571</v>
      </c>
      <c r="D8228" s="36" t="s">
        <v>4032</v>
      </c>
      <c r="E8228" s="36"/>
      <c r="F8228" s="38"/>
      <c r="G8228" s="38"/>
      <c r="H8228" s="38"/>
      <c r="I8228" s="38">
        <v>40.232294529999997</v>
      </c>
      <c r="J8228" s="38" t="s">
        <v>9657</v>
      </c>
      <c r="K8228" s="38"/>
      <c r="L8228" s="38" t="s">
        <v>90</v>
      </c>
      <c r="M8228" s="38" t="s">
        <v>91</v>
      </c>
      <c r="N8228" s="38" t="s">
        <v>92</v>
      </c>
      <c r="O8228" s="38"/>
      <c r="P8228" s="38" t="s">
        <v>92</v>
      </c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 t="s">
        <v>26131</v>
      </c>
      <c r="C8229" s="37" t="s">
        <v>4613</v>
      </c>
      <c r="D8229" s="36" t="s">
        <v>4032</v>
      </c>
      <c r="E8229" s="36"/>
      <c r="F8229" s="38"/>
      <c r="G8229" s="38"/>
      <c r="H8229" s="38"/>
      <c r="I8229" s="38">
        <v>40.222358069999999</v>
      </c>
      <c r="J8229" s="38" t="s">
        <v>9658</v>
      </c>
      <c r="K8229" s="38"/>
      <c r="L8229" s="38" t="s">
        <v>85</v>
      </c>
      <c r="M8229" s="38"/>
      <c r="N8229" s="38" t="s">
        <v>86</v>
      </c>
      <c r="O8229" s="38"/>
      <c r="P8229" s="38" t="s">
        <v>471</v>
      </c>
      <c r="Q8229" s="38"/>
      <c r="R8229" s="38"/>
      <c r="S8229" s="38"/>
      <c r="T8229" s="38"/>
      <c r="U8229" s="38" t="s">
        <v>87</v>
      </c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 t="s">
        <v>26132</v>
      </c>
      <c r="C8230" s="37" t="s">
        <v>9503</v>
      </c>
      <c r="D8230" s="36" t="s">
        <v>4032</v>
      </c>
      <c r="E8230" s="36"/>
      <c r="F8230" s="38"/>
      <c r="G8230" s="38"/>
      <c r="H8230" s="38"/>
      <c r="I8230" s="38">
        <v>40.222606820000003</v>
      </c>
      <c r="J8230" s="38" t="s">
        <v>9659</v>
      </c>
      <c r="K8230" s="38"/>
      <c r="L8230" s="38" t="s">
        <v>85</v>
      </c>
      <c r="M8230" s="38"/>
      <c r="N8230" s="38" t="s">
        <v>86</v>
      </c>
      <c r="O8230" s="38"/>
      <c r="P8230" s="38" t="s">
        <v>471</v>
      </c>
      <c r="Q8230" s="38"/>
      <c r="R8230" s="38"/>
      <c r="S8230" s="38"/>
      <c r="T8230" s="38"/>
      <c r="U8230" s="38" t="s">
        <v>87</v>
      </c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 t="s">
        <v>26133</v>
      </c>
      <c r="C8231" s="37" t="s">
        <v>9660</v>
      </c>
      <c r="D8231" s="36" t="s">
        <v>1575</v>
      </c>
      <c r="E8231" s="36"/>
      <c r="F8231" s="38"/>
      <c r="G8231" s="38"/>
      <c r="H8231" s="38"/>
      <c r="I8231" s="38">
        <v>40.254669810000003</v>
      </c>
      <c r="J8231" s="38" t="s">
        <v>9661</v>
      </c>
      <c r="K8231" s="38"/>
      <c r="L8231" s="38" t="s">
        <v>85</v>
      </c>
      <c r="M8231" s="38"/>
      <c r="N8231" s="38" t="s">
        <v>86</v>
      </c>
      <c r="O8231" s="38"/>
      <c r="P8231" s="38" t="s">
        <v>86</v>
      </c>
      <c r="Q8231" s="38"/>
      <c r="R8231" s="38"/>
      <c r="S8231" s="38"/>
      <c r="T8231" s="38"/>
      <c r="U8231" s="38" t="s">
        <v>87</v>
      </c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 t="s">
        <v>26134</v>
      </c>
      <c r="C8232" s="37" t="s">
        <v>9489</v>
      </c>
      <c r="D8232" s="36" t="s">
        <v>1575</v>
      </c>
      <c r="E8232" s="36"/>
      <c r="F8232" s="38"/>
      <c r="G8232" s="38"/>
      <c r="H8232" s="38"/>
      <c r="I8232" s="38">
        <v>40.254928919999998</v>
      </c>
      <c r="J8232" s="38" t="s">
        <v>9662</v>
      </c>
      <c r="K8232" s="38"/>
      <c r="L8232" s="38" t="s">
        <v>90</v>
      </c>
      <c r="M8232" s="38" t="s">
        <v>91</v>
      </c>
      <c r="N8232" s="38" t="s">
        <v>92</v>
      </c>
      <c r="O8232" s="38"/>
      <c r="P8232" s="38" t="s">
        <v>92</v>
      </c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 t="s">
        <v>26135</v>
      </c>
      <c r="C8233" s="37" t="s">
        <v>9563</v>
      </c>
      <c r="D8233" s="36" t="s">
        <v>173</v>
      </c>
      <c r="E8233" s="36"/>
      <c r="F8233" s="38"/>
      <c r="G8233" s="38"/>
      <c r="H8233" s="38"/>
      <c r="I8233" s="38">
        <v>40.220630569999997</v>
      </c>
      <c r="J8233" s="38" t="s">
        <v>9663</v>
      </c>
      <c r="K8233" s="38"/>
      <c r="L8233" s="38" t="s">
        <v>90</v>
      </c>
      <c r="M8233" s="38" t="s">
        <v>91</v>
      </c>
      <c r="N8233" s="38" t="s">
        <v>86</v>
      </c>
      <c r="O8233" s="38"/>
      <c r="P8233" s="38" t="s">
        <v>92</v>
      </c>
      <c r="Q8233" s="38"/>
      <c r="R8233" s="38"/>
      <c r="S8233" s="38"/>
      <c r="T8233" s="38"/>
      <c r="U8233" s="38" t="s">
        <v>87</v>
      </c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 t="s">
        <v>26136</v>
      </c>
      <c r="C8234" s="37" t="s">
        <v>9539</v>
      </c>
      <c r="D8234" s="36" t="s">
        <v>83</v>
      </c>
      <c r="E8234" s="36"/>
      <c r="F8234" s="38"/>
      <c r="G8234" s="38"/>
      <c r="H8234" s="38"/>
      <c r="I8234" s="38">
        <v>40.215943299999999</v>
      </c>
      <c r="J8234" s="38" t="s">
        <v>9664</v>
      </c>
      <c r="K8234" s="38"/>
      <c r="L8234" s="38" t="s">
        <v>85</v>
      </c>
      <c r="M8234" s="38"/>
      <c r="N8234" s="38" t="s">
        <v>86</v>
      </c>
      <c r="O8234" s="38"/>
      <c r="P8234" s="38" t="s">
        <v>86</v>
      </c>
      <c r="Q8234" s="38"/>
      <c r="R8234" s="38"/>
      <c r="S8234" s="38"/>
      <c r="T8234" s="38"/>
      <c r="U8234" s="38" t="s">
        <v>87</v>
      </c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 t="s">
        <v>26137</v>
      </c>
      <c r="C8235" s="37" t="s">
        <v>9665</v>
      </c>
      <c r="D8235" s="36" t="s">
        <v>83</v>
      </c>
      <c r="E8235" s="36"/>
      <c r="F8235" s="38"/>
      <c r="G8235" s="38"/>
      <c r="H8235" s="38"/>
      <c r="I8235" s="38">
        <v>40.217706040000003</v>
      </c>
      <c r="J8235" s="38" t="s">
        <v>9666</v>
      </c>
      <c r="K8235" s="38"/>
      <c r="L8235" s="38" t="s">
        <v>85</v>
      </c>
      <c r="M8235" s="38"/>
      <c r="N8235" s="38" t="s">
        <v>86</v>
      </c>
      <c r="O8235" s="38"/>
      <c r="P8235" s="38" t="s">
        <v>86</v>
      </c>
      <c r="Q8235" s="38"/>
      <c r="R8235" s="38"/>
      <c r="S8235" s="38"/>
      <c r="T8235" s="38"/>
      <c r="U8235" s="38" t="s">
        <v>87</v>
      </c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 t="s">
        <v>26138</v>
      </c>
      <c r="C8236" s="37" t="s">
        <v>9571</v>
      </c>
      <c r="D8236" s="36" t="s">
        <v>4032</v>
      </c>
      <c r="E8236" s="36"/>
      <c r="F8236" s="38"/>
      <c r="G8236" s="38"/>
      <c r="H8236" s="38"/>
      <c r="I8236" s="38">
        <v>40.232373780000003</v>
      </c>
      <c r="J8236" s="38" t="s">
        <v>9667</v>
      </c>
      <c r="K8236" s="38"/>
      <c r="L8236" s="38" t="s">
        <v>85</v>
      </c>
      <c r="M8236" s="38"/>
      <c r="N8236" s="38" t="s">
        <v>86</v>
      </c>
      <c r="O8236" s="38"/>
      <c r="P8236" s="38" t="s">
        <v>471</v>
      </c>
      <c r="Q8236" s="38"/>
      <c r="R8236" s="38"/>
      <c r="S8236" s="38"/>
      <c r="T8236" s="38"/>
      <c r="U8236" s="38" t="s">
        <v>87</v>
      </c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 t="s">
        <v>26139</v>
      </c>
      <c r="C8237" s="37" t="s">
        <v>4613</v>
      </c>
      <c r="D8237" s="36" t="s">
        <v>4032</v>
      </c>
      <c r="E8237" s="36"/>
      <c r="F8237" s="38"/>
      <c r="G8237" s="38"/>
      <c r="H8237" s="38"/>
      <c r="I8237" s="38">
        <v>40.224710139999999</v>
      </c>
      <c r="J8237" s="38" t="s">
        <v>7624</v>
      </c>
      <c r="K8237" s="38"/>
      <c r="L8237" s="38" t="s">
        <v>85</v>
      </c>
      <c r="M8237" s="38"/>
      <c r="N8237" s="38" t="s">
        <v>86</v>
      </c>
      <c r="O8237" s="38"/>
      <c r="P8237" s="38" t="s">
        <v>471</v>
      </c>
      <c r="Q8237" s="38"/>
      <c r="R8237" s="38"/>
      <c r="S8237" s="38"/>
      <c r="T8237" s="38"/>
      <c r="U8237" s="38" t="s">
        <v>87</v>
      </c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 t="s">
        <v>26140</v>
      </c>
      <c r="C8238" s="37" t="s">
        <v>9668</v>
      </c>
      <c r="D8238" s="36" t="s">
        <v>4032</v>
      </c>
      <c r="E8238" s="36"/>
      <c r="F8238" s="38"/>
      <c r="G8238" s="38"/>
      <c r="H8238" s="38"/>
      <c r="I8238" s="38">
        <v>40.231881889999997</v>
      </c>
      <c r="J8238" s="38" t="s">
        <v>9669</v>
      </c>
      <c r="K8238" s="38"/>
      <c r="L8238" s="38" t="s">
        <v>90</v>
      </c>
      <c r="M8238" s="38" t="s">
        <v>91</v>
      </c>
      <c r="N8238" s="38" t="s">
        <v>92</v>
      </c>
      <c r="O8238" s="38"/>
      <c r="P8238" s="38" t="s">
        <v>92</v>
      </c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 t="s">
        <v>26141</v>
      </c>
      <c r="C8239" s="37" t="s">
        <v>9668</v>
      </c>
      <c r="D8239" s="36" t="s">
        <v>4032</v>
      </c>
      <c r="E8239" s="36"/>
      <c r="F8239" s="38"/>
      <c r="G8239" s="38"/>
      <c r="H8239" s="38"/>
      <c r="I8239" s="38">
        <v>40.231843810000001</v>
      </c>
      <c r="J8239" s="38" t="s">
        <v>9670</v>
      </c>
      <c r="K8239" s="38"/>
      <c r="L8239" s="38" t="s">
        <v>85</v>
      </c>
      <c r="M8239" s="38"/>
      <c r="N8239" s="38" t="s">
        <v>86</v>
      </c>
      <c r="O8239" s="38"/>
      <c r="P8239" s="38" t="s">
        <v>86</v>
      </c>
      <c r="Q8239" s="38"/>
      <c r="R8239" s="38"/>
      <c r="S8239" s="38"/>
      <c r="T8239" s="38"/>
      <c r="U8239" s="38" t="s">
        <v>87</v>
      </c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 t="s">
        <v>26142</v>
      </c>
      <c r="C8240" s="37" t="s">
        <v>6178</v>
      </c>
      <c r="D8240" s="36" t="s">
        <v>83</v>
      </c>
      <c r="E8240" s="36"/>
      <c r="F8240" s="38"/>
      <c r="G8240" s="38"/>
      <c r="H8240" s="38"/>
      <c r="I8240" s="38">
        <v>40.235570119999998</v>
      </c>
      <c r="J8240" s="38" t="s">
        <v>9671</v>
      </c>
      <c r="K8240" s="38"/>
      <c r="L8240" s="38" t="s">
        <v>90</v>
      </c>
      <c r="M8240" s="38" t="s">
        <v>91</v>
      </c>
      <c r="N8240" s="38" t="s">
        <v>86</v>
      </c>
      <c r="O8240" s="38"/>
      <c r="P8240" s="38" t="s">
        <v>92</v>
      </c>
      <c r="Q8240" s="38"/>
      <c r="R8240" s="38"/>
      <c r="S8240" s="38"/>
      <c r="T8240" s="38"/>
      <c r="U8240" s="38" t="s">
        <v>87</v>
      </c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 t="s">
        <v>26143</v>
      </c>
      <c r="C8241" s="37" t="s">
        <v>6020</v>
      </c>
      <c r="D8241" s="36" t="s">
        <v>173</v>
      </c>
      <c r="E8241" s="36"/>
      <c r="F8241" s="38"/>
      <c r="G8241" s="38"/>
      <c r="H8241" s="38"/>
      <c r="I8241" s="38">
        <v>40.237250060000001</v>
      </c>
      <c r="J8241" s="38" t="s">
        <v>9672</v>
      </c>
      <c r="K8241" s="38"/>
      <c r="L8241" s="38" t="s">
        <v>85</v>
      </c>
      <c r="M8241" s="38"/>
      <c r="N8241" s="38" t="s">
        <v>86</v>
      </c>
      <c r="O8241" s="38"/>
      <c r="P8241" s="38" t="s">
        <v>86</v>
      </c>
      <c r="Q8241" s="38"/>
      <c r="R8241" s="38"/>
      <c r="S8241" s="38"/>
      <c r="T8241" s="38"/>
      <c r="U8241" s="38" t="s">
        <v>87</v>
      </c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 t="s">
        <v>26144</v>
      </c>
      <c r="C8242" s="37" t="s">
        <v>9673</v>
      </c>
      <c r="D8242" s="36" t="s">
        <v>132</v>
      </c>
      <c r="E8242" s="36"/>
      <c r="F8242" s="38"/>
      <c r="G8242" s="38"/>
      <c r="H8242" s="38"/>
      <c r="I8242" s="38">
        <v>40.245298349999999</v>
      </c>
      <c r="J8242" s="38" t="s">
        <v>9674</v>
      </c>
      <c r="K8242" s="38"/>
      <c r="L8242" s="38" t="s">
        <v>90</v>
      </c>
      <c r="M8242" s="38" t="s">
        <v>91</v>
      </c>
      <c r="N8242" s="38" t="s">
        <v>92</v>
      </c>
      <c r="O8242" s="38"/>
      <c r="P8242" s="38" t="s">
        <v>92</v>
      </c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 t="s">
        <v>26145</v>
      </c>
      <c r="C8243" s="37" t="s">
        <v>9675</v>
      </c>
      <c r="D8243" s="36" t="s">
        <v>4032</v>
      </c>
      <c r="E8243" s="36"/>
      <c r="F8243" s="38"/>
      <c r="G8243" s="38"/>
      <c r="H8243" s="38"/>
      <c r="I8243" s="38">
        <v>40.214521619999999</v>
      </c>
      <c r="J8243" s="38" t="s">
        <v>9676</v>
      </c>
      <c r="K8243" s="38"/>
      <c r="L8243" s="38" t="s">
        <v>85</v>
      </c>
      <c r="M8243" s="38"/>
      <c r="N8243" s="38" t="s">
        <v>86</v>
      </c>
      <c r="O8243" s="38"/>
      <c r="P8243" s="38" t="s">
        <v>471</v>
      </c>
      <c r="Q8243" s="38"/>
      <c r="R8243" s="38"/>
      <c r="S8243" s="38"/>
      <c r="T8243" s="38"/>
      <c r="U8243" s="38" t="s">
        <v>87</v>
      </c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 t="s">
        <v>26146</v>
      </c>
      <c r="C8244" s="37" t="s">
        <v>5213</v>
      </c>
      <c r="D8244" s="36" t="s">
        <v>4032</v>
      </c>
      <c r="E8244" s="36"/>
      <c r="F8244" s="38"/>
      <c r="G8244" s="38"/>
      <c r="H8244" s="38"/>
      <c r="I8244" s="38">
        <v>40.209401419999999</v>
      </c>
      <c r="J8244" s="38" t="s">
        <v>9677</v>
      </c>
      <c r="K8244" s="38"/>
      <c r="L8244" s="38" t="s">
        <v>90</v>
      </c>
      <c r="M8244" s="38" t="s">
        <v>91</v>
      </c>
      <c r="N8244" s="38" t="s">
        <v>92</v>
      </c>
      <c r="O8244" s="38"/>
      <c r="P8244" s="38" t="s">
        <v>92</v>
      </c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 t="s">
        <v>26147</v>
      </c>
      <c r="C8245" s="37" t="s">
        <v>9665</v>
      </c>
      <c r="D8245" s="36" t="s">
        <v>83</v>
      </c>
      <c r="E8245" s="36"/>
      <c r="F8245" s="38"/>
      <c r="G8245" s="38"/>
      <c r="H8245" s="38"/>
      <c r="I8245" s="38">
        <v>40.218044740000003</v>
      </c>
      <c r="J8245" s="38" t="s">
        <v>9678</v>
      </c>
      <c r="K8245" s="38"/>
      <c r="L8245" s="38" t="s">
        <v>85</v>
      </c>
      <c r="M8245" s="38"/>
      <c r="N8245" s="38" t="s">
        <v>86</v>
      </c>
      <c r="O8245" s="38"/>
      <c r="P8245" s="38" t="s">
        <v>86</v>
      </c>
      <c r="Q8245" s="38"/>
      <c r="R8245" s="38"/>
      <c r="S8245" s="38"/>
      <c r="T8245" s="38"/>
      <c r="U8245" s="38" t="s">
        <v>87</v>
      </c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 t="s">
        <v>26148</v>
      </c>
      <c r="C8246" s="37" t="s">
        <v>9563</v>
      </c>
      <c r="D8246" s="36" t="s">
        <v>83</v>
      </c>
      <c r="E8246" s="36"/>
      <c r="F8246" s="38"/>
      <c r="G8246" s="38"/>
      <c r="H8246" s="38"/>
      <c r="I8246" s="38">
        <v>40.219558329999998</v>
      </c>
      <c r="J8246" s="38" t="s">
        <v>9679</v>
      </c>
      <c r="K8246" s="38"/>
      <c r="L8246" s="38" t="s">
        <v>85</v>
      </c>
      <c r="M8246" s="38"/>
      <c r="N8246" s="38" t="s">
        <v>86</v>
      </c>
      <c r="O8246" s="38"/>
      <c r="P8246" s="38" t="s">
        <v>86</v>
      </c>
      <c r="Q8246" s="38"/>
      <c r="R8246" s="38"/>
      <c r="S8246" s="38"/>
      <c r="T8246" s="38"/>
      <c r="U8246" s="38" t="s">
        <v>87</v>
      </c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 t="s">
        <v>26149</v>
      </c>
      <c r="C8247" s="37" t="s">
        <v>9571</v>
      </c>
      <c r="D8247" s="36" t="s">
        <v>4032</v>
      </c>
      <c r="E8247" s="36"/>
      <c r="F8247" s="38"/>
      <c r="G8247" s="38"/>
      <c r="H8247" s="38"/>
      <c r="I8247" s="38">
        <v>40.232263340000003</v>
      </c>
      <c r="J8247" s="38" t="s">
        <v>9680</v>
      </c>
      <c r="K8247" s="38"/>
      <c r="L8247" s="38" t="s">
        <v>90</v>
      </c>
      <c r="M8247" s="38" t="s">
        <v>91</v>
      </c>
      <c r="N8247" s="38" t="s">
        <v>92</v>
      </c>
      <c r="O8247" s="38"/>
      <c r="P8247" s="38" t="s">
        <v>92</v>
      </c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 t="s">
        <v>26150</v>
      </c>
      <c r="C8248" s="37" t="s">
        <v>9571</v>
      </c>
      <c r="D8248" s="36" t="s">
        <v>4032</v>
      </c>
      <c r="E8248" s="36"/>
      <c r="F8248" s="38"/>
      <c r="G8248" s="38"/>
      <c r="H8248" s="38"/>
      <c r="I8248" s="38">
        <v>40.23226734</v>
      </c>
      <c r="J8248" s="38" t="s">
        <v>9681</v>
      </c>
      <c r="K8248" s="38"/>
      <c r="L8248" s="38" t="s">
        <v>90</v>
      </c>
      <c r="M8248" s="38" t="s">
        <v>91</v>
      </c>
      <c r="N8248" s="38" t="s">
        <v>92</v>
      </c>
      <c r="O8248" s="38"/>
      <c r="P8248" s="38" t="s">
        <v>92</v>
      </c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 t="s">
        <v>26151</v>
      </c>
      <c r="C8249" s="37" t="s">
        <v>6945</v>
      </c>
      <c r="D8249" s="36" t="s">
        <v>83</v>
      </c>
      <c r="E8249" s="36"/>
      <c r="F8249" s="38"/>
      <c r="G8249" s="38"/>
      <c r="H8249" s="38"/>
      <c r="I8249" s="38">
        <v>40.243098709999998</v>
      </c>
      <c r="J8249" s="38" t="s">
        <v>9682</v>
      </c>
      <c r="K8249" s="38"/>
      <c r="L8249" s="38" t="s">
        <v>85</v>
      </c>
      <c r="M8249" s="38"/>
      <c r="N8249" s="38" t="s">
        <v>86</v>
      </c>
      <c r="O8249" s="38"/>
      <c r="P8249" s="38" t="s">
        <v>86</v>
      </c>
      <c r="Q8249" s="38"/>
      <c r="R8249" s="38"/>
      <c r="S8249" s="38"/>
      <c r="T8249" s="38"/>
      <c r="U8249" s="38" t="s">
        <v>87</v>
      </c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 t="s">
        <v>26152</v>
      </c>
      <c r="C8250" s="37" t="s">
        <v>9668</v>
      </c>
      <c r="D8250" s="36" t="s">
        <v>4032</v>
      </c>
      <c r="E8250" s="36"/>
      <c r="F8250" s="38"/>
      <c r="G8250" s="38"/>
      <c r="H8250" s="38"/>
      <c r="I8250" s="38">
        <v>40.2317635</v>
      </c>
      <c r="J8250" s="38" t="s">
        <v>9683</v>
      </c>
      <c r="K8250" s="38"/>
      <c r="L8250" s="38" t="s">
        <v>85</v>
      </c>
      <c r="M8250" s="38"/>
      <c r="N8250" s="38" t="s">
        <v>86</v>
      </c>
      <c r="O8250" s="38"/>
      <c r="P8250" s="38" t="s">
        <v>86</v>
      </c>
      <c r="Q8250" s="38"/>
      <c r="R8250" s="38"/>
      <c r="S8250" s="38"/>
      <c r="T8250" s="38"/>
      <c r="U8250" s="38" t="s">
        <v>87</v>
      </c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 t="s">
        <v>26153</v>
      </c>
      <c r="C8251" s="37" t="s">
        <v>9684</v>
      </c>
      <c r="D8251" s="36" t="s">
        <v>173</v>
      </c>
      <c r="E8251" s="36"/>
      <c r="F8251" s="38"/>
      <c r="G8251" s="38"/>
      <c r="H8251" s="38"/>
      <c r="I8251" s="38">
        <v>40.221557429999997</v>
      </c>
      <c r="J8251" s="38" t="s">
        <v>9685</v>
      </c>
      <c r="K8251" s="38"/>
      <c r="L8251" s="38" t="s">
        <v>85</v>
      </c>
      <c r="M8251" s="38"/>
      <c r="N8251" s="38" t="s">
        <v>86</v>
      </c>
      <c r="O8251" s="38"/>
      <c r="P8251" s="38" t="s">
        <v>86</v>
      </c>
      <c r="Q8251" s="38"/>
      <c r="R8251" s="38"/>
      <c r="S8251" s="38"/>
      <c r="T8251" s="38"/>
      <c r="U8251" s="38" t="s">
        <v>87</v>
      </c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 t="s">
        <v>26154</v>
      </c>
      <c r="C8252" s="37" t="s">
        <v>4807</v>
      </c>
      <c r="D8252" s="36" t="s">
        <v>83</v>
      </c>
      <c r="E8252" s="36"/>
      <c r="F8252" s="38"/>
      <c r="G8252" s="38"/>
      <c r="H8252" s="38"/>
      <c r="I8252" s="38">
        <v>40.217184070000002</v>
      </c>
      <c r="J8252" s="38" t="s">
        <v>9686</v>
      </c>
      <c r="K8252" s="38"/>
      <c r="L8252" s="38" t="s">
        <v>85</v>
      </c>
      <c r="M8252" s="38"/>
      <c r="N8252" s="38" t="s">
        <v>471</v>
      </c>
      <c r="O8252" s="38"/>
      <c r="P8252" s="38" t="s">
        <v>471</v>
      </c>
      <c r="Q8252" s="38"/>
      <c r="R8252" s="38"/>
      <c r="S8252" s="38"/>
      <c r="T8252" s="38"/>
      <c r="U8252" s="38" t="s">
        <v>87</v>
      </c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 t="s">
        <v>26155</v>
      </c>
      <c r="C8253" s="37" t="s">
        <v>4613</v>
      </c>
      <c r="D8253" s="36" t="s">
        <v>4032</v>
      </c>
      <c r="E8253" s="36"/>
      <c r="F8253" s="38"/>
      <c r="G8253" s="38"/>
      <c r="H8253" s="38"/>
      <c r="I8253" s="38">
        <v>40.212483749999997</v>
      </c>
      <c r="J8253" s="38" t="s">
        <v>26156</v>
      </c>
      <c r="K8253" s="38"/>
      <c r="L8253" s="38" t="s">
        <v>85</v>
      </c>
      <c r="M8253" s="38"/>
      <c r="N8253" s="38" t="s">
        <v>86</v>
      </c>
      <c r="O8253" s="38"/>
      <c r="P8253" s="38" t="s">
        <v>86</v>
      </c>
      <c r="Q8253" s="38"/>
      <c r="R8253" s="38"/>
      <c r="S8253" s="38"/>
      <c r="T8253" s="38"/>
      <c r="U8253" s="38" t="s">
        <v>87</v>
      </c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 t="s">
        <v>26157</v>
      </c>
      <c r="C8254" s="37" t="s">
        <v>4613</v>
      </c>
      <c r="D8254" s="36" t="s">
        <v>4032</v>
      </c>
      <c r="E8254" s="36"/>
      <c r="F8254" s="38"/>
      <c r="G8254" s="38"/>
      <c r="H8254" s="38"/>
      <c r="I8254" s="38">
        <v>40.233240299999999</v>
      </c>
      <c r="J8254" s="38" t="s">
        <v>9687</v>
      </c>
      <c r="K8254" s="38"/>
      <c r="L8254" s="38" t="s">
        <v>85</v>
      </c>
      <c r="M8254" s="38"/>
      <c r="N8254" s="38" t="s">
        <v>86</v>
      </c>
      <c r="O8254" s="38"/>
      <c r="P8254" s="38" t="s">
        <v>471</v>
      </c>
      <c r="Q8254" s="38"/>
      <c r="R8254" s="38"/>
      <c r="S8254" s="38"/>
      <c r="T8254" s="38"/>
      <c r="U8254" s="38" t="s">
        <v>87</v>
      </c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 t="s">
        <v>23315</v>
      </c>
      <c r="C8255" s="37" t="s">
        <v>6481</v>
      </c>
      <c r="D8255" s="36" t="s">
        <v>83</v>
      </c>
      <c r="E8255" s="36"/>
      <c r="F8255" s="38"/>
      <c r="G8255" s="38"/>
      <c r="H8255" s="38"/>
      <c r="I8255" s="38">
        <v>40.223151250000001</v>
      </c>
      <c r="J8255" s="38" t="s">
        <v>9688</v>
      </c>
      <c r="K8255" s="38"/>
      <c r="L8255" s="38" t="s">
        <v>90</v>
      </c>
      <c r="M8255" s="38" t="s">
        <v>91</v>
      </c>
      <c r="N8255" s="38" t="s">
        <v>92</v>
      </c>
      <c r="O8255" s="38"/>
      <c r="P8255" s="38" t="s">
        <v>92</v>
      </c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 t="s">
        <v>26059</v>
      </c>
      <c r="C8256" s="37" t="s">
        <v>4807</v>
      </c>
      <c r="D8256" s="36" t="s">
        <v>83</v>
      </c>
      <c r="E8256" s="36"/>
      <c r="F8256" s="38"/>
      <c r="G8256" s="38"/>
      <c r="H8256" s="38"/>
      <c r="I8256" s="38">
        <v>40.214200959999999</v>
      </c>
      <c r="J8256" s="38" t="s">
        <v>9689</v>
      </c>
      <c r="K8256" s="38"/>
      <c r="L8256" s="38" t="s">
        <v>90</v>
      </c>
      <c r="M8256" s="38" t="s">
        <v>91</v>
      </c>
      <c r="N8256" s="38" t="s">
        <v>92</v>
      </c>
      <c r="O8256" s="38"/>
      <c r="P8256" s="38" t="s">
        <v>92</v>
      </c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 t="s">
        <v>26158</v>
      </c>
      <c r="C8257" s="37" t="s">
        <v>9503</v>
      </c>
      <c r="D8257" s="36" t="s">
        <v>4032</v>
      </c>
      <c r="E8257" s="36"/>
      <c r="F8257" s="38"/>
      <c r="G8257" s="38"/>
      <c r="H8257" s="38"/>
      <c r="I8257" s="38">
        <v>40.22253886</v>
      </c>
      <c r="J8257" s="38" t="s">
        <v>9690</v>
      </c>
      <c r="K8257" s="38"/>
      <c r="L8257" s="38" t="s">
        <v>85</v>
      </c>
      <c r="M8257" s="38"/>
      <c r="N8257" s="38" t="s">
        <v>86</v>
      </c>
      <c r="O8257" s="38"/>
      <c r="P8257" s="38" t="s">
        <v>471</v>
      </c>
      <c r="Q8257" s="38"/>
      <c r="R8257" s="38"/>
      <c r="S8257" s="38"/>
      <c r="T8257" s="38"/>
      <c r="U8257" s="38" t="s">
        <v>87</v>
      </c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 t="s">
        <v>26159</v>
      </c>
      <c r="C8258" s="37" t="s">
        <v>9691</v>
      </c>
      <c r="D8258" s="36" t="s">
        <v>4032</v>
      </c>
      <c r="E8258" s="36"/>
      <c r="F8258" s="38"/>
      <c r="G8258" s="38"/>
      <c r="H8258" s="38"/>
      <c r="I8258" s="38">
        <v>40.233711220000004</v>
      </c>
      <c r="J8258" s="38" t="s">
        <v>9692</v>
      </c>
      <c r="K8258" s="38"/>
      <c r="L8258" s="38" t="s">
        <v>90</v>
      </c>
      <c r="M8258" s="38" t="s">
        <v>91</v>
      </c>
      <c r="N8258" s="38" t="s">
        <v>92</v>
      </c>
      <c r="O8258" s="38"/>
      <c r="P8258" s="38" t="s">
        <v>92</v>
      </c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 t="s">
        <v>26160</v>
      </c>
      <c r="C8259" s="37" t="s">
        <v>9691</v>
      </c>
      <c r="D8259" s="36" t="s">
        <v>4032</v>
      </c>
      <c r="E8259" s="36"/>
      <c r="F8259" s="38"/>
      <c r="G8259" s="38"/>
      <c r="H8259" s="38"/>
      <c r="I8259" s="38">
        <v>40.233651780000002</v>
      </c>
      <c r="J8259" s="38" t="s">
        <v>9693</v>
      </c>
      <c r="K8259" s="38"/>
      <c r="L8259" s="38" t="s">
        <v>90</v>
      </c>
      <c r="M8259" s="38" t="s">
        <v>91</v>
      </c>
      <c r="N8259" s="38" t="s">
        <v>86</v>
      </c>
      <c r="O8259" s="38"/>
      <c r="P8259" s="38" t="s">
        <v>92</v>
      </c>
      <c r="Q8259" s="38"/>
      <c r="R8259" s="38"/>
      <c r="S8259" s="38"/>
      <c r="T8259" s="38"/>
      <c r="U8259" s="38" t="s">
        <v>87</v>
      </c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 t="s">
        <v>26161</v>
      </c>
      <c r="C8260" s="37" t="s">
        <v>9691</v>
      </c>
      <c r="D8260" s="36" t="s">
        <v>4032</v>
      </c>
      <c r="E8260" s="36"/>
      <c r="F8260" s="38"/>
      <c r="G8260" s="38"/>
      <c r="H8260" s="38"/>
      <c r="I8260" s="38">
        <v>40.233903120000001</v>
      </c>
      <c r="J8260" s="38" t="s">
        <v>9694</v>
      </c>
      <c r="K8260" s="38"/>
      <c r="L8260" s="38" t="s">
        <v>85</v>
      </c>
      <c r="M8260" s="38"/>
      <c r="N8260" s="38" t="s">
        <v>86</v>
      </c>
      <c r="O8260" s="38"/>
      <c r="P8260" s="38" t="s">
        <v>471</v>
      </c>
      <c r="Q8260" s="38"/>
      <c r="R8260" s="38"/>
      <c r="S8260" s="38"/>
      <c r="T8260" s="38"/>
      <c r="U8260" s="38" t="s">
        <v>87</v>
      </c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 t="s">
        <v>26162</v>
      </c>
      <c r="C8261" s="37" t="s">
        <v>9605</v>
      </c>
      <c r="D8261" s="36" t="s">
        <v>4032</v>
      </c>
      <c r="E8261" s="36"/>
      <c r="F8261" s="38"/>
      <c r="G8261" s="38"/>
      <c r="H8261" s="38"/>
      <c r="I8261" s="38">
        <v>40.232406339999997</v>
      </c>
      <c r="J8261" s="38" t="s">
        <v>9695</v>
      </c>
      <c r="K8261" s="38"/>
      <c r="L8261" s="38" t="s">
        <v>85</v>
      </c>
      <c r="M8261" s="38"/>
      <c r="N8261" s="38" t="s">
        <v>86</v>
      </c>
      <c r="O8261" s="38"/>
      <c r="P8261" s="38" t="s">
        <v>471</v>
      </c>
      <c r="Q8261" s="38"/>
      <c r="R8261" s="38"/>
      <c r="S8261" s="38"/>
      <c r="T8261" s="38"/>
      <c r="U8261" s="38" t="s">
        <v>87</v>
      </c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 t="s">
        <v>26163</v>
      </c>
      <c r="C8262" s="37" t="s">
        <v>9554</v>
      </c>
      <c r="D8262" s="36" t="s">
        <v>4032</v>
      </c>
      <c r="E8262" s="36"/>
      <c r="F8262" s="38"/>
      <c r="G8262" s="38"/>
      <c r="H8262" s="38"/>
      <c r="I8262" s="38">
        <v>40.23233063</v>
      </c>
      <c r="J8262" s="38" t="s">
        <v>9696</v>
      </c>
      <c r="K8262" s="38"/>
      <c r="L8262" s="38" t="s">
        <v>85</v>
      </c>
      <c r="M8262" s="38"/>
      <c r="N8262" s="38" t="s">
        <v>86</v>
      </c>
      <c r="O8262" s="38"/>
      <c r="P8262" s="38" t="s">
        <v>86</v>
      </c>
      <c r="Q8262" s="38"/>
      <c r="R8262" s="38"/>
      <c r="S8262" s="38"/>
      <c r="T8262" s="38"/>
      <c r="U8262" s="38" t="s">
        <v>87</v>
      </c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 t="s">
        <v>26164</v>
      </c>
      <c r="C8263" s="37" t="s">
        <v>9697</v>
      </c>
      <c r="D8263" s="36" t="s">
        <v>83</v>
      </c>
      <c r="E8263" s="36"/>
      <c r="F8263" s="38"/>
      <c r="G8263" s="38"/>
      <c r="H8263" s="38"/>
      <c r="I8263" s="38">
        <v>40.21887504</v>
      </c>
      <c r="J8263" s="38" t="s">
        <v>9698</v>
      </c>
      <c r="K8263" s="38"/>
      <c r="L8263" s="38" t="s">
        <v>90</v>
      </c>
      <c r="M8263" s="38" t="s">
        <v>91</v>
      </c>
      <c r="N8263" s="38" t="s">
        <v>92</v>
      </c>
      <c r="O8263" s="38"/>
      <c r="P8263" s="38" t="s">
        <v>92</v>
      </c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 t="s">
        <v>26165</v>
      </c>
      <c r="C8264" s="37" t="s">
        <v>9697</v>
      </c>
      <c r="D8264" s="36" t="s">
        <v>83</v>
      </c>
      <c r="E8264" s="36"/>
      <c r="F8264" s="38"/>
      <c r="G8264" s="38"/>
      <c r="H8264" s="38"/>
      <c r="I8264" s="38">
        <v>40.218693379999998</v>
      </c>
      <c r="J8264" s="38" t="s">
        <v>9699</v>
      </c>
      <c r="K8264" s="38"/>
      <c r="L8264" s="38" t="s">
        <v>85</v>
      </c>
      <c r="M8264" s="38"/>
      <c r="N8264" s="38" t="s">
        <v>86</v>
      </c>
      <c r="O8264" s="38"/>
      <c r="P8264" s="38" t="s">
        <v>471</v>
      </c>
      <c r="Q8264" s="38"/>
      <c r="R8264" s="38"/>
      <c r="S8264" s="38"/>
      <c r="T8264" s="38"/>
      <c r="U8264" s="38" t="s">
        <v>87</v>
      </c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 t="s">
        <v>26166</v>
      </c>
      <c r="C8265" s="37" t="s">
        <v>9519</v>
      </c>
      <c r="D8265" s="36" t="s">
        <v>4032</v>
      </c>
      <c r="E8265" s="36"/>
      <c r="F8265" s="38"/>
      <c r="G8265" s="38"/>
      <c r="H8265" s="38"/>
      <c r="I8265" s="38">
        <v>40.200930700000001</v>
      </c>
      <c r="J8265" s="38" t="s">
        <v>9700</v>
      </c>
      <c r="K8265" s="38"/>
      <c r="L8265" s="38" t="s">
        <v>85</v>
      </c>
      <c r="M8265" s="38"/>
      <c r="N8265" s="38" t="s">
        <v>86</v>
      </c>
      <c r="O8265" s="38"/>
      <c r="P8265" s="38" t="s">
        <v>86</v>
      </c>
      <c r="Q8265" s="38"/>
      <c r="R8265" s="38"/>
      <c r="S8265" s="38"/>
      <c r="T8265" s="38"/>
      <c r="U8265" s="38" t="s">
        <v>87</v>
      </c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 t="s">
        <v>26167</v>
      </c>
      <c r="C8266" s="37" t="s">
        <v>9515</v>
      </c>
      <c r="D8266" s="36" t="s">
        <v>4032</v>
      </c>
      <c r="E8266" s="36"/>
      <c r="F8266" s="38"/>
      <c r="G8266" s="38"/>
      <c r="H8266" s="38"/>
      <c r="I8266" s="38">
        <v>40.198960040000003</v>
      </c>
      <c r="J8266" s="38" t="s">
        <v>9701</v>
      </c>
      <c r="K8266" s="38"/>
      <c r="L8266" s="38" t="s">
        <v>90</v>
      </c>
      <c r="M8266" s="38" t="s">
        <v>91</v>
      </c>
      <c r="N8266" s="38" t="s">
        <v>92</v>
      </c>
      <c r="O8266" s="38"/>
      <c r="P8266" s="38" t="s">
        <v>92</v>
      </c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 t="s">
        <v>26168</v>
      </c>
      <c r="C8267" s="37" t="s">
        <v>8200</v>
      </c>
      <c r="D8267" s="36" t="s">
        <v>83</v>
      </c>
      <c r="E8267" s="36"/>
      <c r="F8267" s="38"/>
      <c r="G8267" s="38"/>
      <c r="H8267" s="38"/>
      <c r="I8267" s="38">
        <v>40.248178889999998</v>
      </c>
      <c r="J8267" s="38" t="s">
        <v>9702</v>
      </c>
      <c r="K8267" s="38"/>
      <c r="L8267" s="38" t="s">
        <v>90</v>
      </c>
      <c r="M8267" s="38" t="s">
        <v>91</v>
      </c>
      <c r="N8267" s="38" t="s">
        <v>92</v>
      </c>
      <c r="O8267" s="38"/>
      <c r="P8267" s="38" t="s">
        <v>92</v>
      </c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 t="s">
        <v>26169</v>
      </c>
      <c r="C8268" s="37" t="s">
        <v>7501</v>
      </c>
      <c r="D8268" s="36" t="s">
        <v>83</v>
      </c>
      <c r="E8268" s="36"/>
      <c r="F8268" s="38"/>
      <c r="G8268" s="38"/>
      <c r="H8268" s="38"/>
      <c r="I8268" s="38">
        <v>40.249460579999997</v>
      </c>
      <c r="J8268" s="38" t="s">
        <v>9703</v>
      </c>
      <c r="K8268" s="38"/>
      <c r="L8268" s="38" t="s">
        <v>90</v>
      </c>
      <c r="M8268" s="38" t="s">
        <v>91</v>
      </c>
      <c r="N8268" s="38" t="s">
        <v>92</v>
      </c>
      <c r="O8268" s="38"/>
      <c r="P8268" s="38" t="s">
        <v>92</v>
      </c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 t="s">
        <v>26170</v>
      </c>
      <c r="C8269" s="37" t="s">
        <v>9597</v>
      </c>
      <c r="D8269" s="36" t="s">
        <v>4032</v>
      </c>
      <c r="E8269" s="36"/>
      <c r="F8269" s="38"/>
      <c r="G8269" s="38"/>
      <c r="H8269" s="38"/>
      <c r="I8269" s="38">
        <v>40.204859689999999</v>
      </c>
      <c r="J8269" s="38" t="s">
        <v>9704</v>
      </c>
      <c r="K8269" s="38"/>
      <c r="L8269" s="38" t="s">
        <v>85</v>
      </c>
      <c r="M8269" s="38"/>
      <c r="N8269" s="38" t="s">
        <v>86</v>
      </c>
      <c r="O8269" s="38"/>
      <c r="P8269" s="38" t="s">
        <v>471</v>
      </c>
      <c r="Q8269" s="38"/>
      <c r="R8269" s="38"/>
      <c r="S8269" s="38"/>
      <c r="T8269" s="38"/>
      <c r="U8269" s="38" t="s">
        <v>87</v>
      </c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 t="s">
        <v>26171</v>
      </c>
      <c r="C8270" s="37" t="s">
        <v>9554</v>
      </c>
      <c r="D8270" s="36" t="s">
        <v>4032</v>
      </c>
      <c r="E8270" s="36"/>
      <c r="F8270" s="38"/>
      <c r="G8270" s="38"/>
      <c r="H8270" s="38"/>
      <c r="I8270" s="38">
        <v>40.231421679999997</v>
      </c>
      <c r="J8270" s="38" t="s">
        <v>9705</v>
      </c>
      <c r="K8270" s="38"/>
      <c r="L8270" s="38" t="s">
        <v>85</v>
      </c>
      <c r="M8270" s="38"/>
      <c r="N8270" s="38" t="s">
        <v>86</v>
      </c>
      <c r="O8270" s="38"/>
      <c r="P8270" s="38" t="s">
        <v>471</v>
      </c>
      <c r="Q8270" s="38"/>
      <c r="R8270" s="38"/>
      <c r="S8270" s="38"/>
      <c r="T8270" s="38"/>
      <c r="U8270" s="38" t="s">
        <v>87</v>
      </c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 t="s">
        <v>26172</v>
      </c>
      <c r="C8271" s="37" t="s">
        <v>9434</v>
      </c>
      <c r="D8271" s="36" t="s">
        <v>4032</v>
      </c>
      <c r="E8271" s="36"/>
      <c r="F8271" s="38"/>
      <c r="G8271" s="38"/>
      <c r="H8271" s="38"/>
      <c r="I8271" s="38">
        <v>40.234587060000003</v>
      </c>
      <c r="J8271" s="38" t="s">
        <v>9706</v>
      </c>
      <c r="K8271" s="38"/>
      <c r="L8271" s="38" t="s">
        <v>90</v>
      </c>
      <c r="M8271" s="38" t="s">
        <v>91</v>
      </c>
      <c r="N8271" s="38" t="s">
        <v>86</v>
      </c>
      <c r="O8271" s="38"/>
      <c r="P8271" s="38" t="s">
        <v>92</v>
      </c>
      <c r="Q8271" s="38"/>
      <c r="R8271" s="38"/>
      <c r="S8271" s="38"/>
      <c r="T8271" s="38"/>
      <c r="U8271" s="38" t="s">
        <v>87</v>
      </c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 t="s">
        <v>26173</v>
      </c>
      <c r="C8272" s="37" t="s">
        <v>9464</v>
      </c>
      <c r="D8272" s="36" t="s">
        <v>4032</v>
      </c>
      <c r="E8272" s="36"/>
      <c r="F8272" s="38"/>
      <c r="G8272" s="38"/>
      <c r="H8272" s="38"/>
      <c r="I8272" s="38">
        <v>40.226695730000003</v>
      </c>
      <c r="J8272" s="38" t="s">
        <v>9707</v>
      </c>
      <c r="K8272" s="38"/>
      <c r="L8272" s="38" t="s">
        <v>90</v>
      </c>
      <c r="M8272" s="38" t="s">
        <v>91</v>
      </c>
      <c r="N8272" s="38" t="s">
        <v>86</v>
      </c>
      <c r="O8272" s="38"/>
      <c r="P8272" s="38" t="s">
        <v>92</v>
      </c>
      <c r="Q8272" s="38"/>
      <c r="R8272" s="38"/>
      <c r="S8272" s="38"/>
      <c r="T8272" s="38"/>
      <c r="U8272" s="38" t="s">
        <v>87</v>
      </c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 t="s">
        <v>26174</v>
      </c>
      <c r="C8273" s="37" t="s">
        <v>9434</v>
      </c>
      <c r="D8273" s="36" t="s">
        <v>4032</v>
      </c>
      <c r="E8273" s="36"/>
      <c r="F8273" s="38"/>
      <c r="G8273" s="38"/>
      <c r="H8273" s="38"/>
      <c r="I8273" s="38">
        <v>40.234769810000003</v>
      </c>
      <c r="J8273" s="38" t="s">
        <v>9708</v>
      </c>
      <c r="K8273" s="38"/>
      <c r="L8273" s="38" t="s">
        <v>85</v>
      </c>
      <c r="M8273" s="38"/>
      <c r="N8273" s="38" t="s">
        <v>86</v>
      </c>
      <c r="O8273" s="38"/>
      <c r="P8273" s="38" t="s">
        <v>471</v>
      </c>
      <c r="Q8273" s="38"/>
      <c r="R8273" s="38"/>
      <c r="S8273" s="38"/>
      <c r="T8273" s="38"/>
      <c r="U8273" s="38" t="s">
        <v>87</v>
      </c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 t="s">
        <v>26175</v>
      </c>
      <c r="C8274" s="37" t="s">
        <v>9709</v>
      </c>
      <c r="D8274" s="36" t="s">
        <v>173</v>
      </c>
      <c r="E8274" s="36"/>
      <c r="F8274" s="38"/>
      <c r="G8274" s="38"/>
      <c r="H8274" s="38"/>
      <c r="I8274" s="38">
        <v>40.216677490000002</v>
      </c>
      <c r="J8274" s="38" t="s">
        <v>9710</v>
      </c>
      <c r="K8274" s="38"/>
      <c r="L8274" s="38" t="s">
        <v>90</v>
      </c>
      <c r="M8274" s="38" t="s">
        <v>91</v>
      </c>
      <c r="N8274" s="38" t="s">
        <v>86</v>
      </c>
      <c r="O8274" s="38"/>
      <c r="P8274" s="38" t="s">
        <v>92</v>
      </c>
      <c r="Q8274" s="38"/>
      <c r="R8274" s="38"/>
      <c r="S8274" s="38"/>
      <c r="T8274" s="38"/>
      <c r="U8274" s="38" t="s">
        <v>87</v>
      </c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 t="s">
        <v>26176</v>
      </c>
      <c r="C8275" s="37" t="s">
        <v>9691</v>
      </c>
      <c r="D8275" s="36" t="s">
        <v>4032</v>
      </c>
      <c r="E8275" s="36"/>
      <c r="F8275" s="38"/>
      <c r="G8275" s="38"/>
      <c r="H8275" s="38"/>
      <c r="I8275" s="38">
        <v>40.233772260000002</v>
      </c>
      <c r="J8275" s="38" t="s">
        <v>9711</v>
      </c>
      <c r="K8275" s="38"/>
      <c r="L8275" s="38" t="s">
        <v>90</v>
      </c>
      <c r="M8275" s="38" t="s">
        <v>91</v>
      </c>
      <c r="N8275" s="38" t="s">
        <v>92</v>
      </c>
      <c r="O8275" s="38"/>
      <c r="P8275" s="38" t="s">
        <v>92</v>
      </c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 t="s">
        <v>26177</v>
      </c>
      <c r="C8276" s="37" t="s">
        <v>9691</v>
      </c>
      <c r="D8276" s="36" t="s">
        <v>4032</v>
      </c>
      <c r="E8276" s="36"/>
      <c r="F8276" s="38"/>
      <c r="G8276" s="38"/>
      <c r="H8276" s="38"/>
      <c r="I8276" s="38">
        <v>40.233581620000002</v>
      </c>
      <c r="J8276" s="38" t="s">
        <v>9712</v>
      </c>
      <c r="K8276" s="38"/>
      <c r="L8276" s="38" t="s">
        <v>90</v>
      </c>
      <c r="M8276" s="38" t="s">
        <v>91</v>
      </c>
      <c r="N8276" s="38" t="s">
        <v>92</v>
      </c>
      <c r="O8276" s="38"/>
      <c r="P8276" s="38" t="s">
        <v>92</v>
      </c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 t="s">
        <v>26178</v>
      </c>
      <c r="C8277" s="37" t="s">
        <v>5592</v>
      </c>
      <c r="D8277" s="36" t="s">
        <v>83</v>
      </c>
      <c r="E8277" s="36"/>
      <c r="F8277" s="38"/>
      <c r="G8277" s="38"/>
      <c r="H8277" s="38"/>
      <c r="I8277" s="38">
        <v>40.2271699</v>
      </c>
      <c r="J8277" s="38" t="s">
        <v>9713</v>
      </c>
      <c r="K8277" s="38"/>
      <c r="L8277" s="38" t="s">
        <v>85</v>
      </c>
      <c r="M8277" s="38"/>
      <c r="N8277" s="38" t="s">
        <v>86</v>
      </c>
      <c r="O8277" s="38"/>
      <c r="P8277" s="38" t="s">
        <v>471</v>
      </c>
      <c r="Q8277" s="38"/>
      <c r="R8277" s="38"/>
      <c r="S8277" s="38"/>
      <c r="T8277" s="38"/>
      <c r="U8277" s="38" t="s">
        <v>87</v>
      </c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 t="s">
        <v>26179</v>
      </c>
      <c r="C8278" s="37" t="s">
        <v>9605</v>
      </c>
      <c r="D8278" s="36" t="s">
        <v>4032</v>
      </c>
      <c r="E8278" s="36"/>
      <c r="F8278" s="38"/>
      <c r="G8278" s="38"/>
      <c r="H8278" s="38"/>
      <c r="I8278" s="38">
        <v>40.232659810000001</v>
      </c>
      <c r="J8278" s="38" t="s">
        <v>9714</v>
      </c>
      <c r="K8278" s="38"/>
      <c r="L8278" s="38" t="s">
        <v>90</v>
      </c>
      <c r="M8278" s="38" t="s">
        <v>91</v>
      </c>
      <c r="N8278" s="38" t="s">
        <v>86</v>
      </c>
      <c r="O8278" s="38"/>
      <c r="P8278" s="38" t="s">
        <v>92</v>
      </c>
      <c r="Q8278" s="38"/>
      <c r="R8278" s="38"/>
      <c r="S8278" s="38"/>
      <c r="T8278" s="38"/>
      <c r="U8278" s="38" t="s">
        <v>87</v>
      </c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 t="s">
        <v>26180</v>
      </c>
      <c r="C8279" s="37" t="s">
        <v>9715</v>
      </c>
      <c r="D8279" s="36" t="s">
        <v>4032</v>
      </c>
      <c r="E8279" s="36"/>
      <c r="F8279" s="38"/>
      <c r="G8279" s="38"/>
      <c r="H8279" s="38"/>
      <c r="I8279" s="38">
        <v>40.233263780000001</v>
      </c>
      <c r="J8279" s="38" t="s">
        <v>9716</v>
      </c>
      <c r="K8279" s="38"/>
      <c r="L8279" s="38" t="s">
        <v>90</v>
      </c>
      <c r="M8279" s="38" t="s">
        <v>91</v>
      </c>
      <c r="N8279" s="38" t="s">
        <v>86</v>
      </c>
      <c r="O8279" s="38"/>
      <c r="P8279" s="38" t="s">
        <v>92</v>
      </c>
      <c r="Q8279" s="38"/>
      <c r="R8279" s="38"/>
      <c r="S8279" s="38"/>
      <c r="T8279" s="38"/>
      <c r="U8279" s="38" t="s">
        <v>87</v>
      </c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 t="s">
        <v>26181</v>
      </c>
      <c r="C8280" s="37" t="s">
        <v>9715</v>
      </c>
      <c r="D8280" s="36" t="s">
        <v>4032</v>
      </c>
      <c r="E8280" s="36"/>
      <c r="F8280" s="38"/>
      <c r="G8280" s="38"/>
      <c r="H8280" s="38"/>
      <c r="I8280" s="38">
        <v>40.23337463</v>
      </c>
      <c r="J8280" s="38" t="s">
        <v>9717</v>
      </c>
      <c r="K8280" s="38"/>
      <c r="L8280" s="38" t="s">
        <v>85</v>
      </c>
      <c r="M8280" s="38"/>
      <c r="N8280" s="38" t="s">
        <v>86</v>
      </c>
      <c r="O8280" s="38"/>
      <c r="P8280" s="38" t="s">
        <v>471</v>
      </c>
      <c r="Q8280" s="38"/>
      <c r="R8280" s="38"/>
      <c r="S8280" s="38"/>
      <c r="T8280" s="38"/>
      <c r="U8280" s="38" t="s">
        <v>87</v>
      </c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 t="s">
        <v>26182</v>
      </c>
      <c r="C8281" s="37" t="s">
        <v>9571</v>
      </c>
      <c r="D8281" s="36" t="s">
        <v>4032</v>
      </c>
      <c r="E8281" s="36"/>
      <c r="F8281" s="38"/>
      <c r="G8281" s="38"/>
      <c r="H8281" s="38"/>
      <c r="I8281" s="38">
        <v>40.23262209</v>
      </c>
      <c r="J8281" s="38" t="s">
        <v>9718</v>
      </c>
      <c r="K8281" s="38"/>
      <c r="L8281" s="38" t="s">
        <v>85</v>
      </c>
      <c r="M8281" s="38"/>
      <c r="N8281" s="38" t="s">
        <v>86</v>
      </c>
      <c r="O8281" s="38"/>
      <c r="P8281" s="38" t="s">
        <v>86</v>
      </c>
      <c r="Q8281" s="38"/>
      <c r="R8281" s="38"/>
      <c r="S8281" s="38"/>
      <c r="T8281" s="38"/>
      <c r="U8281" s="38" t="s">
        <v>87</v>
      </c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 t="s">
        <v>26183</v>
      </c>
      <c r="C8282" s="37" t="s">
        <v>9571</v>
      </c>
      <c r="D8282" s="36" t="s">
        <v>4032</v>
      </c>
      <c r="E8282" s="36"/>
      <c r="F8282" s="38"/>
      <c r="G8282" s="38"/>
      <c r="H8282" s="38"/>
      <c r="I8282" s="38">
        <v>40.232322119999999</v>
      </c>
      <c r="J8282" s="38" t="s">
        <v>9719</v>
      </c>
      <c r="K8282" s="38"/>
      <c r="L8282" s="38" t="s">
        <v>90</v>
      </c>
      <c r="M8282" s="38" t="s">
        <v>91</v>
      </c>
      <c r="N8282" s="38" t="s">
        <v>86</v>
      </c>
      <c r="O8282" s="38"/>
      <c r="P8282" s="38" t="s">
        <v>92</v>
      </c>
      <c r="Q8282" s="38"/>
      <c r="R8282" s="38"/>
      <c r="S8282" s="38"/>
      <c r="T8282" s="38"/>
      <c r="U8282" s="38" t="s">
        <v>87</v>
      </c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 t="s">
        <v>26184</v>
      </c>
      <c r="C8283" s="37" t="s">
        <v>9571</v>
      </c>
      <c r="D8283" s="36" t="s">
        <v>4032</v>
      </c>
      <c r="E8283" s="36"/>
      <c r="F8283" s="38"/>
      <c r="G8283" s="38"/>
      <c r="H8283" s="38"/>
      <c r="I8283" s="38">
        <v>40.23222535</v>
      </c>
      <c r="J8283" s="38" t="s">
        <v>9720</v>
      </c>
      <c r="K8283" s="38"/>
      <c r="L8283" s="38" t="s">
        <v>85</v>
      </c>
      <c r="M8283" s="38"/>
      <c r="N8283" s="38" t="s">
        <v>86</v>
      </c>
      <c r="O8283" s="38"/>
      <c r="P8283" s="38" t="s">
        <v>86</v>
      </c>
      <c r="Q8283" s="38"/>
      <c r="R8283" s="38"/>
      <c r="S8283" s="38"/>
      <c r="T8283" s="38"/>
      <c r="U8283" s="38" t="s">
        <v>87</v>
      </c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 t="s">
        <v>26185</v>
      </c>
      <c r="C8284" s="37" t="s">
        <v>9603</v>
      </c>
      <c r="D8284" s="36" t="s">
        <v>4032</v>
      </c>
      <c r="E8284" s="36"/>
      <c r="F8284" s="38"/>
      <c r="G8284" s="38"/>
      <c r="H8284" s="38"/>
      <c r="I8284" s="38">
        <v>40.232214599999999</v>
      </c>
      <c r="J8284" s="38" t="s">
        <v>9721</v>
      </c>
      <c r="K8284" s="38"/>
      <c r="L8284" s="38" t="s">
        <v>90</v>
      </c>
      <c r="M8284" s="38" t="s">
        <v>91</v>
      </c>
      <c r="N8284" s="38" t="s">
        <v>92</v>
      </c>
      <c r="O8284" s="38"/>
      <c r="P8284" s="38" t="s">
        <v>92</v>
      </c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 t="s">
        <v>26186</v>
      </c>
      <c r="C8285" s="37" t="s">
        <v>8974</v>
      </c>
      <c r="D8285" s="36" t="s">
        <v>4032</v>
      </c>
      <c r="E8285" s="36"/>
      <c r="F8285" s="38"/>
      <c r="G8285" s="38"/>
      <c r="H8285" s="38"/>
      <c r="I8285" s="38">
        <v>40.234605500000001</v>
      </c>
      <c r="J8285" s="38" t="s">
        <v>9722</v>
      </c>
      <c r="K8285" s="38"/>
      <c r="L8285" s="38" t="s">
        <v>85</v>
      </c>
      <c r="M8285" s="38"/>
      <c r="N8285" s="38" t="s">
        <v>86</v>
      </c>
      <c r="O8285" s="38"/>
      <c r="P8285" s="38" t="s">
        <v>471</v>
      </c>
      <c r="Q8285" s="38"/>
      <c r="R8285" s="38"/>
      <c r="S8285" s="38"/>
      <c r="T8285" s="38"/>
      <c r="U8285" s="38" t="s">
        <v>87</v>
      </c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 t="s">
        <v>26187</v>
      </c>
      <c r="C8286" s="37" t="s">
        <v>9723</v>
      </c>
      <c r="D8286" s="36" t="s">
        <v>4032</v>
      </c>
      <c r="E8286" s="36"/>
      <c r="F8286" s="38"/>
      <c r="G8286" s="38"/>
      <c r="H8286" s="38"/>
      <c r="I8286" s="38">
        <v>40.216476999999998</v>
      </c>
      <c r="J8286" s="38" t="s">
        <v>9724</v>
      </c>
      <c r="K8286" s="38"/>
      <c r="L8286" s="38" t="s">
        <v>85</v>
      </c>
      <c r="M8286" s="38"/>
      <c r="N8286" s="38" t="s">
        <v>86</v>
      </c>
      <c r="O8286" s="38"/>
      <c r="P8286" s="38" t="s">
        <v>471</v>
      </c>
      <c r="Q8286" s="38"/>
      <c r="R8286" s="38"/>
      <c r="S8286" s="38"/>
      <c r="T8286" s="38"/>
      <c r="U8286" s="38" t="s">
        <v>87</v>
      </c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 t="s">
        <v>26188</v>
      </c>
      <c r="C8287" s="37" t="s">
        <v>9519</v>
      </c>
      <c r="D8287" s="36" t="s">
        <v>4032</v>
      </c>
      <c r="E8287" s="36"/>
      <c r="F8287" s="38"/>
      <c r="G8287" s="38"/>
      <c r="H8287" s="38"/>
      <c r="I8287" s="38">
        <v>40.199573569999998</v>
      </c>
      <c r="J8287" s="38" t="s">
        <v>9725</v>
      </c>
      <c r="K8287" s="38"/>
      <c r="L8287" s="38" t="s">
        <v>85</v>
      </c>
      <c r="M8287" s="38"/>
      <c r="N8287" s="38" t="s">
        <v>86</v>
      </c>
      <c r="O8287" s="38"/>
      <c r="P8287" s="38" t="s">
        <v>471</v>
      </c>
      <c r="Q8287" s="38"/>
      <c r="R8287" s="38"/>
      <c r="S8287" s="38"/>
      <c r="T8287" s="38"/>
      <c r="U8287" s="38" t="s">
        <v>87</v>
      </c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 t="s">
        <v>26189</v>
      </c>
      <c r="C8288" s="37" t="s">
        <v>9515</v>
      </c>
      <c r="D8288" s="36" t="s">
        <v>4032</v>
      </c>
      <c r="E8288" s="36"/>
      <c r="F8288" s="38"/>
      <c r="G8288" s="38"/>
      <c r="H8288" s="38"/>
      <c r="I8288" s="38">
        <v>40.198555339999999</v>
      </c>
      <c r="J8288" s="38" t="s">
        <v>9726</v>
      </c>
      <c r="K8288" s="38"/>
      <c r="L8288" s="38" t="s">
        <v>90</v>
      </c>
      <c r="M8288" s="38" t="s">
        <v>91</v>
      </c>
      <c r="N8288" s="38" t="s">
        <v>92</v>
      </c>
      <c r="O8288" s="38"/>
      <c r="P8288" s="38" t="s">
        <v>92</v>
      </c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 t="s">
        <v>26190</v>
      </c>
      <c r="C8289" s="37" t="s">
        <v>9519</v>
      </c>
      <c r="D8289" s="36" t="s">
        <v>4032</v>
      </c>
      <c r="E8289" s="36"/>
      <c r="F8289" s="38"/>
      <c r="G8289" s="38"/>
      <c r="H8289" s="38"/>
      <c r="I8289" s="38">
        <v>40.19968617</v>
      </c>
      <c r="J8289" s="38" t="s">
        <v>9727</v>
      </c>
      <c r="K8289" s="38"/>
      <c r="L8289" s="38" t="s">
        <v>90</v>
      </c>
      <c r="M8289" s="38" t="s">
        <v>91</v>
      </c>
      <c r="N8289" s="38" t="s">
        <v>92</v>
      </c>
      <c r="O8289" s="38"/>
      <c r="P8289" s="38" t="s">
        <v>92</v>
      </c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 t="s">
        <v>26191</v>
      </c>
      <c r="C8290" s="37" t="s">
        <v>9665</v>
      </c>
      <c r="D8290" s="36" t="s">
        <v>83</v>
      </c>
      <c r="E8290" s="36"/>
      <c r="F8290" s="38"/>
      <c r="G8290" s="38"/>
      <c r="H8290" s="38"/>
      <c r="I8290" s="38">
        <v>40.218014869999998</v>
      </c>
      <c r="J8290" s="38" t="s">
        <v>9728</v>
      </c>
      <c r="K8290" s="38"/>
      <c r="L8290" s="38" t="s">
        <v>90</v>
      </c>
      <c r="M8290" s="38" t="s">
        <v>91</v>
      </c>
      <c r="N8290" s="38" t="s">
        <v>86</v>
      </c>
      <c r="O8290" s="38"/>
      <c r="P8290" s="38" t="s">
        <v>92</v>
      </c>
      <c r="Q8290" s="38"/>
      <c r="R8290" s="38"/>
      <c r="S8290" s="38"/>
      <c r="T8290" s="38"/>
      <c r="U8290" s="38" t="s">
        <v>87</v>
      </c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 t="s">
        <v>26192</v>
      </c>
      <c r="C8291" s="37" t="s">
        <v>9729</v>
      </c>
      <c r="D8291" s="36" t="s">
        <v>83</v>
      </c>
      <c r="E8291" s="36"/>
      <c r="F8291" s="38"/>
      <c r="G8291" s="38"/>
      <c r="H8291" s="38"/>
      <c r="I8291" s="38">
        <v>40.216180340000001</v>
      </c>
      <c r="J8291" s="38" t="s">
        <v>9730</v>
      </c>
      <c r="K8291" s="38"/>
      <c r="L8291" s="38" t="s">
        <v>85</v>
      </c>
      <c r="M8291" s="38"/>
      <c r="N8291" s="38" t="s">
        <v>86</v>
      </c>
      <c r="O8291" s="38"/>
      <c r="P8291" s="38" t="s">
        <v>86</v>
      </c>
      <c r="Q8291" s="38"/>
      <c r="R8291" s="38"/>
      <c r="S8291" s="38"/>
      <c r="T8291" s="38"/>
      <c r="U8291" s="38" t="s">
        <v>87</v>
      </c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 t="s">
        <v>26193</v>
      </c>
      <c r="C8292" s="37" t="s">
        <v>9605</v>
      </c>
      <c r="D8292" s="36" t="s">
        <v>4032</v>
      </c>
      <c r="E8292" s="36"/>
      <c r="F8292" s="38"/>
      <c r="G8292" s="38"/>
      <c r="H8292" s="38"/>
      <c r="I8292" s="38">
        <v>40.232239440000001</v>
      </c>
      <c r="J8292" s="38" t="s">
        <v>9731</v>
      </c>
      <c r="K8292" s="38"/>
      <c r="L8292" s="38" t="s">
        <v>85</v>
      </c>
      <c r="M8292" s="38"/>
      <c r="N8292" s="38" t="s">
        <v>86</v>
      </c>
      <c r="O8292" s="38"/>
      <c r="P8292" s="38" t="s">
        <v>471</v>
      </c>
      <c r="Q8292" s="38"/>
      <c r="R8292" s="38"/>
      <c r="S8292" s="38"/>
      <c r="T8292" s="38"/>
      <c r="U8292" s="38" t="s">
        <v>87</v>
      </c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 t="s">
        <v>26194</v>
      </c>
      <c r="C8293" s="37" t="s">
        <v>4613</v>
      </c>
      <c r="D8293" s="36" t="s">
        <v>4032</v>
      </c>
      <c r="E8293" s="36"/>
      <c r="F8293" s="38"/>
      <c r="G8293" s="38"/>
      <c r="H8293" s="38"/>
      <c r="I8293" s="38">
        <v>40.21758767</v>
      </c>
      <c r="J8293" s="38" t="s">
        <v>9732</v>
      </c>
      <c r="K8293" s="38"/>
      <c r="L8293" s="38" t="s">
        <v>85</v>
      </c>
      <c r="M8293" s="38"/>
      <c r="N8293" s="38" t="s">
        <v>86</v>
      </c>
      <c r="O8293" s="38"/>
      <c r="P8293" s="38" t="s">
        <v>471</v>
      </c>
      <c r="Q8293" s="38"/>
      <c r="R8293" s="38"/>
      <c r="S8293" s="38"/>
      <c r="T8293" s="38"/>
      <c r="U8293" s="38" t="s">
        <v>87</v>
      </c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 t="s">
        <v>26195</v>
      </c>
      <c r="C8294" s="37" t="s">
        <v>9715</v>
      </c>
      <c r="D8294" s="36" t="s">
        <v>4032</v>
      </c>
      <c r="E8294" s="36"/>
      <c r="F8294" s="38"/>
      <c r="G8294" s="38"/>
      <c r="H8294" s="38"/>
      <c r="I8294" s="38">
        <v>40.233326249999998</v>
      </c>
      <c r="J8294" s="38" t="s">
        <v>9733</v>
      </c>
      <c r="K8294" s="38"/>
      <c r="L8294" s="38" t="s">
        <v>85</v>
      </c>
      <c r="M8294" s="38"/>
      <c r="N8294" s="38" t="s">
        <v>86</v>
      </c>
      <c r="O8294" s="38"/>
      <c r="P8294" s="38" t="s">
        <v>471</v>
      </c>
      <c r="Q8294" s="38"/>
      <c r="R8294" s="38"/>
      <c r="S8294" s="38"/>
      <c r="T8294" s="38"/>
      <c r="U8294" s="38" t="s">
        <v>87</v>
      </c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 t="s">
        <v>26196</v>
      </c>
      <c r="C8295" s="37" t="s">
        <v>9715</v>
      </c>
      <c r="D8295" s="36" t="s">
        <v>4032</v>
      </c>
      <c r="E8295" s="36"/>
      <c r="F8295" s="38"/>
      <c r="G8295" s="38"/>
      <c r="H8295" s="38"/>
      <c r="I8295" s="38">
        <v>40.233095810000002</v>
      </c>
      <c r="J8295" s="38" t="s">
        <v>9734</v>
      </c>
      <c r="K8295" s="38"/>
      <c r="L8295" s="38" t="s">
        <v>85</v>
      </c>
      <c r="M8295" s="38"/>
      <c r="N8295" s="38" t="s">
        <v>86</v>
      </c>
      <c r="O8295" s="38"/>
      <c r="P8295" s="38" t="s">
        <v>86</v>
      </c>
      <c r="Q8295" s="38"/>
      <c r="R8295" s="38"/>
      <c r="S8295" s="38"/>
      <c r="T8295" s="38"/>
      <c r="U8295" s="38" t="s">
        <v>87</v>
      </c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 t="s">
        <v>26197</v>
      </c>
      <c r="C8296" s="37" t="s">
        <v>9554</v>
      </c>
      <c r="D8296" s="36" t="s">
        <v>4032</v>
      </c>
      <c r="E8296" s="36"/>
      <c r="F8296" s="38"/>
      <c r="G8296" s="38"/>
      <c r="H8296" s="38"/>
      <c r="I8296" s="38">
        <v>40.232257779999998</v>
      </c>
      <c r="J8296" s="38" t="s">
        <v>9735</v>
      </c>
      <c r="K8296" s="38"/>
      <c r="L8296" s="38" t="s">
        <v>85</v>
      </c>
      <c r="M8296" s="38"/>
      <c r="N8296" s="38" t="s">
        <v>86</v>
      </c>
      <c r="O8296" s="38"/>
      <c r="P8296" s="38" t="s">
        <v>471</v>
      </c>
      <c r="Q8296" s="38"/>
      <c r="R8296" s="38"/>
      <c r="S8296" s="38"/>
      <c r="T8296" s="38"/>
      <c r="U8296" s="38" t="s">
        <v>87</v>
      </c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 t="s">
        <v>26198</v>
      </c>
      <c r="C8297" s="37" t="s">
        <v>9605</v>
      </c>
      <c r="D8297" s="36" t="s">
        <v>4032</v>
      </c>
      <c r="E8297" s="36"/>
      <c r="F8297" s="38"/>
      <c r="G8297" s="38"/>
      <c r="H8297" s="38"/>
      <c r="I8297" s="38">
        <v>40.231742429999997</v>
      </c>
      <c r="J8297" s="38" t="s">
        <v>9736</v>
      </c>
      <c r="K8297" s="38"/>
      <c r="L8297" s="38" t="s">
        <v>85</v>
      </c>
      <c r="M8297" s="38"/>
      <c r="N8297" s="38" t="s">
        <v>86</v>
      </c>
      <c r="O8297" s="38"/>
      <c r="P8297" s="38" t="s">
        <v>471</v>
      </c>
      <c r="Q8297" s="38"/>
      <c r="R8297" s="38"/>
      <c r="S8297" s="38"/>
      <c r="T8297" s="38"/>
      <c r="U8297" s="38" t="s">
        <v>87</v>
      </c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 t="s">
        <v>26199</v>
      </c>
      <c r="C8298" s="37" t="s">
        <v>9519</v>
      </c>
      <c r="D8298" s="36" t="s">
        <v>4032</v>
      </c>
      <c r="E8298" s="36"/>
      <c r="F8298" s="38"/>
      <c r="G8298" s="38"/>
      <c r="H8298" s="38"/>
      <c r="I8298" s="38">
        <v>40.199379110000002</v>
      </c>
      <c r="J8298" s="38" t="s">
        <v>9737</v>
      </c>
      <c r="K8298" s="38"/>
      <c r="L8298" s="38" t="s">
        <v>85</v>
      </c>
      <c r="M8298" s="38"/>
      <c r="N8298" s="38" t="s">
        <v>86</v>
      </c>
      <c r="O8298" s="38"/>
      <c r="P8298" s="38" t="s">
        <v>471</v>
      </c>
      <c r="Q8298" s="38"/>
      <c r="R8298" s="38"/>
      <c r="S8298" s="38"/>
      <c r="T8298" s="38"/>
      <c r="U8298" s="38" t="s">
        <v>87</v>
      </c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 t="s">
        <v>26200</v>
      </c>
      <c r="C8299" s="37" t="s">
        <v>5170</v>
      </c>
      <c r="D8299" s="36" t="s">
        <v>4032</v>
      </c>
      <c r="E8299" s="36"/>
      <c r="F8299" s="38"/>
      <c r="G8299" s="38"/>
      <c r="H8299" s="38"/>
      <c r="I8299" s="38">
        <v>40.20445703</v>
      </c>
      <c r="J8299" s="38" t="s">
        <v>9738</v>
      </c>
      <c r="K8299" s="38"/>
      <c r="L8299" s="38" t="s">
        <v>85</v>
      </c>
      <c r="M8299" s="38"/>
      <c r="N8299" s="38" t="s">
        <v>86</v>
      </c>
      <c r="O8299" s="38"/>
      <c r="P8299" s="38" t="s">
        <v>86</v>
      </c>
      <c r="Q8299" s="38"/>
      <c r="R8299" s="38"/>
      <c r="S8299" s="38"/>
      <c r="T8299" s="38"/>
      <c r="U8299" s="38" t="s">
        <v>87</v>
      </c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 t="s">
        <v>26201</v>
      </c>
      <c r="C8300" s="37" t="s">
        <v>9143</v>
      </c>
      <c r="D8300" s="36" t="s">
        <v>1575</v>
      </c>
      <c r="E8300" s="36"/>
      <c r="F8300" s="38"/>
      <c r="G8300" s="38"/>
      <c r="H8300" s="38"/>
      <c r="I8300" s="38">
        <v>40.253304550000003</v>
      </c>
      <c r="J8300" s="38" t="s">
        <v>9739</v>
      </c>
      <c r="K8300" s="38"/>
      <c r="L8300" s="38" t="s">
        <v>90</v>
      </c>
      <c r="M8300" s="38" t="s">
        <v>91</v>
      </c>
      <c r="N8300" s="38" t="s">
        <v>92</v>
      </c>
      <c r="O8300" s="38"/>
      <c r="P8300" s="38" t="s">
        <v>92</v>
      </c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 t="s">
        <v>26202</v>
      </c>
      <c r="C8301" s="37" t="s">
        <v>2194</v>
      </c>
      <c r="D8301" s="36" t="s">
        <v>1575</v>
      </c>
      <c r="E8301" s="36"/>
      <c r="F8301" s="38"/>
      <c r="G8301" s="38"/>
      <c r="H8301" s="38"/>
      <c r="I8301" s="38">
        <v>40.254029690000003</v>
      </c>
      <c r="J8301" s="38" t="s">
        <v>9740</v>
      </c>
      <c r="K8301" s="38"/>
      <c r="L8301" s="38" t="s">
        <v>85</v>
      </c>
      <c r="M8301" s="38"/>
      <c r="N8301" s="38" t="s">
        <v>86</v>
      </c>
      <c r="O8301" s="38"/>
      <c r="P8301" s="38" t="s">
        <v>471</v>
      </c>
      <c r="Q8301" s="38"/>
      <c r="R8301" s="38"/>
      <c r="S8301" s="38"/>
      <c r="T8301" s="38"/>
      <c r="U8301" s="38" t="s">
        <v>87</v>
      </c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 t="s">
        <v>26203</v>
      </c>
      <c r="C8302" s="37" t="s">
        <v>8603</v>
      </c>
      <c r="D8302" s="36" t="s">
        <v>1575</v>
      </c>
      <c r="E8302" s="36"/>
      <c r="F8302" s="38"/>
      <c r="G8302" s="38"/>
      <c r="H8302" s="38"/>
      <c r="I8302" s="38">
        <v>40.25278539</v>
      </c>
      <c r="J8302" s="38" t="s">
        <v>9741</v>
      </c>
      <c r="K8302" s="38"/>
      <c r="L8302" s="38" t="s">
        <v>90</v>
      </c>
      <c r="M8302" s="38" t="s">
        <v>91</v>
      </c>
      <c r="N8302" s="38" t="s">
        <v>92</v>
      </c>
      <c r="O8302" s="38"/>
      <c r="P8302" s="38" t="s">
        <v>92</v>
      </c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 t="s">
        <v>26204</v>
      </c>
      <c r="C8303" s="37" t="s">
        <v>9742</v>
      </c>
      <c r="D8303" s="36" t="s">
        <v>132</v>
      </c>
      <c r="E8303" s="36"/>
      <c r="F8303" s="38"/>
      <c r="G8303" s="38"/>
      <c r="H8303" s="38"/>
      <c r="I8303" s="38">
        <v>40.252354519999997</v>
      </c>
      <c r="J8303" s="38" t="s">
        <v>9743</v>
      </c>
      <c r="K8303" s="38"/>
      <c r="L8303" s="38" t="s">
        <v>90</v>
      </c>
      <c r="M8303" s="38" t="s">
        <v>91</v>
      </c>
      <c r="N8303" s="38" t="s">
        <v>92</v>
      </c>
      <c r="O8303" s="38"/>
      <c r="P8303" s="38" t="s">
        <v>92</v>
      </c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 t="s">
        <v>26205</v>
      </c>
      <c r="C8304" s="37" t="s">
        <v>8567</v>
      </c>
      <c r="D8304" s="36" t="s">
        <v>132</v>
      </c>
      <c r="E8304" s="36"/>
      <c r="F8304" s="38"/>
      <c r="G8304" s="38"/>
      <c r="H8304" s="38"/>
      <c r="I8304" s="38">
        <v>40.252256420000002</v>
      </c>
      <c r="J8304" s="38" t="s">
        <v>9744</v>
      </c>
      <c r="K8304" s="38"/>
      <c r="L8304" s="38" t="s">
        <v>85</v>
      </c>
      <c r="M8304" s="38"/>
      <c r="N8304" s="38" t="s">
        <v>86</v>
      </c>
      <c r="O8304" s="38"/>
      <c r="P8304" s="38" t="s">
        <v>86</v>
      </c>
      <c r="Q8304" s="38"/>
      <c r="R8304" s="38"/>
      <c r="S8304" s="38"/>
      <c r="T8304" s="38"/>
      <c r="U8304" s="38" t="s">
        <v>87</v>
      </c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 t="s">
        <v>26206</v>
      </c>
      <c r="C8305" s="37" t="s">
        <v>9715</v>
      </c>
      <c r="D8305" s="36" t="s">
        <v>4032</v>
      </c>
      <c r="E8305" s="36"/>
      <c r="F8305" s="38"/>
      <c r="G8305" s="38"/>
      <c r="H8305" s="38"/>
      <c r="I8305" s="38">
        <v>40.232672999999998</v>
      </c>
      <c r="J8305" s="38" t="s">
        <v>9745</v>
      </c>
      <c r="K8305" s="38"/>
      <c r="L8305" s="38" t="s">
        <v>90</v>
      </c>
      <c r="M8305" s="38" t="s">
        <v>91</v>
      </c>
      <c r="N8305" s="38" t="s">
        <v>86</v>
      </c>
      <c r="O8305" s="38"/>
      <c r="P8305" s="38" t="s">
        <v>92</v>
      </c>
      <c r="Q8305" s="38"/>
      <c r="R8305" s="38"/>
      <c r="S8305" s="38"/>
      <c r="T8305" s="38"/>
      <c r="U8305" s="38" t="s">
        <v>87</v>
      </c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 t="s">
        <v>26207</v>
      </c>
      <c r="C8306" s="37" t="s">
        <v>9715</v>
      </c>
      <c r="D8306" s="36" t="s">
        <v>4032</v>
      </c>
      <c r="E8306" s="36"/>
      <c r="F8306" s="38"/>
      <c r="G8306" s="38"/>
      <c r="H8306" s="38"/>
      <c r="I8306" s="38">
        <v>40.23278036</v>
      </c>
      <c r="J8306" s="38" t="s">
        <v>9746</v>
      </c>
      <c r="K8306" s="38"/>
      <c r="L8306" s="38" t="s">
        <v>85</v>
      </c>
      <c r="M8306" s="38"/>
      <c r="N8306" s="38" t="s">
        <v>86</v>
      </c>
      <c r="O8306" s="38"/>
      <c r="P8306" s="38" t="s">
        <v>86</v>
      </c>
      <c r="Q8306" s="38"/>
      <c r="R8306" s="38"/>
      <c r="S8306" s="38"/>
      <c r="T8306" s="38"/>
      <c r="U8306" s="38" t="s">
        <v>87</v>
      </c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 t="s">
        <v>26208</v>
      </c>
      <c r="C8307" s="37" t="s">
        <v>9715</v>
      </c>
      <c r="D8307" s="36" t="s">
        <v>4032</v>
      </c>
      <c r="E8307" s="36"/>
      <c r="F8307" s="38"/>
      <c r="G8307" s="38"/>
      <c r="H8307" s="38"/>
      <c r="I8307" s="38">
        <v>40.232892620000001</v>
      </c>
      <c r="J8307" s="38" t="s">
        <v>9747</v>
      </c>
      <c r="K8307" s="38"/>
      <c r="L8307" s="38" t="s">
        <v>85</v>
      </c>
      <c r="M8307" s="38"/>
      <c r="N8307" s="38" t="s">
        <v>86</v>
      </c>
      <c r="O8307" s="38"/>
      <c r="P8307" s="38" t="s">
        <v>86</v>
      </c>
      <c r="Q8307" s="38"/>
      <c r="R8307" s="38"/>
      <c r="S8307" s="38"/>
      <c r="T8307" s="38"/>
      <c r="U8307" s="38" t="s">
        <v>87</v>
      </c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 t="s">
        <v>26209</v>
      </c>
      <c r="C8308" s="37" t="s">
        <v>9554</v>
      </c>
      <c r="D8308" s="36" t="s">
        <v>4032</v>
      </c>
      <c r="E8308" s="36"/>
      <c r="F8308" s="38"/>
      <c r="G8308" s="38"/>
      <c r="H8308" s="38"/>
      <c r="I8308" s="38">
        <v>40.231489490000001</v>
      </c>
      <c r="J8308" s="38" t="s">
        <v>9748</v>
      </c>
      <c r="K8308" s="38"/>
      <c r="L8308" s="38" t="s">
        <v>90</v>
      </c>
      <c r="M8308" s="38" t="s">
        <v>91</v>
      </c>
      <c r="N8308" s="38" t="s">
        <v>86</v>
      </c>
      <c r="O8308" s="38"/>
      <c r="P8308" s="38" t="s">
        <v>92</v>
      </c>
      <c r="Q8308" s="38"/>
      <c r="R8308" s="38"/>
      <c r="S8308" s="38"/>
      <c r="T8308" s="38"/>
      <c r="U8308" s="38" t="s">
        <v>87</v>
      </c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 t="s">
        <v>26210</v>
      </c>
      <c r="C8309" s="37" t="s">
        <v>9715</v>
      </c>
      <c r="D8309" s="36" t="s">
        <v>4032</v>
      </c>
      <c r="E8309" s="36"/>
      <c r="F8309" s="38"/>
      <c r="G8309" s="38"/>
      <c r="H8309" s="38"/>
      <c r="I8309" s="38">
        <v>40.232525369999998</v>
      </c>
      <c r="J8309" s="38" t="s">
        <v>9749</v>
      </c>
      <c r="K8309" s="38"/>
      <c r="L8309" s="38" t="s">
        <v>85</v>
      </c>
      <c r="M8309" s="38"/>
      <c r="N8309" s="38" t="s">
        <v>86</v>
      </c>
      <c r="O8309" s="38"/>
      <c r="P8309" s="38" t="s">
        <v>471</v>
      </c>
      <c r="Q8309" s="38"/>
      <c r="R8309" s="38"/>
      <c r="S8309" s="38"/>
      <c r="T8309" s="38"/>
      <c r="U8309" s="38" t="s">
        <v>87</v>
      </c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 t="s">
        <v>26211</v>
      </c>
      <c r="C8310" s="37" t="s">
        <v>9750</v>
      </c>
      <c r="D8310" s="36" t="s">
        <v>4032</v>
      </c>
      <c r="E8310" s="36"/>
      <c r="F8310" s="38"/>
      <c r="G8310" s="38"/>
      <c r="H8310" s="38"/>
      <c r="I8310" s="38">
        <v>40.236479410000001</v>
      </c>
      <c r="J8310" s="38" t="s">
        <v>9751</v>
      </c>
      <c r="K8310" s="38"/>
      <c r="L8310" s="38" t="s">
        <v>85</v>
      </c>
      <c r="M8310" s="38"/>
      <c r="N8310" s="38" t="s">
        <v>86</v>
      </c>
      <c r="O8310" s="38"/>
      <c r="P8310" s="38" t="s">
        <v>471</v>
      </c>
      <c r="Q8310" s="38"/>
      <c r="R8310" s="38"/>
      <c r="S8310" s="38"/>
      <c r="T8310" s="38"/>
      <c r="U8310" s="38" t="s">
        <v>87</v>
      </c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 t="s">
        <v>26212</v>
      </c>
      <c r="C8311" s="37" t="s">
        <v>9515</v>
      </c>
      <c r="D8311" s="36" t="s">
        <v>4032</v>
      </c>
      <c r="E8311" s="36"/>
      <c r="F8311" s="38"/>
      <c r="G8311" s="38"/>
      <c r="H8311" s="38"/>
      <c r="I8311" s="38">
        <v>40.200183549999998</v>
      </c>
      <c r="J8311" s="38" t="s">
        <v>9752</v>
      </c>
      <c r="K8311" s="38"/>
      <c r="L8311" s="38" t="s">
        <v>90</v>
      </c>
      <c r="M8311" s="38" t="s">
        <v>91</v>
      </c>
      <c r="N8311" s="38" t="s">
        <v>92</v>
      </c>
      <c r="O8311" s="38"/>
      <c r="P8311" s="38" t="s">
        <v>92</v>
      </c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 t="s">
        <v>26213</v>
      </c>
      <c r="C8312" s="37" t="s">
        <v>9753</v>
      </c>
      <c r="D8312" s="36" t="s">
        <v>4032</v>
      </c>
      <c r="E8312" s="36"/>
      <c r="F8312" s="38"/>
      <c r="G8312" s="38"/>
      <c r="H8312" s="38"/>
      <c r="I8312" s="38">
        <v>40.232328559999999</v>
      </c>
      <c r="J8312" s="38" t="s">
        <v>9754</v>
      </c>
      <c r="K8312" s="38"/>
      <c r="L8312" s="38" t="s">
        <v>90</v>
      </c>
      <c r="M8312" s="38" t="s">
        <v>91</v>
      </c>
      <c r="N8312" s="38" t="s">
        <v>92</v>
      </c>
      <c r="O8312" s="38"/>
      <c r="P8312" s="38" t="s">
        <v>92</v>
      </c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 t="s">
        <v>26214</v>
      </c>
      <c r="C8313" s="37" t="s">
        <v>9715</v>
      </c>
      <c r="D8313" s="36" t="s">
        <v>4032</v>
      </c>
      <c r="E8313" s="36"/>
      <c r="F8313" s="38"/>
      <c r="G8313" s="38"/>
      <c r="H8313" s="38"/>
      <c r="I8313" s="38">
        <v>40.232575480000001</v>
      </c>
      <c r="J8313" s="38" t="s">
        <v>9755</v>
      </c>
      <c r="K8313" s="38"/>
      <c r="L8313" s="38" t="s">
        <v>85</v>
      </c>
      <c r="M8313" s="38"/>
      <c r="N8313" s="38" t="s">
        <v>86</v>
      </c>
      <c r="O8313" s="38"/>
      <c r="P8313" s="38" t="s">
        <v>471</v>
      </c>
      <c r="Q8313" s="38"/>
      <c r="R8313" s="38"/>
      <c r="S8313" s="38"/>
      <c r="T8313" s="38"/>
      <c r="U8313" s="38" t="s">
        <v>87</v>
      </c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 t="s">
        <v>26215</v>
      </c>
      <c r="C8314" s="37" t="s">
        <v>9684</v>
      </c>
      <c r="D8314" s="36" t="s">
        <v>173</v>
      </c>
      <c r="E8314" s="36"/>
      <c r="F8314" s="38"/>
      <c r="G8314" s="38"/>
      <c r="H8314" s="38"/>
      <c r="I8314" s="38">
        <v>40.221491260000001</v>
      </c>
      <c r="J8314" s="38" t="s">
        <v>9756</v>
      </c>
      <c r="K8314" s="38"/>
      <c r="L8314" s="38" t="s">
        <v>85</v>
      </c>
      <c r="M8314" s="38"/>
      <c r="N8314" s="38" t="s">
        <v>86</v>
      </c>
      <c r="O8314" s="38"/>
      <c r="P8314" s="38" t="s">
        <v>471</v>
      </c>
      <c r="Q8314" s="38"/>
      <c r="R8314" s="38"/>
      <c r="S8314" s="38"/>
      <c r="T8314" s="38"/>
      <c r="U8314" s="38" t="s">
        <v>87</v>
      </c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 t="s">
        <v>26216</v>
      </c>
      <c r="C8315" s="37" t="s">
        <v>9715</v>
      </c>
      <c r="D8315" s="36" t="s">
        <v>4032</v>
      </c>
      <c r="E8315" s="36"/>
      <c r="F8315" s="38"/>
      <c r="G8315" s="38"/>
      <c r="H8315" s="38"/>
      <c r="I8315" s="38">
        <v>40.232627219999998</v>
      </c>
      <c r="J8315" s="38" t="s">
        <v>9757</v>
      </c>
      <c r="K8315" s="38"/>
      <c r="L8315" s="38" t="s">
        <v>85</v>
      </c>
      <c r="M8315" s="38"/>
      <c r="N8315" s="38" t="s">
        <v>86</v>
      </c>
      <c r="O8315" s="38"/>
      <c r="P8315" s="38" t="s">
        <v>471</v>
      </c>
      <c r="Q8315" s="38"/>
      <c r="R8315" s="38"/>
      <c r="S8315" s="38"/>
      <c r="T8315" s="38"/>
      <c r="U8315" s="38" t="s">
        <v>87</v>
      </c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 t="s">
        <v>26217</v>
      </c>
      <c r="C8316" s="37" t="s">
        <v>9758</v>
      </c>
      <c r="D8316" s="36" t="s">
        <v>4032</v>
      </c>
      <c r="E8316" s="36"/>
      <c r="F8316" s="38"/>
      <c r="G8316" s="38"/>
      <c r="H8316" s="38"/>
      <c r="I8316" s="38">
        <v>40.217197570000003</v>
      </c>
      <c r="J8316" s="38" t="s">
        <v>9759</v>
      </c>
      <c r="K8316" s="38"/>
      <c r="L8316" s="38" t="s">
        <v>85</v>
      </c>
      <c r="M8316" s="38"/>
      <c r="N8316" s="38" t="s">
        <v>86</v>
      </c>
      <c r="O8316" s="38"/>
      <c r="P8316" s="38" t="s">
        <v>471</v>
      </c>
      <c r="Q8316" s="38"/>
      <c r="R8316" s="38"/>
      <c r="S8316" s="38"/>
      <c r="T8316" s="38"/>
      <c r="U8316" s="38" t="s">
        <v>87</v>
      </c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 t="s">
        <v>26218</v>
      </c>
      <c r="C8317" s="37" t="s">
        <v>4980</v>
      </c>
      <c r="D8317" s="36" t="s">
        <v>4981</v>
      </c>
      <c r="E8317" s="36"/>
      <c r="F8317" s="38"/>
      <c r="G8317" s="38"/>
      <c r="H8317" s="38"/>
      <c r="I8317" s="38">
        <v>40.24619629</v>
      </c>
      <c r="J8317" s="38" t="s">
        <v>9760</v>
      </c>
      <c r="K8317" s="38"/>
      <c r="L8317" s="38" t="s">
        <v>90</v>
      </c>
      <c r="M8317" s="38" t="s">
        <v>91</v>
      </c>
      <c r="N8317" s="38" t="s">
        <v>92</v>
      </c>
      <c r="O8317" s="38"/>
      <c r="P8317" s="38" t="s">
        <v>92</v>
      </c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 t="s">
        <v>26219</v>
      </c>
      <c r="C8318" s="37" t="s">
        <v>9503</v>
      </c>
      <c r="D8318" s="36" t="s">
        <v>4032</v>
      </c>
      <c r="E8318" s="36"/>
      <c r="F8318" s="38"/>
      <c r="G8318" s="38"/>
      <c r="H8318" s="38"/>
      <c r="I8318" s="38">
        <v>40.223206380000001</v>
      </c>
      <c r="J8318" s="38" t="s">
        <v>9761</v>
      </c>
      <c r="K8318" s="38"/>
      <c r="L8318" s="38" t="s">
        <v>85</v>
      </c>
      <c r="M8318" s="38"/>
      <c r="N8318" s="38" t="s">
        <v>86</v>
      </c>
      <c r="O8318" s="38"/>
      <c r="P8318" s="38" t="s">
        <v>471</v>
      </c>
      <c r="Q8318" s="38"/>
      <c r="R8318" s="38"/>
      <c r="S8318" s="38"/>
      <c r="T8318" s="38"/>
      <c r="U8318" s="38" t="s">
        <v>87</v>
      </c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 t="s">
        <v>26220</v>
      </c>
      <c r="C8319" s="37" t="s">
        <v>3239</v>
      </c>
      <c r="D8319" s="36" t="s">
        <v>83</v>
      </c>
      <c r="E8319" s="36"/>
      <c r="F8319" s="38"/>
      <c r="G8319" s="38"/>
      <c r="H8319" s="38"/>
      <c r="I8319" s="38">
        <v>40.23687692</v>
      </c>
      <c r="J8319" s="38" t="s">
        <v>9762</v>
      </c>
      <c r="K8319" s="38"/>
      <c r="L8319" s="38" t="s">
        <v>90</v>
      </c>
      <c r="M8319" s="38" t="s">
        <v>91</v>
      </c>
      <c r="N8319" s="38" t="s">
        <v>92</v>
      </c>
      <c r="O8319" s="38"/>
      <c r="P8319" s="38" t="s">
        <v>92</v>
      </c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 t="s">
        <v>26221</v>
      </c>
      <c r="C8320" s="37" t="s">
        <v>7492</v>
      </c>
      <c r="D8320" s="36" t="s">
        <v>1575</v>
      </c>
      <c r="E8320" s="36"/>
      <c r="F8320" s="38"/>
      <c r="G8320" s="38"/>
      <c r="H8320" s="38"/>
      <c r="I8320" s="38">
        <v>40.262737299999998</v>
      </c>
      <c r="J8320" s="38" t="s">
        <v>9763</v>
      </c>
      <c r="K8320" s="38"/>
      <c r="L8320" s="38" t="s">
        <v>90</v>
      </c>
      <c r="M8320" s="38" t="s">
        <v>91</v>
      </c>
      <c r="N8320" s="38" t="s">
        <v>92</v>
      </c>
      <c r="O8320" s="38"/>
      <c r="P8320" s="38" t="s">
        <v>92</v>
      </c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 t="s">
        <v>26222</v>
      </c>
      <c r="C8321" s="37" t="s">
        <v>9515</v>
      </c>
      <c r="D8321" s="36" t="s">
        <v>4032</v>
      </c>
      <c r="E8321" s="36"/>
      <c r="F8321" s="38"/>
      <c r="G8321" s="38"/>
      <c r="H8321" s="38"/>
      <c r="I8321" s="38">
        <v>40.198682060000003</v>
      </c>
      <c r="J8321" s="38" t="s">
        <v>9764</v>
      </c>
      <c r="K8321" s="38"/>
      <c r="L8321" s="38" t="s">
        <v>85</v>
      </c>
      <c r="M8321" s="38"/>
      <c r="N8321" s="38" t="s">
        <v>86</v>
      </c>
      <c r="O8321" s="38"/>
      <c r="P8321" s="38" t="s">
        <v>471</v>
      </c>
      <c r="Q8321" s="38"/>
      <c r="R8321" s="38"/>
      <c r="S8321" s="38"/>
      <c r="T8321" s="38"/>
      <c r="U8321" s="38" t="s">
        <v>87</v>
      </c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 t="s">
        <v>26223</v>
      </c>
      <c r="C8322" s="37" t="s">
        <v>9715</v>
      </c>
      <c r="D8322" s="36" t="s">
        <v>4032</v>
      </c>
      <c r="E8322" s="36"/>
      <c r="F8322" s="38"/>
      <c r="G8322" s="38"/>
      <c r="H8322" s="38"/>
      <c r="I8322" s="38">
        <v>40.23246761</v>
      </c>
      <c r="J8322" s="38" t="s">
        <v>9765</v>
      </c>
      <c r="K8322" s="38"/>
      <c r="L8322" s="38" t="s">
        <v>85</v>
      </c>
      <c r="M8322" s="38"/>
      <c r="N8322" s="38" t="s">
        <v>86</v>
      </c>
      <c r="O8322" s="38"/>
      <c r="P8322" s="38" t="s">
        <v>471</v>
      </c>
      <c r="Q8322" s="38"/>
      <c r="R8322" s="38"/>
      <c r="S8322" s="38"/>
      <c r="T8322" s="38"/>
      <c r="U8322" s="38" t="s">
        <v>87</v>
      </c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 t="s">
        <v>26224</v>
      </c>
      <c r="C8323" s="37" t="s">
        <v>9503</v>
      </c>
      <c r="D8323" s="36" t="s">
        <v>4032</v>
      </c>
      <c r="E8323" s="36"/>
      <c r="F8323" s="38"/>
      <c r="G8323" s="38"/>
      <c r="H8323" s="38"/>
      <c r="I8323" s="38">
        <v>40.222646619999999</v>
      </c>
      <c r="J8323" s="38" t="s">
        <v>9766</v>
      </c>
      <c r="K8323" s="38"/>
      <c r="L8323" s="38" t="s">
        <v>85</v>
      </c>
      <c r="M8323" s="38"/>
      <c r="N8323" s="38" t="s">
        <v>471</v>
      </c>
      <c r="O8323" s="38"/>
      <c r="P8323" s="38" t="s">
        <v>471</v>
      </c>
      <c r="Q8323" s="38"/>
      <c r="R8323" s="38"/>
      <c r="S8323" s="38"/>
      <c r="T8323" s="38"/>
      <c r="U8323" s="38" t="s">
        <v>87</v>
      </c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 t="s">
        <v>26225</v>
      </c>
      <c r="C8324" s="37" t="s">
        <v>9709</v>
      </c>
      <c r="D8324" s="36" t="s">
        <v>83</v>
      </c>
      <c r="E8324" s="36"/>
      <c r="F8324" s="38"/>
      <c r="G8324" s="38"/>
      <c r="H8324" s="38"/>
      <c r="I8324" s="38">
        <v>40.216927589999997</v>
      </c>
      <c r="J8324" s="38" t="s">
        <v>9767</v>
      </c>
      <c r="K8324" s="38"/>
      <c r="L8324" s="38" t="s">
        <v>85</v>
      </c>
      <c r="M8324" s="38"/>
      <c r="N8324" s="38" t="s">
        <v>86</v>
      </c>
      <c r="O8324" s="38"/>
      <c r="P8324" s="38" t="s">
        <v>86</v>
      </c>
      <c r="Q8324" s="38"/>
      <c r="R8324" s="38"/>
      <c r="S8324" s="38"/>
      <c r="T8324" s="38"/>
      <c r="U8324" s="38" t="s">
        <v>87</v>
      </c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 t="s">
        <v>26226</v>
      </c>
      <c r="C8325" s="37" t="s">
        <v>9665</v>
      </c>
      <c r="D8325" s="36" t="s">
        <v>83</v>
      </c>
      <c r="E8325" s="36"/>
      <c r="F8325" s="38"/>
      <c r="G8325" s="38"/>
      <c r="H8325" s="38"/>
      <c r="I8325" s="38">
        <v>40.21765611</v>
      </c>
      <c r="J8325" s="38" t="s">
        <v>9768</v>
      </c>
      <c r="K8325" s="38"/>
      <c r="L8325" s="38" t="s">
        <v>85</v>
      </c>
      <c r="M8325" s="38"/>
      <c r="N8325" s="38" t="s">
        <v>86</v>
      </c>
      <c r="O8325" s="38"/>
      <c r="P8325" s="38" t="s">
        <v>86</v>
      </c>
      <c r="Q8325" s="38"/>
      <c r="R8325" s="38"/>
      <c r="S8325" s="38"/>
      <c r="T8325" s="38"/>
      <c r="U8325" s="38" t="s">
        <v>87</v>
      </c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 t="s">
        <v>26227</v>
      </c>
      <c r="C8326" s="37" t="s">
        <v>9559</v>
      </c>
      <c r="D8326" s="36" t="s">
        <v>83</v>
      </c>
      <c r="E8326" s="36"/>
      <c r="F8326" s="38"/>
      <c r="G8326" s="38"/>
      <c r="H8326" s="38"/>
      <c r="I8326" s="38">
        <v>40.220393909999999</v>
      </c>
      <c r="J8326" s="38" t="s">
        <v>9769</v>
      </c>
      <c r="K8326" s="38"/>
      <c r="L8326" s="38" t="s">
        <v>85</v>
      </c>
      <c r="M8326" s="38"/>
      <c r="N8326" s="38" t="s">
        <v>86</v>
      </c>
      <c r="O8326" s="38"/>
      <c r="P8326" s="38" t="s">
        <v>471</v>
      </c>
      <c r="Q8326" s="38"/>
      <c r="R8326" s="38"/>
      <c r="S8326" s="38"/>
      <c r="T8326" s="38"/>
      <c r="U8326" s="38" t="s">
        <v>87</v>
      </c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 t="s">
        <v>26228</v>
      </c>
      <c r="C8327" s="37" t="s">
        <v>9715</v>
      </c>
      <c r="D8327" s="36" t="s">
        <v>4032</v>
      </c>
      <c r="E8327" s="36"/>
      <c r="F8327" s="38"/>
      <c r="G8327" s="38"/>
      <c r="H8327" s="38"/>
      <c r="I8327" s="38">
        <v>40.233207360000002</v>
      </c>
      <c r="J8327" s="38" t="s">
        <v>9770</v>
      </c>
      <c r="K8327" s="38"/>
      <c r="L8327" s="38" t="s">
        <v>90</v>
      </c>
      <c r="M8327" s="38" t="s">
        <v>91</v>
      </c>
      <c r="N8327" s="38" t="s">
        <v>86</v>
      </c>
      <c r="O8327" s="38"/>
      <c r="P8327" s="38" t="s">
        <v>92</v>
      </c>
      <c r="Q8327" s="38"/>
      <c r="R8327" s="38"/>
      <c r="S8327" s="38"/>
      <c r="T8327" s="38"/>
      <c r="U8327" s="38" t="s">
        <v>87</v>
      </c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 t="s">
        <v>26229</v>
      </c>
      <c r="C8328" s="37" t="s">
        <v>5511</v>
      </c>
      <c r="D8328" s="36" t="s">
        <v>132</v>
      </c>
      <c r="E8328" s="36"/>
      <c r="F8328" s="38"/>
      <c r="G8328" s="38"/>
      <c r="H8328" s="38"/>
      <c r="I8328" s="38">
        <v>40.249381380000003</v>
      </c>
      <c r="J8328" s="38" t="s">
        <v>9771</v>
      </c>
      <c r="K8328" s="38"/>
      <c r="L8328" s="38" t="s">
        <v>90</v>
      </c>
      <c r="M8328" s="38" t="s">
        <v>91</v>
      </c>
      <c r="N8328" s="38" t="s">
        <v>92</v>
      </c>
      <c r="O8328" s="38"/>
      <c r="P8328" s="38" t="s">
        <v>92</v>
      </c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 t="s">
        <v>26230</v>
      </c>
      <c r="C8329" s="37" t="s">
        <v>9376</v>
      </c>
      <c r="D8329" s="36" t="s">
        <v>4032</v>
      </c>
      <c r="E8329" s="36"/>
      <c r="F8329" s="38"/>
      <c r="G8329" s="38"/>
      <c r="H8329" s="38"/>
      <c r="I8329" s="38">
        <v>40.214229609999997</v>
      </c>
      <c r="J8329" s="38" t="s">
        <v>9772</v>
      </c>
      <c r="K8329" s="38"/>
      <c r="L8329" s="38" t="s">
        <v>85</v>
      </c>
      <c r="M8329" s="38"/>
      <c r="N8329" s="38" t="s">
        <v>86</v>
      </c>
      <c r="O8329" s="38"/>
      <c r="P8329" s="38" t="s">
        <v>86</v>
      </c>
      <c r="Q8329" s="38"/>
      <c r="R8329" s="38"/>
      <c r="S8329" s="38"/>
      <c r="T8329" s="38"/>
      <c r="U8329" s="38" t="s">
        <v>87</v>
      </c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 t="s">
        <v>26231</v>
      </c>
      <c r="C8330" s="37" t="s">
        <v>9773</v>
      </c>
      <c r="D8330" s="36" t="s">
        <v>132</v>
      </c>
      <c r="E8330" s="36"/>
      <c r="F8330" s="38"/>
      <c r="G8330" s="38"/>
      <c r="H8330" s="38"/>
      <c r="I8330" s="38">
        <v>40.168712790000001</v>
      </c>
      <c r="J8330" s="38" t="s">
        <v>9774</v>
      </c>
      <c r="K8330" s="38"/>
      <c r="L8330" s="38" t="s">
        <v>90</v>
      </c>
      <c r="M8330" s="38" t="s">
        <v>91</v>
      </c>
      <c r="N8330" s="38" t="s">
        <v>92</v>
      </c>
      <c r="O8330" s="38"/>
      <c r="P8330" s="38" t="s">
        <v>92</v>
      </c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 t="s">
        <v>26232</v>
      </c>
      <c r="C8331" s="37" t="s">
        <v>9515</v>
      </c>
      <c r="D8331" s="36" t="s">
        <v>4032</v>
      </c>
      <c r="E8331" s="36"/>
      <c r="F8331" s="38"/>
      <c r="G8331" s="38"/>
      <c r="H8331" s="38"/>
      <c r="I8331" s="38">
        <v>40.200589460000003</v>
      </c>
      <c r="J8331" s="38" t="s">
        <v>9775</v>
      </c>
      <c r="K8331" s="38"/>
      <c r="L8331" s="38" t="s">
        <v>85</v>
      </c>
      <c r="M8331" s="38"/>
      <c r="N8331" s="38" t="s">
        <v>86</v>
      </c>
      <c r="O8331" s="38"/>
      <c r="P8331" s="38" t="s">
        <v>471</v>
      </c>
      <c r="Q8331" s="38"/>
      <c r="R8331" s="38"/>
      <c r="S8331" s="38"/>
      <c r="T8331" s="38"/>
      <c r="U8331" s="38" t="s">
        <v>87</v>
      </c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 t="s">
        <v>26233</v>
      </c>
      <c r="C8332" s="37" t="s">
        <v>9503</v>
      </c>
      <c r="D8332" s="36" t="s">
        <v>4032</v>
      </c>
      <c r="E8332" s="36"/>
      <c r="F8332" s="38"/>
      <c r="G8332" s="38"/>
      <c r="H8332" s="38"/>
      <c r="I8332" s="38">
        <v>40.222704270000001</v>
      </c>
      <c r="J8332" s="38" t="s">
        <v>9776</v>
      </c>
      <c r="K8332" s="38"/>
      <c r="L8332" s="38" t="s">
        <v>90</v>
      </c>
      <c r="M8332" s="38" t="s">
        <v>91</v>
      </c>
      <c r="N8332" s="38" t="s">
        <v>86</v>
      </c>
      <c r="O8332" s="38"/>
      <c r="P8332" s="38" t="s">
        <v>92</v>
      </c>
      <c r="Q8332" s="38"/>
      <c r="R8332" s="38"/>
      <c r="S8332" s="38"/>
      <c r="T8332" s="38"/>
      <c r="U8332" s="38" t="s">
        <v>87</v>
      </c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 t="s">
        <v>26234</v>
      </c>
      <c r="C8333" s="37" t="s">
        <v>9715</v>
      </c>
      <c r="D8333" s="36" t="s">
        <v>4032</v>
      </c>
      <c r="E8333" s="36"/>
      <c r="F8333" s="38"/>
      <c r="G8333" s="38"/>
      <c r="H8333" s="38"/>
      <c r="I8333" s="38">
        <v>40.232831050000001</v>
      </c>
      <c r="J8333" s="38" t="s">
        <v>9777</v>
      </c>
      <c r="K8333" s="38"/>
      <c r="L8333" s="38" t="s">
        <v>90</v>
      </c>
      <c r="M8333" s="38" t="s">
        <v>91</v>
      </c>
      <c r="N8333" s="38" t="s">
        <v>92</v>
      </c>
      <c r="O8333" s="38"/>
      <c r="P8333" s="38" t="s">
        <v>92</v>
      </c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 t="s">
        <v>26235</v>
      </c>
      <c r="C8334" s="37" t="s">
        <v>9691</v>
      </c>
      <c r="D8334" s="36" t="s">
        <v>4032</v>
      </c>
      <c r="E8334" s="36"/>
      <c r="F8334" s="38"/>
      <c r="G8334" s="38"/>
      <c r="H8334" s="38"/>
      <c r="I8334" s="38">
        <v>40.23382943</v>
      </c>
      <c r="J8334" s="38" t="s">
        <v>9778</v>
      </c>
      <c r="K8334" s="38"/>
      <c r="L8334" s="38" t="s">
        <v>85</v>
      </c>
      <c r="M8334" s="38"/>
      <c r="N8334" s="38" t="s">
        <v>86</v>
      </c>
      <c r="O8334" s="38"/>
      <c r="P8334" s="38" t="s">
        <v>471</v>
      </c>
      <c r="Q8334" s="38"/>
      <c r="R8334" s="38"/>
      <c r="S8334" s="38"/>
      <c r="T8334" s="38"/>
      <c r="U8334" s="38" t="s">
        <v>87</v>
      </c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 t="s">
        <v>26236</v>
      </c>
      <c r="C8335" s="37" t="s">
        <v>9779</v>
      </c>
      <c r="D8335" s="36" t="s">
        <v>4032</v>
      </c>
      <c r="E8335" s="36"/>
      <c r="F8335" s="38"/>
      <c r="G8335" s="38"/>
      <c r="H8335" s="38"/>
      <c r="I8335" s="38">
        <v>40.236877210000003</v>
      </c>
      <c r="J8335" s="38" t="s">
        <v>9780</v>
      </c>
      <c r="K8335" s="38"/>
      <c r="L8335" s="38" t="s">
        <v>85</v>
      </c>
      <c r="M8335" s="38"/>
      <c r="N8335" s="38" t="s">
        <v>86</v>
      </c>
      <c r="O8335" s="38"/>
      <c r="P8335" s="38" t="s">
        <v>86</v>
      </c>
      <c r="Q8335" s="38"/>
      <c r="R8335" s="38"/>
      <c r="S8335" s="38"/>
      <c r="T8335" s="38"/>
      <c r="U8335" s="38" t="s">
        <v>87</v>
      </c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 t="s">
        <v>26237</v>
      </c>
      <c r="C8336" s="37" t="s">
        <v>4613</v>
      </c>
      <c r="D8336" s="36" t="s">
        <v>4032</v>
      </c>
      <c r="E8336" s="36"/>
      <c r="F8336" s="38"/>
      <c r="G8336" s="38"/>
      <c r="H8336" s="38"/>
      <c r="I8336" s="38">
        <v>40.229491070000002</v>
      </c>
      <c r="J8336" s="38" t="s">
        <v>9781</v>
      </c>
      <c r="K8336" s="38"/>
      <c r="L8336" s="38" t="s">
        <v>85</v>
      </c>
      <c r="M8336" s="38"/>
      <c r="N8336" s="38" t="s">
        <v>471</v>
      </c>
      <c r="O8336" s="38"/>
      <c r="P8336" s="38" t="s">
        <v>471</v>
      </c>
      <c r="Q8336" s="38"/>
      <c r="R8336" s="38"/>
      <c r="S8336" s="38"/>
      <c r="T8336" s="38"/>
      <c r="U8336" s="38" t="s">
        <v>87</v>
      </c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 t="s">
        <v>26238</v>
      </c>
      <c r="C8337" s="37" t="s">
        <v>9519</v>
      </c>
      <c r="D8337" s="36" t="s">
        <v>4032</v>
      </c>
      <c r="E8337" s="36"/>
      <c r="F8337" s="38"/>
      <c r="G8337" s="38"/>
      <c r="H8337" s="38"/>
      <c r="I8337" s="38">
        <v>40.200404589999998</v>
      </c>
      <c r="J8337" s="38" t="s">
        <v>9782</v>
      </c>
      <c r="K8337" s="38"/>
      <c r="L8337" s="38" t="s">
        <v>90</v>
      </c>
      <c r="M8337" s="38" t="s">
        <v>91</v>
      </c>
      <c r="N8337" s="38" t="s">
        <v>92</v>
      </c>
      <c r="O8337" s="38"/>
      <c r="P8337" s="38" t="s">
        <v>92</v>
      </c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 t="s">
        <v>26239</v>
      </c>
      <c r="C8338" s="37" t="s">
        <v>9519</v>
      </c>
      <c r="D8338" s="36" t="s">
        <v>4032</v>
      </c>
      <c r="E8338" s="36"/>
      <c r="F8338" s="38"/>
      <c r="G8338" s="38"/>
      <c r="H8338" s="38"/>
      <c r="I8338" s="38">
        <v>40.200121260000003</v>
      </c>
      <c r="J8338" s="38" t="s">
        <v>9783</v>
      </c>
      <c r="K8338" s="38"/>
      <c r="L8338" s="38" t="s">
        <v>85</v>
      </c>
      <c r="M8338" s="38"/>
      <c r="N8338" s="38" t="s">
        <v>86</v>
      </c>
      <c r="O8338" s="38"/>
      <c r="P8338" s="38" t="s">
        <v>471</v>
      </c>
      <c r="Q8338" s="38"/>
      <c r="R8338" s="38"/>
      <c r="S8338" s="38"/>
      <c r="T8338" s="38"/>
      <c r="U8338" s="38" t="s">
        <v>87</v>
      </c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 t="s">
        <v>26240</v>
      </c>
      <c r="C8339" s="37" t="s">
        <v>9451</v>
      </c>
      <c r="D8339" s="36" t="s">
        <v>1575</v>
      </c>
      <c r="E8339" s="36"/>
      <c r="F8339" s="38"/>
      <c r="G8339" s="38"/>
      <c r="H8339" s="38"/>
      <c r="I8339" s="38">
        <v>40.254975119999997</v>
      </c>
      <c r="J8339" s="38" t="s">
        <v>9784</v>
      </c>
      <c r="K8339" s="38"/>
      <c r="L8339" s="38" t="s">
        <v>90</v>
      </c>
      <c r="M8339" s="38" t="s">
        <v>91</v>
      </c>
      <c r="N8339" s="38" t="s">
        <v>92</v>
      </c>
      <c r="O8339" s="38"/>
      <c r="P8339" s="38" t="s">
        <v>92</v>
      </c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 t="s">
        <v>26241</v>
      </c>
      <c r="C8340" s="37" t="s">
        <v>9785</v>
      </c>
      <c r="D8340" s="36" t="s">
        <v>4032</v>
      </c>
      <c r="E8340" s="36"/>
      <c r="F8340" s="38"/>
      <c r="G8340" s="38"/>
      <c r="H8340" s="38"/>
      <c r="I8340" s="38">
        <v>40.232597009999999</v>
      </c>
      <c r="J8340" s="38" t="s">
        <v>9786</v>
      </c>
      <c r="K8340" s="38"/>
      <c r="L8340" s="38" t="s">
        <v>85</v>
      </c>
      <c r="M8340" s="38"/>
      <c r="N8340" s="38" t="s">
        <v>86</v>
      </c>
      <c r="O8340" s="38"/>
      <c r="P8340" s="38" t="s">
        <v>471</v>
      </c>
      <c r="Q8340" s="38"/>
      <c r="R8340" s="38"/>
      <c r="S8340" s="38"/>
      <c r="T8340" s="38"/>
      <c r="U8340" s="38" t="s">
        <v>87</v>
      </c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 t="s">
        <v>26242</v>
      </c>
      <c r="C8341" s="37" t="s">
        <v>9785</v>
      </c>
      <c r="D8341" s="36" t="s">
        <v>4032</v>
      </c>
      <c r="E8341" s="36"/>
      <c r="F8341" s="38"/>
      <c r="G8341" s="38"/>
      <c r="H8341" s="38"/>
      <c r="I8341" s="38">
        <v>40.232664059999998</v>
      </c>
      <c r="J8341" s="38" t="s">
        <v>9787</v>
      </c>
      <c r="K8341" s="38"/>
      <c r="L8341" s="38" t="s">
        <v>85</v>
      </c>
      <c r="M8341" s="38"/>
      <c r="N8341" s="38" t="s">
        <v>86</v>
      </c>
      <c r="O8341" s="38"/>
      <c r="P8341" s="38" t="s">
        <v>471</v>
      </c>
      <c r="Q8341" s="38"/>
      <c r="R8341" s="38"/>
      <c r="S8341" s="38"/>
      <c r="T8341" s="38"/>
      <c r="U8341" s="38" t="s">
        <v>87</v>
      </c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 t="s">
        <v>26243</v>
      </c>
      <c r="C8342" s="37" t="s">
        <v>9788</v>
      </c>
      <c r="D8342" s="36" t="s">
        <v>83</v>
      </c>
      <c r="E8342" s="36"/>
      <c r="F8342" s="38"/>
      <c r="G8342" s="38"/>
      <c r="H8342" s="38"/>
      <c r="I8342" s="38">
        <v>40.230921729999999</v>
      </c>
      <c r="J8342" s="38" t="s">
        <v>9789</v>
      </c>
      <c r="K8342" s="38"/>
      <c r="L8342" s="38" t="s">
        <v>85</v>
      </c>
      <c r="M8342" s="38"/>
      <c r="N8342" s="38" t="s">
        <v>86</v>
      </c>
      <c r="O8342" s="38"/>
      <c r="P8342" s="38" t="s">
        <v>86</v>
      </c>
      <c r="Q8342" s="38"/>
      <c r="R8342" s="38"/>
      <c r="S8342" s="38"/>
      <c r="T8342" s="38"/>
      <c r="U8342" s="38" t="s">
        <v>87</v>
      </c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 t="s">
        <v>26244</v>
      </c>
      <c r="C8343" s="37" t="s">
        <v>9665</v>
      </c>
      <c r="D8343" s="36" t="s">
        <v>173</v>
      </c>
      <c r="E8343" s="36"/>
      <c r="F8343" s="38"/>
      <c r="G8343" s="38"/>
      <c r="H8343" s="38"/>
      <c r="I8343" s="38">
        <v>40.217441860000001</v>
      </c>
      <c r="J8343" s="38" t="s">
        <v>9790</v>
      </c>
      <c r="K8343" s="38"/>
      <c r="L8343" s="38" t="s">
        <v>85</v>
      </c>
      <c r="M8343" s="38"/>
      <c r="N8343" s="38" t="s">
        <v>86</v>
      </c>
      <c r="O8343" s="38"/>
      <c r="P8343" s="38" t="s">
        <v>86</v>
      </c>
      <c r="Q8343" s="38"/>
      <c r="R8343" s="38"/>
      <c r="S8343" s="38"/>
      <c r="T8343" s="38"/>
      <c r="U8343" s="38" t="s">
        <v>87</v>
      </c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 t="s">
        <v>26245</v>
      </c>
      <c r="C8344" s="37" t="s">
        <v>9559</v>
      </c>
      <c r="D8344" s="36" t="s">
        <v>83</v>
      </c>
      <c r="E8344" s="36"/>
      <c r="F8344" s="38"/>
      <c r="G8344" s="38"/>
      <c r="H8344" s="38"/>
      <c r="I8344" s="38">
        <v>40.218657970000002</v>
      </c>
      <c r="J8344" s="38" t="s">
        <v>9791</v>
      </c>
      <c r="K8344" s="38"/>
      <c r="L8344" s="38" t="s">
        <v>85</v>
      </c>
      <c r="M8344" s="38"/>
      <c r="N8344" s="38" t="s">
        <v>86</v>
      </c>
      <c r="O8344" s="38"/>
      <c r="P8344" s="38" t="s">
        <v>86</v>
      </c>
      <c r="Q8344" s="38"/>
      <c r="R8344" s="38"/>
      <c r="S8344" s="38"/>
      <c r="T8344" s="38"/>
      <c r="U8344" s="38" t="s">
        <v>87</v>
      </c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 t="s">
        <v>26246</v>
      </c>
      <c r="C8345" s="37" t="s">
        <v>8686</v>
      </c>
      <c r="D8345" s="36" t="s">
        <v>132</v>
      </c>
      <c r="E8345" s="36"/>
      <c r="F8345" s="38"/>
      <c r="G8345" s="38"/>
      <c r="H8345" s="38"/>
      <c r="I8345" s="38">
        <v>40.222812320000003</v>
      </c>
      <c r="J8345" s="38" t="s">
        <v>9792</v>
      </c>
      <c r="K8345" s="38"/>
      <c r="L8345" s="38" t="s">
        <v>90</v>
      </c>
      <c r="M8345" s="38" t="s">
        <v>91</v>
      </c>
      <c r="N8345" s="38" t="s">
        <v>92</v>
      </c>
      <c r="O8345" s="38"/>
      <c r="P8345" s="38" t="s">
        <v>92</v>
      </c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 t="s">
        <v>26247</v>
      </c>
      <c r="C8346" s="37" t="s">
        <v>9793</v>
      </c>
      <c r="D8346" s="36" t="s">
        <v>4032</v>
      </c>
      <c r="E8346" s="36"/>
      <c r="F8346" s="38"/>
      <c r="G8346" s="38"/>
      <c r="H8346" s="38"/>
      <c r="I8346" s="38">
        <v>40.236796820000002</v>
      </c>
      <c r="J8346" s="38" t="s">
        <v>9794</v>
      </c>
      <c r="K8346" s="38"/>
      <c r="L8346" s="38" t="s">
        <v>90</v>
      </c>
      <c r="M8346" s="38" t="s">
        <v>91</v>
      </c>
      <c r="N8346" s="38" t="s">
        <v>86</v>
      </c>
      <c r="O8346" s="38"/>
      <c r="P8346" s="38" t="s">
        <v>92</v>
      </c>
      <c r="Q8346" s="38"/>
      <c r="R8346" s="38"/>
      <c r="S8346" s="38"/>
      <c r="T8346" s="38"/>
      <c r="U8346" s="38" t="s">
        <v>87</v>
      </c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 t="s">
        <v>26248</v>
      </c>
      <c r="C8347" s="37" t="s">
        <v>9605</v>
      </c>
      <c r="D8347" s="36" t="s">
        <v>4032</v>
      </c>
      <c r="E8347" s="36"/>
      <c r="F8347" s="38"/>
      <c r="G8347" s="38"/>
      <c r="H8347" s="38"/>
      <c r="I8347" s="38">
        <v>40.232155159999998</v>
      </c>
      <c r="J8347" s="38" t="s">
        <v>9795</v>
      </c>
      <c r="K8347" s="38"/>
      <c r="L8347" s="38" t="s">
        <v>85</v>
      </c>
      <c r="M8347" s="38"/>
      <c r="N8347" s="38" t="s">
        <v>86</v>
      </c>
      <c r="O8347" s="38"/>
      <c r="P8347" s="38" t="s">
        <v>86</v>
      </c>
      <c r="Q8347" s="38"/>
      <c r="R8347" s="38"/>
      <c r="S8347" s="38"/>
      <c r="T8347" s="38"/>
      <c r="U8347" s="38" t="s">
        <v>87</v>
      </c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 t="s">
        <v>26249</v>
      </c>
      <c r="C8348" s="37" t="s">
        <v>9785</v>
      </c>
      <c r="D8348" s="36" t="s">
        <v>4032</v>
      </c>
      <c r="E8348" s="36"/>
      <c r="F8348" s="38"/>
      <c r="G8348" s="38"/>
      <c r="H8348" s="38"/>
      <c r="I8348" s="38">
        <v>40.232525289999998</v>
      </c>
      <c r="J8348" s="38" t="s">
        <v>9796</v>
      </c>
      <c r="K8348" s="38"/>
      <c r="L8348" s="38" t="s">
        <v>85</v>
      </c>
      <c r="M8348" s="38"/>
      <c r="N8348" s="38" t="s">
        <v>86</v>
      </c>
      <c r="O8348" s="38"/>
      <c r="P8348" s="38" t="s">
        <v>471</v>
      </c>
      <c r="Q8348" s="38"/>
      <c r="R8348" s="38"/>
      <c r="S8348" s="38"/>
      <c r="T8348" s="38"/>
      <c r="U8348" s="38" t="s">
        <v>87</v>
      </c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 t="s">
        <v>26250</v>
      </c>
      <c r="C8349" s="37" t="s">
        <v>9785</v>
      </c>
      <c r="D8349" s="36" t="s">
        <v>4032</v>
      </c>
      <c r="E8349" s="36"/>
      <c r="F8349" s="38"/>
      <c r="G8349" s="38"/>
      <c r="H8349" s="38"/>
      <c r="I8349" s="38">
        <v>40.232627309999998</v>
      </c>
      <c r="J8349" s="38" t="s">
        <v>9797</v>
      </c>
      <c r="K8349" s="38"/>
      <c r="L8349" s="38" t="s">
        <v>85</v>
      </c>
      <c r="M8349" s="38"/>
      <c r="N8349" s="38" t="s">
        <v>86</v>
      </c>
      <c r="O8349" s="38"/>
      <c r="P8349" s="38" t="s">
        <v>471</v>
      </c>
      <c r="Q8349" s="38"/>
      <c r="R8349" s="38"/>
      <c r="S8349" s="38"/>
      <c r="T8349" s="38"/>
      <c r="U8349" s="38" t="s">
        <v>87</v>
      </c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 t="s">
        <v>26251</v>
      </c>
      <c r="C8350" s="37" t="s">
        <v>8764</v>
      </c>
      <c r="D8350" s="36" t="s">
        <v>4032</v>
      </c>
      <c r="E8350" s="36"/>
      <c r="F8350" s="38"/>
      <c r="G8350" s="38"/>
      <c r="H8350" s="38"/>
      <c r="I8350" s="38">
        <v>40.206802709999998</v>
      </c>
      <c r="J8350" s="38" t="s">
        <v>9798</v>
      </c>
      <c r="K8350" s="38"/>
      <c r="L8350" s="38" t="s">
        <v>85</v>
      </c>
      <c r="M8350" s="38"/>
      <c r="N8350" s="38" t="s">
        <v>86</v>
      </c>
      <c r="O8350" s="38"/>
      <c r="P8350" s="38" t="s">
        <v>86</v>
      </c>
      <c r="Q8350" s="38"/>
      <c r="R8350" s="38"/>
      <c r="S8350" s="38"/>
      <c r="T8350" s="38"/>
      <c r="U8350" s="38" t="s">
        <v>87</v>
      </c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 t="s">
        <v>26252</v>
      </c>
      <c r="C8351" s="37" t="s">
        <v>9515</v>
      </c>
      <c r="D8351" s="36" t="s">
        <v>4032</v>
      </c>
      <c r="E8351" s="36"/>
      <c r="F8351" s="38"/>
      <c r="G8351" s="38"/>
      <c r="H8351" s="38"/>
      <c r="I8351" s="38">
        <v>40.201006309999997</v>
      </c>
      <c r="J8351" s="38" t="s">
        <v>9799</v>
      </c>
      <c r="K8351" s="38"/>
      <c r="L8351" s="38" t="s">
        <v>90</v>
      </c>
      <c r="M8351" s="38" t="s">
        <v>91</v>
      </c>
      <c r="N8351" s="38" t="s">
        <v>92</v>
      </c>
      <c r="O8351" s="38"/>
      <c r="P8351" s="38" t="s">
        <v>92</v>
      </c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 t="s">
        <v>26253</v>
      </c>
      <c r="C8352" s="37" t="s">
        <v>8567</v>
      </c>
      <c r="D8352" s="36" t="s">
        <v>83</v>
      </c>
      <c r="E8352" s="36"/>
      <c r="F8352" s="38"/>
      <c r="G8352" s="38"/>
      <c r="H8352" s="38"/>
      <c r="I8352" s="38">
        <v>40.252438609999999</v>
      </c>
      <c r="J8352" s="38" t="s">
        <v>9800</v>
      </c>
      <c r="K8352" s="38"/>
      <c r="L8352" s="38" t="s">
        <v>90</v>
      </c>
      <c r="M8352" s="38" t="s">
        <v>91</v>
      </c>
      <c r="N8352" s="38" t="s">
        <v>92</v>
      </c>
      <c r="O8352" s="38"/>
      <c r="P8352" s="38" t="s">
        <v>92</v>
      </c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 t="s">
        <v>26254</v>
      </c>
      <c r="C8353" s="37" t="s">
        <v>5572</v>
      </c>
      <c r="D8353" s="36" t="s">
        <v>83</v>
      </c>
      <c r="E8353" s="36"/>
      <c r="F8353" s="38"/>
      <c r="G8353" s="38"/>
      <c r="H8353" s="38"/>
      <c r="I8353" s="38">
        <v>40.239250869999999</v>
      </c>
      <c r="J8353" s="38" t="s">
        <v>9801</v>
      </c>
      <c r="K8353" s="38"/>
      <c r="L8353" s="38" t="s">
        <v>90</v>
      </c>
      <c r="M8353" s="38" t="s">
        <v>91</v>
      </c>
      <c r="N8353" s="38" t="s">
        <v>86</v>
      </c>
      <c r="O8353" s="38"/>
      <c r="P8353" s="38" t="s">
        <v>92</v>
      </c>
      <c r="Q8353" s="38"/>
      <c r="R8353" s="38"/>
      <c r="S8353" s="38"/>
      <c r="T8353" s="38"/>
      <c r="U8353" s="38" t="s">
        <v>87</v>
      </c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 t="s">
        <v>26255</v>
      </c>
      <c r="C8354" s="37" t="s">
        <v>9668</v>
      </c>
      <c r="D8354" s="36" t="s">
        <v>4032</v>
      </c>
      <c r="E8354" s="36"/>
      <c r="F8354" s="38"/>
      <c r="G8354" s="38"/>
      <c r="H8354" s="38"/>
      <c r="I8354" s="38">
        <v>40.231867700000002</v>
      </c>
      <c r="J8354" s="38" t="s">
        <v>9802</v>
      </c>
      <c r="K8354" s="38"/>
      <c r="L8354" s="38" t="s">
        <v>85</v>
      </c>
      <c r="M8354" s="38"/>
      <c r="N8354" s="38" t="s">
        <v>86</v>
      </c>
      <c r="O8354" s="38"/>
      <c r="P8354" s="38" t="s">
        <v>471</v>
      </c>
      <c r="Q8354" s="38"/>
      <c r="R8354" s="38"/>
      <c r="S8354" s="38"/>
      <c r="T8354" s="38"/>
      <c r="U8354" s="38" t="s">
        <v>87</v>
      </c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 t="s">
        <v>26256</v>
      </c>
      <c r="C8355" s="37" t="s">
        <v>9691</v>
      </c>
      <c r="D8355" s="36" t="s">
        <v>4032</v>
      </c>
      <c r="E8355" s="36"/>
      <c r="F8355" s="38"/>
      <c r="G8355" s="38"/>
      <c r="H8355" s="38"/>
      <c r="I8355" s="38">
        <v>40.233909150000002</v>
      </c>
      <c r="J8355" s="38" t="s">
        <v>9803</v>
      </c>
      <c r="K8355" s="38"/>
      <c r="L8355" s="38" t="s">
        <v>85</v>
      </c>
      <c r="M8355" s="38"/>
      <c r="N8355" s="38" t="s">
        <v>86</v>
      </c>
      <c r="O8355" s="38"/>
      <c r="P8355" s="38" t="s">
        <v>471</v>
      </c>
      <c r="Q8355" s="38"/>
      <c r="R8355" s="38"/>
      <c r="S8355" s="38"/>
      <c r="T8355" s="38"/>
      <c r="U8355" s="38" t="s">
        <v>87</v>
      </c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 t="s">
        <v>26257</v>
      </c>
      <c r="C8356" s="37" t="s">
        <v>9665</v>
      </c>
      <c r="D8356" s="36" t="s">
        <v>83</v>
      </c>
      <c r="E8356" s="36"/>
      <c r="F8356" s="38"/>
      <c r="G8356" s="38"/>
      <c r="H8356" s="38"/>
      <c r="I8356" s="38">
        <v>40.217881920000004</v>
      </c>
      <c r="J8356" s="38" t="s">
        <v>9804</v>
      </c>
      <c r="K8356" s="38"/>
      <c r="L8356" s="38" t="s">
        <v>85</v>
      </c>
      <c r="M8356" s="38"/>
      <c r="N8356" s="38" t="s">
        <v>86</v>
      </c>
      <c r="O8356" s="38"/>
      <c r="P8356" s="38" t="s">
        <v>86</v>
      </c>
      <c r="Q8356" s="38"/>
      <c r="R8356" s="38"/>
      <c r="S8356" s="38"/>
      <c r="T8356" s="38"/>
      <c r="U8356" s="38" t="s">
        <v>87</v>
      </c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 t="s">
        <v>26258</v>
      </c>
      <c r="C8357" s="37" t="s">
        <v>9665</v>
      </c>
      <c r="D8357" s="36" t="s">
        <v>83</v>
      </c>
      <c r="E8357" s="36"/>
      <c r="F8357" s="38"/>
      <c r="G8357" s="38"/>
      <c r="H8357" s="38"/>
      <c r="I8357" s="38">
        <v>40.217617160000003</v>
      </c>
      <c r="J8357" s="38" t="s">
        <v>9805</v>
      </c>
      <c r="K8357" s="38"/>
      <c r="L8357" s="38" t="s">
        <v>85</v>
      </c>
      <c r="M8357" s="38"/>
      <c r="N8357" s="38" t="s">
        <v>86</v>
      </c>
      <c r="O8357" s="38"/>
      <c r="P8357" s="38" t="s">
        <v>86</v>
      </c>
      <c r="Q8357" s="38"/>
      <c r="R8357" s="38"/>
      <c r="S8357" s="38"/>
      <c r="T8357" s="38"/>
      <c r="U8357" s="38" t="s">
        <v>87</v>
      </c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 t="s">
        <v>26259</v>
      </c>
      <c r="C8358" s="37" t="s">
        <v>9793</v>
      </c>
      <c r="D8358" s="36" t="s">
        <v>4032</v>
      </c>
      <c r="E8358" s="36"/>
      <c r="F8358" s="38"/>
      <c r="G8358" s="38"/>
      <c r="H8358" s="38"/>
      <c r="I8358" s="38">
        <v>40.236697769999999</v>
      </c>
      <c r="J8358" s="38" t="s">
        <v>9806</v>
      </c>
      <c r="K8358" s="38"/>
      <c r="L8358" s="38" t="s">
        <v>90</v>
      </c>
      <c r="M8358" s="38" t="s">
        <v>91</v>
      </c>
      <c r="N8358" s="38" t="s">
        <v>92</v>
      </c>
      <c r="O8358" s="38"/>
      <c r="P8358" s="38" t="s">
        <v>92</v>
      </c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 t="s">
        <v>26260</v>
      </c>
      <c r="C8359" s="37" t="s">
        <v>9573</v>
      </c>
      <c r="D8359" s="36" t="s">
        <v>4032</v>
      </c>
      <c r="E8359" s="36"/>
      <c r="F8359" s="38"/>
      <c r="G8359" s="38"/>
      <c r="H8359" s="38"/>
      <c r="I8359" s="38">
        <v>40.233203969999998</v>
      </c>
      <c r="J8359" s="38" t="s">
        <v>9807</v>
      </c>
      <c r="K8359" s="38"/>
      <c r="L8359" s="38" t="s">
        <v>85</v>
      </c>
      <c r="M8359" s="38"/>
      <c r="N8359" s="38" t="s">
        <v>86</v>
      </c>
      <c r="O8359" s="38"/>
      <c r="P8359" s="38" t="s">
        <v>471</v>
      </c>
      <c r="Q8359" s="38"/>
      <c r="R8359" s="38"/>
      <c r="S8359" s="38"/>
      <c r="T8359" s="38"/>
      <c r="U8359" s="38" t="s">
        <v>87</v>
      </c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 t="s">
        <v>26261</v>
      </c>
      <c r="C8360" s="37" t="s">
        <v>9571</v>
      </c>
      <c r="D8360" s="36" t="s">
        <v>4032</v>
      </c>
      <c r="E8360" s="36"/>
      <c r="F8360" s="38"/>
      <c r="G8360" s="38"/>
      <c r="H8360" s="38"/>
      <c r="I8360" s="38">
        <v>40.232553539999998</v>
      </c>
      <c r="J8360" s="38" t="s">
        <v>9808</v>
      </c>
      <c r="K8360" s="38"/>
      <c r="L8360" s="38" t="s">
        <v>90</v>
      </c>
      <c r="M8360" s="38" t="s">
        <v>91</v>
      </c>
      <c r="N8360" s="38" t="s">
        <v>86</v>
      </c>
      <c r="O8360" s="38"/>
      <c r="P8360" s="38" t="s">
        <v>92</v>
      </c>
      <c r="Q8360" s="38"/>
      <c r="R8360" s="38"/>
      <c r="S8360" s="38"/>
      <c r="T8360" s="38"/>
      <c r="U8360" s="38" t="s">
        <v>87</v>
      </c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 t="s">
        <v>26262</v>
      </c>
      <c r="C8361" s="37" t="s">
        <v>9793</v>
      </c>
      <c r="D8361" s="36" t="s">
        <v>4032</v>
      </c>
      <c r="E8361" s="36"/>
      <c r="F8361" s="38"/>
      <c r="G8361" s="38"/>
      <c r="H8361" s="38"/>
      <c r="I8361" s="38">
        <v>40.236675339999998</v>
      </c>
      <c r="J8361" s="38" t="s">
        <v>9809</v>
      </c>
      <c r="K8361" s="38"/>
      <c r="L8361" s="38" t="s">
        <v>90</v>
      </c>
      <c r="M8361" s="38" t="s">
        <v>91</v>
      </c>
      <c r="N8361" s="38" t="s">
        <v>92</v>
      </c>
      <c r="O8361" s="38"/>
      <c r="P8361" s="38" t="s">
        <v>92</v>
      </c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 t="s">
        <v>26263</v>
      </c>
      <c r="C8362" s="37" t="s">
        <v>9779</v>
      </c>
      <c r="D8362" s="36" t="s">
        <v>4032</v>
      </c>
      <c r="E8362" s="36"/>
      <c r="F8362" s="38"/>
      <c r="G8362" s="38"/>
      <c r="H8362" s="38"/>
      <c r="I8362" s="38">
        <v>40.236773720000002</v>
      </c>
      <c r="J8362" s="38" t="s">
        <v>9810</v>
      </c>
      <c r="K8362" s="38"/>
      <c r="L8362" s="38" t="s">
        <v>90</v>
      </c>
      <c r="M8362" s="38" t="s">
        <v>91</v>
      </c>
      <c r="N8362" s="38" t="s">
        <v>86</v>
      </c>
      <c r="O8362" s="38"/>
      <c r="P8362" s="38" t="s">
        <v>92</v>
      </c>
      <c r="Q8362" s="38"/>
      <c r="R8362" s="38"/>
      <c r="S8362" s="38"/>
      <c r="T8362" s="38"/>
      <c r="U8362" s="38" t="s">
        <v>87</v>
      </c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 t="s">
        <v>26264</v>
      </c>
      <c r="C8363" s="37" t="s">
        <v>4541</v>
      </c>
      <c r="D8363" s="36" t="s">
        <v>1575</v>
      </c>
      <c r="E8363" s="36"/>
      <c r="F8363" s="38"/>
      <c r="G8363" s="38"/>
      <c r="H8363" s="38"/>
      <c r="I8363" s="38">
        <v>40.245982560000002</v>
      </c>
      <c r="J8363" s="38" t="s">
        <v>9811</v>
      </c>
      <c r="K8363" s="38"/>
      <c r="L8363" s="38" t="s">
        <v>85</v>
      </c>
      <c r="M8363" s="38"/>
      <c r="N8363" s="38" t="s">
        <v>86</v>
      </c>
      <c r="O8363" s="38"/>
      <c r="P8363" s="38" t="s">
        <v>86</v>
      </c>
      <c r="Q8363" s="38"/>
      <c r="R8363" s="38"/>
      <c r="S8363" s="38"/>
      <c r="T8363" s="38"/>
      <c r="U8363" s="38" t="s">
        <v>87</v>
      </c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 t="s">
        <v>26265</v>
      </c>
      <c r="C8364" s="37" t="s">
        <v>9793</v>
      </c>
      <c r="D8364" s="36" t="s">
        <v>4032</v>
      </c>
      <c r="E8364" s="36"/>
      <c r="F8364" s="38"/>
      <c r="G8364" s="38"/>
      <c r="H8364" s="38"/>
      <c r="I8364" s="38">
        <v>40.236784440000001</v>
      </c>
      <c r="J8364" s="38" t="s">
        <v>9812</v>
      </c>
      <c r="K8364" s="38"/>
      <c r="L8364" s="38" t="s">
        <v>90</v>
      </c>
      <c r="M8364" s="38" t="s">
        <v>91</v>
      </c>
      <c r="N8364" s="38" t="s">
        <v>92</v>
      </c>
      <c r="O8364" s="38"/>
      <c r="P8364" s="38" t="s">
        <v>92</v>
      </c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 t="s">
        <v>26266</v>
      </c>
      <c r="C8365" s="37" t="s">
        <v>9561</v>
      </c>
      <c r="D8365" s="36" t="s">
        <v>83</v>
      </c>
      <c r="E8365" s="36"/>
      <c r="F8365" s="38"/>
      <c r="G8365" s="38"/>
      <c r="H8365" s="38"/>
      <c r="I8365" s="38">
        <v>40.220374569999997</v>
      </c>
      <c r="J8365" s="38" t="s">
        <v>9813</v>
      </c>
      <c r="K8365" s="38"/>
      <c r="L8365" s="38" t="s">
        <v>85</v>
      </c>
      <c r="M8365" s="38"/>
      <c r="N8365" s="38" t="s">
        <v>86</v>
      </c>
      <c r="O8365" s="38"/>
      <c r="P8365" s="38" t="s">
        <v>86</v>
      </c>
      <c r="Q8365" s="38"/>
      <c r="R8365" s="38"/>
      <c r="S8365" s="38"/>
      <c r="T8365" s="38"/>
      <c r="U8365" s="38" t="s">
        <v>87</v>
      </c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 t="s">
        <v>26267</v>
      </c>
      <c r="C8366" s="37" t="s">
        <v>9503</v>
      </c>
      <c r="D8366" s="36" t="s">
        <v>4032</v>
      </c>
      <c r="E8366" s="36"/>
      <c r="F8366" s="38"/>
      <c r="G8366" s="38"/>
      <c r="H8366" s="38"/>
      <c r="I8366" s="38">
        <v>40.222991690000001</v>
      </c>
      <c r="J8366" s="38" t="s">
        <v>9814</v>
      </c>
      <c r="K8366" s="38"/>
      <c r="L8366" s="38" t="s">
        <v>85</v>
      </c>
      <c r="M8366" s="38"/>
      <c r="N8366" s="38" t="s">
        <v>86</v>
      </c>
      <c r="O8366" s="38"/>
      <c r="P8366" s="38" t="s">
        <v>471</v>
      </c>
      <c r="Q8366" s="38"/>
      <c r="R8366" s="38"/>
      <c r="S8366" s="38"/>
      <c r="T8366" s="38"/>
      <c r="U8366" s="38" t="s">
        <v>87</v>
      </c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 t="s">
        <v>26268</v>
      </c>
      <c r="C8367" s="37" t="s">
        <v>9815</v>
      </c>
      <c r="D8367" s="36" t="s">
        <v>4032</v>
      </c>
      <c r="E8367" s="36"/>
      <c r="F8367" s="38"/>
      <c r="G8367" s="38"/>
      <c r="H8367" s="38"/>
      <c r="I8367" s="38">
        <v>40.216439029999997</v>
      </c>
      <c r="J8367" s="38" t="s">
        <v>9816</v>
      </c>
      <c r="K8367" s="38"/>
      <c r="L8367" s="38" t="s">
        <v>90</v>
      </c>
      <c r="M8367" s="38" t="s">
        <v>91</v>
      </c>
      <c r="N8367" s="38" t="s">
        <v>92</v>
      </c>
      <c r="O8367" s="38"/>
      <c r="P8367" s="38" t="s">
        <v>92</v>
      </c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 t="s">
        <v>26269</v>
      </c>
      <c r="C8368" s="37" t="s">
        <v>2235</v>
      </c>
      <c r="D8368" s="36" t="s">
        <v>1575</v>
      </c>
      <c r="E8368" s="36"/>
      <c r="F8368" s="38"/>
      <c r="G8368" s="38"/>
      <c r="H8368" s="38"/>
      <c r="I8368" s="38">
        <v>40.253675710000003</v>
      </c>
      <c r="J8368" s="38" t="s">
        <v>9817</v>
      </c>
      <c r="K8368" s="38"/>
      <c r="L8368" s="38" t="s">
        <v>90</v>
      </c>
      <c r="M8368" s="38" t="s">
        <v>91</v>
      </c>
      <c r="N8368" s="38" t="s">
        <v>92</v>
      </c>
      <c r="O8368" s="38"/>
      <c r="P8368" s="38" t="s">
        <v>92</v>
      </c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 t="s">
        <v>26270</v>
      </c>
      <c r="C8369" s="37" t="s">
        <v>3796</v>
      </c>
      <c r="D8369" s="36" t="s">
        <v>83</v>
      </c>
      <c r="E8369" s="36"/>
      <c r="F8369" s="38"/>
      <c r="G8369" s="38"/>
      <c r="H8369" s="38"/>
      <c r="I8369" s="38">
        <v>40.217019030000003</v>
      </c>
      <c r="J8369" s="38" t="s">
        <v>9818</v>
      </c>
      <c r="K8369" s="38"/>
      <c r="L8369" s="38" t="s">
        <v>90</v>
      </c>
      <c r="M8369" s="38" t="s">
        <v>91</v>
      </c>
      <c r="N8369" s="38" t="s">
        <v>92</v>
      </c>
      <c r="O8369" s="38"/>
      <c r="P8369" s="38" t="s">
        <v>92</v>
      </c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 t="s">
        <v>26271</v>
      </c>
      <c r="C8370" s="37" t="s">
        <v>9645</v>
      </c>
      <c r="D8370" s="36" t="s">
        <v>1575</v>
      </c>
      <c r="E8370" s="36"/>
      <c r="F8370" s="38"/>
      <c r="G8370" s="38"/>
      <c r="H8370" s="38"/>
      <c r="I8370" s="38">
        <v>40.254866399999997</v>
      </c>
      <c r="J8370" s="38" t="s">
        <v>9819</v>
      </c>
      <c r="K8370" s="38"/>
      <c r="L8370" s="38" t="s">
        <v>90</v>
      </c>
      <c r="M8370" s="38" t="s">
        <v>91</v>
      </c>
      <c r="N8370" s="38" t="s">
        <v>92</v>
      </c>
      <c r="O8370" s="38"/>
      <c r="P8370" s="38" t="s">
        <v>92</v>
      </c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 t="s">
        <v>26272</v>
      </c>
      <c r="C8371" s="37" t="s">
        <v>5999</v>
      </c>
      <c r="D8371" s="36" t="s">
        <v>173</v>
      </c>
      <c r="E8371" s="36"/>
      <c r="F8371" s="38"/>
      <c r="G8371" s="38"/>
      <c r="H8371" s="38"/>
      <c r="I8371" s="38">
        <v>40.234428080000001</v>
      </c>
      <c r="J8371" s="38" t="s">
        <v>9820</v>
      </c>
      <c r="K8371" s="38"/>
      <c r="L8371" s="38" t="s">
        <v>90</v>
      </c>
      <c r="M8371" s="38" t="s">
        <v>91</v>
      </c>
      <c r="N8371" s="38" t="s">
        <v>92</v>
      </c>
      <c r="O8371" s="38"/>
      <c r="P8371" s="38" t="s">
        <v>92</v>
      </c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 t="s">
        <v>26273</v>
      </c>
      <c r="C8372" s="37" t="s">
        <v>9605</v>
      </c>
      <c r="D8372" s="36" t="s">
        <v>4032</v>
      </c>
      <c r="E8372" s="36"/>
      <c r="F8372" s="38"/>
      <c r="G8372" s="38"/>
      <c r="H8372" s="38"/>
      <c r="I8372" s="38">
        <v>40.231825020000002</v>
      </c>
      <c r="J8372" s="38" t="s">
        <v>9821</v>
      </c>
      <c r="K8372" s="38"/>
      <c r="L8372" s="38" t="s">
        <v>90</v>
      </c>
      <c r="M8372" s="38" t="s">
        <v>91</v>
      </c>
      <c r="N8372" s="38" t="s">
        <v>92</v>
      </c>
      <c r="O8372" s="38"/>
      <c r="P8372" s="38" t="s">
        <v>92</v>
      </c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 t="s">
        <v>26274</v>
      </c>
      <c r="C8373" s="37" t="s">
        <v>9785</v>
      </c>
      <c r="D8373" s="36" t="s">
        <v>4032</v>
      </c>
      <c r="E8373" s="36"/>
      <c r="F8373" s="38"/>
      <c r="G8373" s="38"/>
      <c r="H8373" s="38"/>
      <c r="I8373" s="38">
        <v>40.232715460000001</v>
      </c>
      <c r="J8373" s="38" t="s">
        <v>9822</v>
      </c>
      <c r="K8373" s="38"/>
      <c r="L8373" s="38" t="s">
        <v>90</v>
      </c>
      <c r="M8373" s="38" t="s">
        <v>91</v>
      </c>
      <c r="N8373" s="38" t="s">
        <v>92</v>
      </c>
      <c r="O8373" s="38"/>
      <c r="P8373" s="38" t="s">
        <v>92</v>
      </c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 t="s">
        <v>26275</v>
      </c>
      <c r="C8374" s="37" t="s">
        <v>9603</v>
      </c>
      <c r="D8374" s="36" t="s">
        <v>4032</v>
      </c>
      <c r="E8374" s="36"/>
      <c r="F8374" s="38"/>
      <c r="G8374" s="38"/>
      <c r="H8374" s="38"/>
      <c r="I8374" s="38">
        <v>40.232235609999996</v>
      </c>
      <c r="J8374" s="38" t="s">
        <v>9823</v>
      </c>
      <c r="K8374" s="38"/>
      <c r="L8374" s="38" t="s">
        <v>90</v>
      </c>
      <c r="M8374" s="38" t="s">
        <v>91</v>
      </c>
      <c r="N8374" s="38" t="s">
        <v>92</v>
      </c>
      <c r="O8374" s="38"/>
      <c r="P8374" s="38" t="s">
        <v>92</v>
      </c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 t="s">
        <v>26276</v>
      </c>
      <c r="C8375" s="37" t="s">
        <v>4613</v>
      </c>
      <c r="D8375" s="36" t="s">
        <v>4032</v>
      </c>
      <c r="E8375" s="36"/>
      <c r="F8375" s="38"/>
      <c r="G8375" s="38"/>
      <c r="H8375" s="38"/>
      <c r="I8375" s="38">
        <v>40.23279977</v>
      </c>
      <c r="J8375" s="38" t="s">
        <v>9824</v>
      </c>
      <c r="K8375" s="38"/>
      <c r="L8375" s="38" t="s">
        <v>85</v>
      </c>
      <c r="M8375" s="38"/>
      <c r="N8375" s="38" t="s">
        <v>86</v>
      </c>
      <c r="O8375" s="38"/>
      <c r="P8375" s="38" t="s">
        <v>471</v>
      </c>
      <c r="Q8375" s="38"/>
      <c r="R8375" s="38"/>
      <c r="S8375" s="38"/>
      <c r="T8375" s="38"/>
      <c r="U8375" s="38" t="s">
        <v>87</v>
      </c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 t="s">
        <v>26277</v>
      </c>
      <c r="C8376" s="37" t="s">
        <v>9419</v>
      </c>
      <c r="D8376" s="36" t="s">
        <v>83</v>
      </c>
      <c r="E8376" s="36"/>
      <c r="F8376" s="38"/>
      <c r="G8376" s="38"/>
      <c r="H8376" s="38"/>
      <c r="I8376" s="38">
        <v>40.218108170000001</v>
      </c>
      <c r="J8376" s="38" t="s">
        <v>9825</v>
      </c>
      <c r="K8376" s="38"/>
      <c r="L8376" s="38" t="s">
        <v>90</v>
      </c>
      <c r="M8376" s="38" t="s">
        <v>91</v>
      </c>
      <c r="N8376" s="38" t="s">
        <v>92</v>
      </c>
      <c r="O8376" s="38"/>
      <c r="P8376" s="38" t="s">
        <v>92</v>
      </c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 t="s">
        <v>26278</v>
      </c>
      <c r="C8377" s="37" t="s">
        <v>9419</v>
      </c>
      <c r="D8377" s="36" t="s">
        <v>83</v>
      </c>
      <c r="E8377" s="36"/>
      <c r="F8377" s="38"/>
      <c r="G8377" s="38"/>
      <c r="H8377" s="38"/>
      <c r="I8377" s="38">
        <v>40.217745450000002</v>
      </c>
      <c r="J8377" s="38" t="s">
        <v>9826</v>
      </c>
      <c r="K8377" s="38"/>
      <c r="L8377" s="38" t="s">
        <v>90</v>
      </c>
      <c r="M8377" s="38" t="s">
        <v>91</v>
      </c>
      <c r="N8377" s="38" t="s">
        <v>92</v>
      </c>
      <c r="O8377" s="38"/>
      <c r="P8377" s="38" t="s">
        <v>92</v>
      </c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 t="s">
        <v>26279</v>
      </c>
      <c r="C8378" s="37" t="s">
        <v>9793</v>
      </c>
      <c r="D8378" s="36" t="s">
        <v>4032</v>
      </c>
      <c r="E8378" s="36"/>
      <c r="F8378" s="38"/>
      <c r="G8378" s="38"/>
      <c r="H8378" s="38"/>
      <c r="I8378" s="38">
        <v>40.23689796</v>
      </c>
      <c r="J8378" s="38" t="s">
        <v>9827</v>
      </c>
      <c r="K8378" s="38"/>
      <c r="L8378" s="38" t="s">
        <v>90</v>
      </c>
      <c r="M8378" s="38" t="s">
        <v>91</v>
      </c>
      <c r="N8378" s="38" t="s">
        <v>92</v>
      </c>
      <c r="O8378" s="38"/>
      <c r="P8378" s="38" t="s">
        <v>92</v>
      </c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 t="s">
        <v>26280</v>
      </c>
      <c r="C8379" s="37" t="s">
        <v>9554</v>
      </c>
      <c r="D8379" s="36" t="s">
        <v>4032</v>
      </c>
      <c r="E8379" s="36"/>
      <c r="F8379" s="38"/>
      <c r="G8379" s="38"/>
      <c r="H8379" s="38"/>
      <c r="I8379" s="38">
        <v>40.231568420000002</v>
      </c>
      <c r="J8379" s="38" t="s">
        <v>9828</v>
      </c>
      <c r="K8379" s="38"/>
      <c r="L8379" s="38" t="s">
        <v>90</v>
      </c>
      <c r="M8379" s="38" t="s">
        <v>91</v>
      </c>
      <c r="N8379" s="38" t="s">
        <v>92</v>
      </c>
      <c r="O8379" s="38"/>
      <c r="P8379" s="38" t="s">
        <v>92</v>
      </c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 t="s">
        <v>26281</v>
      </c>
      <c r="C8380" s="37" t="s">
        <v>9554</v>
      </c>
      <c r="D8380" s="36" t="s">
        <v>4032</v>
      </c>
      <c r="E8380" s="36"/>
      <c r="F8380" s="38"/>
      <c r="G8380" s="38"/>
      <c r="H8380" s="38"/>
      <c r="I8380" s="38">
        <v>40.231361540000002</v>
      </c>
      <c r="J8380" s="38" t="s">
        <v>9829</v>
      </c>
      <c r="K8380" s="38"/>
      <c r="L8380" s="38" t="s">
        <v>85</v>
      </c>
      <c r="M8380" s="38"/>
      <c r="N8380" s="38" t="s">
        <v>86</v>
      </c>
      <c r="O8380" s="38"/>
      <c r="P8380" s="38" t="s">
        <v>471</v>
      </c>
      <c r="Q8380" s="38"/>
      <c r="R8380" s="38"/>
      <c r="S8380" s="38"/>
      <c r="T8380" s="38"/>
      <c r="U8380" s="38" t="s">
        <v>87</v>
      </c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 t="s">
        <v>26282</v>
      </c>
      <c r="C8381" s="37" t="s">
        <v>9554</v>
      </c>
      <c r="D8381" s="36" t="s">
        <v>4032</v>
      </c>
      <c r="E8381" s="36"/>
      <c r="F8381" s="38"/>
      <c r="G8381" s="38"/>
      <c r="H8381" s="38"/>
      <c r="I8381" s="38">
        <v>40.23219563</v>
      </c>
      <c r="J8381" s="38" t="s">
        <v>9830</v>
      </c>
      <c r="K8381" s="38"/>
      <c r="L8381" s="38" t="s">
        <v>85</v>
      </c>
      <c r="M8381" s="38"/>
      <c r="N8381" s="38" t="s">
        <v>86</v>
      </c>
      <c r="O8381" s="38"/>
      <c r="P8381" s="38" t="s">
        <v>86</v>
      </c>
      <c r="Q8381" s="38"/>
      <c r="R8381" s="38"/>
      <c r="S8381" s="38"/>
      <c r="T8381" s="38"/>
      <c r="U8381" s="38" t="s">
        <v>87</v>
      </c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 t="s">
        <v>26283</v>
      </c>
      <c r="C8382" s="37" t="s">
        <v>9715</v>
      </c>
      <c r="D8382" s="36" t="s">
        <v>4032</v>
      </c>
      <c r="E8382" s="36"/>
      <c r="F8382" s="38"/>
      <c r="G8382" s="38"/>
      <c r="H8382" s="38"/>
      <c r="I8382" s="38">
        <v>40.232733099999997</v>
      </c>
      <c r="J8382" s="38" t="s">
        <v>9831</v>
      </c>
      <c r="K8382" s="38"/>
      <c r="L8382" s="38" t="s">
        <v>85</v>
      </c>
      <c r="M8382" s="38"/>
      <c r="N8382" s="38" t="s">
        <v>86</v>
      </c>
      <c r="O8382" s="38"/>
      <c r="P8382" s="38" t="s">
        <v>471</v>
      </c>
      <c r="Q8382" s="38"/>
      <c r="R8382" s="38"/>
      <c r="S8382" s="38"/>
      <c r="T8382" s="38"/>
      <c r="U8382" s="38" t="s">
        <v>87</v>
      </c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 t="s">
        <v>26284</v>
      </c>
      <c r="C8383" s="37" t="s">
        <v>9715</v>
      </c>
      <c r="D8383" s="36" t="s">
        <v>4032</v>
      </c>
      <c r="E8383" s="36"/>
      <c r="F8383" s="38"/>
      <c r="G8383" s="38"/>
      <c r="H8383" s="38"/>
      <c r="I8383" s="38">
        <v>40.233161350000003</v>
      </c>
      <c r="J8383" s="38" t="s">
        <v>9832</v>
      </c>
      <c r="K8383" s="38"/>
      <c r="L8383" s="38" t="s">
        <v>85</v>
      </c>
      <c r="M8383" s="38"/>
      <c r="N8383" s="38" t="s">
        <v>86</v>
      </c>
      <c r="O8383" s="38"/>
      <c r="P8383" s="38" t="s">
        <v>86</v>
      </c>
      <c r="Q8383" s="38"/>
      <c r="R8383" s="38"/>
      <c r="S8383" s="38"/>
      <c r="T8383" s="38"/>
      <c r="U8383" s="38" t="s">
        <v>87</v>
      </c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 t="s">
        <v>26285</v>
      </c>
      <c r="C8384" s="37" t="s">
        <v>2194</v>
      </c>
      <c r="D8384" s="36" t="s">
        <v>1575</v>
      </c>
      <c r="E8384" s="36"/>
      <c r="F8384" s="38"/>
      <c r="G8384" s="38"/>
      <c r="H8384" s="38"/>
      <c r="I8384" s="38">
        <v>40.253248319999997</v>
      </c>
      <c r="J8384" s="38" t="s">
        <v>9833</v>
      </c>
      <c r="K8384" s="38"/>
      <c r="L8384" s="38" t="s">
        <v>85</v>
      </c>
      <c r="M8384" s="38"/>
      <c r="N8384" s="38" t="s">
        <v>86</v>
      </c>
      <c r="O8384" s="38"/>
      <c r="P8384" s="38" t="s">
        <v>86</v>
      </c>
      <c r="Q8384" s="38"/>
      <c r="R8384" s="38"/>
      <c r="S8384" s="38"/>
      <c r="T8384" s="38"/>
      <c r="U8384" s="38" t="s">
        <v>87</v>
      </c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 t="s">
        <v>26286</v>
      </c>
      <c r="C8385" s="37" t="s">
        <v>4980</v>
      </c>
      <c r="D8385" s="36" t="s">
        <v>4981</v>
      </c>
      <c r="E8385" s="36"/>
      <c r="F8385" s="38"/>
      <c r="G8385" s="38"/>
      <c r="H8385" s="38"/>
      <c r="I8385" s="38">
        <v>40.242240969999997</v>
      </c>
      <c r="J8385" s="38" t="s">
        <v>9834</v>
      </c>
      <c r="K8385" s="38"/>
      <c r="L8385" s="38" t="s">
        <v>90</v>
      </c>
      <c r="M8385" s="38" t="s">
        <v>91</v>
      </c>
      <c r="N8385" s="38" t="s">
        <v>92</v>
      </c>
      <c r="O8385" s="38"/>
      <c r="P8385" s="38" t="s">
        <v>92</v>
      </c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 t="s">
        <v>26287</v>
      </c>
      <c r="C8386" s="37" t="s">
        <v>7932</v>
      </c>
      <c r="D8386" s="36" t="s">
        <v>132</v>
      </c>
      <c r="E8386" s="36"/>
      <c r="F8386" s="38"/>
      <c r="G8386" s="38"/>
      <c r="H8386" s="38"/>
      <c r="I8386" s="38">
        <v>40.171841690000001</v>
      </c>
      <c r="J8386" s="38" t="s">
        <v>9835</v>
      </c>
      <c r="K8386" s="38"/>
      <c r="L8386" s="38" t="s">
        <v>85</v>
      </c>
      <c r="M8386" s="38"/>
      <c r="N8386" s="38" t="s">
        <v>86</v>
      </c>
      <c r="O8386" s="38"/>
      <c r="P8386" s="38" t="s">
        <v>471</v>
      </c>
      <c r="Q8386" s="38"/>
      <c r="R8386" s="38"/>
      <c r="S8386" s="38"/>
      <c r="T8386" s="38"/>
      <c r="U8386" s="38" t="s">
        <v>87</v>
      </c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 t="s">
        <v>26288</v>
      </c>
      <c r="C8387" s="37" t="s">
        <v>4980</v>
      </c>
      <c r="D8387" s="36" t="s">
        <v>4981</v>
      </c>
      <c r="E8387" s="36"/>
      <c r="F8387" s="38"/>
      <c r="G8387" s="38"/>
      <c r="H8387" s="38"/>
      <c r="I8387" s="38">
        <v>40.237432730000002</v>
      </c>
      <c r="J8387" s="38" t="s">
        <v>9836</v>
      </c>
      <c r="K8387" s="38"/>
      <c r="L8387" s="38" t="s">
        <v>85</v>
      </c>
      <c r="M8387" s="38"/>
      <c r="N8387" s="38" t="s">
        <v>471</v>
      </c>
      <c r="O8387" s="38"/>
      <c r="P8387" s="38" t="s">
        <v>471</v>
      </c>
      <c r="Q8387" s="38"/>
      <c r="R8387" s="38"/>
      <c r="S8387" s="38"/>
      <c r="T8387" s="38"/>
      <c r="U8387" s="38" t="s">
        <v>87</v>
      </c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 t="s">
        <v>26289</v>
      </c>
      <c r="C8388" s="37" t="s">
        <v>9837</v>
      </c>
      <c r="D8388" s="36" t="s">
        <v>83</v>
      </c>
      <c r="E8388" s="36"/>
      <c r="F8388" s="38"/>
      <c r="G8388" s="38"/>
      <c r="H8388" s="38"/>
      <c r="I8388" s="38">
        <v>40.236846249999999</v>
      </c>
      <c r="J8388" s="38" t="s">
        <v>9838</v>
      </c>
      <c r="K8388" s="38"/>
      <c r="L8388" s="38" t="s">
        <v>90</v>
      </c>
      <c r="M8388" s="38" t="s">
        <v>91</v>
      </c>
      <c r="N8388" s="38" t="s">
        <v>92</v>
      </c>
      <c r="O8388" s="38"/>
      <c r="P8388" s="38" t="s">
        <v>92</v>
      </c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 t="s">
        <v>26290</v>
      </c>
      <c r="C8389" s="37" t="s">
        <v>9295</v>
      </c>
      <c r="D8389" s="36" t="s">
        <v>83</v>
      </c>
      <c r="E8389" s="36"/>
      <c r="F8389" s="38"/>
      <c r="G8389" s="38"/>
      <c r="H8389" s="38"/>
      <c r="I8389" s="38">
        <v>40.216562369999998</v>
      </c>
      <c r="J8389" s="38" t="s">
        <v>9839</v>
      </c>
      <c r="K8389" s="38"/>
      <c r="L8389" s="38" t="s">
        <v>90</v>
      </c>
      <c r="M8389" s="38" t="s">
        <v>91</v>
      </c>
      <c r="N8389" s="38" t="s">
        <v>86</v>
      </c>
      <c r="O8389" s="38"/>
      <c r="P8389" s="38" t="s">
        <v>92</v>
      </c>
      <c r="Q8389" s="38"/>
      <c r="R8389" s="38"/>
      <c r="S8389" s="38"/>
      <c r="T8389" s="38"/>
      <c r="U8389" s="38" t="s">
        <v>87</v>
      </c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 t="s">
        <v>26291</v>
      </c>
      <c r="C8390" s="37" t="s">
        <v>7555</v>
      </c>
      <c r="D8390" s="36" t="s">
        <v>132</v>
      </c>
      <c r="E8390" s="36"/>
      <c r="F8390" s="38"/>
      <c r="G8390" s="38"/>
      <c r="H8390" s="38"/>
      <c r="I8390" s="38">
        <v>40.206422529999998</v>
      </c>
      <c r="J8390" s="38" t="s">
        <v>9840</v>
      </c>
      <c r="K8390" s="38"/>
      <c r="L8390" s="38" t="s">
        <v>85</v>
      </c>
      <c r="M8390" s="38"/>
      <c r="N8390" s="38" t="s">
        <v>86</v>
      </c>
      <c r="O8390" s="38"/>
      <c r="P8390" s="38" t="s">
        <v>86</v>
      </c>
      <c r="Q8390" s="38"/>
      <c r="R8390" s="38"/>
      <c r="S8390" s="38"/>
      <c r="T8390" s="38"/>
      <c r="U8390" s="38" t="s">
        <v>87</v>
      </c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 t="s">
        <v>26292</v>
      </c>
      <c r="C8391" s="37" t="s">
        <v>4613</v>
      </c>
      <c r="D8391" s="36" t="s">
        <v>4032</v>
      </c>
      <c r="E8391" s="36"/>
      <c r="F8391" s="38"/>
      <c r="G8391" s="38"/>
      <c r="H8391" s="38"/>
      <c r="I8391" s="38">
        <v>40.238259509999999</v>
      </c>
      <c r="J8391" s="38" t="s">
        <v>9841</v>
      </c>
      <c r="K8391" s="38"/>
      <c r="L8391" s="38" t="s">
        <v>85</v>
      </c>
      <c r="M8391" s="38"/>
      <c r="N8391" s="38" t="s">
        <v>86</v>
      </c>
      <c r="O8391" s="38"/>
      <c r="P8391" s="38" t="s">
        <v>471</v>
      </c>
      <c r="Q8391" s="38"/>
      <c r="R8391" s="38"/>
      <c r="S8391" s="38"/>
      <c r="T8391" s="38"/>
      <c r="U8391" s="38" t="s">
        <v>87</v>
      </c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 t="s">
        <v>26293</v>
      </c>
      <c r="C8392" s="37" t="s">
        <v>9842</v>
      </c>
      <c r="D8392" s="36" t="s">
        <v>173</v>
      </c>
      <c r="E8392" s="36"/>
      <c r="F8392" s="38"/>
      <c r="G8392" s="38"/>
      <c r="H8392" s="38"/>
      <c r="I8392" s="38">
        <v>40.218967050000003</v>
      </c>
      <c r="J8392" s="38" t="s">
        <v>9843</v>
      </c>
      <c r="K8392" s="38"/>
      <c r="L8392" s="38" t="s">
        <v>85</v>
      </c>
      <c r="M8392" s="38"/>
      <c r="N8392" s="38" t="s">
        <v>86</v>
      </c>
      <c r="O8392" s="38"/>
      <c r="P8392" s="38" t="s">
        <v>86</v>
      </c>
      <c r="Q8392" s="38"/>
      <c r="R8392" s="38"/>
      <c r="S8392" s="38"/>
      <c r="T8392" s="38"/>
      <c r="U8392" s="38" t="s">
        <v>87</v>
      </c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 t="s">
        <v>26294</v>
      </c>
      <c r="C8393" s="37" t="s">
        <v>9844</v>
      </c>
      <c r="D8393" s="36" t="s">
        <v>83</v>
      </c>
      <c r="E8393" s="36"/>
      <c r="F8393" s="38"/>
      <c r="G8393" s="38"/>
      <c r="H8393" s="38"/>
      <c r="I8393" s="38">
        <v>40.218910649999998</v>
      </c>
      <c r="J8393" s="38" t="s">
        <v>9845</v>
      </c>
      <c r="K8393" s="38"/>
      <c r="L8393" s="38" t="s">
        <v>85</v>
      </c>
      <c r="M8393" s="38"/>
      <c r="N8393" s="38" t="s">
        <v>86</v>
      </c>
      <c r="O8393" s="38"/>
      <c r="P8393" s="38" t="s">
        <v>86</v>
      </c>
      <c r="Q8393" s="38"/>
      <c r="R8393" s="38"/>
      <c r="S8393" s="38"/>
      <c r="T8393" s="38"/>
      <c r="U8393" s="38" t="s">
        <v>87</v>
      </c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 t="s">
        <v>26295</v>
      </c>
      <c r="C8394" s="37" t="s">
        <v>9295</v>
      </c>
      <c r="D8394" s="36" t="s">
        <v>173</v>
      </c>
      <c r="E8394" s="36"/>
      <c r="F8394" s="38"/>
      <c r="G8394" s="38"/>
      <c r="H8394" s="38"/>
      <c r="I8394" s="38">
        <v>40.217671080000002</v>
      </c>
      <c r="J8394" s="38" t="s">
        <v>9846</v>
      </c>
      <c r="K8394" s="38"/>
      <c r="L8394" s="38" t="s">
        <v>90</v>
      </c>
      <c r="M8394" s="38" t="s">
        <v>91</v>
      </c>
      <c r="N8394" s="38" t="s">
        <v>92</v>
      </c>
      <c r="O8394" s="38"/>
      <c r="P8394" s="38" t="s">
        <v>92</v>
      </c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 t="s">
        <v>26296</v>
      </c>
      <c r="C8395" s="37" t="s">
        <v>5940</v>
      </c>
      <c r="D8395" s="36" t="s">
        <v>83</v>
      </c>
      <c r="E8395" s="36"/>
      <c r="F8395" s="38"/>
      <c r="G8395" s="38"/>
      <c r="H8395" s="38"/>
      <c r="I8395" s="38">
        <v>40.228710220000004</v>
      </c>
      <c r="J8395" s="38" t="s">
        <v>9847</v>
      </c>
      <c r="K8395" s="38"/>
      <c r="L8395" s="38" t="s">
        <v>90</v>
      </c>
      <c r="M8395" s="38" t="s">
        <v>91</v>
      </c>
      <c r="N8395" s="38" t="s">
        <v>86</v>
      </c>
      <c r="O8395" s="38"/>
      <c r="P8395" s="38" t="s">
        <v>92</v>
      </c>
      <c r="Q8395" s="38"/>
      <c r="R8395" s="38"/>
      <c r="S8395" s="38"/>
      <c r="T8395" s="38"/>
      <c r="U8395" s="38" t="s">
        <v>87</v>
      </c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 t="s">
        <v>26297</v>
      </c>
      <c r="C8396" s="37" t="s">
        <v>8603</v>
      </c>
      <c r="D8396" s="36" t="s">
        <v>1575</v>
      </c>
      <c r="E8396" s="36"/>
      <c r="F8396" s="38"/>
      <c r="G8396" s="38"/>
      <c r="H8396" s="38"/>
      <c r="I8396" s="38">
        <v>40.252239690000003</v>
      </c>
      <c r="J8396" s="38" t="s">
        <v>9848</v>
      </c>
      <c r="K8396" s="38"/>
      <c r="L8396" s="38" t="s">
        <v>85</v>
      </c>
      <c r="M8396" s="38"/>
      <c r="N8396" s="38" t="s">
        <v>86</v>
      </c>
      <c r="O8396" s="38"/>
      <c r="P8396" s="38" t="s">
        <v>471</v>
      </c>
      <c r="Q8396" s="38"/>
      <c r="R8396" s="38"/>
      <c r="S8396" s="38"/>
      <c r="T8396" s="38"/>
      <c r="U8396" s="38" t="s">
        <v>87</v>
      </c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 t="s">
        <v>26298</v>
      </c>
      <c r="C8397" s="37" t="s">
        <v>9684</v>
      </c>
      <c r="D8397" s="36" t="s">
        <v>173</v>
      </c>
      <c r="E8397" s="36"/>
      <c r="F8397" s="38"/>
      <c r="G8397" s="38"/>
      <c r="H8397" s="38"/>
      <c r="I8397" s="38">
        <v>40.221607409999997</v>
      </c>
      <c r="J8397" s="38" t="s">
        <v>9849</v>
      </c>
      <c r="K8397" s="38"/>
      <c r="L8397" s="38" t="s">
        <v>85</v>
      </c>
      <c r="M8397" s="38"/>
      <c r="N8397" s="38" t="s">
        <v>86</v>
      </c>
      <c r="O8397" s="38"/>
      <c r="P8397" s="38" t="s">
        <v>471</v>
      </c>
      <c r="Q8397" s="38"/>
      <c r="R8397" s="38"/>
      <c r="S8397" s="38"/>
      <c r="T8397" s="38"/>
      <c r="U8397" s="38" t="s">
        <v>87</v>
      </c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 t="s">
        <v>26299</v>
      </c>
      <c r="C8398" s="37" t="s">
        <v>9515</v>
      </c>
      <c r="D8398" s="36" t="s">
        <v>4032</v>
      </c>
      <c r="E8398" s="36"/>
      <c r="F8398" s="38"/>
      <c r="G8398" s="38"/>
      <c r="H8398" s="38"/>
      <c r="I8398" s="38">
        <v>40.199760419999997</v>
      </c>
      <c r="J8398" s="38" t="s">
        <v>9850</v>
      </c>
      <c r="K8398" s="38"/>
      <c r="L8398" s="38" t="s">
        <v>90</v>
      </c>
      <c r="M8398" s="38" t="s">
        <v>91</v>
      </c>
      <c r="N8398" s="38" t="s">
        <v>92</v>
      </c>
      <c r="O8398" s="38"/>
      <c r="P8398" s="38" t="s">
        <v>92</v>
      </c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 t="s">
        <v>26300</v>
      </c>
      <c r="C8399" s="37" t="s">
        <v>9815</v>
      </c>
      <c r="D8399" s="36" t="s">
        <v>4032</v>
      </c>
      <c r="E8399" s="36"/>
      <c r="F8399" s="38"/>
      <c r="G8399" s="38"/>
      <c r="H8399" s="38"/>
      <c r="I8399" s="38">
        <v>40.215917449999999</v>
      </c>
      <c r="J8399" s="38" t="s">
        <v>9851</v>
      </c>
      <c r="K8399" s="38"/>
      <c r="L8399" s="38" t="s">
        <v>90</v>
      </c>
      <c r="M8399" s="38" t="s">
        <v>91</v>
      </c>
      <c r="N8399" s="38" t="s">
        <v>92</v>
      </c>
      <c r="O8399" s="38"/>
      <c r="P8399" s="38" t="s">
        <v>92</v>
      </c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 t="s">
        <v>26301</v>
      </c>
      <c r="C8400" s="37" t="s">
        <v>9793</v>
      </c>
      <c r="D8400" s="36" t="s">
        <v>4032</v>
      </c>
      <c r="E8400" s="36"/>
      <c r="F8400" s="38"/>
      <c r="G8400" s="38"/>
      <c r="H8400" s="38"/>
      <c r="I8400" s="38">
        <v>40.236863069999998</v>
      </c>
      <c r="J8400" s="38" t="s">
        <v>9852</v>
      </c>
      <c r="K8400" s="38"/>
      <c r="L8400" s="38" t="s">
        <v>85</v>
      </c>
      <c r="M8400" s="38"/>
      <c r="N8400" s="38" t="s">
        <v>86</v>
      </c>
      <c r="O8400" s="38"/>
      <c r="P8400" s="38" t="s">
        <v>471</v>
      </c>
      <c r="Q8400" s="38"/>
      <c r="R8400" s="38"/>
      <c r="S8400" s="38"/>
      <c r="T8400" s="38"/>
      <c r="U8400" s="38" t="s">
        <v>87</v>
      </c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 t="s">
        <v>26302</v>
      </c>
      <c r="C8401" s="37" t="s">
        <v>9793</v>
      </c>
      <c r="D8401" s="36" t="s">
        <v>4032</v>
      </c>
      <c r="E8401" s="36"/>
      <c r="F8401" s="38"/>
      <c r="G8401" s="38"/>
      <c r="H8401" s="38"/>
      <c r="I8401" s="38">
        <v>40.236703519999999</v>
      </c>
      <c r="J8401" s="38" t="s">
        <v>9853</v>
      </c>
      <c r="K8401" s="38"/>
      <c r="L8401" s="38" t="s">
        <v>90</v>
      </c>
      <c r="M8401" s="38" t="s">
        <v>91</v>
      </c>
      <c r="N8401" s="38" t="s">
        <v>86</v>
      </c>
      <c r="O8401" s="38"/>
      <c r="P8401" s="38" t="s">
        <v>92</v>
      </c>
      <c r="Q8401" s="38"/>
      <c r="R8401" s="38"/>
      <c r="S8401" s="38"/>
      <c r="T8401" s="38"/>
      <c r="U8401" s="38" t="s">
        <v>87</v>
      </c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 t="s">
        <v>26303</v>
      </c>
      <c r="C8402" s="37" t="s">
        <v>9779</v>
      </c>
      <c r="D8402" s="36" t="s">
        <v>4032</v>
      </c>
      <c r="E8402" s="36"/>
      <c r="F8402" s="38"/>
      <c r="G8402" s="38"/>
      <c r="H8402" s="38"/>
      <c r="I8402" s="38">
        <v>40.236828340000002</v>
      </c>
      <c r="J8402" s="38" t="s">
        <v>9854</v>
      </c>
      <c r="K8402" s="38"/>
      <c r="L8402" s="38" t="s">
        <v>85</v>
      </c>
      <c r="M8402" s="38"/>
      <c r="N8402" s="38" t="s">
        <v>86</v>
      </c>
      <c r="O8402" s="38"/>
      <c r="P8402" s="38" t="s">
        <v>471</v>
      </c>
      <c r="Q8402" s="38"/>
      <c r="R8402" s="38"/>
      <c r="S8402" s="38"/>
      <c r="T8402" s="38"/>
      <c r="U8402" s="38" t="s">
        <v>87</v>
      </c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 t="s">
        <v>26304</v>
      </c>
      <c r="C8403" s="37" t="s">
        <v>4613</v>
      </c>
      <c r="D8403" s="36" t="s">
        <v>4032</v>
      </c>
      <c r="E8403" s="36"/>
      <c r="F8403" s="38"/>
      <c r="G8403" s="38"/>
      <c r="H8403" s="38"/>
      <c r="I8403" s="38">
        <v>40.212439189999998</v>
      </c>
      <c r="J8403" s="38" t="s">
        <v>26305</v>
      </c>
      <c r="K8403" s="38"/>
      <c r="L8403" s="38" t="s">
        <v>85</v>
      </c>
      <c r="M8403" s="38"/>
      <c r="N8403" s="38" t="s">
        <v>86</v>
      </c>
      <c r="O8403" s="38"/>
      <c r="P8403" s="38" t="s">
        <v>86</v>
      </c>
      <c r="Q8403" s="38"/>
      <c r="R8403" s="38"/>
      <c r="S8403" s="38"/>
      <c r="T8403" s="38"/>
      <c r="U8403" s="38" t="s">
        <v>87</v>
      </c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 t="s">
        <v>26306</v>
      </c>
      <c r="C8404" s="37" t="s">
        <v>9785</v>
      </c>
      <c r="D8404" s="36" t="s">
        <v>4032</v>
      </c>
      <c r="E8404" s="36"/>
      <c r="F8404" s="38"/>
      <c r="G8404" s="38"/>
      <c r="H8404" s="38"/>
      <c r="I8404" s="38">
        <v>40.23255932</v>
      </c>
      <c r="J8404" s="38" t="s">
        <v>9855</v>
      </c>
      <c r="K8404" s="38"/>
      <c r="L8404" s="38" t="s">
        <v>90</v>
      </c>
      <c r="M8404" s="38" t="s">
        <v>91</v>
      </c>
      <c r="N8404" s="38" t="s">
        <v>86</v>
      </c>
      <c r="O8404" s="38"/>
      <c r="P8404" s="38" t="s">
        <v>92</v>
      </c>
      <c r="Q8404" s="38"/>
      <c r="R8404" s="38"/>
      <c r="S8404" s="38"/>
      <c r="T8404" s="38"/>
      <c r="U8404" s="38" t="s">
        <v>87</v>
      </c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 t="s">
        <v>26307</v>
      </c>
      <c r="C8405" s="37" t="s">
        <v>9605</v>
      </c>
      <c r="D8405" s="36" t="s">
        <v>4032</v>
      </c>
      <c r="E8405" s="36"/>
      <c r="F8405" s="38"/>
      <c r="G8405" s="38"/>
      <c r="H8405" s="38"/>
      <c r="I8405" s="38">
        <v>40.231960579999999</v>
      </c>
      <c r="J8405" s="38" t="s">
        <v>9856</v>
      </c>
      <c r="K8405" s="38"/>
      <c r="L8405" s="38" t="s">
        <v>90</v>
      </c>
      <c r="M8405" s="38" t="s">
        <v>91</v>
      </c>
      <c r="N8405" s="38" t="s">
        <v>92</v>
      </c>
      <c r="O8405" s="38"/>
      <c r="P8405" s="38" t="s">
        <v>92</v>
      </c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 t="s">
        <v>26308</v>
      </c>
      <c r="C8406" s="37" t="s">
        <v>9857</v>
      </c>
      <c r="D8406" s="36" t="s">
        <v>173</v>
      </c>
      <c r="E8406" s="36"/>
      <c r="F8406" s="38"/>
      <c r="G8406" s="38"/>
      <c r="H8406" s="38"/>
      <c r="I8406" s="38">
        <v>40.242613740000003</v>
      </c>
      <c r="J8406" s="38" t="s">
        <v>9858</v>
      </c>
      <c r="K8406" s="38"/>
      <c r="L8406" s="38" t="s">
        <v>90</v>
      </c>
      <c r="M8406" s="38" t="s">
        <v>91</v>
      </c>
      <c r="N8406" s="38" t="s">
        <v>86</v>
      </c>
      <c r="O8406" s="38"/>
      <c r="P8406" s="38" t="s">
        <v>92</v>
      </c>
      <c r="Q8406" s="38"/>
      <c r="R8406" s="38"/>
      <c r="S8406" s="38"/>
      <c r="T8406" s="38"/>
      <c r="U8406" s="38" t="s">
        <v>87</v>
      </c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 t="s">
        <v>26309</v>
      </c>
      <c r="C8407" s="37" t="s">
        <v>7492</v>
      </c>
      <c r="D8407" s="36" t="s">
        <v>1575</v>
      </c>
      <c r="E8407" s="36"/>
      <c r="F8407" s="38"/>
      <c r="G8407" s="38"/>
      <c r="H8407" s="38"/>
      <c r="I8407" s="38">
        <v>40.262687190000001</v>
      </c>
      <c r="J8407" s="38" t="s">
        <v>9859</v>
      </c>
      <c r="K8407" s="38"/>
      <c r="L8407" s="38" t="s">
        <v>85</v>
      </c>
      <c r="M8407" s="38"/>
      <c r="N8407" s="38" t="s">
        <v>86</v>
      </c>
      <c r="O8407" s="38"/>
      <c r="P8407" s="38" t="s">
        <v>86</v>
      </c>
      <c r="Q8407" s="38"/>
      <c r="R8407" s="38"/>
      <c r="S8407" s="38"/>
      <c r="T8407" s="38"/>
      <c r="U8407" s="38" t="s">
        <v>87</v>
      </c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 t="s">
        <v>26310</v>
      </c>
      <c r="C8408" s="37" t="s">
        <v>9844</v>
      </c>
      <c r="D8408" s="36" t="s">
        <v>83</v>
      </c>
      <c r="E8408" s="36"/>
      <c r="F8408" s="38"/>
      <c r="G8408" s="38"/>
      <c r="H8408" s="38"/>
      <c r="I8408" s="38">
        <v>40.219462190000002</v>
      </c>
      <c r="J8408" s="38" t="s">
        <v>9860</v>
      </c>
      <c r="K8408" s="38"/>
      <c r="L8408" s="38" t="s">
        <v>85</v>
      </c>
      <c r="M8408" s="38"/>
      <c r="N8408" s="38" t="s">
        <v>86</v>
      </c>
      <c r="O8408" s="38"/>
      <c r="P8408" s="38" t="s">
        <v>86</v>
      </c>
      <c r="Q8408" s="38"/>
      <c r="R8408" s="38"/>
      <c r="S8408" s="38"/>
      <c r="T8408" s="38"/>
      <c r="U8408" s="38" t="s">
        <v>87</v>
      </c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 t="s">
        <v>26311</v>
      </c>
      <c r="C8409" s="37" t="s">
        <v>2076</v>
      </c>
      <c r="D8409" s="36" t="s">
        <v>132</v>
      </c>
      <c r="E8409" s="36"/>
      <c r="F8409" s="38"/>
      <c r="G8409" s="38"/>
      <c r="H8409" s="38"/>
      <c r="I8409" s="38">
        <v>40.2064941</v>
      </c>
      <c r="J8409" s="38" t="s">
        <v>9861</v>
      </c>
      <c r="K8409" s="38"/>
      <c r="L8409" s="38" t="s">
        <v>90</v>
      </c>
      <c r="M8409" s="38" t="s">
        <v>91</v>
      </c>
      <c r="N8409" s="38" t="s">
        <v>86</v>
      </c>
      <c r="O8409" s="38"/>
      <c r="P8409" s="38" t="s">
        <v>92</v>
      </c>
      <c r="Q8409" s="38"/>
      <c r="R8409" s="38"/>
      <c r="S8409" s="38"/>
      <c r="T8409" s="38"/>
      <c r="U8409" s="38" t="s">
        <v>87</v>
      </c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 t="s">
        <v>26312</v>
      </c>
      <c r="C8410" s="37" t="s">
        <v>9513</v>
      </c>
      <c r="D8410" s="36" t="s">
        <v>4032</v>
      </c>
      <c r="E8410" s="36"/>
      <c r="F8410" s="38"/>
      <c r="G8410" s="38"/>
      <c r="H8410" s="38"/>
      <c r="I8410" s="38">
        <v>40.202877229999999</v>
      </c>
      <c r="J8410" s="38" t="s">
        <v>9862</v>
      </c>
      <c r="K8410" s="38"/>
      <c r="L8410" s="38" t="s">
        <v>90</v>
      </c>
      <c r="M8410" s="38" t="s">
        <v>91</v>
      </c>
      <c r="N8410" s="38" t="s">
        <v>86</v>
      </c>
      <c r="O8410" s="38"/>
      <c r="P8410" s="38" t="s">
        <v>92</v>
      </c>
      <c r="Q8410" s="38"/>
      <c r="R8410" s="38"/>
      <c r="S8410" s="38"/>
      <c r="T8410" s="38"/>
      <c r="U8410" s="38" t="s">
        <v>87</v>
      </c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 t="s">
        <v>26313</v>
      </c>
      <c r="C8411" s="37" t="s">
        <v>9515</v>
      </c>
      <c r="D8411" s="36" t="s">
        <v>4032</v>
      </c>
      <c r="E8411" s="36"/>
      <c r="F8411" s="38"/>
      <c r="G8411" s="38"/>
      <c r="H8411" s="38"/>
      <c r="I8411" s="38">
        <v>40.198605370000003</v>
      </c>
      <c r="J8411" s="38" t="s">
        <v>9863</v>
      </c>
      <c r="K8411" s="38"/>
      <c r="L8411" s="38" t="s">
        <v>90</v>
      </c>
      <c r="M8411" s="38" t="s">
        <v>91</v>
      </c>
      <c r="N8411" s="38" t="s">
        <v>92</v>
      </c>
      <c r="O8411" s="38"/>
      <c r="P8411" s="38" t="s">
        <v>92</v>
      </c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 t="s">
        <v>26314</v>
      </c>
      <c r="C8412" s="37" t="s">
        <v>9785</v>
      </c>
      <c r="D8412" s="36" t="s">
        <v>4032</v>
      </c>
      <c r="E8412" s="36"/>
      <c r="F8412" s="38"/>
      <c r="G8412" s="38"/>
      <c r="H8412" s="38"/>
      <c r="I8412" s="38">
        <v>40.233342550000003</v>
      </c>
      <c r="J8412" s="38" t="s">
        <v>9864</v>
      </c>
      <c r="K8412" s="38"/>
      <c r="L8412" s="38" t="s">
        <v>85</v>
      </c>
      <c r="M8412" s="38"/>
      <c r="N8412" s="38" t="s">
        <v>86</v>
      </c>
      <c r="O8412" s="38"/>
      <c r="P8412" s="38" t="s">
        <v>86</v>
      </c>
      <c r="Q8412" s="38"/>
      <c r="R8412" s="38"/>
      <c r="S8412" s="38"/>
      <c r="T8412" s="38"/>
      <c r="U8412" s="38" t="s">
        <v>87</v>
      </c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 t="s">
        <v>26315</v>
      </c>
      <c r="C8413" s="37" t="s">
        <v>9697</v>
      </c>
      <c r="D8413" s="36" t="s">
        <v>173</v>
      </c>
      <c r="E8413" s="36"/>
      <c r="F8413" s="38"/>
      <c r="G8413" s="38"/>
      <c r="H8413" s="38"/>
      <c r="I8413" s="38">
        <v>40.219538819999997</v>
      </c>
      <c r="J8413" s="38" t="s">
        <v>9865</v>
      </c>
      <c r="K8413" s="38"/>
      <c r="L8413" s="38" t="s">
        <v>85</v>
      </c>
      <c r="M8413" s="38"/>
      <c r="N8413" s="38" t="s">
        <v>86</v>
      </c>
      <c r="O8413" s="38"/>
      <c r="P8413" s="38" t="s">
        <v>86</v>
      </c>
      <c r="Q8413" s="38"/>
      <c r="R8413" s="38"/>
      <c r="S8413" s="38"/>
      <c r="T8413" s="38"/>
      <c r="U8413" s="38" t="s">
        <v>87</v>
      </c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 t="s">
        <v>26316</v>
      </c>
      <c r="C8414" s="37" t="s">
        <v>9561</v>
      </c>
      <c r="D8414" s="36" t="s">
        <v>173</v>
      </c>
      <c r="E8414" s="36"/>
      <c r="F8414" s="38"/>
      <c r="G8414" s="38"/>
      <c r="H8414" s="38"/>
      <c r="I8414" s="38">
        <v>40.220084360000001</v>
      </c>
      <c r="J8414" s="38" t="s">
        <v>9866</v>
      </c>
      <c r="K8414" s="38"/>
      <c r="L8414" s="38" t="s">
        <v>85</v>
      </c>
      <c r="M8414" s="38"/>
      <c r="N8414" s="38" t="s">
        <v>86</v>
      </c>
      <c r="O8414" s="38"/>
      <c r="P8414" s="38" t="s">
        <v>86</v>
      </c>
      <c r="Q8414" s="38"/>
      <c r="R8414" s="38"/>
      <c r="S8414" s="38"/>
      <c r="T8414" s="38"/>
      <c r="U8414" s="38" t="s">
        <v>87</v>
      </c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 t="s">
        <v>26317</v>
      </c>
      <c r="C8415" s="37" t="s">
        <v>9503</v>
      </c>
      <c r="D8415" s="36" t="s">
        <v>4032</v>
      </c>
      <c r="E8415" s="36"/>
      <c r="F8415" s="38"/>
      <c r="G8415" s="38"/>
      <c r="H8415" s="38"/>
      <c r="I8415" s="38">
        <v>40.22304338</v>
      </c>
      <c r="J8415" s="38" t="s">
        <v>9867</v>
      </c>
      <c r="K8415" s="38"/>
      <c r="L8415" s="38" t="s">
        <v>85</v>
      </c>
      <c r="M8415" s="38"/>
      <c r="N8415" s="38" t="s">
        <v>86</v>
      </c>
      <c r="O8415" s="38"/>
      <c r="P8415" s="38" t="s">
        <v>471</v>
      </c>
      <c r="Q8415" s="38"/>
      <c r="R8415" s="38"/>
      <c r="S8415" s="38"/>
      <c r="T8415" s="38"/>
      <c r="U8415" s="38" t="s">
        <v>87</v>
      </c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 t="s">
        <v>26318</v>
      </c>
      <c r="C8416" s="37" t="s">
        <v>9503</v>
      </c>
      <c r="D8416" s="36" t="s">
        <v>4032</v>
      </c>
      <c r="E8416" s="36"/>
      <c r="F8416" s="38"/>
      <c r="G8416" s="38"/>
      <c r="H8416" s="38"/>
      <c r="I8416" s="38">
        <v>40.223089109999997</v>
      </c>
      <c r="J8416" s="38" t="s">
        <v>9868</v>
      </c>
      <c r="K8416" s="38"/>
      <c r="L8416" s="38" t="s">
        <v>85</v>
      </c>
      <c r="M8416" s="38"/>
      <c r="N8416" s="38" t="s">
        <v>86</v>
      </c>
      <c r="O8416" s="38"/>
      <c r="P8416" s="38" t="s">
        <v>86</v>
      </c>
      <c r="Q8416" s="38"/>
      <c r="R8416" s="38"/>
      <c r="S8416" s="38"/>
      <c r="T8416" s="38"/>
      <c r="U8416" s="38" t="s">
        <v>87</v>
      </c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 t="s">
        <v>26319</v>
      </c>
      <c r="C8417" s="37" t="s">
        <v>9605</v>
      </c>
      <c r="D8417" s="36" t="s">
        <v>4032</v>
      </c>
      <c r="E8417" s="36"/>
      <c r="F8417" s="38"/>
      <c r="G8417" s="38"/>
      <c r="H8417" s="38"/>
      <c r="I8417" s="38">
        <v>40.232088109999999</v>
      </c>
      <c r="J8417" s="38" t="s">
        <v>9869</v>
      </c>
      <c r="K8417" s="38"/>
      <c r="L8417" s="38" t="s">
        <v>90</v>
      </c>
      <c r="M8417" s="38" t="s">
        <v>91</v>
      </c>
      <c r="N8417" s="38" t="s">
        <v>86</v>
      </c>
      <c r="O8417" s="38"/>
      <c r="P8417" s="38" t="s">
        <v>92</v>
      </c>
      <c r="Q8417" s="38"/>
      <c r="R8417" s="38"/>
      <c r="S8417" s="38"/>
      <c r="T8417" s="38"/>
      <c r="U8417" s="38" t="s">
        <v>87</v>
      </c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 t="s">
        <v>26320</v>
      </c>
      <c r="C8418" s="37" t="s">
        <v>9870</v>
      </c>
      <c r="D8418" s="36" t="s">
        <v>6702</v>
      </c>
      <c r="E8418" s="36"/>
      <c r="F8418" s="38"/>
      <c r="G8418" s="38"/>
      <c r="H8418" s="38"/>
      <c r="I8418" s="38">
        <v>40.143055599999997</v>
      </c>
      <c r="J8418" s="38" t="s">
        <v>9871</v>
      </c>
      <c r="K8418" s="38"/>
      <c r="L8418" s="38" t="s">
        <v>85</v>
      </c>
      <c r="M8418" s="38"/>
      <c r="N8418" s="38" t="s">
        <v>86</v>
      </c>
      <c r="O8418" s="38"/>
      <c r="P8418" s="38" t="s">
        <v>471</v>
      </c>
      <c r="Q8418" s="38"/>
      <c r="R8418" s="38"/>
      <c r="S8418" s="38"/>
      <c r="T8418" s="38"/>
      <c r="U8418" s="38" t="s">
        <v>87</v>
      </c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 t="s">
        <v>26321</v>
      </c>
      <c r="C8419" s="37" t="s">
        <v>9872</v>
      </c>
      <c r="D8419" s="36" t="s">
        <v>4032</v>
      </c>
      <c r="E8419" s="36"/>
      <c r="F8419" s="38"/>
      <c r="G8419" s="38"/>
      <c r="H8419" s="38"/>
      <c r="I8419" s="38">
        <v>40.236617320000001</v>
      </c>
      <c r="J8419" s="38" t="s">
        <v>9873</v>
      </c>
      <c r="K8419" s="38"/>
      <c r="L8419" s="38" t="s">
        <v>90</v>
      </c>
      <c r="M8419" s="38" t="s">
        <v>91</v>
      </c>
      <c r="N8419" s="38" t="s">
        <v>92</v>
      </c>
      <c r="O8419" s="38"/>
      <c r="P8419" s="38" t="s">
        <v>92</v>
      </c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 t="s">
        <v>26322</v>
      </c>
      <c r="C8420" s="37" t="s">
        <v>9874</v>
      </c>
      <c r="D8420" s="36" t="s">
        <v>4032</v>
      </c>
      <c r="E8420" s="36"/>
      <c r="F8420" s="38"/>
      <c r="G8420" s="38"/>
      <c r="H8420" s="38"/>
      <c r="I8420" s="38">
        <v>40.23637669</v>
      </c>
      <c r="J8420" s="38" t="s">
        <v>9875</v>
      </c>
      <c r="K8420" s="38"/>
      <c r="L8420" s="38" t="s">
        <v>85</v>
      </c>
      <c r="M8420" s="38"/>
      <c r="N8420" s="38" t="s">
        <v>86</v>
      </c>
      <c r="O8420" s="38"/>
      <c r="P8420" s="38" t="s">
        <v>86</v>
      </c>
      <c r="Q8420" s="38"/>
      <c r="R8420" s="38"/>
      <c r="S8420" s="38"/>
      <c r="T8420" s="38"/>
      <c r="U8420" s="38" t="s">
        <v>87</v>
      </c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 t="s">
        <v>26323</v>
      </c>
      <c r="C8421" s="37" t="s">
        <v>9874</v>
      </c>
      <c r="D8421" s="36" t="s">
        <v>4032</v>
      </c>
      <c r="E8421" s="36"/>
      <c r="F8421" s="38"/>
      <c r="G8421" s="38"/>
      <c r="H8421" s="38"/>
      <c r="I8421" s="38">
        <v>40.236520110000001</v>
      </c>
      <c r="J8421" s="38" t="s">
        <v>9876</v>
      </c>
      <c r="K8421" s="38"/>
      <c r="L8421" s="38" t="s">
        <v>85</v>
      </c>
      <c r="M8421" s="38"/>
      <c r="N8421" s="38" t="s">
        <v>86</v>
      </c>
      <c r="O8421" s="38"/>
      <c r="P8421" s="38" t="s">
        <v>471</v>
      </c>
      <c r="Q8421" s="38"/>
      <c r="R8421" s="38"/>
      <c r="S8421" s="38"/>
      <c r="T8421" s="38"/>
      <c r="U8421" s="38" t="s">
        <v>87</v>
      </c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 t="s">
        <v>26324</v>
      </c>
      <c r="C8422" s="37" t="s">
        <v>9874</v>
      </c>
      <c r="D8422" s="36" t="s">
        <v>4032</v>
      </c>
      <c r="E8422" s="36"/>
      <c r="F8422" s="38"/>
      <c r="G8422" s="38"/>
      <c r="H8422" s="38"/>
      <c r="I8422" s="38">
        <v>40.236386340000003</v>
      </c>
      <c r="J8422" s="38" t="s">
        <v>9877</v>
      </c>
      <c r="K8422" s="38"/>
      <c r="L8422" s="38" t="s">
        <v>85</v>
      </c>
      <c r="M8422" s="38"/>
      <c r="N8422" s="38" t="s">
        <v>86</v>
      </c>
      <c r="O8422" s="38"/>
      <c r="P8422" s="38" t="s">
        <v>86</v>
      </c>
      <c r="Q8422" s="38"/>
      <c r="R8422" s="38"/>
      <c r="S8422" s="38"/>
      <c r="T8422" s="38"/>
      <c r="U8422" s="38" t="s">
        <v>87</v>
      </c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 t="s">
        <v>26325</v>
      </c>
      <c r="C8423" s="37" t="s">
        <v>9872</v>
      </c>
      <c r="D8423" s="36" t="s">
        <v>4032</v>
      </c>
      <c r="E8423" s="36"/>
      <c r="F8423" s="38"/>
      <c r="G8423" s="38"/>
      <c r="H8423" s="38"/>
      <c r="I8423" s="38">
        <v>40.236742360000001</v>
      </c>
      <c r="J8423" s="38" t="s">
        <v>9878</v>
      </c>
      <c r="K8423" s="38"/>
      <c r="L8423" s="38" t="s">
        <v>90</v>
      </c>
      <c r="M8423" s="38" t="s">
        <v>91</v>
      </c>
      <c r="N8423" s="38" t="s">
        <v>92</v>
      </c>
      <c r="O8423" s="38"/>
      <c r="P8423" s="38" t="s">
        <v>92</v>
      </c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 t="s">
        <v>26326</v>
      </c>
      <c r="C8424" s="37" t="s">
        <v>9785</v>
      </c>
      <c r="D8424" s="36" t="s">
        <v>4032</v>
      </c>
      <c r="E8424" s="36"/>
      <c r="F8424" s="38"/>
      <c r="G8424" s="38"/>
      <c r="H8424" s="38"/>
      <c r="I8424" s="38">
        <v>40.233308800000003</v>
      </c>
      <c r="J8424" s="38" t="s">
        <v>9879</v>
      </c>
      <c r="K8424" s="38"/>
      <c r="L8424" s="38" t="s">
        <v>90</v>
      </c>
      <c r="M8424" s="38" t="s">
        <v>91</v>
      </c>
      <c r="N8424" s="38" t="s">
        <v>92</v>
      </c>
      <c r="O8424" s="38"/>
      <c r="P8424" s="38" t="s">
        <v>92</v>
      </c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 t="s">
        <v>26327</v>
      </c>
      <c r="C8425" s="37" t="s">
        <v>9785</v>
      </c>
      <c r="D8425" s="36" t="s">
        <v>4032</v>
      </c>
      <c r="E8425" s="36"/>
      <c r="F8425" s="38"/>
      <c r="G8425" s="38"/>
      <c r="H8425" s="38"/>
      <c r="I8425" s="38">
        <v>40.232619579999998</v>
      </c>
      <c r="J8425" s="38" t="s">
        <v>9880</v>
      </c>
      <c r="K8425" s="38"/>
      <c r="L8425" s="38" t="s">
        <v>85</v>
      </c>
      <c r="M8425" s="38"/>
      <c r="N8425" s="38" t="s">
        <v>86</v>
      </c>
      <c r="O8425" s="38"/>
      <c r="P8425" s="38" t="s">
        <v>471</v>
      </c>
      <c r="Q8425" s="38"/>
      <c r="R8425" s="38"/>
      <c r="S8425" s="38"/>
      <c r="T8425" s="38"/>
      <c r="U8425" s="38" t="s">
        <v>87</v>
      </c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 t="s">
        <v>26328</v>
      </c>
      <c r="C8426" s="37" t="s">
        <v>9559</v>
      </c>
      <c r="D8426" s="36" t="s">
        <v>173</v>
      </c>
      <c r="E8426" s="36"/>
      <c r="F8426" s="38"/>
      <c r="G8426" s="38"/>
      <c r="H8426" s="38"/>
      <c r="I8426" s="38">
        <v>40.217969359999998</v>
      </c>
      <c r="J8426" s="38" t="s">
        <v>9881</v>
      </c>
      <c r="K8426" s="38"/>
      <c r="L8426" s="38" t="s">
        <v>85</v>
      </c>
      <c r="M8426" s="38"/>
      <c r="N8426" s="38" t="s">
        <v>86</v>
      </c>
      <c r="O8426" s="38"/>
      <c r="P8426" s="38" t="s">
        <v>471</v>
      </c>
      <c r="Q8426" s="38"/>
      <c r="R8426" s="38"/>
      <c r="S8426" s="38"/>
      <c r="T8426" s="38"/>
      <c r="U8426" s="38" t="s">
        <v>87</v>
      </c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 t="s">
        <v>26329</v>
      </c>
      <c r="C8427" s="37" t="s">
        <v>9882</v>
      </c>
      <c r="D8427" s="36" t="s">
        <v>4032</v>
      </c>
      <c r="E8427" s="36"/>
      <c r="F8427" s="38"/>
      <c r="G8427" s="38"/>
      <c r="H8427" s="38"/>
      <c r="I8427" s="38">
        <v>40.229414599999998</v>
      </c>
      <c r="J8427" s="38" t="s">
        <v>9883</v>
      </c>
      <c r="K8427" s="38"/>
      <c r="L8427" s="38" t="s">
        <v>85</v>
      </c>
      <c r="M8427" s="38"/>
      <c r="N8427" s="38" t="s">
        <v>86</v>
      </c>
      <c r="O8427" s="38"/>
      <c r="P8427" s="38" t="s">
        <v>86</v>
      </c>
      <c r="Q8427" s="38"/>
      <c r="R8427" s="38"/>
      <c r="S8427" s="38"/>
      <c r="T8427" s="38"/>
      <c r="U8427" s="38" t="s">
        <v>87</v>
      </c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 t="s">
        <v>26330</v>
      </c>
      <c r="C8428" s="37" t="s">
        <v>9884</v>
      </c>
      <c r="D8428" s="36" t="s">
        <v>4032</v>
      </c>
      <c r="E8428" s="36"/>
      <c r="F8428" s="38"/>
      <c r="G8428" s="38"/>
      <c r="H8428" s="38"/>
      <c r="I8428" s="38">
        <v>40.229374120000003</v>
      </c>
      <c r="J8428" s="38" t="s">
        <v>9885</v>
      </c>
      <c r="K8428" s="38"/>
      <c r="L8428" s="38" t="s">
        <v>85</v>
      </c>
      <c r="M8428" s="38"/>
      <c r="N8428" s="38" t="s">
        <v>86</v>
      </c>
      <c r="O8428" s="38"/>
      <c r="P8428" s="38" t="s">
        <v>86</v>
      </c>
      <c r="Q8428" s="38"/>
      <c r="R8428" s="38"/>
      <c r="S8428" s="38"/>
      <c r="T8428" s="38"/>
      <c r="U8428" s="38" t="s">
        <v>87</v>
      </c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 t="s">
        <v>26331</v>
      </c>
      <c r="C8429" s="37" t="s">
        <v>9886</v>
      </c>
      <c r="D8429" s="36" t="s">
        <v>4032</v>
      </c>
      <c r="E8429" s="36"/>
      <c r="F8429" s="38"/>
      <c r="G8429" s="38"/>
      <c r="H8429" s="38"/>
      <c r="I8429" s="38">
        <v>40.229328870000003</v>
      </c>
      <c r="J8429" s="38" t="s">
        <v>9887</v>
      </c>
      <c r="K8429" s="38"/>
      <c r="L8429" s="38" t="s">
        <v>85</v>
      </c>
      <c r="M8429" s="38"/>
      <c r="N8429" s="38" t="s">
        <v>86</v>
      </c>
      <c r="O8429" s="38"/>
      <c r="P8429" s="38" t="s">
        <v>86</v>
      </c>
      <c r="Q8429" s="38"/>
      <c r="R8429" s="38"/>
      <c r="S8429" s="38"/>
      <c r="T8429" s="38"/>
      <c r="U8429" s="38" t="s">
        <v>87</v>
      </c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 t="s">
        <v>26332</v>
      </c>
      <c r="C8430" s="37" t="s">
        <v>9886</v>
      </c>
      <c r="D8430" s="36" t="s">
        <v>4032</v>
      </c>
      <c r="E8430" s="36"/>
      <c r="F8430" s="38"/>
      <c r="G8430" s="38"/>
      <c r="H8430" s="38"/>
      <c r="I8430" s="38">
        <v>40.229283619999997</v>
      </c>
      <c r="J8430" s="38" t="s">
        <v>9888</v>
      </c>
      <c r="K8430" s="38"/>
      <c r="L8430" s="38" t="s">
        <v>90</v>
      </c>
      <c r="M8430" s="38" t="s">
        <v>91</v>
      </c>
      <c r="N8430" s="38" t="s">
        <v>92</v>
      </c>
      <c r="O8430" s="38"/>
      <c r="P8430" s="38" t="s">
        <v>92</v>
      </c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 t="s">
        <v>26333</v>
      </c>
      <c r="C8431" s="37" t="s">
        <v>9884</v>
      </c>
      <c r="D8431" s="36" t="s">
        <v>4032</v>
      </c>
      <c r="E8431" s="36"/>
      <c r="F8431" s="38"/>
      <c r="G8431" s="38"/>
      <c r="H8431" s="38"/>
      <c r="I8431" s="38">
        <v>40.229238369999997</v>
      </c>
      <c r="J8431" s="38" t="s">
        <v>9889</v>
      </c>
      <c r="K8431" s="38"/>
      <c r="L8431" s="38" t="s">
        <v>85</v>
      </c>
      <c r="M8431" s="38"/>
      <c r="N8431" s="38" t="s">
        <v>86</v>
      </c>
      <c r="O8431" s="38"/>
      <c r="P8431" s="38" t="s">
        <v>86</v>
      </c>
      <c r="Q8431" s="38"/>
      <c r="R8431" s="38"/>
      <c r="S8431" s="38"/>
      <c r="T8431" s="38"/>
      <c r="U8431" s="38" t="s">
        <v>87</v>
      </c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 t="s">
        <v>26334</v>
      </c>
      <c r="C8432" s="37" t="s">
        <v>9884</v>
      </c>
      <c r="D8432" s="36" t="s">
        <v>4032</v>
      </c>
      <c r="E8432" s="36"/>
      <c r="F8432" s="38"/>
      <c r="G8432" s="38"/>
      <c r="H8432" s="38"/>
      <c r="I8432" s="38">
        <v>40.229190729999999</v>
      </c>
      <c r="J8432" s="38" t="s">
        <v>9890</v>
      </c>
      <c r="K8432" s="38"/>
      <c r="L8432" s="38" t="s">
        <v>85</v>
      </c>
      <c r="M8432" s="38"/>
      <c r="N8432" s="38" t="s">
        <v>86</v>
      </c>
      <c r="O8432" s="38"/>
      <c r="P8432" s="38" t="s">
        <v>86</v>
      </c>
      <c r="Q8432" s="38"/>
      <c r="R8432" s="38"/>
      <c r="S8432" s="38"/>
      <c r="T8432" s="38"/>
      <c r="U8432" s="38" t="s">
        <v>87</v>
      </c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 t="s">
        <v>26335</v>
      </c>
      <c r="C8433" s="37" t="s">
        <v>9886</v>
      </c>
      <c r="D8433" s="36" t="s">
        <v>4032</v>
      </c>
      <c r="E8433" s="36"/>
      <c r="F8433" s="38"/>
      <c r="G8433" s="38"/>
      <c r="H8433" s="38"/>
      <c r="I8433" s="38">
        <v>40.229145490000001</v>
      </c>
      <c r="J8433" s="38" t="s">
        <v>9891</v>
      </c>
      <c r="K8433" s="38"/>
      <c r="L8433" s="38" t="s">
        <v>85</v>
      </c>
      <c r="M8433" s="38"/>
      <c r="N8433" s="38" t="s">
        <v>86</v>
      </c>
      <c r="O8433" s="38"/>
      <c r="P8433" s="38" t="s">
        <v>86</v>
      </c>
      <c r="Q8433" s="38"/>
      <c r="R8433" s="38"/>
      <c r="S8433" s="38"/>
      <c r="T8433" s="38"/>
      <c r="U8433" s="38" t="s">
        <v>87</v>
      </c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 t="s">
        <v>26336</v>
      </c>
      <c r="C8434" s="37" t="s">
        <v>9886</v>
      </c>
      <c r="D8434" s="36" t="s">
        <v>4032</v>
      </c>
      <c r="E8434" s="36"/>
      <c r="F8434" s="38"/>
      <c r="G8434" s="38"/>
      <c r="H8434" s="38"/>
      <c r="I8434" s="38">
        <v>40.229097860000003</v>
      </c>
      <c r="J8434" s="38" t="s">
        <v>9892</v>
      </c>
      <c r="K8434" s="38"/>
      <c r="L8434" s="38" t="s">
        <v>85</v>
      </c>
      <c r="M8434" s="38"/>
      <c r="N8434" s="38" t="s">
        <v>86</v>
      </c>
      <c r="O8434" s="38"/>
      <c r="P8434" s="38" t="s">
        <v>86</v>
      </c>
      <c r="Q8434" s="38"/>
      <c r="R8434" s="38"/>
      <c r="S8434" s="38"/>
      <c r="T8434" s="38"/>
      <c r="U8434" s="38" t="s">
        <v>87</v>
      </c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 t="s">
        <v>26337</v>
      </c>
      <c r="C8435" s="37" t="s">
        <v>9884</v>
      </c>
      <c r="D8435" s="36" t="s">
        <v>4032</v>
      </c>
      <c r="E8435" s="36"/>
      <c r="F8435" s="38"/>
      <c r="G8435" s="38"/>
      <c r="H8435" s="38"/>
      <c r="I8435" s="38">
        <v>40.229052619999997</v>
      </c>
      <c r="J8435" s="38" t="s">
        <v>9893</v>
      </c>
      <c r="K8435" s="38"/>
      <c r="L8435" s="38" t="s">
        <v>85</v>
      </c>
      <c r="M8435" s="38"/>
      <c r="N8435" s="38" t="s">
        <v>86</v>
      </c>
      <c r="O8435" s="38"/>
      <c r="P8435" s="38" t="s">
        <v>471</v>
      </c>
      <c r="Q8435" s="38"/>
      <c r="R8435" s="38"/>
      <c r="S8435" s="38"/>
      <c r="T8435" s="38"/>
      <c r="U8435" s="38" t="s">
        <v>87</v>
      </c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 t="s">
        <v>26338</v>
      </c>
      <c r="C8436" s="37" t="s">
        <v>9886</v>
      </c>
      <c r="D8436" s="36" t="s">
        <v>4032</v>
      </c>
      <c r="E8436" s="36"/>
      <c r="F8436" s="38"/>
      <c r="G8436" s="38"/>
      <c r="H8436" s="38"/>
      <c r="I8436" s="38">
        <v>40.22900499</v>
      </c>
      <c r="J8436" s="38" t="s">
        <v>9894</v>
      </c>
      <c r="K8436" s="38"/>
      <c r="L8436" s="38" t="s">
        <v>85</v>
      </c>
      <c r="M8436" s="38"/>
      <c r="N8436" s="38" t="s">
        <v>86</v>
      </c>
      <c r="O8436" s="38"/>
      <c r="P8436" s="38" t="s">
        <v>86</v>
      </c>
      <c r="Q8436" s="38"/>
      <c r="R8436" s="38"/>
      <c r="S8436" s="38"/>
      <c r="T8436" s="38"/>
      <c r="U8436" s="38" t="s">
        <v>87</v>
      </c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 t="s">
        <v>26339</v>
      </c>
      <c r="C8437" s="37" t="s">
        <v>9884</v>
      </c>
      <c r="D8437" s="36" t="s">
        <v>4032</v>
      </c>
      <c r="E8437" s="36"/>
      <c r="F8437" s="38"/>
      <c r="G8437" s="38"/>
      <c r="H8437" s="38"/>
      <c r="I8437" s="38">
        <v>40.228964509999997</v>
      </c>
      <c r="J8437" s="38" t="s">
        <v>9895</v>
      </c>
      <c r="K8437" s="38"/>
      <c r="L8437" s="38" t="s">
        <v>85</v>
      </c>
      <c r="M8437" s="38"/>
      <c r="N8437" s="38" t="s">
        <v>86</v>
      </c>
      <c r="O8437" s="38"/>
      <c r="P8437" s="38" t="s">
        <v>86</v>
      </c>
      <c r="Q8437" s="38"/>
      <c r="R8437" s="38"/>
      <c r="S8437" s="38"/>
      <c r="T8437" s="38"/>
      <c r="U8437" s="38" t="s">
        <v>87</v>
      </c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 t="s">
        <v>26340</v>
      </c>
      <c r="C8438" s="37" t="s">
        <v>9886</v>
      </c>
      <c r="D8438" s="36" t="s">
        <v>4032</v>
      </c>
      <c r="E8438" s="36"/>
      <c r="F8438" s="38"/>
      <c r="G8438" s="38"/>
      <c r="H8438" s="38"/>
      <c r="I8438" s="38">
        <v>40.22891688</v>
      </c>
      <c r="J8438" s="38" t="s">
        <v>9896</v>
      </c>
      <c r="K8438" s="38"/>
      <c r="L8438" s="38" t="s">
        <v>85</v>
      </c>
      <c r="M8438" s="38"/>
      <c r="N8438" s="38" t="s">
        <v>86</v>
      </c>
      <c r="O8438" s="38"/>
      <c r="P8438" s="38" t="s">
        <v>86</v>
      </c>
      <c r="Q8438" s="38"/>
      <c r="R8438" s="38"/>
      <c r="S8438" s="38"/>
      <c r="T8438" s="38"/>
      <c r="U8438" s="38" t="s">
        <v>87</v>
      </c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 t="s">
        <v>26341</v>
      </c>
      <c r="C8439" s="37" t="s">
        <v>9884</v>
      </c>
      <c r="D8439" s="36" t="s">
        <v>4032</v>
      </c>
      <c r="E8439" s="36"/>
      <c r="F8439" s="38"/>
      <c r="G8439" s="38"/>
      <c r="H8439" s="38"/>
      <c r="I8439" s="38">
        <v>40.228869240000002</v>
      </c>
      <c r="J8439" s="38" t="s">
        <v>9897</v>
      </c>
      <c r="K8439" s="38"/>
      <c r="L8439" s="38" t="s">
        <v>85</v>
      </c>
      <c r="M8439" s="38"/>
      <c r="N8439" s="38" t="s">
        <v>86</v>
      </c>
      <c r="O8439" s="38"/>
      <c r="P8439" s="38" t="s">
        <v>86</v>
      </c>
      <c r="Q8439" s="38"/>
      <c r="R8439" s="38"/>
      <c r="S8439" s="38"/>
      <c r="T8439" s="38"/>
      <c r="U8439" s="38" t="s">
        <v>87</v>
      </c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 t="s">
        <v>26342</v>
      </c>
      <c r="C8440" s="37" t="s">
        <v>9886</v>
      </c>
      <c r="D8440" s="36" t="s">
        <v>4032</v>
      </c>
      <c r="E8440" s="36"/>
      <c r="F8440" s="38"/>
      <c r="G8440" s="38"/>
      <c r="H8440" s="38"/>
      <c r="I8440" s="38">
        <v>40.228826380000001</v>
      </c>
      <c r="J8440" s="38" t="s">
        <v>9898</v>
      </c>
      <c r="K8440" s="38"/>
      <c r="L8440" s="38" t="s">
        <v>90</v>
      </c>
      <c r="M8440" s="38" t="s">
        <v>91</v>
      </c>
      <c r="N8440" s="38" t="s">
        <v>86</v>
      </c>
      <c r="O8440" s="38"/>
      <c r="P8440" s="38" t="s">
        <v>92</v>
      </c>
      <c r="Q8440" s="38"/>
      <c r="R8440" s="38"/>
      <c r="S8440" s="38"/>
      <c r="T8440" s="38"/>
      <c r="U8440" s="38" t="s">
        <v>87</v>
      </c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 t="s">
        <v>26343</v>
      </c>
      <c r="C8441" s="37" t="s">
        <v>9884</v>
      </c>
      <c r="D8441" s="36" t="s">
        <v>4032</v>
      </c>
      <c r="E8441" s="36"/>
      <c r="F8441" s="38"/>
      <c r="G8441" s="38"/>
      <c r="H8441" s="38"/>
      <c r="I8441" s="38">
        <v>40.228769210000003</v>
      </c>
      <c r="J8441" s="38" t="s">
        <v>9899</v>
      </c>
      <c r="K8441" s="38"/>
      <c r="L8441" s="38" t="s">
        <v>85</v>
      </c>
      <c r="M8441" s="38"/>
      <c r="N8441" s="38" t="s">
        <v>86</v>
      </c>
      <c r="O8441" s="38"/>
      <c r="P8441" s="38" t="s">
        <v>86</v>
      </c>
      <c r="Q8441" s="38"/>
      <c r="R8441" s="38"/>
      <c r="S8441" s="38"/>
      <c r="T8441" s="38"/>
      <c r="U8441" s="38" t="s">
        <v>87</v>
      </c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 t="s">
        <v>26344</v>
      </c>
      <c r="C8442" s="37" t="s">
        <v>9884</v>
      </c>
      <c r="D8442" s="36" t="s">
        <v>4032</v>
      </c>
      <c r="E8442" s="36"/>
      <c r="F8442" s="38"/>
      <c r="G8442" s="38"/>
      <c r="H8442" s="38"/>
      <c r="I8442" s="38">
        <v>40.229414429999999</v>
      </c>
      <c r="J8442" s="38" t="s">
        <v>9900</v>
      </c>
      <c r="K8442" s="38"/>
      <c r="L8442" s="38" t="s">
        <v>85</v>
      </c>
      <c r="M8442" s="38"/>
      <c r="N8442" s="38" t="s">
        <v>86</v>
      </c>
      <c r="O8442" s="38"/>
      <c r="P8442" s="38" t="s">
        <v>471</v>
      </c>
      <c r="Q8442" s="38"/>
      <c r="R8442" s="38"/>
      <c r="S8442" s="38"/>
      <c r="T8442" s="38"/>
      <c r="U8442" s="38" t="s">
        <v>87</v>
      </c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 t="s">
        <v>26345</v>
      </c>
      <c r="C8443" s="37" t="s">
        <v>9886</v>
      </c>
      <c r="D8443" s="36" t="s">
        <v>4032</v>
      </c>
      <c r="E8443" s="36"/>
      <c r="F8443" s="38"/>
      <c r="G8443" s="38"/>
      <c r="H8443" s="38"/>
      <c r="I8443" s="38">
        <v>40.229369179999999</v>
      </c>
      <c r="J8443" s="38" t="s">
        <v>9901</v>
      </c>
      <c r="K8443" s="38"/>
      <c r="L8443" s="38" t="s">
        <v>85</v>
      </c>
      <c r="M8443" s="38"/>
      <c r="N8443" s="38" t="s">
        <v>86</v>
      </c>
      <c r="O8443" s="38"/>
      <c r="P8443" s="38" t="s">
        <v>86</v>
      </c>
      <c r="Q8443" s="38"/>
      <c r="R8443" s="38"/>
      <c r="S8443" s="38"/>
      <c r="T8443" s="38"/>
      <c r="U8443" s="38" t="s">
        <v>87</v>
      </c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 t="s">
        <v>26346</v>
      </c>
      <c r="C8444" s="37" t="s">
        <v>9884</v>
      </c>
      <c r="D8444" s="36" t="s">
        <v>4032</v>
      </c>
      <c r="E8444" s="36"/>
      <c r="F8444" s="38"/>
      <c r="G8444" s="38"/>
      <c r="H8444" s="38"/>
      <c r="I8444" s="38">
        <v>40.22932393</v>
      </c>
      <c r="J8444" s="38" t="s">
        <v>9902</v>
      </c>
      <c r="K8444" s="38"/>
      <c r="L8444" s="38" t="s">
        <v>85</v>
      </c>
      <c r="M8444" s="38"/>
      <c r="N8444" s="38" t="s">
        <v>86</v>
      </c>
      <c r="O8444" s="38"/>
      <c r="P8444" s="38" t="s">
        <v>86</v>
      </c>
      <c r="Q8444" s="38"/>
      <c r="R8444" s="38"/>
      <c r="S8444" s="38"/>
      <c r="T8444" s="38"/>
      <c r="U8444" s="38" t="s">
        <v>87</v>
      </c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 t="s">
        <v>26347</v>
      </c>
      <c r="C8445" s="37" t="s">
        <v>9886</v>
      </c>
      <c r="D8445" s="36" t="s">
        <v>4032</v>
      </c>
      <c r="E8445" s="36"/>
      <c r="F8445" s="38"/>
      <c r="G8445" s="38"/>
      <c r="H8445" s="38"/>
      <c r="I8445" s="38">
        <v>40.22927868</v>
      </c>
      <c r="J8445" s="38" t="s">
        <v>9903</v>
      </c>
      <c r="K8445" s="38"/>
      <c r="L8445" s="38" t="s">
        <v>85</v>
      </c>
      <c r="M8445" s="38"/>
      <c r="N8445" s="38" t="s">
        <v>86</v>
      </c>
      <c r="O8445" s="38"/>
      <c r="P8445" s="38" t="s">
        <v>86</v>
      </c>
      <c r="Q8445" s="38"/>
      <c r="R8445" s="38"/>
      <c r="S8445" s="38"/>
      <c r="T8445" s="38"/>
      <c r="U8445" s="38" t="s">
        <v>87</v>
      </c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 t="s">
        <v>26348</v>
      </c>
      <c r="C8446" s="37" t="s">
        <v>9904</v>
      </c>
      <c r="D8446" s="36" t="s">
        <v>4032</v>
      </c>
      <c r="E8446" s="36"/>
      <c r="F8446" s="38"/>
      <c r="G8446" s="38"/>
      <c r="H8446" s="38"/>
      <c r="I8446" s="38">
        <v>40.229231050000003</v>
      </c>
      <c r="J8446" s="38" t="s">
        <v>9905</v>
      </c>
      <c r="K8446" s="38"/>
      <c r="L8446" s="38" t="s">
        <v>85</v>
      </c>
      <c r="M8446" s="38"/>
      <c r="N8446" s="38" t="s">
        <v>86</v>
      </c>
      <c r="O8446" s="38"/>
      <c r="P8446" s="38" t="s">
        <v>471</v>
      </c>
      <c r="Q8446" s="38"/>
      <c r="R8446" s="38"/>
      <c r="S8446" s="38"/>
      <c r="T8446" s="38"/>
      <c r="U8446" s="38" t="s">
        <v>87</v>
      </c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 t="s">
        <v>26349</v>
      </c>
      <c r="C8447" s="37" t="s">
        <v>9882</v>
      </c>
      <c r="D8447" s="36" t="s">
        <v>4032</v>
      </c>
      <c r="E8447" s="36"/>
      <c r="F8447" s="38"/>
      <c r="G8447" s="38"/>
      <c r="H8447" s="38"/>
      <c r="I8447" s="38">
        <v>40.22918104</v>
      </c>
      <c r="J8447" s="38" t="s">
        <v>9906</v>
      </c>
      <c r="K8447" s="38"/>
      <c r="L8447" s="38" t="s">
        <v>85</v>
      </c>
      <c r="M8447" s="38"/>
      <c r="N8447" s="38" t="s">
        <v>86</v>
      </c>
      <c r="O8447" s="38"/>
      <c r="P8447" s="38" t="s">
        <v>86</v>
      </c>
      <c r="Q8447" s="38"/>
      <c r="R8447" s="38"/>
      <c r="S8447" s="38"/>
      <c r="T8447" s="38"/>
      <c r="U8447" s="38" t="s">
        <v>87</v>
      </c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 t="s">
        <v>26350</v>
      </c>
      <c r="C8448" s="37" t="s">
        <v>9904</v>
      </c>
      <c r="D8448" s="36" t="s">
        <v>4032</v>
      </c>
      <c r="E8448" s="36"/>
      <c r="F8448" s="38"/>
      <c r="G8448" s="38"/>
      <c r="H8448" s="38"/>
      <c r="I8448" s="38">
        <v>40.22912625</v>
      </c>
      <c r="J8448" s="38" t="s">
        <v>9907</v>
      </c>
      <c r="K8448" s="38"/>
      <c r="L8448" s="38" t="s">
        <v>90</v>
      </c>
      <c r="M8448" s="38" t="s">
        <v>91</v>
      </c>
      <c r="N8448" s="38" t="s">
        <v>86</v>
      </c>
      <c r="O8448" s="38"/>
      <c r="P8448" s="38" t="s">
        <v>92</v>
      </c>
      <c r="Q8448" s="38"/>
      <c r="R8448" s="38"/>
      <c r="S8448" s="38"/>
      <c r="T8448" s="38"/>
      <c r="U8448" s="38" t="s">
        <v>87</v>
      </c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 t="s">
        <v>26351</v>
      </c>
      <c r="C8449" s="37" t="s">
        <v>9882</v>
      </c>
      <c r="D8449" s="36" t="s">
        <v>4032</v>
      </c>
      <c r="E8449" s="36"/>
      <c r="F8449" s="38"/>
      <c r="G8449" s="38"/>
      <c r="H8449" s="38"/>
      <c r="I8449" s="38">
        <v>40.229076249999999</v>
      </c>
      <c r="J8449" s="38" t="s">
        <v>9908</v>
      </c>
      <c r="K8449" s="38"/>
      <c r="L8449" s="38" t="s">
        <v>85</v>
      </c>
      <c r="M8449" s="38"/>
      <c r="N8449" s="38" t="s">
        <v>86</v>
      </c>
      <c r="O8449" s="38"/>
      <c r="P8449" s="38" t="s">
        <v>86</v>
      </c>
      <c r="Q8449" s="38"/>
      <c r="R8449" s="38"/>
      <c r="S8449" s="38"/>
      <c r="T8449" s="38"/>
      <c r="U8449" s="38" t="s">
        <v>87</v>
      </c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 t="s">
        <v>26352</v>
      </c>
      <c r="C8450" s="37" t="s">
        <v>9904</v>
      </c>
      <c r="D8450" s="36" t="s">
        <v>4032</v>
      </c>
      <c r="E8450" s="36"/>
      <c r="F8450" s="38"/>
      <c r="G8450" s="38"/>
      <c r="H8450" s="38"/>
      <c r="I8450" s="38">
        <v>40.229026230000002</v>
      </c>
      <c r="J8450" s="38" t="s">
        <v>9909</v>
      </c>
      <c r="K8450" s="38"/>
      <c r="L8450" s="38" t="s">
        <v>85</v>
      </c>
      <c r="M8450" s="38"/>
      <c r="N8450" s="38" t="s">
        <v>86</v>
      </c>
      <c r="O8450" s="38"/>
      <c r="P8450" s="38" t="s">
        <v>471</v>
      </c>
      <c r="Q8450" s="38"/>
      <c r="R8450" s="38"/>
      <c r="S8450" s="38"/>
      <c r="T8450" s="38"/>
      <c r="U8450" s="38" t="s">
        <v>87</v>
      </c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 t="s">
        <v>26353</v>
      </c>
      <c r="C8451" s="37" t="s">
        <v>9882</v>
      </c>
      <c r="D8451" s="36" t="s">
        <v>4032</v>
      </c>
      <c r="E8451" s="36"/>
      <c r="F8451" s="38"/>
      <c r="G8451" s="38"/>
      <c r="H8451" s="38"/>
      <c r="I8451" s="38">
        <v>40.228980980000003</v>
      </c>
      <c r="J8451" s="38" t="s">
        <v>9910</v>
      </c>
      <c r="K8451" s="38"/>
      <c r="L8451" s="38" t="s">
        <v>85</v>
      </c>
      <c r="M8451" s="38"/>
      <c r="N8451" s="38" t="s">
        <v>86</v>
      </c>
      <c r="O8451" s="38"/>
      <c r="P8451" s="38" t="s">
        <v>86</v>
      </c>
      <c r="Q8451" s="38"/>
      <c r="R8451" s="38"/>
      <c r="S8451" s="38"/>
      <c r="T8451" s="38"/>
      <c r="U8451" s="38" t="s">
        <v>87</v>
      </c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 t="s">
        <v>26354</v>
      </c>
      <c r="C8452" s="37" t="s">
        <v>9904</v>
      </c>
      <c r="D8452" s="36" t="s">
        <v>4032</v>
      </c>
      <c r="E8452" s="36"/>
      <c r="F8452" s="38"/>
      <c r="G8452" s="38"/>
      <c r="H8452" s="38"/>
      <c r="I8452" s="38">
        <v>40.228935739999997</v>
      </c>
      <c r="J8452" s="38" t="s">
        <v>9911</v>
      </c>
      <c r="K8452" s="38"/>
      <c r="L8452" s="38" t="s">
        <v>85</v>
      </c>
      <c r="M8452" s="38"/>
      <c r="N8452" s="38" t="s">
        <v>86</v>
      </c>
      <c r="O8452" s="38"/>
      <c r="P8452" s="38" t="s">
        <v>86</v>
      </c>
      <c r="Q8452" s="38"/>
      <c r="R8452" s="38"/>
      <c r="S8452" s="38"/>
      <c r="T8452" s="38"/>
      <c r="U8452" s="38" t="s">
        <v>87</v>
      </c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 t="s">
        <v>26355</v>
      </c>
      <c r="C8453" s="37" t="s">
        <v>9882</v>
      </c>
      <c r="D8453" s="36" t="s">
        <v>4032</v>
      </c>
      <c r="E8453" s="36"/>
      <c r="F8453" s="38"/>
      <c r="G8453" s="38"/>
      <c r="H8453" s="38"/>
      <c r="I8453" s="38">
        <v>40.228885740000003</v>
      </c>
      <c r="J8453" s="38" t="s">
        <v>9912</v>
      </c>
      <c r="K8453" s="38"/>
      <c r="L8453" s="38" t="s">
        <v>90</v>
      </c>
      <c r="M8453" s="38" t="s">
        <v>91</v>
      </c>
      <c r="N8453" s="38" t="s">
        <v>92</v>
      </c>
      <c r="O8453" s="38"/>
      <c r="P8453" s="38" t="s">
        <v>92</v>
      </c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 t="s">
        <v>26356</v>
      </c>
      <c r="C8454" s="37" t="s">
        <v>9904</v>
      </c>
      <c r="D8454" s="36" t="s">
        <v>4032</v>
      </c>
      <c r="E8454" s="36"/>
      <c r="F8454" s="38"/>
      <c r="G8454" s="38"/>
      <c r="H8454" s="38"/>
      <c r="I8454" s="38">
        <v>40.228847639999998</v>
      </c>
      <c r="J8454" s="38" t="s">
        <v>9913</v>
      </c>
      <c r="K8454" s="38"/>
      <c r="L8454" s="38" t="s">
        <v>90</v>
      </c>
      <c r="M8454" s="38" t="s">
        <v>91</v>
      </c>
      <c r="N8454" s="38" t="s">
        <v>92</v>
      </c>
      <c r="O8454" s="38"/>
      <c r="P8454" s="38" t="s">
        <v>92</v>
      </c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 t="s">
        <v>26357</v>
      </c>
      <c r="C8455" s="37" t="s">
        <v>9882</v>
      </c>
      <c r="D8455" s="36" t="s">
        <v>4032</v>
      </c>
      <c r="E8455" s="36"/>
      <c r="F8455" s="38"/>
      <c r="G8455" s="38"/>
      <c r="H8455" s="38"/>
      <c r="I8455" s="38">
        <v>40.228804779999997</v>
      </c>
      <c r="J8455" s="38" t="s">
        <v>9914</v>
      </c>
      <c r="K8455" s="38"/>
      <c r="L8455" s="38" t="s">
        <v>85</v>
      </c>
      <c r="M8455" s="38"/>
      <c r="N8455" s="38" t="s">
        <v>86</v>
      </c>
      <c r="O8455" s="38"/>
      <c r="P8455" s="38" t="s">
        <v>86</v>
      </c>
      <c r="Q8455" s="38"/>
      <c r="R8455" s="38"/>
      <c r="S8455" s="38"/>
      <c r="T8455" s="38"/>
      <c r="U8455" s="38" t="s">
        <v>87</v>
      </c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 t="s">
        <v>26358</v>
      </c>
      <c r="C8456" s="37" t="s">
        <v>9904</v>
      </c>
      <c r="D8456" s="36" t="s">
        <v>4032</v>
      </c>
      <c r="E8456" s="36"/>
      <c r="F8456" s="38"/>
      <c r="G8456" s="38"/>
      <c r="H8456" s="38"/>
      <c r="I8456" s="38">
        <v>40.228759529999998</v>
      </c>
      <c r="J8456" s="38" t="s">
        <v>9915</v>
      </c>
      <c r="K8456" s="38"/>
      <c r="L8456" s="38" t="s">
        <v>85</v>
      </c>
      <c r="M8456" s="38"/>
      <c r="N8456" s="38" t="s">
        <v>86</v>
      </c>
      <c r="O8456" s="38"/>
      <c r="P8456" s="38" t="s">
        <v>86</v>
      </c>
      <c r="Q8456" s="38"/>
      <c r="R8456" s="38"/>
      <c r="S8456" s="38"/>
      <c r="T8456" s="38"/>
      <c r="U8456" s="38" t="s">
        <v>87</v>
      </c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 t="s">
        <v>26359</v>
      </c>
      <c r="C8457" s="37" t="s">
        <v>9872</v>
      </c>
      <c r="D8457" s="36" t="s">
        <v>4032</v>
      </c>
      <c r="E8457" s="36"/>
      <c r="F8457" s="38"/>
      <c r="G8457" s="38"/>
      <c r="H8457" s="38"/>
      <c r="I8457" s="38">
        <v>40.236622680000004</v>
      </c>
      <c r="J8457" s="38" t="s">
        <v>9916</v>
      </c>
      <c r="K8457" s="38"/>
      <c r="L8457" s="38" t="s">
        <v>85</v>
      </c>
      <c r="M8457" s="38"/>
      <c r="N8457" s="38" t="s">
        <v>86</v>
      </c>
      <c r="O8457" s="38"/>
      <c r="P8457" s="38" t="s">
        <v>86</v>
      </c>
      <c r="Q8457" s="38"/>
      <c r="R8457" s="38"/>
      <c r="S8457" s="38"/>
      <c r="T8457" s="38"/>
      <c r="U8457" s="38" t="s">
        <v>87</v>
      </c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 t="s">
        <v>26360</v>
      </c>
      <c r="C8458" s="37" t="s">
        <v>9874</v>
      </c>
      <c r="D8458" s="36" t="s">
        <v>4032</v>
      </c>
      <c r="E8458" s="36"/>
      <c r="F8458" s="38"/>
      <c r="G8458" s="38"/>
      <c r="H8458" s="38"/>
      <c r="I8458" s="38">
        <v>40.236500530000001</v>
      </c>
      <c r="J8458" s="38" t="s">
        <v>9917</v>
      </c>
      <c r="K8458" s="38"/>
      <c r="L8458" s="38" t="s">
        <v>85</v>
      </c>
      <c r="M8458" s="38"/>
      <c r="N8458" s="38" t="s">
        <v>86</v>
      </c>
      <c r="O8458" s="38"/>
      <c r="P8458" s="38" t="s">
        <v>86</v>
      </c>
      <c r="Q8458" s="38"/>
      <c r="R8458" s="38"/>
      <c r="S8458" s="38"/>
      <c r="T8458" s="38"/>
      <c r="U8458" s="38" t="s">
        <v>87</v>
      </c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 t="s">
        <v>26361</v>
      </c>
      <c r="C8459" s="37" t="s">
        <v>9874</v>
      </c>
      <c r="D8459" s="36" t="s">
        <v>4032</v>
      </c>
      <c r="E8459" s="36"/>
      <c r="F8459" s="38"/>
      <c r="G8459" s="38"/>
      <c r="H8459" s="38"/>
      <c r="I8459" s="38">
        <v>40.236387860000001</v>
      </c>
      <c r="J8459" s="38" t="s">
        <v>9918</v>
      </c>
      <c r="K8459" s="38"/>
      <c r="L8459" s="38" t="s">
        <v>85</v>
      </c>
      <c r="M8459" s="38"/>
      <c r="N8459" s="38" t="s">
        <v>86</v>
      </c>
      <c r="O8459" s="38"/>
      <c r="P8459" s="38" t="s">
        <v>86</v>
      </c>
      <c r="Q8459" s="38"/>
      <c r="R8459" s="38"/>
      <c r="S8459" s="38"/>
      <c r="T8459" s="38"/>
      <c r="U8459" s="38" t="s">
        <v>87</v>
      </c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 t="s">
        <v>26362</v>
      </c>
      <c r="C8460" s="37" t="s">
        <v>9779</v>
      </c>
      <c r="D8460" s="36" t="s">
        <v>4032</v>
      </c>
      <c r="E8460" s="36"/>
      <c r="F8460" s="38"/>
      <c r="G8460" s="38"/>
      <c r="H8460" s="38"/>
      <c r="I8460" s="38">
        <v>40.236575889999997</v>
      </c>
      <c r="J8460" s="38" t="s">
        <v>9919</v>
      </c>
      <c r="K8460" s="38"/>
      <c r="L8460" s="38" t="s">
        <v>85</v>
      </c>
      <c r="M8460" s="38"/>
      <c r="N8460" s="38" t="s">
        <v>86</v>
      </c>
      <c r="O8460" s="38"/>
      <c r="P8460" s="38" t="s">
        <v>471</v>
      </c>
      <c r="Q8460" s="38"/>
      <c r="R8460" s="38"/>
      <c r="S8460" s="38"/>
      <c r="T8460" s="38"/>
      <c r="U8460" s="38" t="s">
        <v>87</v>
      </c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 t="s">
        <v>26363</v>
      </c>
      <c r="C8461" s="37" t="s">
        <v>9554</v>
      </c>
      <c r="D8461" s="36" t="s">
        <v>4032</v>
      </c>
      <c r="E8461" s="36"/>
      <c r="F8461" s="38"/>
      <c r="G8461" s="38"/>
      <c r="H8461" s="38"/>
      <c r="I8461" s="38">
        <v>40.231943960000002</v>
      </c>
      <c r="J8461" s="38" t="s">
        <v>9920</v>
      </c>
      <c r="K8461" s="38"/>
      <c r="L8461" s="38" t="s">
        <v>85</v>
      </c>
      <c r="M8461" s="38"/>
      <c r="N8461" s="38" t="s">
        <v>86</v>
      </c>
      <c r="O8461" s="38"/>
      <c r="P8461" s="38" t="s">
        <v>471</v>
      </c>
      <c r="Q8461" s="38"/>
      <c r="R8461" s="38"/>
      <c r="S8461" s="38"/>
      <c r="T8461" s="38"/>
      <c r="U8461" s="38" t="s">
        <v>87</v>
      </c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 t="s">
        <v>26364</v>
      </c>
      <c r="C8462" s="37" t="s">
        <v>9785</v>
      </c>
      <c r="D8462" s="36" t="s">
        <v>4032</v>
      </c>
      <c r="E8462" s="36"/>
      <c r="F8462" s="38"/>
      <c r="G8462" s="38"/>
      <c r="H8462" s="38"/>
      <c r="I8462" s="38">
        <v>40.233073140000002</v>
      </c>
      <c r="J8462" s="38" t="s">
        <v>9921</v>
      </c>
      <c r="K8462" s="38"/>
      <c r="L8462" s="38" t="s">
        <v>90</v>
      </c>
      <c r="M8462" s="38" t="s">
        <v>91</v>
      </c>
      <c r="N8462" s="38" t="s">
        <v>86</v>
      </c>
      <c r="O8462" s="38"/>
      <c r="P8462" s="38" t="s">
        <v>92</v>
      </c>
      <c r="Q8462" s="38"/>
      <c r="R8462" s="38"/>
      <c r="S8462" s="38"/>
      <c r="T8462" s="38"/>
      <c r="U8462" s="38" t="s">
        <v>87</v>
      </c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 t="s">
        <v>26365</v>
      </c>
      <c r="C8463" s="37" t="s">
        <v>6738</v>
      </c>
      <c r="D8463" s="36" t="s">
        <v>4032</v>
      </c>
      <c r="E8463" s="36"/>
      <c r="F8463" s="38"/>
      <c r="G8463" s="38"/>
      <c r="H8463" s="38"/>
      <c r="I8463" s="38">
        <v>40.207988100000001</v>
      </c>
      <c r="J8463" s="38" t="s">
        <v>9922</v>
      </c>
      <c r="K8463" s="38"/>
      <c r="L8463" s="38" t="s">
        <v>90</v>
      </c>
      <c r="M8463" s="38" t="s">
        <v>91</v>
      </c>
      <c r="N8463" s="38" t="s">
        <v>92</v>
      </c>
      <c r="O8463" s="38"/>
      <c r="P8463" s="38" t="s">
        <v>92</v>
      </c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 t="s">
        <v>26366</v>
      </c>
      <c r="C8464" s="37" t="s">
        <v>7555</v>
      </c>
      <c r="D8464" s="36" t="s">
        <v>132</v>
      </c>
      <c r="E8464" s="36"/>
      <c r="F8464" s="38"/>
      <c r="G8464" s="38"/>
      <c r="H8464" s="38"/>
      <c r="I8464" s="38">
        <v>40.206642809999998</v>
      </c>
      <c r="J8464" s="38" t="s">
        <v>9923</v>
      </c>
      <c r="K8464" s="38"/>
      <c r="L8464" s="38" t="s">
        <v>90</v>
      </c>
      <c r="M8464" s="38" t="s">
        <v>91</v>
      </c>
      <c r="N8464" s="38" t="s">
        <v>92</v>
      </c>
      <c r="O8464" s="38"/>
      <c r="P8464" s="38" t="s">
        <v>92</v>
      </c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 t="s">
        <v>26367</v>
      </c>
      <c r="C8465" s="37" t="s">
        <v>9519</v>
      </c>
      <c r="D8465" s="36" t="s">
        <v>4032</v>
      </c>
      <c r="E8465" s="36"/>
      <c r="F8465" s="38"/>
      <c r="G8465" s="38"/>
      <c r="H8465" s="38"/>
      <c r="I8465" s="38">
        <v>40.201029390000002</v>
      </c>
      <c r="J8465" s="38" t="s">
        <v>9924</v>
      </c>
      <c r="K8465" s="38"/>
      <c r="L8465" s="38" t="s">
        <v>90</v>
      </c>
      <c r="M8465" s="38" t="s">
        <v>91</v>
      </c>
      <c r="N8465" s="38" t="s">
        <v>92</v>
      </c>
      <c r="O8465" s="38"/>
      <c r="P8465" s="38" t="s">
        <v>92</v>
      </c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 t="s">
        <v>26368</v>
      </c>
      <c r="C8466" s="37" t="s">
        <v>9515</v>
      </c>
      <c r="D8466" s="36" t="s">
        <v>4032</v>
      </c>
      <c r="E8466" s="36"/>
      <c r="F8466" s="38"/>
      <c r="G8466" s="38"/>
      <c r="H8466" s="38"/>
      <c r="I8466" s="38">
        <v>40.202955869999997</v>
      </c>
      <c r="J8466" s="38" t="s">
        <v>9925</v>
      </c>
      <c r="K8466" s="38"/>
      <c r="L8466" s="38" t="s">
        <v>85</v>
      </c>
      <c r="M8466" s="38"/>
      <c r="N8466" s="38" t="s">
        <v>86</v>
      </c>
      <c r="O8466" s="38"/>
      <c r="P8466" s="38" t="s">
        <v>86</v>
      </c>
      <c r="Q8466" s="38"/>
      <c r="R8466" s="38"/>
      <c r="S8466" s="38"/>
      <c r="T8466" s="38"/>
      <c r="U8466" s="38" t="s">
        <v>87</v>
      </c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 t="s">
        <v>26369</v>
      </c>
      <c r="C8467" s="37" t="s">
        <v>9631</v>
      </c>
      <c r="D8467" s="36" t="s">
        <v>4032</v>
      </c>
      <c r="E8467" s="36"/>
      <c r="F8467" s="38"/>
      <c r="G8467" s="38"/>
      <c r="H8467" s="38"/>
      <c r="I8467" s="38">
        <v>40.21740054</v>
      </c>
      <c r="J8467" s="38" t="s">
        <v>9926</v>
      </c>
      <c r="K8467" s="38"/>
      <c r="L8467" s="38" t="s">
        <v>85</v>
      </c>
      <c r="M8467" s="38"/>
      <c r="N8467" s="38" t="s">
        <v>86</v>
      </c>
      <c r="O8467" s="38"/>
      <c r="P8467" s="38" t="s">
        <v>471</v>
      </c>
      <c r="Q8467" s="38"/>
      <c r="R8467" s="38"/>
      <c r="S8467" s="38"/>
      <c r="T8467" s="38"/>
      <c r="U8467" s="38" t="s">
        <v>87</v>
      </c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 t="s">
        <v>26370</v>
      </c>
      <c r="C8468" s="37" t="s">
        <v>9631</v>
      </c>
      <c r="D8468" s="36" t="s">
        <v>4032</v>
      </c>
      <c r="E8468" s="36"/>
      <c r="F8468" s="38"/>
      <c r="G8468" s="38"/>
      <c r="H8468" s="38"/>
      <c r="I8468" s="38">
        <v>40.217750029999998</v>
      </c>
      <c r="J8468" s="38" t="s">
        <v>9927</v>
      </c>
      <c r="K8468" s="38"/>
      <c r="L8468" s="38" t="s">
        <v>85</v>
      </c>
      <c r="M8468" s="38"/>
      <c r="N8468" s="38" t="s">
        <v>86</v>
      </c>
      <c r="O8468" s="38"/>
      <c r="P8468" s="38" t="s">
        <v>471</v>
      </c>
      <c r="Q8468" s="38"/>
      <c r="R8468" s="38"/>
      <c r="S8468" s="38"/>
      <c r="T8468" s="38"/>
      <c r="U8468" s="38" t="s">
        <v>87</v>
      </c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 t="s">
        <v>26371</v>
      </c>
      <c r="C8469" s="37" t="s">
        <v>9631</v>
      </c>
      <c r="D8469" s="36" t="s">
        <v>4032</v>
      </c>
      <c r="E8469" s="36"/>
      <c r="F8469" s="38"/>
      <c r="G8469" s="38"/>
      <c r="H8469" s="38"/>
      <c r="I8469" s="38">
        <v>40.217253360000001</v>
      </c>
      <c r="J8469" s="38" t="s">
        <v>9928</v>
      </c>
      <c r="K8469" s="38"/>
      <c r="L8469" s="38" t="s">
        <v>85</v>
      </c>
      <c r="M8469" s="38"/>
      <c r="N8469" s="38" t="s">
        <v>86</v>
      </c>
      <c r="O8469" s="38"/>
      <c r="P8469" s="38" t="s">
        <v>86</v>
      </c>
      <c r="Q8469" s="38"/>
      <c r="R8469" s="38"/>
      <c r="S8469" s="38"/>
      <c r="T8469" s="38"/>
      <c r="U8469" s="38" t="s">
        <v>87</v>
      </c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 t="s">
        <v>26372</v>
      </c>
      <c r="C8470" s="37" t="s">
        <v>9872</v>
      </c>
      <c r="D8470" s="36" t="s">
        <v>4032</v>
      </c>
      <c r="E8470" s="36"/>
      <c r="F8470" s="38"/>
      <c r="G8470" s="38"/>
      <c r="H8470" s="38"/>
      <c r="I8470" s="38">
        <v>40.23660907</v>
      </c>
      <c r="J8470" s="38" t="s">
        <v>9929</v>
      </c>
      <c r="K8470" s="38"/>
      <c r="L8470" s="38" t="s">
        <v>85</v>
      </c>
      <c r="M8470" s="38"/>
      <c r="N8470" s="38" t="s">
        <v>86</v>
      </c>
      <c r="O8470" s="38"/>
      <c r="P8470" s="38" t="s">
        <v>471</v>
      </c>
      <c r="Q8470" s="38"/>
      <c r="R8470" s="38"/>
      <c r="S8470" s="38"/>
      <c r="T8470" s="38"/>
      <c r="U8470" s="38" t="s">
        <v>87</v>
      </c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 t="s">
        <v>26373</v>
      </c>
      <c r="C8471" s="37" t="s">
        <v>9842</v>
      </c>
      <c r="D8471" s="36" t="s">
        <v>173</v>
      </c>
      <c r="E8471" s="36"/>
      <c r="F8471" s="38"/>
      <c r="G8471" s="38"/>
      <c r="H8471" s="38"/>
      <c r="I8471" s="38">
        <v>40.21993062</v>
      </c>
      <c r="J8471" s="38" t="s">
        <v>9930</v>
      </c>
      <c r="K8471" s="38"/>
      <c r="L8471" s="38" t="s">
        <v>90</v>
      </c>
      <c r="M8471" s="38" t="s">
        <v>91</v>
      </c>
      <c r="N8471" s="38" t="s">
        <v>92</v>
      </c>
      <c r="O8471" s="38"/>
      <c r="P8471" s="38" t="s">
        <v>92</v>
      </c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 t="s">
        <v>26374</v>
      </c>
      <c r="C8472" s="37" t="s">
        <v>9559</v>
      </c>
      <c r="D8472" s="36" t="s">
        <v>83</v>
      </c>
      <c r="E8472" s="36"/>
      <c r="F8472" s="38"/>
      <c r="G8472" s="38"/>
      <c r="H8472" s="38"/>
      <c r="I8472" s="38">
        <v>40.21835016</v>
      </c>
      <c r="J8472" s="38" t="s">
        <v>9931</v>
      </c>
      <c r="K8472" s="38"/>
      <c r="L8472" s="38" t="s">
        <v>85</v>
      </c>
      <c r="M8472" s="38"/>
      <c r="N8472" s="38" t="s">
        <v>86</v>
      </c>
      <c r="O8472" s="38"/>
      <c r="P8472" s="38" t="s">
        <v>86</v>
      </c>
      <c r="Q8472" s="38"/>
      <c r="R8472" s="38"/>
      <c r="S8472" s="38"/>
      <c r="T8472" s="38"/>
      <c r="U8472" s="38" t="s">
        <v>87</v>
      </c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 t="s">
        <v>26375</v>
      </c>
      <c r="C8473" s="37" t="s">
        <v>9815</v>
      </c>
      <c r="D8473" s="36" t="s">
        <v>4032</v>
      </c>
      <c r="E8473" s="36"/>
      <c r="F8473" s="38"/>
      <c r="G8473" s="38"/>
      <c r="H8473" s="38"/>
      <c r="I8473" s="38">
        <v>40.21541019</v>
      </c>
      <c r="J8473" s="38" t="s">
        <v>9932</v>
      </c>
      <c r="K8473" s="38"/>
      <c r="L8473" s="38" t="s">
        <v>85</v>
      </c>
      <c r="M8473" s="38"/>
      <c r="N8473" s="38" t="s">
        <v>86</v>
      </c>
      <c r="O8473" s="38"/>
      <c r="P8473" s="38" t="s">
        <v>471</v>
      </c>
      <c r="Q8473" s="38"/>
      <c r="R8473" s="38"/>
      <c r="S8473" s="38"/>
      <c r="T8473" s="38"/>
      <c r="U8473" s="38" t="s">
        <v>87</v>
      </c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 t="s">
        <v>26376</v>
      </c>
      <c r="C8474" s="37" t="s">
        <v>2285</v>
      </c>
      <c r="D8474" s="36" t="s">
        <v>132</v>
      </c>
      <c r="E8474" s="36"/>
      <c r="F8474" s="38"/>
      <c r="G8474" s="38"/>
      <c r="H8474" s="38"/>
      <c r="I8474" s="38">
        <v>40.256493169999999</v>
      </c>
      <c r="J8474" s="38" t="s">
        <v>9933</v>
      </c>
      <c r="K8474" s="38"/>
      <c r="L8474" s="38" t="s">
        <v>85</v>
      </c>
      <c r="M8474" s="38"/>
      <c r="N8474" s="38" t="s">
        <v>86</v>
      </c>
      <c r="O8474" s="38"/>
      <c r="P8474" s="38" t="s">
        <v>86</v>
      </c>
      <c r="Q8474" s="38"/>
      <c r="R8474" s="38"/>
      <c r="S8474" s="38"/>
      <c r="T8474" s="38"/>
      <c r="U8474" s="38" t="s">
        <v>87</v>
      </c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 t="s">
        <v>26377</v>
      </c>
      <c r="C8475" s="37" t="s">
        <v>9785</v>
      </c>
      <c r="D8475" s="36" t="s">
        <v>4032</v>
      </c>
      <c r="E8475" s="36"/>
      <c r="F8475" s="38"/>
      <c r="G8475" s="38"/>
      <c r="H8475" s="38"/>
      <c r="I8475" s="38">
        <v>40.23312954</v>
      </c>
      <c r="J8475" s="38" t="s">
        <v>9934</v>
      </c>
      <c r="K8475" s="38"/>
      <c r="L8475" s="38" t="s">
        <v>90</v>
      </c>
      <c r="M8475" s="38" t="s">
        <v>91</v>
      </c>
      <c r="N8475" s="38" t="s">
        <v>86</v>
      </c>
      <c r="O8475" s="38"/>
      <c r="P8475" s="38" t="s">
        <v>92</v>
      </c>
      <c r="Q8475" s="38"/>
      <c r="R8475" s="38"/>
      <c r="S8475" s="38"/>
      <c r="T8475" s="38"/>
      <c r="U8475" s="38" t="s">
        <v>87</v>
      </c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 t="s">
        <v>26378</v>
      </c>
      <c r="C8476" s="37" t="s">
        <v>4613</v>
      </c>
      <c r="D8476" s="36" t="s">
        <v>4032</v>
      </c>
      <c r="E8476" s="36"/>
      <c r="F8476" s="38"/>
      <c r="G8476" s="38"/>
      <c r="H8476" s="38"/>
      <c r="I8476" s="38">
        <v>40.212509779999998</v>
      </c>
      <c r="J8476" s="38" t="s">
        <v>9935</v>
      </c>
      <c r="K8476" s="38"/>
      <c r="L8476" s="38" t="s">
        <v>85</v>
      </c>
      <c r="M8476" s="38"/>
      <c r="N8476" s="38" t="s">
        <v>471</v>
      </c>
      <c r="O8476" s="38"/>
      <c r="P8476" s="38" t="s">
        <v>471</v>
      </c>
      <c r="Q8476" s="38"/>
      <c r="R8476" s="38"/>
      <c r="S8476" s="38"/>
      <c r="T8476" s="38"/>
      <c r="U8476" s="38" t="s">
        <v>87</v>
      </c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 t="s">
        <v>26379</v>
      </c>
      <c r="C8477" s="37" t="s">
        <v>9631</v>
      </c>
      <c r="D8477" s="36" t="s">
        <v>4032</v>
      </c>
      <c r="E8477" s="36"/>
      <c r="F8477" s="38"/>
      <c r="G8477" s="38"/>
      <c r="H8477" s="38"/>
      <c r="I8477" s="38">
        <v>40.217170400000001</v>
      </c>
      <c r="J8477" s="38" t="s">
        <v>9936</v>
      </c>
      <c r="K8477" s="38"/>
      <c r="L8477" s="38" t="s">
        <v>85</v>
      </c>
      <c r="M8477" s="38"/>
      <c r="N8477" s="38" t="s">
        <v>86</v>
      </c>
      <c r="O8477" s="38"/>
      <c r="P8477" s="38" t="s">
        <v>471</v>
      </c>
      <c r="Q8477" s="38"/>
      <c r="R8477" s="38"/>
      <c r="S8477" s="38"/>
      <c r="T8477" s="38"/>
      <c r="U8477" s="38" t="s">
        <v>87</v>
      </c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 t="s">
        <v>26380</v>
      </c>
      <c r="C8478" s="37" t="s">
        <v>9842</v>
      </c>
      <c r="D8478" s="36" t="s">
        <v>173</v>
      </c>
      <c r="E8478" s="36"/>
      <c r="F8478" s="38"/>
      <c r="G8478" s="38"/>
      <c r="H8478" s="38"/>
      <c r="I8478" s="38">
        <v>40.219420290000002</v>
      </c>
      <c r="J8478" s="38" t="s">
        <v>9937</v>
      </c>
      <c r="K8478" s="38"/>
      <c r="L8478" s="38" t="s">
        <v>90</v>
      </c>
      <c r="M8478" s="38" t="s">
        <v>91</v>
      </c>
      <c r="N8478" s="38" t="s">
        <v>92</v>
      </c>
      <c r="O8478" s="38"/>
      <c r="P8478" s="38" t="s">
        <v>92</v>
      </c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 t="s">
        <v>26381</v>
      </c>
      <c r="C8479" s="37" t="s">
        <v>9631</v>
      </c>
      <c r="D8479" s="36" t="s">
        <v>4032</v>
      </c>
      <c r="E8479" s="36"/>
      <c r="F8479" s="38"/>
      <c r="G8479" s="38"/>
      <c r="H8479" s="38"/>
      <c r="I8479" s="38">
        <v>40.218148329999998</v>
      </c>
      <c r="J8479" s="38" t="s">
        <v>9938</v>
      </c>
      <c r="K8479" s="38"/>
      <c r="L8479" s="38" t="s">
        <v>90</v>
      </c>
      <c r="M8479" s="38" t="s">
        <v>91</v>
      </c>
      <c r="N8479" s="38" t="s">
        <v>92</v>
      </c>
      <c r="O8479" s="38"/>
      <c r="P8479" s="38" t="s">
        <v>92</v>
      </c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 t="s">
        <v>26382</v>
      </c>
      <c r="C8480" s="37" t="s">
        <v>9645</v>
      </c>
      <c r="D8480" s="36" t="s">
        <v>1575</v>
      </c>
      <c r="E8480" s="36"/>
      <c r="F8480" s="38"/>
      <c r="G8480" s="38"/>
      <c r="H8480" s="38"/>
      <c r="I8480" s="38">
        <v>40.253767949999997</v>
      </c>
      <c r="J8480" s="38" t="s">
        <v>9939</v>
      </c>
      <c r="K8480" s="38"/>
      <c r="L8480" s="38" t="s">
        <v>85</v>
      </c>
      <c r="M8480" s="38"/>
      <c r="N8480" s="38" t="s">
        <v>86</v>
      </c>
      <c r="O8480" s="38"/>
      <c r="P8480" s="38" t="s">
        <v>86</v>
      </c>
      <c r="Q8480" s="38"/>
      <c r="R8480" s="38"/>
      <c r="S8480" s="38"/>
      <c r="T8480" s="38"/>
      <c r="U8480" s="38" t="s">
        <v>87</v>
      </c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 t="s">
        <v>26383</v>
      </c>
      <c r="C8481" s="37" t="s">
        <v>9554</v>
      </c>
      <c r="D8481" s="36" t="s">
        <v>4032</v>
      </c>
      <c r="E8481" s="36"/>
      <c r="F8481" s="38"/>
      <c r="G8481" s="38"/>
      <c r="H8481" s="38"/>
      <c r="I8481" s="38">
        <v>40.232073890000002</v>
      </c>
      <c r="J8481" s="38" t="s">
        <v>9940</v>
      </c>
      <c r="K8481" s="38"/>
      <c r="L8481" s="38" t="s">
        <v>85</v>
      </c>
      <c r="M8481" s="38"/>
      <c r="N8481" s="38" t="s">
        <v>86</v>
      </c>
      <c r="O8481" s="38"/>
      <c r="P8481" s="38" t="s">
        <v>86</v>
      </c>
      <c r="Q8481" s="38"/>
      <c r="R8481" s="38"/>
      <c r="S8481" s="38"/>
      <c r="T8481" s="38"/>
      <c r="U8481" s="38" t="s">
        <v>87</v>
      </c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 t="s">
        <v>26384</v>
      </c>
      <c r="C8482" s="37" t="s">
        <v>9605</v>
      </c>
      <c r="D8482" s="36" t="s">
        <v>4032</v>
      </c>
      <c r="E8482" s="36"/>
      <c r="F8482" s="38"/>
      <c r="G8482" s="38"/>
      <c r="H8482" s="38"/>
      <c r="I8482" s="38">
        <v>40.231885380000001</v>
      </c>
      <c r="J8482" s="38" t="s">
        <v>9941</v>
      </c>
      <c r="K8482" s="38"/>
      <c r="L8482" s="38" t="s">
        <v>90</v>
      </c>
      <c r="M8482" s="38" t="s">
        <v>91</v>
      </c>
      <c r="N8482" s="38" t="s">
        <v>92</v>
      </c>
      <c r="O8482" s="38"/>
      <c r="P8482" s="38" t="s">
        <v>92</v>
      </c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 t="s">
        <v>26385</v>
      </c>
      <c r="C8483" s="37" t="s">
        <v>9872</v>
      </c>
      <c r="D8483" s="36" t="s">
        <v>4032</v>
      </c>
      <c r="E8483" s="36"/>
      <c r="F8483" s="38"/>
      <c r="G8483" s="38"/>
      <c r="H8483" s="38"/>
      <c r="I8483" s="38">
        <v>40.236605949999998</v>
      </c>
      <c r="J8483" s="38" t="s">
        <v>9942</v>
      </c>
      <c r="K8483" s="38"/>
      <c r="L8483" s="38" t="s">
        <v>90</v>
      </c>
      <c r="M8483" s="38" t="s">
        <v>91</v>
      </c>
      <c r="N8483" s="38" t="s">
        <v>92</v>
      </c>
      <c r="O8483" s="38"/>
      <c r="P8483" s="38" t="s">
        <v>92</v>
      </c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 t="s">
        <v>26386</v>
      </c>
      <c r="C8484" s="37" t="s">
        <v>9943</v>
      </c>
      <c r="D8484" s="36" t="s">
        <v>4032</v>
      </c>
      <c r="E8484" s="36"/>
      <c r="F8484" s="38"/>
      <c r="G8484" s="38"/>
      <c r="H8484" s="38"/>
      <c r="I8484" s="38">
        <v>40.237154070000003</v>
      </c>
      <c r="J8484" s="38" t="s">
        <v>9944</v>
      </c>
      <c r="K8484" s="38"/>
      <c r="L8484" s="38" t="s">
        <v>90</v>
      </c>
      <c r="M8484" s="38" t="s">
        <v>91</v>
      </c>
      <c r="N8484" s="38" t="s">
        <v>86</v>
      </c>
      <c r="O8484" s="38"/>
      <c r="P8484" s="38" t="s">
        <v>92</v>
      </c>
      <c r="Q8484" s="38"/>
      <c r="R8484" s="38"/>
      <c r="S8484" s="38"/>
      <c r="T8484" s="38"/>
      <c r="U8484" s="38" t="s">
        <v>87</v>
      </c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 t="s">
        <v>26387</v>
      </c>
      <c r="C8485" s="37" t="s">
        <v>9945</v>
      </c>
      <c r="D8485" s="36" t="s">
        <v>4032</v>
      </c>
      <c r="E8485" s="36"/>
      <c r="F8485" s="38"/>
      <c r="G8485" s="38"/>
      <c r="H8485" s="38"/>
      <c r="I8485" s="38">
        <v>40.237257229999997</v>
      </c>
      <c r="J8485" s="38" t="s">
        <v>9946</v>
      </c>
      <c r="K8485" s="38"/>
      <c r="L8485" s="38" t="s">
        <v>90</v>
      </c>
      <c r="M8485" s="38" t="s">
        <v>91</v>
      </c>
      <c r="N8485" s="38" t="s">
        <v>92</v>
      </c>
      <c r="O8485" s="38"/>
      <c r="P8485" s="38" t="s">
        <v>92</v>
      </c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 t="s">
        <v>26388</v>
      </c>
      <c r="C8486" s="37" t="s">
        <v>9945</v>
      </c>
      <c r="D8486" s="36" t="s">
        <v>4032</v>
      </c>
      <c r="E8486" s="36"/>
      <c r="F8486" s="38"/>
      <c r="G8486" s="38"/>
      <c r="H8486" s="38"/>
      <c r="I8486" s="38">
        <v>40.237332189999997</v>
      </c>
      <c r="J8486" s="38" t="s">
        <v>9947</v>
      </c>
      <c r="K8486" s="38"/>
      <c r="L8486" s="38" t="s">
        <v>85</v>
      </c>
      <c r="M8486" s="38"/>
      <c r="N8486" s="38" t="s">
        <v>86</v>
      </c>
      <c r="O8486" s="38"/>
      <c r="P8486" s="38" t="s">
        <v>471</v>
      </c>
      <c r="Q8486" s="38"/>
      <c r="R8486" s="38"/>
      <c r="S8486" s="38"/>
      <c r="T8486" s="38"/>
      <c r="U8486" s="38" t="s">
        <v>87</v>
      </c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 t="s">
        <v>26389</v>
      </c>
      <c r="C8487" s="37" t="s">
        <v>9943</v>
      </c>
      <c r="D8487" s="36" t="s">
        <v>4032</v>
      </c>
      <c r="E8487" s="36"/>
      <c r="F8487" s="38"/>
      <c r="G8487" s="38"/>
      <c r="H8487" s="38"/>
      <c r="I8487" s="38">
        <v>40.237202519999997</v>
      </c>
      <c r="J8487" s="38" t="s">
        <v>9948</v>
      </c>
      <c r="K8487" s="38"/>
      <c r="L8487" s="38" t="s">
        <v>90</v>
      </c>
      <c r="M8487" s="38" t="s">
        <v>91</v>
      </c>
      <c r="N8487" s="38" t="s">
        <v>86</v>
      </c>
      <c r="O8487" s="38"/>
      <c r="P8487" s="38" t="s">
        <v>92</v>
      </c>
      <c r="Q8487" s="38"/>
      <c r="R8487" s="38"/>
      <c r="S8487" s="38"/>
      <c r="T8487" s="38"/>
      <c r="U8487" s="38" t="s">
        <v>87</v>
      </c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 t="s">
        <v>26390</v>
      </c>
      <c r="C8488" s="37" t="s">
        <v>9943</v>
      </c>
      <c r="D8488" s="36" t="s">
        <v>4032</v>
      </c>
      <c r="E8488" s="36"/>
      <c r="F8488" s="38"/>
      <c r="G8488" s="38"/>
      <c r="H8488" s="38"/>
      <c r="I8488" s="38">
        <v>40.237215149999997</v>
      </c>
      <c r="J8488" s="38" t="s">
        <v>9949</v>
      </c>
      <c r="K8488" s="38"/>
      <c r="L8488" s="38" t="s">
        <v>85</v>
      </c>
      <c r="M8488" s="38"/>
      <c r="N8488" s="38" t="s">
        <v>86</v>
      </c>
      <c r="O8488" s="38"/>
      <c r="P8488" s="38" t="s">
        <v>471</v>
      </c>
      <c r="Q8488" s="38"/>
      <c r="R8488" s="38"/>
      <c r="S8488" s="38"/>
      <c r="T8488" s="38"/>
      <c r="U8488" s="38" t="s">
        <v>87</v>
      </c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 t="s">
        <v>26391</v>
      </c>
      <c r="C8489" s="37" t="s">
        <v>9945</v>
      </c>
      <c r="D8489" s="36" t="s">
        <v>4032</v>
      </c>
      <c r="E8489" s="36"/>
      <c r="F8489" s="38"/>
      <c r="G8489" s="38"/>
      <c r="H8489" s="38"/>
      <c r="I8489" s="38">
        <v>40.237121199999997</v>
      </c>
      <c r="J8489" s="38" t="s">
        <v>9950</v>
      </c>
      <c r="K8489" s="38"/>
      <c r="L8489" s="38" t="s">
        <v>85</v>
      </c>
      <c r="M8489" s="38"/>
      <c r="N8489" s="38" t="s">
        <v>86</v>
      </c>
      <c r="O8489" s="38"/>
      <c r="P8489" s="38" t="s">
        <v>471</v>
      </c>
      <c r="Q8489" s="38"/>
      <c r="R8489" s="38"/>
      <c r="S8489" s="38"/>
      <c r="T8489" s="38"/>
      <c r="U8489" s="38" t="s">
        <v>87</v>
      </c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 t="s">
        <v>26392</v>
      </c>
      <c r="C8490" s="37" t="s">
        <v>9785</v>
      </c>
      <c r="D8490" s="36" t="s">
        <v>4032</v>
      </c>
      <c r="E8490" s="36"/>
      <c r="F8490" s="38"/>
      <c r="G8490" s="38"/>
      <c r="H8490" s="38"/>
      <c r="I8490" s="38">
        <v>40.232952990000001</v>
      </c>
      <c r="J8490" s="38" t="s">
        <v>9951</v>
      </c>
      <c r="K8490" s="38"/>
      <c r="L8490" s="38" t="s">
        <v>90</v>
      </c>
      <c r="M8490" s="38" t="s">
        <v>91</v>
      </c>
      <c r="N8490" s="38" t="s">
        <v>86</v>
      </c>
      <c r="O8490" s="38"/>
      <c r="P8490" s="38" t="s">
        <v>92</v>
      </c>
      <c r="Q8490" s="38"/>
      <c r="R8490" s="38"/>
      <c r="S8490" s="38"/>
      <c r="T8490" s="38"/>
      <c r="U8490" s="38" t="s">
        <v>87</v>
      </c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 t="s">
        <v>26393</v>
      </c>
      <c r="C8491" s="37" t="s">
        <v>9785</v>
      </c>
      <c r="D8491" s="36" t="s">
        <v>4032</v>
      </c>
      <c r="E8491" s="36"/>
      <c r="F8491" s="38"/>
      <c r="G8491" s="38"/>
      <c r="H8491" s="38"/>
      <c r="I8491" s="38">
        <v>40.233017349999997</v>
      </c>
      <c r="J8491" s="38" t="s">
        <v>9952</v>
      </c>
      <c r="K8491" s="38"/>
      <c r="L8491" s="38" t="s">
        <v>90</v>
      </c>
      <c r="M8491" s="38" t="s">
        <v>91</v>
      </c>
      <c r="N8491" s="38" t="s">
        <v>92</v>
      </c>
      <c r="O8491" s="38"/>
      <c r="P8491" s="38" t="s">
        <v>92</v>
      </c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 t="s">
        <v>26394</v>
      </c>
      <c r="C8492" s="37" t="s">
        <v>9945</v>
      </c>
      <c r="D8492" s="36" t="s">
        <v>4032</v>
      </c>
      <c r="E8492" s="36"/>
      <c r="F8492" s="38"/>
      <c r="G8492" s="38"/>
      <c r="H8492" s="38"/>
      <c r="I8492" s="38">
        <v>40.23714777</v>
      </c>
      <c r="J8492" s="38" t="s">
        <v>9953</v>
      </c>
      <c r="K8492" s="38"/>
      <c r="L8492" s="38" t="s">
        <v>85</v>
      </c>
      <c r="M8492" s="38"/>
      <c r="N8492" s="38" t="s">
        <v>86</v>
      </c>
      <c r="O8492" s="38"/>
      <c r="P8492" s="38" t="s">
        <v>471</v>
      </c>
      <c r="Q8492" s="38"/>
      <c r="R8492" s="38"/>
      <c r="S8492" s="38"/>
      <c r="T8492" s="38"/>
      <c r="U8492" s="38" t="s">
        <v>87</v>
      </c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 t="s">
        <v>26395</v>
      </c>
      <c r="C8493" s="37" t="s">
        <v>9945</v>
      </c>
      <c r="D8493" s="36" t="s">
        <v>4032</v>
      </c>
      <c r="E8493" s="36"/>
      <c r="F8493" s="38"/>
      <c r="G8493" s="38"/>
      <c r="H8493" s="38"/>
      <c r="I8493" s="38">
        <v>40.237079039999998</v>
      </c>
      <c r="J8493" s="38" t="s">
        <v>9954</v>
      </c>
      <c r="K8493" s="38"/>
      <c r="L8493" s="38" t="s">
        <v>90</v>
      </c>
      <c r="M8493" s="38" t="s">
        <v>91</v>
      </c>
      <c r="N8493" s="38" t="s">
        <v>92</v>
      </c>
      <c r="O8493" s="38"/>
      <c r="P8493" s="38" t="s">
        <v>92</v>
      </c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 t="s">
        <v>26396</v>
      </c>
      <c r="C8494" s="37" t="s">
        <v>9943</v>
      </c>
      <c r="D8494" s="36" t="s">
        <v>4032</v>
      </c>
      <c r="E8494" s="36"/>
      <c r="F8494" s="38"/>
      <c r="G8494" s="38"/>
      <c r="H8494" s="38"/>
      <c r="I8494" s="38">
        <v>40.23724369</v>
      </c>
      <c r="J8494" s="38" t="s">
        <v>9955</v>
      </c>
      <c r="K8494" s="38"/>
      <c r="L8494" s="38" t="s">
        <v>85</v>
      </c>
      <c r="M8494" s="38"/>
      <c r="N8494" s="38" t="s">
        <v>86</v>
      </c>
      <c r="O8494" s="38"/>
      <c r="P8494" s="38" t="s">
        <v>471</v>
      </c>
      <c r="Q8494" s="38"/>
      <c r="R8494" s="38"/>
      <c r="S8494" s="38"/>
      <c r="T8494" s="38"/>
      <c r="U8494" s="38" t="s">
        <v>87</v>
      </c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 t="s">
        <v>26397</v>
      </c>
      <c r="C8495" s="37" t="s">
        <v>9874</v>
      </c>
      <c r="D8495" s="36" t="s">
        <v>4032</v>
      </c>
      <c r="E8495" s="36"/>
      <c r="F8495" s="38"/>
      <c r="G8495" s="38"/>
      <c r="H8495" s="38"/>
      <c r="I8495" s="38">
        <v>40.236523750000003</v>
      </c>
      <c r="J8495" s="38" t="s">
        <v>9956</v>
      </c>
      <c r="K8495" s="38"/>
      <c r="L8495" s="38" t="s">
        <v>85</v>
      </c>
      <c r="M8495" s="38"/>
      <c r="N8495" s="38" t="s">
        <v>86</v>
      </c>
      <c r="O8495" s="38"/>
      <c r="P8495" s="38" t="s">
        <v>86</v>
      </c>
      <c r="Q8495" s="38"/>
      <c r="R8495" s="38"/>
      <c r="S8495" s="38"/>
      <c r="T8495" s="38"/>
      <c r="U8495" s="38" t="s">
        <v>87</v>
      </c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 t="s">
        <v>26398</v>
      </c>
      <c r="C8496" s="37" t="s">
        <v>9943</v>
      </c>
      <c r="D8496" s="36" t="s">
        <v>4032</v>
      </c>
      <c r="E8496" s="36"/>
      <c r="F8496" s="38"/>
      <c r="G8496" s="38"/>
      <c r="H8496" s="38"/>
      <c r="I8496" s="38">
        <v>40.237279409999999</v>
      </c>
      <c r="J8496" s="38" t="s">
        <v>9957</v>
      </c>
      <c r="K8496" s="38"/>
      <c r="L8496" s="38" t="s">
        <v>90</v>
      </c>
      <c r="M8496" s="38" t="s">
        <v>91</v>
      </c>
      <c r="N8496" s="38" t="s">
        <v>92</v>
      </c>
      <c r="O8496" s="38"/>
      <c r="P8496" s="38" t="s">
        <v>92</v>
      </c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 t="s">
        <v>26399</v>
      </c>
      <c r="C8497" s="37" t="s">
        <v>9945</v>
      </c>
      <c r="D8497" s="36" t="s">
        <v>4032</v>
      </c>
      <c r="E8497" s="36"/>
      <c r="F8497" s="38"/>
      <c r="G8497" s="38"/>
      <c r="H8497" s="38"/>
      <c r="I8497" s="38">
        <v>40.237057550000003</v>
      </c>
      <c r="J8497" s="38" t="s">
        <v>9958</v>
      </c>
      <c r="K8497" s="38"/>
      <c r="L8497" s="38" t="s">
        <v>90</v>
      </c>
      <c r="M8497" s="38" t="s">
        <v>91</v>
      </c>
      <c r="N8497" s="38" t="s">
        <v>92</v>
      </c>
      <c r="O8497" s="38"/>
      <c r="P8497" s="38" t="s">
        <v>92</v>
      </c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 t="s">
        <v>26400</v>
      </c>
      <c r="C8498" s="37" t="s">
        <v>9874</v>
      </c>
      <c r="D8498" s="36" t="s">
        <v>4032</v>
      </c>
      <c r="E8498" s="36"/>
      <c r="F8498" s="38"/>
      <c r="G8498" s="38"/>
      <c r="H8498" s="38"/>
      <c r="I8498" s="38">
        <v>40.236396339999999</v>
      </c>
      <c r="J8498" s="38" t="s">
        <v>9959</v>
      </c>
      <c r="K8498" s="38"/>
      <c r="L8498" s="38" t="s">
        <v>90</v>
      </c>
      <c r="M8498" s="38" t="s">
        <v>91</v>
      </c>
      <c r="N8498" s="38" t="s">
        <v>92</v>
      </c>
      <c r="O8498" s="38"/>
      <c r="P8498" s="38" t="s">
        <v>92</v>
      </c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 t="s">
        <v>26401</v>
      </c>
      <c r="C8499" s="37" t="s">
        <v>9960</v>
      </c>
      <c r="D8499" s="36" t="s">
        <v>4032</v>
      </c>
      <c r="E8499" s="36"/>
      <c r="F8499" s="38"/>
      <c r="G8499" s="38"/>
      <c r="H8499" s="38"/>
      <c r="I8499" s="38">
        <v>40.237600389999997</v>
      </c>
      <c r="J8499" s="38" t="s">
        <v>9961</v>
      </c>
      <c r="K8499" s="38"/>
      <c r="L8499" s="38" t="s">
        <v>90</v>
      </c>
      <c r="M8499" s="38" t="s">
        <v>91</v>
      </c>
      <c r="N8499" s="38" t="s">
        <v>92</v>
      </c>
      <c r="O8499" s="38"/>
      <c r="P8499" s="38" t="s">
        <v>92</v>
      </c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 t="s">
        <v>26402</v>
      </c>
      <c r="C8500" s="37" t="s">
        <v>9785</v>
      </c>
      <c r="D8500" s="36" t="s">
        <v>4032</v>
      </c>
      <c r="E8500" s="36"/>
      <c r="F8500" s="38"/>
      <c r="G8500" s="38"/>
      <c r="H8500" s="38"/>
      <c r="I8500" s="38">
        <v>40.233190790000002</v>
      </c>
      <c r="J8500" s="38" t="s">
        <v>9962</v>
      </c>
      <c r="K8500" s="38"/>
      <c r="L8500" s="38" t="s">
        <v>90</v>
      </c>
      <c r="M8500" s="38" t="s">
        <v>91</v>
      </c>
      <c r="N8500" s="38" t="s">
        <v>92</v>
      </c>
      <c r="O8500" s="38"/>
      <c r="P8500" s="38" t="s">
        <v>92</v>
      </c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 t="s">
        <v>26403</v>
      </c>
      <c r="C8501" s="37" t="s">
        <v>9785</v>
      </c>
      <c r="D8501" s="36" t="s">
        <v>4032</v>
      </c>
      <c r="E8501" s="36"/>
      <c r="F8501" s="38"/>
      <c r="G8501" s="38"/>
      <c r="H8501" s="38"/>
      <c r="I8501" s="38">
        <v>40.233245779999997</v>
      </c>
      <c r="J8501" s="38" t="s">
        <v>9963</v>
      </c>
      <c r="K8501" s="38"/>
      <c r="L8501" s="38" t="s">
        <v>85</v>
      </c>
      <c r="M8501" s="38"/>
      <c r="N8501" s="38" t="s">
        <v>86</v>
      </c>
      <c r="O8501" s="38"/>
      <c r="P8501" s="38" t="s">
        <v>471</v>
      </c>
      <c r="Q8501" s="38"/>
      <c r="R8501" s="38"/>
      <c r="S8501" s="38"/>
      <c r="T8501" s="38"/>
      <c r="U8501" s="38" t="s">
        <v>87</v>
      </c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 t="s">
        <v>26404</v>
      </c>
      <c r="C8502" s="37" t="s">
        <v>9753</v>
      </c>
      <c r="D8502" s="36" t="s">
        <v>4032</v>
      </c>
      <c r="E8502" s="36"/>
      <c r="F8502" s="38"/>
      <c r="G8502" s="38"/>
      <c r="H8502" s="38"/>
      <c r="I8502" s="38">
        <v>40.229943890000001</v>
      </c>
      <c r="J8502" s="38" t="s">
        <v>9964</v>
      </c>
      <c r="K8502" s="38"/>
      <c r="L8502" s="38" t="s">
        <v>85</v>
      </c>
      <c r="M8502" s="38"/>
      <c r="N8502" s="38" t="s">
        <v>86</v>
      </c>
      <c r="O8502" s="38"/>
      <c r="P8502" s="38" t="s">
        <v>471</v>
      </c>
      <c r="Q8502" s="38"/>
      <c r="R8502" s="38"/>
      <c r="S8502" s="38"/>
      <c r="T8502" s="38"/>
      <c r="U8502" s="38" t="s">
        <v>87</v>
      </c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 t="s">
        <v>26405</v>
      </c>
      <c r="C8503" s="37" t="s">
        <v>9660</v>
      </c>
      <c r="D8503" s="36" t="s">
        <v>1575</v>
      </c>
      <c r="E8503" s="36"/>
      <c r="F8503" s="38"/>
      <c r="G8503" s="38"/>
      <c r="H8503" s="38"/>
      <c r="I8503" s="38">
        <v>40.25523682</v>
      </c>
      <c r="J8503" s="38" t="s">
        <v>9965</v>
      </c>
      <c r="K8503" s="38"/>
      <c r="L8503" s="38" t="s">
        <v>85</v>
      </c>
      <c r="M8503" s="38"/>
      <c r="N8503" s="38" t="s">
        <v>86</v>
      </c>
      <c r="O8503" s="38"/>
      <c r="P8503" s="38" t="s">
        <v>86</v>
      </c>
      <c r="Q8503" s="38"/>
      <c r="R8503" s="38"/>
      <c r="S8503" s="38"/>
      <c r="T8503" s="38"/>
      <c r="U8503" s="38" t="s">
        <v>87</v>
      </c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 t="s">
        <v>26406</v>
      </c>
      <c r="C8504" s="37" t="s">
        <v>9295</v>
      </c>
      <c r="D8504" s="36" t="s">
        <v>173</v>
      </c>
      <c r="E8504" s="36"/>
      <c r="F8504" s="38"/>
      <c r="G8504" s="38"/>
      <c r="H8504" s="38"/>
      <c r="I8504" s="38">
        <v>40.218138760000002</v>
      </c>
      <c r="J8504" s="38" t="s">
        <v>9966</v>
      </c>
      <c r="K8504" s="38"/>
      <c r="L8504" s="38" t="s">
        <v>85</v>
      </c>
      <c r="M8504" s="38"/>
      <c r="N8504" s="38" t="s">
        <v>86</v>
      </c>
      <c r="O8504" s="38"/>
      <c r="P8504" s="38" t="s">
        <v>86</v>
      </c>
      <c r="Q8504" s="38"/>
      <c r="R8504" s="38"/>
      <c r="S8504" s="38"/>
      <c r="T8504" s="38"/>
      <c r="U8504" s="38" t="s">
        <v>87</v>
      </c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 t="s">
        <v>26407</v>
      </c>
      <c r="C8505" s="37" t="s">
        <v>9960</v>
      </c>
      <c r="D8505" s="36" t="s">
        <v>4032</v>
      </c>
      <c r="E8505" s="36"/>
      <c r="F8505" s="38"/>
      <c r="G8505" s="38"/>
      <c r="H8505" s="38"/>
      <c r="I8505" s="38">
        <v>40.237527270000001</v>
      </c>
      <c r="J8505" s="38" t="s">
        <v>9967</v>
      </c>
      <c r="K8505" s="38"/>
      <c r="L8505" s="38" t="s">
        <v>90</v>
      </c>
      <c r="M8505" s="38" t="s">
        <v>91</v>
      </c>
      <c r="N8505" s="38" t="s">
        <v>92</v>
      </c>
      <c r="O8505" s="38"/>
      <c r="P8505" s="38" t="s">
        <v>92</v>
      </c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 t="s">
        <v>26408</v>
      </c>
      <c r="C8506" s="37" t="s">
        <v>9943</v>
      </c>
      <c r="D8506" s="36" t="s">
        <v>4032</v>
      </c>
      <c r="E8506" s="36"/>
      <c r="F8506" s="38"/>
      <c r="G8506" s="38"/>
      <c r="H8506" s="38"/>
      <c r="I8506" s="38">
        <v>40.237352029999997</v>
      </c>
      <c r="J8506" s="38" t="s">
        <v>9968</v>
      </c>
      <c r="K8506" s="38"/>
      <c r="L8506" s="38" t="s">
        <v>85</v>
      </c>
      <c r="M8506" s="38"/>
      <c r="N8506" s="38" t="s">
        <v>86</v>
      </c>
      <c r="O8506" s="38"/>
      <c r="P8506" s="38" t="s">
        <v>471</v>
      </c>
      <c r="Q8506" s="38"/>
      <c r="R8506" s="38"/>
      <c r="S8506" s="38"/>
      <c r="T8506" s="38"/>
      <c r="U8506" s="38" t="s">
        <v>87</v>
      </c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 t="s">
        <v>26409</v>
      </c>
      <c r="C8507" s="37" t="s">
        <v>9605</v>
      </c>
      <c r="D8507" s="36" t="s">
        <v>4032</v>
      </c>
      <c r="E8507" s="36"/>
      <c r="F8507" s="38"/>
      <c r="G8507" s="38"/>
      <c r="H8507" s="38"/>
      <c r="I8507" s="38">
        <v>40.23248066</v>
      </c>
      <c r="J8507" s="38" t="s">
        <v>9969</v>
      </c>
      <c r="K8507" s="38"/>
      <c r="L8507" s="38" t="s">
        <v>90</v>
      </c>
      <c r="M8507" s="38" t="s">
        <v>91</v>
      </c>
      <c r="N8507" s="38" t="s">
        <v>86</v>
      </c>
      <c r="O8507" s="38"/>
      <c r="P8507" s="38" t="s">
        <v>92</v>
      </c>
      <c r="Q8507" s="38"/>
      <c r="R8507" s="38"/>
      <c r="S8507" s="38"/>
      <c r="T8507" s="38"/>
      <c r="U8507" s="38" t="s">
        <v>87</v>
      </c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 t="s">
        <v>26410</v>
      </c>
      <c r="C8508" s="37" t="s">
        <v>9468</v>
      </c>
      <c r="D8508" s="36" t="s">
        <v>83</v>
      </c>
      <c r="E8508" s="36"/>
      <c r="F8508" s="38"/>
      <c r="G8508" s="38"/>
      <c r="H8508" s="38"/>
      <c r="I8508" s="38">
        <v>40.230186230000001</v>
      </c>
      <c r="J8508" s="38" t="s">
        <v>9970</v>
      </c>
      <c r="K8508" s="38"/>
      <c r="L8508" s="38" t="s">
        <v>85</v>
      </c>
      <c r="M8508" s="38"/>
      <c r="N8508" s="38" t="s">
        <v>86</v>
      </c>
      <c r="O8508" s="38"/>
      <c r="P8508" s="38" t="s">
        <v>86</v>
      </c>
      <c r="Q8508" s="38"/>
      <c r="R8508" s="38"/>
      <c r="S8508" s="38"/>
      <c r="T8508" s="38"/>
      <c r="U8508" s="38" t="s">
        <v>87</v>
      </c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 t="s">
        <v>26411</v>
      </c>
      <c r="C8509" s="37" t="s">
        <v>9468</v>
      </c>
      <c r="D8509" s="36" t="s">
        <v>83</v>
      </c>
      <c r="E8509" s="36"/>
      <c r="F8509" s="38"/>
      <c r="G8509" s="38"/>
      <c r="H8509" s="38"/>
      <c r="I8509" s="38">
        <v>40.230806250000001</v>
      </c>
      <c r="J8509" s="38" t="s">
        <v>9971</v>
      </c>
      <c r="K8509" s="38"/>
      <c r="L8509" s="38" t="s">
        <v>90</v>
      </c>
      <c r="M8509" s="38" t="s">
        <v>91</v>
      </c>
      <c r="N8509" s="38" t="s">
        <v>92</v>
      </c>
      <c r="O8509" s="38"/>
      <c r="P8509" s="38" t="s">
        <v>92</v>
      </c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 t="s">
        <v>26412</v>
      </c>
      <c r="C8510" s="37" t="s">
        <v>9972</v>
      </c>
      <c r="D8510" s="36" t="s">
        <v>4032</v>
      </c>
      <c r="E8510" s="36"/>
      <c r="F8510" s="38"/>
      <c r="G8510" s="38"/>
      <c r="H8510" s="38"/>
      <c r="I8510" s="38">
        <v>40.237502079999999</v>
      </c>
      <c r="J8510" s="38" t="s">
        <v>9973</v>
      </c>
      <c r="K8510" s="38"/>
      <c r="L8510" s="38" t="s">
        <v>85</v>
      </c>
      <c r="M8510" s="38"/>
      <c r="N8510" s="38" t="s">
        <v>86</v>
      </c>
      <c r="O8510" s="38"/>
      <c r="P8510" s="38" t="s">
        <v>471</v>
      </c>
      <c r="Q8510" s="38"/>
      <c r="R8510" s="38"/>
      <c r="S8510" s="38"/>
      <c r="T8510" s="38"/>
      <c r="U8510" s="38" t="s">
        <v>87</v>
      </c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 t="s">
        <v>26413</v>
      </c>
      <c r="C8511" s="37" t="s">
        <v>9974</v>
      </c>
      <c r="D8511" s="36" t="s">
        <v>4032</v>
      </c>
      <c r="E8511" s="36"/>
      <c r="F8511" s="38"/>
      <c r="G8511" s="38"/>
      <c r="H8511" s="38"/>
      <c r="I8511" s="38">
        <v>40.218387839999998</v>
      </c>
      <c r="J8511" s="38" t="s">
        <v>9975</v>
      </c>
      <c r="K8511" s="38"/>
      <c r="L8511" s="38" t="s">
        <v>85</v>
      </c>
      <c r="M8511" s="38"/>
      <c r="N8511" s="38" t="s">
        <v>86</v>
      </c>
      <c r="O8511" s="38"/>
      <c r="P8511" s="38" t="s">
        <v>471</v>
      </c>
      <c r="Q8511" s="38"/>
      <c r="R8511" s="38"/>
      <c r="S8511" s="38"/>
      <c r="T8511" s="38"/>
      <c r="U8511" s="38" t="s">
        <v>87</v>
      </c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 t="s">
        <v>26414</v>
      </c>
      <c r="C8512" s="37" t="s">
        <v>9511</v>
      </c>
      <c r="D8512" s="36" t="s">
        <v>4032</v>
      </c>
      <c r="E8512" s="36"/>
      <c r="F8512" s="38"/>
      <c r="G8512" s="38"/>
      <c r="H8512" s="38"/>
      <c r="I8512" s="38">
        <v>40.202852900000003</v>
      </c>
      <c r="J8512" s="38" t="s">
        <v>9976</v>
      </c>
      <c r="K8512" s="38"/>
      <c r="L8512" s="38" t="s">
        <v>90</v>
      </c>
      <c r="M8512" s="38" t="s">
        <v>91</v>
      </c>
      <c r="N8512" s="38" t="s">
        <v>92</v>
      </c>
      <c r="O8512" s="38"/>
      <c r="P8512" s="38" t="s">
        <v>92</v>
      </c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 t="s">
        <v>26415</v>
      </c>
      <c r="C8513" s="37" t="s">
        <v>9143</v>
      </c>
      <c r="D8513" s="36" t="s">
        <v>1575</v>
      </c>
      <c r="E8513" s="36"/>
      <c r="F8513" s="38"/>
      <c r="G8513" s="38"/>
      <c r="H8513" s="38"/>
      <c r="I8513" s="38">
        <v>40.252873659999999</v>
      </c>
      <c r="J8513" s="38" t="s">
        <v>9977</v>
      </c>
      <c r="K8513" s="38"/>
      <c r="L8513" s="38" t="s">
        <v>85</v>
      </c>
      <c r="M8513" s="38"/>
      <c r="N8513" s="38" t="s">
        <v>86</v>
      </c>
      <c r="O8513" s="38"/>
      <c r="P8513" s="38" t="s">
        <v>471</v>
      </c>
      <c r="Q8513" s="38"/>
      <c r="R8513" s="38"/>
      <c r="S8513" s="38"/>
      <c r="T8513" s="38"/>
      <c r="U8513" s="38" t="s">
        <v>87</v>
      </c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 t="s">
        <v>26416</v>
      </c>
      <c r="C8514" s="37" t="s">
        <v>9842</v>
      </c>
      <c r="D8514" s="36" t="s">
        <v>132</v>
      </c>
      <c r="E8514" s="36"/>
      <c r="F8514" s="38"/>
      <c r="G8514" s="38"/>
      <c r="H8514" s="38"/>
      <c r="I8514" s="38">
        <v>40.220058020000003</v>
      </c>
      <c r="J8514" s="38" t="s">
        <v>9978</v>
      </c>
      <c r="K8514" s="38"/>
      <c r="L8514" s="38" t="s">
        <v>85</v>
      </c>
      <c r="M8514" s="38"/>
      <c r="N8514" s="38" t="s">
        <v>86</v>
      </c>
      <c r="O8514" s="38"/>
      <c r="P8514" s="38" t="s">
        <v>86</v>
      </c>
      <c r="Q8514" s="38"/>
      <c r="R8514" s="38"/>
      <c r="S8514" s="38"/>
      <c r="T8514" s="38"/>
      <c r="U8514" s="38" t="s">
        <v>87</v>
      </c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 t="s">
        <v>26417</v>
      </c>
      <c r="C8515" s="37" t="s">
        <v>9842</v>
      </c>
      <c r="D8515" s="36" t="s">
        <v>173</v>
      </c>
      <c r="E8515" s="36"/>
      <c r="F8515" s="38"/>
      <c r="G8515" s="38"/>
      <c r="H8515" s="38"/>
      <c r="I8515" s="38">
        <v>40.219850200000003</v>
      </c>
      <c r="J8515" s="38" t="s">
        <v>9979</v>
      </c>
      <c r="K8515" s="38"/>
      <c r="L8515" s="38" t="s">
        <v>90</v>
      </c>
      <c r="M8515" s="38" t="s">
        <v>91</v>
      </c>
      <c r="N8515" s="38" t="s">
        <v>86</v>
      </c>
      <c r="O8515" s="38"/>
      <c r="P8515" s="38" t="s">
        <v>92</v>
      </c>
      <c r="Q8515" s="38"/>
      <c r="R8515" s="38"/>
      <c r="S8515" s="38"/>
      <c r="T8515" s="38"/>
      <c r="U8515" s="38" t="s">
        <v>87</v>
      </c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 t="s">
        <v>26418</v>
      </c>
      <c r="C8516" s="37" t="s">
        <v>9842</v>
      </c>
      <c r="D8516" s="36" t="s">
        <v>173</v>
      </c>
      <c r="E8516" s="36"/>
      <c r="F8516" s="38"/>
      <c r="G8516" s="38"/>
      <c r="H8516" s="38"/>
      <c r="I8516" s="38">
        <v>40.219226990000003</v>
      </c>
      <c r="J8516" s="38" t="s">
        <v>9980</v>
      </c>
      <c r="K8516" s="38"/>
      <c r="L8516" s="38" t="s">
        <v>90</v>
      </c>
      <c r="M8516" s="38" t="s">
        <v>91</v>
      </c>
      <c r="N8516" s="38" t="s">
        <v>86</v>
      </c>
      <c r="O8516" s="38"/>
      <c r="P8516" s="38" t="s">
        <v>92</v>
      </c>
      <c r="Q8516" s="38"/>
      <c r="R8516" s="38"/>
      <c r="S8516" s="38"/>
      <c r="T8516" s="38"/>
      <c r="U8516" s="38" t="s">
        <v>87</v>
      </c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 t="s">
        <v>26419</v>
      </c>
      <c r="C8517" s="37" t="s">
        <v>9842</v>
      </c>
      <c r="D8517" s="36" t="s">
        <v>173</v>
      </c>
      <c r="E8517" s="36"/>
      <c r="F8517" s="38"/>
      <c r="G8517" s="38"/>
      <c r="H8517" s="38"/>
      <c r="I8517" s="38">
        <v>40.219760450000003</v>
      </c>
      <c r="J8517" s="38" t="s">
        <v>9981</v>
      </c>
      <c r="K8517" s="38"/>
      <c r="L8517" s="38" t="s">
        <v>85</v>
      </c>
      <c r="M8517" s="38"/>
      <c r="N8517" s="38" t="s">
        <v>86</v>
      </c>
      <c r="O8517" s="38"/>
      <c r="P8517" s="38" t="s">
        <v>86</v>
      </c>
      <c r="Q8517" s="38"/>
      <c r="R8517" s="38"/>
      <c r="S8517" s="38"/>
      <c r="T8517" s="38"/>
      <c r="U8517" s="38" t="s">
        <v>87</v>
      </c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 t="s">
        <v>26420</v>
      </c>
      <c r="C8518" s="37" t="s">
        <v>9605</v>
      </c>
      <c r="D8518" s="36" t="s">
        <v>4032</v>
      </c>
      <c r="E8518" s="36"/>
      <c r="F8518" s="38"/>
      <c r="G8518" s="38"/>
      <c r="H8518" s="38"/>
      <c r="I8518" s="38">
        <v>40.23259994</v>
      </c>
      <c r="J8518" s="38" t="s">
        <v>9982</v>
      </c>
      <c r="K8518" s="38"/>
      <c r="L8518" s="38" t="s">
        <v>85</v>
      </c>
      <c r="M8518" s="38"/>
      <c r="N8518" s="38" t="s">
        <v>86</v>
      </c>
      <c r="O8518" s="38"/>
      <c r="P8518" s="38" t="s">
        <v>471</v>
      </c>
      <c r="Q8518" s="38"/>
      <c r="R8518" s="38"/>
      <c r="S8518" s="38"/>
      <c r="T8518" s="38"/>
      <c r="U8518" s="38" t="s">
        <v>87</v>
      </c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 t="s">
        <v>26421</v>
      </c>
      <c r="C8519" s="37" t="s">
        <v>9554</v>
      </c>
      <c r="D8519" s="36" t="s">
        <v>4032</v>
      </c>
      <c r="E8519" s="36"/>
      <c r="F8519" s="38"/>
      <c r="G8519" s="38"/>
      <c r="H8519" s="38"/>
      <c r="I8519" s="38">
        <v>40.232013889999998</v>
      </c>
      <c r="J8519" s="38" t="s">
        <v>9920</v>
      </c>
      <c r="K8519" s="38"/>
      <c r="L8519" s="38" t="s">
        <v>90</v>
      </c>
      <c r="M8519" s="38" t="s">
        <v>91</v>
      </c>
      <c r="N8519" s="38" t="s">
        <v>86</v>
      </c>
      <c r="O8519" s="38"/>
      <c r="P8519" s="38" t="s">
        <v>92</v>
      </c>
      <c r="Q8519" s="38"/>
      <c r="R8519" s="38"/>
      <c r="S8519" s="38"/>
      <c r="T8519" s="38"/>
      <c r="U8519" s="38" t="s">
        <v>87</v>
      </c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 t="s">
        <v>26422</v>
      </c>
      <c r="C8520" s="37" t="s">
        <v>9571</v>
      </c>
      <c r="D8520" s="36" t="s">
        <v>4032</v>
      </c>
      <c r="E8520" s="36"/>
      <c r="F8520" s="38"/>
      <c r="G8520" s="38"/>
      <c r="H8520" s="38"/>
      <c r="I8520" s="38">
        <v>40.232885009999997</v>
      </c>
      <c r="J8520" s="38" t="s">
        <v>9983</v>
      </c>
      <c r="K8520" s="38"/>
      <c r="L8520" s="38" t="s">
        <v>85</v>
      </c>
      <c r="M8520" s="38"/>
      <c r="N8520" s="38" t="s">
        <v>86</v>
      </c>
      <c r="O8520" s="38"/>
      <c r="P8520" s="38" t="s">
        <v>471</v>
      </c>
      <c r="Q8520" s="38"/>
      <c r="R8520" s="38"/>
      <c r="S8520" s="38"/>
      <c r="T8520" s="38"/>
      <c r="U8520" s="38" t="s">
        <v>87</v>
      </c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 t="s">
        <v>26423</v>
      </c>
      <c r="C8521" s="37" t="s">
        <v>9984</v>
      </c>
      <c r="D8521" s="36" t="s">
        <v>4032</v>
      </c>
      <c r="E8521" s="36"/>
      <c r="F8521" s="38"/>
      <c r="G8521" s="38"/>
      <c r="H8521" s="38"/>
      <c r="I8521" s="38">
        <v>40.233648260000002</v>
      </c>
      <c r="J8521" s="38" t="s">
        <v>9985</v>
      </c>
      <c r="K8521" s="38"/>
      <c r="L8521" s="38" t="s">
        <v>90</v>
      </c>
      <c r="M8521" s="38" t="s">
        <v>91</v>
      </c>
      <c r="N8521" s="38" t="s">
        <v>86</v>
      </c>
      <c r="O8521" s="38"/>
      <c r="P8521" s="38" t="s">
        <v>92</v>
      </c>
      <c r="Q8521" s="38"/>
      <c r="R8521" s="38"/>
      <c r="S8521" s="38"/>
      <c r="T8521" s="38"/>
      <c r="U8521" s="38" t="s">
        <v>87</v>
      </c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 t="s">
        <v>26424</v>
      </c>
      <c r="C8522" s="37" t="s">
        <v>9945</v>
      </c>
      <c r="D8522" s="36" t="s">
        <v>4032</v>
      </c>
      <c r="E8522" s="36"/>
      <c r="F8522" s="38"/>
      <c r="G8522" s="38"/>
      <c r="H8522" s="38"/>
      <c r="I8522" s="38">
        <v>40.237224310000002</v>
      </c>
      <c r="J8522" s="38" t="s">
        <v>9986</v>
      </c>
      <c r="K8522" s="38"/>
      <c r="L8522" s="38" t="s">
        <v>85</v>
      </c>
      <c r="M8522" s="38"/>
      <c r="N8522" s="38" t="s">
        <v>86</v>
      </c>
      <c r="O8522" s="38"/>
      <c r="P8522" s="38" t="s">
        <v>86</v>
      </c>
      <c r="Q8522" s="38"/>
      <c r="R8522" s="38"/>
      <c r="S8522" s="38"/>
      <c r="T8522" s="38"/>
      <c r="U8522" s="38" t="s">
        <v>87</v>
      </c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 t="s">
        <v>26425</v>
      </c>
      <c r="C8523" s="37" t="s">
        <v>9779</v>
      </c>
      <c r="D8523" s="36" t="s">
        <v>4032</v>
      </c>
      <c r="E8523" s="36"/>
      <c r="F8523" s="38"/>
      <c r="G8523" s="38"/>
      <c r="H8523" s="38"/>
      <c r="I8523" s="38">
        <v>40.236595719999997</v>
      </c>
      <c r="J8523" s="38" t="s">
        <v>9987</v>
      </c>
      <c r="K8523" s="38"/>
      <c r="L8523" s="38" t="s">
        <v>85</v>
      </c>
      <c r="M8523" s="38"/>
      <c r="N8523" s="38" t="s">
        <v>86</v>
      </c>
      <c r="O8523" s="38"/>
      <c r="P8523" s="38" t="s">
        <v>86</v>
      </c>
      <c r="Q8523" s="38"/>
      <c r="R8523" s="38"/>
      <c r="S8523" s="38"/>
      <c r="T8523" s="38"/>
      <c r="U8523" s="38" t="s">
        <v>87</v>
      </c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 t="s">
        <v>26426</v>
      </c>
      <c r="C8524" s="37" t="s">
        <v>9972</v>
      </c>
      <c r="D8524" s="36" t="s">
        <v>4032</v>
      </c>
      <c r="E8524" s="36"/>
      <c r="F8524" s="38"/>
      <c r="G8524" s="38"/>
      <c r="H8524" s="38"/>
      <c r="I8524" s="38">
        <v>40.237562160000003</v>
      </c>
      <c r="J8524" s="38" t="s">
        <v>9988</v>
      </c>
      <c r="K8524" s="38"/>
      <c r="L8524" s="38" t="s">
        <v>90</v>
      </c>
      <c r="M8524" s="38" t="s">
        <v>91</v>
      </c>
      <c r="N8524" s="38" t="s">
        <v>92</v>
      </c>
      <c r="O8524" s="38"/>
      <c r="P8524" s="38" t="s">
        <v>92</v>
      </c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 t="s">
        <v>26427</v>
      </c>
      <c r="C8525" s="37" t="s">
        <v>9793</v>
      </c>
      <c r="D8525" s="36" t="s">
        <v>4032</v>
      </c>
      <c r="E8525" s="36"/>
      <c r="F8525" s="38"/>
      <c r="G8525" s="38"/>
      <c r="H8525" s="38"/>
      <c r="I8525" s="38">
        <v>40.236667500000003</v>
      </c>
      <c r="J8525" s="38" t="s">
        <v>9989</v>
      </c>
      <c r="K8525" s="38"/>
      <c r="L8525" s="38" t="s">
        <v>85</v>
      </c>
      <c r="M8525" s="38"/>
      <c r="N8525" s="38" t="s">
        <v>86</v>
      </c>
      <c r="O8525" s="38"/>
      <c r="P8525" s="38" t="s">
        <v>86</v>
      </c>
      <c r="Q8525" s="38"/>
      <c r="R8525" s="38"/>
      <c r="S8525" s="38"/>
      <c r="T8525" s="38"/>
      <c r="U8525" s="38" t="s">
        <v>87</v>
      </c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 t="s">
        <v>26428</v>
      </c>
      <c r="C8526" s="37" t="s">
        <v>9960</v>
      </c>
      <c r="D8526" s="36" t="s">
        <v>4032</v>
      </c>
      <c r="E8526" s="36"/>
      <c r="F8526" s="38"/>
      <c r="G8526" s="38"/>
      <c r="H8526" s="38"/>
      <c r="I8526" s="38">
        <v>40.23764268</v>
      </c>
      <c r="J8526" s="38" t="s">
        <v>9990</v>
      </c>
      <c r="K8526" s="38"/>
      <c r="L8526" s="38" t="s">
        <v>85</v>
      </c>
      <c r="M8526" s="38"/>
      <c r="N8526" s="38" t="s">
        <v>86</v>
      </c>
      <c r="O8526" s="38"/>
      <c r="P8526" s="38" t="s">
        <v>86</v>
      </c>
      <c r="Q8526" s="38"/>
      <c r="R8526" s="38"/>
      <c r="S8526" s="38"/>
      <c r="T8526" s="38"/>
      <c r="U8526" s="38" t="s">
        <v>87</v>
      </c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 t="s">
        <v>26429</v>
      </c>
      <c r="C8527" s="37" t="s">
        <v>9960</v>
      </c>
      <c r="D8527" s="36" t="s">
        <v>4032</v>
      </c>
      <c r="E8527" s="36"/>
      <c r="F8527" s="38"/>
      <c r="G8527" s="38"/>
      <c r="H8527" s="38"/>
      <c r="I8527" s="38">
        <v>40.237656479999998</v>
      </c>
      <c r="J8527" s="38" t="s">
        <v>9991</v>
      </c>
      <c r="K8527" s="38"/>
      <c r="L8527" s="38" t="s">
        <v>90</v>
      </c>
      <c r="M8527" s="38" t="s">
        <v>91</v>
      </c>
      <c r="N8527" s="38" t="s">
        <v>92</v>
      </c>
      <c r="O8527" s="38"/>
      <c r="P8527" s="38" t="s">
        <v>92</v>
      </c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 t="s">
        <v>26430</v>
      </c>
      <c r="C8528" s="37" t="s">
        <v>9992</v>
      </c>
      <c r="D8528" s="36" t="s">
        <v>4032</v>
      </c>
      <c r="E8528" s="36"/>
      <c r="F8528" s="38"/>
      <c r="G8528" s="38"/>
      <c r="H8528" s="38"/>
      <c r="I8528" s="38">
        <v>40.237701489999999</v>
      </c>
      <c r="J8528" s="38" t="s">
        <v>9993</v>
      </c>
      <c r="K8528" s="38"/>
      <c r="L8528" s="38" t="s">
        <v>90</v>
      </c>
      <c r="M8528" s="38" t="s">
        <v>91</v>
      </c>
      <c r="N8528" s="38" t="s">
        <v>92</v>
      </c>
      <c r="O8528" s="38"/>
      <c r="P8528" s="38" t="s">
        <v>92</v>
      </c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 t="s">
        <v>26431</v>
      </c>
      <c r="C8529" s="37" t="s">
        <v>9992</v>
      </c>
      <c r="D8529" s="36" t="s">
        <v>4032</v>
      </c>
      <c r="E8529" s="36"/>
      <c r="F8529" s="38"/>
      <c r="G8529" s="38"/>
      <c r="H8529" s="38"/>
      <c r="I8529" s="38">
        <v>40.23775363</v>
      </c>
      <c r="J8529" s="38" t="s">
        <v>9994</v>
      </c>
      <c r="K8529" s="38"/>
      <c r="L8529" s="38" t="s">
        <v>90</v>
      </c>
      <c r="M8529" s="38" t="s">
        <v>91</v>
      </c>
      <c r="N8529" s="38" t="s">
        <v>92</v>
      </c>
      <c r="O8529" s="38"/>
      <c r="P8529" s="38" t="s">
        <v>92</v>
      </c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 t="s">
        <v>26432</v>
      </c>
      <c r="C8530" s="37" t="s">
        <v>9874</v>
      </c>
      <c r="D8530" s="36" t="s">
        <v>4032</v>
      </c>
      <c r="E8530" s="36"/>
      <c r="F8530" s="38"/>
      <c r="G8530" s="38"/>
      <c r="H8530" s="38"/>
      <c r="I8530" s="38">
        <v>40.236526670000003</v>
      </c>
      <c r="J8530" s="38" t="s">
        <v>9995</v>
      </c>
      <c r="K8530" s="38"/>
      <c r="L8530" s="38" t="s">
        <v>90</v>
      </c>
      <c r="M8530" s="38" t="s">
        <v>91</v>
      </c>
      <c r="N8530" s="38" t="s">
        <v>92</v>
      </c>
      <c r="O8530" s="38"/>
      <c r="P8530" s="38" t="s">
        <v>92</v>
      </c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 t="s">
        <v>26433</v>
      </c>
      <c r="C8531" s="37" t="s">
        <v>9960</v>
      </c>
      <c r="D8531" s="36" t="s">
        <v>4032</v>
      </c>
      <c r="E8531" s="36"/>
      <c r="F8531" s="38"/>
      <c r="G8531" s="38"/>
      <c r="H8531" s="38"/>
      <c r="I8531" s="38">
        <v>40.237584990000002</v>
      </c>
      <c r="J8531" s="38" t="s">
        <v>9996</v>
      </c>
      <c r="K8531" s="38"/>
      <c r="L8531" s="38" t="s">
        <v>85</v>
      </c>
      <c r="M8531" s="38"/>
      <c r="N8531" s="38" t="s">
        <v>86</v>
      </c>
      <c r="O8531" s="38"/>
      <c r="P8531" s="38" t="s">
        <v>471</v>
      </c>
      <c r="Q8531" s="38"/>
      <c r="R8531" s="38"/>
      <c r="S8531" s="38"/>
      <c r="T8531" s="38"/>
      <c r="U8531" s="38" t="s">
        <v>87</v>
      </c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 t="s">
        <v>26434</v>
      </c>
      <c r="C8532" s="37" t="s">
        <v>9984</v>
      </c>
      <c r="D8532" s="36" t="s">
        <v>4032</v>
      </c>
      <c r="E8532" s="36"/>
      <c r="F8532" s="38"/>
      <c r="G8532" s="38"/>
      <c r="H8532" s="38"/>
      <c r="I8532" s="38">
        <v>40.233654020000003</v>
      </c>
      <c r="J8532" s="38" t="s">
        <v>9997</v>
      </c>
      <c r="K8532" s="38"/>
      <c r="L8532" s="38" t="s">
        <v>90</v>
      </c>
      <c r="M8532" s="38" t="s">
        <v>91</v>
      </c>
      <c r="N8532" s="38" t="s">
        <v>92</v>
      </c>
      <c r="O8532" s="38"/>
      <c r="P8532" s="38" t="s">
        <v>92</v>
      </c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 t="s">
        <v>26435</v>
      </c>
      <c r="C8533" s="37" t="s">
        <v>9972</v>
      </c>
      <c r="D8533" s="36" t="s">
        <v>4032</v>
      </c>
      <c r="E8533" s="36"/>
      <c r="F8533" s="38"/>
      <c r="G8533" s="38"/>
      <c r="H8533" s="38"/>
      <c r="I8533" s="38">
        <v>40.237772669999998</v>
      </c>
      <c r="J8533" s="38" t="s">
        <v>9998</v>
      </c>
      <c r="K8533" s="38"/>
      <c r="L8533" s="38" t="s">
        <v>85</v>
      </c>
      <c r="M8533" s="38"/>
      <c r="N8533" s="38" t="s">
        <v>86</v>
      </c>
      <c r="O8533" s="38"/>
      <c r="P8533" s="38" t="s">
        <v>86</v>
      </c>
      <c r="Q8533" s="38"/>
      <c r="R8533" s="38"/>
      <c r="S8533" s="38"/>
      <c r="T8533" s="38"/>
      <c r="U8533" s="38" t="s">
        <v>87</v>
      </c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 t="s">
        <v>26436</v>
      </c>
      <c r="C8534" s="37" t="s">
        <v>9945</v>
      </c>
      <c r="D8534" s="36" t="s">
        <v>4032</v>
      </c>
      <c r="E8534" s="36"/>
      <c r="F8534" s="38"/>
      <c r="G8534" s="38"/>
      <c r="H8534" s="38"/>
      <c r="I8534" s="38">
        <v>40.237186790000003</v>
      </c>
      <c r="J8534" s="38" t="s">
        <v>9999</v>
      </c>
      <c r="K8534" s="38"/>
      <c r="L8534" s="38" t="s">
        <v>90</v>
      </c>
      <c r="M8534" s="38" t="s">
        <v>91</v>
      </c>
      <c r="N8534" s="38" t="s">
        <v>92</v>
      </c>
      <c r="O8534" s="38"/>
      <c r="P8534" s="38" t="s">
        <v>92</v>
      </c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 t="s">
        <v>26437</v>
      </c>
      <c r="C8535" s="37" t="s">
        <v>9793</v>
      </c>
      <c r="D8535" s="36" t="s">
        <v>4032</v>
      </c>
      <c r="E8535" s="36"/>
      <c r="F8535" s="38"/>
      <c r="G8535" s="38"/>
      <c r="H8535" s="38"/>
      <c r="I8535" s="38">
        <v>40.236740279999999</v>
      </c>
      <c r="J8535" s="38" t="s">
        <v>10000</v>
      </c>
      <c r="K8535" s="38"/>
      <c r="L8535" s="38" t="s">
        <v>90</v>
      </c>
      <c r="M8535" s="38" t="s">
        <v>91</v>
      </c>
      <c r="N8535" s="38" t="s">
        <v>92</v>
      </c>
      <c r="O8535" s="38"/>
      <c r="P8535" s="38" t="s">
        <v>92</v>
      </c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 t="s">
        <v>26438</v>
      </c>
      <c r="C8536" s="37" t="s">
        <v>9605</v>
      </c>
      <c r="D8536" s="36" t="s">
        <v>4032</v>
      </c>
      <c r="E8536" s="36"/>
      <c r="F8536" s="38"/>
      <c r="G8536" s="38"/>
      <c r="H8536" s="38"/>
      <c r="I8536" s="38">
        <v>40.232022360000002</v>
      </c>
      <c r="J8536" s="38" t="s">
        <v>10001</v>
      </c>
      <c r="K8536" s="38"/>
      <c r="L8536" s="38" t="s">
        <v>90</v>
      </c>
      <c r="M8536" s="38" t="s">
        <v>91</v>
      </c>
      <c r="N8536" s="38" t="s">
        <v>92</v>
      </c>
      <c r="O8536" s="38"/>
      <c r="P8536" s="38" t="s">
        <v>92</v>
      </c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 t="s">
        <v>26439</v>
      </c>
      <c r="C8537" s="37" t="s">
        <v>9844</v>
      </c>
      <c r="D8537" s="36" t="s">
        <v>173</v>
      </c>
      <c r="E8537" s="36"/>
      <c r="F8537" s="38"/>
      <c r="G8537" s="38"/>
      <c r="H8537" s="38"/>
      <c r="I8537" s="38">
        <v>40.219269449999999</v>
      </c>
      <c r="J8537" s="38" t="s">
        <v>10002</v>
      </c>
      <c r="K8537" s="38"/>
      <c r="L8537" s="38" t="s">
        <v>90</v>
      </c>
      <c r="M8537" s="38" t="s">
        <v>91</v>
      </c>
      <c r="N8537" s="38" t="s">
        <v>86</v>
      </c>
      <c r="O8537" s="38"/>
      <c r="P8537" s="38" t="s">
        <v>92</v>
      </c>
      <c r="Q8537" s="38"/>
      <c r="R8537" s="38"/>
      <c r="S8537" s="38"/>
      <c r="T8537" s="38"/>
      <c r="U8537" s="38" t="s">
        <v>87</v>
      </c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 t="s">
        <v>26440</v>
      </c>
      <c r="C8538" s="37" t="s">
        <v>10003</v>
      </c>
      <c r="D8538" s="36" t="s">
        <v>4032</v>
      </c>
      <c r="E8538" s="36"/>
      <c r="F8538" s="38"/>
      <c r="G8538" s="38"/>
      <c r="H8538" s="38"/>
      <c r="I8538" s="38">
        <v>40.219044050000001</v>
      </c>
      <c r="J8538" s="38" t="s">
        <v>10004</v>
      </c>
      <c r="K8538" s="38"/>
      <c r="L8538" s="38" t="s">
        <v>90</v>
      </c>
      <c r="M8538" s="38" t="s">
        <v>91</v>
      </c>
      <c r="N8538" s="38" t="s">
        <v>92</v>
      </c>
      <c r="O8538" s="38"/>
      <c r="P8538" s="38" t="s">
        <v>92</v>
      </c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 t="s">
        <v>26441</v>
      </c>
      <c r="C8539" s="37" t="s">
        <v>9972</v>
      </c>
      <c r="D8539" s="36" t="s">
        <v>4032</v>
      </c>
      <c r="E8539" s="36"/>
      <c r="F8539" s="38"/>
      <c r="G8539" s="38"/>
      <c r="H8539" s="38"/>
      <c r="I8539" s="38">
        <v>40.237681739999999</v>
      </c>
      <c r="J8539" s="38" t="s">
        <v>10005</v>
      </c>
      <c r="K8539" s="38"/>
      <c r="L8539" s="38" t="s">
        <v>85</v>
      </c>
      <c r="M8539" s="38"/>
      <c r="N8539" s="38" t="s">
        <v>86</v>
      </c>
      <c r="O8539" s="38"/>
      <c r="P8539" s="38" t="s">
        <v>471</v>
      </c>
      <c r="Q8539" s="38"/>
      <c r="R8539" s="38"/>
      <c r="S8539" s="38"/>
      <c r="T8539" s="38"/>
      <c r="U8539" s="38" t="s">
        <v>87</v>
      </c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 t="s">
        <v>26442</v>
      </c>
      <c r="C8540" s="37" t="s">
        <v>9984</v>
      </c>
      <c r="D8540" s="36" t="s">
        <v>4032</v>
      </c>
      <c r="E8540" s="36"/>
      <c r="F8540" s="38"/>
      <c r="G8540" s="38"/>
      <c r="H8540" s="38"/>
      <c r="I8540" s="38">
        <v>40.233646120000003</v>
      </c>
      <c r="J8540" s="38" t="s">
        <v>10006</v>
      </c>
      <c r="K8540" s="38"/>
      <c r="L8540" s="38" t="s">
        <v>90</v>
      </c>
      <c r="M8540" s="38" t="s">
        <v>91</v>
      </c>
      <c r="N8540" s="38" t="s">
        <v>92</v>
      </c>
      <c r="O8540" s="38"/>
      <c r="P8540" s="38" t="s">
        <v>92</v>
      </c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 t="s">
        <v>24080</v>
      </c>
      <c r="C8541" s="37" t="s">
        <v>5294</v>
      </c>
      <c r="D8541" s="36" t="s">
        <v>4981</v>
      </c>
      <c r="E8541" s="36"/>
      <c r="F8541" s="38"/>
      <c r="G8541" s="38"/>
      <c r="H8541" s="38"/>
      <c r="I8541" s="38">
        <v>40.240844619999997</v>
      </c>
      <c r="J8541" s="38" t="s">
        <v>10007</v>
      </c>
      <c r="K8541" s="38"/>
      <c r="L8541" s="38" t="s">
        <v>90</v>
      </c>
      <c r="M8541" s="38" t="s">
        <v>91</v>
      </c>
      <c r="N8541" s="38" t="s">
        <v>86</v>
      </c>
      <c r="O8541" s="38"/>
      <c r="P8541" s="38" t="s">
        <v>92</v>
      </c>
      <c r="Q8541" s="38"/>
      <c r="R8541" s="38"/>
      <c r="S8541" s="38"/>
      <c r="T8541" s="38"/>
      <c r="U8541" s="38" t="s">
        <v>87</v>
      </c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 t="s">
        <v>26443</v>
      </c>
      <c r="C8542" s="37" t="s">
        <v>2377</v>
      </c>
      <c r="D8542" s="36" t="s">
        <v>1575</v>
      </c>
      <c r="E8542" s="36"/>
      <c r="F8542" s="38"/>
      <c r="G8542" s="38"/>
      <c r="H8542" s="38"/>
      <c r="I8542" s="38">
        <v>40.258970920000003</v>
      </c>
      <c r="J8542" s="38" t="s">
        <v>10008</v>
      </c>
      <c r="K8542" s="38"/>
      <c r="L8542" s="38" t="s">
        <v>90</v>
      </c>
      <c r="M8542" s="38" t="s">
        <v>91</v>
      </c>
      <c r="N8542" s="38" t="s">
        <v>92</v>
      </c>
      <c r="O8542" s="38"/>
      <c r="P8542" s="38" t="s">
        <v>92</v>
      </c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 t="s">
        <v>26444</v>
      </c>
      <c r="C8543" s="37" t="s">
        <v>10009</v>
      </c>
      <c r="D8543" s="36" t="s">
        <v>4032</v>
      </c>
      <c r="E8543" s="36"/>
      <c r="F8543" s="38"/>
      <c r="G8543" s="38"/>
      <c r="H8543" s="38"/>
      <c r="I8543" s="38">
        <v>40.23284117</v>
      </c>
      <c r="J8543" s="38" t="s">
        <v>10010</v>
      </c>
      <c r="K8543" s="38"/>
      <c r="L8543" s="38" t="s">
        <v>90</v>
      </c>
      <c r="M8543" s="38" t="s">
        <v>91</v>
      </c>
      <c r="N8543" s="38" t="s">
        <v>86</v>
      </c>
      <c r="O8543" s="38"/>
      <c r="P8543" s="38" t="s">
        <v>92</v>
      </c>
      <c r="Q8543" s="38"/>
      <c r="R8543" s="38"/>
      <c r="S8543" s="38"/>
      <c r="T8543" s="38"/>
      <c r="U8543" s="38" t="s">
        <v>87</v>
      </c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 t="s">
        <v>26445</v>
      </c>
      <c r="C8544" s="37" t="s">
        <v>10009</v>
      </c>
      <c r="D8544" s="36" t="s">
        <v>4032</v>
      </c>
      <c r="E8544" s="36"/>
      <c r="F8544" s="38"/>
      <c r="G8544" s="38"/>
      <c r="H8544" s="38"/>
      <c r="I8544" s="38">
        <v>40.23267517</v>
      </c>
      <c r="J8544" s="38" t="s">
        <v>10011</v>
      </c>
      <c r="K8544" s="38"/>
      <c r="L8544" s="38" t="s">
        <v>90</v>
      </c>
      <c r="M8544" s="38" t="s">
        <v>91</v>
      </c>
      <c r="N8544" s="38" t="s">
        <v>86</v>
      </c>
      <c r="O8544" s="38"/>
      <c r="P8544" s="38" t="s">
        <v>92</v>
      </c>
      <c r="Q8544" s="38"/>
      <c r="R8544" s="38"/>
      <c r="S8544" s="38"/>
      <c r="T8544" s="38"/>
      <c r="U8544" s="38" t="s">
        <v>87</v>
      </c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 t="s">
        <v>26446</v>
      </c>
      <c r="C8545" s="37" t="s">
        <v>10009</v>
      </c>
      <c r="D8545" s="36" t="s">
        <v>4032</v>
      </c>
      <c r="E8545" s="36"/>
      <c r="F8545" s="38"/>
      <c r="G8545" s="38"/>
      <c r="H8545" s="38"/>
      <c r="I8545" s="38">
        <v>40.232906270000001</v>
      </c>
      <c r="J8545" s="38" t="s">
        <v>10012</v>
      </c>
      <c r="K8545" s="38"/>
      <c r="L8545" s="38" t="s">
        <v>90</v>
      </c>
      <c r="M8545" s="38" t="s">
        <v>91</v>
      </c>
      <c r="N8545" s="38" t="s">
        <v>86</v>
      </c>
      <c r="O8545" s="38"/>
      <c r="P8545" s="38" t="s">
        <v>92</v>
      </c>
      <c r="Q8545" s="38"/>
      <c r="R8545" s="38"/>
      <c r="S8545" s="38"/>
      <c r="T8545" s="38"/>
      <c r="U8545" s="38" t="s">
        <v>87</v>
      </c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 t="s">
        <v>26447</v>
      </c>
      <c r="C8546" s="37" t="s">
        <v>9668</v>
      </c>
      <c r="D8546" s="36" t="s">
        <v>4032</v>
      </c>
      <c r="E8546" s="36"/>
      <c r="F8546" s="38"/>
      <c r="G8546" s="38"/>
      <c r="H8546" s="38"/>
      <c r="I8546" s="38">
        <v>40.231869639999999</v>
      </c>
      <c r="J8546" s="38" t="s">
        <v>10013</v>
      </c>
      <c r="K8546" s="38"/>
      <c r="L8546" s="38" t="s">
        <v>90</v>
      </c>
      <c r="M8546" s="38" t="s">
        <v>91</v>
      </c>
      <c r="N8546" s="38" t="s">
        <v>92</v>
      </c>
      <c r="O8546" s="38"/>
      <c r="P8546" s="38" t="s">
        <v>92</v>
      </c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 t="s">
        <v>26448</v>
      </c>
      <c r="C8547" s="37" t="s">
        <v>9793</v>
      </c>
      <c r="D8547" s="36" t="s">
        <v>4032</v>
      </c>
      <c r="E8547" s="36"/>
      <c r="F8547" s="38"/>
      <c r="G8547" s="38"/>
      <c r="H8547" s="38"/>
      <c r="I8547" s="38">
        <v>40.236749619999998</v>
      </c>
      <c r="J8547" s="38" t="s">
        <v>10014</v>
      </c>
      <c r="K8547" s="38"/>
      <c r="L8547" s="38" t="s">
        <v>90</v>
      </c>
      <c r="M8547" s="38" t="s">
        <v>91</v>
      </c>
      <c r="N8547" s="38" t="s">
        <v>86</v>
      </c>
      <c r="O8547" s="38"/>
      <c r="P8547" s="38" t="s">
        <v>92</v>
      </c>
      <c r="Q8547" s="38"/>
      <c r="R8547" s="38"/>
      <c r="S8547" s="38"/>
      <c r="T8547" s="38"/>
      <c r="U8547" s="38" t="s">
        <v>87</v>
      </c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 t="s">
        <v>26449</v>
      </c>
      <c r="C8548" s="37" t="s">
        <v>10015</v>
      </c>
      <c r="D8548" s="36" t="s">
        <v>83</v>
      </c>
      <c r="E8548" s="36"/>
      <c r="F8548" s="38"/>
      <c r="G8548" s="38"/>
      <c r="H8548" s="38"/>
      <c r="I8548" s="38">
        <v>40.222431659999998</v>
      </c>
      <c r="J8548" s="38" t="s">
        <v>10016</v>
      </c>
      <c r="K8548" s="38"/>
      <c r="L8548" s="38" t="s">
        <v>85</v>
      </c>
      <c r="M8548" s="38"/>
      <c r="N8548" s="38" t="s">
        <v>86</v>
      </c>
      <c r="O8548" s="38"/>
      <c r="P8548" s="38" t="s">
        <v>86</v>
      </c>
      <c r="Q8548" s="38"/>
      <c r="R8548" s="38"/>
      <c r="S8548" s="38"/>
      <c r="T8548" s="38"/>
      <c r="U8548" s="38" t="s">
        <v>87</v>
      </c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 t="s">
        <v>26450</v>
      </c>
      <c r="C8549" s="37" t="s">
        <v>10009</v>
      </c>
      <c r="D8549" s="36" t="s">
        <v>4032</v>
      </c>
      <c r="E8549" s="36"/>
      <c r="F8549" s="38"/>
      <c r="G8549" s="38"/>
      <c r="H8549" s="38"/>
      <c r="I8549" s="38">
        <v>40.232871469999999</v>
      </c>
      <c r="J8549" s="38" t="s">
        <v>10017</v>
      </c>
      <c r="K8549" s="38"/>
      <c r="L8549" s="38" t="s">
        <v>90</v>
      </c>
      <c r="M8549" s="38" t="s">
        <v>91</v>
      </c>
      <c r="N8549" s="38" t="s">
        <v>92</v>
      </c>
      <c r="O8549" s="38"/>
      <c r="P8549" s="38" t="s">
        <v>92</v>
      </c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 t="s">
        <v>26451</v>
      </c>
      <c r="C8550" s="37" t="s">
        <v>9945</v>
      </c>
      <c r="D8550" s="36" t="s">
        <v>4032</v>
      </c>
      <c r="E8550" s="36"/>
      <c r="F8550" s="38"/>
      <c r="G8550" s="38"/>
      <c r="H8550" s="38"/>
      <c r="I8550" s="38">
        <v>40.237119049999997</v>
      </c>
      <c r="J8550" s="38" t="s">
        <v>10018</v>
      </c>
      <c r="K8550" s="38"/>
      <c r="L8550" s="38" t="s">
        <v>90</v>
      </c>
      <c r="M8550" s="38" t="s">
        <v>91</v>
      </c>
      <c r="N8550" s="38" t="s">
        <v>86</v>
      </c>
      <c r="O8550" s="38"/>
      <c r="P8550" s="38" t="s">
        <v>92</v>
      </c>
      <c r="Q8550" s="38"/>
      <c r="R8550" s="38"/>
      <c r="S8550" s="38"/>
      <c r="T8550" s="38"/>
      <c r="U8550" s="38" t="s">
        <v>87</v>
      </c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 t="s">
        <v>26452</v>
      </c>
      <c r="C8551" s="37" t="s">
        <v>9559</v>
      </c>
      <c r="D8551" s="36" t="s">
        <v>173</v>
      </c>
      <c r="E8551" s="36"/>
      <c r="F8551" s="38"/>
      <c r="G8551" s="38"/>
      <c r="H8551" s="38"/>
      <c r="I8551" s="38">
        <v>40.22156734</v>
      </c>
      <c r="J8551" s="38" t="s">
        <v>10019</v>
      </c>
      <c r="K8551" s="38"/>
      <c r="L8551" s="38" t="s">
        <v>90</v>
      </c>
      <c r="M8551" s="38" t="s">
        <v>91</v>
      </c>
      <c r="N8551" s="38" t="s">
        <v>86</v>
      </c>
      <c r="O8551" s="38"/>
      <c r="P8551" s="38" t="s">
        <v>92</v>
      </c>
      <c r="Q8551" s="38"/>
      <c r="R8551" s="38"/>
      <c r="S8551" s="38"/>
      <c r="T8551" s="38"/>
      <c r="U8551" s="38" t="s">
        <v>87</v>
      </c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 t="s">
        <v>26453</v>
      </c>
      <c r="C8552" s="37" t="s">
        <v>9984</v>
      </c>
      <c r="D8552" s="36" t="s">
        <v>4032</v>
      </c>
      <c r="E8552" s="36"/>
      <c r="F8552" s="38"/>
      <c r="G8552" s="38"/>
      <c r="H8552" s="38"/>
      <c r="I8552" s="38">
        <v>40.233659699999997</v>
      </c>
      <c r="J8552" s="38" t="s">
        <v>10020</v>
      </c>
      <c r="K8552" s="38"/>
      <c r="L8552" s="38" t="s">
        <v>90</v>
      </c>
      <c r="M8552" s="38" t="s">
        <v>91</v>
      </c>
      <c r="N8552" s="38" t="s">
        <v>92</v>
      </c>
      <c r="O8552" s="38"/>
      <c r="P8552" s="38" t="s">
        <v>92</v>
      </c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 t="s">
        <v>26454</v>
      </c>
      <c r="C8553" s="37" t="s">
        <v>9972</v>
      </c>
      <c r="D8553" s="36" t="s">
        <v>4032</v>
      </c>
      <c r="E8553" s="36"/>
      <c r="F8553" s="38"/>
      <c r="G8553" s="38"/>
      <c r="H8553" s="38"/>
      <c r="I8553" s="38">
        <v>40.237628020000002</v>
      </c>
      <c r="J8553" s="38" t="s">
        <v>10021</v>
      </c>
      <c r="K8553" s="38"/>
      <c r="L8553" s="38" t="s">
        <v>85</v>
      </c>
      <c r="M8553" s="38"/>
      <c r="N8553" s="38" t="s">
        <v>86</v>
      </c>
      <c r="O8553" s="38"/>
      <c r="P8553" s="38" t="s">
        <v>471</v>
      </c>
      <c r="Q8553" s="38"/>
      <c r="R8553" s="38"/>
      <c r="S8553" s="38"/>
      <c r="T8553" s="38"/>
      <c r="U8553" s="38" t="s">
        <v>87</v>
      </c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 t="s">
        <v>26455</v>
      </c>
      <c r="C8554" s="37" t="s">
        <v>10009</v>
      </c>
      <c r="D8554" s="36" t="s">
        <v>4032</v>
      </c>
      <c r="E8554" s="36"/>
      <c r="F8554" s="38"/>
      <c r="G8554" s="38"/>
      <c r="H8554" s="38"/>
      <c r="I8554" s="38">
        <v>40.232812109999998</v>
      </c>
      <c r="J8554" s="38" t="s">
        <v>10022</v>
      </c>
      <c r="K8554" s="38"/>
      <c r="L8554" s="38" t="s">
        <v>90</v>
      </c>
      <c r="M8554" s="38" t="s">
        <v>91</v>
      </c>
      <c r="N8554" s="38" t="s">
        <v>92</v>
      </c>
      <c r="O8554" s="38"/>
      <c r="P8554" s="38" t="s">
        <v>92</v>
      </c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 t="s">
        <v>26456</v>
      </c>
      <c r="C8555" s="37" t="s">
        <v>10023</v>
      </c>
      <c r="D8555" s="36" t="s">
        <v>4032</v>
      </c>
      <c r="E8555" s="36"/>
      <c r="F8555" s="38"/>
      <c r="G8555" s="38"/>
      <c r="H8555" s="38"/>
      <c r="I8555" s="38">
        <v>40.23771868</v>
      </c>
      <c r="J8555" s="38" t="s">
        <v>10024</v>
      </c>
      <c r="K8555" s="38"/>
      <c r="L8555" s="38" t="s">
        <v>90</v>
      </c>
      <c r="M8555" s="38" t="s">
        <v>91</v>
      </c>
      <c r="N8555" s="38" t="s">
        <v>92</v>
      </c>
      <c r="O8555" s="38"/>
      <c r="P8555" s="38" t="s">
        <v>92</v>
      </c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 t="s">
        <v>26457</v>
      </c>
      <c r="C8556" s="37" t="s">
        <v>9419</v>
      </c>
      <c r="D8556" s="36" t="s">
        <v>83</v>
      </c>
      <c r="E8556" s="36"/>
      <c r="F8556" s="38"/>
      <c r="G8556" s="38"/>
      <c r="H8556" s="38"/>
      <c r="I8556" s="38">
        <v>40.219995779999998</v>
      </c>
      <c r="J8556" s="38" t="s">
        <v>10025</v>
      </c>
      <c r="K8556" s="38"/>
      <c r="L8556" s="38" t="s">
        <v>90</v>
      </c>
      <c r="M8556" s="38" t="s">
        <v>91</v>
      </c>
      <c r="N8556" s="38" t="s">
        <v>92</v>
      </c>
      <c r="O8556" s="38"/>
      <c r="P8556" s="38" t="s">
        <v>92</v>
      </c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 t="s">
        <v>26458</v>
      </c>
      <c r="C8557" s="37" t="s">
        <v>9519</v>
      </c>
      <c r="D8557" s="36" t="s">
        <v>4032</v>
      </c>
      <c r="E8557" s="36"/>
      <c r="F8557" s="38"/>
      <c r="G8557" s="38"/>
      <c r="H8557" s="38"/>
      <c r="I8557" s="38">
        <v>40.19910084</v>
      </c>
      <c r="J8557" s="38" t="s">
        <v>10026</v>
      </c>
      <c r="K8557" s="38"/>
      <c r="L8557" s="38" t="s">
        <v>90</v>
      </c>
      <c r="M8557" s="38" t="s">
        <v>91</v>
      </c>
      <c r="N8557" s="38" t="s">
        <v>92</v>
      </c>
      <c r="O8557" s="38"/>
      <c r="P8557" s="38" t="s">
        <v>92</v>
      </c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 t="s">
        <v>26459</v>
      </c>
      <c r="C8558" s="37" t="s">
        <v>9992</v>
      </c>
      <c r="D8558" s="36" t="s">
        <v>4032</v>
      </c>
      <c r="E8558" s="36"/>
      <c r="F8558" s="38"/>
      <c r="G8558" s="38"/>
      <c r="H8558" s="38"/>
      <c r="I8558" s="38">
        <v>40.237827250000002</v>
      </c>
      <c r="J8558" s="38" t="s">
        <v>10027</v>
      </c>
      <c r="K8558" s="38"/>
      <c r="L8558" s="38" t="s">
        <v>90</v>
      </c>
      <c r="M8558" s="38" t="s">
        <v>91</v>
      </c>
      <c r="N8558" s="38" t="s">
        <v>92</v>
      </c>
      <c r="O8558" s="38"/>
      <c r="P8558" s="38" t="s">
        <v>92</v>
      </c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 t="s">
        <v>26460</v>
      </c>
      <c r="C8559" s="37" t="s">
        <v>10023</v>
      </c>
      <c r="D8559" s="36" t="s">
        <v>4032</v>
      </c>
      <c r="E8559" s="36"/>
      <c r="F8559" s="38"/>
      <c r="G8559" s="38"/>
      <c r="H8559" s="38"/>
      <c r="I8559" s="38">
        <v>40.23769961</v>
      </c>
      <c r="J8559" s="38" t="s">
        <v>10028</v>
      </c>
      <c r="K8559" s="38"/>
      <c r="L8559" s="38" t="s">
        <v>90</v>
      </c>
      <c r="M8559" s="38" t="s">
        <v>91</v>
      </c>
      <c r="N8559" s="38" t="s">
        <v>92</v>
      </c>
      <c r="O8559" s="38"/>
      <c r="P8559" s="38" t="s">
        <v>92</v>
      </c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 t="s">
        <v>26461</v>
      </c>
      <c r="C8560" s="37" t="s">
        <v>10023</v>
      </c>
      <c r="D8560" s="36" t="s">
        <v>4032</v>
      </c>
      <c r="E8560" s="36"/>
      <c r="F8560" s="38"/>
      <c r="G8560" s="38"/>
      <c r="H8560" s="38"/>
      <c r="I8560" s="38">
        <v>40.237783450000002</v>
      </c>
      <c r="J8560" s="38" t="s">
        <v>10029</v>
      </c>
      <c r="K8560" s="38"/>
      <c r="L8560" s="38" t="s">
        <v>90</v>
      </c>
      <c r="M8560" s="38" t="s">
        <v>91</v>
      </c>
      <c r="N8560" s="38" t="s">
        <v>92</v>
      </c>
      <c r="O8560" s="38"/>
      <c r="P8560" s="38" t="s">
        <v>92</v>
      </c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 t="s">
        <v>26462</v>
      </c>
      <c r="C8561" s="37" t="s">
        <v>10030</v>
      </c>
      <c r="D8561" s="36" t="s">
        <v>4032</v>
      </c>
      <c r="E8561" s="36"/>
      <c r="F8561" s="38"/>
      <c r="G8561" s="38"/>
      <c r="H8561" s="38"/>
      <c r="I8561" s="38">
        <v>40.231249210000001</v>
      </c>
      <c r="J8561" s="38" t="s">
        <v>10031</v>
      </c>
      <c r="K8561" s="38"/>
      <c r="L8561" s="38" t="s">
        <v>85</v>
      </c>
      <c r="M8561" s="38"/>
      <c r="N8561" s="38" t="s">
        <v>86</v>
      </c>
      <c r="O8561" s="38"/>
      <c r="P8561" s="38" t="s">
        <v>471</v>
      </c>
      <c r="Q8561" s="38"/>
      <c r="R8561" s="38"/>
      <c r="S8561" s="38"/>
      <c r="T8561" s="38"/>
      <c r="U8561" s="38" t="s">
        <v>87</v>
      </c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 t="s">
        <v>26463</v>
      </c>
      <c r="C8562" s="37" t="s">
        <v>10030</v>
      </c>
      <c r="D8562" s="36" t="s">
        <v>4032</v>
      </c>
      <c r="E8562" s="36"/>
      <c r="F8562" s="38"/>
      <c r="G8562" s="38"/>
      <c r="H8562" s="38"/>
      <c r="I8562" s="38">
        <v>40.231373269999999</v>
      </c>
      <c r="J8562" s="38" t="s">
        <v>10032</v>
      </c>
      <c r="K8562" s="38"/>
      <c r="L8562" s="38" t="s">
        <v>85</v>
      </c>
      <c r="M8562" s="38"/>
      <c r="N8562" s="38" t="s">
        <v>86</v>
      </c>
      <c r="O8562" s="38"/>
      <c r="P8562" s="38" t="s">
        <v>86</v>
      </c>
      <c r="Q8562" s="38"/>
      <c r="R8562" s="38"/>
      <c r="S8562" s="38"/>
      <c r="T8562" s="38"/>
      <c r="U8562" s="38" t="s">
        <v>87</v>
      </c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 t="s">
        <v>26464</v>
      </c>
      <c r="C8563" s="37" t="s">
        <v>9723</v>
      </c>
      <c r="D8563" s="36" t="s">
        <v>4032</v>
      </c>
      <c r="E8563" s="36"/>
      <c r="F8563" s="38"/>
      <c r="G8563" s="38"/>
      <c r="H8563" s="38"/>
      <c r="I8563" s="38">
        <v>40.217541920000002</v>
      </c>
      <c r="J8563" s="38" t="s">
        <v>10033</v>
      </c>
      <c r="K8563" s="38"/>
      <c r="L8563" s="38" t="s">
        <v>90</v>
      </c>
      <c r="M8563" s="38" t="s">
        <v>91</v>
      </c>
      <c r="N8563" s="38" t="s">
        <v>92</v>
      </c>
      <c r="O8563" s="38"/>
      <c r="P8563" s="38" t="s">
        <v>92</v>
      </c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 t="s">
        <v>26465</v>
      </c>
      <c r="C8564" s="37" t="s">
        <v>9844</v>
      </c>
      <c r="D8564" s="36" t="s">
        <v>173</v>
      </c>
      <c r="E8564" s="36"/>
      <c r="F8564" s="38"/>
      <c r="G8564" s="38"/>
      <c r="H8564" s="38"/>
      <c r="I8564" s="38">
        <v>40.219868509999998</v>
      </c>
      <c r="J8564" s="38" t="s">
        <v>10034</v>
      </c>
      <c r="K8564" s="38"/>
      <c r="L8564" s="38" t="s">
        <v>90</v>
      </c>
      <c r="M8564" s="38" t="s">
        <v>91</v>
      </c>
      <c r="N8564" s="38" t="s">
        <v>86</v>
      </c>
      <c r="O8564" s="38"/>
      <c r="P8564" s="38" t="s">
        <v>92</v>
      </c>
      <c r="Q8564" s="38"/>
      <c r="R8564" s="38"/>
      <c r="S8564" s="38"/>
      <c r="T8564" s="38"/>
      <c r="U8564" s="38" t="s">
        <v>87</v>
      </c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 t="s">
        <v>26466</v>
      </c>
      <c r="C8565" s="37" t="s">
        <v>9723</v>
      </c>
      <c r="D8565" s="36" t="s">
        <v>4032</v>
      </c>
      <c r="E8565" s="36"/>
      <c r="F8565" s="38"/>
      <c r="G8565" s="38"/>
      <c r="H8565" s="38"/>
      <c r="I8565" s="38">
        <v>40.217293580000003</v>
      </c>
      <c r="J8565" s="38" t="s">
        <v>10035</v>
      </c>
      <c r="K8565" s="38"/>
      <c r="L8565" s="38" t="s">
        <v>90</v>
      </c>
      <c r="M8565" s="38" t="s">
        <v>91</v>
      </c>
      <c r="N8565" s="38" t="s">
        <v>92</v>
      </c>
      <c r="O8565" s="38"/>
      <c r="P8565" s="38" t="s">
        <v>92</v>
      </c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 t="s">
        <v>26467</v>
      </c>
      <c r="C8566" s="37" t="s">
        <v>9723</v>
      </c>
      <c r="D8566" s="36" t="s">
        <v>4032</v>
      </c>
      <c r="E8566" s="36"/>
      <c r="F8566" s="38"/>
      <c r="G8566" s="38"/>
      <c r="H8566" s="38"/>
      <c r="I8566" s="38">
        <v>40.217667939999998</v>
      </c>
      <c r="J8566" s="38" t="s">
        <v>10036</v>
      </c>
      <c r="K8566" s="38"/>
      <c r="L8566" s="38" t="s">
        <v>90</v>
      </c>
      <c r="M8566" s="38" t="s">
        <v>91</v>
      </c>
      <c r="N8566" s="38" t="s">
        <v>92</v>
      </c>
      <c r="O8566" s="38"/>
      <c r="P8566" s="38" t="s">
        <v>92</v>
      </c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 t="s">
        <v>26468</v>
      </c>
      <c r="C8567" s="37" t="s">
        <v>9960</v>
      </c>
      <c r="D8567" s="36" t="s">
        <v>4032</v>
      </c>
      <c r="E8567" s="36"/>
      <c r="F8567" s="38"/>
      <c r="G8567" s="38"/>
      <c r="H8567" s="38"/>
      <c r="I8567" s="38">
        <v>40.237692039999999</v>
      </c>
      <c r="J8567" s="38" t="s">
        <v>10037</v>
      </c>
      <c r="K8567" s="38"/>
      <c r="L8567" s="38" t="s">
        <v>90</v>
      </c>
      <c r="M8567" s="38" t="s">
        <v>91</v>
      </c>
      <c r="N8567" s="38" t="s">
        <v>92</v>
      </c>
      <c r="O8567" s="38"/>
      <c r="P8567" s="38" t="s">
        <v>92</v>
      </c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 t="s">
        <v>26469</v>
      </c>
      <c r="C8568" s="37" t="s">
        <v>10030</v>
      </c>
      <c r="D8568" s="36" t="s">
        <v>4032</v>
      </c>
      <c r="E8568" s="36"/>
      <c r="F8568" s="38"/>
      <c r="G8568" s="38"/>
      <c r="H8568" s="38"/>
      <c r="I8568" s="38">
        <v>40.23110226</v>
      </c>
      <c r="J8568" s="38" t="s">
        <v>10038</v>
      </c>
      <c r="K8568" s="38"/>
      <c r="L8568" s="38" t="s">
        <v>90</v>
      </c>
      <c r="M8568" s="38" t="s">
        <v>91</v>
      </c>
      <c r="N8568" s="38" t="s">
        <v>86</v>
      </c>
      <c r="O8568" s="38"/>
      <c r="P8568" s="38" t="s">
        <v>92</v>
      </c>
      <c r="Q8568" s="38"/>
      <c r="R8568" s="38"/>
      <c r="S8568" s="38"/>
      <c r="T8568" s="38"/>
      <c r="U8568" s="38" t="s">
        <v>87</v>
      </c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 t="s">
        <v>26470</v>
      </c>
      <c r="C8569" s="37" t="s">
        <v>10030</v>
      </c>
      <c r="D8569" s="36" t="s">
        <v>4032</v>
      </c>
      <c r="E8569" s="36"/>
      <c r="F8569" s="38"/>
      <c r="G8569" s="38"/>
      <c r="H8569" s="38"/>
      <c r="I8569" s="38">
        <v>40.231460550000001</v>
      </c>
      <c r="J8569" s="38" t="s">
        <v>10039</v>
      </c>
      <c r="K8569" s="38"/>
      <c r="L8569" s="38" t="s">
        <v>90</v>
      </c>
      <c r="M8569" s="38" t="s">
        <v>91</v>
      </c>
      <c r="N8569" s="38" t="s">
        <v>92</v>
      </c>
      <c r="O8569" s="38"/>
      <c r="P8569" s="38" t="s">
        <v>92</v>
      </c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 t="s">
        <v>26471</v>
      </c>
      <c r="C8570" s="37" t="s">
        <v>9519</v>
      </c>
      <c r="D8570" s="36" t="s">
        <v>4032</v>
      </c>
      <c r="E8570" s="36"/>
      <c r="F8570" s="38"/>
      <c r="G8570" s="38"/>
      <c r="H8570" s="38"/>
      <c r="I8570" s="38">
        <v>40.20057705</v>
      </c>
      <c r="J8570" s="38" t="s">
        <v>10040</v>
      </c>
      <c r="K8570" s="38"/>
      <c r="L8570" s="38" t="s">
        <v>85</v>
      </c>
      <c r="M8570" s="38"/>
      <c r="N8570" s="38" t="s">
        <v>86</v>
      </c>
      <c r="O8570" s="38"/>
      <c r="P8570" s="38" t="s">
        <v>471</v>
      </c>
      <c r="Q8570" s="38"/>
      <c r="R8570" s="38"/>
      <c r="S8570" s="38"/>
      <c r="T8570" s="38"/>
      <c r="U8570" s="38" t="s">
        <v>87</v>
      </c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 t="s">
        <v>26472</v>
      </c>
      <c r="C8571" s="37" t="s">
        <v>8603</v>
      </c>
      <c r="D8571" s="36" t="s">
        <v>1575</v>
      </c>
      <c r="E8571" s="36"/>
      <c r="F8571" s="38"/>
      <c r="G8571" s="38"/>
      <c r="H8571" s="38"/>
      <c r="I8571" s="38">
        <v>40.252599959999998</v>
      </c>
      <c r="J8571" s="38" t="s">
        <v>10041</v>
      </c>
      <c r="K8571" s="38"/>
      <c r="L8571" s="38" t="s">
        <v>90</v>
      </c>
      <c r="M8571" s="38" t="s">
        <v>91</v>
      </c>
      <c r="N8571" s="38" t="s">
        <v>86</v>
      </c>
      <c r="O8571" s="38"/>
      <c r="P8571" s="38" t="s">
        <v>92</v>
      </c>
      <c r="Q8571" s="38"/>
      <c r="R8571" s="38"/>
      <c r="S8571" s="38"/>
      <c r="T8571" s="38"/>
      <c r="U8571" s="38" t="s">
        <v>87</v>
      </c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 t="s">
        <v>26473</v>
      </c>
      <c r="C8572" s="37" t="s">
        <v>9837</v>
      </c>
      <c r="D8572" s="36" t="s">
        <v>173</v>
      </c>
      <c r="E8572" s="36"/>
      <c r="F8572" s="38"/>
      <c r="G8572" s="38"/>
      <c r="H8572" s="38"/>
      <c r="I8572" s="38">
        <v>40.236159370000003</v>
      </c>
      <c r="J8572" s="38" t="s">
        <v>10042</v>
      </c>
      <c r="K8572" s="38"/>
      <c r="L8572" s="38" t="s">
        <v>90</v>
      </c>
      <c r="M8572" s="38" t="s">
        <v>91</v>
      </c>
      <c r="N8572" s="38" t="s">
        <v>86</v>
      </c>
      <c r="O8572" s="38"/>
      <c r="P8572" s="38" t="s">
        <v>92</v>
      </c>
      <c r="Q8572" s="38"/>
      <c r="R8572" s="38"/>
      <c r="S8572" s="38"/>
      <c r="T8572" s="38"/>
      <c r="U8572" s="38" t="s">
        <v>87</v>
      </c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 t="s">
        <v>26474</v>
      </c>
      <c r="C8573" s="37" t="s">
        <v>10003</v>
      </c>
      <c r="D8573" s="36" t="s">
        <v>4032</v>
      </c>
      <c r="E8573" s="36"/>
      <c r="F8573" s="38"/>
      <c r="G8573" s="38"/>
      <c r="H8573" s="38"/>
      <c r="I8573" s="38">
        <v>40.218007020000002</v>
      </c>
      <c r="J8573" s="38" t="s">
        <v>10043</v>
      </c>
      <c r="K8573" s="38"/>
      <c r="L8573" s="38" t="s">
        <v>90</v>
      </c>
      <c r="M8573" s="38" t="s">
        <v>91</v>
      </c>
      <c r="N8573" s="38" t="s">
        <v>86</v>
      </c>
      <c r="O8573" s="38"/>
      <c r="P8573" s="38" t="s">
        <v>92</v>
      </c>
      <c r="Q8573" s="38"/>
      <c r="R8573" s="38"/>
      <c r="S8573" s="38"/>
      <c r="T8573" s="38"/>
      <c r="U8573" s="38" t="s">
        <v>87</v>
      </c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 t="s">
        <v>26475</v>
      </c>
      <c r="C8574" s="37" t="s">
        <v>10015</v>
      </c>
      <c r="D8574" s="36" t="s">
        <v>83</v>
      </c>
      <c r="E8574" s="36"/>
      <c r="F8574" s="38"/>
      <c r="G8574" s="38"/>
      <c r="H8574" s="38"/>
      <c r="I8574" s="38">
        <v>40.222403659999998</v>
      </c>
      <c r="J8574" s="38" t="s">
        <v>10044</v>
      </c>
      <c r="K8574" s="38"/>
      <c r="L8574" s="38" t="s">
        <v>85</v>
      </c>
      <c r="M8574" s="38"/>
      <c r="N8574" s="38" t="s">
        <v>86</v>
      </c>
      <c r="O8574" s="38"/>
      <c r="P8574" s="38" t="s">
        <v>471</v>
      </c>
      <c r="Q8574" s="38"/>
      <c r="R8574" s="38"/>
      <c r="S8574" s="38"/>
      <c r="T8574" s="38"/>
      <c r="U8574" s="38" t="s">
        <v>87</v>
      </c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 t="s">
        <v>26476</v>
      </c>
      <c r="C8575" s="37" t="s">
        <v>9815</v>
      </c>
      <c r="D8575" s="36" t="s">
        <v>4032</v>
      </c>
      <c r="E8575" s="36"/>
      <c r="F8575" s="38"/>
      <c r="G8575" s="38"/>
      <c r="H8575" s="38"/>
      <c r="I8575" s="38">
        <v>40.215191599999997</v>
      </c>
      <c r="J8575" s="38" t="s">
        <v>10045</v>
      </c>
      <c r="K8575" s="38"/>
      <c r="L8575" s="38" t="s">
        <v>90</v>
      </c>
      <c r="M8575" s="38" t="s">
        <v>91</v>
      </c>
      <c r="N8575" s="38" t="s">
        <v>92</v>
      </c>
      <c r="O8575" s="38"/>
      <c r="P8575" s="38" t="s">
        <v>92</v>
      </c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 t="s">
        <v>26477</v>
      </c>
      <c r="C8576" s="37" t="s">
        <v>9468</v>
      </c>
      <c r="D8576" s="36" t="s">
        <v>83</v>
      </c>
      <c r="E8576" s="36"/>
      <c r="F8576" s="38"/>
      <c r="G8576" s="38"/>
      <c r="H8576" s="38"/>
      <c r="I8576" s="38">
        <v>40.230348820000003</v>
      </c>
      <c r="J8576" s="38" t="s">
        <v>10046</v>
      </c>
      <c r="K8576" s="38"/>
      <c r="L8576" s="38" t="s">
        <v>90</v>
      </c>
      <c r="M8576" s="38" t="s">
        <v>91</v>
      </c>
      <c r="N8576" s="38" t="s">
        <v>92</v>
      </c>
      <c r="O8576" s="38"/>
      <c r="P8576" s="38" t="s">
        <v>92</v>
      </c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 t="s">
        <v>26478</v>
      </c>
      <c r="C8577" s="37" t="s">
        <v>9561</v>
      </c>
      <c r="D8577" s="36" t="s">
        <v>83</v>
      </c>
      <c r="E8577" s="36"/>
      <c r="F8577" s="38"/>
      <c r="G8577" s="38"/>
      <c r="H8577" s="38"/>
      <c r="I8577" s="38">
        <v>40.220975039999999</v>
      </c>
      <c r="J8577" s="38" t="s">
        <v>10047</v>
      </c>
      <c r="K8577" s="38"/>
      <c r="L8577" s="38" t="s">
        <v>90</v>
      </c>
      <c r="M8577" s="38" t="s">
        <v>91</v>
      </c>
      <c r="N8577" s="38" t="s">
        <v>92</v>
      </c>
      <c r="O8577" s="38"/>
      <c r="P8577" s="38" t="s">
        <v>92</v>
      </c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 t="s">
        <v>26479</v>
      </c>
      <c r="C8578" s="37" t="s">
        <v>9554</v>
      </c>
      <c r="D8578" s="36" t="s">
        <v>4032</v>
      </c>
      <c r="E8578" s="36"/>
      <c r="F8578" s="38"/>
      <c r="G8578" s="38"/>
      <c r="H8578" s="38"/>
      <c r="I8578" s="38">
        <v>40.232133330000003</v>
      </c>
      <c r="J8578" s="38" t="s">
        <v>10048</v>
      </c>
      <c r="K8578" s="38"/>
      <c r="L8578" s="38" t="s">
        <v>85</v>
      </c>
      <c r="M8578" s="38"/>
      <c r="N8578" s="38" t="s">
        <v>86</v>
      </c>
      <c r="O8578" s="38"/>
      <c r="P8578" s="38" t="s">
        <v>471</v>
      </c>
      <c r="Q8578" s="38"/>
      <c r="R8578" s="38"/>
      <c r="S8578" s="38"/>
      <c r="T8578" s="38"/>
      <c r="U8578" s="38" t="s">
        <v>87</v>
      </c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 t="s">
        <v>26480</v>
      </c>
      <c r="C8579" s="37" t="s">
        <v>9972</v>
      </c>
      <c r="D8579" s="36" t="s">
        <v>4032</v>
      </c>
      <c r="E8579" s="36"/>
      <c r="F8579" s="38"/>
      <c r="G8579" s="38"/>
      <c r="H8579" s="38"/>
      <c r="I8579" s="38">
        <v>40.237674320000004</v>
      </c>
      <c r="J8579" s="38" t="s">
        <v>10049</v>
      </c>
      <c r="K8579" s="38"/>
      <c r="L8579" s="38" t="s">
        <v>90</v>
      </c>
      <c r="M8579" s="38" t="s">
        <v>91</v>
      </c>
      <c r="N8579" s="38" t="s">
        <v>92</v>
      </c>
      <c r="O8579" s="38"/>
      <c r="P8579" s="38" t="s">
        <v>92</v>
      </c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 t="s">
        <v>26481</v>
      </c>
      <c r="C8580" s="37" t="s">
        <v>9972</v>
      </c>
      <c r="D8580" s="36" t="s">
        <v>4032</v>
      </c>
      <c r="E8580" s="36"/>
      <c r="F8580" s="38"/>
      <c r="G8580" s="38"/>
      <c r="H8580" s="38"/>
      <c r="I8580" s="38">
        <v>40.237751199999998</v>
      </c>
      <c r="J8580" s="38" t="s">
        <v>10050</v>
      </c>
      <c r="K8580" s="38"/>
      <c r="L8580" s="38" t="s">
        <v>90</v>
      </c>
      <c r="M8580" s="38" t="s">
        <v>91</v>
      </c>
      <c r="N8580" s="38" t="s">
        <v>86</v>
      </c>
      <c r="O8580" s="38"/>
      <c r="P8580" s="38" t="s">
        <v>92</v>
      </c>
      <c r="Q8580" s="38"/>
      <c r="R8580" s="38"/>
      <c r="S8580" s="38"/>
      <c r="T8580" s="38"/>
      <c r="U8580" s="38" t="s">
        <v>87</v>
      </c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 t="s">
        <v>26482</v>
      </c>
      <c r="C8581" s="37" t="s">
        <v>9992</v>
      </c>
      <c r="D8581" s="36" t="s">
        <v>4032</v>
      </c>
      <c r="E8581" s="36"/>
      <c r="F8581" s="38"/>
      <c r="G8581" s="38"/>
      <c r="H8581" s="38"/>
      <c r="I8581" s="38">
        <v>40.23774014</v>
      </c>
      <c r="J8581" s="38" t="s">
        <v>10029</v>
      </c>
      <c r="K8581" s="38"/>
      <c r="L8581" s="38" t="s">
        <v>85</v>
      </c>
      <c r="M8581" s="38"/>
      <c r="N8581" s="38" t="s">
        <v>86</v>
      </c>
      <c r="O8581" s="38"/>
      <c r="P8581" s="38" t="s">
        <v>86</v>
      </c>
      <c r="Q8581" s="38"/>
      <c r="R8581" s="38"/>
      <c r="S8581" s="38"/>
      <c r="T8581" s="38"/>
      <c r="U8581" s="38" t="s">
        <v>87</v>
      </c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 t="s">
        <v>26483</v>
      </c>
      <c r="C8582" s="37" t="s">
        <v>10051</v>
      </c>
      <c r="D8582" s="36" t="s">
        <v>173</v>
      </c>
      <c r="E8582" s="36"/>
      <c r="F8582" s="38"/>
      <c r="G8582" s="38"/>
      <c r="H8582" s="38"/>
      <c r="I8582" s="38">
        <v>40.218933249999999</v>
      </c>
      <c r="J8582" s="38" t="s">
        <v>10052</v>
      </c>
      <c r="K8582" s="38"/>
      <c r="L8582" s="38" t="s">
        <v>85</v>
      </c>
      <c r="M8582" s="38"/>
      <c r="N8582" s="38" t="s">
        <v>86</v>
      </c>
      <c r="O8582" s="38"/>
      <c r="P8582" s="38" t="s">
        <v>471</v>
      </c>
      <c r="Q8582" s="38"/>
      <c r="R8582" s="38"/>
      <c r="S8582" s="38"/>
      <c r="T8582" s="38"/>
      <c r="U8582" s="38" t="s">
        <v>87</v>
      </c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 t="s">
        <v>26484</v>
      </c>
      <c r="C8583" s="37" t="s">
        <v>9419</v>
      </c>
      <c r="D8583" s="36" t="s">
        <v>83</v>
      </c>
      <c r="E8583" s="36"/>
      <c r="F8583" s="38"/>
      <c r="G8583" s="38"/>
      <c r="H8583" s="38"/>
      <c r="I8583" s="38">
        <v>40.218544250000001</v>
      </c>
      <c r="J8583" s="38" t="s">
        <v>10053</v>
      </c>
      <c r="K8583" s="38"/>
      <c r="L8583" s="38" t="s">
        <v>85</v>
      </c>
      <c r="M8583" s="38"/>
      <c r="N8583" s="38" t="s">
        <v>86</v>
      </c>
      <c r="O8583" s="38"/>
      <c r="P8583" s="38" t="s">
        <v>86</v>
      </c>
      <c r="Q8583" s="38"/>
      <c r="R8583" s="38"/>
      <c r="S8583" s="38"/>
      <c r="T8583" s="38"/>
      <c r="U8583" s="38" t="s">
        <v>87</v>
      </c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 t="s">
        <v>26485</v>
      </c>
      <c r="C8584" s="37" t="s">
        <v>9742</v>
      </c>
      <c r="D8584" s="36" t="s">
        <v>173</v>
      </c>
      <c r="E8584" s="36"/>
      <c r="F8584" s="38"/>
      <c r="G8584" s="38"/>
      <c r="H8584" s="38"/>
      <c r="I8584" s="38">
        <v>40.254646020000003</v>
      </c>
      <c r="J8584" s="38" t="s">
        <v>10054</v>
      </c>
      <c r="K8584" s="38"/>
      <c r="L8584" s="38" t="s">
        <v>90</v>
      </c>
      <c r="M8584" s="38" t="s">
        <v>91</v>
      </c>
      <c r="N8584" s="38" t="s">
        <v>92</v>
      </c>
      <c r="O8584" s="38"/>
      <c r="P8584" s="38" t="s">
        <v>92</v>
      </c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 t="s">
        <v>26486</v>
      </c>
      <c r="C8585" s="37" t="s">
        <v>9837</v>
      </c>
      <c r="D8585" s="36" t="s">
        <v>83</v>
      </c>
      <c r="E8585" s="36"/>
      <c r="F8585" s="38"/>
      <c r="G8585" s="38"/>
      <c r="H8585" s="38"/>
      <c r="I8585" s="38">
        <v>40.236112300000002</v>
      </c>
      <c r="J8585" s="38" t="s">
        <v>10055</v>
      </c>
      <c r="K8585" s="38"/>
      <c r="L8585" s="38" t="s">
        <v>90</v>
      </c>
      <c r="M8585" s="38" t="s">
        <v>91</v>
      </c>
      <c r="N8585" s="38" t="s">
        <v>86</v>
      </c>
      <c r="O8585" s="38"/>
      <c r="P8585" s="38" t="s">
        <v>92</v>
      </c>
      <c r="Q8585" s="38"/>
      <c r="R8585" s="38"/>
      <c r="S8585" s="38"/>
      <c r="T8585" s="38"/>
      <c r="U8585" s="38" t="s">
        <v>87</v>
      </c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 t="s">
        <v>26487</v>
      </c>
      <c r="C8586" s="37" t="s">
        <v>4780</v>
      </c>
      <c r="D8586" s="36" t="s">
        <v>132</v>
      </c>
      <c r="E8586" s="36"/>
      <c r="F8586" s="38"/>
      <c r="G8586" s="38"/>
      <c r="H8586" s="38"/>
      <c r="I8586" s="38">
        <v>40.17221352</v>
      </c>
      <c r="J8586" s="38" t="s">
        <v>10056</v>
      </c>
      <c r="K8586" s="38"/>
      <c r="L8586" s="38" t="s">
        <v>90</v>
      </c>
      <c r="M8586" s="38" t="s">
        <v>91</v>
      </c>
      <c r="N8586" s="38" t="s">
        <v>92</v>
      </c>
      <c r="O8586" s="38"/>
      <c r="P8586" s="38" t="s">
        <v>92</v>
      </c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 t="s">
        <v>26488</v>
      </c>
      <c r="C8587" s="37" t="s">
        <v>10009</v>
      </c>
      <c r="D8587" s="36" t="s">
        <v>4032</v>
      </c>
      <c r="E8587" s="36"/>
      <c r="F8587" s="38"/>
      <c r="G8587" s="38"/>
      <c r="H8587" s="38"/>
      <c r="I8587" s="38">
        <v>40.233233990000002</v>
      </c>
      <c r="J8587" s="38" t="s">
        <v>10057</v>
      </c>
      <c r="K8587" s="38"/>
      <c r="L8587" s="38" t="s">
        <v>85</v>
      </c>
      <c r="M8587" s="38"/>
      <c r="N8587" s="38" t="s">
        <v>86</v>
      </c>
      <c r="O8587" s="38"/>
      <c r="P8587" s="38" t="s">
        <v>86</v>
      </c>
      <c r="Q8587" s="38"/>
      <c r="R8587" s="38"/>
      <c r="S8587" s="38"/>
      <c r="T8587" s="38"/>
      <c r="U8587" s="38" t="s">
        <v>87</v>
      </c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 t="s">
        <v>26489</v>
      </c>
      <c r="C8588" s="37" t="s">
        <v>10009</v>
      </c>
      <c r="D8588" s="36" t="s">
        <v>4032</v>
      </c>
      <c r="E8588" s="36"/>
      <c r="F8588" s="38"/>
      <c r="G8588" s="38"/>
      <c r="H8588" s="38"/>
      <c r="I8588" s="38">
        <v>40.232767109999998</v>
      </c>
      <c r="J8588" s="38" t="s">
        <v>10058</v>
      </c>
      <c r="K8588" s="38"/>
      <c r="L8588" s="38" t="s">
        <v>90</v>
      </c>
      <c r="M8588" s="38" t="s">
        <v>91</v>
      </c>
      <c r="N8588" s="38" t="s">
        <v>92</v>
      </c>
      <c r="O8588" s="38"/>
      <c r="P8588" s="38" t="s">
        <v>92</v>
      </c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 t="s">
        <v>26490</v>
      </c>
      <c r="C8589" s="37" t="s">
        <v>9872</v>
      </c>
      <c r="D8589" s="36" t="s">
        <v>4032</v>
      </c>
      <c r="E8589" s="36"/>
      <c r="F8589" s="38"/>
      <c r="G8589" s="38"/>
      <c r="H8589" s="38"/>
      <c r="I8589" s="38">
        <v>40.236742219999996</v>
      </c>
      <c r="J8589" s="38" t="s">
        <v>10059</v>
      </c>
      <c r="K8589" s="38"/>
      <c r="L8589" s="38" t="s">
        <v>90</v>
      </c>
      <c r="M8589" s="38" t="s">
        <v>91</v>
      </c>
      <c r="N8589" s="38" t="s">
        <v>92</v>
      </c>
      <c r="O8589" s="38"/>
      <c r="P8589" s="38" t="s">
        <v>92</v>
      </c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 t="s">
        <v>26491</v>
      </c>
      <c r="C8590" s="37" t="s">
        <v>9668</v>
      </c>
      <c r="D8590" s="36" t="s">
        <v>4032</v>
      </c>
      <c r="E8590" s="36"/>
      <c r="F8590" s="38"/>
      <c r="G8590" s="38"/>
      <c r="H8590" s="38"/>
      <c r="I8590" s="38">
        <v>40.231635109999999</v>
      </c>
      <c r="J8590" s="38" t="s">
        <v>10060</v>
      </c>
      <c r="K8590" s="38"/>
      <c r="L8590" s="38" t="s">
        <v>90</v>
      </c>
      <c r="M8590" s="38" t="s">
        <v>91</v>
      </c>
      <c r="N8590" s="38" t="s">
        <v>86</v>
      </c>
      <c r="O8590" s="38"/>
      <c r="P8590" s="38" t="s">
        <v>92</v>
      </c>
      <c r="Q8590" s="38"/>
      <c r="R8590" s="38"/>
      <c r="S8590" s="38"/>
      <c r="T8590" s="38"/>
      <c r="U8590" s="38" t="s">
        <v>87</v>
      </c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 t="s">
        <v>26492</v>
      </c>
      <c r="C8591" s="37" t="s">
        <v>10009</v>
      </c>
      <c r="D8591" s="36" t="s">
        <v>4032</v>
      </c>
      <c r="E8591" s="36"/>
      <c r="F8591" s="38"/>
      <c r="G8591" s="38"/>
      <c r="H8591" s="38"/>
      <c r="I8591" s="38">
        <v>40.233287339999997</v>
      </c>
      <c r="J8591" s="38" t="s">
        <v>10061</v>
      </c>
      <c r="K8591" s="38"/>
      <c r="L8591" s="38" t="s">
        <v>90</v>
      </c>
      <c r="M8591" s="38" t="s">
        <v>91</v>
      </c>
      <c r="N8591" s="38" t="s">
        <v>86</v>
      </c>
      <c r="O8591" s="38"/>
      <c r="P8591" s="38" t="s">
        <v>92</v>
      </c>
      <c r="Q8591" s="38"/>
      <c r="R8591" s="38"/>
      <c r="S8591" s="38"/>
      <c r="T8591" s="38"/>
      <c r="U8591" s="38" t="s">
        <v>87</v>
      </c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 t="s">
        <v>26493</v>
      </c>
      <c r="C8592" s="37" t="s">
        <v>9984</v>
      </c>
      <c r="D8592" s="36" t="s">
        <v>4032</v>
      </c>
      <c r="E8592" s="36"/>
      <c r="F8592" s="38"/>
      <c r="G8592" s="38"/>
      <c r="H8592" s="38"/>
      <c r="I8592" s="38">
        <v>40.23364754</v>
      </c>
      <c r="J8592" s="38" t="s">
        <v>10062</v>
      </c>
      <c r="K8592" s="38"/>
      <c r="L8592" s="38" t="s">
        <v>85</v>
      </c>
      <c r="M8592" s="38"/>
      <c r="N8592" s="38" t="s">
        <v>86</v>
      </c>
      <c r="O8592" s="38"/>
      <c r="P8592" s="38" t="s">
        <v>471</v>
      </c>
      <c r="Q8592" s="38"/>
      <c r="R8592" s="38"/>
      <c r="S8592" s="38"/>
      <c r="T8592" s="38"/>
      <c r="U8592" s="38" t="s">
        <v>87</v>
      </c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 t="s">
        <v>26494</v>
      </c>
      <c r="C8593" s="37" t="s">
        <v>9984</v>
      </c>
      <c r="D8593" s="36" t="s">
        <v>4032</v>
      </c>
      <c r="E8593" s="36"/>
      <c r="F8593" s="38"/>
      <c r="G8593" s="38"/>
      <c r="H8593" s="38"/>
      <c r="I8593" s="38">
        <v>40.233533000000001</v>
      </c>
      <c r="J8593" s="38" t="s">
        <v>10063</v>
      </c>
      <c r="K8593" s="38"/>
      <c r="L8593" s="38" t="s">
        <v>90</v>
      </c>
      <c r="M8593" s="38" t="s">
        <v>91</v>
      </c>
      <c r="N8593" s="38" t="s">
        <v>92</v>
      </c>
      <c r="O8593" s="38"/>
      <c r="P8593" s="38" t="s">
        <v>92</v>
      </c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 t="s">
        <v>26495</v>
      </c>
      <c r="C8594" s="37" t="s">
        <v>9992</v>
      </c>
      <c r="D8594" s="36" t="s">
        <v>4032</v>
      </c>
      <c r="E8594" s="36"/>
      <c r="F8594" s="38"/>
      <c r="G8594" s="38"/>
      <c r="H8594" s="38"/>
      <c r="I8594" s="38">
        <v>40.237786839999998</v>
      </c>
      <c r="J8594" s="38" t="s">
        <v>10064</v>
      </c>
      <c r="K8594" s="38"/>
      <c r="L8594" s="38" t="s">
        <v>90</v>
      </c>
      <c r="M8594" s="38" t="s">
        <v>91</v>
      </c>
      <c r="N8594" s="38" t="s">
        <v>92</v>
      </c>
      <c r="O8594" s="38"/>
      <c r="P8594" s="38" t="s">
        <v>92</v>
      </c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 t="s">
        <v>26496</v>
      </c>
      <c r="C8595" s="37" t="s">
        <v>9779</v>
      </c>
      <c r="D8595" s="36" t="s">
        <v>4032</v>
      </c>
      <c r="E8595" s="36"/>
      <c r="F8595" s="38"/>
      <c r="G8595" s="38"/>
      <c r="H8595" s="38"/>
      <c r="I8595" s="38">
        <v>40.236562839999998</v>
      </c>
      <c r="J8595" s="38" t="s">
        <v>10065</v>
      </c>
      <c r="K8595" s="38"/>
      <c r="L8595" s="38" t="s">
        <v>90</v>
      </c>
      <c r="M8595" s="38" t="s">
        <v>91</v>
      </c>
      <c r="N8595" s="38" t="s">
        <v>86</v>
      </c>
      <c r="O8595" s="38"/>
      <c r="P8595" s="38" t="s">
        <v>92</v>
      </c>
      <c r="Q8595" s="38"/>
      <c r="R8595" s="38"/>
      <c r="S8595" s="38"/>
      <c r="T8595" s="38"/>
      <c r="U8595" s="38" t="s">
        <v>87</v>
      </c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 t="s">
        <v>26497</v>
      </c>
      <c r="C8596" s="37" t="s">
        <v>9723</v>
      </c>
      <c r="D8596" s="36" t="s">
        <v>4032</v>
      </c>
      <c r="E8596" s="36"/>
      <c r="F8596" s="38"/>
      <c r="G8596" s="38"/>
      <c r="H8596" s="38"/>
      <c r="I8596" s="38">
        <v>40.216905500000003</v>
      </c>
      <c r="J8596" s="38" t="s">
        <v>10066</v>
      </c>
      <c r="K8596" s="38"/>
      <c r="L8596" s="38" t="s">
        <v>90</v>
      </c>
      <c r="M8596" s="38" t="s">
        <v>91</v>
      </c>
      <c r="N8596" s="38" t="s">
        <v>92</v>
      </c>
      <c r="O8596" s="38"/>
      <c r="P8596" s="38" t="s">
        <v>92</v>
      </c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 t="s">
        <v>26498</v>
      </c>
      <c r="C8597" s="37" t="s">
        <v>10015</v>
      </c>
      <c r="D8597" s="36" t="s">
        <v>173</v>
      </c>
      <c r="E8597" s="36"/>
      <c r="F8597" s="38"/>
      <c r="G8597" s="38"/>
      <c r="H8597" s="38"/>
      <c r="I8597" s="38">
        <v>40.222087670000001</v>
      </c>
      <c r="J8597" s="38" t="s">
        <v>10067</v>
      </c>
      <c r="K8597" s="38"/>
      <c r="L8597" s="38" t="s">
        <v>85</v>
      </c>
      <c r="M8597" s="38"/>
      <c r="N8597" s="38" t="s">
        <v>86</v>
      </c>
      <c r="O8597" s="38"/>
      <c r="P8597" s="38" t="s">
        <v>86</v>
      </c>
      <c r="Q8597" s="38"/>
      <c r="R8597" s="38"/>
      <c r="S8597" s="38"/>
      <c r="T8597" s="38"/>
      <c r="U8597" s="38" t="s">
        <v>87</v>
      </c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 t="s">
        <v>26499</v>
      </c>
      <c r="C8598" s="37" t="s">
        <v>9539</v>
      </c>
      <c r="D8598" s="36" t="s">
        <v>173</v>
      </c>
      <c r="E8598" s="36"/>
      <c r="F8598" s="38"/>
      <c r="G8598" s="38"/>
      <c r="H8598" s="38"/>
      <c r="I8598" s="38">
        <v>40.215971629999999</v>
      </c>
      <c r="J8598" s="38" t="s">
        <v>10068</v>
      </c>
      <c r="K8598" s="38"/>
      <c r="L8598" s="38" t="s">
        <v>90</v>
      </c>
      <c r="M8598" s="38" t="s">
        <v>91</v>
      </c>
      <c r="N8598" s="38" t="s">
        <v>92</v>
      </c>
      <c r="O8598" s="38"/>
      <c r="P8598" s="38" t="s">
        <v>92</v>
      </c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 t="s">
        <v>26500</v>
      </c>
      <c r="C8599" s="37" t="s">
        <v>9419</v>
      </c>
      <c r="D8599" s="36" t="s">
        <v>173</v>
      </c>
      <c r="E8599" s="36"/>
      <c r="F8599" s="38"/>
      <c r="G8599" s="38"/>
      <c r="H8599" s="38"/>
      <c r="I8599" s="38">
        <v>40.218463829999997</v>
      </c>
      <c r="J8599" s="38" t="s">
        <v>10069</v>
      </c>
      <c r="K8599" s="38"/>
      <c r="L8599" s="38" t="s">
        <v>90</v>
      </c>
      <c r="M8599" s="38" t="s">
        <v>91</v>
      </c>
      <c r="N8599" s="38" t="s">
        <v>92</v>
      </c>
      <c r="O8599" s="38"/>
      <c r="P8599" s="38" t="s">
        <v>92</v>
      </c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 t="s">
        <v>26501</v>
      </c>
      <c r="C8600" s="37" t="s">
        <v>9844</v>
      </c>
      <c r="D8600" s="36" t="s">
        <v>173</v>
      </c>
      <c r="E8600" s="36"/>
      <c r="F8600" s="38"/>
      <c r="G8600" s="38"/>
      <c r="H8600" s="38"/>
      <c r="I8600" s="38">
        <v>40.219792030000001</v>
      </c>
      <c r="J8600" s="38" t="s">
        <v>10070</v>
      </c>
      <c r="K8600" s="38"/>
      <c r="L8600" s="38" t="s">
        <v>90</v>
      </c>
      <c r="M8600" s="38" t="s">
        <v>91</v>
      </c>
      <c r="N8600" s="38" t="s">
        <v>92</v>
      </c>
      <c r="O8600" s="38"/>
      <c r="P8600" s="38" t="s">
        <v>92</v>
      </c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 t="s">
        <v>26502</v>
      </c>
      <c r="C8601" s="37" t="s">
        <v>3771</v>
      </c>
      <c r="D8601" s="36" t="s">
        <v>173</v>
      </c>
      <c r="E8601" s="36"/>
      <c r="F8601" s="38"/>
      <c r="G8601" s="38"/>
      <c r="H8601" s="38"/>
      <c r="I8601" s="38">
        <v>40.220417249999997</v>
      </c>
      <c r="J8601" s="38" t="s">
        <v>10071</v>
      </c>
      <c r="K8601" s="38"/>
      <c r="L8601" s="38" t="s">
        <v>85</v>
      </c>
      <c r="M8601" s="38"/>
      <c r="N8601" s="38" t="s">
        <v>86</v>
      </c>
      <c r="O8601" s="38"/>
      <c r="P8601" s="38" t="s">
        <v>86</v>
      </c>
      <c r="Q8601" s="38"/>
      <c r="R8601" s="38"/>
      <c r="S8601" s="38"/>
      <c r="T8601" s="38"/>
      <c r="U8601" s="38" t="s">
        <v>87</v>
      </c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 t="s">
        <v>26503</v>
      </c>
      <c r="C8602" s="37" t="s">
        <v>10051</v>
      </c>
      <c r="D8602" s="36" t="s">
        <v>173</v>
      </c>
      <c r="E8602" s="36"/>
      <c r="F8602" s="38"/>
      <c r="G8602" s="38"/>
      <c r="H8602" s="38"/>
      <c r="I8602" s="38">
        <v>40.218925480000003</v>
      </c>
      <c r="J8602" s="38" t="s">
        <v>10072</v>
      </c>
      <c r="K8602" s="38"/>
      <c r="L8602" s="38" t="s">
        <v>90</v>
      </c>
      <c r="M8602" s="38" t="s">
        <v>91</v>
      </c>
      <c r="N8602" s="38" t="s">
        <v>92</v>
      </c>
      <c r="O8602" s="38"/>
      <c r="P8602" s="38" t="s">
        <v>92</v>
      </c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 t="s">
        <v>26504</v>
      </c>
      <c r="C8603" s="37" t="s">
        <v>9844</v>
      </c>
      <c r="D8603" s="36" t="s">
        <v>173</v>
      </c>
      <c r="E8603" s="36"/>
      <c r="F8603" s="38"/>
      <c r="G8603" s="38"/>
      <c r="H8603" s="38"/>
      <c r="I8603" s="38">
        <v>40.219711609999997</v>
      </c>
      <c r="J8603" s="38" t="s">
        <v>10073</v>
      </c>
      <c r="K8603" s="38"/>
      <c r="L8603" s="38" t="s">
        <v>90</v>
      </c>
      <c r="M8603" s="38" t="s">
        <v>91</v>
      </c>
      <c r="N8603" s="38" t="s">
        <v>92</v>
      </c>
      <c r="O8603" s="38"/>
      <c r="P8603" s="38" t="s">
        <v>92</v>
      </c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 t="s">
        <v>26505</v>
      </c>
      <c r="C8604" s="37" t="s">
        <v>4613</v>
      </c>
      <c r="D8604" s="36" t="s">
        <v>4032</v>
      </c>
      <c r="E8604" s="36"/>
      <c r="F8604" s="38"/>
      <c r="G8604" s="38"/>
      <c r="H8604" s="38"/>
      <c r="I8604" s="38">
        <v>40.23338115</v>
      </c>
      <c r="J8604" s="38" t="s">
        <v>10074</v>
      </c>
      <c r="K8604" s="38"/>
      <c r="L8604" s="38" t="s">
        <v>85</v>
      </c>
      <c r="M8604" s="38"/>
      <c r="N8604" s="38" t="s">
        <v>86</v>
      </c>
      <c r="O8604" s="38"/>
      <c r="P8604" s="38" t="s">
        <v>471</v>
      </c>
      <c r="Q8604" s="38"/>
      <c r="R8604" s="38"/>
      <c r="S8604" s="38"/>
      <c r="T8604" s="38"/>
      <c r="U8604" s="38" t="s">
        <v>87</v>
      </c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 t="s">
        <v>26506</v>
      </c>
      <c r="C8605" s="37" t="s">
        <v>4613</v>
      </c>
      <c r="D8605" s="36" t="s">
        <v>4032</v>
      </c>
      <c r="E8605" s="36"/>
      <c r="F8605" s="38"/>
      <c r="G8605" s="38"/>
      <c r="H8605" s="38"/>
      <c r="I8605" s="38">
        <v>40.212451080000001</v>
      </c>
      <c r="J8605" s="38" t="s">
        <v>26507</v>
      </c>
      <c r="K8605" s="38"/>
      <c r="L8605" s="38" t="s">
        <v>85</v>
      </c>
      <c r="M8605" s="38"/>
      <c r="N8605" s="38" t="s">
        <v>86</v>
      </c>
      <c r="O8605" s="38"/>
      <c r="P8605" s="38" t="s">
        <v>86</v>
      </c>
      <c r="Q8605" s="38"/>
      <c r="R8605" s="38"/>
      <c r="S8605" s="38"/>
      <c r="T8605" s="38"/>
      <c r="U8605" s="38" t="s">
        <v>87</v>
      </c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 t="s">
        <v>26508</v>
      </c>
      <c r="C8606" s="37" t="s">
        <v>10075</v>
      </c>
      <c r="D8606" s="36" t="s">
        <v>4032</v>
      </c>
      <c r="E8606" s="36"/>
      <c r="F8606" s="38"/>
      <c r="G8606" s="38"/>
      <c r="H8606" s="38"/>
      <c r="I8606" s="38">
        <v>40.237811739999998</v>
      </c>
      <c r="J8606" s="38" t="s">
        <v>10076</v>
      </c>
      <c r="K8606" s="38"/>
      <c r="L8606" s="38" t="s">
        <v>85</v>
      </c>
      <c r="M8606" s="38"/>
      <c r="N8606" s="38" t="s">
        <v>86</v>
      </c>
      <c r="O8606" s="38"/>
      <c r="P8606" s="38" t="s">
        <v>471</v>
      </c>
      <c r="Q8606" s="38"/>
      <c r="R8606" s="38"/>
      <c r="S8606" s="38"/>
      <c r="T8606" s="38"/>
      <c r="U8606" s="38" t="s">
        <v>87</v>
      </c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 t="s">
        <v>26509</v>
      </c>
      <c r="C8607" s="37" t="s">
        <v>10077</v>
      </c>
      <c r="D8607" s="36" t="s">
        <v>4032</v>
      </c>
      <c r="E8607" s="36"/>
      <c r="F8607" s="38"/>
      <c r="G8607" s="38"/>
      <c r="H8607" s="38"/>
      <c r="I8607" s="38">
        <v>40.23791361</v>
      </c>
      <c r="J8607" s="38" t="s">
        <v>10078</v>
      </c>
      <c r="K8607" s="38"/>
      <c r="L8607" s="38" t="s">
        <v>90</v>
      </c>
      <c r="M8607" s="38" t="s">
        <v>91</v>
      </c>
      <c r="N8607" s="38" t="s">
        <v>92</v>
      </c>
      <c r="O8607" s="38"/>
      <c r="P8607" s="38" t="s">
        <v>92</v>
      </c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 t="s">
        <v>26510</v>
      </c>
      <c r="C8608" s="37" t="s">
        <v>9992</v>
      </c>
      <c r="D8608" s="36" t="s">
        <v>4032</v>
      </c>
      <c r="E8608" s="36"/>
      <c r="F8608" s="38"/>
      <c r="G8608" s="38"/>
      <c r="H8608" s="38"/>
      <c r="I8608" s="38">
        <v>40.23776917</v>
      </c>
      <c r="J8608" s="38" t="s">
        <v>10079</v>
      </c>
      <c r="K8608" s="38"/>
      <c r="L8608" s="38" t="s">
        <v>90</v>
      </c>
      <c r="M8608" s="38" t="s">
        <v>91</v>
      </c>
      <c r="N8608" s="38" t="s">
        <v>86</v>
      </c>
      <c r="O8608" s="38"/>
      <c r="P8608" s="38" t="s">
        <v>92</v>
      </c>
      <c r="Q8608" s="38"/>
      <c r="R8608" s="38"/>
      <c r="S8608" s="38"/>
      <c r="T8608" s="38"/>
      <c r="U8608" s="38" t="s">
        <v>87</v>
      </c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 t="s">
        <v>26511</v>
      </c>
      <c r="C8609" s="37" t="s">
        <v>10075</v>
      </c>
      <c r="D8609" s="36" t="s">
        <v>4032</v>
      </c>
      <c r="E8609" s="36"/>
      <c r="F8609" s="38"/>
      <c r="G8609" s="38"/>
      <c r="H8609" s="38"/>
      <c r="I8609" s="38">
        <v>40.237929770000001</v>
      </c>
      <c r="J8609" s="38" t="s">
        <v>10080</v>
      </c>
      <c r="K8609" s="38"/>
      <c r="L8609" s="38" t="s">
        <v>90</v>
      </c>
      <c r="M8609" s="38" t="s">
        <v>91</v>
      </c>
      <c r="N8609" s="38" t="s">
        <v>92</v>
      </c>
      <c r="O8609" s="38"/>
      <c r="P8609" s="38" t="s">
        <v>92</v>
      </c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 t="s">
        <v>26512</v>
      </c>
      <c r="C8610" s="37" t="s">
        <v>10075</v>
      </c>
      <c r="D8610" s="36" t="s">
        <v>4032</v>
      </c>
      <c r="E8610" s="36"/>
      <c r="F8610" s="38"/>
      <c r="G8610" s="38"/>
      <c r="H8610" s="38"/>
      <c r="I8610" s="38">
        <v>40.237816940000002</v>
      </c>
      <c r="J8610" s="38" t="s">
        <v>10081</v>
      </c>
      <c r="K8610" s="38"/>
      <c r="L8610" s="38" t="s">
        <v>90</v>
      </c>
      <c r="M8610" s="38" t="s">
        <v>91</v>
      </c>
      <c r="N8610" s="38" t="s">
        <v>92</v>
      </c>
      <c r="O8610" s="38"/>
      <c r="P8610" s="38" t="s">
        <v>92</v>
      </c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 t="s">
        <v>26513</v>
      </c>
      <c r="C8611" s="37" t="s">
        <v>9631</v>
      </c>
      <c r="D8611" s="36" t="s">
        <v>4032</v>
      </c>
      <c r="E8611" s="36"/>
      <c r="F8611" s="38"/>
      <c r="G8611" s="38"/>
      <c r="H8611" s="38"/>
      <c r="I8611" s="38">
        <v>40.217280809999998</v>
      </c>
      <c r="J8611" s="38" t="s">
        <v>10082</v>
      </c>
      <c r="K8611" s="38"/>
      <c r="L8611" s="38" t="s">
        <v>85</v>
      </c>
      <c r="M8611" s="38"/>
      <c r="N8611" s="38" t="s">
        <v>86</v>
      </c>
      <c r="O8611" s="38"/>
      <c r="P8611" s="38" t="s">
        <v>471</v>
      </c>
      <c r="Q8611" s="38"/>
      <c r="R8611" s="38"/>
      <c r="S8611" s="38"/>
      <c r="T8611" s="38"/>
      <c r="U8611" s="38" t="s">
        <v>87</v>
      </c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 t="s">
        <v>26514</v>
      </c>
      <c r="C8612" s="37" t="s">
        <v>9419</v>
      </c>
      <c r="D8612" s="36" t="s">
        <v>173</v>
      </c>
      <c r="E8612" s="36"/>
      <c r="F8612" s="38"/>
      <c r="G8612" s="38"/>
      <c r="H8612" s="38"/>
      <c r="I8612" s="38">
        <v>40.218381899999997</v>
      </c>
      <c r="J8612" s="38" t="s">
        <v>10083</v>
      </c>
      <c r="K8612" s="38"/>
      <c r="L8612" s="38" t="s">
        <v>85</v>
      </c>
      <c r="M8612" s="38"/>
      <c r="N8612" s="38" t="s">
        <v>86</v>
      </c>
      <c r="O8612" s="38"/>
      <c r="P8612" s="38" t="s">
        <v>86</v>
      </c>
      <c r="Q8612" s="38"/>
      <c r="R8612" s="38"/>
      <c r="S8612" s="38"/>
      <c r="T8612" s="38"/>
      <c r="U8612" s="38" t="s">
        <v>87</v>
      </c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 t="s">
        <v>26515</v>
      </c>
      <c r="C8613" s="37" t="s">
        <v>9561</v>
      </c>
      <c r="D8613" s="36" t="s">
        <v>83</v>
      </c>
      <c r="E8613" s="36"/>
      <c r="F8613" s="38"/>
      <c r="G8613" s="38"/>
      <c r="H8613" s="38"/>
      <c r="I8613" s="38">
        <v>40.21933568</v>
      </c>
      <c r="J8613" s="38" t="s">
        <v>10084</v>
      </c>
      <c r="K8613" s="38"/>
      <c r="L8613" s="38" t="s">
        <v>90</v>
      </c>
      <c r="M8613" s="38" t="s">
        <v>91</v>
      </c>
      <c r="N8613" s="38" t="s">
        <v>92</v>
      </c>
      <c r="O8613" s="38"/>
      <c r="P8613" s="38" t="s">
        <v>92</v>
      </c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 t="s">
        <v>26516</v>
      </c>
      <c r="C8614" s="37" t="s">
        <v>9419</v>
      </c>
      <c r="D8614" s="36" t="s">
        <v>173</v>
      </c>
      <c r="E8614" s="36"/>
      <c r="F8614" s="38"/>
      <c r="G8614" s="38"/>
      <c r="H8614" s="38"/>
      <c r="I8614" s="38">
        <v>40.218495769999997</v>
      </c>
      <c r="J8614" s="38" t="s">
        <v>10085</v>
      </c>
      <c r="K8614" s="38"/>
      <c r="L8614" s="38" t="s">
        <v>90</v>
      </c>
      <c r="M8614" s="38" t="s">
        <v>91</v>
      </c>
      <c r="N8614" s="38" t="s">
        <v>92</v>
      </c>
      <c r="O8614" s="38"/>
      <c r="P8614" s="38" t="s">
        <v>92</v>
      </c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 t="s">
        <v>26517</v>
      </c>
      <c r="C8615" s="37" t="s">
        <v>5237</v>
      </c>
      <c r="D8615" s="36" t="s">
        <v>4032</v>
      </c>
      <c r="E8615" s="36"/>
      <c r="F8615" s="38"/>
      <c r="G8615" s="38"/>
      <c r="H8615" s="38"/>
      <c r="I8615" s="38">
        <v>40.20351994</v>
      </c>
      <c r="J8615" s="38" t="s">
        <v>10086</v>
      </c>
      <c r="K8615" s="38"/>
      <c r="L8615" s="38" t="s">
        <v>90</v>
      </c>
      <c r="M8615" s="38" t="s">
        <v>91</v>
      </c>
      <c r="N8615" s="38" t="s">
        <v>92</v>
      </c>
      <c r="O8615" s="38"/>
      <c r="P8615" s="38" t="s">
        <v>92</v>
      </c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 t="s">
        <v>26518</v>
      </c>
      <c r="C8616" s="37" t="s">
        <v>9479</v>
      </c>
      <c r="D8616" s="36" t="s">
        <v>83</v>
      </c>
      <c r="E8616" s="36"/>
      <c r="F8616" s="38"/>
      <c r="G8616" s="38"/>
      <c r="H8616" s="38"/>
      <c r="I8616" s="38">
        <v>40.230441599999999</v>
      </c>
      <c r="J8616" s="38" t="s">
        <v>10087</v>
      </c>
      <c r="K8616" s="38"/>
      <c r="L8616" s="38" t="s">
        <v>85</v>
      </c>
      <c r="M8616" s="38"/>
      <c r="N8616" s="38" t="s">
        <v>86</v>
      </c>
      <c r="O8616" s="38"/>
      <c r="P8616" s="38" t="s">
        <v>471</v>
      </c>
      <c r="Q8616" s="38"/>
      <c r="R8616" s="38"/>
      <c r="S8616" s="38"/>
      <c r="T8616" s="38"/>
      <c r="U8616" s="38" t="s">
        <v>87</v>
      </c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 t="s">
        <v>26519</v>
      </c>
      <c r="C8617" s="37" t="s">
        <v>10009</v>
      </c>
      <c r="D8617" s="36" t="s">
        <v>4032</v>
      </c>
      <c r="E8617" s="36"/>
      <c r="F8617" s="38"/>
      <c r="G8617" s="38"/>
      <c r="H8617" s="38"/>
      <c r="I8617" s="38">
        <v>40.233349519999997</v>
      </c>
      <c r="J8617" s="38" t="s">
        <v>10088</v>
      </c>
      <c r="K8617" s="38"/>
      <c r="L8617" s="38" t="s">
        <v>90</v>
      </c>
      <c r="M8617" s="38" t="s">
        <v>91</v>
      </c>
      <c r="N8617" s="38" t="s">
        <v>92</v>
      </c>
      <c r="O8617" s="38"/>
      <c r="P8617" s="38" t="s">
        <v>92</v>
      </c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 t="s">
        <v>26520</v>
      </c>
      <c r="C8618" s="37" t="s">
        <v>9785</v>
      </c>
      <c r="D8618" s="36" t="s">
        <v>4032</v>
      </c>
      <c r="E8618" s="36"/>
      <c r="F8618" s="38"/>
      <c r="G8618" s="38"/>
      <c r="H8618" s="38"/>
      <c r="I8618" s="38">
        <v>40.232886129999997</v>
      </c>
      <c r="J8618" s="38" t="s">
        <v>10089</v>
      </c>
      <c r="K8618" s="38"/>
      <c r="L8618" s="38" t="s">
        <v>90</v>
      </c>
      <c r="M8618" s="38" t="s">
        <v>91</v>
      </c>
      <c r="N8618" s="38" t="s">
        <v>92</v>
      </c>
      <c r="O8618" s="38"/>
      <c r="P8618" s="38" t="s">
        <v>92</v>
      </c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 t="s">
        <v>26521</v>
      </c>
      <c r="C8619" s="37" t="s">
        <v>10077</v>
      </c>
      <c r="D8619" s="36" t="s">
        <v>4032</v>
      </c>
      <c r="E8619" s="36"/>
      <c r="F8619" s="38"/>
      <c r="G8619" s="38"/>
      <c r="H8619" s="38"/>
      <c r="I8619" s="38">
        <v>40.237722599999998</v>
      </c>
      <c r="J8619" s="38" t="s">
        <v>10090</v>
      </c>
      <c r="K8619" s="38"/>
      <c r="L8619" s="38" t="s">
        <v>85</v>
      </c>
      <c r="M8619" s="38"/>
      <c r="N8619" s="38" t="s">
        <v>86</v>
      </c>
      <c r="O8619" s="38"/>
      <c r="P8619" s="38" t="s">
        <v>86</v>
      </c>
      <c r="Q8619" s="38"/>
      <c r="R8619" s="38"/>
      <c r="S8619" s="38"/>
      <c r="T8619" s="38"/>
      <c r="U8619" s="38" t="s">
        <v>87</v>
      </c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 t="s">
        <v>26522</v>
      </c>
      <c r="C8620" s="37" t="s">
        <v>5224</v>
      </c>
      <c r="D8620" s="36" t="s">
        <v>4032</v>
      </c>
      <c r="E8620" s="36"/>
      <c r="F8620" s="38"/>
      <c r="G8620" s="38"/>
      <c r="H8620" s="38"/>
      <c r="I8620" s="38">
        <v>40.202913780000003</v>
      </c>
      <c r="J8620" s="38" t="s">
        <v>10091</v>
      </c>
      <c r="K8620" s="38"/>
      <c r="L8620" s="38" t="s">
        <v>90</v>
      </c>
      <c r="M8620" s="38" t="s">
        <v>91</v>
      </c>
      <c r="N8620" s="38" t="s">
        <v>86</v>
      </c>
      <c r="O8620" s="38"/>
      <c r="P8620" s="38" t="s">
        <v>92</v>
      </c>
      <c r="Q8620" s="38"/>
      <c r="R8620" s="38"/>
      <c r="S8620" s="38"/>
      <c r="T8620" s="38"/>
      <c r="U8620" s="38" t="s">
        <v>87</v>
      </c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 t="s">
        <v>26523</v>
      </c>
      <c r="C8621" s="37" t="s">
        <v>9837</v>
      </c>
      <c r="D8621" s="36" t="s">
        <v>83</v>
      </c>
      <c r="E8621" s="36"/>
      <c r="F8621" s="38"/>
      <c r="G8621" s="38"/>
      <c r="H8621" s="38"/>
      <c r="I8621" s="38">
        <v>40.236402220000002</v>
      </c>
      <c r="J8621" s="38" t="s">
        <v>10092</v>
      </c>
      <c r="K8621" s="38"/>
      <c r="L8621" s="38" t="s">
        <v>85</v>
      </c>
      <c r="M8621" s="38"/>
      <c r="N8621" s="38" t="s">
        <v>86</v>
      </c>
      <c r="O8621" s="38"/>
      <c r="P8621" s="38" t="s">
        <v>471</v>
      </c>
      <c r="Q8621" s="38"/>
      <c r="R8621" s="38"/>
      <c r="S8621" s="38"/>
      <c r="T8621" s="38"/>
      <c r="U8621" s="38" t="s">
        <v>87</v>
      </c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 t="s">
        <v>26524</v>
      </c>
      <c r="C8622" s="37" t="s">
        <v>9837</v>
      </c>
      <c r="D8622" s="36" t="s">
        <v>83</v>
      </c>
      <c r="E8622" s="36"/>
      <c r="F8622" s="38"/>
      <c r="G8622" s="38"/>
      <c r="H8622" s="38"/>
      <c r="I8622" s="38">
        <v>40.236599779999999</v>
      </c>
      <c r="J8622" s="38" t="s">
        <v>10093</v>
      </c>
      <c r="K8622" s="38"/>
      <c r="L8622" s="38" t="s">
        <v>90</v>
      </c>
      <c r="M8622" s="38" t="s">
        <v>91</v>
      </c>
      <c r="N8622" s="38" t="s">
        <v>92</v>
      </c>
      <c r="O8622" s="38"/>
      <c r="P8622" s="38" t="s">
        <v>92</v>
      </c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 t="s">
        <v>26525</v>
      </c>
      <c r="C8623" s="37" t="s">
        <v>9513</v>
      </c>
      <c r="D8623" s="36" t="s">
        <v>4032</v>
      </c>
      <c r="E8623" s="36"/>
      <c r="F8623" s="38"/>
      <c r="G8623" s="38"/>
      <c r="H8623" s="38"/>
      <c r="I8623" s="38">
        <v>40.202459910000002</v>
      </c>
      <c r="J8623" s="38" t="s">
        <v>10094</v>
      </c>
      <c r="K8623" s="38"/>
      <c r="L8623" s="38" t="s">
        <v>90</v>
      </c>
      <c r="M8623" s="38" t="s">
        <v>91</v>
      </c>
      <c r="N8623" s="38" t="s">
        <v>92</v>
      </c>
      <c r="O8623" s="38"/>
      <c r="P8623" s="38" t="s">
        <v>92</v>
      </c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 t="s">
        <v>26526</v>
      </c>
      <c r="C8624" s="37" t="s">
        <v>9559</v>
      </c>
      <c r="D8624" s="36" t="s">
        <v>173</v>
      </c>
      <c r="E8624" s="36"/>
      <c r="F8624" s="38"/>
      <c r="G8624" s="38"/>
      <c r="H8624" s="38"/>
      <c r="I8624" s="38">
        <v>40.219021580000003</v>
      </c>
      <c r="J8624" s="38" t="s">
        <v>10095</v>
      </c>
      <c r="K8624" s="38"/>
      <c r="L8624" s="38" t="s">
        <v>85</v>
      </c>
      <c r="M8624" s="38"/>
      <c r="N8624" s="38" t="s">
        <v>86</v>
      </c>
      <c r="O8624" s="38"/>
      <c r="P8624" s="38" t="s">
        <v>471</v>
      </c>
      <c r="Q8624" s="38"/>
      <c r="R8624" s="38"/>
      <c r="S8624" s="38"/>
      <c r="T8624" s="38"/>
      <c r="U8624" s="38" t="s">
        <v>87</v>
      </c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 t="s">
        <v>26527</v>
      </c>
      <c r="C8625" s="37" t="s">
        <v>9974</v>
      </c>
      <c r="D8625" s="36" t="s">
        <v>4032</v>
      </c>
      <c r="E8625" s="36"/>
      <c r="F8625" s="38"/>
      <c r="G8625" s="38"/>
      <c r="H8625" s="38"/>
      <c r="I8625" s="38">
        <v>40.21898925</v>
      </c>
      <c r="J8625" s="38" t="s">
        <v>10096</v>
      </c>
      <c r="K8625" s="38"/>
      <c r="L8625" s="38" t="s">
        <v>90</v>
      </c>
      <c r="M8625" s="38" t="s">
        <v>91</v>
      </c>
      <c r="N8625" s="38" t="s">
        <v>86</v>
      </c>
      <c r="O8625" s="38"/>
      <c r="P8625" s="38" t="s">
        <v>92</v>
      </c>
      <c r="Q8625" s="38"/>
      <c r="R8625" s="38"/>
      <c r="S8625" s="38"/>
      <c r="T8625" s="38"/>
      <c r="U8625" s="38" t="s">
        <v>87</v>
      </c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 t="s">
        <v>26528</v>
      </c>
      <c r="C8626" s="37" t="s">
        <v>9631</v>
      </c>
      <c r="D8626" s="36" t="s">
        <v>4032</v>
      </c>
      <c r="E8626" s="36"/>
      <c r="F8626" s="38"/>
      <c r="G8626" s="38"/>
      <c r="H8626" s="38"/>
      <c r="I8626" s="38">
        <v>40.21694574</v>
      </c>
      <c r="J8626" s="38" t="s">
        <v>10097</v>
      </c>
      <c r="K8626" s="38"/>
      <c r="L8626" s="38" t="s">
        <v>90</v>
      </c>
      <c r="M8626" s="38" t="s">
        <v>91</v>
      </c>
      <c r="N8626" s="38" t="s">
        <v>86</v>
      </c>
      <c r="O8626" s="38"/>
      <c r="P8626" s="38" t="s">
        <v>92</v>
      </c>
      <c r="Q8626" s="38"/>
      <c r="R8626" s="38"/>
      <c r="S8626" s="38"/>
      <c r="T8626" s="38"/>
      <c r="U8626" s="38" t="s">
        <v>87</v>
      </c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 t="s">
        <v>26529</v>
      </c>
      <c r="C8627" s="37" t="s">
        <v>9842</v>
      </c>
      <c r="D8627" s="36" t="s">
        <v>173</v>
      </c>
      <c r="E8627" s="36"/>
      <c r="F8627" s="38"/>
      <c r="G8627" s="38"/>
      <c r="H8627" s="38"/>
      <c r="I8627" s="38">
        <v>40.219599610000003</v>
      </c>
      <c r="J8627" s="38" t="s">
        <v>10098</v>
      </c>
      <c r="K8627" s="38"/>
      <c r="L8627" s="38" t="s">
        <v>90</v>
      </c>
      <c r="M8627" s="38" t="s">
        <v>91</v>
      </c>
      <c r="N8627" s="38" t="s">
        <v>92</v>
      </c>
      <c r="O8627" s="38"/>
      <c r="P8627" s="38" t="s">
        <v>92</v>
      </c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 t="s">
        <v>26530</v>
      </c>
      <c r="C8628" s="37" t="s">
        <v>9668</v>
      </c>
      <c r="D8628" s="36" t="s">
        <v>4032</v>
      </c>
      <c r="E8628" s="36"/>
      <c r="F8628" s="38"/>
      <c r="G8628" s="38"/>
      <c r="H8628" s="38"/>
      <c r="I8628" s="38">
        <v>40.23141021</v>
      </c>
      <c r="J8628" s="38" t="s">
        <v>10099</v>
      </c>
      <c r="K8628" s="38"/>
      <c r="L8628" s="38" t="s">
        <v>85</v>
      </c>
      <c r="M8628" s="38"/>
      <c r="N8628" s="38" t="s">
        <v>471</v>
      </c>
      <c r="O8628" s="38"/>
      <c r="P8628" s="38" t="s">
        <v>471</v>
      </c>
      <c r="Q8628" s="38"/>
      <c r="R8628" s="38"/>
      <c r="S8628" s="38"/>
      <c r="T8628" s="38"/>
      <c r="U8628" s="38" t="s">
        <v>87</v>
      </c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 t="s">
        <v>26268</v>
      </c>
      <c r="C8629" s="37" t="s">
        <v>9815</v>
      </c>
      <c r="D8629" s="36" t="s">
        <v>4032</v>
      </c>
      <c r="E8629" s="36"/>
      <c r="F8629" s="38"/>
      <c r="G8629" s="38"/>
      <c r="H8629" s="38"/>
      <c r="I8629" s="38">
        <v>40.216551170000002</v>
      </c>
      <c r="J8629" s="38" t="s">
        <v>10100</v>
      </c>
      <c r="K8629" s="38"/>
      <c r="L8629" s="38" t="s">
        <v>85</v>
      </c>
      <c r="M8629" s="38"/>
      <c r="N8629" s="38" t="s">
        <v>86</v>
      </c>
      <c r="O8629" s="38"/>
      <c r="P8629" s="38" t="s">
        <v>471</v>
      </c>
      <c r="Q8629" s="38"/>
      <c r="R8629" s="38"/>
      <c r="S8629" s="38"/>
      <c r="T8629" s="38"/>
      <c r="U8629" s="38" t="s">
        <v>87</v>
      </c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 t="s">
        <v>26531</v>
      </c>
      <c r="C8630" s="37" t="s">
        <v>10075</v>
      </c>
      <c r="D8630" s="36" t="s">
        <v>4032</v>
      </c>
      <c r="E8630" s="36"/>
      <c r="F8630" s="38"/>
      <c r="G8630" s="38"/>
      <c r="H8630" s="38"/>
      <c r="I8630" s="38">
        <v>40.237934889999998</v>
      </c>
      <c r="J8630" s="38" t="s">
        <v>10101</v>
      </c>
      <c r="K8630" s="38"/>
      <c r="L8630" s="38" t="s">
        <v>90</v>
      </c>
      <c r="M8630" s="38" t="s">
        <v>91</v>
      </c>
      <c r="N8630" s="38" t="s">
        <v>92</v>
      </c>
      <c r="O8630" s="38"/>
      <c r="P8630" s="38" t="s">
        <v>92</v>
      </c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 t="s">
        <v>26532</v>
      </c>
      <c r="C8631" s="37" t="s">
        <v>9779</v>
      </c>
      <c r="D8631" s="36" t="s">
        <v>4032</v>
      </c>
      <c r="E8631" s="36"/>
      <c r="F8631" s="38"/>
      <c r="G8631" s="38"/>
      <c r="H8631" s="38"/>
      <c r="I8631" s="38">
        <v>40.236531479999996</v>
      </c>
      <c r="J8631" s="38" t="s">
        <v>10102</v>
      </c>
      <c r="K8631" s="38"/>
      <c r="L8631" s="38" t="s">
        <v>85</v>
      </c>
      <c r="M8631" s="38"/>
      <c r="N8631" s="38" t="s">
        <v>86</v>
      </c>
      <c r="O8631" s="38"/>
      <c r="P8631" s="38" t="s">
        <v>86</v>
      </c>
      <c r="Q8631" s="38"/>
      <c r="R8631" s="38"/>
      <c r="S8631" s="38"/>
      <c r="T8631" s="38"/>
      <c r="U8631" s="38" t="s">
        <v>87</v>
      </c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 t="s">
        <v>26533</v>
      </c>
      <c r="C8632" s="37" t="s">
        <v>10077</v>
      </c>
      <c r="D8632" s="36" t="s">
        <v>4032</v>
      </c>
      <c r="E8632" s="36"/>
      <c r="F8632" s="38"/>
      <c r="G8632" s="38"/>
      <c r="H8632" s="38"/>
      <c r="I8632" s="38">
        <v>40.23759072</v>
      </c>
      <c r="J8632" s="38" t="s">
        <v>10103</v>
      </c>
      <c r="K8632" s="38"/>
      <c r="L8632" s="38" t="s">
        <v>90</v>
      </c>
      <c r="M8632" s="38" t="s">
        <v>91</v>
      </c>
      <c r="N8632" s="38" t="s">
        <v>92</v>
      </c>
      <c r="O8632" s="38"/>
      <c r="P8632" s="38" t="s">
        <v>92</v>
      </c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 t="s">
        <v>26534</v>
      </c>
      <c r="C8633" s="37" t="s">
        <v>4613</v>
      </c>
      <c r="D8633" s="36" t="s">
        <v>4032</v>
      </c>
      <c r="E8633" s="36"/>
      <c r="F8633" s="38"/>
      <c r="G8633" s="38"/>
      <c r="H8633" s="38"/>
      <c r="I8633" s="38">
        <v>40.21245536</v>
      </c>
      <c r="J8633" s="38" t="s">
        <v>26535</v>
      </c>
      <c r="K8633" s="38"/>
      <c r="L8633" s="38" t="s">
        <v>85</v>
      </c>
      <c r="M8633" s="38"/>
      <c r="N8633" s="38" t="s">
        <v>86</v>
      </c>
      <c r="O8633" s="38"/>
      <c r="P8633" s="38" t="s">
        <v>86</v>
      </c>
      <c r="Q8633" s="38"/>
      <c r="R8633" s="38"/>
      <c r="S8633" s="38"/>
      <c r="T8633" s="38"/>
      <c r="U8633" s="38" t="s">
        <v>87</v>
      </c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 t="s">
        <v>26536</v>
      </c>
      <c r="C8634" s="37" t="s">
        <v>10009</v>
      </c>
      <c r="D8634" s="36" t="s">
        <v>4032</v>
      </c>
      <c r="E8634" s="36"/>
      <c r="F8634" s="38"/>
      <c r="G8634" s="38"/>
      <c r="H8634" s="38"/>
      <c r="I8634" s="38">
        <v>40.232781930000002</v>
      </c>
      <c r="J8634" s="38" t="s">
        <v>10104</v>
      </c>
      <c r="K8634" s="38"/>
      <c r="L8634" s="38" t="s">
        <v>85</v>
      </c>
      <c r="M8634" s="38"/>
      <c r="N8634" s="38" t="s">
        <v>86</v>
      </c>
      <c r="O8634" s="38"/>
      <c r="P8634" s="38" t="s">
        <v>471</v>
      </c>
      <c r="Q8634" s="38"/>
      <c r="R8634" s="38"/>
      <c r="S8634" s="38"/>
      <c r="T8634" s="38"/>
      <c r="U8634" s="38" t="s">
        <v>87</v>
      </c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 t="s">
        <v>26537</v>
      </c>
      <c r="C8635" s="37" t="s">
        <v>9984</v>
      </c>
      <c r="D8635" s="36" t="s">
        <v>4032</v>
      </c>
      <c r="E8635" s="36"/>
      <c r="F8635" s="38"/>
      <c r="G8635" s="38"/>
      <c r="H8635" s="38"/>
      <c r="I8635" s="38">
        <v>40.233646329999999</v>
      </c>
      <c r="J8635" s="38" t="s">
        <v>10105</v>
      </c>
      <c r="K8635" s="38"/>
      <c r="L8635" s="38" t="s">
        <v>90</v>
      </c>
      <c r="M8635" s="38" t="s">
        <v>91</v>
      </c>
      <c r="N8635" s="38" t="s">
        <v>92</v>
      </c>
      <c r="O8635" s="38"/>
      <c r="P8635" s="38" t="s">
        <v>92</v>
      </c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 t="s">
        <v>26538</v>
      </c>
      <c r="C8636" s="37" t="s">
        <v>10009</v>
      </c>
      <c r="D8636" s="36" t="s">
        <v>4032</v>
      </c>
      <c r="E8636" s="36"/>
      <c r="F8636" s="38"/>
      <c r="G8636" s="38"/>
      <c r="H8636" s="38"/>
      <c r="I8636" s="38">
        <v>40.233161760000002</v>
      </c>
      <c r="J8636" s="38" t="s">
        <v>10106</v>
      </c>
      <c r="K8636" s="38"/>
      <c r="L8636" s="38" t="s">
        <v>90</v>
      </c>
      <c r="M8636" s="38" t="s">
        <v>91</v>
      </c>
      <c r="N8636" s="38" t="s">
        <v>86</v>
      </c>
      <c r="O8636" s="38"/>
      <c r="P8636" s="38" t="s">
        <v>92</v>
      </c>
      <c r="Q8636" s="38"/>
      <c r="R8636" s="38"/>
      <c r="S8636" s="38"/>
      <c r="T8636" s="38"/>
      <c r="U8636" s="38" t="s">
        <v>87</v>
      </c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 t="s">
        <v>26539</v>
      </c>
      <c r="C8637" s="37" t="s">
        <v>9874</v>
      </c>
      <c r="D8637" s="36" t="s">
        <v>4032</v>
      </c>
      <c r="E8637" s="36"/>
      <c r="F8637" s="38"/>
      <c r="G8637" s="38"/>
      <c r="H8637" s="38"/>
      <c r="I8637" s="38">
        <v>40.236524119999999</v>
      </c>
      <c r="J8637" s="38" t="s">
        <v>10107</v>
      </c>
      <c r="K8637" s="38"/>
      <c r="L8637" s="38" t="s">
        <v>90</v>
      </c>
      <c r="M8637" s="38" t="s">
        <v>91</v>
      </c>
      <c r="N8637" s="38" t="s">
        <v>92</v>
      </c>
      <c r="O8637" s="38"/>
      <c r="P8637" s="38" t="s">
        <v>92</v>
      </c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 t="s">
        <v>26540</v>
      </c>
      <c r="C8638" s="37" t="s">
        <v>9972</v>
      </c>
      <c r="D8638" s="36" t="s">
        <v>4032</v>
      </c>
      <c r="E8638" s="36"/>
      <c r="F8638" s="38"/>
      <c r="G8638" s="38"/>
      <c r="H8638" s="38"/>
      <c r="I8638" s="38">
        <v>40.23771799</v>
      </c>
      <c r="J8638" s="38" t="s">
        <v>10108</v>
      </c>
      <c r="K8638" s="38"/>
      <c r="L8638" s="38" t="s">
        <v>85</v>
      </c>
      <c r="M8638" s="38"/>
      <c r="N8638" s="38" t="s">
        <v>86</v>
      </c>
      <c r="O8638" s="38"/>
      <c r="P8638" s="38" t="s">
        <v>471</v>
      </c>
      <c r="Q8638" s="38"/>
      <c r="R8638" s="38"/>
      <c r="S8638" s="38"/>
      <c r="T8638" s="38"/>
      <c r="U8638" s="38" t="s">
        <v>87</v>
      </c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 t="s">
        <v>26541</v>
      </c>
      <c r="C8639" s="37" t="s">
        <v>8603</v>
      </c>
      <c r="D8639" s="36" t="s">
        <v>1575</v>
      </c>
      <c r="E8639" s="36"/>
      <c r="F8639" s="38"/>
      <c r="G8639" s="38"/>
      <c r="H8639" s="38"/>
      <c r="I8639" s="38">
        <v>40.252503789999999</v>
      </c>
      <c r="J8639" s="38" t="s">
        <v>10109</v>
      </c>
      <c r="K8639" s="38"/>
      <c r="L8639" s="38" t="s">
        <v>90</v>
      </c>
      <c r="M8639" s="38" t="s">
        <v>91</v>
      </c>
      <c r="N8639" s="38" t="s">
        <v>92</v>
      </c>
      <c r="O8639" s="38"/>
      <c r="P8639" s="38" t="s">
        <v>92</v>
      </c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 t="s">
        <v>26542</v>
      </c>
      <c r="C8640" s="37" t="s">
        <v>10110</v>
      </c>
      <c r="D8640" s="36" t="s">
        <v>4032</v>
      </c>
      <c r="E8640" s="36"/>
      <c r="F8640" s="38"/>
      <c r="G8640" s="38"/>
      <c r="H8640" s="38"/>
      <c r="I8640" s="38">
        <v>40.233526120000001</v>
      </c>
      <c r="J8640" s="38" t="s">
        <v>10111</v>
      </c>
      <c r="K8640" s="38"/>
      <c r="L8640" s="38" t="s">
        <v>90</v>
      </c>
      <c r="M8640" s="38" t="s">
        <v>91</v>
      </c>
      <c r="N8640" s="38" t="s">
        <v>92</v>
      </c>
      <c r="O8640" s="38"/>
      <c r="P8640" s="38" t="s">
        <v>92</v>
      </c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 t="s">
        <v>26543</v>
      </c>
      <c r="C8641" s="37" t="s">
        <v>10077</v>
      </c>
      <c r="D8641" s="36" t="s">
        <v>4032</v>
      </c>
      <c r="E8641" s="36"/>
      <c r="F8641" s="38"/>
      <c r="G8641" s="38"/>
      <c r="H8641" s="38"/>
      <c r="I8641" s="38">
        <v>40.23757114</v>
      </c>
      <c r="J8641" s="38" t="s">
        <v>10112</v>
      </c>
      <c r="K8641" s="38"/>
      <c r="L8641" s="38" t="s">
        <v>85</v>
      </c>
      <c r="M8641" s="38"/>
      <c r="N8641" s="38" t="s">
        <v>86</v>
      </c>
      <c r="O8641" s="38"/>
      <c r="P8641" s="38" t="s">
        <v>471</v>
      </c>
      <c r="Q8641" s="38"/>
      <c r="R8641" s="38"/>
      <c r="S8641" s="38"/>
      <c r="T8641" s="38"/>
      <c r="U8641" s="38" t="s">
        <v>87</v>
      </c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 t="s">
        <v>26544</v>
      </c>
      <c r="C8642" s="37" t="s">
        <v>5730</v>
      </c>
      <c r="D8642" s="36" t="s">
        <v>83</v>
      </c>
      <c r="E8642" s="36"/>
      <c r="F8642" s="38"/>
      <c r="G8642" s="38"/>
      <c r="H8642" s="38"/>
      <c r="I8642" s="38">
        <v>40.231215689999999</v>
      </c>
      <c r="J8642" s="38" t="s">
        <v>10113</v>
      </c>
      <c r="K8642" s="38"/>
      <c r="L8642" s="38" t="s">
        <v>90</v>
      </c>
      <c r="M8642" s="38" t="s">
        <v>91</v>
      </c>
      <c r="N8642" s="38" t="s">
        <v>86</v>
      </c>
      <c r="O8642" s="38"/>
      <c r="P8642" s="38" t="s">
        <v>92</v>
      </c>
      <c r="Q8642" s="38"/>
      <c r="R8642" s="38"/>
      <c r="S8642" s="38"/>
      <c r="T8642" s="38"/>
      <c r="U8642" s="38" t="s">
        <v>87</v>
      </c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 t="s">
        <v>26545</v>
      </c>
      <c r="C8643" s="37" t="s">
        <v>10110</v>
      </c>
      <c r="D8643" s="36" t="s">
        <v>4032</v>
      </c>
      <c r="E8643" s="36"/>
      <c r="F8643" s="38"/>
      <c r="G8643" s="38"/>
      <c r="H8643" s="38"/>
      <c r="I8643" s="38">
        <v>40.233489140000003</v>
      </c>
      <c r="J8643" s="38" t="s">
        <v>10114</v>
      </c>
      <c r="K8643" s="38"/>
      <c r="L8643" s="38" t="s">
        <v>85</v>
      </c>
      <c r="M8643" s="38"/>
      <c r="N8643" s="38" t="s">
        <v>86</v>
      </c>
      <c r="O8643" s="38"/>
      <c r="P8643" s="38" t="s">
        <v>471</v>
      </c>
      <c r="Q8643" s="38"/>
      <c r="R8643" s="38"/>
      <c r="S8643" s="38"/>
      <c r="T8643" s="38"/>
      <c r="U8643" s="38" t="s">
        <v>87</v>
      </c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 t="s">
        <v>26546</v>
      </c>
      <c r="C8644" s="37" t="s">
        <v>9419</v>
      </c>
      <c r="D8644" s="36" t="s">
        <v>173</v>
      </c>
      <c r="E8644" s="36"/>
      <c r="F8644" s="38"/>
      <c r="G8644" s="38"/>
      <c r="H8644" s="38"/>
      <c r="I8644" s="38">
        <v>40.21864858</v>
      </c>
      <c r="J8644" s="38" t="s">
        <v>10115</v>
      </c>
      <c r="K8644" s="38"/>
      <c r="L8644" s="38" t="s">
        <v>90</v>
      </c>
      <c r="M8644" s="38" t="s">
        <v>91</v>
      </c>
      <c r="N8644" s="38" t="s">
        <v>92</v>
      </c>
      <c r="O8644" s="38"/>
      <c r="P8644" s="38" t="s">
        <v>92</v>
      </c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 t="s">
        <v>26547</v>
      </c>
      <c r="C8645" s="37" t="s">
        <v>2246</v>
      </c>
      <c r="D8645" s="36" t="s">
        <v>1575</v>
      </c>
      <c r="E8645" s="36"/>
      <c r="F8645" s="38"/>
      <c r="G8645" s="38"/>
      <c r="H8645" s="38"/>
      <c r="I8645" s="38">
        <v>40.255437059999998</v>
      </c>
      <c r="J8645" s="38" t="s">
        <v>10116</v>
      </c>
      <c r="K8645" s="38"/>
      <c r="L8645" s="38" t="s">
        <v>90</v>
      </c>
      <c r="M8645" s="38" t="s">
        <v>91</v>
      </c>
      <c r="N8645" s="38" t="s">
        <v>92</v>
      </c>
      <c r="O8645" s="38"/>
      <c r="P8645" s="38" t="s">
        <v>92</v>
      </c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 t="s">
        <v>26548</v>
      </c>
      <c r="C8646" s="37" t="s">
        <v>10117</v>
      </c>
      <c r="D8646" s="36" t="s">
        <v>4032</v>
      </c>
      <c r="E8646" s="36"/>
      <c r="F8646" s="38"/>
      <c r="G8646" s="38"/>
      <c r="H8646" s="38"/>
      <c r="I8646" s="38">
        <v>40.215544510000001</v>
      </c>
      <c r="J8646" s="38" t="s">
        <v>10118</v>
      </c>
      <c r="K8646" s="38"/>
      <c r="L8646" s="38" t="s">
        <v>90</v>
      </c>
      <c r="M8646" s="38" t="s">
        <v>91</v>
      </c>
      <c r="N8646" s="38" t="s">
        <v>86</v>
      </c>
      <c r="O8646" s="38"/>
      <c r="P8646" s="38" t="s">
        <v>92</v>
      </c>
      <c r="Q8646" s="38"/>
      <c r="R8646" s="38"/>
      <c r="S8646" s="38"/>
      <c r="T8646" s="38"/>
      <c r="U8646" s="38" t="s">
        <v>87</v>
      </c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 t="s">
        <v>26549</v>
      </c>
      <c r="C8647" s="37" t="s">
        <v>10110</v>
      </c>
      <c r="D8647" s="36" t="s">
        <v>4032</v>
      </c>
      <c r="E8647" s="36"/>
      <c r="F8647" s="38"/>
      <c r="G8647" s="38"/>
      <c r="H8647" s="38"/>
      <c r="I8647" s="38">
        <v>40.2335092</v>
      </c>
      <c r="J8647" s="38" t="s">
        <v>10119</v>
      </c>
      <c r="K8647" s="38"/>
      <c r="L8647" s="38" t="s">
        <v>85</v>
      </c>
      <c r="M8647" s="38"/>
      <c r="N8647" s="38" t="s">
        <v>86</v>
      </c>
      <c r="O8647" s="38"/>
      <c r="P8647" s="38" t="s">
        <v>471</v>
      </c>
      <c r="Q8647" s="38"/>
      <c r="R8647" s="38"/>
      <c r="S8647" s="38"/>
      <c r="T8647" s="38"/>
      <c r="U8647" s="38" t="s">
        <v>87</v>
      </c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 t="s">
        <v>26550</v>
      </c>
      <c r="C8648" s="37" t="s">
        <v>10030</v>
      </c>
      <c r="D8648" s="36" t="s">
        <v>4032</v>
      </c>
      <c r="E8648" s="36"/>
      <c r="F8648" s="38"/>
      <c r="G8648" s="38"/>
      <c r="H8648" s="38"/>
      <c r="I8648" s="38">
        <v>40.231181509999999</v>
      </c>
      <c r="J8648" s="38" t="s">
        <v>10120</v>
      </c>
      <c r="K8648" s="38"/>
      <c r="L8648" s="38" t="s">
        <v>90</v>
      </c>
      <c r="M8648" s="38" t="s">
        <v>91</v>
      </c>
      <c r="N8648" s="38" t="s">
        <v>92</v>
      </c>
      <c r="O8648" s="38"/>
      <c r="P8648" s="38" t="s">
        <v>92</v>
      </c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 t="s">
        <v>26551</v>
      </c>
      <c r="C8649" s="37" t="s">
        <v>9992</v>
      </c>
      <c r="D8649" s="36" t="s">
        <v>4032</v>
      </c>
      <c r="E8649" s="36"/>
      <c r="F8649" s="38"/>
      <c r="G8649" s="38"/>
      <c r="H8649" s="38"/>
      <c r="I8649" s="38">
        <v>40.237754010000003</v>
      </c>
      <c r="J8649" s="38" t="s">
        <v>10121</v>
      </c>
      <c r="K8649" s="38"/>
      <c r="L8649" s="38" t="s">
        <v>85</v>
      </c>
      <c r="M8649" s="38"/>
      <c r="N8649" s="38" t="s">
        <v>471</v>
      </c>
      <c r="O8649" s="38"/>
      <c r="P8649" s="38" t="s">
        <v>471</v>
      </c>
      <c r="Q8649" s="38"/>
      <c r="R8649" s="38"/>
      <c r="S8649" s="38"/>
      <c r="T8649" s="38"/>
      <c r="U8649" s="38" t="s">
        <v>87</v>
      </c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 t="s">
        <v>26552</v>
      </c>
      <c r="C8650" s="37" t="s">
        <v>10122</v>
      </c>
      <c r="D8650" s="36" t="s">
        <v>4032</v>
      </c>
      <c r="E8650" s="36"/>
      <c r="F8650" s="38"/>
      <c r="G8650" s="38"/>
      <c r="H8650" s="38"/>
      <c r="I8650" s="38">
        <v>40.218423739999999</v>
      </c>
      <c r="J8650" s="38" t="s">
        <v>10123</v>
      </c>
      <c r="K8650" s="38"/>
      <c r="L8650" s="38" t="s">
        <v>90</v>
      </c>
      <c r="M8650" s="38" t="s">
        <v>91</v>
      </c>
      <c r="N8650" s="38" t="s">
        <v>92</v>
      </c>
      <c r="O8650" s="38"/>
      <c r="P8650" s="38" t="s">
        <v>92</v>
      </c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 t="s">
        <v>26553</v>
      </c>
      <c r="C8651" s="37" t="s">
        <v>9723</v>
      </c>
      <c r="D8651" s="36" t="s">
        <v>4032</v>
      </c>
      <c r="E8651" s="36"/>
      <c r="F8651" s="38"/>
      <c r="G8651" s="38"/>
      <c r="H8651" s="38"/>
      <c r="I8651" s="38">
        <v>40.217719870000003</v>
      </c>
      <c r="J8651" s="38" t="s">
        <v>10124</v>
      </c>
      <c r="K8651" s="38"/>
      <c r="L8651" s="38" t="s">
        <v>85</v>
      </c>
      <c r="M8651" s="38"/>
      <c r="N8651" s="38" t="s">
        <v>86</v>
      </c>
      <c r="O8651" s="38"/>
      <c r="P8651" s="38" t="s">
        <v>471</v>
      </c>
      <c r="Q8651" s="38"/>
      <c r="R8651" s="38"/>
      <c r="S8651" s="38"/>
      <c r="T8651" s="38"/>
      <c r="U8651" s="38" t="s">
        <v>87</v>
      </c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 t="s">
        <v>26554</v>
      </c>
      <c r="C8652" s="37" t="s">
        <v>9815</v>
      </c>
      <c r="D8652" s="36" t="s">
        <v>4032</v>
      </c>
      <c r="E8652" s="36"/>
      <c r="F8652" s="38"/>
      <c r="G8652" s="38"/>
      <c r="H8652" s="38"/>
      <c r="I8652" s="38">
        <v>40.216510589999999</v>
      </c>
      <c r="J8652" s="38" t="s">
        <v>10125</v>
      </c>
      <c r="K8652" s="38"/>
      <c r="L8652" s="38" t="s">
        <v>90</v>
      </c>
      <c r="M8652" s="38" t="s">
        <v>91</v>
      </c>
      <c r="N8652" s="38" t="s">
        <v>92</v>
      </c>
      <c r="O8652" s="38"/>
      <c r="P8652" s="38" t="s">
        <v>92</v>
      </c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 t="s">
        <v>26555</v>
      </c>
      <c r="C8653" s="37" t="s">
        <v>9668</v>
      </c>
      <c r="D8653" s="36" t="s">
        <v>4032</v>
      </c>
      <c r="E8653" s="36"/>
      <c r="F8653" s="38"/>
      <c r="G8653" s="38"/>
      <c r="H8653" s="38"/>
      <c r="I8653" s="38">
        <v>40.231845620000001</v>
      </c>
      <c r="J8653" s="38" t="s">
        <v>10126</v>
      </c>
      <c r="K8653" s="38"/>
      <c r="L8653" s="38" t="s">
        <v>90</v>
      </c>
      <c r="M8653" s="38" t="s">
        <v>91</v>
      </c>
      <c r="N8653" s="38" t="s">
        <v>86</v>
      </c>
      <c r="O8653" s="38"/>
      <c r="P8653" s="38" t="s">
        <v>92</v>
      </c>
      <c r="Q8653" s="38"/>
      <c r="R8653" s="38"/>
      <c r="S8653" s="38"/>
      <c r="T8653" s="38"/>
      <c r="U8653" s="38" t="s">
        <v>87</v>
      </c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 t="s">
        <v>26556</v>
      </c>
      <c r="C8654" s="37" t="s">
        <v>9779</v>
      </c>
      <c r="D8654" s="36" t="s">
        <v>4032</v>
      </c>
      <c r="E8654" s="36"/>
      <c r="F8654" s="38"/>
      <c r="G8654" s="38"/>
      <c r="H8654" s="38"/>
      <c r="I8654" s="38">
        <v>40.236692380000001</v>
      </c>
      <c r="J8654" s="38" t="s">
        <v>10127</v>
      </c>
      <c r="K8654" s="38"/>
      <c r="L8654" s="38" t="s">
        <v>90</v>
      </c>
      <c r="M8654" s="38" t="s">
        <v>91</v>
      </c>
      <c r="N8654" s="38" t="s">
        <v>92</v>
      </c>
      <c r="O8654" s="38"/>
      <c r="P8654" s="38" t="s">
        <v>92</v>
      </c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 t="s">
        <v>26557</v>
      </c>
      <c r="C8655" s="37" t="s">
        <v>9992</v>
      </c>
      <c r="D8655" s="36" t="s">
        <v>4032</v>
      </c>
      <c r="E8655" s="36"/>
      <c r="F8655" s="38"/>
      <c r="G8655" s="38"/>
      <c r="H8655" s="38"/>
      <c r="I8655" s="38">
        <v>40.237657650000003</v>
      </c>
      <c r="J8655" s="38" t="s">
        <v>10128</v>
      </c>
      <c r="K8655" s="38"/>
      <c r="L8655" s="38" t="s">
        <v>85</v>
      </c>
      <c r="M8655" s="38"/>
      <c r="N8655" s="38" t="s">
        <v>86</v>
      </c>
      <c r="O8655" s="38"/>
      <c r="P8655" s="38" t="s">
        <v>471</v>
      </c>
      <c r="Q8655" s="38"/>
      <c r="R8655" s="38"/>
      <c r="S8655" s="38"/>
      <c r="T8655" s="38"/>
      <c r="U8655" s="38" t="s">
        <v>87</v>
      </c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 t="s">
        <v>26558</v>
      </c>
      <c r="C8656" s="37" t="s">
        <v>9631</v>
      </c>
      <c r="D8656" s="36" t="s">
        <v>4032</v>
      </c>
      <c r="E8656" s="36"/>
      <c r="F8656" s="38"/>
      <c r="G8656" s="38"/>
      <c r="H8656" s="38"/>
      <c r="I8656" s="38">
        <v>40.216579260000003</v>
      </c>
      <c r="J8656" s="38" t="s">
        <v>10129</v>
      </c>
      <c r="K8656" s="38"/>
      <c r="L8656" s="38" t="s">
        <v>90</v>
      </c>
      <c r="M8656" s="38" t="s">
        <v>91</v>
      </c>
      <c r="N8656" s="38" t="s">
        <v>92</v>
      </c>
      <c r="O8656" s="38"/>
      <c r="P8656" s="38" t="s">
        <v>92</v>
      </c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 t="s">
        <v>26559</v>
      </c>
      <c r="C8657" s="37" t="s">
        <v>10130</v>
      </c>
      <c r="D8657" s="36" t="s">
        <v>1575</v>
      </c>
      <c r="E8657" s="36"/>
      <c r="F8657" s="38"/>
      <c r="G8657" s="38"/>
      <c r="H8657" s="38"/>
      <c r="I8657" s="38">
        <v>40.256558460000001</v>
      </c>
      <c r="J8657" s="38" t="s">
        <v>10131</v>
      </c>
      <c r="K8657" s="38"/>
      <c r="L8657" s="38" t="s">
        <v>90</v>
      </c>
      <c r="M8657" s="38" t="s">
        <v>91</v>
      </c>
      <c r="N8657" s="38" t="s">
        <v>92</v>
      </c>
      <c r="O8657" s="38"/>
      <c r="P8657" s="38" t="s">
        <v>92</v>
      </c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 t="s">
        <v>26560</v>
      </c>
      <c r="C8658" s="37" t="s">
        <v>10132</v>
      </c>
      <c r="D8658" s="36" t="s">
        <v>173</v>
      </c>
      <c r="E8658" s="36"/>
      <c r="F8658" s="38"/>
      <c r="G8658" s="38"/>
      <c r="H8658" s="38"/>
      <c r="I8658" s="38">
        <v>40.21938643</v>
      </c>
      <c r="J8658" s="38" t="s">
        <v>10133</v>
      </c>
      <c r="K8658" s="38"/>
      <c r="L8658" s="38" t="s">
        <v>85</v>
      </c>
      <c r="M8658" s="38"/>
      <c r="N8658" s="38" t="s">
        <v>86</v>
      </c>
      <c r="O8658" s="38"/>
      <c r="P8658" s="38" t="s">
        <v>471</v>
      </c>
      <c r="Q8658" s="38"/>
      <c r="R8658" s="38"/>
      <c r="S8658" s="38"/>
      <c r="T8658" s="38"/>
      <c r="U8658" s="38" t="s">
        <v>87</v>
      </c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 t="s">
        <v>26561</v>
      </c>
      <c r="C8659" s="37" t="s">
        <v>9684</v>
      </c>
      <c r="D8659" s="36" t="s">
        <v>173</v>
      </c>
      <c r="E8659" s="36"/>
      <c r="F8659" s="38"/>
      <c r="G8659" s="38"/>
      <c r="H8659" s="38"/>
      <c r="I8659" s="38">
        <v>40.221132830000002</v>
      </c>
      <c r="J8659" s="38" t="s">
        <v>10134</v>
      </c>
      <c r="K8659" s="38"/>
      <c r="L8659" s="38" t="s">
        <v>90</v>
      </c>
      <c r="M8659" s="38" t="s">
        <v>91</v>
      </c>
      <c r="N8659" s="38" t="s">
        <v>92</v>
      </c>
      <c r="O8659" s="38"/>
      <c r="P8659" s="38" t="s">
        <v>92</v>
      </c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 t="s">
        <v>26562</v>
      </c>
      <c r="C8660" s="37" t="s">
        <v>7501</v>
      </c>
      <c r="D8660" s="36" t="s">
        <v>132</v>
      </c>
      <c r="E8660" s="36"/>
      <c r="F8660" s="38"/>
      <c r="G8660" s="38"/>
      <c r="H8660" s="38"/>
      <c r="I8660" s="38">
        <v>40.249837200000002</v>
      </c>
      <c r="J8660" s="38" t="s">
        <v>10135</v>
      </c>
      <c r="K8660" s="38"/>
      <c r="L8660" s="38" t="s">
        <v>90</v>
      </c>
      <c r="M8660" s="38" t="s">
        <v>91</v>
      </c>
      <c r="N8660" s="38" t="s">
        <v>92</v>
      </c>
      <c r="O8660" s="38"/>
      <c r="P8660" s="38" t="s">
        <v>92</v>
      </c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 t="s">
        <v>26563</v>
      </c>
      <c r="C8661" s="37" t="s">
        <v>7501</v>
      </c>
      <c r="D8661" s="36" t="s">
        <v>132</v>
      </c>
      <c r="E8661" s="36"/>
      <c r="F8661" s="38"/>
      <c r="G8661" s="38"/>
      <c r="H8661" s="38"/>
      <c r="I8661" s="38">
        <v>40.249760119999998</v>
      </c>
      <c r="J8661" s="38" t="s">
        <v>10136</v>
      </c>
      <c r="K8661" s="38"/>
      <c r="L8661" s="38" t="s">
        <v>90</v>
      </c>
      <c r="M8661" s="38" t="s">
        <v>91</v>
      </c>
      <c r="N8661" s="38" t="s">
        <v>92</v>
      </c>
      <c r="O8661" s="38"/>
      <c r="P8661" s="38" t="s">
        <v>92</v>
      </c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 t="s">
        <v>26564</v>
      </c>
      <c r="C8662" s="37" t="s">
        <v>6892</v>
      </c>
      <c r="D8662" s="36" t="s">
        <v>132</v>
      </c>
      <c r="E8662" s="36"/>
      <c r="F8662" s="38"/>
      <c r="G8662" s="38"/>
      <c r="H8662" s="38"/>
      <c r="I8662" s="38">
        <v>40.250002549999998</v>
      </c>
      <c r="J8662" s="38" t="s">
        <v>10137</v>
      </c>
      <c r="K8662" s="38"/>
      <c r="L8662" s="38" t="s">
        <v>90</v>
      </c>
      <c r="M8662" s="38" t="s">
        <v>91</v>
      </c>
      <c r="N8662" s="38" t="s">
        <v>92</v>
      </c>
      <c r="O8662" s="38"/>
      <c r="P8662" s="38" t="s">
        <v>92</v>
      </c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 t="s">
        <v>26565</v>
      </c>
      <c r="C8663" s="37" t="s">
        <v>8853</v>
      </c>
      <c r="D8663" s="36" t="s">
        <v>83</v>
      </c>
      <c r="E8663" s="36"/>
      <c r="F8663" s="38"/>
      <c r="G8663" s="38"/>
      <c r="H8663" s="38"/>
      <c r="I8663" s="38">
        <v>40.221552019999997</v>
      </c>
      <c r="J8663" s="38" t="s">
        <v>10138</v>
      </c>
      <c r="K8663" s="38"/>
      <c r="L8663" s="38" t="s">
        <v>90</v>
      </c>
      <c r="M8663" s="38" t="s">
        <v>91</v>
      </c>
      <c r="N8663" s="38" t="s">
        <v>92</v>
      </c>
      <c r="O8663" s="38"/>
      <c r="P8663" s="38" t="s">
        <v>92</v>
      </c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 t="s">
        <v>26566</v>
      </c>
      <c r="C8664" s="37" t="s">
        <v>9419</v>
      </c>
      <c r="D8664" s="36" t="s">
        <v>173</v>
      </c>
      <c r="E8664" s="36"/>
      <c r="F8664" s="38"/>
      <c r="G8664" s="38"/>
      <c r="H8664" s="38"/>
      <c r="I8664" s="38">
        <v>40.219411379999997</v>
      </c>
      <c r="J8664" s="38" t="s">
        <v>10139</v>
      </c>
      <c r="K8664" s="38"/>
      <c r="L8664" s="38" t="s">
        <v>90</v>
      </c>
      <c r="M8664" s="38" t="s">
        <v>91</v>
      </c>
      <c r="N8664" s="38" t="s">
        <v>92</v>
      </c>
      <c r="O8664" s="38"/>
      <c r="P8664" s="38" t="s">
        <v>92</v>
      </c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 t="s">
        <v>26567</v>
      </c>
      <c r="C8665" s="37" t="s">
        <v>9668</v>
      </c>
      <c r="D8665" s="36" t="s">
        <v>4032</v>
      </c>
      <c r="E8665" s="36"/>
      <c r="F8665" s="38"/>
      <c r="G8665" s="38"/>
      <c r="H8665" s="38"/>
      <c r="I8665" s="38">
        <v>40.231518450000003</v>
      </c>
      <c r="J8665" s="38" t="s">
        <v>10140</v>
      </c>
      <c r="K8665" s="38"/>
      <c r="L8665" s="38" t="s">
        <v>90</v>
      </c>
      <c r="M8665" s="38" t="s">
        <v>91</v>
      </c>
      <c r="N8665" s="38" t="s">
        <v>92</v>
      </c>
      <c r="O8665" s="38"/>
      <c r="P8665" s="38" t="s">
        <v>92</v>
      </c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 t="s">
        <v>26568</v>
      </c>
      <c r="C8666" s="37" t="s">
        <v>10009</v>
      </c>
      <c r="D8666" s="36" t="s">
        <v>4032</v>
      </c>
      <c r="E8666" s="36"/>
      <c r="F8666" s="38"/>
      <c r="G8666" s="38"/>
      <c r="H8666" s="38"/>
      <c r="I8666" s="38">
        <v>40.233211660000002</v>
      </c>
      <c r="J8666" s="38" t="s">
        <v>10141</v>
      </c>
      <c r="K8666" s="38"/>
      <c r="L8666" s="38" t="s">
        <v>85</v>
      </c>
      <c r="M8666" s="38"/>
      <c r="N8666" s="38" t="s">
        <v>86</v>
      </c>
      <c r="O8666" s="38"/>
      <c r="P8666" s="38" t="s">
        <v>471</v>
      </c>
      <c r="Q8666" s="38"/>
      <c r="R8666" s="38"/>
      <c r="S8666" s="38"/>
      <c r="T8666" s="38"/>
      <c r="U8666" s="38" t="s">
        <v>87</v>
      </c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 t="s">
        <v>26569</v>
      </c>
      <c r="C8667" s="37" t="s">
        <v>10142</v>
      </c>
      <c r="D8667" s="36" t="s">
        <v>4032</v>
      </c>
      <c r="E8667" s="36"/>
      <c r="F8667" s="38"/>
      <c r="G8667" s="38"/>
      <c r="H8667" s="38"/>
      <c r="I8667" s="38">
        <v>40.230840800000003</v>
      </c>
      <c r="J8667" s="38" t="s">
        <v>10143</v>
      </c>
      <c r="K8667" s="38"/>
      <c r="L8667" s="38" t="s">
        <v>90</v>
      </c>
      <c r="M8667" s="38" t="s">
        <v>91</v>
      </c>
      <c r="N8667" s="38" t="s">
        <v>92</v>
      </c>
      <c r="O8667" s="38"/>
      <c r="P8667" s="38" t="s">
        <v>92</v>
      </c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 t="s">
        <v>26570</v>
      </c>
      <c r="C8668" s="37" t="s">
        <v>1178</v>
      </c>
      <c r="D8668" s="36" t="s">
        <v>83</v>
      </c>
      <c r="E8668" s="36"/>
      <c r="F8668" s="38"/>
      <c r="G8668" s="38"/>
      <c r="H8668" s="38"/>
      <c r="I8668" s="38">
        <v>40.23794899</v>
      </c>
      <c r="J8668" s="38" t="s">
        <v>10144</v>
      </c>
      <c r="K8668" s="38"/>
      <c r="L8668" s="38" t="s">
        <v>90</v>
      </c>
      <c r="M8668" s="38" t="s">
        <v>91</v>
      </c>
      <c r="N8668" s="38" t="s">
        <v>92</v>
      </c>
      <c r="O8668" s="38"/>
      <c r="P8668" s="38" t="s">
        <v>92</v>
      </c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 t="s">
        <v>26571</v>
      </c>
      <c r="C8669" s="37" t="s">
        <v>10145</v>
      </c>
      <c r="D8669" s="36" t="s">
        <v>4032</v>
      </c>
      <c r="E8669" s="36"/>
      <c r="F8669" s="38"/>
      <c r="G8669" s="38"/>
      <c r="H8669" s="38"/>
      <c r="I8669" s="38">
        <v>40.211306049999997</v>
      </c>
      <c r="J8669" s="38" t="s">
        <v>10146</v>
      </c>
      <c r="K8669" s="38"/>
      <c r="L8669" s="38" t="s">
        <v>90</v>
      </c>
      <c r="M8669" s="38" t="s">
        <v>91</v>
      </c>
      <c r="N8669" s="38" t="s">
        <v>86</v>
      </c>
      <c r="O8669" s="38"/>
      <c r="P8669" s="38" t="s">
        <v>92</v>
      </c>
      <c r="Q8669" s="38"/>
      <c r="R8669" s="38"/>
      <c r="S8669" s="38"/>
      <c r="T8669" s="38"/>
      <c r="U8669" s="38" t="s">
        <v>87</v>
      </c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 t="s">
        <v>26572</v>
      </c>
      <c r="C8670" s="37" t="s">
        <v>10145</v>
      </c>
      <c r="D8670" s="36" t="s">
        <v>4032</v>
      </c>
      <c r="E8670" s="36"/>
      <c r="F8670" s="38"/>
      <c r="G8670" s="38"/>
      <c r="H8670" s="38"/>
      <c r="I8670" s="38">
        <v>40.211562829999998</v>
      </c>
      <c r="J8670" s="38" t="s">
        <v>10147</v>
      </c>
      <c r="K8670" s="38"/>
      <c r="L8670" s="38" t="s">
        <v>90</v>
      </c>
      <c r="M8670" s="38" t="s">
        <v>91</v>
      </c>
      <c r="N8670" s="38" t="s">
        <v>92</v>
      </c>
      <c r="O8670" s="38"/>
      <c r="P8670" s="38" t="s">
        <v>92</v>
      </c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 t="s">
        <v>26573</v>
      </c>
      <c r="C8671" s="37" t="s">
        <v>10077</v>
      </c>
      <c r="D8671" s="36" t="s">
        <v>4032</v>
      </c>
      <c r="E8671" s="36"/>
      <c r="F8671" s="38"/>
      <c r="G8671" s="38"/>
      <c r="H8671" s="38"/>
      <c r="I8671" s="38">
        <v>40.237576760000003</v>
      </c>
      <c r="J8671" s="38" t="s">
        <v>10148</v>
      </c>
      <c r="K8671" s="38"/>
      <c r="L8671" s="38" t="s">
        <v>90</v>
      </c>
      <c r="M8671" s="38" t="s">
        <v>91</v>
      </c>
      <c r="N8671" s="38" t="s">
        <v>92</v>
      </c>
      <c r="O8671" s="38"/>
      <c r="P8671" s="38" t="s">
        <v>92</v>
      </c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 t="s">
        <v>26574</v>
      </c>
      <c r="C8672" s="37" t="s">
        <v>9668</v>
      </c>
      <c r="D8672" s="36" t="s">
        <v>4032</v>
      </c>
      <c r="E8672" s="36"/>
      <c r="F8672" s="38"/>
      <c r="G8672" s="38"/>
      <c r="H8672" s="38"/>
      <c r="I8672" s="38">
        <v>40.231443939999998</v>
      </c>
      <c r="J8672" s="38" t="s">
        <v>10149</v>
      </c>
      <c r="K8672" s="38"/>
      <c r="L8672" s="38" t="s">
        <v>90</v>
      </c>
      <c r="M8672" s="38" t="s">
        <v>91</v>
      </c>
      <c r="N8672" s="38" t="s">
        <v>92</v>
      </c>
      <c r="O8672" s="38"/>
      <c r="P8672" s="38" t="s">
        <v>92</v>
      </c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 t="s">
        <v>26575</v>
      </c>
      <c r="C8673" s="37" t="s">
        <v>10051</v>
      </c>
      <c r="D8673" s="36" t="s">
        <v>173</v>
      </c>
      <c r="E8673" s="36"/>
      <c r="F8673" s="38"/>
      <c r="G8673" s="38"/>
      <c r="H8673" s="38"/>
      <c r="I8673" s="38">
        <v>40.218763019999997</v>
      </c>
      <c r="J8673" s="38" t="s">
        <v>10150</v>
      </c>
      <c r="K8673" s="38"/>
      <c r="L8673" s="38" t="s">
        <v>90</v>
      </c>
      <c r="M8673" s="38" t="s">
        <v>91</v>
      </c>
      <c r="N8673" s="38" t="s">
        <v>92</v>
      </c>
      <c r="O8673" s="38"/>
      <c r="P8673" s="38" t="s">
        <v>92</v>
      </c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 t="s">
        <v>26576</v>
      </c>
      <c r="C8674" s="37" t="s">
        <v>9295</v>
      </c>
      <c r="D8674" s="36" t="s">
        <v>173</v>
      </c>
      <c r="E8674" s="36"/>
      <c r="F8674" s="38"/>
      <c r="G8674" s="38"/>
      <c r="H8674" s="38"/>
      <c r="I8674" s="38">
        <v>40.216841279999997</v>
      </c>
      <c r="J8674" s="38" t="s">
        <v>10151</v>
      </c>
      <c r="K8674" s="38"/>
      <c r="L8674" s="38" t="s">
        <v>90</v>
      </c>
      <c r="M8674" s="38" t="s">
        <v>91</v>
      </c>
      <c r="N8674" s="38" t="s">
        <v>92</v>
      </c>
      <c r="O8674" s="38"/>
      <c r="P8674" s="38" t="s">
        <v>92</v>
      </c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 t="s">
        <v>26577</v>
      </c>
      <c r="C8675" s="37" t="s">
        <v>10142</v>
      </c>
      <c r="D8675" s="36" t="s">
        <v>4032</v>
      </c>
      <c r="E8675" s="36"/>
      <c r="F8675" s="38"/>
      <c r="G8675" s="38"/>
      <c r="H8675" s="38"/>
      <c r="I8675" s="38">
        <v>40.23091041</v>
      </c>
      <c r="J8675" s="38" t="s">
        <v>10152</v>
      </c>
      <c r="K8675" s="38"/>
      <c r="L8675" s="38" t="s">
        <v>90</v>
      </c>
      <c r="M8675" s="38" t="s">
        <v>91</v>
      </c>
      <c r="N8675" s="38" t="s">
        <v>92</v>
      </c>
      <c r="O8675" s="38"/>
      <c r="P8675" s="38" t="s">
        <v>92</v>
      </c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 t="s">
        <v>26578</v>
      </c>
      <c r="C8676" s="37" t="s">
        <v>10142</v>
      </c>
      <c r="D8676" s="36" t="s">
        <v>4032</v>
      </c>
      <c r="E8676" s="36"/>
      <c r="F8676" s="38"/>
      <c r="G8676" s="38"/>
      <c r="H8676" s="38"/>
      <c r="I8676" s="38">
        <v>40.230921389999999</v>
      </c>
      <c r="J8676" s="38" t="s">
        <v>10153</v>
      </c>
      <c r="K8676" s="38"/>
      <c r="L8676" s="38" t="s">
        <v>90</v>
      </c>
      <c r="M8676" s="38" t="s">
        <v>91</v>
      </c>
      <c r="N8676" s="38" t="s">
        <v>92</v>
      </c>
      <c r="O8676" s="38"/>
      <c r="P8676" s="38" t="s">
        <v>92</v>
      </c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 t="s">
        <v>26579</v>
      </c>
      <c r="C8677" s="37" t="s">
        <v>9668</v>
      </c>
      <c r="D8677" s="36" t="s">
        <v>4032</v>
      </c>
      <c r="E8677" s="36"/>
      <c r="F8677" s="38"/>
      <c r="G8677" s="38"/>
      <c r="H8677" s="38"/>
      <c r="I8677" s="38">
        <v>40.231559990000001</v>
      </c>
      <c r="J8677" s="38" t="s">
        <v>10154</v>
      </c>
      <c r="K8677" s="38"/>
      <c r="L8677" s="38" t="s">
        <v>90</v>
      </c>
      <c r="M8677" s="38" t="s">
        <v>91</v>
      </c>
      <c r="N8677" s="38" t="s">
        <v>86</v>
      </c>
      <c r="O8677" s="38"/>
      <c r="P8677" s="38" t="s">
        <v>92</v>
      </c>
      <c r="Q8677" s="38"/>
      <c r="R8677" s="38"/>
      <c r="S8677" s="38"/>
      <c r="T8677" s="38"/>
      <c r="U8677" s="38" t="s">
        <v>87</v>
      </c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 t="s">
        <v>26580</v>
      </c>
      <c r="C8678" s="37" t="s">
        <v>9779</v>
      </c>
      <c r="D8678" s="36" t="s">
        <v>4032</v>
      </c>
      <c r="E8678" s="36"/>
      <c r="F8678" s="38"/>
      <c r="G8678" s="38"/>
      <c r="H8678" s="38"/>
      <c r="I8678" s="38">
        <v>40.23672629</v>
      </c>
      <c r="J8678" s="38" t="s">
        <v>10155</v>
      </c>
      <c r="K8678" s="38"/>
      <c r="L8678" s="38" t="s">
        <v>90</v>
      </c>
      <c r="M8678" s="38" t="s">
        <v>91</v>
      </c>
      <c r="N8678" s="38" t="s">
        <v>86</v>
      </c>
      <c r="O8678" s="38"/>
      <c r="P8678" s="38" t="s">
        <v>92</v>
      </c>
      <c r="Q8678" s="38"/>
      <c r="R8678" s="38"/>
      <c r="S8678" s="38"/>
      <c r="T8678" s="38"/>
      <c r="U8678" s="38" t="s">
        <v>87</v>
      </c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 t="s">
        <v>26581</v>
      </c>
      <c r="C8679" s="37" t="s">
        <v>10156</v>
      </c>
      <c r="D8679" s="36" t="s">
        <v>4032</v>
      </c>
      <c r="E8679" s="36"/>
      <c r="F8679" s="38"/>
      <c r="G8679" s="38"/>
      <c r="H8679" s="38"/>
      <c r="I8679" s="38">
        <v>40.209661760000003</v>
      </c>
      <c r="J8679" s="38" t="s">
        <v>10157</v>
      </c>
      <c r="K8679" s="38"/>
      <c r="L8679" s="38" t="s">
        <v>90</v>
      </c>
      <c r="M8679" s="38" t="s">
        <v>91</v>
      </c>
      <c r="N8679" s="38" t="s">
        <v>92</v>
      </c>
      <c r="O8679" s="38"/>
      <c r="P8679" s="38" t="s">
        <v>92</v>
      </c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 t="s">
        <v>26582</v>
      </c>
      <c r="C8680" s="37" t="s">
        <v>9605</v>
      </c>
      <c r="D8680" s="36" t="s">
        <v>4032</v>
      </c>
      <c r="E8680" s="36"/>
      <c r="F8680" s="38"/>
      <c r="G8680" s="38"/>
      <c r="H8680" s="38"/>
      <c r="I8680" s="38">
        <v>40.23255425</v>
      </c>
      <c r="J8680" s="38" t="s">
        <v>10158</v>
      </c>
      <c r="K8680" s="38"/>
      <c r="L8680" s="38" t="s">
        <v>90</v>
      </c>
      <c r="M8680" s="38" t="s">
        <v>91</v>
      </c>
      <c r="N8680" s="38" t="s">
        <v>92</v>
      </c>
      <c r="O8680" s="38"/>
      <c r="P8680" s="38" t="s">
        <v>92</v>
      </c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 t="s">
        <v>26583</v>
      </c>
      <c r="C8681" s="37" t="s">
        <v>10110</v>
      </c>
      <c r="D8681" s="36" t="s">
        <v>4032</v>
      </c>
      <c r="E8681" s="36"/>
      <c r="F8681" s="38"/>
      <c r="G8681" s="38"/>
      <c r="H8681" s="38"/>
      <c r="I8681" s="38">
        <v>40.233626209999997</v>
      </c>
      <c r="J8681" s="38" t="s">
        <v>10159</v>
      </c>
      <c r="K8681" s="38"/>
      <c r="L8681" s="38" t="s">
        <v>90</v>
      </c>
      <c r="M8681" s="38" t="s">
        <v>91</v>
      </c>
      <c r="N8681" s="38" t="s">
        <v>92</v>
      </c>
      <c r="O8681" s="38"/>
      <c r="P8681" s="38" t="s">
        <v>92</v>
      </c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 t="s">
        <v>26584</v>
      </c>
      <c r="C8682" s="37" t="s">
        <v>10156</v>
      </c>
      <c r="D8682" s="36" t="s">
        <v>4032</v>
      </c>
      <c r="E8682" s="36"/>
      <c r="F8682" s="38"/>
      <c r="G8682" s="38"/>
      <c r="H8682" s="38"/>
      <c r="I8682" s="38">
        <v>40.21002996</v>
      </c>
      <c r="J8682" s="38" t="s">
        <v>10160</v>
      </c>
      <c r="K8682" s="38"/>
      <c r="L8682" s="38" t="s">
        <v>90</v>
      </c>
      <c r="M8682" s="38" t="s">
        <v>91</v>
      </c>
      <c r="N8682" s="38" t="s">
        <v>92</v>
      </c>
      <c r="O8682" s="38"/>
      <c r="P8682" s="38" t="s">
        <v>92</v>
      </c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 t="s">
        <v>26585</v>
      </c>
      <c r="C8683" s="37" t="s">
        <v>9419</v>
      </c>
      <c r="D8683" s="36" t="s">
        <v>173</v>
      </c>
      <c r="E8683" s="36"/>
      <c r="F8683" s="38"/>
      <c r="G8683" s="38"/>
      <c r="H8683" s="38"/>
      <c r="I8683" s="38">
        <v>40.21910999</v>
      </c>
      <c r="J8683" s="38" t="s">
        <v>10161</v>
      </c>
      <c r="K8683" s="38"/>
      <c r="L8683" s="38" t="s">
        <v>90</v>
      </c>
      <c r="M8683" s="38" t="s">
        <v>91</v>
      </c>
      <c r="N8683" s="38" t="s">
        <v>86</v>
      </c>
      <c r="O8683" s="38"/>
      <c r="P8683" s="38" t="s">
        <v>92</v>
      </c>
      <c r="Q8683" s="38"/>
      <c r="R8683" s="38"/>
      <c r="S8683" s="38"/>
      <c r="T8683" s="38"/>
      <c r="U8683" s="38" t="s">
        <v>87</v>
      </c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 t="s">
        <v>26586</v>
      </c>
      <c r="C8684" s="37" t="s">
        <v>10162</v>
      </c>
      <c r="D8684" s="36" t="s">
        <v>4032</v>
      </c>
      <c r="E8684" s="36"/>
      <c r="F8684" s="38"/>
      <c r="G8684" s="38"/>
      <c r="H8684" s="38"/>
      <c r="I8684" s="38">
        <v>40.21044397</v>
      </c>
      <c r="J8684" s="38" t="s">
        <v>10163</v>
      </c>
      <c r="K8684" s="38"/>
      <c r="L8684" s="38" t="s">
        <v>90</v>
      </c>
      <c r="M8684" s="38" t="s">
        <v>91</v>
      </c>
      <c r="N8684" s="38" t="s">
        <v>92</v>
      </c>
      <c r="O8684" s="38"/>
      <c r="P8684" s="38" t="s">
        <v>92</v>
      </c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 t="s">
        <v>26587</v>
      </c>
      <c r="C8685" s="37" t="s">
        <v>10142</v>
      </c>
      <c r="D8685" s="36" t="s">
        <v>4032</v>
      </c>
      <c r="E8685" s="36"/>
      <c r="F8685" s="38"/>
      <c r="G8685" s="38"/>
      <c r="H8685" s="38"/>
      <c r="I8685" s="38">
        <v>40.230503169999999</v>
      </c>
      <c r="J8685" s="38" t="s">
        <v>10164</v>
      </c>
      <c r="K8685" s="38"/>
      <c r="L8685" s="38" t="s">
        <v>85</v>
      </c>
      <c r="M8685" s="38"/>
      <c r="N8685" s="38" t="s">
        <v>86</v>
      </c>
      <c r="O8685" s="38"/>
      <c r="P8685" s="38" t="s">
        <v>471</v>
      </c>
      <c r="Q8685" s="38"/>
      <c r="R8685" s="38"/>
      <c r="S8685" s="38"/>
      <c r="T8685" s="38"/>
      <c r="U8685" s="38" t="s">
        <v>87</v>
      </c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 t="s">
        <v>26588</v>
      </c>
      <c r="C8686" s="37" t="s">
        <v>9489</v>
      </c>
      <c r="D8686" s="36" t="s">
        <v>1575</v>
      </c>
      <c r="E8686" s="36"/>
      <c r="F8686" s="38"/>
      <c r="G8686" s="38"/>
      <c r="H8686" s="38"/>
      <c r="I8686" s="38">
        <v>40.255452839999997</v>
      </c>
      <c r="J8686" s="38" t="s">
        <v>10165</v>
      </c>
      <c r="K8686" s="38"/>
      <c r="L8686" s="38" t="s">
        <v>90</v>
      </c>
      <c r="M8686" s="38" t="s">
        <v>91</v>
      </c>
      <c r="N8686" s="38" t="s">
        <v>92</v>
      </c>
      <c r="O8686" s="38"/>
      <c r="P8686" s="38" t="s">
        <v>92</v>
      </c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 t="s">
        <v>26589</v>
      </c>
      <c r="C8687" s="37" t="s">
        <v>9489</v>
      </c>
      <c r="D8687" s="36" t="s">
        <v>1575</v>
      </c>
      <c r="E8687" s="36"/>
      <c r="F8687" s="38"/>
      <c r="G8687" s="38"/>
      <c r="H8687" s="38"/>
      <c r="I8687" s="38">
        <v>40.255198030000003</v>
      </c>
      <c r="J8687" s="38" t="s">
        <v>10166</v>
      </c>
      <c r="K8687" s="38"/>
      <c r="L8687" s="38" t="s">
        <v>90</v>
      </c>
      <c r="M8687" s="38" t="s">
        <v>91</v>
      </c>
      <c r="N8687" s="38" t="s">
        <v>92</v>
      </c>
      <c r="O8687" s="38"/>
      <c r="P8687" s="38" t="s">
        <v>471</v>
      </c>
      <c r="Q8687" s="38"/>
      <c r="R8687" s="38"/>
      <c r="S8687" s="38"/>
      <c r="T8687" s="38"/>
      <c r="U8687" s="38" t="s">
        <v>87</v>
      </c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 t="s">
        <v>26590</v>
      </c>
      <c r="C8688" s="37" t="s">
        <v>6880</v>
      </c>
      <c r="D8688" s="36" t="s">
        <v>173</v>
      </c>
      <c r="E8688" s="36"/>
      <c r="F8688" s="38"/>
      <c r="G8688" s="38"/>
      <c r="H8688" s="38"/>
      <c r="I8688" s="38">
        <v>40.231062870000002</v>
      </c>
      <c r="J8688" s="38" t="s">
        <v>10167</v>
      </c>
      <c r="K8688" s="38"/>
      <c r="L8688" s="38" t="s">
        <v>90</v>
      </c>
      <c r="M8688" s="38" t="s">
        <v>91</v>
      </c>
      <c r="N8688" s="38" t="s">
        <v>92</v>
      </c>
      <c r="O8688" s="38"/>
      <c r="P8688" s="38" t="s">
        <v>92</v>
      </c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 t="s">
        <v>26591</v>
      </c>
      <c r="C8689" s="37" t="s">
        <v>9943</v>
      </c>
      <c r="D8689" s="36" t="s">
        <v>4032</v>
      </c>
      <c r="E8689" s="36"/>
      <c r="F8689" s="38"/>
      <c r="G8689" s="38"/>
      <c r="H8689" s="38"/>
      <c r="I8689" s="38">
        <v>40.23726593</v>
      </c>
      <c r="J8689" s="38" t="s">
        <v>10168</v>
      </c>
      <c r="K8689" s="38"/>
      <c r="L8689" s="38" t="s">
        <v>85</v>
      </c>
      <c r="M8689" s="38"/>
      <c r="N8689" s="38" t="s">
        <v>86</v>
      </c>
      <c r="O8689" s="38"/>
      <c r="P8689" s="38" t="s">
        <v>471</v>
      </c>
      <c r="Q8689" s="38"/>
      <c r="R8689" s="38"/>
      <c r="S8689" s="38"/>
      <c r="T8689" s="38"/>
      <c r="U8689" s="38" t="s">
        <v>87</v>
      </c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 t="s">
        <v>26592</v>
      </c>
      <c r="C8690" s="37" t="s">
        <v>2194</v>
      </c>
      <c r="D8690" s="36" t="s">
        <v>1575</v>
      </c>
      <c r="E8690" s="36"/>
      <c r="F8690" s="38"/>
      <c r="G8690" s="38"/>
      <c r="H8690" s="38"/>
      <c r="I8690" s="38">
        <v>40.253792689999997</v>
      </c>
      <c r="J8690" s="38" t="s">
        <v>10169</v>
      </c>
      <c r="K8690" s="38"/>
      <c r="L8690" s="38" t="s">
        <v>90</v>
      </c>
      <c r="M8690" s="38" t="s">
        <v>91</v>
      </c>
      <c r="N8690" s="38" t="s">
        <v>92</v>
      </c>
      <c r="O8690" s="38"/>
      <c r="P8690" s="38" t="s">
        <v>471</v>
      </c>
      <c r="Q8690" s="38"/>
      <c r="R8690" s="38"/>
      <c r="S8690" s="38"/>
      <c r="T8690" s="38"/>
      <c r="U8690" s="38" t="s">
        <v>87</v>
      </c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 t="s">
        <v>26593</v>
      </c>
      <c r="C8691" s="37" t="s">
        <v>4613</v>
      </c>
      <c r="D8691" s="36" t="s">
        <v>4032</v>
      </c>
      <c r="E8691" s="36"/>
      <c r="F8691" s="38"/>
      <c r="G8691" s="38"/>
      <c r="H8691" s="38"/>
      <c r="I8691" s="38">
        <v>40.230476690000003</v>
      </c>
      <c r="J8691" s="38" t="s">
        <v>10170</v>
      </c>
      <c r="K8691" s="38"/>
      <c r="L8691" s="38" t="s">
        <v>85</v>
      </c>
      <c r="M8691" s="38"/>
      <c r="N8691" s="38" t="s">
        <v>86</v>
      </c>
      <c r="O8691" s="38"/>
      <c r="P8691" s="38" t="s">
        <v>471</v>
      </c>
      <c r="Q8691" s="38"/>
      <c r="R8691" s="38"/>
      <c r="S8691" s="38"/>
      <c r="T8691" s="38"/>
      <c r="U8691" s="38" t="s">
        <v>87</v>
      </c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 t="s">
        <v>26594</v>
      </c>
      <c r="C8692" s="37" t="s">
        <v>3127</v>
      </c>
      <c r="D8692" s="36" t="s">
        <v>83</v>
      </c>
      <c r="E8692" s="36"/>
      <c r="F8692" s="38"/>
      <c r="G8692" s="38"/>
      <c r="H8692" s="38"/>
      <c r="I8692" s="38">
        <v>40.230200809999999</v>
      </c>
      <c r="J8692" s="38" t="s">
        <v>10171</v>
      </c>
      <c r="K8692" s="38"/>
      <c r="L8692" s="38" t="s">
        <v>90</v>
      </c>
      <c r="M8692" s="38" t="s">
        <v>91</v>
      </c>
      <c r="N8692" s="38" t="s">
        <v>92</v>
      </c>
      <c r="O8692" s="38"/>
      <c r="P8692" s="38" t="s">
        <v>92</v>
      </c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 t="s">
        <v>26595</v>
      </c>
      <c r="C8693" s="37" t="s">
        <v>3127</v>
      </c>
      <c r="D8693" s="36" t="s">
        <v>83</v>
      </c>
      <c r="E8693" s="36"/>
      <c r="F8693" s="38"/>
      <c r="G8693" s="38"/>
      <c r="H8693" s="38"/>
      <c r="I8693" s="38">
        <v>40.230447239999997</v>
      </c>
      <c r="J8693" s="38" t="s">
        <v>10172</v>
      </c>
      <c r="K8693" s="38"/>
      <c r="L8693" s="38" t="s">
        <v>90</v>
      </c>
      <c r="M8693" s="38" t="s">
        <v>91</v>
      </c>
      <c r="N8693" s="38" t="s">
        <v>92</v>
      </c>
      <c r="O8693" s="38"/>
      <c r="P8693" s="38" t="s">
        <v>92</v>
      </c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 t="s">
        <v>26596</v>
      </c>
      <c r="C8694" s="37" t="s">
        <v>9697</v>
      </c>
      <c r="D8694" s="36" t="s">
        <v>173</v>
      </c>
      <c r="E8694" s="36"/>
      <c r="F8694" s="38"/>
      <c r="G8694" s="38"/>
      <c r="H8694" s="38"/>
      <c r="I8694" s="38">
        <v>40.220167609999997</v>
      </c>
      <c r="J8694" s="38" t="s">
        <v>10173</v>
      </c>
      <c r="K8694" s="38"/>
      <c r="L8694" s="38" t="s">
        <v>85</v>
      </c>
      <c r="M8694" s="38"/>
      <c r="N8694" s="38" t="s">
        <v>86</v>
      </c>
      <c r="O8694" s="38"/>
      <c r="P8694" s="38" t="s">
        <v>471</v>
      </c>
      <c r="Q8694" s="38"/>
      <c r="R8694" s="38"/>
      <c r="S8694" s="38"/>
      <c r="T8694" s="38"/>
      <c r="U8694" s="38" t="s">
        <v>87</v>
      </c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 t="s">
        <v>26597</v>
      </c>
      <c r="C8695" s="37" t="s">
        <v>9509</v>
      </c>
      <c r="D8695" s="36" t="s">
        <v>1575</v>
      </c>
      <c r="E8695" s="36"/>
      <c r="F8695" s="38"/>
      <c r="G8695" s="38"/>
      <c r="H8695" s="38"/>
      <c r="I8695" s="38">
        <v>40.25614195</v>
      </c>
      <c r="J8695" s="38" t="s">
        <v>10174</v>
      </c>
      <c r="K8695" s="38"/>
      <c r="L8695" s="38" t="s">
        <v>85</v>
      </c>
      <c r="M8695" s="38"/>
      <c r="N8695" s="38" t="s">
        <v>86</v>
      </c>
      <c r="O8695" s="38"/>
      <c r="P8695" s="38" t="s">
        <v>86</v>
      </c>
      <c r="Q8695" s="38"/>
      <c r="R8695" s="38"/>
      <c r="S8695" s="38"/>
      <c r="T8695" s="38"/>
      <c r="U8695" s="38" t="s">
        <v>87</v>
      </c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 t="s">
        <v>26598</v>
      </c>
      <c r="C8696" s="37" t="s">
        <v>10077</v>
      </c>
      <c r="D8696" s="36" t="s">
        <v>4032</v>
      </c>
      <c r="E8696" s="36"/>
      <c r="F8696" s="38"/>
      <c r="G8696" s="38"/>
      <c r="H8696" s="38"/>
      <c r="I8696" s="38">
        <v>40.237808639999997</v>
      </c>
      <c r="J8696" s="38" t="s">
        <v>10175</v>
      </c>
      <c r="K8696" s="38"/>
      <c r="L8696" s="38" t="s">
        <v>85</v>
      </c>
      <c r="M8696" s="38"/>
      <c r="N8696" s="38" t="s">
        <v>86</v>
      </c>
      <c r="O8696" s="38"/>
      <c r="P8696" s="38" t="s">
        <v>471</v>
      </c>
      <c r="Q8696" s="38"/>
      <c r="R8696" s="38"/>
      <c r="S8696" s="38"/>
      <c r="T8696" s="38"/>
      <c r="U8696" s="38" t="s">
        <v>87</v>
      </c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 t="s">
        <v>26599</v>
      </c>
      <c r="C8697" s="37" t="s">
        <v>9945</v>
      </c>
      <c r="D8697" s="36" t="s">
        <v>4032</v>
      </c>
      <c r="E8697" s="36"/>
      <c r="F8697" s="38"/>
      <c r="G8697" s="38"/>
      <c r="H8697" s="38"/>
      <c r="I8697" s="38">
        <v>40.237170229999997</v>
      </c>
      <c r="J8697" s="38" t="s">
        <v>10176</v>
      </c>
      <c r="K8697" s="38"/>
      <c r="L8697" s="38" t="s">
        <v>90</v>
      </c>
      <c r="M8697" s="38" t="s">
        <v>91</v>
      </c>
      <c r="N8697" s="38" t="s">
        <v>92</v>
      </c>
      <c r="O8697" s="38"/>
      <c r="P8697" s="38" t="s">
        <v>92</v>
      </c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 t="s">
        <v>26600</v>
      </c>
      <c r="C8698" s="37" t="s">
        <v>10162</v>
      </c>
      <c r="D8698" s="36" t="s">
        <v>4032</v>
      </c>
      <c r="E8698" s="36"/>
      <c r="F8698" s="38"/>
      <c r="G8698" s="38"/>
      <c r="H8698" s="38"/>
      <c r="I8698" s="38">
        <v>40.20992768</v>
      </c>
      <c r="J8698" s="38" t="s">
        <v>10177</v>
      </c>
      <c r="K8698" s="38"/>
      <c r="L8698" s="38" t="s">
        <v>90</v>
      </c>
      <c r="M8698" s="38" t="s">
        <v>91</v>
      </c>
      <c r="N8698" s="38" t="s">
        <v>92</v>
      </c>
      <c r="O8698" s="38"/>
      <c r="P8698" s="38" t="s">
        <v>92</v>
      </c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 t="s">
        <v>26601</v>
      </c>
      <c r="C8699" s="37" t="s">
        <v>9837</v>
      </c>
      <c r="D8699" s="36" t="s">
        <v>83</v>
      </c>
      <c r="E8699" s="36"/>
      <c r="F8699" s="38"/>
      <c r="G8699" s="38"/>
      <c r="H8699" s="38"/>
      <c r="I8699" s="38">
        <v>40.235935269999999</v>
      </c>
      <c r="J8699" s="38" t="s">
        <v>10178</v>
      </c>
      <c r="K8699" s="38"/>
      <c r="L8699" s="38" t="s">
        <v>85</v>
      </c>
      <c r="M8699" s="38"/>
      <c r="N8699" s="38" t="s">
        <v>86</v>
      </c>
      <c r="O8699" s="38"/>
      <c r="P8699" s="38" t="s">
        <v>471</v>
      </c>
      <c r="Q8699" s="38"/>
      <c r="R8699" s="38"/>
      <c r="S8699" s="38"/>
      <c r="T8699" s="38"/>
      <c r="U8699" s="38" t="s">
        <v>87</v>
      </c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 t="s">
        <v>26602</v>
      </c>
      <c r="C8700" s="37" t="s">
        <v>10179</v>
      </c>
      <c r="D8700" s="36" t="s">
        <v>4032</v>
      </c>
      <c r="E8700" s="36"/>
      <c r="F8700" s="38"/>
      <c r="G8700" s="38"/>
      <c r="H8700" s="38"/>
      <c r="I8700" s="38">
        <v>40.210302669999997</v>
      </c>
      <c r="J8700" s="38" t="s">
        <v>10180</v>
      </c>
      <c r="K8700" s="38"/>
      <c r="L8700" s="38" t="s">
        <v>90</v>
      </c>
      <c r="M8700" s="38" t="s">
        <v>91</v>
      </c>
      <c r="N8700" s="38" t="s">
        <v>86</v>
      </c>
      <c r="O8700" s="38"/>
      <c r="P8700" s="38" t="s">
        <v>92</v>
      </c>
      <c r="Q8700" s="38"/>
      <c r="R8700" s="38"/>
      <c r="S8700" s="38"/>
      <c r="T8700" s="38"/>
      <c r="U8700" s="38" t="s">
        <v>87</v>
      </c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 t="s">
        <v>26603</v>
      </c>
      <c r="C8701" s="37" t="s">
        <v>10179</v>
      </c>
      <c r="D8701" s="36" t="s">
        <v>4032</v>
      </c>
      <c r="E8701" s="36"/>
      <c r="F8701" s="38"/>
      <c r="G8701" s="38"/>
      <c r="H8701" s="38"/>
      <c r="I8701" s="38">
        <v>40.210278600000002</v>
      </c>
      <c r="J8701" s="38" t="s">
        <v>10181</v>
      </c>
      <c r="K8701" s="38"/>
      <c r="L8701" s="38" t="s">
        <v>90</v>
      </c>
      <c r="M8701" s="38" t="s">
        <v>91</v>
      </c>
      <c r="N8701" s="38" t="s">
        <v>92</v>
      </c>
      <c r="O8701" s="38"/>
      <c r="P8701" s="38" t="s">
        <v>92</v>
      </c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 t="s">
        <v>26604</v>
      </c>
      <c r="C8702" s="37" t="s">
        <v>10179</v>
      </c>
      <c r="D8702" s="36" t="s">
        <v>4032</v>
      </c>
      <c r="E8702" s="36"/>
      <c r="F8702" s="38"/>
      <c r="G8702" s="38"/>
      <c r="H8702" s="38"/>
      <c r="I8702" s="38">
        <v>40.210503709999998</v>
      </c>
      <c r="J8702" s="38" t="s">
        <v>10182</v>
      </c>
      <c r="K8702" s="38"/>
      <c r="L8702" s="38" t="s">
        <v>90</v>
      </c>
      <c r="M8702" s="38" t="s">
        <v>91</v>
      </c>
      <c r="N8702" s="38" t="s">
        <v>86</v>
      </c>
      <c r="O8702" s="38"/>
      <c r="P8702" s="38" t="s">
        <v>92</v>
      </c>
      <c r="Q8702" s="38"/>
      <c r="R8702" s="38"/>
      <c r="S8702" s="38"/>
      <c r="T8702" s="38"/>
      <c r="U8702" s="38" t="s">
        <v>87</v>
      </c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 t="s">
        <v>26605</v>
      </c>
      <c r="C8703" s="37" t="s">
        <v>10179</v>
      </c>
      <c r="D8703" s="36" t="s">
        <v>4032</v>
      </c>
      <c r="E8703" s="36"/>
      <c r="F8703" s="38"/>
      <c r="G8703" s="38"/>
      <c r="H8703" s="38"/>
      <c r="I8703" s="38">
        <v>40.210555159999998</v>
      </c>
      <c r="J8703" s="38" t="s">
        <v>10183</v>
      </c>
      <c r="K8703" s="38"/>
      <c r="L8703" s="38" t="s">
        <v>90</v>
      </c>
      <c r="M8703" s="38" t="s">
        <v>91</v>
      </c>
      <c r="N8703" s="38" t="s">
        <v>92</v>
      </c>
      <c r="O8703" s="38"/>
      <c r="P8703" s="38" t="s">
        <v>92</v>
      </c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 t="s">
        <v>26606</v>
      </c>
      <c r="C8704" s="37" t="s">
        <v>1174</v>
      </c>
      <c r="D8704" s="36" t="s">
        <v>83</v>
      </c>
      <c r="E8704" s="36"/>
      <c r="F8704" s="38"/>
      <c r="G8704" s="38"/>
      <c r="H8704" s="38"/>
      <c r="I8704" s="38">
        <v>40.237745199999999</v>
      </c>
      <c r="J8704" s="38" t="s">
        <v>10184</v>
      </c>
      <c r="K8704" s="38"/>
      <c r="L8704" s="38" t="s">
        <v>90</v>
      </c>
      <c r="M8704" s="38" t="s">
        <v>91</v>
      </c>
      <c r="N8704" s="38" t="s">
        <v>92</v>
      </c>
      <c r="O8704" s="38"/>
      <c r="P8704" s="38" t="s">
        <v>92</v>
      </c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 t="s">
        <v>26607</v>
      </c>
      <c r="C8705" s="37" t="s">
        <v>10185</v>
      </c>
      <c r="D8705" s="36" t="s">
        <v>173</v>
      </c>
      <c r="E8705" s="36"/>
      <c r="F8705" s="38"/>
      <c r="G8705" s="38"/>
      <c r="H8705" s="38"/>
      <c r="I8705" s="38">
        <v>40.221055540000002</v>
      </c>
      <c r="J8705" s="38" t="s">
        <v>10186</v>
      </c>
      <c r="K8705" s="38"/>
      <c r="L8705" s="38" t="s">
        <v>90</v>
      </c>
      <c r="M8705" s="38" t="s">
        <v>91</v>
      </c>
      <c r="N8705" s="38" t="s">
        <v>92</v>
      </c>
      <c r="O8705" s="38"/>
      <c r="P8705" s="38" t="s">
        <v>92</v>
      </c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 t="s">
        <v>26608</v>
      </c>
      <c r="C8706" s="37" t="s">
        <v>9960</v>
      </c>
      <c r="D8706" s="36" t="s">
        <v>4032</v>
      </c>
      <c r="E8706" s="36"/>
      <c r="F8706" s="38"/>
      <c r="G8706" s="38"/>
      <c r="H8706" s="38"/>
      <c r="I8706" s="38">
        <v>40.2375848</v>
      </c>
      <c r="J8706" s="38" t="s">
        <v>10187</v>
      </c>
      <c r="K8706" s="38"/>
      <c r="L8706" s="38" t="s">
        <v>90</v>
      </c>
      <c r="M8706" s="38" t="s">
        <v>91</v>
      </c>
      <c r="N8706" s="38" t="s">
        <v>86</v>
      </c>
      <c r="O8706" s="38"/>
      <c r="P8706" s="38" t="s">
        <v>92</v>
      </c>
      <c r="Q8706" s="38"/>
      <c r="R8706" s="38"/>
      <c r="S8706" s="38"/>
      <c r="T8706" s="38"/>
      <c r="U8706" s="38" t="s">
        <v>87</v>
      </c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 t="s">
        <v>26609</v>
      </c>
      <c r="C8707" s="37" t="s">
        <v>9992</v>
      </c>
      <c r="D8707" s="36" t="s">
        <v>4032</v>
      </c>
      <c r="E8707" s="36"/>
      <c r="F8707" s="38"/>
      <c r="G8707" s="38"/>
      <c r="H8707" s="38"/>
      <c r="I8707" s="38">
        <v>40.237720109999998</v>
      </c>
      <c r="J8707" s="38" t="s">
        <v>10188</v>
      </c>
      <c r="K8707" s="38"/>
      <c r="L8707" s="38" t="s">
        <v>90</v>
      </c>
      <c r="M8707" s="38" t="s">
        <v>91</v>
      </c>
      <c r="N8707" s="38" t="s">
        <v>92</v>
      </c>
      <c r="O8707" s="38"/>
      <c r="P8707" s="38" t="s">
        <v>92</v>
      </c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 t="s">
        <v>26610</v>
      </c>
      <c r="C8708" s="37" t="s">
        <v>9872</v>
      </c>
      <c r="D8708" s="36" t="s">
        <v>4032</v>
      </c>
      <c r="E8708" s="36"/>
      <c r="F8708" s="38"/>
      <c r="G8708" s="38"/>
      <c r="H8708" s="38"/>
      <c r="I8708" s="38">
        <v>40.236737380000001</v>
      </c>
      <c r="J8708" s="38" t="s">
        <v>10189</v>
      </c>
      <c r="K8708" s="38"/>
      <c r="L8708" s="38" t="s">
        <v>85</v>
      </c>
      <c r="M8708" s="38"/>
      <c r="N8708" s="38" t="s">
        <v>86</v>
      </c>
      <c r="O8708" s="38"/>
      <c r="P8708" s="38" t="s">
        <v>86</v>
      </c>
      <c r="Q8708" s="38"/>
      <c r="R8708" s="38"/>
      <c r="S8708" s="38"/>
      <c r="T8708" s="38"/>
      <c r="U8708" s="38" t="s">
        <v>87</v>
      </c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 t="s">
        <v>26611</v>
      </c>
      <c r="C8709" s="37" t="s">
        <v>10190</v>
      </c>
      <c r="D8709" s="36" t="s">
        <v>4032</v>
      </c>
      <c r="E8709" s="36"/>
      <c r="F8709" s="38"/>
      <c r="G8709" s="38"/>
      <c r="H8709" s="38"/>
      <c r="I8709" s="38">
        <v>40.211217300000001</v>
      </c>
      <c r="J8709" s="38" t="s">
        <v>10191</v>
      </c>
      <c r="K8709" s="38"/>
      <c r="L8709" s="38" t="s">
        <v>90</v>
      </c>
      <c r="M8709" s="38" t="s">
        <v>91</v>
      </c>
      <c r="N8709" s="38" t="s">
        <v>92</v>
      </c>
      <c r="O8709" s="38"/>
      <c r="P8709" s="38" t="s">
        <v>92</v>
      </c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 t="s">
        <v>26612</v>
      </c>
      <c r="C8710" s="37" t="s">
        <v>10142</v>
      </c>
      <c r="D8710" s="36" t="s">
        <v>4032</v>
      </c>
      <c r="E8710" s="36"/>
      <c r="F8710" s="38"/>
      <c r="G8710" s="38"/>
      <c r="H8710" s="38"/>
      <c r="I8710" s="38">
        <v>40.230744340000001</v>
      </c>
      <c r="J8710" s="38" t="s">
        <v>10192</v>
      </c>
      <c r="K8710" s="38"/>
      <c r="L8710" s="38" t="s">
        <v>90</v>
      </c>
      <c r="M8710" s="38" t="s">
        <v>91</v>
      </c>
      <c r="N8710" s="38" t="s">
        <v>92</v>
      </c>
      <c r="O8710" s="38"/>
      <c r="P8710" s="38" t="s">
        <v>92</v>
      </c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 t="s">
        <v>26613</v>
      </c>
      <c r="C8711" s="37" t="s">
        <v>10162</v>
      </c>
      <c r="D8711" s="36" t="s">
        <v>4032</v>
      </c>
      <c r="E8711" s="36"/>
      <c r="F8711" s="38"/>
      <c r="G8711" s="38"/>
      <c r="H8711" s="38"/>
      <c r="I8711" s="38">
        <v>40.209653680000002</v>
      </c>
      <c r="J8711" s="38" t="s">
        <v>10193</v>
      </c>
      <c r="K8711" s="38"/>
      <c r="L8711" s="38" t="s">
        <v>90</v>
      </c>
      <c r="M8711" s="38" t="s">
        <v>91</v>
      </c>
      <c r="N8711" s="38" t="s">
        <v>92</v>
      </c>
      <c r="O8711" s="38"/>
      <c r="P8711" s="38" t="s">
        <v>92</v>
      </c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 t="s">
        <v>26614</v>
      </c>
      <c r="C8712" s="37" t="s">
        <v>9844</v>
      </c>
      <c r="D8712" s="36" t="s">
        <v>173</v>
      </c>
      <c r="E8712" s="36"/>
      <c r="F8712" s="38"/>
      <c r="G8712" s="38"/>
      <c r="H8712" s="38"/>
      <c r="I8712" s="38">
        <v>40.219632349999998</v>
      </c>
      <c r="J8712" s="38" t="s">
        <v>10194</v>
      </c>
      <c r="K8712" s="38"/>
      <c r="L8712" s="38" t="s">
        <v>90</v>
      </c>
      <c r="M8712" s="38" t="s">
        <v>91</v>
      </c>
      <c r="N8712" s="38" t="s">
        <v>92</v>
      </c>
      <c r="O8712" s="38"/>
      <c r="P8712" s="38" t="s">
        <v>92</v>
      </c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 t="s">
        <v>26615</v>
      </c>
      <c r="C8713" s="37" t="s">
        <v>10162</v>
      </c>
      <c r="D8713" s="36" t="s">
        <v>4032</v>
      </c>
      <c r="E8713" s="36"/>
      <c r="F8713" s="38"/>
      <c r="G8713" s="38"/>
      <c r="H8713" s="38"/>
      <c r="I8713" s="38">
        <v>40.21120389</v>
      </c>
      <c r="J8713" s="38" t="s">
        <v>10195</v>
      </c>
      <c r="K8713" s="38"/>
      <c r="L8713" s="38" t="s">
        <v>90</v>
      </c>
      <c r="M8713" s="38" t="s">
        <v>91</v>
      </c>
      <c r="N8713" s="38" t="s">
        <v>92</v>
      </c>
      <c r="O8713" s="38"/>
      <c r="P8713" s="38" t="s">
        <v>92</v>
      </c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 t="s">
        <v>26616</v>
      </c>
      <c r="C8714" s="37" t="s">
        <v>10196</v>
      </c>
      <c r="D8714" s="36" t="s">
        <v>4032</v>
      </c>
      <c r="E8714" s="36"/>
      <c r="F8714" s="38"/>
      <c r="G8714" s="38"/>
      <c r="H8714" s="38"/>
      <c r="I8714" s="38">
        <v>40.210396690000003</v>
      </c>
      <c r="J8714" s="38" t="s">
        <v>10197</v>
      </c>
      <c r="K8714" s="38"/>
      <c r="L8714" s="38" t="s">
        <v>90</v>
      </c>
      <c r="M8714" s="38" t="s">
        <v>91</v>
      </c>
      <c r="N8714" s="38" t="s">
        <v>86</v>
      </c>
      <c r="O8714" s="38"/>
      <c r="P8714" s="38" t="s">
        <v>92</v>
      </c>
      <c r="Q8714" s="38"/>
      <c r="R8714" s="38"/>
      <c r="S8714" s="38"/>
      <c r="T8714" s="38"/>
      <c r="U8714" s="38" t="s">
        <v>87</v>
      </c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 t="s">
        <v>26617</v>
      </c>
      <c r="C8715" s="37" t="s">
        <v>10190</v>
      </c>
      <c r="D8715" s="36" t="s">
        <v>4032</v>
      </c>
      <c r="E8715" s="36"/>
      <c r="F8715" s="38"/>
      <c r="G8715" s="38"/>
      <c r="H8715" s="38"/>
      <c r="I8715" s="38">
        <v>40.210802780000002</v>
      </c>
      <c r="J8715" s="38" t="s">
        <v>10198</v>
      </c>
      <c r="K8715" s="38"/>
      <c r="L8715" s="38" t="s">
        <v>90</v>
      </c>
      <c r="M8715" s="38" t="s">
        <v>91</v>
      </c>
      <c r="N8715" s="38" t="s">
        <v>92</v>
      </c>
      <c r="O8715" s="38"/>
      <c r="P8715" s="38" t="s">
        <v>92</v>
      </c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 t="s">
        <v>26618</v>
      </c>
      <c r="C8716" s="37" t="s">
        <v>10162</v>
      </c>
      <c r="D8716" s="36" t="s">
        <v>4032</v>
      </c>
      <c r="E8716" s="36"/>
      <c r="F8716" s="38"/>
      <c r="G8716" s="38"/>
      <c r="H8716" s="38"/>
      <c r="I8716" s="38">
        <v>40.210187189999999</v>
      </c>
      <c r="J8716" s="38" t="s">
        <v>10199</v>
      </c>
      <c r="K8716" s="38"/>
      <c r="L8716" s="38" t="s">
        <v>90</v>
      </c>
      <c r="M8716" s="38" t="s">
        <v>91</v>
      </c>
      <c r="N8716" s="38" t="s">
        <v>92</v>
      </c>
      <c r="O8716" s="38"/>
      <c r="P8716" s="38" t="s">
        <v>92</v>
      </c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 t="s">
        <v>26619</v>
      </c>
      <c r="C8717" s="37" t="s">
        <v>10190</v>
      </c>
      <c r="D8717" s="36" t="s">
        <v>4032</v>
      </c>
      <c r="E8717" s="36"/>
      <c r="F8717" s="38"/>
      <c r="G8717" s="38"/>
      <c r="H8717" s="38"/>
      <c r="I8717" s="38">
        <v>40.210530089999999</v>
      </c>
      <c r="J8717" s="38" t="s">
        <v>10200</v>
      </c>
      <c r="K8717" s="38"/>
      <c r="L8717" s="38" t="s">
        <v>90</v>
      </c>
      <c r="M8717" s="38" t="s">
        <v>91</v>
      </c>
      <c r="N8717" s="38" t="s">
        <v>92</v>
      </c>
      <c r="O8717" s="38"/>
      <c r="P8717" s="38" t="s">
        <v>92</v>
      </c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 t="s">
        <v>26620</v>
      </c>
      <c r="C8718" s="37" t="s">
        <v>10156</v>
      </c>
      <c r="D8718" s="36" t="s">
        <v>4032</v>
      </c>
      <c r="E8718" s="36"/>
      <c r="F8718" s="38"/>
      <c r="G8718" s="38"/>
      <c r="H8718" s="38"/>
      <c r="I8718" s="38">
        <v>40.209343990000001</v>
      </c>
      <c r="J8718" s="38" t="s">
        <v>10201</v>
      </c>
      <c r="K8718" s="38"/>
      <c r="L8718" s="38" t="s">
        <v>90</v>
      </c>
      <c r="M8718" s="38" t="s">
        <v>91</v>
      </c>
      <c r="N8718" s="38" t="s">
        <v>86</v>
      </c>
      <c r="O8718" s="38"/>
      <c r="P8718" s="38" t="s">
        <v>92</v>
      </c>
      <c r="Q8718" s="38"/>
      <c r="R8718" s="38"/>
      <c r="S8718" s="38"/>
      <c r="T8718" s="38"/>
      <c r="U8718" s="38" t="s">
        <v>87</v>
      </c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 t="s">
        <v>26621</v>
      </c>
      <c r="C8719" s="37" t="s">
        <v>10162</v>
      </c>
      <c r="D8719" s="36" t="s">
        <v>4032</v>
      </c>
      <c r="E8719" s="36"/>
      <c r="F8719" s="38"/>
      <c r="G8719" s="38"/>
      <c r="H8719" s="38"/>
      <c r="I8719" s="38">
        <v>40.21145808</v>
      </c>
      <c r="J8719" s="38" t="s">
        <v>10202</v>
      </c>
      <c r="K8719" s="38"/>
      <c r="L8719" s="38" t="s">
        <v>90</v>
      </c>
      <c r="M8719" s="38" t="s">
        <v>91</v>
      </c>
      <c r="N8719" s="38" t="s">
        <v>92</v>
      </c>
      <c r="O8719" s="38"/>
      <c r="P8719" s="38" t="s">
        <v>92</v>
      </c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 t="s">
        <v>26622</v>
      </c>
      <c r="C8720" s="37" t="s">
        <v>10162</v>
      </c>
      <c r="D8720" s="36" t="s">
        <v>4032</v>
      </c>
      <c r="E8720" s="36"/>
      <c r="F8720" s="38"/>
      <c r="G8720" s="38"/>
      <c r="H8720" s="38"/>
      <c r="I8720" s="38">
        <v>40.21069456</v>
      </c>
      <c r="J8720" s="38" t="s">
        <v>10203</v>
      </c>
      <c r="K8720" s="38"/>
      <c r="L8720" s="38" t="s">
        <v>90</v>
      </c>
      <c r="M8720" s="38" t="s">
        <v>91</v>
      </c>
      <c r="N8720" s="38" t="s">
        <v>92</v>
      </c>
      <c r="O8720" s="38"/>
      <c r="P8720" s="38" t="s">
        <v>92</v>
      </c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 t="s">
        <v>26623</v>
      </c>
      <c r="C8721" s="37" t="s">
        <v>10196</v>
      </c>
      <c r="D8721" s="36" t="s">
        <v>4032</v>
      </c>
      <c r="E8721" s="36"/>
      <c r="F8721" s="38"/>
      <c r="G8721" s="38"/>
      <c r="H8721" s="38"/>
      <c r="I8721" s="38">
        <v>40.211309900000003</v>
      </c>
      <c r="J8721" s="38" t="s">
        <v>10204</v>
      </c>
      <c r="K8721" s="38"/>
      <c r="L8721" s="38" t="s">
        <v>90</v>
      </c>
      <c r="M8721" s="38" t="s">
        <v>91</v>
      </c>
      <c r="N8721" s="38" t="s">
        <v>92</v>
      </c>
      <c r="O8721" s="38"/>
      <c r="P8721" s="38" t="s">
        <v>92</v>
      </c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 t="s">
        <v>26624</v>
      </c>
      <c r="C8722" s="37" t="s">
        <v>10162</v>
      </c>
      <c r="D8722" s="36" t="s">
        <v>4032</v>
      </c>
      <c r="E8722" s="36"/>
      <c r="F8722" s="38"/>
      <c r="G8722" s="38"/>
      <c r="H8722" s="38"/>
      <c r="I8722" s="38">
        <v>40.209359730000003</v>
      </c>
      <c r="J8722" s="38" t="s">
        <v>10205</v>
      </c>
      <c r="K8722" s="38"/>
      <c r="L8722" s="38" t="s">
        <v>85</v>
      </c>
      <c r="M8722" s="38"/>
      <c r="N8722" s="38" t="s">
        <v>86</v>
      </c>
      <c r="O8722" s="38"/>
      <c r="P8722" s="38" t="s">
        <v>471</v>
      </c>
      <c r="Q8722" s="38"/>
      <c r="R8722" s="38"/>
      <c r="S8722" s="38"/>
      <c r="T8722" s="38"/>
      <c r="U8722" s="38" t="s">
        <v>87</v>
      </c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 t="s">
        <v>26625</v>
      </c>
      <c r="C8723" s="37" t="s">
        <v>3127</v>
      </c>
      <c r="D8723" s="36" t="s">
        <v>173</v>
      </c>
      <c r="E8723" s="36"/>
      <c r="F8723" s="38"/>
      <c r="G8723" s="38"/>
      <c r="H8723" s="38"/>
      <c r="I8723" s="38">
        <v>40.22996947</v>
      </c>
      <c r="J8723" s="38" t="s">
        <v>10206</v>
      </c>
      <c r="K8723" s="38"/>
      <c r="L8723" s="38" t="s">
        <v>90</v>
      </c>
      <c r="M8723" s="38" t="s">
        <v>91</v>
      </c>
      <c r="N8723" s="38" t="s">
        <v>92</v>
      </c>
      <c r="O8723" s="38"/>
      <c r="P8723" s="38" t="s">
        <v>92</v>
      </c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 t="s">
        <v>26626</v>
      </c>
      <c r="C8724" s="37" t="s">
        <v>9779</v>
      </c>
      <c r="D8724" s="36" t="s">
        <v>4032</v>
      </c>
      <c r="E8724" s="36"/>
      <c r="F8724" s="38"/>
      <c r="G8724" s="38"/>
      <c r="H8724" s="38"/>
      <c r="I8724" s="38">
        <v>40.23665733</v>
      </c>
      <c r="J8724" s="38" t="s">
        <v>10207</v>
      </c>
      <c r="K8724" s="38"/>
      <c r="L8724" s="38" t="s">
        <v>90</v>
      </c>
      <c r="M8724" s="38" t="s">
        <v>91</v>
      </c>
      <c r="N8724" s="38" t="s">
        <v>92</v>
      </c>
      <c r="O8724" s="38"/>
      <c r="P8724" s="38" t="s">
        <v>92</v>
      </c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 t="s">
        <v>26627</v>
      </c>
      <c r="C8725" s="37" t="s">
        <v>10077</v>
      </c>
      <c r="D8725" s="36" t="s">
        <v>4032</v>
      </c>
      <c r="E8725" s="36"/>
      <c r="F8725" s="38"/>
      <c r="G8725" s="38"/>
      <c r="H8725" s="38"/>
      <c r="I8725" s="38">
        <v>40.237718389999998</v>
      </c>
      <c r="J8725" s="38" t="s">
        <v>10208</v>
      </c>
      <c r="K8725" s="38"/>
      <c r="L8725" s="38" t="s">
        <v>90</v>
      </c>
      <c r="M8725" s="38" t="s">
        <v>91</v>
      </c>
      <c r="N8725" s="38" t="s">
        <v>92</v>
      </c>
      <c r="O8725" s="38"/>
      <c r="P8725" s="38" t="s">
        <v>92</v>
      </c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 t="s">
        <v>26628</v>
      </c>
      <c r="C8726" s="37" t="s">
        <v>9943</v>
      </c>
      <c r="D8726" s="36" t="s">
        <v>4032</v>
      </c>
      <c r="E8726" s="36"/>
      <c r="F8726" s="38"/>
      <c r="G8726" s="38"/>
      <c r="H8726" s="38"/>
      <c r="I8726" s="38">
        <v>40.237134570000002</v>
      </c>
      <c r="J8726" s="38" t="s">
        <v>10209</v>
      </c>
      <c r="K8726" s="38"/>
      <c r="L8726" s="38" t="s">
        <v>90</v>
      </c>
      <c r="M8726" s="38" t="s">
        <v>91</v>
      </c>
      <c r="N8726" s="38" t="s">
        <v>86</v>
      </c>
      <c r="O8726" s="38"/>
      <c r="P8726" s="38" t="s">
        <v>92</v>
      </c>
      <c r="Q8726" s="38"/>
      <c r="R8726" s="38"/>
      <c r="S8726" s="38"/>
      <c r="T8726" s="38"/>
      <c r="U8726" s="38" t="s">
        <v>87</v>
      </c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 t="s">
        <v>26629</v>
      </c>
      <c r="C8727" s="37" t="s">
        <v>9960</v>
      </c>
      <c r="D8727" s="36" t="s">
        <v>4032</v>
      </c>
      <c r="E8727" s="36"/>
      <c r="F8727" s="38"/>
      <c r="G8727" s="38"/>
      <c r="H8727" s="38"/>
      <c r="I8727" s="38">
        <v>40.237649400000002</v>
      </c>
      <c r="J8727" s="38" t="s">
        <v>10210</v>
      </c>
      <c r="K8727" s="38"/>
      <c r="L8727" s="38" t="s">
        <v>90</v>
      </c>
      <c r="M8727" s="38" t="s">
        <v>91</v>
      </c>
      <c r="N8727" s="38" t="s">
        <v>86</v>
      </c>
      <c r="O8727" s="38"/>
      <c r="P8727" s="38" t="s">
        <v>92</v>
      </c>
      <c r="Q8727" s="38"/>
      <c r="R8727" s="38"/>
      <c r="S8727" s="38"/>
      <c r="T8727" s="38"/>
      <c r="U8727" s="38" t="s">
        <v>87</v>
      </c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 t="s">
        <v>26630</v>
      </c>
      <c r="C8728" s="37" t="s">
        <v>3127</v>
      </c>
      <c r="D8728" s="36" t="s">
        <v>173</v>
      </c>
      <c r="E8728" s="36"/>
      <c r="F8728" s="38"/>
      <c r="G8728" s="38"/>
      <c r="H8728" s="38"/>
      <c r="I8728" s="38">
        <v>40.229308250000003</v>
      </c>
      <c r="J8728" s="38" t="s">
        <v>10211</v>
      </c>
      <c r="K8728" s="38"/>
      <c r="L8728" s="38" t="s">
        <v>90</v>
      </c>
      <c r="M8728" s="38" t="s">
        <v>91</v>
      </c>
      <c r="N8728" s="38" t="s">
        <v>92</v>
      </c>
      <c r="O8728" s="38"/>
      <c r="P8728" s="38" t="s">
        <v>92</v>
      </c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 t="s">
        <v>26631</v>
      </c>
      <c r="C8729" s="37" t="s">
        <v>10179</v>
      </c>
      <c r="D8729" s="36" t="s">
        <v>4032</v>
      </c>
      <c r="E8729" s="36"/>
      <c r="F8729" s="38"/>
      <c r="G8729" s="38"/>
      <c r="H8729" s="38"/>
      <c r="I8729" s="38">
        <v>40.210737780000002</v>
      </c>
      <c r="J8729" s="38" t="s">
        <v>10212</v>
      </c>
      <c r="K8729" s="38"/>
      <c r="L8729" s="38" t="s">
        <v>90</v>
      </c>
      <c r="M8729" s="38" t="s">
        <v>91</v>
      </c>
      <c r="N8729" s="38" t="s">
        <v>92</v>
      </c>
      <c r="O8729" s="38"/>
      <c r="P8729" s="38" t="s">
        <v>92</v>
      </c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 t="s">
        <v>26632</v>
      </c>
      <c r="C8730" s="37" t="s">
        <v>9561</v>
      </c>
      <c r="D8730" s="36" t="s">
        <v>173</v>
      </c>
      <c r="E8730" s="36"/>
      <c r="F8730" s="38"/>
      <c r="G8730" s="38"/>
      <c r="H8730" s="38"/>
      <c r="I8730" s="38">
        <v>40.219664330000001</v>
      </c>
      <c r="J8730" s="38" t="s">
        <v>10213</v>
      </c>
      <c r="K8730" s="38"/>
      <c r="L8730" s="38" t="s">
        <v>90</v>
      </c>
      <c r="M8730" s="38" t="s">
        <v>91</v>
      </c>
      <c r="N8730" s="38" t="s">
        <v>92</v>
      </c>
      <c r="O8730" s="38"/>
      <c r="P8730" s="38" t="s">
        <v>92</v>
      </c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 t="s">
        <v>26633</v>
      </c>
      <c r="C8731" s="37" t="s">
        <v>2076</v>
      </c>
      <c r="D8731" s="36" t="s">
        <v>173</v>
      </c>
      <c r="E8731" s="36"/>
      <c r="F8731" s="38"/>
      <c r="G8731" s="38"/>
      <c r="H8731" s="38"/>
      <c r="I8731" s="38">
        <v>40.206376519999999</v>
      </c>
      <c r="J8731" s="38" t="s">
        <v>10214</v>
      </c>
      <c r="K8731" s="38"/>
      <c r="L8731" s="38" t="s">
        <v>85</v>
      </c>
      <c r="M8731" s="38"/>
      <c r="N8731" s="38" t="s">
        <v>86</v>
      </c>
      <c r="O8731" s="38"/>
      <c r="P8731" s="38" t="s">
        <v>86</v>
      </c>
      <c r="Q8731" s="38"/>
      <c r="R8731" s="38"/>
      <c r="S8731" s="38"/>
      <c r="T8731" s="38"/>
      <c r="U8731" s="38" t="s">
        <v>87</v>
      </c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 t="s">
        <v>26634</v>
      </c>
      <c r="C8732" s="37" t="s">
        <v>10215</v>
      </c>
      <c r="D8732" s="36" t="s">
        <v>4032</v>
      </c>
      <c r="E8732" s="36"/>
      <c r="F8732" s="38"/>
      <c r="G8732" s="38"/>
      <c r="H8732" s="38"/>
      <c r="I8732" s="38">
        <v>40.207106670000002</v>
      </c>
      <c r="J8732" s="38" t="s">
        <v>10216</v>
      </c>
      <c r="K8732" s="38"/>
      <c r="L8732" s="38" t="s">
        <v>85</v>
      </c>
      <c r="M8732" s="38"/>
      <c r="N8732" s="38" t="s">
        <v>86</v>
      </c>
      <c r="O8732" s="38"/>
      <c r="P8732" s="38" t="s">
        <v>471</v>
      </c>
      <c r="Q8732" s="38"/>
      <c r="R8732" s="38"/>
      <c r="S8732" s="38"/>
      <c r="T8732" s="38"/>
      <c r="U8732" s="38" t="s">
        <v>87</v>
      </c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 t="s">
        <v>26635</v>
      </c>
      <c r="C8733" s="37" t="s">
        <v>9419</v>
      </c>
      <c r="D8733" s="36" t="s">
        <v>83</v>
      </c>
      <c r="E8733" s="36"/>
      <c r="F8733" s="38"/>
      <c r="G8733" s="38"/>
      <c r="H8733" s="38"/>
      <c r="I8733" s="38">
        <v>40.218625330000002</v>
      </c>
      <c r="J8733" s="38" t="s">
        <v>10217</v>
      </c>
      <c r="K8733" s="38"/>
      <c r="L8733" s="38" t="s">
        <v>90</v>
      </c>
      <c r="M8733" s="38" t="s">
        <v>91</v>
      </c>
      <c r="N8733" s="38" t="s">
        <v>86</v>
      </c>
      <c r="O8733" s="38"/>
      <c r="P8733" s="38" t="s">
        <v>92</v>
      </c>
      <c r="Q8733" s="38"/>
      <c r="R8733" s="38"/>
      <c r="S8733" s="38"/>
      <c r="T8733" s="38"/>
      <c r="U8733" s="38" t="s">
        <v>87</v>
      </c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 t="s">
        <v>26636</v>
      </c>
      <c r="C8734" s="37" t="s">
        <v>9419</v>
      </c>
      <c r="D8734" s="36" t="s">
        <v>173</v>
      </c>
      <c r="E8734" s="36"/>
      <c r="F8734" s="38"/>
      <c r="G8734" s="38"/>
      <c r="H8734" s="38"/>
      <c r="I8734" s="38">
        <v>40.218579599999998</v>
      </c>
      <c r="J8734" s="38" t="s">
        <v>10218</v>
      </c>
      <c r="K8734" s="38"/>
      <c r="L8734" s="38" t="s">
        <v>90</v>
      </c>
      <c r="M8734" s="38" t="s">
        <v>91</v>
      </c>
      <c r="N8734" s="38" t="s">
        <v>92</v>
      </c>
      <c r="O8734" s="38"/>
      <c r="P8734" s="38" t="s">
        <v>92</v>
      </c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 t="s">
        <v>26637</v>
      </c>
      <c r="C8735" s="37" t="s">
        <v>10051</v>
      </c>
      <c r="D8735" s="36" t="s">
        <v>173</v>
      </c>
      <c r="E8735" s="36"/>
      <c r="F8735" s="38"/>
      <c r="G8735" s="38"/>
      <c r="H8735" s="38"/>
      <c r="I8735" s="38">
        <v>40.218646569999997</v>
      </c>
      <c r="J8735" s="38" t="s">
        <v>10219</v>
      </c>
      <c r="K8735" s="38"/>
      <c r="L8735" s="38" t="s">
        <v>90</v>
      </c>
      <c r="M8735" s="38" t="s">
        <v>91</v>
      </c>
      <c r="N8735" s="38" t="s">
        <v>92</v>
      </c>
      <c r="O8735" s="38"/>
      <c r="P8735" s="38" t="s">
        <v>92</v>
      </c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 t="s">
        <v>26638</v>
      </c>
      <c r="C8736" s="37" t="s">
        <v>9419</v>
      </c>
      <c r="D8736" s="36" t="s">
        <v>173</v>
      </c>
      <c r="E8736" s="36"/>
      <c r="F8736" s="38"/>
      <c r="G8736" s="38"/>
      <c r="H8736" s="38"/>
      <c r="I8736" s="38">
        <v>40.218515830000001</v>
      </c>
      <c r="J8736" s="38" t="s">
        <v>10220</v>
      </c>
      <c r="K8736" s="38"/>
      <c r="L8736" s="38" t="s">
        <v>90</v>
      </c>
      <c r="M8736" s="38" t="s">
        <v>91</v>
      </c>
      <c r="N8736" s="38" t="s">
        <v>92</v>
      </c>
      <c r="O8736" s="38"/>
      <c r="P8736" s="38" t="s">
        <v>471</v>
      </c>
      <c r="Q8736" s="38"/>
      <c r="R8736" s="38"/>
      <c r="S8736" s="38"/>
      <c r="T8736" s="38"/>
      <c r="U8736" s="38" t="s">
        <v>87</v>
      </c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 t="s">
        <v>26639</v>
      </c>
      <c r="C8737" s="37" t="s">
        <v>2239</v>
      </c>
      <c r="D8737" s="36" t="s">
        <v>1575</v>
      </c>
      <c r="E8737" s="36"/>
      <c r="F8737" s="38"/>
      <c r="G8737" s="38"/>
      <c r="H8737" s="38"/>
      <c r="I8737" s="38">
        <v>40.255151339999998</v>
      </c>
      <c r="J8737" s="38" t="s">
        <v>10221</v>
      </c>
      <c r="K8737" s="38"/>
      <c r="L8737" s="38" t="s">
        <v>90</v>
      </c>
      <c r="M8737" s="38" t="s">
        <v>91</v>
      </c>
      <c r="N8737" s="38" t="s">
        <v>92</v>
      </c>
      <c r="O8737" s="38"/>
      <c r="P8737" s="38" t="s">
        <v>92</v>
      </c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 t="s">
        <v>26640</v>
      </c>
      <c r="C8738" s="37" t="s">
        <v>6940</v>
      </c>
      <c r="D8738" s="36" t="s">
        <v>173</v>
      </c>
      <c r="E8738" s="36"/>
      <c r="F8738" s="38"/>
      <c r="G8738" s="38"/>
      <c r="H8738" s="38"/>
      <c r="I8738" s="38">
        <v>40.241215140000001</v>
      </c>
      <c r="J8738" s="38" t="s">
        <v>10222</v>
      </c>
      <c r="K8738" s="38"/>
      <c r="L8738" s="38" t="s">
        <v>90</v>
      </c>
      <c r="M8738" s="38" t="s">
        <v>91</v>
      </c>
      <c r="N8738" s="38" t="s">
        <v>92</v>
      </c>
      <c r="O8738" s="38"/>
      <c r="P8738" s="38" t="s">
        <v>92</v>
      </c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 t="s">
        <v>26641</v>
      </c>
      <c r="C8739" s="37" t="s">
        <v>10110</v>
      </c>
      <c r="D8739" s="36" t="s">
        <v>4032</v>
      </c>
      <c r="E8739" s="36"/>
      <c r="F8739" s="38"/>
      <c r="G8739" s="38"/>
      <c r="H8739" s="38"/>
      <c r="I8739" s="38">
        <v>40.233465289999998</v>
      </c>
      <c r="J8739" s="38" t="s">
        <v>10223</v>
      </c>
      <c r="K8739" s="38"/>
      <c r="L8739" s="38" t="s">
        <v>90</v>
      </c>
      <c r="M8739" s="38" t="s">
        <v>91</v>
      </c>
      <c r="N8739" s="38" t="s">
        <v>86</v>
      </c>
      <c r="O8739" s="38"/>
      <c r="P8739" s="38" t="s">
        <v>92</v>
      </c>
      <c r="Q8739" s="38"/>
      <c r="R8739" s="38"/>
      <c r="S8739" s="38"/>
      <c r="T8739" s="38"/>
      <c r="U8739" s="38" t="s">
        <v>87</v>
      </c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 t="s">
        <v>26642</v>
      </c>
      <c r="C8740" s="37" t="s">
        <v>10196</v>
      </c>
      <c r="D8740" s="36" t="s">
        <v>4032</v>
      </c>
      <c r="E8740" s="36"/>
      <c r="F8740" s="38"/>
      <c r="G8740" s="38"/>
      <c r="H8740" s="38"/>
      <c r="I8740" s="38">
        <v>40.21016659</v>
      </c>
      <c r="J8740" s="38" t="s">
        <v>10224</v>
      </c>
      <c r="K8740" s="38"/>
      <c r="L8740" s="38" t="s">
        <v>90</v>
      </c>
      <c r="M8740" s="38" t="s">
        <v>91</v>
      </c>
      <c r="N8740" s="38" t="s">
        <v>92</v>
      </c>
      <c r="O8740" s="38"/>
      <c r="P8740" s="38" t="s">
        <v>92</v>
      </c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 t="s">
        <v>26643</v>
      </c>
      <c r="C8741" s="37" t="s">
        <v>10190</v>
      </c>
      <c r="D8741" s="36" t="s">
        <v>4032</v>
      </c>
      <c r="E8741" s="36"/>
      <c r="F8741" s="38"/>
      <c r="G8741" s="38"/>
      <c r="H8741" s="38"/>
      <c r="I8741" s="38">
        <v>40.211037810000001</v>
      </c>
      <c r="J8741" s="38" t="s">
        <v>10225</v>
      </c>
      <c r="K8741" s="38"/>
      <c r="L8741" s="38" t="s">
        <v>90</v>
      </c>
      <c r="M8741" s="38" t="s">
        <v>91</v>
      </c>
      <c r="N8741" s="38" t="s">
        <v>92</v>
      </c>
      <c r="O8741" s="38"/>
      <c r="P8741" s="38" t="s">
        <v>92</v>
      </c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 t="s">
        <v>26644</v>
      </c>
      <c r="C8742" s="37" t="s">
        <v>6701</v>
      </c>
      <c r="D8742" s="36" t="s">
        <v>6702</v>
      </c>
      <c r="E8742" s="36"/>
      <c r="F8742" s="38"/>
      <c r="G8742" s="38"/>
      <c r="H8742" s="38"/>
      <c r="I8742" s="38">
        <v>40.14423463</v>
      </c>
      <c r="J8742" s="38" t="s">
        <v>10226</v>
      </c>
      <c r="K8742" s="38"/>
      <c r="L8742" s="38" t="s">
        <v>90</v>
      </c>
      <c r="M8742" s="38" t="s">
        <v>91</v>
      </c>
      <c r="N8742" s="38" t="s">
        <v>92</v>
      </c>
      <c r="O8742" s="38"/>
      <c r="P8742" s="38" t="s">
        <v>92</v>
      </c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 t="s">
        <v>26645</v>
      </c>
      <c r="C8743" s="37" t="s">
        <v>9960</v>
      </c>
      <c r="D8743" s="36" t="s">
        <v>4032</v>
      </c>
      <c r="E8743" s="36"/>
      <c r="F8743" s="38"/>
      <c r="G8743" s="38"/>
      <c r="H8743" s="38"/>
      <c r="I8743" s="38">
        <v>40.237709780000003</v>
      </c>
      <c r="J8743" s="38" t="s">
        <v>10227</v>
      </c>
      <c r="K8743" s="38"/>
      <c r="L8743" s="38" t="s">
        <v>85</v>
      </c>
      <c r="M8743" s="38"/>
      <c r="N8743" s="38" t="s">
        <v>86</v>
      </c>
      <c r="O8743" s="38"/>
      <c r="P8743" s="38" t="s">
        <v>471</v>
      </c>
      <c r="Q8743" s="38"/>
      <c r="R8743" s="38"/>
      <c r="S8743" s="38"/>
      <c r="T8743" s="38"/>
      <c r="U8743" s="38" t="s">
        <v>87</v>
      </c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 t="s">
        <v>26646</v>
      </c>
      <c r="C8744" s="37" t="s">
        <v>3134</v>
      </c>
      <c r="D8744" s="36" t="s">
        <v>173</v>
      </c>
      <c r="E8744" s="36"/>
      <c r="F8744" s="38"/>
      <c r="G8744" s="38"/>
      <c r="H8744" s="38"/>
      <c r="I8744" s="38">
        <v>40.229353320000001</v>
      </c>
      <c r="J8744" s="38" t="s">
        <v>10228</v>
      </c>
      <c r="K8744" s="38"/>
      <c r="L8744" s="38" t="s">
        <v>90</v>
      </c>
      <c r="M8744" s="38" t="s">
        <v>91</v>
      </c>
      <c r="N8744" s="38" t="s">
        <v>86</v>
      </c>
      <c r="O8744" s="38"/>
      <c r="P8744" s="38" t="s">
        <v>92</v>
      </c>
      <c r="Q8744" s="38"/>
      <c r="R8744" s="38"/>
      <c r="S8744" s="38"/>
      <c r="T8744" s="38"/>
      <c r="U8744" s="38" t="s">
        <v>87</v>
      </c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 t="s">
        <v>26647</v>
      </c>
      <c r="C8745" s="37" t="s">
        <v>10229</v>
      </c>
      <c r="D8745" s="36" t="s">
        <v>4032</v>
      </c>
      <c r="E8745" s="36"/>
      <c r="F8745" s="38"/>
      <c r="G8745" s="38"/>
      <c r="H8745" s="38"/>
      <c r="I8745" s="38">
        <v>40.209398489999998</v>
      </c>
      <c r="J8745" s="38" t="s">
        <v>10230</v>
      </c>
      <c r="K8745" s="38"/>
      <c r="L8745" s="38" t="s">
        <v>90</v>
      </c>
      <c r="M8745" s="38" t="s">
        <v>91</v>
      </c>
      <c r="N8745" s="38" t="s">
        <v>92</v>
      </c>
      <c r="O8745" s="38"/>
      <c r="P8745" s="38" t="s">
        <v>92</v>
      </c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 t="s">
        <v>26648</v>
      </c>
      <c r="C8746" s="37" t="s">
        <v>10231</v>
      </c>
      <c r="D8746" s="36" t="s">
        <v>4032</v>
      </c>
      <c r="E8746" s="36"/>
      <c r="F8746" s="38"/>
      <c r="G8746" s="38"/>
      <c r="H8746" s="38"/>
      <c r="I8746" s="38">
        <v>40.236962380000001</v>
      </c>
      <c r="J8746" s="38" t="s">
        <v>10232</v>
      </c>
      <c r="K8746" s="38"/>
      <c r="L8746" s="38" t="s">
        <v>90</v>
      </c>
      <c r="M8746" s="38" t="s">
        <v>91</v>
      </c>
      <c r="N8746" s="38" t="s">
        <v>92</v>
      </c>
      <c r="O8746" s="38"/>
      <c r="P8746" s="38" t="s">
        <v>92</v>
      </c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 t="s">
        <v>26649</v>
      </c>
      <c r="C8747" s="37" t="s">
        <v>9972</v>
      </c>
      <c r="D8747" s="36" t="s">
        <v>4032</v>
      </c>
      <c r="E8747" s="36"/>
      <c r="F8747" s="38"/>
      <c r="G8747" s="38"/>
      <c r="H8747" s="38"/>
      <c r="I8747" s="38">
        <v>40.237632740000002</v>
      </c>
      <c r="J8747" s="38" t="s">
        <v>10233</v>
      </c>
      <c r="K8747" s="38"/>
      <c r="L8747" s="38" t="s">
        <v>90</v>
      </c>
      <c r="M8747" s="38" t="s">
        <v>91</v>
      </c>
      <c r="N8747" s="38" t="s">
        <v>92</v>
      </c>
      <c r="O8747" s="38"/>
      <c r="P8747" s="38" t="s">
        <v>92</v>
      </c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 t="s">
        <v>26650</v>
      </c>
      <c r="C8748" s="37" t="s">
        <v>10231</v>
      </c>
      <c r="D8748" s="36" t="s">
        <v>4032</v>
      </c>
      <c r="E8748" s="36"/>
      <c r="F8748" s="38"/>
      <c r="G8748" s="38"/>
      <c r="H8748" s="38"/>
      <c r="I8748" s="38">
        <v>40.237102950000001</v>
      </c>
      <c r="J8748" s="38" t="s">
        <v>10234</v>
      </c>
      <c r="K8748" s="38"/>
      <c r="L8748" s="38" t="s">
        <v>90</v>
      </c>
      <c r="M8748" s="38" t="s">
        <v>91</v>
      </c>
      <c r="N8748" s="38" t="s">
        <v>92</v>
      </c>
      <c r="O8748" s="38"/>
      <c r="P8748" s="38" t="s">
        <v>92</v>
      </c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 t="s">
        <v>26651</v>
      </c>
      <c r="C8749" s="37" t="s">
        <v>10235</v>
      </c>
      <c r="D8749" s="36" t="s">
        <v>4032</v>
      </c>
      <c r="E8749" s="36"/>
      <c r="F8749" s="38"/>
      <c r="G8749" s="38"/>
      <c r="H8749" s="38"/>
      <c r="I8749" s="38">
        <v>40.237277759999998</v>
      </c>
      <c r="J8749" s="38" t="s">
        <v>10236</v>
      </c>
      <c r="K8749" s="38"/>
      <c r="L8749" s="38" t="s">
        <v>90</v>
      </c>
      <c r="M8749" s="38" t="s">
        <v>91</v>
      </c>
      <c r="N8749" s="38" t="s">
        <v>92</v>
      </c>
      <c r="O8749" s="38"/>
      <c r="P8749" s="38" t="s">
        <v>92</v>
      </c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 t="s">
        <v>26652</v>
      </c>
      <c r="C8750" s="37" t="s">
        <v>10231</v>
      </c>
      <c r="D8750" s="36" t="s">
        <v>4032</v>
      </c>
      <c r="E8750" s="36"/>
      <c r="F8750" s="38"/>
      <c r="G8750" s="38"/>
      <c r="H8750" s="38"/>
      <c r="I8750" s="38">
        <v>40.236951500000004</v>
      </c>
      <c r="J8750" s="38" t="s">
        <v>10237</v>
      </c>
      <c r="K8750" s="38"/>
      <c r="L8750" s="38" t="s">
        <v>85</v>
      </c>
      <c r="M8750" s="38"/>
      <c r="N8750" s="38" t="s">
        <v>86</v>
      </c>
      <c r="O8750" s="38"/>
      <c r="P8750" s="38" t="s">
        <v>471</v>
      </c>
      <c r="Q8750" s="38"/>
      <c r="R8750" s="38"/>
      <c r="S8750" s="38"/>
      <c r="T8750" s="38"/>
      <c r="U8750" s="38" t="s">
        <v>87</v>
      </c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 t="s">
        <v>26653</v>
      </c>
      <c r="C8751" s="37" t="s">
        <v>10231</v>
      </c>
      <c r="D8751" s="36" t="s">
        <v>4032</v>
      </c>
      <c r="E8751" s="36"/>
      <c r="F8751" s="38"/>
      <c r="G8751" s="38"/>
      <c r="H8751" s="38"/>
      <c r="I8751" s="38">
        <v>40.23718307</v>
      </c>
      <c r="J8751" s="38" t="s">
        <v>10238</v>
      </c>
      <c r="K8751" s="38"/>
      <c r="L8751" s="38" t="s">
        <v>90</v>
      </c>
      <c r="M8751" s="38" t="s">
        <v>91</v>
      </c>
      <c r="N8751" s="38" t="s">
        <v>86</v>
      </c>
      <c r="O8751" s="38"/>
      <c r="P8751" s="38" t="s">
        <v>92</v>
      </c>
      <c r="Q8751" s="38"/>
      <c r="R8751" s="38"/>
      <c r="S8751" s="38"/>
      <c r="T8751" s="38"/>
      <c r="U8751" s="38" t="s">
        <v>87</v>
      </c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 t="s">
        <v>26654</v>
      </c>
      <c r="C8752" s="37" t="s">
        <v>10231</v>
      </c>
      <c r="D8752" s="36" t="s">
        <v>4032</v>
      </c>
      <c r="E8752" s="36"/>
      <c r="F8752" s="38"/>
      <c r="G8752" s="38"/>
      <c r="H8752" s="38"/>
      <c r="I8752" s="38">
        <v>40.23693643</v>
      </c>
      <c r="J8752" s="38" t="s">
        <v>10239</v>
      </c>
      <c r="K8752" s="38"/>
      <c r="L8752" s="38" t="s">
        <v>90</v>
      </c>
      <c r="M8752" s="38" t="s">
        <v>91</v>
      </c>
      <c r="N8752" s="38" t="s">
        <v>92</v>
      </c>
      <c r="O8752" s="38"/>
      <c r="P8752" s="38" t="s">
        <v>92</v>
      </c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 t="s">
        <v>26655</v>
      </c>
      <c r="C8753" s="37" t="s">
        <v>10023</v>
      </c>
      <c r="D8753" s="36" t="s">
        <v>4032</v>
      </c>
      <c r="E8753" s="36"/>
      <c r="F8753" s="38"/>
      <c r="G8753" s="38"/>
      <c r="H8753" s="38"/>
      <c r="I8753" s="38">
        <v>40.237820599999999</v>
      </c>
      <c r="J8753" s="38" t="s">
        <v>10240</v>
      </c>
      <c r="K8753" s="38"/>
      <c r="L8753" s="38" t="s">
        <v>90</v>
      </c>
      <c r="M8753" s="38" t="s">
        <v>91</v>
      </c>
      <c r="N8753" s="38" t="s">
        <v>92</v>
      </c>
      <c r="O8753" s="38"/>
      <c r="P8753" s="38" t="s">
        <v>92</v>
      </c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 t="s">
        <v>26656</v>
      </c>
      <c r="C8754" s="37" t="s">
        <v>10231</v>
      </c>
      <c r="D8754" s="36" t="s">
        <v>4032</v>
      </c>
      <c r="E8754" s="36"/>
      <c r="F8754" s="38"/>
      <c r="G8754" s="38"/>
      <c r="H8754" s="38"/>
      <c r="I8754" s="38">
        <v>40.237071999999998</v>
      </c>
      <c r="J8754" s="38" t="s">
        <v>10241</v>
      </c>
      <c r="K8754" s="38"/>
      <c r="L8754" s="38" t="s">
        <v>90</v>
      </c>
      <c r="M8754" s="38" t="s">
        <v>91</v>
      </c>
      <c r="N8754" s="38" t="s">
        <v>92</v>
      </c>
      <c r="O8754" s="38"/>
      <c r="P8754" s="38" t="s">
        <v>92</v>
      </c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 t="s">
        <v>26657</v>
      </c>
      <c r="C8755" s="37" t="s">
        <v>10231</v>
      </c>
      <c r="D8755" s="36" t="s">
        <v>4032</v>
      </c>
      <c r="E8755" s="36"/>
      <c r="F8755" s="38"/>
      <c r="G8755" s="38"/>
      <c r="H8755" s="38"/>
      <c r="I8755" s="38">
        <v>40.236984210000003</v>
      </c>
      <c r="J8755" s="38" t="s">
        <v>10242</v>
      </c>
      <c r="K8755" s="38"/>
      <c r="L8755" s="38" t="s">
        <v>90</v>
      </c>
      <c r="M8755" s="38" t="s">
        <v>91</v>
      </c>
      <c r="N8755" s="38" t="s">
        <v>92</v>
      </c>
      <c r="O8755" s="38"/>
      <c r="P8755" s="38" t="s">
        <v>92</v>
      </c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 t="s">
        <v>26658</v>
      </c>
      <c r="C8756" s="37" t="s">
        <v>9419</v>
      </c>
      <c r="D8756" s="36" t="s">
        <v>173</v>
      </c>
      <c r="E8756" s="36"/>
      <c r="F8756" s="38"/>
      <c r="G8756" s="38"/>
      <c r="H8756" s="38"/>
      <c r="I8756" s="38">
        <v>40.218843980000003</v>
      </c>
      <c r="J8756" s="38" t="s">
        <v>10243</v>
      </c>
      <c r="K8756" s="38"/>
      <c r="L8756" s="38" t="s">
        <v>90</v>
      </c>
      <c r="M8756" s="38" t="s">
        <v>91</v>
      </c>
      <c r="N8756" s="38" t="s">
        <v>92</v>
      </c>
      <c r="O8756" s="38"/>
      <c r="P8756" s="38" t="s">
        <v>92</v>
      </c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 t="s">
        <v>26659</v>
      </c>
      <c r="C8757" s="37" t="s">
        <v>9468</v>
      </c>
      <c r="D8757" s="36" t="s">
        <v>173</v>
      </c>
      <c r="E8757" s="36"/>
      <c r="F8757" s="38"/>
      <c r="G8757" s="38"/>
      <c r="H8757" s="38"/>
      <c r="I8757" s="38">
        <v>40.230890590000001</v>
      </c>
      <c r="J8757" s="38" t="s">
        <v>10244</v>
      </c>
      <c r="K8757" s="38"/>
      <c r="L8757" s="38" t="s">
        <v>90</v>
      </c>
      <c r="M8757" s="38" t="s">
        <v>91</v>
      </c>
      <c r="N8757" s="38" t="s">
        <v>86</v>
      </c>
      <c r="O8757" s="38"/>
      <c r="P8757" s="38" t="s">
        <v>92</v>
      </c>
      <c r="Q8757" s="38"/>
      <c r="R8757" s="38"/>
      <c r="S8757" s="38"/>
      <c r="T8757" s="38"/>
      <c r="U8757" s="38" t="s">
        <v>87</v>
      </c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 t="s">
        <v>26660</v>
      </c>
      <c r="C8758" s="37" t="s">
        <v>10142</v>
      </c>
      <c r="D8758" s="36" t="s">
        <v>4032</v>
      </c>
      <c r="E8758" s="36"/>
      <c r="F8758" s="38"/>
      <c r="G8758" s="38"/>
      <c r="H8758" s="38"/>
      <c r="I8758" s="38">
        <v>40.230880370000001</v>
      </c>
      <c r="J8758" s="38" t="s">
        <v>10245</v>
      </c>
      <c r="K8758" s="38"/>
      <c r="L8758" s="38" t="s">
        <v>90</v>
      </c>
      <c r="M8758" s="38" t="s">
        <v>91</v>
      </c>
      <c r="N8758" s="38" t="s">
        <v>92</v>
      </c>
      <c r="O8758" s="38"/>
      <c r="P8758" s="38" t="s">
        <v>92</v>
      </c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 t="s">
        <v>26661</v>
      </c>
      <c r="C8759" s="37" t="s">
        <v>10075</v>
      </c>
      <c r="D8759" s="36" t="s">
        <v>4032</v>
      </c>
      <c r="E8759" s="36"/>
      <c r="F8759" s="38"/>
      <c r="G8759" s="38"/>
      <c r="H8759" s="38"/>
      <c r="I8759" s="38">
        <v>40.237715039999998</v>
      </c>
      <c r="J8759" s="38" t="s">
        <v>10246</v>
      </c>
      <c r="K8759" s="38"/>
      <c r="L8759" s="38" t="s">
        <v>90</v>
      </c>
      <c r="M8759" s="38" t="s">
        <v>91</v>
      </c>
      <c r="N8759" s="38" t="s">
        <v>92</v>
      </c>
      <c r="O8759" s="38"/>
      <c r="P8759" s="38" t="s">
        <v>92</v>
      </c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 t="s">
        <v>26662</v>
      </c>
      <c r="C8760" s="37" t="s">
        <v>9697</v>
      </c>
      <c r="D8760" s="36" t="s">
        <v>173</v>
      </c>
      <c r="E8760" s="36"/>
      <c r="F8760" s="38"/>
      <c r="G8760" s="38"/>
      <c r="H8760" s="38"/>
      <c r="I8760" s="38">
        <v>40.219249069999996</v>
      </c>
      <c r="J8760" s="38" t="s">
        <v>10247</v>
      </c>
      <c r="K8760" s="38"/>
      <c r="L8760" s="38" t="s">
        <v>85</v>
      </c>
      <c r="M8760" s="38"/>
      <c r="N8760" s="38" t="s">
        <v>86</v>
      </c>
      <c r="O8760" s="38"/>
      <c r="P8760" s="38" t="s">
        <v>471</v>
      </c>
      <c r="Q8760" s="38"/>
      <c r="R8760" s="38"/>
      <c r="S8760" s="38"/>
      <c r="T8760" s="38"/>
      <c r="U8760" s="38" t="s">
        <v>87</v>
      </c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 t="s">
        <v>26663</v>
      </c>
      <c r="C8761" s="37" t="s">
        <v>10248</v>
      </c>
      <c r="D8761" s="36" t="s">
        <v>173</v>
      </c>
      <c r="E8761" s="36"/>
      <c r="F8761" s="38"/>
      <c r="G8761" s="38"/>
      <c r="H8761" s="38"/>
      <c r="I8761" s="38">
        <v>40.218099600000002</v>
      </c>
      <c r="J8761" s="38" t="s">
        <v>10249</v>
      </c>
      <c r="K8761" s="38"/>
      <c r="L8761" s="38" t="s">
        <v>85</v>
      </c>
      <c r="M8761" s="38"/>
      <c r="N8761" s="38" t="s">
        <v>86</v>
      </c>
      <c r="O8761" s="38"/>
      <c r="P8761" s="38" t="s">
        <v>86</v>
      </c>
      <c r="Q8761" s="38"/>
      <c r="R8761" s="38"/>
      <c r="S8761" s="38"/>
      <c r="T8761" s="38"/>
      <c r="U8761" s="38" t="s">
        <v>87</v>
      </c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 t="s">
        <v>26664</v>
      </c>
      <c r="C8762" s="37" t="s">
        <v>10250</v>
      </c>
      <c r="D8762" s="36" t="s">
        <v>173</v>
      </c>
      <c r="E8762" s="36"/>
      <c r="F8762" s="38"/>
      <c r="G8762" s="38"/>
      <c r="H8762" s="38"/>
      <c r="I8762" s="38">
        <v>40.228127790000002</v>
      </c>
      <c r="J8762" s="38" t="s">
        <v>10251</v>
      </c>
      <c r="K8762" s="38"/>
      <c r="L8762" s="38" t="s">
        <v>90</v>
      </c>
      <c r="M8762" s="38" t="s">
        <v>91</v>
      </c>
      <c r="N8762" s="38" t="s">
        <v>92</v>
      </c>
      <c r="O8762" s="38"/>
      <c r="P8762" s="38" t="s">
        <v>92</v>
      </c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 t="s">
        <v>26665</v>
      </c>
      <c r="C8763" s="37" t="s">
        <v>10252</v>
      </c>
      <c r="D8763" s="36" t="s">
        <v>4032</v>
      </c>
      <c r="E8763" s="36"/>
      <c r="F8763" s="38"/>
      <c r="G8763" s="38"/>
      <c r="H8763" s="38"/>
      <c r="I8763" s="38">
        <v>40.209078239999997</v>
      </c>
      <c r="J8763" s="38" t="s">
        <v>10253</v>
      </c>
      <c r="K8763" s="38"/>
      <c r="L8763" s="38" t="s">
        <v>90</v>
      </c>
      <c r="M8763" s="38" t="s">
        <v>91</v>
      </c>
      <c r="N8763" s="38" t="s">
        <v>92</v>
      </c>
      <c r="O8763" s="38"/>
      <c r="P8763" s="38" t="s">
        <v>92</v>
      </c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 t="s">
        <v>26666</v>
      </c>
      <c r="C8764" s="37" t="s">
        <v>10196</v>
      </c>
      <c r="D8764" s="36" t="s">
        <v>4032</v>
      </c>
      <c r="E8764" s="36"/>
      <c r="F8764" s="38"/>
      <c r="G8764" s="38"/>
      <c r="H8764" s="38"/>
      <c r="I8764" s="38">
        <v>40.210679929999998</v>
      </c>
      <c r="J8764" s="38" t="s">
        <v>10254</v>
      </c>
      <c r="K8764" s="38"/>
      <c r="L8764" s="38" t="s">
        <v>90</v>
      </c>
      <c r="M8764" s="38" t="s">
        <v>91</v>
      </c>
      <c r="N8764" s="38" t="s">
        <v>86</v>
      </c>
      <c r="O8764" s="38"/>
      <c r="P8764" s="38" t="s">
        <v>92</v>
      </c>
      <c r="Q8764" s="38"/>
      <c r="R8764" s="38"/>
      <c r="S8764" s="38"/>
      <c r="T8764" s="38"/>
      <c r="U8764" s="38" t="s">
        <v>87</v>
      </c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 t="s">
        <v>26667</v>
      </c>
      <c r="C8765" s="37" t="s">
        <v>10229</v>
      </c>
      <c r="D8765" s="36" t="s">
        <v>4032</v>
      </c>
      <c r="E8765" s="36"/>
      <c r="F8765" s="38"/>
      <c r="G8765" s="38"/>
      <c r="H8765" s="38"/>
      <c r="I8765" s="38">
        <v>40.2094053</v>
      </c>
      <c r="J8765" s="38" t="s">
        <v>10255</v>
      </c>
      <c r="K8765" s="38"/>
      <c r="L8765" s="38" t="s">
        <v>90</v>
      </c>
      <c r="M8765" s="38" t="s">
        <v>91</v>
      </c>
      <c r="N8765" s="38" t="s">
        <v>92</v>
      </c>
      <c r="O8765" s="38"/>
      <c r="P8765" s="38" t="s">
        <v>92</v>
      </c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 t="s">
        <v>26668</v>
      </c>
      <c r="C8766" s="37" t="s">
        <v>4613</v>
      </c>
      <c r="D8766" s="36" t="s">
        <v>4032</v>
      </c>
      <c r="E8766" s="36"/>
      <c r="F8766" s="38"/>
      <c r="G8766" s="38"/>
      <c r="H8766" s="38"/>
      <c r="I8766" s="38">
        <v>40.21366278</v>
      </c>
      <c r="J8766" s="38" t="s">
        <v>10256</v>
      </c>
      <c r="K8766" s="38"/>
      <c r="L8766" s="38" t="s">
        <v>85</v>
      </c>
      <c r="M8766" s="38"/>
      <c r="N8766" s="38" t="s">
        <v>86</v>
      </c>
      <c r="O8766" s="38"/>
      <c r="P8766" s="38" t="s">
        <v>471</v>
      </c>
      <c r="Q8766" s="38"/>
      <c r="R8766" s="38"/>
      <c r="S8766" s="38"/>
      <c r="T8766" s="38"/>
      <c r="U8766" s="38" t="s">
        <v>87</v>
      </c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 t="s">
        <v>26669</v>
      </c>
      <c r="C8767" s="37" t="s">
        <v>4320</v>
      </c>
      <c r="D8767" s="36" t="s">
        <v>173</v>
      </c>
      <c r="E8767" s="36"/>
      <c r="F8767" s="38"/>
      <c r="G8767" s="38"/>
      <c r="H8767" s="38"/>
      <c r="I8767" s="38">
        <v>40.236226809999998</v>
      </c>
      <c r="J8767" s="38" t="s">
        <v>10257</v>
      </c>
      <c r="K8767" s="38"/>
      <c r="L8767" s="38" t="s">
        <v>90</v>
      </c>
      <c r="M8767" s="38" t="s">
        <v>91</v>
      </c>
      <c r="N8767" s="38" t="s">
        <v>86</v>
      </c>
      <c r="O8767" s="38"/>
      <c r="P8767" s="38" t="s">
        <v>92</v>
      </c>
      <c r="Q8767" s="38"/>
      <c r="R8767" s="38"/>
      <c r="S8767" s="38"/>
      <c r="T8767" s="38"/>
      <c r="U8767" s="38" t="s">
        <v>87</v>
      </c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 t="s">
        <v>26670</v>
      </c>
      <c r="C8768" s="37" t="s">
        <v>10051</v>
      </c>
      <c r="D8768" s="36" t="s">
        <v>173</v>
      </c>
      <c r="E8768" s="36"/>
      <c r="F8768" s="38"/>
      <c r="G8768" s="38"/>
      <c r="H8768" s="38"/>
      <c r="I8768" s="38">
        <v>40.218848399999999</v>
      </c>
      <c r="J8768" s="38" t="s">
        <v>10258</v>
      </c>
      <c r="K8768" s="38"/>
      <c r="L8768" s="38" t="s">
        <v>90</v>
      </c>
      <c r="M8768" s="38" t="s">
        <v>91</v>
      </c>
      <c r="N8768" s="38" t="s">
        <v>92</v>
      </c>
      <c r="O8768" s="38"/>
      <c r="P8768" s="38" t="s">
        <v>92</v>
      </c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 t="s">
        <v>26671</v>
      </c>
      <c r="C8769" s="37" t="s">
        <v>10030</v>
      </c>
      <c r="D8769" s="36" t="s">
        <v>4032</v>
      </c>
      <c r="E8769" s="36"/>
      <c r="F8769" s="38"/>
      <c r="G8769" s="38"/>
      <c r="H8769" s="38"/>
      <c r="I8769" s="38">
        <v>40.231311920000003</v>
      </c>
      <c r="J8769" s="38" t="s">
        <v>10259</v>
      </c>
      <c r="K8769" s="38"/>
      <c r="L8769" s="38" t="s">
        <v>90</v>
      </c>
      <c r="M8769" s="38" t="s">
        <v>91</v>
      </c>
      <c r="N8769" s="38" t="s">
        <v>92</v>
      </c>
      <c r="O8769" s="38"/>
      <c r="P8769" s="38" t="s">
        <v>92</v>
      </c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 t="s">
        <v>26672</v>
      </c>
      <c r="C8770" s="37" t="s">
        <v>10252</v>
      </c>
      <c r="D8770" s="36" t="s">
        <v>4032</v>
      </c>
      <c r="E8770" s="36"/>
      <c r="F8770" s="38"/>
      <c r="G8770" s="38"/>
      <c r="H8770" s="38"/>
      <c r="I8770" s="38">
        <v>40.20912569</v>
      </c>
      <c r="J8770" s="38" t="s">
        <v>10260</v>
      </c>
      <c r="K8770" s="38"/>
      <c r="L8770" s="38" t="s">
        <v>90</v>
      </c>
      <c r="M8770" s="38" t="s">
        <v>91</v>
      </c>
      <c r="N8770" s="38" t="s">
        <v>92</v>
      </c>
      <c r="O8770" s="38"/>
      <c r="P8770" s="38" t="s">
        <v>92</v>
      </c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 t="s">
        <v>26673</v>
      </c>
      <c r="C8771" s="37" t="s">
        <v>10252</v>
      </c>
      <c r="D8771" s="36" t="s">
        <v>4032</v>
      </c>
      <c r="E8771" s="36"/>
      <c r="F8771" s="38"/>
      <c r="G8771" s="38"/>
      <c r="H8771" s="38"/>
      <c r="I8771" s="38">
        <v>40.209023700000003</v>
      </c>
      <c r="J8771" s="38" t="s">
        <v>10261</v>
      </c>
      <c r="K8771" s="38"/>
      <c r="L8771" s="38" t="s">
        <v>90</v>
      </c>
      <c r="M8771" s="38" t="s">
        <v>91</v>
      </c>
      <c r="N8771" s="38" t="s">
        <v>92</v>
      </c>
      <c r="O8771" s="38"/>
      <c r="P8771" s="38" t="s">
        <v>92</v>
      </c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 t="s">
        <v>26674</v>
      </c>
      <c r="C8772" s="37" t="s">
        <v>2235</v>
      </c>
      <c r="D8772" s="36" t="s">
        <v>1575</v>
      </c>
      <c r="E8772" s="36"/>
      <c r="F8772" s="38"/>
      <c r="G8772" s="38"/>
      <c r="H8772" s="38"/>
      <c r="I8772" s="38">
        <v>40.253532319999998</v>
      </c>
      <c r="J8772" s="38" t="s">
        <v>10262</v>
      </c>
      <c r="K8772" s="38"/>
      <c r="L8772" s="38" t="s">
        <v>90</v>
      </c>
      <c r="M8772" s="38" t="s">
        <v>91</v>
      </c>
      <c r="N8772" s="38" t="s">
        <v>92</v>
      </c>
      <c r="O8772" s="38"/>
      <c r="P8772" s="38" t="s">
        <v>92</v>
      </c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 t="s">
        <v>26675</v>
      </c>
      <c r="C8773" s="37" t="s">
        <v>9872</v>
      </c>
      <c r="D8773" s="36" t="s">
        <v>4032</v>
      </c>
      <c r="E8773" s="36"/>
      <c r="F8773" s="38"/>
      <c r="G8773" s="38"/>
      <c r="H8773" s="38"/>
      <c r="I8773" s="38">
        <v>40.23660641</v>
      </c>
      <c r="J8773" s="38" t="s">
        <v>10263</v>
      </c>
      <c r="K8773" s="38"/>
      <c r="L8773" s="38" t="s">
        <v>85</v>
      </c>
      <c r="M8773" s="38"/>
      <c r="N8773" s="38" t="s">
        <v>86</v>
      </c>
      <c r="O8773" s="38"/>
      <c r="P8773" s="38" t="s">
        <v>471</v>
      </c>
      <c r="Q8773" s="38"/>
      <c r="R8773" s="38"/>
      <c r="S8773" s="38"/>
      <c r="T8773" s="38"/>
      <c r="U8773" s="38" t="s">
        <v>87</v>
      </c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 t="s">
        <v>26676</v>
      </c>
      <c r="C8774" s="37" t="s">
        <v>10190</v>
      </c>
      <c r="D8774" s="36" t="s">
        <v>4032</v>
      </c>
      <c r="E8774" s="36"/>
      <c r="F8774" s="38"/>
      <c r="G8774" s="38"/>
      <c r="H8774" s="38"/>
      <c r="I8774" s="38">
        <v>40.209349699999997</v>
      </c>
      <c r="J8774" s="38" t="s">
        <v>10264</v>
      </c>
      <c r="K8774" s="38"/>
      <c r="L8774" s="38" t="s">
        <v>90</v>
      </c>
      <c r="M8774" s="38" t="s">
        <v>91</v>
      </c>
      <c r="N8774" s="38" t="s">
        <v>86</v>
      </c>
      <c r="O8774" s="38"/>
      <c r="P8774" s="38" t="s">
        <v>92</v>
      </c>
      <c r="Q8774" s="38"/>
      <c r="R8774" s="38"/>
      <c r="S8774" s="38"/>
      <c r="T8774" s="38"/>
      <c r="U8774" s="38" t="s">
        <v>87</v>
      </c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 t="s">
        <v>26677</v>
      </c>
      <c r="C8775" s="37" t="s">
        <v>10190</v>
      </c>
      <c r="D8775" s="36" t="s">
        <v>4032</v>
      </c>
      <c r="E8775" s="36"/>
      <c r="F8775" s="38"/>
      <c r="G8775" s="38"/>
      <c r="H8775" s="38"/>
      <c r="I8775" s="38">
        <v>40.210190400000002</v>
      </c>
      <c r="J8775" s="38" t="s">
        <v>10265</v>
      </c>
      <c r="K8775" s="38"/>
      <c r="L8775" s="38" t="s">
        <v>90</v>
      </c>
      <c r="M8775" s="38" t="s">
        <v>91</v>
      </c>
      <c r="N8775" s="38" t="s">
        <v>92</v>
      </c>
      <c r="O8775" s="38"/>
      <c r="P8775" s="38" t="s">
        <v>92</v>
      </c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 t="s">
        <v>26678</v>
      </c>
      <c r="C8776" s="37" t="s">
        <v>10190</v>
      </c>
      <c r="D8776" s="36" t="s">
        <v>4032</v>
      </c>
      <c r="E8776" s="36"/>
      <c r="F8776" s="38"/>
      <c r="G8776" s="38"/>
      <c r="H8776" s="38"/>
      <c r="I8776" s="38">
        <v>40.2096917</v>
      </c>
      <c r="J8776" s="38" t="s">
        <v>10266</v>
      </c>
      <c r="K8776" s="38"/>
      <c r="L8776" s="38" t="s">
        <v>90</v>
      </c>
      <c r="M8776" s="38" t="s">
        <v>91</v>
      </c>
      <c r="N8776" s="38" t="s">
        <v>86</v>
      </c>
      <c r="O8776" s="38"/>
      <c r="P8776" s="38" t="s">
        <v>92</v>
      </c>
      <c r="Q8776" s="38"/>
      <c r="R8776" s="38"/>
      <c r="S8776" s="38"/>
      <c r="T8776" s="38"/>
      <c r="U8776" s="38" t="s">
        <v>87</v>
      </c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 t="s">
        <v>26679</v>
      </c>
      <c r="C8777" s="37" t="s">
        <v>10252</v>
      </c>
      <c r="D8777" s="36" t="s">
        <v>4032</v>
      </c>
      <c r="E8777" s="36"/>
      <c r="F8777" s="38"/>
      <c r="G8777" s="38"/>
      <c r="H8777" s="38"/>
      <c r="I8777" s="38">
        <v>40.209115050000001</v>
      </c>
      <c r="J8777" s="38" t="s">
        <v>10267</v>
      </c>
      <c r="K8777" s="38"/>
      <c r="L8777" s="38" t="s">
        <v>85</v>
      </c>
      <c r="M8777" s="38"/>
      <c r="N8777" s="38" t="s">
        <v>86</v>
      </c>
      <c r="O8777" s="38"/>
      <c r="P8777" s="38" t="s">
        <v>471</v>
      </c>
      <c r="Q8777" s="38"/>
      <c r="R8777" s="38"/>
      <c r="S8777" s="38"/>
      <c r="T8777" s="38"/>
      <c r="U8777" s="38" t="s">
        <v>87</v>
      </c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 t="s">
        <v>26680</v>
      </c>
      <c r="C8778" s="37" t="s">
        <v>10190</v>
      </c>
      <c r="D8778" s="36" t="s">
        <v>4032</v>
      </c>
      <c r="E8778" s="36"/>
      <c r="F8778" s="38"/>
      <c r="G8778" s="38"/>
      <c r="H8778" s="38"/>
      <c r="I8778" s="38">
        <v>40.211406109999999</v>
      </c>
      <c r="J8778" s="38" t="s">
        <v>10268</v>
      </c>
      <c r="K8778" s="38"/>
      <c r="L8778" s="38" t="s">
        <v>90</v>
      </c>
      <c r="M8778" s="38" t="s">
        <v>91</v>
      </c>
      <c r="N8778" s="38" t="s">
        <v>92</v>
      </c>
      <c r="O8778" s="38"/>
      <c r="P8778" s="38" t="s">
        <v>92</v>
      </c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 t="s">
        <v>26681</v>
      </c>
      <c r="C8779" s="37" t="s">
        <v>10229</v>
      </c>
      <c r="D8779" s="36" t="s">
        <v>4032</v>
      </c>
      <c r="E8779" s="36"/>
      <c r="F8779" s="38"/>
      <c r="G8779" s="38"/>
      <c r="H8779" s="38"/>
      <c r="I8779" s="38">
        <v>40.209344979999997</v>
      </c>
      <c r="J8779" s="38" t="s">
        <v>10269</v>
      </c>
      <c r="K8779" s="38"/>
      <c r="L8779" s="38" t="s">
        <v>90</v>
      </c>
      <c r="M8779" s="38" t="s">
        <v>91</v>
      </c>
      <c r="N8779" s="38" t="s">
        <v>92</v>
      </c>
      <c r="O8779" s="38"/>
      <c r="P8779" s="38" t="s">
        <v>92</v>
      </c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 t="s">
        <v>26682</v>
      </c>
      <c r="C8780" s="37" t="s">
        <v>10252</v>
      </c>
      <c r="D8780" s="36" t="s">
        <v>4032</v>
      </c>
      <c r="E8780" s="36"/>
      <c r="F8780" s="38"/>
      <c r="G8780" s="38"/>
      <c r="H8780" s="38"/>
      <c r="I8780" s="38">
        <v>40.208986940000003</v>
      </c>
      <c r="J8780" s="38" t="s">
        <v>10270</v>
      </c>
      <c r="K8780" s="38"/>
      <c r="L8780" s="38" t="s">
        <v>85</v>
      </c>
      <c r="M8780" s="38"/>
      <c r="N8780" s="38" t="s">
        <v>86</v>
      </c>
      <c r="O8780" s="38"/>
      <c r="P8780" s="38" t="s">
        <v>471</v>
      </c>
      <c r="Q8780" s="38"/>
      <c r="R8780" s="38"/>
      <c r="S8780" s="38"/>
      <c r="T8780" s="38"/>
      <c r="U8780" s="38" t="s">
        <v>87</v>
      </c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 t="s">
        <v>26683</v>
      </c>
      <c r="C8781" s="37" t="s">
        <v>10271</v>
      </c>
      <c r="D8781" s="36" t="s">
        <v>4032</v>
      </c>
      <c r="E8781" s="36"/>
      <c r="F8781" s="38"/>
      <c r="G8781" s="38"/>
      <c r="H8781" s="38"/>
      <c r="I8781" s="38">
        <v>40.208813999999997</v>
      </c>
      <c r="J8781" s="38" t="s">
        <v>10272</v>
      </c>
      <c r="K8781" s="38"/>
      <c r="L8781" s="38" t="s">
        <v>90</v>
      </c>
      <c r="M8781" s="38" t="s">
        <v>91</v>
      </c>
      <c r="N8781" s="38" t="s">
        <v>92</v>
      </c>
      <c r="O8781" s="38"/>
      <c r="P8781" s="38" t="s">
        <v>92</v>
      </c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 t="s">
        <v>26684</v>
      </c>
      <c r="C8782" s="37" t="s">
        <v>10252</v>
      </c>
      <c r="D8782" s="36" t="s">
        <v>4032</v>
      </c>
      <c r="E8782" s="36"/>
      <c r="F8782" s="38"/>
      <c r="G8782" s="38"/>
      <c r="H8782" s="38"/>
      <c r="I8782" s="38">
        <v>40.209116309999999</v>
      </c>
      <c r="J8782" s="38" t="s">
        <v>10273</v>
      </c>
      <c r="K8782" s="38"/>
      <c r="L8782" s="38" t="s">
        <v>90</v>
      </c>
      <c r="M8782" s="38" t="s">
        <v>91</v>
      </c>
      <c r="N8782" s="38" t="s">
        <v>92</v>
      </c>
      <c r="O8782" s="38"/>
      <c r="P8782" s="38" t="s">
        <v>92</v>
      </c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 t="s">
        <v>26685</v>
      </c>
      <c r="C8783" s="37" t="s">
        <v>10179</v>
      </c>
      <c r="D8783" s="36" t="s">
        <v>4032</v>
      </c>
      <c r="E8783" s="36"/>
      <c r="F8783" s="38"/>
      <c r="G8783" s="38"/>
      <c r="H8783" s="38"/>
      <c r="I8783" s="38">
        <v>40.210766239999998</v>
      </c>
      <c r="J8783" s="38" t="s">
        <v>10274</v>
      </c>
      <c r="K8783" s="38"/>
      <c r="L8783" s="38" t="s">
        <v>90</v>
      </c>
      <c r="M8783" s="38" t="s">
        <v>91</v>
      </c>
      <c r="N8783" s="38" t="s">
        <v>92</v>
      </c>
      <c r="O8783" s="38"/>
      <c r="P8783" s="38" t="s">
        <v>92</v>
      </c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 t="s">
        <v>26686</v>
      </c>
      <c r="C8784" s="37" t="s">
        <v>10162</v>
      </c>
      <c r="D8784" s="36" t="s">
        <v>4032</v>
      </c>
      <c r="E8784" s="36"/>
      <c r="F8784" s="38"/>
      <c r="G8784" s="38"/>
      <c r="H8784" s="38"/>
      <c r="I8784" s="38">
        <v>40.210943980000003</v>
      </c>
      <c r="J8784" s="38" t="s">
        <v>10275</v>
      </c>
      <c r="K8784" s="38"/>
      <c r="L8784" s="38" t="s">
        <v>85</v>
      </c>
      <c r="M8784" s="38"/>
      <c r="N8784" s="38" t="s">
        <v>86</v>
      </c>
      <c r="O8784" s="38"/>
      <c r="P8784" s="38" t="s">
        <v>471</v>
      </c>
      <c r="Q8784" s="38"/>
      <c r="R8784" s="38"/>
      <c r="S8784" s="38"/>
      <c r="T8784" s="38"/>
      <c r="U8784" s="38" t="s">
        <v>87</v>
      </c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 t="s">
        <v>26687</v>
      </c>
      <c r="C8785" s="37" t="s">
        <v>10235</v>
      </c>
      <c r="D8785" s="36" t="s">
        <v>4032</v>
      </c>
      <c r="E8785" s="36"/>
      <c r="F8785" s="38"/>
      <c r="G8785" s="38"/>
      <c r="H8785" s="38"/>
      <c r="I8785" s="38">
        <v>40.237034649999998</v>
      </c>
      <c r="J8785" s="38" t="s">
        <v>10276</v>
      </c>
      <c r="K8785" s="38"/>
      <c r="L8785" s="38" t="s">
        <v>90</v>
      </c>
      <c r="M8785" s="38" t="s">
        <v>91</v>
      </c>
      <c r="N8785" s="38" t="s">
        <v>92</v>
      </c>
      <c r="O8785" s="38"/>
      <c r="P8785" s="38" t="s">
        <v>92</v>
      </c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 t="s">
        <v>26688</v>
      </c>
      <c r="C8786" s="37" t="s">
        <v>10231</v>
      </c>
      <c r="D8786" s="36" t="s">
        <v>4032</v>
      </c>
      <c r="E8786" s="36"/>
      <c r="F8786" s="38"/>
      <c r="G8786" s="38"/>
      <c r="H8786" s="38"/>
      <c r="I8786" s="38">
        <v>40.237330370000002</v>
      </c>
      <c r="J8786" s="38" t="s">
        <v>10277</v>
      </c>
      <c r="K8786" s="38"/>
      <c r="L8786" s="38" t="s">
        <v>90</v>
      </c>
      <c r="M8786" s="38" t="s">
        <v>91</v>
      </c>
      <c r="N8786" s="38" t="s">
        <v>92</v>
      </c>
      <c r="O8786" s="38"/>
      <c r="P8786" s="38" t="s">
        <v>92</v>
      </c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 t="s">
        <v>26689</v>
      </c>
      <c r="C8787" s="37" t="s">
        <v>9972</v>
      </c>
      <c r="D8787" s="36" t="s">
        <v>4032</v>
      </c>
      <c r="E8787" s="36"/>
      <c r="F8787" s="38"/>
      <c r="G8787" s="38"/>
      <c r="H8787" s="38"/>
      <c r="I8787" s="38">
        <v>40.237571729999999</v>
      </c>
      <c r="J8787" s="38" t="s">
        <v>10278</v>
      </c>
      <c r="K8787" s="38"/>
      <c r="L8787" s="38" t="s">
        <v>90</v>
      </c>
      <c r="M8787" s="38" t="s">
        <v>91</v>
      </c>
      <c r="N8787" s="38" t="s">
        <v>92</v>
      </c>
      <c r="O8787" s="38"/>
      <c r="P8787" s="38" t="s">
        <v>92</v>
      </c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 t="s">
        <v>26690</v>
      </c>
      <c r="C8788" s="37" t="s">
        <v>9992</v>
      </c>
      <c r="D8788" s="36" t="s">
        <v>4032</v>
      </c>
      <c r="E8788" s="36"/>
      <c r="F8788" s="38"/>
      <c r="G8788" s="38"/>
      <c r="H8788" s="38"/>
      <c r="I8788" s="38">
        <v>40.237790680000003</v>
      </c>
      <c r="J8788" s="38" t="s">
        <v>10279</v>
      </c>
      <c r="K8788" s="38"/>
      <c r="L8788" s="38" t="s">
        <v>90</v>
      </c>
      <c r="M8788" s="38" t="s">
        <v>91</v>
      </c>
      <c r="N8788" s="38" t="s">
        <v>92</v>
      </c>
      <c r="O8788" s="38"/>
      <c r="P8788" s="38" t="s">
        <v>92</v>
      </c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 t="s">
        <v>26691</v>
      </c>
      <c r="C8789" s="37" t="s">
        <v>10075</v>
      </c>
      <c r="D8789" s="36" t="s">
        <v>4032</v>
      </c>
      <c r="E8789" s="36"/>
      <c r="F8789" s="38"/>
      <c r="G8789" s="38"/>
      <c r="H8789" s="38"/>
      <c r="I8789" s="38">
        <v>40.237702059999997</v>
      </c>
      <c r="J8789" s="38" t="s">
        <v>10280</v>
      </c>
      <c r="K8789" s="38"/>
      <c r="L8789" s="38" t="s">
        <v>90</v>
      </c>
      <c r="M8789" s="38" t="s">
        <v>91</v>
      </c>
      <c r="N8789" s="38" t="s">
        <v>92</v>
      </c>
      <c r="O8789" s="38"/>
      <c r="P8789" s="38" t="s">
        <v>92</v>
      </c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 t="s">
        <v>26692</v>
      </c>
      <c r="C8790" s="37" t="s">
        <v>9872</v>
      </c>
      <c r="D8790" s="36" t="s">
        <v>4032</v>
      </c>
      <c r="E8790" s="36"/>
      <c r="F8790" s="38"/>
      <c r="G8790" s="38"/>
      <c r="H8790" s="38"/>
      <c r="I8790" s="38">
        <v>40.236748820000003</v>
      </c>
      <c r="J8790" s="38" t="s">
        <v>10281</v>
      </c>
      <c r="K8790" s="38"/>
      <c r="L8790" s="38" t="s">
        <v>90</v>
      </c>
      <c r="M8790" s="38" t="s">
        <v>91</v>
      </c>
      <c r="N8790" s="38" t="s">
        <v>92</v>
      </c>
      <c r="O8790" s="38"/>
      <c r="P8790" s="38" t="s">
        <v>92</v>
      </c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 t="s">
        <v>26693</v>
      </c>
      <c r="C8791" s="37" t="s">
        <v>9943</v>
      </c>
      <c r="D8791" s="36" t="s">
        <v>4032</v>
      </c>
      <c r="E8791" s="36"/>
      <c r="F8791" s="38"/>
      <c r="G8791" s="38"/>
      <c r="H8791" s="38"/>
      <c r="I8791" s="38">
        <v>40.237207920000003</v>
      </c>
      <c r="J8791" s="38" t="s">
        <v>10282</v>
      </c>
      <c r="K8791" s="38"/>
      <c r="L8791" s="38" t="s">
        <v>90</v>
      </c>
      <c r="M8791" s="38" t="s">
        <v>91</v>
      </c>
      <c r="N8791" s="38" t="s">
        <v>86</v>
      </c>
      <c r="O8791" s="38"/>
      <c r="P8791" s="38" t="s">
        <v>92</v>
      </c>
      <c r="Q8791" s="38"/>
      <c r="R8791" s="38"/>
      <c r="S8791" s="38"/>
      <c r="T8791" s="38"/>
      <c r="U8791" s="38" t="s">
        <v>87</v>
      </c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 t="s">
        <v>26694</v>
      </c>
      <c r="C8792" s="37" t="s">
        <v>9675</v>
      </c>
      <c r="D8792" s="36" t="s">
        <v>4032</v>
      </c>
      <c r="E8792" s="36"/>
      <c r="F8792" s="38"/>
      <c r="G8792" s="38"/>
      <c r="H8792" s="38"/>
      <c r="I8792" s="38">
        <v>40.213999989999998</v>
      </c>
      <c r="J8792" s="38" t="s">
        <v>10283</v>
      </c>
      <c r="K8792" s="38"/>
      <c r="L8792" s="38" t="s">
        <v>90</v>
      </c>
      <c r="M8792" s="38" t="s">
        <v>91</v>
      </c>
      <c r="N8792" s="38" t="s">
        <v>92</v>
      </c>
      <c r="O8792" s="38"/>
      <c r="P8792" s="38" t="s">
        <v>92</v>
      </c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 t="s">
        <v>26695</v>
      </c>
      <c r="C8793" s="37" t="s">
        <v>10284</v>
      </c>
      <c r="D8793" s="36" t="s">
        <v>4032</v>
      </c>
      <c r="E8793" s="36"/>
      <c r="F8793" s="38"/>
      <c r="G8793" s="38"/>
      <c r="H8793" s="38"/>
      <c r="I8793" s="38">
        <v>40.231066830000003</v>
      </c>
      <c r="J8793" s="38" t="s">
        <v>10285</v>
      </c>
      <c r="K8793" s="38"/>
      <c r="L8793" s="38" t="s">
        <v>90</v>
      </c>
      <c r="M8793" s="38" t="s">
        <v>91</v>
      </c>
      <c r="N8793" s="38" t="s">
        <v>92</v>
      </c>
      <c r="O8793" s="38"/>
      <c r="P8793" s="38" t="s">
        <v>92</v>
      </c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 t="s">
        <v>26696</v>
      </c>
      <c r="C8794" s="37" t="s">
        <v>10284</v>
      </c>
      <c r="D8794" s="36" t="s">
        <v>4032</v>
      </c>
      <c r="E8794" s="36"/>
      <c r="F8794" s="38"/>
      <c r="G8794" s="38"/>
      <c r="H8794" s="38"/>
      <c r="I8794" s="38">
        <v>40.231352139999998</v>
      </c>
      <c r="J8794" s="38" t="s">
        <v>10286</v>
      </c>
      <c r="K8794" s="38"/>
      <c r="L8794" s="38" t="s">
        <v>90</v>
      </c>
      <c r="M8794" s="38" t="s">
        <v>91</v>
      </c>
      <c r="N8794" s="38" t="s">
        <v>92</v>
      </c>
      <c r="O8794" s="38"/>
      <c r="P8794" s="38" t="s">
        <v>92</v>
      </c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 t="s">
        <v>26697</v>
      </c>
      <c r="C8795" s="37" t="s">
        <v>9561</v>
      </c>
      <c r="D8795" s="36" t="s">
        <v>173</v>
      </c>
      <c r="E8795" s="36"/>
      <c r="F8795" s="38"/>
      <c r="G8795" s="38"/>
      <c r="H8795" s="38"/>
      <c r="I8795" s="38">
        <v>40.221264730000001</v>
      </c>
      <c r="J8795" s="38" t="s">
        <v>10287</v>
      </c>
      <c r="K8795" s="38"/>
      <c r="L8795" s="38" t="s">
        <v>85</v>
      </c>
      <c r="M8795" s="38"/>
      <c r="N8795" s="38" t="s">
        <v>86</v>
      </c>
      <c r="O8795" s="38"/>
      <c r="P8795" s="38" t="s">
        <v>471</v>
      </c>
      <c r="Q8795" s="38"/>
      <c r="R8795" s="38"/>
      <c r="S8795" s="38"/>
      <c r="T8795" s="38"/>
      <c r="U8795" s="38" t="s">
        <v>87</v>
      </c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 t="s">
        <v>26698</v>
      </c>
      <c r="C8796" s="37" t="s">
        <v>9697</v>
      </c>
      <c r="D8796" s="36" t="s">
        <v>173</v>
      </c>
      <c r="E8796" s="36"/>
      <c r="F8796" s="38"/>
      <c r="G8796" s="38"/>
      <c r="H8796" s="38"/>
      <c r="I8796" s="38">
        <v>40.219060120000002</v>
      </c>
      <c r="J8796" s="38" t="s">
        <v>10288</v>
      </c>
      <c r="K8796" s="38"/>
      <c r="L8796" s="38" t="s">
        <v>85</v>
      </c>
      <c r="M8796" s="38"/>
      <c r="N8796" s="38" t="s">
        <v>86</v>
      </c>
      <c r="O8796" s="38"/>
      <c r="P8796" s="38" t="s">
        <v>471</v>
      </c>
      <c r="Q8796" s="38"/>
      <c r="R8796" s="38"/>
      <c r="S8796" s="38"/>
      <c r="T8796" s="38"/>
      <c r="U8796" s="38" t="s">
        <v>87</v>
      </c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 t="s">
        <v>26699</v>
      </c>
      <c r="C8797" s="37" t="s">
        <v>2721</v>
      </c>
      <c r="D8797" s="36" t="s">
        <v>173</v>
      </c>
      <c r="E8797" s="36"/>
      <c r="F8797" s="38"/>
      <c r="G8797" s="38"/>
      <c r="H8797" s="38"/>
      <c r="I8797" s="38">
        <v>40.229409359999998</v>
      </c>
      <c r="J8797" s="38" t="s">
        <v>10289</v>
      </c>
      <c r="K8797" s="38"/>
      <c r="L8797" s="38" t="s">
        <v>90</v>
      </c>
      <c r="M8797" s="38" t="s">
        <v>91</v>
      </c>
      <c r="N8797" s="38" t="s">
        <v>86</v>
      </c>
      <c r="O8797" s="38"/>
      <c r="P8797" s="38" t="s">
        <v>92</v>
      </c>
      <c r="Q8797" s="38"/>
      <c r="R8797" s="38"/>
      <c r="S8797" s="38"/>
      <c r="T8797" s="38"/>
      <c r="U8797" s="38" t="s">
        <v>87</v>
      </c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 t="s">
        <v>26700</v>
      </c>
      <c r="C8798" s="37" t="s">
        <v>10051</v>
      </c>
      <c r="D8798" s="36" t="s">
        <v>173</v>
      </c>
      <c r="E8798" s="36"/>
      <c r="F8798" s="38"/>
      <c r="G8798" s="38"/>
      <c r="H8798" s="38"/>
      <c r="I8798" s="38">
        <v>40.218822780000004</v>
      </c>
      <c r="J8798" s="38" t="s">
        <v>10290</v>
      </c>
      <c r="K8798" s="38"/>
      <c r="L8798" s="38" t="s">
        <v>85</v>
      </c>
      <c r="M8798" s="38"/>
      <c r="N8798" s="38" t="s">
        <v>86</v>
      </c>
      <c r="O8798" s="38"/>
      <c r="P8798" s="38" t="s">
        <v>86</v>
      </c>
      <c r="Q8798" s="38"/>
      <c r="R8798" s="38"/>
      <c r="S8798" s="38"/>
      <c r="T8798" s="38"/>
      <c r="U8798" s="38" t="s">
        <v>87</v>
      </c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 t="s">
        <v>26701</v>
      </c>
      <c r="C8799" s="37" t="s">
        <v>10051</v>
      </c>
      <c r="D8799" s="36" t="s">
        <v>173</v>
      </c>
      <c r="E8799" s="36"/>
      <c r="F8799" s="38"/>
      <c r="G8799" s="38"/>
      <c r="H8799" s="38"/>
      <c r="I8799" s="38">
        <v>40.218852769999998</v>
      </c>
      <c r="J8799" s="38" t="s">
        <v>10291</v>
      </c>
      <c r="K8799" s="38"/>
      <c r="L8799" s="38" t="s">
        <v>90</v>
      </c>
      <c r="M8799" s="38" t="s">
        <v>91</v>
      </c>
      <c r="N8799" s="38" t="s">
        <v>92</v>
      </c>
      <c r="O8799" s="38"/>
      <c r="P8799" s="38" t="s">
        <v>92</v>
      </c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 t="s">
        <v>26702</v>
      </c>
      <c r="C8800" s="37" t="s">
        <v>10110</v>
      </c>
      <c r="D8800" s="36" t="s">
        <v>4032</v>
      </c>
      <c r="E8800" s="36"/>
      <c r="F8800" s="38"/>
      <c r="G8800" s="38"/>
      <c r="H8800" s="38"/>
      <c r="I8800" s="38">
        <v>40.23352689</v>
      </c>
      <c r="J8800" s="38" t="s">
        <v>10292</v>
      </c>
      <c r="K8800" s="38"/>
      <c r="L8800" s="38" t="s">
        <v>90</v>
      </c>
      <c r="M8800" s="38" t="s">
        <v>91</v>
      </c>
      <c r="N8800" s="38" t="s">
        <v>92</v>
      </c>
      <c r="O8800" s="38"/>
      <c r="P8800" s="38" t="s">
        <v>92</v>
      </c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 t="s">
        <v>26703</v>
      </c>
      <c r="C8801" s="37" t="s">
        <v>9753</v>
      </c>
      <c r="D8801" s="36" t="s">
        <v>4032</v>
      </c>
      <c r="E8801" s="36"/>
      <c r="F8801" s="38"/>
      <c r="G8801" s="38"/>
      <c r="H8801" s="38"/>
      <c r="I8801" s="38">
        <v>40.231646570000002</v>
      </c>
      <c r="J8801" s="38" t="s">
        <v>10293</v>
      </c>
      <c r="K8801" s="38"/>
      <c r="L8801" s="38" t="s">
        <v>90</v>
      </c>
      <c r="M8801" s="38" t="s">
        <v>91</v>
      </c>
      <c r="N8801" s="38" t="s">
        <v>92</v>
      </c>
      <c r="O8801" s="38"/>
      <c r="P8801" s="38" t="s">
        <v>92</v>
      </c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 t="s">
        <v>26704</v>
      </c>
      <c r="C8802" s="37" t="s">
        <v>9454</v>
      </c>
      <c r="D8802" s="36" t="s">
        <v>132</v>
      </c>
      <c r="E8802" s="36"/>
      <c r="F8802" s="38"/>
      <c r="G8802" s="38"/>
      <c r="H8802" s="38"/>
      <c r="I8802" s="38">
        <v>40.223631339999997</v>
      </c>
      <c r="J8802" s="38" t="s">
        <v>10294</v>
      </c>
      <c r="K8802" s="38"/>
      <c r="L8802" s="38" t="s">
        <v>85</v>
      </c>
      <c r="M8802" s="38"/>
      <c r="N8802" s="38" t="s">
        <v>86</v>
      </c>
      <c r="O8802" s="38"/>
      <c r="P8802" s="38" t="s">
        <v>86</v>
      </c>
      <c r="Q8802" s="38"/>
      <c r="R8802" s="38"/>
      <c r="S8802" s="38"/>
      <c r="T8802" s="38"/>
      <c r="U8802" s="38" t="s">
        <v>87</v>
      </c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 t="s">
        <v>26705</v>
      </c>
      <c r="C8803" s="37" t="s">
        <v>10015</v>
      </c>
      <c r="D8803" s="36" t="s">
        <v>83</v>
      </c>
      <c r="E8803" s="36"/>
      <c r="F8803" s="38"/>
      <c r="G8803" s="38"/>
      <c r="H8803" s="38"/>
      <c r="I8803" s="38">
        <v>40.222391309999999</v>
      </c>
      <c r="J8803" s="38" t="s">
        <v>10295</v>
      </c>
      <c r="K8803" s="38"/>
      <c r="L8803" s="38" t="s">
        <v>85</v>
      </c>
      <c r="M8803" s="38"/>
      <c r="N8803" s="38" t="s">
        <v>86</v>
      </c>
      <c r="O8803" s="38"/>
      <c r="P8803" s="38" t="s">
        <v>86</v>
      </c>
      <c r="Q8803" s="38"/>
      <c r="R8803" s="38"/>
      <c r="S8803" s="38"/>
      <c r="T8803" s="38"/>
      <c r="U8803" s="38" t="s">
        <v>87</v>
      </c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 t="s">
        <v>26706</v>
      </c>
      <c r="C8804" s="37" t="s">
        <v>3134</v>
      </c>
      <c r="D8804" s="36" t="s">
        <v>173</v>
      </c>
      <c r="E8804" s="36"/>
      <c r="F8804" s="38"/>
      <c r="G8804" s="38"/>
      <c r="H8804" s="38"/>
      <c r="I8804" s="38">
        <v>40.229328670000001</v>
      </c>
      <c r="J8804" s="38" t="s">
        <v>10296</v>
      </c>
      <c r="K8804" s="38"/>
      <c r="L8804" s="38" t="s">
        <v>90</v>
      </c>
      <c r="M8804" s="38" t="s">
        <v>91</v>
      </c>
      <c r="N8804" s="38" t="s">
        <v>92</v>
      </c>
      <c r="O8804" s="38"/>
      <c r="P8804" s="38" t="s">
        <v>92</v>
      </c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 t="s">
        <v>26707</v>
      </c>
      <c r="C8805" s="37" t="s">
        <v>6749</v>
      </c>
      <c r="D8805" s="36" t="s">
        <v>4981</v>
      </c>
      <c r="E8805" s="36"/>
      <c r="F8805" s="38"/>
      <c r="G8805" s="38"/>
      <c r="H8805" s="38"/>
      <c r="I8805" s="38">
        <v>40.24534981</v>
      </c>
      <c r="J8805" s="38" t="s">
        <v>10297</v>
      </c>
      <c r="K8805" s="38"/>
      <c r="L8805" s="38" t="s">
        <v>85</v>
      </c>
      <c r="M8805" s="38"/>
      <c r="N8805" s="38" t="s">
        <v>86</v>
      </c>
      <c r="O8805" s="38"/>
      <c r="P8805" s="38" t="s">
        <v>471</v>
      </c>
      <c r="Q8805" s="38"/>
      <c r="R8805" s="38"/>
      <c r="S8805" s="38"/>
      <c r="T8805" s="38"/>
      <c r="U8805" s="38" t="s">
        <v>87</v>
      </c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 t="s">
        <v>26708</v>
      </c>
      <c r="C8806" s="37" t="s">
        <v>10298</v>
      </c>
      <c r="D8806" s="36" t="s">
        <v>173</v>
      </c>
      <c r="E8806" s="36"/>
      <c r="F8806" s="38"/>
      <c r="G8806" s="38"/>
      <c r="H8806" s="38"/>
      <c r="I8806" s="38">
        <v>40.206013300000002</v>
      </c>
      <c r="J8806" s="38" t="s">
        <v>10299</v>
      </c>
      <c r="K8806" s="38"/>
      <c r="L8806" s="38" t="s">
        <v>85</v>
      </c>
      <c r="M8806" s="38"/>
      <c r="N8806" s="38" t="s">
        <v>471</v>
      </c>
      <c r="O8806" s="38"/>
      <c r="P8806" s="38" t="s">
        <v>471</v>
      </c>
      <c r="Q8806" s="38"/>
      <c r="R8806" s="38"/>
      <c r="S8806" s="38"/>
      <c r="T8806" s="38"/>
      <c r="U8806" s="38" t="s">
        <v>87</v>
      </c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 t="s">
        <v>26709</v>
      </c>
      <c r="C8807" s="37" t="s">
        <v>10190</v>
      </c>
      <c r="D8807" s="36" t="s">
        <v>4032</v>
      </c>
      <c r="E8807" s="36"/>
      <c r="F8807" s="38"/>
      <c r="G8807" s="38"/>
      <c r="H8807" s="38"/>
      <c r="I8807" s="38">
        <v>40.209459260000003</v>
      </c>
      <c r="J8807" s="38" t="s">
        <v>10300</v>
      </c>
      <c r="K8807" s="38"/>
      <c r="L8807" s="38" t="s">
        <v>90</v>
      </c>
      <c r="M8807" s="38" t="s">
        <v>91</v>
      </c>
      <c r="N8807" s="38" t="s">
        <v>92</v>
      </c>
      <c r="O8807" s="38"/>
      <c r="P8807" s="38" t="s">
        <v>92</v>
      </c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 t="s">
        <v>26710</v>
      </c>
      <c r="C8808" s="37" t="s">
        <v>10196</v>
      </c>
      <c r="D8808" s="36" t="s">
        <v>4032</v>
      </c>
      <c r="E8808" s="36"/>
      <c r="F8808" s="38"/>
      <c r="G8808" s="38"/>
      <c r="H8808" s="38"/>
      <c r="I8808" s="38">
        <v>40.210916869999998</v>
      </c>
      <c r="J8808" s="38" t="s">
        <v>10301</v>
      </c>
      <c r="K8808" s="38"/>
      <c r="L8808" s="38" t="s">
        <v>90</v>
      </c>
      <c r="M8808" s="38" t="s">
        <v>91</v>
      </c>
      <c r="N8808" s="38" t="s">
        <v>92</v>
      </c>
      <c r="O8808" s="38"/>
      <c r="P8808" s="38" t="s">
        <v>92</v>
      </c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 t="s">
        <v>26711</v>
      </c>
      <c r="C8809" s="37" t="s">
        <v>10190</v>
      </c>
      <c r="D8809" s="36" t="s">
        <v>4032</v>
      </c>
      <c r="E8809" s="36"/>
      <c r="F8809" s="38"/>
      <c r="G8809" s="38"/>
      <c r="H8809" s="38"/>
      <c r="I8809" s="38">
        <v>40.209525460000002</v>
      </c>
      <c r="J8809" s="38" t="s">
        <v>10302</v>
      </c>
      <c r="K8809" s="38"/>
      <c r="L8809" s="38" t="s">
        <v>90</v>
      </c>
      <c r="M8809" s="38" t="s">
        <v>91</v>
      </c>
      <c r="N8809" s="38" t="s">
        <v>92</v>
      </c>
      <c r="O8809" s="38"/>
      <c r="P8809" s="38" t="s">
        <v>92</v>
      </c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 t="s">
        <v>26712</v>
      </c>
      <c r="C8810" s="37" t="s">
        <v>10190</v>
      </c>
      <c r="D8810" s="36" t="s">
        <v>4032</v>
      </c>
      <c r="E8810" s="36"/>
      <c r="F8810" s="38"/>
      <c r="G8810" s="38"/>
      <c r="H8810" s="38"/>
      <c r="I8810" s="38">
        <v>40.209399820000002</v>
      </c>
      <c r="J8810" s="38" t="s">
        <v>10303</v>
      </c>
      <c r="K8810" s="38"/>
      <c r="L8810" s="38" t="s">
        <v>85</v>
      </c>
      <c r="M8810" s="38"/>
      <c r="N8810" s="38" t="s">
        <v>86</v>
      </c>
      <c r="O8810" s="38"/>
      <c r="P8810" s="38" t="s">
        <v>471</v>
      </c>
      <c r="Q8810" s="38"/>
      <c r="R8810" s="38"/>
      <c r="S8810" s="38"/>
      <c r="T8810" s="38"/>
      <c r="U8810" s="38" t="s">
        <v>87</v>
      </c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 t="s">
        <v>26713</v>
      </c>
      <c r="C8811" s="37" t="s">
        <v>10231</v>
      </c>
      <c r="D8811" s="36" t="s">
        <v>4032</v>
      </c>
      <c r="E8811" s="36"/>
      <c r="F8811" s="38"/>
      <c r="G8811" s="38"/>
      <c r="H8811" s="38"/>
      <c r="I8811" s="38">
        <v>40.237161639999997</v>
      </c>
      <c r="J8811" s="38" t="s">
        <v>10304</v>
      </c>
      <c r="K8811" s="38"/>
      <c r="L8811" s="38" t="s">
        <v>90</v>
      </c>
      <c r="M8811" s="38" t="s">
        <v>91</v>
      </c>
      <c r="N8811" s="38" t="s">
        <v>92</v>
      </c>
      <c r="O8811" s="38"/>
      <c r="P8811" s="38" t="s">
        <v>92</v>
      </c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 t="s">
        <v>26714</v>
      </c>
      <c r="C8812" s="37" t="s">
        <v>10284</v>
      </c>
      <c r="D8812" s="36" t="s">
        <v>4032</v>
      </c>
      <c r="E8812" s="36"/>
      <c r="F8812" s="38"/>
      <c r="G8812" s="38"/>
      <c r="H8812" s="38"/>
      <c r="I8812" s="38">
        <v>40.231394469999998</v>
      </c>
      <c r="J8812" s="38" t="s">
        <v>10305</v>
      </c>
      <c r="K8812" s="38"/>
      <c r="L8812" s="38" t="s">
        <v>85</v>
      </c>
      <c r="M8812" s="38"/>
      <c r="N8812" s="38" t="s">
        <v>86</v>
      </c>
      <c r="O8812" s="38"/>
      <c r="P8812" s="38" t="s">
        <v>471</v>
      </c>
      <c r="Q8812" s="38"/>
      <c r="R8812" s="38"/>
      <c r="S8812" s="38"/>
      <c r="T8812" s="38"/>
      <c r="U8812" s="38" t="s">
        <v>87</v>
      </c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 t="s">
        <v>26715</v>
      </c>
      <c r="C8813" s="37" t="s">
        <v>9668</v>
      </c>
      <c r="D8813" s="36" t="s">
        <v>4032</v>
      </c>
      <c r="E8813" s="36"/>
      <c r="F8813" s="38"/>
      <c r="G8813" s="38"/>
      <c r="H8813" s="38"/>
      <c r="I8813" s="38">
        <v>40.231475490000001</v>
      </c>
      <c r="J8813" s="38" t="s">
        <v>10306</v>
      </c>
      <c r="K8813" s="38"/>
      <c r="L8813" s="38" t="s">
        <v>85</v>
      </c>
      <c r="M8813" s="38"/>
      <c r="N8813" s="38" t="s">
        <v>86</v>
      </c>
      <c r="O8813" s="38"/>
      <c r="P8813" s="38" t="s">
        <v>471</v>
      </c>
      <c r="Q8813" s="38"/>
      <c r="R8813" s="38"/>
      <c r="S8813" s="38"/>
      <c r="T8813" s="38"/>
      <c r="U8813" s="38" t="s">
        <v>87</v>
      </c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 t="s">
        <v>26716</v>
      </c>
      <c r="C8814" s="37" t="s">
        <v>10284</v>
      </c>
      <c r="D8814" s="36" t="s">
        <v>4032</v>
      </c>
      <c r="E8814" s="36"/>
      <c r="F8814" s="38"/>
      <c r="G8814" s="38"/>
      <c r="H8814" s="38"/>
      <c r="I8814" s="38">
        <v>40.231312330000002</v>
      </c>
      <c r="J8814" s="38" t="s">
        <v>10307</v>
      </c>
      <c r="K8814" s="38"/>
      <c r="L8814" s="38" t="s">
        <v>90</v>
      </c>
      <c r="M8814" s="38" t="s">
        <v>91</v>
      </c>
      <c r="N8814" s="38" t="s">
        <v>92</v>
      </c>
      <c r="O8814" s="38"/>
      <c r="P8814" s="38" t="s">
        <v>92</v>
      </c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 t="s">
        <v>26717</v>
      </c>
      <c r="C8815" s="37" t="s">
        <v>10284</v>
      </c>
      <c r="D8815" s="36" t="s">
        <v>4032</v>
      </c>
      <c r="E8815" s="36"/>
      <c r="F8815" s="38"/>
      <c r="G8815" s="38"/>
      <c r="H8815" s="38"/>
      <c r="I8815" s="38">
        <v>40.231147550000003</v>
      </c>
      <c r="J8815" s="38" t="s">
        <v>10308</v>
      </c>
      <c r="K8815" s="38"/>
      <c r="L8815" s="38" t="s">
        <v>90</v>
      </c>
      <c r="M8815" s="38" t="s">
        <v>91</v>
      </c>
      <c r="N8815" s="38" t="s">
        <v>86</v>
      </c>
      <c r="O8815" s="38"/>
      <c r="P8815" s="38" t="s">
        <v>92</v>
      </c>
      <c r="Q8815" s="38"/>
      <c r="R8815" s="38"/>
      <c r="S8815" s="38"/>
      <c r="T8815" s="38"/>
      <c r="U8815" s="38" t="s">
        <v>87</v>
      </c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 t="s">
        <v>26718</v>
      </c>
      <c r="C8816" s="37" t="s">
        <v>10284</v>
      </c>
      <c r="D8816" s="36" t="s">
        <v>4032</v>
      </c>
      <c r="E8816" s="36"/>
      <c r="F8816" s="38"/>
      <c r="G8816" s="38"/>
      <c r="H8816" s="38"/>
      <c r="I8816" s="38">
        <v>40.23120522</v>
      </c>
      <c r="J8816" s="38" t="s">
        <v>10309</v>
      </c>
      <c r="K8816" s="38"/>
      <c r="L8816" s="38" t="s">
        <v>85</v>
      </c>
      <c r="M8816" s="38"/>
      <c r="N8816" s="38" t="s">
        <v>86</v>
      </c>
      <c r="O8816" s="38"/>
      <c r="P8816" s="38" t="s">
        <v>471</v>
      </c>
      <c r="Q8816" s="38"/>
      <c r="R8816" s="38"/>
      <c r="S8816" s="38"/>
      <c r="T8816" s="38"/>
      <c r="U8816" s="38" t="s">
        <v>87</v>
      </c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 t="s">
        <v>26719</v>
      </c>
      <c r="C8817" s="37" t="s">
        <v>9992</v>
      </c>
      <c r="D8817" s="36" t="s">
        <v>4032</v>
      </c>
      <c r="E8817" s="36"/>
      <c r="F8817" s="38"/>
      <c r="G8817" s="38"/>
      <c r="H8817" s="38"/>
      <c r="I8817" s="38">
        <v>40.237696309999997</v>
      </c>
      <c r="J8817" s="38" t="s">
        <v>10310</v>
      </c>
      <c r="K8817" s="38"/>
      <c r="L8817" s="38" t="s">
        <v>85</v>
      </c>
      <c r="M8817" s="38"/>
      <c r="N8817" s="38" t="s">
        <v>86</v>
      </c>
      <c r="O8817" s="38"/>
      <c r="P8817" s="38" t="s">
        <v>471</v>
      </c>
      <c r="Q8817" s="38"/>
      <c r="R8817" s="38"/>
      <c r="S8817" s="38"/>
      <c r="T8817" s="38"/>
      <c r="U8817" s="38" t="s">
        <v>87</v>
      </c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 t="s">
        <v>26720</v>
      </c>
      <c r="C8818" s="37" t="s">
        <v>9645</v>
      </c>
      <c r="D8818" s="36" t="s">
        <v>132</v>
      </c>
      <c r="E8818" s="36"/>
      <c r="F8818" s="38"/>
      <c r="G8818" s="38"/>
      <c r="H8818" s="38"/>
      <c r="I8818" s="38">
        <v>40.25404039</v>
      </c>
      <c r="J8818" s="38" t="s">
        <v>10311</v>
      </c>
      <c r="K8818" s="38"/>
      <c r="L8818" s="38" t="s">
        <v>90</v>
      </c>
      <c r="M8818" s="38" t="s">
        <v>91</v>
      </c>
      <c r="N8818" s="38" t="s">
        <v>92</v>
      </c>
      <c r="O8818" s="38"/>
      <c r="P8818" s="38" t="s">
        <v>92</v>
      </c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 t="s">
        <v>26721</v>
      </c>
      <c r="C8819" s="37" t="s">
        <v>10229</v>
      </c>
      <c r="D8819" s="36" t="s">
        <v>4032</v>
      </c>
      <c r="E8819" s="36"/>
      <c r="F8819" s="38"/>
      <c r="G8819" s="38"/>
      <c r="H8819" s="38"/>
      <c r="I8819" s="38">
        <v>40.209403119999998</v>
      </c>
      <c r="J8819" s="38" t="s">
        <v>10312</v>
      </c>
      <c r="K8819" s="38"/>
      <c r="L8819" s="38" t="s">
        <v>90</v>
      </c>
      <c r="M8819" s="38" t="s">
        <v>91</v>
      </c>
      <c r="N8819" s="38" t="s">
        <v>92</v>
      </c>
      <c r="O8819" s="38"/>
      <c r="P8819" s="38" t="s">
        <v>92</v>
      </c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 t="s">
        <v>26722</v>
      </c>
      <c r="C8820" s="37" t="s">
        <v>10313</v>
      </c>
      <c r="D8820" s="36" t="s">
        <v>4032</v>
      </c>
      <c r="E8820" s="36"/>
      <c r="F8820" s="38"/>
      <c r="G8820" s="38"/>
      <c r="H8820" s="38"/>
      <c r="I8820" s="38">
        <v>40.235811630000001</v>
      </c>
      <c r="J8820" s="38" t="s">
        <v>10314</v>
      </c>
      <c r="K8820" s="38"/>
      <c r="L8820" s="38" t="s">
        <v>85</v>
      </c>
      <c r="M8820" s="38"/>
      <c r="N8820" s="38" t="s">
        <v>86</v>
      </c>
      <c r="O8820" s="38"/>
      <c r="P8820" s="38" t="s">
        <v>471</v>
      </c>
      <c r="Q8820" s="38"/>
      <c r="R8820" s="38"/>
      <c r="S8820" s="38"/>
      <c r="T8820" s="38"/>
      <c r="U8820" s="38" t="s">
        <v>87</v>
      </c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 t="s">
        <v>26723</v>
      </c>
      <c r="C8821" s="37" t="s">
        <v>10313</v>
      </c>
      <c r="D8821" s="36" t="s">
        <v>4032</v>
      </c>
      <c r="E8821" s="36"/>
      <c r="F8821" s="38"/>
      <c r="G8821" s="38"/>
      <c r="H8821" s="38"/>
      <c r="I8821" s="38">
        <v>40.235202940000001</v>
      </c>
      <c r="J8821" s="38" t="s">
        <v>10315</v>
      </c>
      <c r="K8821" s="38"/>
      <c r="L8821" s="38" t="s">
        <v>90</v>
      </c>
      <c r="M8821" s="38" t="s">
        <v>91</v>
      </c>
      <c r="N8821" s="38" t="s">
        <v>86</v>
      </c>
      <c r="O8821" s="38"/>
      <c r="P8821" s="38" t="s">
        <v>92</v>
      </c>
      <c r="Q8821" s="38"/>
      <c r="R8821" s="38"/>
      <c r="S8821" s="38"/>
      <c r="T8821" s="38"/>
      <c r="U8821" s="38" t="s">
        <v>87</v>
      </c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 t="s">
        <v>26724</v>
      </c>
      <c r="C8822" s="37" t="s">
        <v>10313</v>
      </c>
      <c r="D8822" s="36" t="s">
        <v>4032</v>
      </c>
      <c r="E8822" s="36"/>
      <c r="F8822" s="38"/>
      <c r="G8822" s="38"/>
      <c r="H8822" s="38"/>
      <c r="I8822" s="38">
        <v>40.234700429999997</v>
      </c>
      <c r="J8822" s="38" t="s">
        <v>10316</v>
      </c>
      <c r="K8822" s="38"/>
      <c r="L8822" s="38" t="s">
        <v>90</v>
      </c>
      <c r="M8822" s="38" t="s">
        <v>91</v>
      </c>
      <c r="N8822" s="38" t="s">
        <v>92</v>
      </c>
      <c r="O8822" s="38"/>
      <c r="P8822" s="38" t="s">
        <v>92</v>
      </c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 t="s">
        <v>26725</v>
      </c>
      <c r="C8823" s="37" t="s">
        <v>10023</v>
      </c>
      <c r="D8823" s="36" t="s">
        <v>4032</v>
      </c>
      <c r="E8823" s="36"/>
      <c r="F8823" s="38"/>
      <c r="G8823" s="38"/>
      <c r="H8823" s="38"/>
      <c r="I8823" s="38">
        <v>40.237777399999999</v>
      </c>
      <c r="J8823" s="38" t="s">
        <v>10317</v>
      </c>
      <c r="K8823" s="38"/>
      <c r="L8823" s="38" t="s">
        <v>90</v>
      </c>
      <c r="M8823" s="38" t="s">
        <v>91</v>
      </c>
      <c r="N8823" s="38" t="s">
        <v>86</v>
      </c>
      <c r="O8823" s="38"/>
      <c r="P8823" s="38" t="s">
        <v>92</v>
      </c>
      <c r="Q8823" s="38"/>
      <c r="R8823" s="38"/>
      <c r="S8823" s="38"/>
      <c r="T8823" s="38"/>
      <c r="U8823" s="38" t="s">
        <v>87</v>
      </c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 t="s">
        <v>26726</v>
      </c>
      <c r="C8824" s="37" t="s">
        <v>10023</v>
      </c>
      <c r="D8824" s="36" t="s">
        <v>4032</v>
      </c>
      <c r="E8824" s="36"/>
      <c r="F8824" s="38"/>
      <c r="G8824" s="38"/>
      <c r="H8824" s="38"/>
      <c r="I8824" s="38">
        <v>40.23780094</v>
      </c>
      <c r="J8824" s="38" t="s">
        <v>10318</v>
      </c>
      <c r="K8824" s="38"/>
      <c r="L8824" s="38" t="s">
        <v>90</v>
      </c>
      <c r="M8824" s="38" t="s">
        <v>91</v>
      </c>
      <c r="N8824" s="38" t="s">
        <v>92</v>
      </c>
      <c r="O8824" s="38"/>
      <c r="P8824" s="38" t="s">
        <v>92</v>
      </c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 t="s">
        <v>26727</v>
      </c>
      <c r="C8825" s="37" t="s">
        <v>9992</v>
      </c>
      <c r="D8825" s="36" t="s">
        <v>4032</v>
      </c>
      <c r="E8825" s="36"/>
      <c r="F8825" s="38"/>
      <c r="G8825" s="38"/>
      <c r="H8825" s="38"/>
      <c r="I8825" s="38">
        <v>40.237732309999998</v>
      </c>
      <c r="J8825" s="38" t="s">
        <v>10319</v>
      </c>
      <c r="K8825" s="38"/>
      <c r="L8825" s="38" t="s">
        <v>90</v>
      </c>
      <c r="M8825" s="38" t="s">
        <v>91</v>
      </c>
      <c r="N8825" s="38" t="s">
        <v>92</v>
      </c>
      <c r="O8825" s="38"/>
      <c r="P8825" s="38" t="s">
        <v>92</v>
      </c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 t="s">
        <v>26728</v>
      </c>
      <c r="C8826" s="37" t="s">
        <v>3127</v>
      </c>
      <c r="D8826" s="36" t="s">
        <v>173</v>
      </c>
      <c r="E8826" s="36"/>
      <c r="F8826" s="38"/>
      <c r="G8826" s="38"/>
      <c r="H8826" s="38"/>
      <c r="I8826" s="38">
        <v>40.229742139999999</v>
      </c>
      <c r="J8826" s="38" t="s">
        <v>10320</v>
      </c>
      <c r="K8826" s="38"/>
      <c r="L8826" s="38" t="s">
        <v>90</v>
      </c>
      <c r="M8826" s="38" t="s">
        <v>91</v>
      </c>
      <c r="N8826" s="38" t="s">
        <v>92</v>
      </c>
      <c r="O8826" s="38"/>
      <c r="P8826" s="38" t="s">
        <v>92</v>
      </c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 t="s">
        <v>26729</v>
      </c>
      <c r="C8827" s="37" t="s">
        <v>10321</v>
      </c>
      <c r="D8827" s="36" t="s">
        <v>4032</v>
      </c>
      <c r="E8827" s="36"/>
      <c r="F8827" s="38"/>
      <c r="G8827" s="38"/>
      <c r="H8827" s="38"/>
      <c r="I8827" s="38">
        <v>40.235287700000001</v>
      </c>
      <c r="J8827" s="38" t="s">
        <v>10322</v>
      </c>
      <c r="K8827" s="38"/>
      <c r="L8827" s="38" t="s">
        <v>85</v>
      </c>
      <c r="M8827" s="38"/>
      <c r="N8827" s="38" t="s">
        <v>86</v>
      </c>
      <c r="O8827" s="38"/>
      <c r="P8827" s="38" t="s">
        <v>471</v>
      </c>
      <c r="Q8827" s="38"/>
      <c r="R8827" s="38"/>
      <c r="S8827" s="38"/>
      <c r="T8827" s="38"/>
      <c r="U8827" s="38" t="s">
        <v>87</v>
      </c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 t="s">
        <v>26730</v>
      </c>
      <c r="C8828" s="37" t="s">
        <v>10313</v>
      </c>
      <c r="D8828" s="36" t="s">
        <v>4032</v>
      </c>
      <c r="E8828" s="36"/>
      <c r="F8828" s="38"/>
      <c r="G8828" s="38"/>
      <c r="H8828" s="38"/>
      <c r="I8828" s="38">
        <v>40.235460680000003</v>
      </c>
      <c r="J8828" s="38" t="s">
        <v>10323</v>
      </c>
      <c r="K8828" s="38"/>
      <c r="L8828" s="38" t="s">
        <v>90</v>
      </c>
      <c r="M8828" s="38" t="s">
        <v>91</v>
      </c>
      <c r="N8828" s="38" t="s">
        <v>92</v>
      </c>
      <c r="O8828" s="38"/>
      <c r="P8828" s="38" t="s">
        <v>92</v>
      </c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 t="s">
        <v>26731</v>
      </c>
      <c r="C8829" s="37" t="s">
        <v>10313</v>
      </c>
      <c r="D8829" s="36" t="s">
        <v>4032</v>
      </c>
      <c r="E8829" s="36"/>
      <c r="F8829" s="38"/>
      <c r="G8829" s="38"/>
      <c r="H8829" s="38"/>
      <c r="I8829" s="38">
        <v>40.235636890000002</v>
      </c>
      <c r="J8829" s="38" t="s">
        <v>10324</v>
      </c>
      <c r="K8829" s="38"/>
      <c r="L8829" s="38" t="s">
        <v>85</v>
      </c>
      <c r="M8829" s="38"/>
      <c r="N8829" s="38" t="s">
        <v>86</v>
      </c>
      <c r="O8829" s="38"/>
      <c r="P8829" s="38" t="s">
        <v>471</v>
      </c>
      <c r="Q8829" s="38"/>
      <c r="R8829" s="38"/>
      <c r="S8829" s="38"/>
      <c r="T8829" s="38"/>
      <c r="U8829" s="38" t="s">
        <v>87</v>
      </c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 t="s">
        <v>26732</v>
      </c>
      <c r="C8830" s="37" t="s">
        <v>10313</v>
      </c>
      <c r="D8830" s="36" t="s">
        <v>4032</v>
      </c>
      <c r="E8830" s="36"/>
      <c r="F8830" s="38"/>
      <c r="G8830" s="38"/>
      <c r="H8830" s="38"/>
      <c r="I8830" s="38">
        <v>40.23534051</v>
      </c>
      <c r="J8830" s="38" t="s">
        <v>10325</v>
      </c>
      <c r="K8830" s="38"/>
      <c r="L8830" s="38" t="s">
        <v>85</v>
      </c>
      <c r="M8830" s="38"/>
      <c r="N8830" s="38" t="s">
        <v>86</v>
      </c>
      <c r="O8830" s="38"/>
      <c r="P8830" s="38" t="s">
        <v>471</v>
      </c>
      <c r="Q8830" s="38"/>
      <c r="R8830" s="38"/>
      <c r="S8830" s="38"/>
      <c r="T8830" s="38"/>
      <c r="U8830" s="38" t="s">
        <v>87</v>
      </c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 t="s">
        <v>26733</v>
      </c>
      <c r="C8831" s="37" t="s">
        <v>10196</v>
      </c>
      <c r="D8831" s="36" t="s">
        <v>4032</v>
      </c>
      <c r="E8831" s="36"/>
      <c r="F8831" s="38"/>
      <c r="G8831" s="38"/>
      <c r="H8831" s="38"/>
      <c r="I8831" s="38">
        <v>40.211683499999999</v>
      </c>
      <c r="J8831" s="38" t="s">
        <v>10326</v>
      </c>
      <c r="K8831" s="38"/>
      <c r="L8831" s="38" t="s">
        <v>90</v>
      </c>
      <c r="M8831" s="38" t="s">
        <v>91</v>
      </c>
      <c r="N8831" s="38" t="s">
        <v>92</v>
      </c>
      <c r="O8831" s="38"/>
      <c r="P8831" s="38" t="s">
        <v>92</v>
      </c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 t="s">
        <v>26734</v>
      </c>
      <c r="C8832" s="37" t="s">
        <v>10196</v>
      </c>
      <c r="D8832" s="36" t="s">
        <v>4032</v>
      </c>
      <c r="E8832" s="36"/>
      <c r="F8832" s="38"/>
      <c r="G8832" s="38"/>
      <c r="H8832" s="38"/>
      <c r="I8832" s="38">
        <v>40.211132569999997</v>
      </c>
      <c r="J8832" s="38" t="s">
        <v>10327</v>
      </c>
      <c r="K8832" s="38"/>
      <c r="L8832" s="38" t="s">
        <v>90</v>
      </c>
      <c r="M8832" s="38" t="s">
        <v>91</v>
      </c>
      <c r="N8832" s="38" t="s">
        <v>86</v>
      </c>
      <c r="O8832" s="38"/>
      <c r="P8832" s="38" t="s">
        <v>92</v>
      </c>
      <c r="Q8832" s="38"/>
      <c r="R8832" s="38"/>
      <c r="S8832" s="38"/>
      <c r="T8832" s="38"/>
      <c r="U8832" s="38" t="s">
        <v>87</v>
      </c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 t="s">
        <v>26735</v>
      </c>
      <c r="C8833" s="37" t="s">
        <v>10271</v>
      </c>
      <c r="D8833" s="36" t="s">
        <v>4032</v>
      </c>
      <c r="E8833" s="36"/>
      <c r="F8833" s="38"/>
      <c r="G8833" s="38"/>
      <c r="H8833" s="38"/>
      <c r="I8833" s="38">
        <v>40.208673060000002</v>
      </c>
      <c r="J8833" s="38" t="s">
        <v>10328</v>
      </c>
      <c r="K8833" s="38"/>
      <c r="L8833" s="38" t="s">
        <v>90</v>
      </c>
      <c r="M8833" s="38" t="s">
        <v>91</v>
      </c>
      <c r="N8833" s="38" t="s">
        <v>92</v>
      </c>
      <c r="O8833" s="38"/>
      <c r="P8833" s="38" t="s">
        <v>92</v>
      </c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 t="s">
        <v>26736</v>
      </c>
      <c r="C8834" s="37" t="s">
        <v>10329</v>
      </c>
      <c r="D8834" s="36" t="s">
        <v>4032</v>
      </c>
      <c r="E8834" s="36"/>
      <c r="F8834" s="38"/>
      <c r="G8834" s="38"/>
      <c r="H8834" s="38"/>
      <c r="I8834" s="38">
        <v>40.209394529999997</v>
      </c>
      <c r="J8834" s="38" t="s">
        <v>10330</v>
      </c>
      <c r="K8834" s="38"/>
      <c r="L8834" s="38" t="s">
        <v>90</v>
      </c>
      <c r="M8834" s="38" t="s">
        <v>91</v>
      </c>
      <c r="N8834" s="38" t="s">
        <v>92</v>
      </c>
      <c r="O8834" s="38"/>
      <c r="P8834" s="38" t="s">
        <v>92</v>
      </c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 t="s">
        <v>26737</v>
      </c>
      <c r="C8835" s="37" t="s">
        <v>10331</v>
      </c>
      <c r="D8835" s="36" t="s">
        <v>4032</v>
      </c>
      <c r="E8835" s="36"/>
      <c r="F8835" s="38"/>
      <c r="G8835" s="38"/>
      <c r="H8835" s="38"/>
      <c r="I8835" s="38">
        <v>40.231694140000002</v>
      </c>
      <c r="J8835" s="38" t="s">
        <v>10332</v>
      </c>
      <c r="K8835" s="38"/>
      <c r="L8835" s="38" t="s">
        <v>90</v>
      </c>
      <c r="M8835" s="38" t="s">
        <v>91</v>
      </c>
      <c r="N8835" s="38" t="s">
        <v>92</v>
      </c>
      <c r="O8835" s="38"/>
      <c r="P8835" s="38" t="s">
        <v>92</v>
      </c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 t="s">
        <v>26738</v>
      </c>
      <c r="C8836" s="37" t="s">
        <v>10250</v>
      </c>
      <c r="D8836" s="36" t="s">
        <v>83</v>
      </c>
      <c r="E8836" s="36"/>
      <c r="F8836" s="38"/>
      <c r="G8836" s="38"/>
      <c r="H8836" s="38"/>
      <c r="I8836" s="38">
        <v>40.228677210000001</v>
      </c>
      <c r="J8836" s="38" t="s">
        <v>10333</v>
      </c>
      <c r="K8836" s="38"/>
      <c r="L8836" s="38" t="s">
        <v>90</v>
      </c>
      <c r="M8836" s="38" t="s">
        <v>91</v>
      </c>
      <c r="N8836" s="38" t="s">
        <v>92</v>
      </c>
      <c r="O8836" s="38"/>
      <c r="P8836" s="38" t="s">
        <v>92</v>
      </c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 t="s">
        <v>26739</v>
      </c>
      <c r="C8837" s="37" t="s">
        <v>10235</v>
      </c>
      <c r="D8837" s="36" t="s">
        <v>4032</v>
      </c>
      <c r="E8837" s="36"/>
      <c r="F8837" s="38"/>
      <c r="G8837" s="38"/>
      <c r="H8837" s="38"/>
      <c r="I8837" s="38">
        <v>40.237176390000002</v>
      </c>
      <c r="J8837" s="38" t="s">
        <v>10334</v>
      </c>
      <c r="K8837" s="38"/>
      <c r="L8837" s="38" t="s">
        <v>90</v>
      </c>
      <c r="M8837" s="38" t="s">
        <v>91</v>
      </c>
      <c r="N8837" s="38" t="s">
        <v>92</v>
      </c>
      <c r="O8837" s="38"/>
      <c r="P8837" s="38" t="s">
        <v>92</v>
      </c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 t="s">
        <v>26740</v>
      </c>
      <c r="C8838" s="37" t="s">
        <v>9874</v>
      </c>
      <c r="D8838" s="36" t="s">
        <v>4032</v>
      </c>
      <c r="E8838" s="36"/>
      <c r="F8838" s="38"/>
      <c r="G8838" s="38"/>
      <c r="H8838" s="38"/>
      <c r="I8838" s="38">
        <v>40.236524189999997</v>
      </c>
      <c r="J8838" s="38" t="s">
        <v>10335</v>
      </c>
      <c r="K8838" s="38"/>
      <c r="L8838" s="38" t="s">
        <v>85</v>
      </c>
      <c r="M8838" s="38"/>
      <c r="N8838" s="38" t="s">
        <v>86</v>
      </c>
      <c r="O8838" s="38"/>
      <c r="P8838" s="38" t="s">
        <v>86</v>
      </c>
      <c r="Q8838" s="38"/>
      <c r="R8838" s="38"/>
      <c r="S8838" s="38"/>
      <c r="T8838" s="38"/>
      <c r="U8838" s="38" t="s">
        <v>87</v>
      </c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 t="s">
        <v>26741</v>
      </c>
      <c r="C8839" s="37" t="s">
        <v>10190</v>
      </c>
      <c r="D8839" s="36" t="s">
        <v>4032</v>
      </c>
      <c r="E8839" s="36"/>
      <c r="F8839" s="38"/>
      <c r="G8839" s="38"/>
      <c r="H8839" s="38"/>
      <c r="I8839" s="38">
        <v>40.20993369</v>
      </c>
      <c r="J8839" s="38" t="s">
        <v>10336</v>
      </c>
      <c r="K8839" s="38"/>
      <c r="L8839" s="38" t="s">
        <v>85</v>
      </c>
      <c r="M8839" s="38"/>
      <c r="N8839" s="38" t="s">
        <v>86</v>
      </c>
      <c r="O8839" s="38"/>
      <c r="P8839" s="38" t="s">
        <v>471</v>
      </c>
      <c r="Q8839" s="38"/>
      <c r="R8839" s="38"/>
      <c r="S8839" s="38"/>
      <c r="T8839" s="38"/>
      <c r="U8839" s="38" t="s">
        <v>87</v>
      </c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 t="s">
        <v>26742</v>
      </c>
      <c r="C8840" s="37" t="s">
        <v>10051</v>
      </c>
      <c r="D8840" s="36" t="s">
        <v>83</v>
      </c>
      <c r="E8840" s="36"/>
      <c r="F8840" s="38"/>
      <c r="G8840" s="38"/>
      <c r="H8840" s="38"/>
      <c r="I8840" s="38">
        <v>40.219480509999997</v>
      </c>
      <c r="J8840" s="38" t="s">
        <v>10337</v>
      </c>
      <c r="K8840" s="38"/>
      <c r="L8840" s="38" t="s">
        <v>90</v>
      </c>
      <c r="M8840" s="38" t="s">
        <v>91</v>
      </c>
      <c r="N8840" s="38" t="s">
        <v>92</v>
      </c>
      <c r="O8840" s="38"/>
      <c r="P8840" s="38" t="s">
        <v>92</v>
      </c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 t="s">
        <v>26743</v>
      </c>
      <c r="C8841" s="37" t="s">
        <v>6880</v>
      </c>
      <c r="D8841" s="36" t="s">
        <v>173</v>
      </c>
      <c r="E8841" s="36"/>
      <c r="F8841" s="38"/>
      <c r="G8841" s="38"/>
      <c r="H8841" s="38"/>
      <c r="I8841" s="38">
        <v>40.23008145</v>
      </c>
      <c r="J8841" s="38" t="s">
        <v>10338</v>
      </c>
      <c r="K8841" s="38"/>
      <c r="L8841" s="38" t="s">
        <v>90</v>
      </c>
      <c r="M8841" s="38" t="s">
        <v>91</v>
      </c>
      <c r="N8841" s="38" t="s">
        <v>92</v>
      </c>
      <c r="O8841" s="38"/>
      <c r="P8841" s="38" t="s">
        <v>92</v>
      </c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 t="s">
        <v>26744</v>
      </c>
      <c r="C8842" s="37" t="s">
        <v>9561</v>
      </c>
      <c r="D8842" s="36" t="s">
        <v>173</v>
      </c>
      <c r="E8842" s="36"/>
      <c r="F8842" s="38"/>
      <c r="G8842" s="38"/>
      <c r="H8842" s="38"/>
      <c r="I8842" s="38">
        <v>40.220670290000001</v>
      </c>
      <c r="J8842" s="38" t="s">
        <v>10339</v>
      </c>
      <c r="K8842" s="38"/>
      <c r="L8842" s="38" t="s">
        <v>85</v>
      </c>
      <c r="M8842" s="38"/>
      <c r="N8842" s="38" t="s">
        <v>86</v>
      </c>
      <c r="O8842" s="38"/>
      <c r="P8842" s="38" t="s">
        <v>471</v>
      </c>
      <c r="Q8842" s="38"/>
      <c r="R8842" s="38"/>
      <c r="S8842" s="38"/>
      <c r="T8842" s="38"/>
      <c r="U8842" s="38" t="s">
        <v>87</v>
      </c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 t="s">
        <v>26745</v>
      </c>
      <c r="C8843" s="37" t="s">
        <v>10340</v>
      </c>
      <c r="D8843" s="36" t="s">
        <v>4032</v>
      </c>
      <c r="E8843" s="36"/>
      <c r="F8843" s="38"/>
      <c r="G8843" s="38"/>
      <c r="H8843" s="38"/>
      <c r="I8843" s="38">
        <v>40.234713329999998</v>
      </c>
      <c r="J8843" s="38" t="s">
        <v>10341</v>
      </c>
      <c r="K8843" s="38"/>
      <c r="L8843" s="38" t="s">
        <v>90</v>
      </c>
      <c r="M8843" s="38" t="s">
        <v>91</v>
      </c>
      <c r="N8843" s="38" t="s">
        <v>92</v>
      </c>
      <c r="O8843" s="38"/>
      <c r="P8843" s="38" t="s">
        <v>92</v>
      </c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 t="s">
        <v>26746</v>
      </c>
      <c r="C8844" s="37" t="s">
        <v>10252</v>
      </c>
      <c r="D8844" s="36" t="s">
        <v>4032</v>
      </c>
      <c r="E8844" s="36"/>
      <c r="F8844" s="38"/>
      <c r="G8844" s="38"/>
      <c r="H8844" s="38"/>
      <c r="I8844" s="38">
        <v>40.209008310000002</v>
      </c>
      <c r="J8844" s="38" t="s">
        <v>10342</v>
      </c>
      <c r="K8844" s="38"/>
      <c r="L8844" s="38" t="s">
        <v>90</v>
      </c>
      <c r="M8844" s="38" t="s">
        <v>91</v>
      </c>
      <c r="N8844" s="38" t="s">
        <v>92</v>
      </c>
      <c r="O8844" s="38"/>
      <c r="P8844" s="38" t="s">
        <v>92</v>
      </c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 t="s">
        <v>26747</v>
      </c>
      <c r="C8845" s="37" t="s">
        <v>10252</v>
      </c>
      <c r="D8845" s="36" t="s">
        <v>4032</v>
      </c>
      <c r="E8845" s="36"/>
      <c r="F8845" s="38"/>
      <c r="G8845" s="38"/>
      <c r="H8845" s="38"/>
      <c r="I8845" s="38">
        <v>40.208978180000003</v>
      </c>
      <c r="J8845" s="38" t="s">
        <v>10343</v>
      </c>
      <c r="K8845" s="38"/>
      <c r="L8845" s="38" t="s">
        <v>90</v>
      </c>
      <c r="M8845" s="38" t="s">
        <v>91</v>
      </c>
      <c r="N8845" s="38" t="s">
        <v>92</v>
      </c>
      <c r="O8845" s="38"/>
      <c r="P8845" s="38" t="s">
        <v>92</v>
      </c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 t="s">
        <v>26748</v>
      </c>
      <c r="C8846" s="37" t="s">
        <v>9844</v>
      </c>
      <c r="D8846" s="36" t="s">
        <v>173</v>
      </c>
      <c r="E8846" s="36"/>
      <c r="F8846" s="38"/>
      <c r="G8846" s="38"/>
      <c r="H8846" s="38"/>
      <c r="I8846" s="38">
        <v>40.219542609999998</v>
      </c>
      <c r="J8846" s="38" t="s">
        <v>10344</v>
      </c>
      <c r="K8846" s="38"/>
      <c r="L8846" s="38" t="s">
        <v>90</v>
      </c>
      <c r="M8846" s="38" t="s">
        <v>91</v>
      </c>
      <c r="N8846" s="38" t="s">
        <v>92</v>
      </c>
      <c r="O8846" s="38"/>
      <c r="P8846" s="38" t="s">
        <v>92</v>
      </c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 t="s">
        <v>26749</v>
      </c>
      <c r="C8847" s="37" t="s">
        <v>10331</v>
      </c>
      <c r="D8847" s="36" t="s">
        <v>4032</v>
      </c>
      <c r="E8847" s="36"/>
      <c r="F8847" s="38"/>
      <c r="G8847" s="38"/>
      <c r="H8847" s="38"/>
      <c r="I8847" s="38">
        <v>40.231757209999998</v>
      </c>
      <c r="J8847" s="38" t="s">
        <v>10345</v>
      </c>
      <c r="K8847" s="38"/>
      <c r="L8847" s="38" t="s">
        <v>85</v>
      </c>
      <c r="M8847" s="38"/>
      <c r="N8847" s="38" t="s">
        <v>86</v>
      </c>
      <c r="O8847" s="38"/>
      <c r="P8847" s="38" t="s">
        <v>471</v>
      </c>
      <c r="Q8847" s="38"/>
      <c r="R8847" s="38"/>
      <c r="S8847" s="38"/>
      <c r="T8847" s="38"/>
      <c r="U8847" s="38" t="s">
        <v>87</v>
      </c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 t="s">
        <v>26750</v>
      </c>
      <c r="C8848" s="37" t="s">
        <v>10250</v>
      </c>
      <c r="D8848" s="36" t="s">
        <v>173</v>
      </c>
      <c r="E8848" s="36"/>
      <c r="F8848" s="38"/>
      <c r="G8848" s="38"/>
      <c r="H8848" s="38"/>
      <c r="I8848" s="38">
        <v>40.228458809999999</v>
      </c>
      <c r="J8848" s="38" t="s">
        <v>10346</v>
      </c>
      <c r="K8848" s="38"/>
      <c r="L8848" s="38" t="s">
        <v>85</v>
      </c>
      <c r="M8848" s="38"/>
      <c r="N8848" s="38" t="s">
        <v>86</v>
      </c>
      <c r="O8848" s="38"/>
      <c r="P8848" s="38" t="s">
        <v>471</v>
      </c>
      <c r="Q8848" s="38"/>
      <c r="R8848" s="38"/>
      <c r="S8848" s="38"/>
      <c r="T8848" s="38"/>
      <c r="U8848" s="38" t="s">
        <v>87</v>
      </c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 t="s">
        <v>26751</v>
      </c>
      <c r="C8849" s="37" t="s">
        <v>10250</v>
      </c>
      <c r="D8849" s="36" t="s">
        <v>173</v>
      </c>
      <c r="E8849" s="36"/>
      <c r="F8849" s="38"/>
      <c r="G8849" s="38"/>
      <c r="H8849" s="38"/>
      <c r="I8849" s="38">
        <v>40.228192700000001</v>
      </c>
      <c r="J8849" s="38" t="s">
        <v>10347</v>
      </c>
      <c r="K8849" s="38"/>
      <c r="L8849" s="38" t="s">
        <v>85</v>
      </c>
      <c r="M8849" s="38"/>
      <c r="N8849" s="38" t="s">
        <v>86</v>
      </c>
      <c r="O8849" s="38"/>
      <c r="P8849" s="38" t="s">
        <v>471</v>
      </c>
      <c r="Q8849" s="38"/>
      <c r="R8849" s="38"/>
      <c r="S8849" s="38"/>
      <c r="T8849" s="38"/>
      <c r="U8849" s="38" t="s">
        <v>87</v>
      </c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 t="s">
        <v>26752</v>
      </c>
      <c r="C8850" s="37" t="s">
        <v>10271</v>
      </c>
      <c r="D8850" s="36" t="s">
        <v>4032</v>
      </c>
      <c r="E8850" s="36"/>
      <c r="F8850" s="38"/>
      <c r="G8850" s="38"/>
      <c r="H8850" s="38"/>
      <c r="I8850" s="38">
        <v>40.208989549999998</v>
      </c>
      <c r="J8850" s="38" t="s">
        <v>10348</v>
      </c>
      <c r="K8850" s="38"/>
      <c r="L8850" s="38" t="s">
        <v>85</v>
      </c>
      <c r="M8850" s="38"/>
      <c r="N8850" s="38" t="s">
        <v>86</v>
      </c>
      <c r="O8850" s="38"/>
      <c r="P8850" s="38" t="s">
        <v>471</v>
      </c>
      <c r="Q8850" s="38"/>
      <c r="R8850" s="38"/>
      <c r="S8850" s="38"/>
      <c r="T8850" s="38"/>
      <c r="U8850" s="38" t="s">
        <v>87</v>
      </c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 t="s">
        <v>26753</v>
      </c>
      <c r="C8851" s="37" t="s">
        <v>10349</v>
      </c>
      <c r="D8851" s="36" t="s">
        <v>4032</v>
      </c>
      <c r="E8851" s="36"/>
      <c r="F8851" s="38"/>
      <c r="G8851" s="38"/>
      <c r="H8851" s="38"/>
      <c r="I8851" s="38">
        <v>40.20831682</v>
      </c>
      <c r="J8851" s="38" t="s">
        <v>10350</v>
      </c>
      <c r="K8851" s="38"/>
      <c r="L8851" s="38" t="s">
        <v>90</v>
      </c>
      <c r="M8851" s="38" t="s">
        <v>91</v>
      </c>
      <c r="N8851" s="38" t="s">
        <v>92</v>
      </c>
      <c r="O8851" s="38"/>
      <c r="P8851" s="38" t="s">
        <v>92</v>
      </c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 t="s">
        <v>26754</v>
      </c>
      <c r="C8852" s="37" t="s">
        <v>10196</v>
      </c>
      <c r="D8852" s="36" t="s">
        <v>4032</v>
      </c>
      <c r="E8852" s="36"/>
      <c r="F8852" s="38"/>
      <c r="G8852" s="38"/>
      <c r="H8852" s="38"/>
      <c r="I8852" s="38">
        <v>40.211502099999997</v>
      </c>
      <c r="J8852" s="38" t="s">
        <v>10351</v>
      </c>
      <c r="K8852" s="38"/>
      <c r="L8852" s="38" t="s">
        <v>85</v>
      </c>
      <c r="M8852" s="38"/>
      <c r="N8852" s="38" t="s">
        <v>86</v>
      </c>
      <c r="O8852" s="38"/>
      <c r="P8852" s="38" t="s">
        <v>471</v>
      </c>
      <c r="Q8852" s="38"/>
      <c r="R8852" s="38"/>
      <c r="S8852" s="38"/>
      <c r="T8852" s="38"/>
      <c r="U8852" s="38" t="s">
        <v>87</v>
      </c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 t="s">
        <v>26755</v>
      </c>
      <c r="C8853" s="37" t="s">
        <v>10340</v>
      </c>
      <c r="D8853" s="36" t="s">
        <v>4032</v>
      </c>
      <c r="E8853" s="36"/>
      <c r="F8853" s="38"/>
      <c r="G8853" s="38"/>
      <c r="H8853" s="38"/>
      <c r="I8853" s="38">
        <v>40.234659710000003</v>
      </c>
      <c r="J8853" s="38" t="s">
        <v>10352</v>
      </c>
      <c r="K8853" s="38"/>
      <c r="L8853" s="38" t="s">
        <v>90</v>
      </c>
      <c r="M8853" s="38" t="s">
        <v>91</v>
      </c>
      <c r="N8853" s="38" t="s">
        <v>86</v>
      </c>
      <c r="O8853" s="38"/>
      <c r="P8853" s="38" t="s">
        <v>92</v>
      </c>
      <c r="Q8853" s="38"/>
      <c r="R8853" s="38"/>
      <c r="S8853" s="38"/>
      <c r="T8853" s="38"/>
      <c r="U8853" s="38" t="s">
        <v>87</v>
      </c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 t="s">
        <v>26756</v>
      </c>
      <c r="C8854" s="37" t="s">
        <v>10331</v>
      </c>
      <c r="D8854" s="36" t="s">
        <v>4032</v>
      </c>
      <c r="E8854" s="36"/>
      <c r="F8854" s="38"/>
      <c r="G8854" s="38"/>
      <c r="H8854" s="38"/>
      <c r="I8854" s="38">
        <v>40.23163692</v>
      </c>
      <c r="J8854" s="38" t="s">
        <v>10353</v>
      </c>
      <c r="K8854" s="38"/>
      <c r="L8854" s="38" t="s">
        <v>85</v>
      </c>
      <c r="M8854" s="38"/>
      <c r="N8854" s="38" t="s">
        <v>86</v>
      </c>
      <c r="O8854" s="38"/>
      <c r="P8854" s="38" t="s">
        <v>471</v>
      </c>
      <c r="Q8854" s="38"/>
      <c r="R8854" s="38"/>
      <c r="S8854" s="38"/>
      <c r="T8854" s="38"/>
      <c r="U8854" s="38" t="s">
        <v>87</v>
      </c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 t="s">
        <v>26757</v>
      </c>
      <c r="C8855" s="37" t="s">
        <v>10331</v>
      </c>
      <c r="D8855" s="36" t="s">
        <v>4032</v>
      </c>
      <c r="E8855" s="36"/>
      <c r="F8855" s="38"/>
      <c r="G8855" s="38"/>
      <c r="H8855" s="38"/>
      <c r="I8855" s="38">
        <v>40.231560690000002</v>
      </c>
      <c r="J8855" s="38" t="s">
        <v>10354</v>
      </c>
      <c r="K8855" s="38"/>
      <c r="L8855" s="38" t="s">
        <v>90</v>
      </c>
      <c r="M8855" s="38" t="s">
        <v>91</v>
      </c>
      <c r="N8855" s="38" t="s">
        <v>92</v>
      </c>
      <c r="O8855" s="38"/>
      <c r="P8855" s="38" t="s">
        <v>92</v>
      </c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 t="s">
        <v>26758</v>
      </c>
      <c r="C8856" s="37" t="s">
        <v>10235</v>
      </c>
      <c r="D8856" s="36" t="s">
        <v>4032</v>
      </c>
      <c r="E8856" s="36"/>
      <c r="F8856" s="38"/>
      <c r="G8856" s="38"/>
      <c r="H8856" s="38"/>
      <c r="I8856" s="38">
        <v>40.237151599999997</v>
      </c>
      <c r="J8856" s="38" t="s">
        <v>10355</v>
      </c>
      <c r="K8856" s="38"/>
      <c r="L8856" s="38" t="s">
        <v>85</v>
      </c>
      <c r="M8856" s="38"/>
      <c r="N8856" s="38" t="s">
        <v>86</v>
      </c>
      <c r="O8856" s="38"/>
      <c r="P8856" s="38" t="s">
        <v>471</v>
      </c>
      <c r="Q8856" s="38"/>
      <c r="R8856" s="38"/>
      <c r="S8856" s="38"/>
      <c r="T8856" s="38"/>
      <c r="U8856" s="38" t="s">
        <v>87</v>
      </c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 t="s">
        <v>26759</v>
      </c>
      <c r="C8857" s="37" t="s">
        <v>10235</v>
      </c>
      <c r="D8857" s="36" t="s">
        <v>4032</v>
      </c>
      <c r="E8857" s="36"/>
      <c r="F8857" s="38"/>
      <c r="G8857" s="38"/>
      <c r="H8857" s="38"/>
      <c r="I8857" s="38">
        <v>40.237314580000003</v>
      </c>
      <c r="J8857" s="38" t="s">
        <v>10356</v>
      </c>
      <c r="K8857" s="38"/>
      <c r="L8857" s="38" t="s">
        <v>85</v>
      </c>
      <c r="M8857" s="38"/>
      <c r="N8857" s="38" t="s">
        <v>86</v>
      </c>
      <c r="O8857" s="38"/>
      <c r="P8857" s="38" t="s">
        <v>471</v>
      </c>
      <c r="Q8857" s="38"/>
      <c r="R8857" s="38"/>
      <c r="S8857" s="38"/>
      <c r="T8857" s="38"/>
      <c r="U8857" s="38" t="s">
        <v>87</v>
      </c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 t="s">
        <v>26760</v>
      </c>
      <c r="C8858" s="37" t="s">
        <v>9509</v>
      </c>
      <c r="D8858" s="36" t="s">
        <v>1575</v>
      </c>
      <c r="E8858" s="36"/>
      <c r="F8858" s="38"/>
      <c r="G8858" s="38"/>
      <c r="H8858" s="38"/>
      <c r="I8858" s="38">
        <v>40.255661779999997</v>
      </c>
      <c r="J8858" s="38" t="s">
        <v>10357</v>
      </c>
      <c r="K8858" s="38"/>
      <c r="L8858" s="38" t="s">
        <v>90</v>
      </c>
      <c r="M8858" s="38" t="s">
        <v>91</v>
      </c>
      <c r="N8858" s="38" t="s">
        <v>92</v>
      </c>
      <c r="O8858" s="38"/>
      <c r="P8858" s="38" t="s">
        <v>92</v>
      </c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 t="s">
        <v>26761</v>
      </c>
      <c r="C8859" s="37" t="s">
        <v>10349</v>
      </c>
      <c r="D8859" s="36" t="s">
        <v>4032</v>
      </c>
      <c r="E8859" s="36"/>
      <c r="F8859" s="38"/>
      <c r="G8859" s="38"/>
      <c r="H8859" s="38"/>
      <c r="I8859" s="38">
        <v>40.208793210000003</v>
      </c>
      <c r="J8859" s="38" t="s">
        <v>10358</v>
      </c>
      <c r="K8859" s="38"/>
      <c r="L8859" s="38" t="s">
        <v>90</v>
      </c>
      <c r="M8859" s="38" t="s">
        <v>91</v>
      </c>
      <c r="N8859" s="38" t="s">
        <v>92</v>
      </c>
      <c r="O8859" s="38"/>
      <c r="P8859" s="38" t="s">
        <v>471</v>
      </c>
      <c r="Q8859" s="38"/>
      <c r="R8859" s="38"/>
      <c r="S8859" s="38"/>
      <c r="T8859" s="38"/>
      <c r="U8859" s="38" t="s">
        <v>87</v>
      </c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 t="s">
        <v>26762</v>
      </c>
      <c r="C8860" s="37" t="s">
        <v>10252</v>
      </c>
      <c r="D8860" s="36" t="s">
        <v>4032</v>
      </c>
      <c r="E8860" s="36"/>
      <c r="F8860" s="38"/>
      <c r="G8860" s="38"/>
      <c r="H8860" s="38"/>
      <c r="I8860" s="38">
        <v>40.209578780000001</v>
      </c>
      <c r="J8860" s="38" t="s">
        <v>10359</v>
      </c>
      <c r="K8860" s="38"/>
      <c r="L8860" s="38" t="s">
        <v>90</v>
      </c>
      <c r="M8860" s="38" t="s">
        <v>91</v>
      </c>
      <c r="N8860" s="38" t="s">
        <v>92</v>
      </c>
      <c r="O8860" s="38"/>
      <c r="P8860" s="38" t="s">
        <v>92</v>
      </c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 t="s">
        <v>26763</v>
      </c>
      <c r="C8861" s="37" t="s">
        <v>10252</v>
      </c>
      <c r="D8861" s="36" t="s">
        <v>4032</v>
      </c>
      <c r="E8861" s="36"/>
      <c r="F8861" s="38"/>
      <c r="G8861" s="38"/>
      <c r="H8861" s="38"/>
      <c r="I8861" s="38">
        <v>40.209377629999999</v>
      </c>
      <c r="J8861" s="38" t="s">
        <v>10360</v>
      </c>
      <c r="K8861" s="38"/>
      <c r="L8861" s="38" t="s">
        <v>90</v>
      </c>
      <c r="M8861" s="38" t="s">
        <v>91</v>
      </c>
      <c r="N8861" s="38" t="s">
        <v>92</v>
      </c>
      <c r="O8861" s="38"/>
      <c r="P8861" s="38" t="s">
        <v>92</v>
      </c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 t="s">
        <v>26764</v>
      </c>
      <c r="C8862" s="37" t="s">
        <v>10252</v>
      </c>
      <c r="D8862" s="36" t="s">
        <v>4032</v>
      </c>
      <c r="E8862" s="36"/>
      <c r="F8862" s="38"/>
      <c r="G8862" s="38"/>
      <c r="H8862" s="38"/>
      <c r="I8862" s="38">
        <v>40.209253259999997</v>
      </c>
      <c r="J8862" s="38" t="s">
        <v>10361</v>
      </c>
      <c r="K8862" s="38"/>
      <c r="L8862" s="38" t="s">
        <v>90</v>
      </c>
      <c r="M8862" s="38" t="s">
        <v>91</v>
      </c>
      <c r="N8862" s="38" t="s">
        <v>92</v>
      </c>
      <c r="O8862" s="38"/>
      <c r="P8862" s="38" t="s">
        <v>92</v>
      </c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 t="s">
        <v>26765</v>
      </c>
      <c r="C8863" s="37" t="s">
        <v>10349</v>
      </c>
      <c r="D8863" s="36" t="s">
        <v>4032</v>
      </c>
      <c r="E8863" s="36"/>
      <c r="F8863" s="38"/>
      <c r="G8863" s="38"/>
      <c r="H8863" s="38"/>
      <c r="I8863" s="38">
        <v>40.208603230000001</v>
      </c>
      <c r="J8863" s="38" t="s">
        <v>10362</v>
      </c>
      <c r="K8863" s="38"/>
      <c r="L8863" s="38" t="s">
        <v>90</v>
      </c>
      <c r="M8863" s="38" t="s">
        <v>91</v>
      </c>
      <c r="N8863" s="38" t="s">
        <v>92</v>
      </c>
      <c r="O8863" s="38"/>
      <c r="P8863" s="38" t="s">
        <v>92</v>
      </c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 t="s">
        <v>26766</v>
      </c>
      <c r="C8864" s="37" t="s">
        <v>10363</v>
      </c>
      <c r="D8864" s="36" t="s">
        <v>4032</v>
      </c>
      <c r="E8864" s="36"/>
      <c r="F8864" s="38"/>
      <c r="G8864" s="38"/>
      <c r="H8864" s="38"/>
      <c r="I8864" s="38">
        <v>40.209605320000001</v>
      </c>
      <c r="J8864" s="38" t="s">
        <v>10364</v>
      </c>
      <c r="K8864" s="38"/>
      <c r="L8864" s="38" t="s">
        <v>90</v>
      </c>
      <c r="M8864" s="38" t="s">
        <v>91</v>
      </c>
      <c r="N8864" s="38" t="s">
        <v>92</v>
      </c>
      <c r="O8864" s="38"/>
      <c r="P8864" s="38" t="s">
        <v>92</v>
      </c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 t="s">
        <v>26767</v>
      </c>
      <c r="C8865" s="37" t="s">
        <v>9842</v>
      </c>
      <c r="D8865" s="36" t="s">
        <v>173</v>
      </c>
      <c r="E8865" s="36"/>
      <c r="F8865" s="38"/>
      <c r="G8865" s="38"/>
      <c r="H8865" s="38"/>
      <c r="I8865" s="38">
        <v>40.219685720000001</v>
      </c>
      <c r="J8865" s="38" t="s">
        <v>10365</v>
      </c>
      <c r="K8865" s="38"/>
      <c r="L8865" s="38" t="s">
        <v>85</v>
      </c>
      <c r="M8865" s="38"/>
      <c r="N8865" s="38" t="s">
        <v>86</v>
      </c>
      <c r="O8865" s="38"/>
      <c r="P8865" s="38" t="s">
        <v>471</v>
      </c>
      <c r="Q8865" s="38"/>
      <c r="R8865" s="38"/>
      <c r="S8865" s="38"/>
      <c r="T8865" s="38"/>
      <c r="U8865" s="38" t="s">
        <v>87</v>
      </c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 t="s">
        <v>26768</v>
      </c>
      <c r="C8866" s="37" t="s">
        <v>9451</v>
      </c>
      <c r="D8866" s="36" t="s">
        <v>1575</v>
      </c>
      <c r="E8866" s="36"/>
      <c r="F8866" s="38"/>
      <c r="G8866" s="38"/>
      <c r="H8866" s="38"/>
      <c r="I8866" s="38">
        <v>40.254591349999998</v>
      </c>
      <c r="J8866" s="38" t="s">
        <v>10366</v>
      </c>
      <c r="K8866" s="38"/>
      <c r="L8866" s="38" t="s">
        <v>90</v>
      </c>
      <c r="M8866" s="38" t="s">
        <v>91</v>
      </c>
      <c r="N8866" s="38" t="s">
        <v>92</v>
      </c>
      <c r="O8866" s="38"/>
      <c r="P8866" s="38" t="s">
        <v>92</v>
      </c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 t="s">
        <v>26769</v>
      </c>
      <c r="C8867" s="37" t="s">
        <v>4613</v>
      </c>
      <c r="D8867" s="36" t="s">
        <v>4032</v>
      </c>
      <c r="E8867" s="36"/>
      <c r="F8867" s="38"/>
      <c r="G8867" s="38"/>
      <c r="H8867" s="38"/>
      <c r="I8867" s="38">
        <v>40.217092630000003</v>
      </c>
      <c r="J8867" s="38" t="s">
        <v>10367</v>
      </c>
      <c r="K8867" s="38"/>
      <c r="L8867" s="38" t="s">
        <v>85</v>
      </c>
      <c r="M8867" s="38"/>
      <c r="N8867" s="38" t="s">
        <v>86</v>
      </c>
      <c r="O8867" s="38"/>
      <c r="P8867" s="38" t="s">
        <v>86</v>
      </c>
      <c r="Q8867" s="38"/>
      <c r="R8867" s="38"/>
      <c r="S8867" s="38"/>
      <c r="T8867" s="38"/>
      <c r="U8867" s="38" t="s">
        <v>87</v>
      </c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 t="s">
        <v>26770</v>
      </c>
      <c r="C8868" s="37" t="s">
        <v>10331</v>
      </c>
      <c r="D8868" s="36" t="s">
        <v>4032</v>
      </c>
      <c r="E8868" s="36"/>
      <c r="F8868" s="38"/>
      <c r="G8868" s="38"/>
      <c r="H8868" s="38"/>
      <c r="I8868" s="38">
        <v>40.231785819999999</v>
      </c>
      <c r="J8868" s="38" t="s">
        <v>10368</v>
      </c>
      <c r="K8868" s="38"/>
      <c r="L8868" s="38" t="s">
        <v>85</v>
      </c>
      <c r="M8868" s="38"/>
      <c r="N8868" s="38" t="s">
        <v>86</v>
      </c>
      <c r="O8868" s="38"/>
      <c r="P8868" s="38" t="s">
        <v>471</v>
      </c>
      <c r="Q8868" s="38"/>
      <c r="R8868" s="38"/>
      <c r="S8868" s="38"/>
      <c r="T8868" s="38"/>
      <c r="U8868" s="38" t="s">
        <v>87</v>
      </c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 t="s">
        <v>26771</v>
      </c>
      <c r="C8869" s="37" t="s">
        <v>10313</v>
      </c>
      <c r="D8869" s="36" t="s">
        <v>4032</v>
      </c>
      <c r="E8869" s="36"/>
      <c r="F8869" s="38"/>
      <c r="G8869" s="38"/>
      <c r="H8869" s="38"/>
      <c r="I8869" s="38">
        <v>40.234850780000002</v>
      </c>
      <c r="J8869" s="38" t="s">
        <v>10369</v>
      </c>
      <c r="K8869" s="38"/>
      <c r="L8869" s="38" t="s">
        <v>85</v>
      </c>
      <c r="M8869" s="38"/>
      <c r="N8869" s="38" t="s">
        <v>86</v>
      </c>
      <c r="O8869" s="38"/>
      <c r="P8869" s="38" t="s">
        <v>471</v>
      </c>
      <c r="Q8869" s="38"/>
      <c r="R8869" s="38"/>
      <c r="S8869" s="38"/>
      <c r="T8869" s="38"/>
      <c r="U8869" s="38" t="s">
        <v>87</v>
      </c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 t="s">
        <v>26772</v>
      </c>
      <c r="C8870" s="37" t="s">
        <v>4997</v>
      </c>
      <c r="D8870" s="36" t="s">
        <v>4032</v>
      </c>
      <c r="E8870" s="36"/>
      <c r="F8870" s="38"/>
      <c r="G8870" s="38"/>
      <c r="H8870" s="38"/>
      <c r="I8870" s="38">
        <v>40.213619829999999</v>
      </c>
      <c r="J8870" s="38" t="s">
        <v>10370</v>
      </c>
      <c r="K8870" s="38"/>
      <c r="L8870" s="38" t="s">
        <v>85</v>
      </c>
      <c r="M8870" s="38"/>
      <c r="N8870" s="38" t="s">
        <v>86</v>
      </c>
      <c r="O8870" s="38"/>
      <c r="P8870" s="38" t="s">
        <v>86</v>
      </c>
      <c r="Q8870" s="38"/>
      <c r="R8870" s="38"/>
      <c r="S8870" s="38"/>
      <c r="T8870" s="38"/>
      <c r="U8870" s="38" t="s">
        <v>87</v>
      </c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 t="s">
        <v>26773</v>
      </c>
      <c r="C8871" s="37" t="s">
        <v>10331</v>
      </c>
      <c r="D8871" s="36" t="s">
        <v>4032</v>
      </c>
      <c r="E8871" s="36"/>
      <c r="F8871" s="38"/>
      <c r="G8871" s="38"/>
      <c r="H8871" s="38"/>
      <c r="I8871" s="38">
        <v>40.231983399999997</v>
      </c>
      <c r="J8871" s="38" t="s">
        <v>10371</v>
      </c>
      <c r="K8871" s="38"/>
      <c r="L8871" s="38" t="s">
        <v>85</v>
      </c>
      <c r="M8871" s="38"/>
      <c r="N8871" s="38" t="s">
        <v>86</v>
      </c>
      <c r="O8871" s="38"/>
      <c r="P8871" s="38" t="s">
        <v>471</v>
      </c>
      <c r="Q8871" s="38"/>
      <c r="R8871" s="38"/>
      <c r="S8871" s="38"/>
      <c r="T8871" s="38"/>
      <c r="U8871" s="38" t="s">
        <v>87</v>
      </c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 t="s">
        <v>26774</v>
      </c>
      <c r="C8872" s="37" t="s">
        <v>10331</v>
      </c>
      <c r="D8872" s="36" t="s">
        <v>4032</v>
      </c>
      <c r="E8872" s="36"/>
      <c r="F8872" s="38"/>
      <c r="G8872" s="38"/>
      <c r="H8872" s="38"/>
      <c r="I8872" s="38">
        <v>40.231850909999999</v>
      </c>
      <c r="J8872" s="38" t="s">
        <v>10372</v>
      </c>
      <c r="K8872" s="38"/>
      <c r="L8872" s="38" t="s">
        <v>90</v>
      </c>
      <c r="M8872" s="38" t="s">
        <v>91</v>
      </c>
      <c r="N8872" s="38" t="s">
        <v>92</v>
      </c>
      <c r="O8872" s="38"/>
      <c r="P8872" s="38" t="s">
        <v>92</v>
      </c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 t="s">
        <v>26775</v>
      </c>
      <c r="C8873" s="37" t="s">
        <v>10015</v>
      </c>
      <c r="D8873" s="36" t="s">
        <v>173</v>
      </c>
      <c r="E8873" s="36"/>
      <c r="F8873" s="38"/>
      <c r="G8873" s="38"/>
      <c r="H8873" s="38"/>
      <c r="I8873" s="38">
        <v>40.22229179</v>
      </c>
      <c r="J8873" s="38" t="s">
        <v>10373</v>
      </c>
      <c r="K8873" s="38"/>
      <c r="L8873" s="38" t="s">
        <v>85</v>
      </c>
      <c r="M8873" s="38"/>
      <c r="N8873" s="38" t="s">
        <v>86</v>
      </c>
      <c r="O8873" s="38"/>
      <c r="P8873" s="38" t="s">
        <v>86</v>
      </c>
      <c r="Q8873" s="38"/>
      <c r="R8873" s="38"/>
      <c r="S8873" s="38"/>
      <c r="T8873" s="38"/>
      <c r="U8873" s="38" t="s">
        <v>87</v>
      </c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 t="s">
        <v>26776</v>
      </c>
      <c r="C8874" s="37" t="s">
        <v>10015</v>
      </c>
      <c r="D8874" s="36" t="s">
        <v>83</v>
      </c>
      <c r="E8874" s="36"/>
      <c r="F8874" s="38"/>
      <c r="G8874" s="38"/>
      <c r="H8874" s="38"/>
      <c r="I8874" s="38">
        <v>40.222252949999998</v>
      </c>
      <c r="J8874" s="38" t="s">
        <v>10374</v>
      </c>
      <c r="K8874" s="38"/>
      <c r="L8874" s="38" t="s">
        <v>85</v>
      </c>
      <c r="M8874" s="38"/>
      <c r="N8874" s="38" t="s">
        <v>471</v>
      </c>
      <c r="O8874" s="38"/>
      <c r="P8874" s="38" t="s">
        <v>86</v>
      </c>
      <c r="Q8874" s="38"/>
      <c r="R8874" s="38"/>
      <c r="S8874" s="38"/>
      <c r="T8874" s="38"/>
      <c r="U8874" s="38" t="s">
        <v>87</v>
      </c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 t="s">
        <v>26777</v>
      </c>
      <c r="C8875" s="37" t="s">
        <v>3127</v>
      </c>
      <c r="D8875" s="36" t="s">
        <v>173</v>
      </c>
      <c r="E8875" s="36"/>
      <c r="F8875" s="38"/>
      <c r="G8875" s="38"/>
      <c r="H8875" s="38"/>
      <c r="I8875" s="38">
        <v>40.229512079999999</v>
      </c>
      <c r="J8875" s="38" t="s">
        <v>10375</v>
      </c>
      <c r="K8875" s="38"/>
      <c r="L8875" s="38" t="s">
        <v>90</v>
      </c>
      <c r="M8875" s="38" t="s">
        <v>91</v>
      </c>
      <c r="N8875" s="38" t="s">
        <v>92</v>
      </c>
      <c r="O8875" s="38"/>
      <c r="P8875" s="38" t="s">
        <v>92</v>
      </c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 t="s">
        <v>26778</v>
      </c>
      <c r="C8876" s="37" t="s">
        <v>7386</v>
      </c>
      <c r="D8876" s="36" t="s">
        <v>173</v>
      </c>
      <c r="E8876" s="36"/>
      <c r="F8876" s="38"/>
      <c r="G8876" s="38"/>
      <c r="H8876" s="38"/>
      <c r="I8876" s="38">
        <v>40.214458309999998</v>
      </c>
      <c r="J8876" s="38" t="s">
        <v>10376</v>
      </c>
      <c r="K8876" s="38"/>
      <c r="L8876" s="38" t="s">
        <v>90</v>
      </c>
      <c r="M8876" s="38" t="s">
        <v>91</v>
      </c>
      <c r="N8876" s="38" t="s">
        <v>92</v>
      </c>
      <c r="O8876" s="38"/>
      <c r="P8876" s="38" t="s">
        <v>92</v>
      </c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 t="s">
        <v>26779</v>
      </c>
      <c r="C8877" s="37" t="s">
        <v>10284</v>
      </c>
      <c r="D8877" s="36" t="s">
        <v>4032</v>
      </c>
      <c r="E8877" s="36"/>
      <c r="F8877" s="38"/>
      <c r="G8877" s="38"/>
      <c r="H8877" s="38"/>
      <c r="I8877" s="38">
        <v>40.231258850000003</v>
      </c>
      <c r="J8877" s="38" t="s">
        <v>10377</v>
      </c>
      <c r="K8877" s="38"/>
      <c r="L8877" s="38" t="s">
        <v>85</v>
      </c>
      <c r="M8877" s="38"/>
      <c r="N8877" s="38" t="s">
        <v>86</v>
      </c>
      <c r="O8877" s="38"/>
      <c r="P8877" s="38" t="s">
        <v>471</v>
      </c>
      <c r="Q8877" s="38"/>
      <c r="R8877" s="38"/>
      <c r="S8877" s="38"/>
      <c r="T8877" s="38"/>
      <c r="U8877" s="38" t="s">
        <v>87</v>
      </c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 t="s">
        <v>26780</v>
      </c>
      <c r="C8878" s="37" t="s">
        <v>9972</v>
      </c>
      <c r="D8878" s="36" t="s">
        <v>4032</v>
      </c>
      <c r="E8878" s="36"/>
      <c r="F8878" s="38"/>
      <c r="G8878" s="38"/>
      <c r="H8878" s="38"/>
      <c r="I8878" s="38">
        <v>40.237619459999998</v>
      </c>
      <c r="J8878" s="38" t="s">
        <v>10378</v>
      </c>
      <c r="K8878" s="38"/>
      <c r="L8878" s="38" t="s">
        <v>85</v>
      </c>
      <c r="M8878" s="38"/>
      <c r="N8878" s="38" t="s">
        <v>86</v>
      </c>
      <c r="O8878" s="38"/>
      <c r="P8878" s="38" t="s">
        <v>471</v>
      </c>
      <c r="Q8878" s="38"/>
      <c r="R8878" s="38"/>
      <c r="S8878" s="38"/>
      <c r="T8878" s="38"/>
      <c r="U8878" s="38" t="s">
        <v>87</v>
      </c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 t="s">
        <v>26781</v>
      </c>
      <c r="C8879" s="37" t="s">
        <v>10331</v>
      </c>
      <c r="D8879" s="36" t="s">
        <v>4032</v>
      </c>
      <c r="E8879" s="36"/>
      <c r="F8879" s="38"/>
      <c r="G8879" s="38"/>
      <c r="H8879" s="38"/>
      <c r="I8879" s="38">
        <v>40.23195029</v>
      </c>
      <c r="J8879" s="38" t="s">
        <v>10379</v>
      </c>
      <c r="K8879" s="38"/>
      <c r="L8879" s="38" t="s">
        <v>85</v>
      </c>
      <c r="M8879" s="38"/>
      <c r="N8879" s="38" t="s">
        <v>86</v>
      </c>
      <c r="O8879" s="38"/>
      <c r="P8879" s="38" t="s">
        <v>471</v>
      </c>
      <c r="Q8879" s="38"/>
      <c r="R8879" s="38"/>
      <c r="S8879" s="38"/>
      <c r="T8879" s="38"/>
      <c r="U8879" s="38" t="s">
        <v>87</v>
      </c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 t="s">
        <v>26782</v>
      </c>
      <c r="C8880" s="37" t="s">
        <v>10331</v>
      </c>
      <c r="D8880" s="36" t="s">
        <v>4032</v>
      </c>
      <c r="E8880" s="36"/>
      <c r="F8880" s="38"/>
      <c r="G8880" s="38"/>
      <c r="H8880" s="38"/>
      <c r="I8880" s="38">
        <v>40.231821840000002</v>
      </c>
      <c r="J8880" s="38" t="s">
        <v>10380</v>
      </c>
      <c r="K8880" s="38"/>
      <c r="L8880" s="38" t="s">
        <v>90</v>
      </c>
      <c r="M8880" s="38" t="s">
        <v>91</v>
      </c>
      <c r="N8880" s="38" t="s">
        <v>92</v>
      </c>
      <c r="O8880" s="38"/>
      <c r="P8880" s="38" t="s">
        <v>92</v>
      </c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 t="s">
        <v>26783</v>
      </c>
      <c r="C8881" s="37" t="s">
        <v>10381</v>
      </c>
      <c r="D8881" s="36" t="s">
        <v>173</v>
      </c>
      <c r="E8881" s="36"/>
      <c r="F8881" s="38"/>
      <c r="G8881" s="38"/>
      <c r="H8881" s="38"/>
      <c r="I8881" s="38">
        <v>40.221299870000003</v>
      </c>
      <c r="J8881" s="38" t="s">
        <v>10382</v>
      </c>
      <c r="K8881" s="38"/>
      <c r="L8881" s="38" t="s">
        <v>90</v>
      </c>
      <c r="M8881" s="38" t="s">
        <v>91</v>
      </c>
      <c r="N8881" s="38" t="s">
        <v>92</v>
      </c>
      <c r="O8881" s="38"/>
      <c r="P8881" s="38" t="s">
        <v>92</v>
      </c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 t="s">
        <v>26784</v>
      </c>
      <c r="C8882" s="37" t="s">
        <v>10051</v>
      </c>
      <c r="D8882" s="36" t="s">
        <v>173</v>
      </c>
      <c r="E8882" s="36"/>
      <c r="F8882" s="38"/>
      <c r="G8882" s="38"/>
      <c r="H8882" s="38"/>
      <c r="I8882" s="38">
        <v>40.219232249999997</v>
      </c>
      <c r="J8882" s="38" t="s">
        <v>10383</v>
      </c>
      <c r="K8882" s="38"/>
      <c r="L8882" s="38" t="s">
        <v>90</v>
      </c>
      <c r="M8882" s="38" t="s">
        <v>91</v>
      </c>
      <c r="N8882" s="38" t="s">
        <v>92</v>
      </c>
      <c r="O8882" s="38"/>
      <c r="P8882" s="38" t="s">
        <v>92</v>
      </c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 t="s">
        <v>26785</v>
      </c>
      <c r="C8883" s="37" t="s">
        <v>10252</v>
      </c>
      <c r="D8883" s="36" t="s">
        <v>4032</v>
      </c>
      <c r="E8883" s="36"/>
      <c r="F8883" s="38"/>
      <c r="G8883" s="38"/>
      <c r="H8883" s="38"/>
      <c r="I8883" s="38">
        <v>40.209176909999996</v>
      </c>
      <c r="J8883" s="38" t="s">
        <v>10384</v>
      </c>
      <c r="K8883" s="38"/>
      <c r="L8883" s="38" t="s">
        <v>85</v>
      </c>
      <c r="M8883" s="38"/>
      <c r="N8883" s="38" t="s">
        <v>86</v>
      </c>
      <c r="O8883" s="38"/>
      <c r="P8883" s="38" t="s">
        <v>471</v>
      </c>
      <c r="Q8883" s="38"/>
      <c r="R8883" s="38"/>
      <c r="S8883" s="38"/>
      <c r="T8883" s="38"/>
      <c r="U8883" s="38" t="s">
        <v>87</v>
      </c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 t="s">
        <v>26786</v>
      </c>
      <c r="C8884" s="37" t="s">
        <v>10252</v>
      </c>
      <c r="D8884" s="36" t="s">
        <v>4032</v>
      </c>
      <c r="E8884" s="36"/>
      <c r="F8884" s="38"/>
      <c r="G8884" s="38"/>
      <c r="H8884" s="38"/>
      <c r="I8884" s="38">
        <v>40.209762230000003</v>
      </c>
      <c r="J8884" s="38" t="s">
        <v>10385</v>
      </c>
      <c r="K8884" s="38"/>
      <c r="L8884" s="38" t="s">
        <v>90</v>
      </c>
      <c r="M8884" s="38" t="s">
        <v>91</v>
      </c>
      <c r="N8884" s="38" t="s">
        <v>92</v>
      </c>
      <c r="O8884" s="38"/>
      <c r="P8884" s="38" t="s">
        <v>92</v>
      </c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 t="s">
        <v>26787</v>
      </c>
      <c r="C8885" s="37" t="s">
        <v>10252</v>
      </c>
      <c r="D8885" s="36" t="s">
        <v>4032</v>
      </c>
      <c r="E8885" s="36"/>
      <c r="F8885" s="38"/>
      <c r="G8885" s="38"/>
      <c r="H8885" s="38"/>
      <c r="I8885" s="38">
        <v>40.208984700000002</v>
      </c>
      <c r="J8885" s="38" t="s">
        <v>10386</v>
      </c>
      <c r="K8885" s="38"/>
      <c r="L8885" s="38" t="s">
        <v>85</v>
      </c>
      <c r="M8885" s="38"/>
      <c r="N8885" s="38" t="s">
        <v>86</v>
      </c>
      <c r="O8885" s="38"/>
      <c r="P8885" s="38" t="s">
        <v>86</v>
      </c>
      <c r="Q8885" s="38"/>
      <c r="R8885" s="38"/>
      <c r="S8885" s="38"/>
      <c r="T8885" s="38"/>
      <c r="U8885" s="38" t="s">
        <v>87</v>
      </c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 t="s">
        <v>26788</v>
      </c>
      <c r="C8886" s="37" t="s">
        <v>10387</v>
      </c>
      <c r="D8886" s="36" t="s">
        <v>4032</v>
      </c>
      <c r="E8886" s="36"/>
      <c r="F8886" s="38"/>
      <c r="G8886" s="38"/>
      <c r="H8886" s="38"/>
      <c r="I8886" s="38">
        <v>40.234300410000003</v>
      </c>
      <c r="J8886" s="38" t="s">
        <v>10388</v>
      </c>
      <c r="K8886" s="38"/>
      <c r="L8886" s="38" t="s">
        <v>90</v>
      </c>
      <c r="M8886" s="38" t="s">
        <v>91</v>
      </c>
      <c r="N8886" s="38" t="s">
        <v>92</v>
      </c>
      <c r="O8886" s="38"/>
      <c r="P8886" s="38" t="s">
        <v>92</v>
      </c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 t="s">
        <v>26789</v>
      </c>
      <c r="C8887" s="37" t="s">
        <v>9697</v>
      </c>
      <c r="D8887" s="36" t="s">
        <v>173</v>
      </c>
      <c r="E8887" s="36"/>
      <c r="F8887" s="38"/>
      <c r="G8887" s="38"/>
      <c r="H8887" s="38"/>
      <c r="I8887" s="38">
        <v>40.219843130000001</v>
      </c>
      <c r="J8887" s="38" t="s">
        <v>10389</v>
      </c>
      <c r="K8887" s="38"/>
      <c r="L8887" s="38" t="s">
        <v>90</v>
      </c>
      <c r="M8887" s="38" t="s">
        <v>91</v>
      </c>
      <c r="N8887" s="38" t="s">
        <v>92</v>
      </c>
      <c r="O8887" s="38"/>
      <c r="P8887" s="38" t="s">
        <v>92</v>
      </c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 t="s">
        <v>26790</v>
      </c>
      <c r="C8888" s="37" t="s">
        <v>10142</v>
      </c>
      <c r="D8888" s="36" t="s">
        <v>4032</v>
      </c>
      <c r="E8888" s="36"/>
      <c r="F8888" s="38"/>
      <c r="G8888" s="38"/>
      <c r="H8888" s="38"/>
      <c r="I8888" s="38">
        <v>40.230593570000003</v>
      </c>
      <c r="J8888" s="38" t="s">
        <v>10390</v>
      </c>
      <c r="K8888" s="38"/>
      <c r="L8888" s="38" t="s">
        <v>85</v>
      </c>
      <c r="M8888" s="38"/>
      <c r="N8888" s="38" t="s">
        <v>86</v>
      </c>
      <c r="O8888" s="38"/>
      <c r="P8888" s="38" t="s">
        <v>471</v>
      </c>
      <c r="Q8888" s="38"/>
      <c r="R8888" s="38"/>
      <c r="S8888" s="38"/>
      <c r="T8888" s="38"/>
      <c r="U8888" s="38" t="s">
        <v>87</v>
      </c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 t="s">
        <v>26791</v>
      </c>
      <c r="C8889" s="37" t="s">
        <v>10215</v>
      </c>
      <c r="D8889" s="36" t="s">
        <v>4032</v>
      </c>
      <c r="E8889" s="36"/>
      <c r="F8889" s="38"/>
      <c r="G8889" s="38"/>
      <c r="H8889" s="38"/>
      <c r="I8889" s="38">
        <v>40.206840939999999</v>
      </c>
      <c r="J8889" s="38" t="s">
        <v>10391</v>
      </c>
      <c r="K8889" s="38"/>
      <c r="L8889" s="38" t="s">
        <v>90</v>
      </c>
      <c r="M8889" s="38" t="s">
        <v>91</v>
      </c>
      <c r="N8889" s="38" t="s">
        <v>92</v>
      </c>
      <c r="O8889" s="38"/>
      <c r="P8889" s="38" t="s">
        <v>92</v>
      </c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 t="s">
        <v>26792</v>
      </c>
      <c r="C8890" s="37" t="s">
        <v>4613</v>
      </c>
      <c r="D8890" s="36" t="s">
        <v>4032</v>
      </c>
      <c r="E8890" s="36"/>
      <c r="F8890" s="38"/>
      <c r="G8890" s="38"/>
      <c r="H8890" s="38"/>
      <c r="I8890" s="38">
        <v>40.231254210000003</v>
      </c>
      <c r="J8890" s="38" t="s">
        <v>10392</v>
      </c>
      <c r="K8890" s="38"/>
      <c r="L8890" s="38" t="s">
        <v>85</v>
      </c>
      <c r="M8890" s="38"/>
      <c r="N8890" s="38" t="s">
        <v>86</v>
      </c>
      <c r="O8890" s="38"/>
      <c r="P8890" s="38" t="s">
        <v>471</v>
      </c>
      <c r="Q8890" s="38"/>
      <c r="R8890" s="38"/>
      <c r="S8890" s="38"/>
      <c r="T8890" s="38"/>
      <c r="U8890" s="38" t="s">
        <v>87</v>
      </c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 t="s">
        <v>26793</v>
      </c>
      <c r="C8891" s="37" t="s">
        <v>4613</v>
      </c>
      <c r="D8891" s="36" t="s">
        <v>4032</v>
      </c>
      <c r="E8891" s="36"/>
      <c r="F8891" s="38"/>
      <c r="G8891" s="38"/>
      <c r="H8891" s="38"/>
      <c r="I8891" s="38">
        <v>40.231777080000001</v>
      </c>
      <c r="J8891" s="38" t="s">
        <v>10393</v>
      </c>
      <c r="K8891" s="38"/>
      <c r="L8891" s="38" t="s">
        <v>85</v>
      </c>
      <c r="M8891" s="38"/>
      <c r="N8891" s="38" t="s">
        <v>86</v>
      </c>
      <c r="O8891" s="38"/>
      <c r="P8891" s="38" t="s">
        <v>471</v>
      </c>
      <c r="Q8891" s="38"/>
      <c r="R8891" s="38"/>
      <c r="S8891" s="38"/>
      <c r="T8891" s="38"/>
      <c r="U8891" s="38" t="s">
        <v>87</v>
      </c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 t="s">
        <v>26794</v>
      </c>
      <c r="C8892" s="37" t="s">
        <v>4613</v>
      </c>
      <c r="D8892" s="36" t="s">
        <v>4032</v>
      </c>
      <c r="E8892" s="36"/>
      <c r="F8892" s="38"/>
      <c r="G8892" s="38"/>
      <c r="H8892" s="38"/>
      <c r="I8892" s="38">
        <v>40.231460069999997</v>
      </c>
      <c r="J8892" s="38" t="s">
        <v>10394</v>
      </c>
      <c r="K8892" s="38"/>
      <c r="L8892" s="38" t="s">
        <v>85</v>
      </c>
      <c r="M8892" s="38"/>
      <c r="N8892" s="38" t="s">
        <v>86</v>
      </c>
      <c r="O8892" s="38"/>
      <c r="P8892" s="38" t="s">
        <v>471</v>
      </c>
      <c r="Q8892" s="38"/>
      <c r="R8892" s="38"/>
      <c r="S8892" s="38"/>
      <c r="T8892" s="38"/>
      <c r="U8892" s="38" t="s">
        <v>87</v>
      </c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 t="s">
        <v>26795</v>
      </c>
      <c r="C8893" s="37" t="s">
        <v>10252</v>
      </c>
      <c r="D8893" s="36" t="s">
        <v>4032</v>
      </c>
      <c r="E8893" s="36"/>
      <c r="F8893" s="38"/>
      <c r="G8893" s="38"/>
      <c r="H8893" s="38"/>
      <c r="I8893" s="38">
        <v>40.209056869999998</v>
      </c>
      <c r="J8893" s="38" t="s">
        <v>10395</v>
      </c>
      <c r="K8893" s="38"/>
      <c r="L8893" s="38" t="s">
        <v>90</v>
      </c>
      <c r="M8893" s="38" t="s">
        <v>91</v>
      </c>
      <c r="N8893" s="38" t="s">
        <v>92</v>
      </c>
      <c r="O8893" s="38"/>
      <c r="P8893" s="38" t="s">
        <v>92</v>
      </c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 t="s">
        <v>26796</v>
      </c>
      <c r="C8894" s="37" t="s">
        <v>9842</v>
      </c>
      <c r="D8894" s="36" t="s">
        <v>173</v>
      </c>
      <c r="E8894" s="36"/>
      <c r="F8894" s="38"/>
      <c r="G8894" s="38"/>
      <c r="H8894" s="38"/>
      <c r="I8894" s="38">
        <v>40.21862737</v>
      </c>
      <c r="J8894" s="38" t="s">
        <v>10396</v>
      </c>
      <c r="K8894" s="38"/>
      <c r="L8894" s="38" t="s">
        <v>90</v>
      </c>
      <c r="M8894" s="38" t="s">
        <v>91</v>
      </c>
      <c r="N8894" s="38" t="s">
        <v>92</v>
      </c>
      <c r="O8894" s="38"/>
      <c r="P8894" s="38" t="s">
        <v>92</v>
      </c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 t="s">
        <v>26797</v>
      </c>
      <c r="C8895" s="37" t="s">
        <v>9419</v>
      </c>
      <c r="D8895" s="36" t="s">
        <v>173</v>
      </c>
      <c r="E8895" s="36"/>
      <c r="F8895" s="38"/>
      <c r="G8895" s="38"/>
      <c r="H8895" s="38"/>
      <c r="I8895" s="38">
        <v>40.219663660000002</v>
      </c>
      <c r="J8895" s="38" t="s">
        <v>10397</v>
      </c>
      <c r="K8895" s="38"/>
      <c r="L8895" s="38" t="s">
        <v>85</v>
      </c>
      <c r="M8895" s="38"/>
      <c r="N8895" s="38" t="s">
        <v>86</v>
      </c>
      <c r="O8895" s="38"/>
      <c r="P8895" s="38" t="s">
        <v>86</v>
      </c>
      <c r="Q8895" s="38"/>
      <c r="R8895" s="38"/>
      <c r="S8895" s="38"/>
      <c r="T8895" s="38"/>
      <c r="U8895" s="38" t="s">
        <v>87</v>
      </c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 t="s">
        <v>26798</v>
      </c>
      <c r="C8896" s="37" t="s">
        <v>10023</v>
      </c>
      <c r="D8896" s="36" t="s">
        <v>4032</v>
      </c>
      <c r="E8896" s="36"/>
      <c r="F8896" s="38"/>
      <c r="G8896" s="38"/>
      <c r="H8896" s="38"/>
      <c r="I8896" s="38">
        <v>40.237747149999997</v>
      </c>
      <c r="J8896" s="38" t="s">
        <v>10398</v>
      </c>
      <c r="K8896" s="38"/>
      <c r="L8896" s="38" t="s">
        <v>90</v>
      </c>
      <c r="M8896" s="38" t="s">
        <v>91</v>
      </c>
      <c r="N8896" s="38" t="s">
        <v>92</v>
      </c>
      <c r="O8896" s="38"/>
      <c r="P8896" s="38" t="s">
        <v>92</v>
      </c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 t="s">
        <v>26799</v>
      </c>
      <c r="C8897" s="37" t="s">
        <v>3127</v>
      </c>
      <c r="D8897" s="36" t="s">
        <v>173</v>
      </c>
      <c r="E8897" s="36"/>
      <c r="F8897" s="38"/>
      <c r="G8897" s="38"/>
      <c r="H8897" s="38"/>
      <c r="I8897" s="38">
        <v>40.229143559999997</v>
      </c>
      <c r="J8897" s="38" t="s">
        <v>10399</v>
      </c>
      <c r="K8897" s="38"/>
      <c r="L8897" s="38" t="s">
        <v>90</v>
      </c>
      <c r="M8897" s="38" t="s">
        <v>91</v>
      </c>
      <c r="N8897" s="38" t="s">
        <v>92</v>
      </c>
      <c r="O8897" s="38"/>
      <c r="P8897" s="38" t="s">
        <v>92</v>
      </c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 t="s">
        <v>26800</v>
      </c>
      <c r="C8898" s="37" t="s">
        <v>10229</v>
      </c>
      <c r="D8898" s="36" t="s">
        <v>4032</v>
      </c>
      <c r="E8898" s="36"/>
      <c r="F8898" s="38"/>
      <c r="G8898" s="38"/>
      <c r="H8898" s="38"/>
      <c r="I8898" s="38">
        <v>40.209294870000001</v>
      </c>
      <c r="J8898" s="38" t="s">
        <v>10400</v>
      </c>
      <c r="K8898" s="38"/>
      <c r="L8898" s="38" t="s">
        <v>90</v>
      </c>
      <c r="M8898" s="38" t="s">
        <v>91</v>
      </c>
      <c r="N8898" s="38" t="s">
        <v>92</v>
      </c>
      <c r="O8898" s="38"/>
      <c r="P8898" s="38" t="s">
        <v>92</v>
      </c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 t="s">
        <v>26801</v>
      </c>
      <c r="C8899" s="37" t="s">
        <v>6208</v>
      </c>
      <c r="D8899" s="36" t="s">
        <v>173</v>
      </c>
      <c r="E8899" s="36"/>
      <c r="F8899" s="38"/>
      <c r="G8899" s="38"/>
      <c r="H8899" s="38"/>
      <c r="I8899" s="38">
        <v>40.237569479999998</v>
      </c>
      <c r="J8899" s="38" t="s">
        <v>10401</v>
      </c>
      <c r="K8899" s="38"/>
      <c r="L8899" s="38" t="s">
        <v>85</v>
      </c>
      <c r="M8899" s="38"/>
      <c r="N8899" s="38" t="s">
        <v>86</v>
      </c>
      <c r="O8899" s="38"/>
      <c r="P8899" s="38" t="s">
        <v>471</v>
      </c>
      <c r="Q8899" s="38"/>
      <c r="R8899" s="38"/>
      <c r="S8899" s="38"/>
      <c r="T8899" s="38"/>
      <c r="U8899" s="38" t="s">
        <v>87</v>
      </c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 t="s">
        <v>26802</v>
      </c>
      <c r="C8900" s="37" t="s">
        <v>10250</v>
      </c>
      <c r="D8900" s="36" t="s">
        <v>173</v>
      </c>
      <c r="E8900" s="36"/>
      <c r="F8900" s="38"/>
      <c r="G8900" s="38"/>
      <c r="H8900" s="38"/>
      <c r="I8900" s="38">
        <v>40.228910839999998</v>
      </c>
      <c r="J8900" s="38" t="s">
        <v>10402</v>
      </c>
      <c r="K8900" s="38"/>
      <c r="L8900" s="38" t="s">
        <v>85</v>
      </c>
      <c r="M8900" s="38"/>
      <c r="N8900" s="38" t="s">
        <v>86</v>
      </c>
      <c r="O8900" s="38"/>
      <c r="P8900" s="38" t="s">
        <v>471</v>
      </c>
      <c r="Q8900" s="38"/>
      <c r="R8900" s="38"/>
      <c r="S8900" s="38"/>
      <c r="T8900" s="38"/>
      <c r="U8900" s="38" t="s">
        <v>87</v>
      </c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 t="s">
        <v>26803</v>
      </c>
      <c r="C8901" s="37" t="s">
        <v>9943</v>
      </c>
      <c r="D8901" s="36" t="s">
        <v>4032</v>
      </c>
      <c r="E8901" s="36"/>
      <c r="F8901" s="38"/>
      <c r="G8901" s="38"/>
      <c r="H8901" s="38"/>
      <c r="I8901" s="38">
        <v>40.237190200000001</v>
      </c>
      <c r="J8901" s="38" t="s">
        <v>10403</v>
      </c>
      <c r="K8901" s="38"/>
      <c r="L8901" s="38" t="s">
        <v>85</v>
      </c>
      <c r="M8901" s="38"/>
      <c r="N8901" s="38" t="s">
        <v>86</v>
      </c>
      <c r="O8901" s="38"/>
      <c r="P8901" s="38" t="s">
        <v>471</v>
      </c>
      <c r="Q8901" s="38"/>
      <c r="R8901" s="38"/>
      <c r="S8901" s="38"/>
      <c r="T8901" s="38"/>
      <c r="U8901" s="38" t="s">
        <v>87</v>
      </c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 t="s">
        <v>26804</v>
      </c>
      <c r="C8902" s="37" t="s">
        <v>3134</v>
      </c>
      <c r="D8902" s="36" t="s">
        <v>173</v>
      </c>
      <c r="E8902" s="36"/>
      <c r="F8902" s="38"/>
      <c r="G8902" s="38"/>
      <c r="H8902" s="38"/>
      <c r="I8902" s="38">
        <v>40.230505239999999</v>
      </c>
      <c r="J8902" s="38" t="s">
        <v>10404</v>
      </c>
      <c r="K8902" s="38"/>
      <c r="L8902" s="38" t="s">
        <v>90</v>
      </c>
      <c r="M8902" s="38" t="s">
        <v>91</v>
      </c>
      <c r="N8902" s="38" t="s">
        <v>92</v>
      </c>
      <c r="O8902" s="38"/>
      <c r="P8902" s="38" t="s">
        <v>92</v>
      </c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 t="s">
        <v>26805</v>
      </c>
      <c r="C8903" s="37" t="s">
        <v>10340</v>
      </c>
      <c r="D8903" s="36" t="s">
        <v>4032</v>
      </c>
      <c r="E8903" s="36"/>
      <c r="F8903" s="38"/>
      <c r="G8903" s="38"/>
      <c r="H8903" s="38"/>
      <c r="I8903" s="38">
        <v>40.234378800000002</v>
      </c>
      <c r="J8903" s="38" t="s">
        <v>10405</v>
      </c>
      <c r="K8903" s="38"/>
      <c r="L8903" s="38" t="s">
        <v>85</v>
      </c>
      <c r="M8903" s="38"/>
      <c r="N8903" s="38" t="s">
        <v>86</v>
      </c>
      <c r="O8903" s="38"/>
      <c r="P8903" s="38" t="s">
        <v>471</v>
      </c>
      <c r="Q8903" s="38"/>
      <c r="R8903" s="38"/>
      <c r="S8903" s="38"/>
      <c r="T8903" s="38"/>
      <c r="U8903" s="38" t="s">
        <v>87</v>
      </c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 t="s">
        <v>26806</v>
      </c>
      <c r="C8904" s="37" t="s">
        <v>10406</v>
      </c>
      <c r="D8904" s="36" t="s">
        <v>4032</v>
      </c>
      <c r="E8904" s="36"/>
      <c r="F8904" s="38"/>
      <c r="G8904" s="38"/>
      <c r="H8904" s="38"/>
      <c r="I8904" s="38">
        <v>40.231600370000002</v>
      </c>
      <c r="J8904" s="38" t="s">
        <v>10407</v>
      </c>
      <c r="K8904" s="38"/>
      <c r="L8904" s="38" t="s">
        <v>90</v>
      </c>
      <c r="M8904" s="38" t="s">
        <v>91</v>
      </c>
      <c r="N8904" s="38" t="s">
        <v>92</v>
      </c>
      <c r="O8904" s="38"/>
      <c r="P8904" s="38" t="s">
        <v>92</v>
      </c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 t="s">
        <v>26807</v>
      </c>
      <c r="C8905" s="37" t="s">
        <v>10406</v>
      </c>
      <c r="D8905" s="36" t="s">
        <v>4032</v>
      </c>
      <c r="E8905" s="36"/>
      <c r="F8905" s="38"/>
      <c r="G8905" s="38"/>
      <c r="H8905" s="38"/>
      <c r="I8905" s="38">
        <v>40.23141794</v>
      </c>
      <c r="J8905" s="38" t="s">
        <v>10408</v>
      </c>
      <c r="K8905" s="38"/>
      <c r="L8905" s="38" t="s">
        <v>90</v>
      </c>
      <c r="M8905" s="38" t="s">
        <v>91</v>
      </c>
      <c r="N8905" s="38" t="s">
        <v>92</v>
      </c>
      <c r="O8905" s="38"/>
      <c r="P8905" s="38" t="s">
        <v>92</v>
      </c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 t="s">
        <v>26808</v>
      </c>
      <c r="C8906" s="37" t="s">
        <v>10406</v>
      </c>
      <c r="D8906" s="36" t="s">
        <v>4032</v>
      </c>
      <c r="E8906" s="36"/>
      <c r="F8906" s="38"/>
      <c r="G8906" s="38"/>
      <c r="H8906" s="38"/>
      <c r="I8906" s="38">
        <v>40.231584929999997</v>
      </c>
      <c r="J8906" s="38" t="s">
        <v>10409</v>
      </c>
      <c r="K8906" s="38"/>
      <c r="L8906" s="38" t="s">
        <v>90</v>
      </c>
      <c r="M8906" s="38" t="s">
        <v>91</v>
      </c>
      <c r="N8906" s="38" t="s">
        <v>92</v>
      </c>
      <c r="O8906" s="38"/>
      <c r="P8906" s="38" t="s">
        <v>92</v>
      </c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 t="s">
        <v>26809</v>
      </c>
      <c r="C8907" s="37" t="s">
        <v>10406</v>
      </c>
      <c r="D8907" s="36" t="s">
        <v>4032</v>
      </c>
      <c r="E8907" s="36"/>
      <c r="F8907" s="38"/>
      <c r="G8907" s="38"/>
      <c r="H8907" s="38"/>
      <c r="I8907" s="38">
        <v>40.231357000000003</v>
      </c>
      <c r="J8907" s="38" t="s">
        <v>10410</v>
      </c>
      <c r="K8907" s="38"/>
      <c r="L8907" s="38" t="s">
        <v>90</v>
      </c>
      <c r="M8907" s="38" t="s">
        <v>91</v>
      </c>
      <c r="N8907" s="38" t="s">
        <v>92</v>
      </c>
      <c r="O8907" s="38"/>
      <c r="P8907" s="38" t="s">
        <v>92</v>
      </c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 t="s">
        <v>26810</v>
      </c>
      <c r="C8908" s="37" t="s">
        <v>10411</v>
      </c>
      <c r="D8908" s="36" t="s">
        <v>4032</v>
      </c>
      <c r="E8908" s="36"/>
      <c r="F8908" s="38"/>
      <c r="G8908" s="38"/>
      <c r="H8908" s="38"/>
      <c r="I8908" s="38">
        <v>40.233661230000003</v>
      </c>
      <c r="J8908" s="38" t="s">
        <v>10412</v>
      </c>
      <c r="K8908" s="38"/>
      <c r="L8908" s="38" t="s">
        <v>85</v>
      </c>
      <c r="M8908" s="38"/>
      <c r="N8908" s="38" t="s">
        <v>86</v>
      </c>
      <c r="O8908" s="38"/>
      <c r="P8908" s="38" t="s">
        <v>471</v>
      </c>
      <c r="Q8908" s="38"/>
      <c r="R8908" s="38"/>
      <c r="S8908" s="38"/>
      <c r="T8908" s="38"/>
      <c r="U8908" s="38" t="s">
        <v>87</v>
      </c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 t="s">
        <v>26811</v>
      </c>
      <c r="C8909" s="37" t="s">
        <v>10413</v>
      </c>
      <c r="D8909" s="36" t="s">
        <v>4032</v>
      </c>
      <c r="E8909" s="36"/>
      <c r="F8909" s="38"/>
      <c r="G8909" s="38"/>
      <c r="H8909" s="38"/>
      <c r="I8909" s="38">
        <v>40.233139999999999</v>
      </c>
      <c r="J8909" s="38" t="s">
        <v>10414</v>
      </c>
      <c r="K8909" s="38"/>
      <c r="L8909" s="38" t="s">
        <v>85</v>
      </c>
      <c r="M8909" s="38"/>
      <c r="N8909" s="38" t="s">
        <v>86</v>
      </c>
      <c r="O8909" s="38"/>
      <c r="P8909" s="38" t="s">
        <v>86</v>
      </c>
      <c r="Q8909" s="38"/>
      <c r="R8909" s="38"/>
      <c r="S8909" s="38"/>
      <c r="T8909" s="38"/>
      <c r="U8909" s="38" t="s">
        <v>87</v>
      </c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 t="s">
        <v>26812</v>
      </c>
      <c r="C8910" s="37" t="s">
        <v>10415</v>
      </c>
      <c r="D8910" s="36" t="s">
        <v>4032</v>
      </c>
      <c r="E8910" s="36"/>
      <c r="F8910" s="38"/>
      <c r="G8910" s="38"/>
      <c r="H8910" s="38"/>
      <c r="I8910" s="38">
        <v>40.234784550000001</v>
      </c>
      <c r="J8910" s="38" t="s">
        <v>10416</v>
      </c>
      <c r="K8910" s="38"/>
      <c r="L8910" s="38" t="s">
        <v>90</v>
      </c>
      <c r="M8910" s="38" t="s">
        <v>91</v>
      </c>
      <c r="N8910" s="38" t="s">
        <v>92</v>
      </c>
      <c r="O8910" s="38"/>
      <c r="P8910" s="38" t="s">
        <v>92</v>
      </c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 t="s">
        <v>26813</v>
      </c>
      <c r="C8911" s="37" t="s">
        <v>3134</v>
      </c>
      <c r="D8911" s="36" t="s">
        <v>173</v>
      </c>
      <c r="E8911" s="36"/>
      <c r="F8911" s="38"/>
      <c r="G8911" s="38"/>
      <c r="H8911" s="38"/>
      <c r="I8911" s="38">
        <v>40.230292929999997</v>
      </c>
      <c r="J8911" s="38" t="s">
        <v>10417</v>
      </c>
      <c r="K8911" s="38"/>
      <c r="L8911" s="38" t="s">
        <v>90</v>
      </c>
      <c r="M8911" s="38" t="s">
        <v>91</v>
      </c>
      <c r="N8911" s="38" t="s">
        <v>92</v>
      </c>
      <c r="O8911" s="38"/>
      <c r="P8911" s="38" t="s">
        <v>92</v>
      </c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 t="s">
        <v>26814</v>
      </c>
      <c r="C8912" s="37" t="s">
        <v>2076</v>
      </c>
      <c r="D8912" s="36" t="s">
        <v>4032</v>
      </c>
      <c r="E8912" s="36"/>
      <c r="F8912" s="38"/>
      <c r="G8912" s="38"/>
      <c r="H8912" s="38"/>
      <c r="I8912" s="38">
        <v>40.206177220000001</v>
      </c>
      <c r="J8912" s="38" t="s">
        <v>10418</v>
      </c>
      <c r="K8912" s="38"/>
      <c r="L8912" s="38" t="s">
        <v>90</v>
      </c>
      <c r="M8912" s="38" t="s">
        <v>91</v>
      </c>
      <c r="N8912" s="38" t="s">
        <v>92</v>
      </c>
      <c r="O8912" s="38"/>
      <c r="P8912" s="38" t="s">
        <v>92</v>
      </c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 t="s">
        <v>26815</v>
      </c>
      <c r="C8913" s="37" t="s">
        <v>10231</v>
      </c>
      <c r="D8913" s="36" t="s">
        <v>4032</v>
      </c>
      <c r="E8913" s="36"/>
      <c r="F8913" s="38"/>
      <c r="G8913" s="38"/>
      <c r="H8913" s="38"/>
      <c r="I8913" s="38">
        <v>40.237058990000001</v>
      </c>
      <c r="J8913" s="38" t="s">
        <v>10419</v>
      </c>
      <c r="K8913" s="38"/>
      <c r="L8913" s="38" t="s">
        <v>90</v>
      </c>
      <c r="M8913" s="38" t="s">
        <v>91</v>
      </c>
      <c r="N8913" s="38" t="s">
        <v>92</v>
      </c>
      <c r="O8913" s="38"/>
      <c r="P8913" s="38" t="s">
        <v>92</v>
      </c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 t="s">
        <v>26816</v>
      </c>
      <c r="C8914" s="37" t="s">
        <v>10142</v>
      </c>
      <c r="D8914" s="36" t="s">
        <v>4032</v>
      </c>
      <c r="E8914" s="36"/>
      <c r="F8914" s="38"/>
      <c r="G8914" s="38"/>
      <c r="H8914" s="38"/>
      <c r="I8914" s="38">
        <v>40.23065896</v>
      </c>
      <c r="J8914" s="38" t="s">
        <v>10420</v>
      </c>
      <c r="K8914" s="38"/>
      <c r="L8914" s="38" t="s">
        <v>90</v>
      </c>
      <c r="M8914" s="38" t="s">
        <v>91</v>
      </c>
      <c r="N8914" s="38" t="s">
        <v>86</v>
      </c>
      <c r="O8914" s="38"/>
      <c r="P8914" s="38" t="s">
        <v>92</v>
      </c>
      <c r="Q8914" s="38"/>
      <c r="R8914" s="38"/>
      <c r="S8914" s="38"/>
      <c r="T8914" s="38"/>
      <c r="U8914" s="38" t="s">
        <v>87</v>
      </c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 t="s">
        <v>26817</v>
      </c>
      <c r="C8915" s="37" t="s">
        <v>10075</v>
      </c>
      <c r="D8915" s="36" t="s">
        <v>4032</v>
      </c>
      <c r="E8915" s="36"/>
      <c r="F8915" s="38"/>
      <c r="G8915" s="38"/>
      <c r="H8915" s="38"/>
      <c r="I8915" s="38">
        <v>40.237793240000002</v>
      </c>
      <c r="J8915" s="38" t="s">
        <v>10421</v>
      </c>
      <c r="K8915" s="38"/>
      <c r="L8915" s="38" t="s">
        <v>85</v>
      </c>
      <c r="M8915" s="38"/>
      <c r="N8915" s="38" t="s">
        <v>86</v>
      </c>
      <c r="O8915" s="38"/>
      <c r="P8915" s="38" t="s">
        <v>471</v>
      </c>
      <c r="Q8915" s="38"/>
      <c r="R8915" s="38"/>
      <c r="S8915" s="38"/>
      <c r="T8915" s="38"/>
      <c r="U8915" s="38" t="s">
        <v>87</v>
      </c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 t="s">
        <v>26818</v>
      </c>
      <c r="C8916" s="37" t="s">
        <v>10422</v>
      </c>
      <c r="D8916" s="36" t="s">
        <v>4032</v>
      </c>
      <c r="E8916" s="36"/>
      <c r="F8916" s="38"/>
      <c r="G8916" s="38"/>
      <c r="H8916" s="38"/>
      <c r="I8916" s="38">
        <v>40.211969519999997</v>
      </c>
      <c r="J8916" s="38" t="s">
        <v>10423</v>
      </c>
      <c r="K8916" s="38"/>
      <c r="L8916" s="38" t="s">
        <v>90</v>
      </c>
      <c r="M8916" s="38" t="s">
        <v>91</v>
      </c>
      <c r="N8916" s="38" t="s">
        <v>86</v>
      </c>
      <c r="O8916" s="38"/>
      <c r="P8916" s="38" t="s">
        <v>92</v>
      </c>
      <c r="Q8916" s="38"/>
      <c r="R8916" s="38"/>
      <c r="S8916" s="38"/>
      <c r="T8916" s="38"/>
      <c r="U8916" s="38" t="s">
        <v>87</v>
      </c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 t="s">
        <v>26819</v>
      </c>
      <c r="C8917" s="37" t="s">
        <v>10162</v>
      </c>
      <c r="D8917" s="36" t="s">
        <v>4032</v>
      </c>
      <c r="E8917" s="36"/>
      <c r="F8917" s="38"/>
      <c r="G8917" s="38"/>
      <c r="H8917" s="38"/>
      <c r="I8917" s="38">
        <v>40.212211920000001</v>
      </c>
      <c r="J8917" s="38" t="s">
        <v>10424</v>
      </c>
      <c r="K8917" s="38"/>
      <c r="L8917" s="38" t="s">
        <v>90</v>
      </c>
      <c r="M8917" s="38" t="s">
        <v>91</v>
      </c>
      <c r="N8917" s="38" t="s">
        <v>86</v>
      </c>
      <c r="O8917" s="38"/>
      <c r="P8917" s="38" t="s">
        <v>92</v>
      </c>
      <c r="Q8917" s="38"/>
      <c r="R8917" s="38"/>
      <c r="S8917" s="38"/>
      <c r="T8917" s="38"/>
      <c r="U8917" s="38" t="s">
        <v>87</v>
      </c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 t="s">
        <v>26820</v>
      </c>
      <c r="C8918" s="37" t="s">
        <v>10162</v>
      </c>
      <c r="D8918" s="36" t="s">
        <v>4032</v>
      </c>
      <c r="E8918" s="36"/>
      <c r="F8918" s="38"/>
      <c r="G8918" s="38"/>
      <c r="H8918" s="38"/>
      <c r="I8918" s="38">
        <v>40.212469110000001</v>
      </c>
      <c r="J8918" s="38" t="s">
        <v>10425</v>
      </c>
      <c r="K8918" s="38"/>
      <c r="L8918" s="38" t="s">
        <v>90</v>
      </c>
      <c r="M8918" s="38" t="s">
        <v>91</v>
      </c>
      <c r="N8918" s="38" t="s">
        <v>92</v>
      </c>
      <c r="O8918" s="38"/>
      <c r="P8918" s="38" t="s">
        <v>92</v>
      </c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 t="s">
        <v>26821</v>
      </c>
      <c r="C8919" s="37" t="s">
        <v>10426</v>
      </c>
      <c r="D8919" s="36" t="s">
        <v>4032</v>
      </c>
      <c r="E8919" s="36"/>
      <c r="F8919" s="38"/>
      <c r="G8919" s="38"/>
      <c r="H8919" s="38"/>
      <c r="I8919" s="38">
        <v>40.234982440000003</v>
      </c>
      <c r="J8919" s="38" t="s">
        <v>10427</v>
      </c>
      <c r="K8919" s="38"/>
      <c r="L8919" s="38" t="s">
        <v>90</v>
      </c>
      <c r="M8919" s="38" t="s">
        <v>91</v>
      </c>
      <c r="N8919" s="38" t="s">
        <v>86</v>
      </c>
      <c r="O8919" s="38"/>
      <c r="P8919" s="38" t="s">
        <v>92</v>
      </c>
      <c r="Q8919" s="38"/>
      <c r="R8919" s="38"/>
      <c r="S8919" s="38"/>
      <c r="T8919" s="38"/>
      <c r="U8919" s="38" t="s">
        <v>87</v>
      </c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 t="s">
        <v>26822</v>
      </c>
      <c r="C8920" s="37" t="s">
        <v>10406</v>
      </c>
      <c r="D8920" s="36" t="s">
        <v>4032</v>
      </c>
      <c r="E8920" s="36"/>
      <c r="F8920" s="38"/>
      <c r="G8920" s="38"/>
      <c r="H8920" s="38"/>
      <c r="I8920" s="38">
        <v>40.231648579999998</v>
      </c>
      <c r="J8920" s="38" t="s">
        <v>10428</v>
      </c>
      <c r="K8920" s="38"/>
      <c r="L8920" s="38" t="s">
        <v>90</v>
      </c>
      <c r="M8920" s="38" t="s">
        <v>91</v>
      </c>
      <c r="N8920" s="38" t="s">
        <v>92</v>
      </c>
      <c r="O8920" s="38"/>
      <c r="P8920" s="38" t="s">
        <v>92</v>
      </c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 t="s">
        <v>26823</v>
      </c>
      <c r="C8921" s="37" t="s">
        <v>10406</v>
      </c>
      <c r="D8921" s="36" t="s">
        <v>4032</v>
      </c>
      <c r="E8921" s="36"/>
      <c r="F8921" s="38"/>
      <c r="G8921" s="38"/>
      <c r="H8921" s="38"/>
      <c r="I8921" s="38">
        <v>40.231529600000002</v>
      </c>
      <c r="J8921" s="38" t="s">
        <v>10429</v>
      </c>
      <c r="K8921" s="38"/>
      <c r="L8921" s="38" t="s">
        <v>85</v>
      </c>
      <c r="M8921" s="38"/>
      <c r="N8921" s="38" t="s">
        <v>86</v>
      </c>
      <c r="O8921" s="38"/>
      <c r="P8921" s="38" t="s">
        <v>471</v>
      </c>
      <c r="Q8921" s="38"/>
      <c r="R8921" s="38"/>
      <c r="S8921" s="38"/>
      <c r="T8921" s="38"/>
      <c r="U8921" s="38" t="s">
        <v>87</v>
      </c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 t="s">
        <v>26824</v>
      </c>
      <c r="C8922" s="37" t="s">
        <v>10406</v>
      </c>
      <c r="D8922" s="36" t="s">
        <v>4032</v>
      </c>
      <c r="E8922" s="36"/>
      <c r="F8922" s="38"/>
      <c r="G8922" s="38"/>
      <c r="H8922" s="38"/>
      <c r="I8922" s="38">
        <v>40.231476389999997</v>
      </c>
      <c r="J8922" s="38" t="s">
        <v>10430</v>
      </c>
      <c r="K8922" s="38"/>
      <c r="L8922" s="38" t="s">
        <v>90</v>
      </c>
      <c r="M8922" s="38" t="s">
        <v>91</v>
      </c>
      <c r="N8922" s="38" t="s">
        <v>92</v>
      </c>
      <c r="O8922" s="38"/>
      <c r="P8922" s="38" t="s">
        <v>92</v>
      </c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 t="s">
        <v>26825</v>
      </c>
      <c r="C8923" s="37" t="s">
        <v>10023</v>
      </c>
      <c r="D8923" s="36" t="s">
        <v>4032</v>
      </c>
      <c r="E8923" s="36"/>
      <c r="F8923" s="38"/>
      <c r="G8923" s="38"/>
      <c r="H8923" s="38"/>
      <c r="I8923" s="38">
        <v>40.237735520000001</v>
      </c>
      <c r="J8923" s="38" t="s">
        <v>10431</v>
      </c>
      <c r="K8923" s="38"/>
      <c r="L8923" s="38" t="s">
        <v>85</v>
      </c>
      <c r="M8923" s="38"/>
      <c r="N8923" s="38" t="s">
        <v>86</v>
      </c>
      <c r="O8923" s="38"/>
      <c r="P8923" s="38" t="s">
        <v>471</v>
      </c>
      <c r="Q8923" s="38"/>
      <c r="R8923" s="38"/>
      <c r="S8923" s="38"/>
      <c r="T8923" s="38"/>
      <c r="U8923" s="38" t="s">
        <v>87</v>
      </c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 t="s">
        <v>26826</v>
      </c>
      <c r="C8924" s="37" t="s">
        <v>6206</v>
      </c>
      <c r="D8924" s="36" t="s">
        <v>83</v>
      </c>
      <c r="E8924" s="36"/>
      <c r="F8924" s="38"/>
      <c r="G8924" s="38"/>
      <c r="H8924" s="38"/>
      <c r="I8924" s="38">
        <v>40.237419250000002</v>
      </c>
      <c r="J8924" s="38" t="s">
        <v>10432</v>
      </c>
      <c r="K8924" s="38"/>
      <c r="L8924" s="38" t="s">
        <v>90</v>
      </c>
      <c r="M8924" s="38" t="s">
        <v>91</v>
      </c>
      <c r="N8924" s="38" t="s">
        <v>92</v>
      </c>
      <c r="O8924" s="38"/>
      <c r="P8924" s="38" t="s">
        <v>92</v>
      </c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 t="s">
        <v>26827</v>
      </c>
      <c r="C8925" s="37" t="s">
        <v>6208</v>
      </c>
      <c r="D8925" s="36" t="s">
        <v>173</v>
      </c>
      <c r="E8925" s="36"/>
      <c r="F8925" s="38"/>
      <c r="G8925" s="38"/>
      <c r="H8925" s="38"/>
      <c r="I8925" s="38">
        <v>40.237084430000003</v>
      </c>
      <c r="J8925" s="38" t="s">
        <v>10433</v>
      </c>
      <c r="K8925" s="38"/>
      <c r="L8925" s="38" t="s">
        <v>90</v>
      </c>
      <c r="M8925" s="38" t="s">
        <v>91</v>
      </c>
      <c r="N8925" s="38" t="s">
        <v>92</v>
      </c>
      <c r="O8925" s="38"/>
      <c r="P8925" s="38" t="s">
        <v>92</v>
      </c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 t="s">
        <v>26828</v>
      </c>
      <c r="C8926" s="37" t="s">
        <v>6206</v>
      </c>
      <c r="D8926" s="36" t="s">
        <v>173</v>
      </c>
      <c r="E8926" s="36"/>
      <c r="F8926" s="38"/>
      <c r="G8926" s="38"/>
      <c r="H8926" s="38"/>
      <c r="I8926" s="38">
        <v>40.237631139999998</v>
      </c>
      <c r="J8926" s="38" t="s">
        <v>10434</v>
      </c>
      <c r="K8926" s="38"/>
      <c r="L8926" s="38" t="s">
        <v>85</v>
      </c>
      <c r="M8926" s="38"/>
      <c r="N8926" s="38" t="s">
        <v>86</v>
      </c>
      <c r="O8926" s="38"/>
      <c r="P8926" s="38" t="s">
        <v>471</v>
      </c>
      <c r="Q8926" s="38"/>
      <c r="R8926" s="38"/>
      <c r="S8926" s="38"/>
      <c r="T8926" s="38"/>
      <c r="U8926" s="38" t="s">
        <v>87</v>
      </c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 t="s">
        <v>26829</v>
      </c>
      <c r="C8927" s="37" t="s">
        <v>5174</v>
      </c>
      <c r="D8927" s="36" t="s">
        <v>4032</v>
      </c>
      <c r="E8927" s="36"/>
      <c r="F8927" s="38"/>
      <c r="G8927" s="38"/>
      <c r="H8927" s="38"/>
      <c r="I8927" s="38">
        <v>40.206387200000002</v>
      </c>
      <c r="J8927" s="38" t="s">
        <v>10435</v>
      </c>
      <c r="K8927" s="38"/>
      <c r="L8927" s="38" t="s">
        <v>85</v>
      </c>
      <c r="M8927" s="38"/>
      <c r="N8927" s="38" t="s">
        <v>86</v>
      </c>
      <c r="O8927" s="38"/>
      <c r="P8927" s="38" t="s">
        <v>471</v>
      </c>
      <c r="Q8927" s="38"/>
      <c r="R8927" s="38"/>
      <c r="S8927" s="38"/>
      <c r="T8927" s="38"/>
      <c r="U8927" s="38" t="s">
        <v>87</v>
      </c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 t="s">
        <v>26830</v>
      </c>
      <c r="C8928" s="37" t="s">
        <v>3134</v>
      </c>
      <c r="D8928" s="36" t="s">
        <v>173</v>
      </c>
      <c r="E8928" s="36"/>
      <c r="F8928" s="38"/>
      <c r="G8928" s="38"/>
      <c r="H8928" s="38"/>
      <c r="I8928" s="38">
        <v>40.230680849999999</v>
      </c>
      <c r="J8928" s="38" t="s">
        <v>10436</v>
      </c>
      <c r="K8928" s="38"/>
      <c r="L8928" s="38" t="s">
        <v>85</v>
      </c>
      <c r="M8928" s="38"/>
      <c r="N8928" s="38" t="s">
        <v>86</v>
      </c>
      <c r="O8928" s="38"/>
      <c r="P8928" s="38" t="s">
        <v>471</v>
      </c>
      <c r="Q8928" s="38"/>
      <c r="R8928" s="38"/>
      <c r="S8928" s="38"/>
      <c r="T8928" s="38"/>
      <c r="U8928" s="38" t="s">
        <v>87</v>
      </c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 t="s">
        <v>26831</v>
      </c>
      <c r="C8929" s="37" t="s">
        <v>10329</v>
      </c>
      <c r="D8929" s="36" t="s">
        <v>4032</v>
      </c>
      <c r="E8929" s="36"/>
      <c r="F8929" s="38"/>
      <c r="G8929" s="38"/>
      <c r="H8929" s="38"/>
      <c r="I8929" s="38">
        <v>40.209783809999998</v>
      </c>
      <c r="J8929" s="38" t="s">
        <v>10437</v>
      </c>
      <c r="K8929" s="38"/>
      <c r="L8929" s="38" t="s">
        <v>90</v>
      </c>
      <c r="M8929" s="38" t="s">
        <v>91</v>
      </c>
      <c r="N8929" s="38" t="s">
        <v>92</v>
      </c>
      <c r="O8929" s="38"/>
      <c r="P8929" s="38" t="s">
        <v>92</v>
      </c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 t="s">
        <v>26832</v>
      </c>
      <c r="C8930" s="37" t="s">
        <v>9645</v>
      </c>
      <c r="D8930" s="36" t="s">
        <v>1575</v>
      </c>
      <c r="E8930" s="36"/>
      <c r="F8930" s="38"/>
      <c r="G8930" s="38"/>
      <c r="H8930" s="38"/>
      <c r="I8930" s="38">
        <v>40.254347260000003</v>
      </c>
      <c r="J8930" s="38" t="s">
        <v>10438</v>
      </c>
      <c r="K8930" s="38"/>
      <c r="L8930" s="38" t="s">
        <v>90</v>
      </c>
      <c r="M8930" s="38" t="s">
        <v>91</v>
      </c>
      <c r="N8930" s="38" t="s">
        <v>92</v>
      </c>
      <c r="O8930" s="38"/>
      <c r="P8930" s="38" t="s">
        <v>92</v>
      </c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 t="s">
        <v>26833</v>
      </c>
      <c r="C8931" s="37" t="s">
        <v>2194</v>
      </c>
      <c r="D8931" s="36" t="s">
        <v>1575</v>
      </c>
      <c r="E8931" s="36"/>
      <c r="F8931" s="38"/>
      <c r="G8931" s="38"/>
      <c r="H8931" s="38"/>
      <c r="I8931" s="38">
        <v>40.252747669999998</v>
      </c>
      <c r="J8931" s="38" t="s">
        <v>10439</v>
      </c>
      <c r="K8931" s="38"/>
      <c r="L8931" s="38" t="s">
        <v>90</v>
      </c>
      <c r="M8931" s="38" t="s">
        <v>91</v>
      </c>
      <c r="N8931" s="38" t="s">
        <v>92</v>
      </c>
      <c r="O8931" s="38"/>
      <c r="P8931" s="38" t="s">
        <v>92</v>
      </c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 t="s">
        <v>26834</v>
      </c>
      <c r="C8932" s="37" t="s">
        <v>4613</v>
      </c>
      <c r="D8932" s="36" t="s">
        <v>4032</v>
      </c>
      <c r="E8932" s="36"/>
      <c r="F8932" s="38"/>
      <c r="G8932" s="38"/>
      <c r="H8932" s="38"/>
      <c r="I8932" s="38">
        <v>40.222686619999998</v>
      </c>
      <c r="J8932" s="38" t="s">
        <v>10440</v>
      </c>
      <c r="K8932" s="38"/>
      <c r="L8932" s="38" t="s">
        <v>90</v>
      </c>
      <c r="M8932" s="38" t="s">
        <v>91</v>
      </c>
      <c r="N8932" s="38" t="s">
        <v>92</v>
      </c>
      <c r="O8932" s="38"/>
      <c r="P8932" s="38" t="s">
        <v>92</v>
      </c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 t="s">
        <v>26835</v>
      </c>
      <c r="C8933" s="37" t="s">
        <v>9503</v>
      </c>
      <c r="D8933" s="36" t="s">
        <v>4032</v>
      </c>
      <c r="E8933" s="36"/>
      <c r="F8933" s="38"/>
      <c r="G8933" s="38"/>
      <c r="H8933" s="38"/>
      <c r="I8933" s="38">
        <v>40.222557260000002</v>
      </c>
      <c r="J8933" s="38" t="s">
        <v>10441</v>
      </c>
      <c r="K8933" s="38"/>
      <c r="L8933" s="38" t="s">
        <v>85</v>
      </c>
      <c r="M8933" s="38"/>
      <c r="N8933" s="38" t="s">
        <v>86</v>
      </c>
      <c r="O8933" s="38"/>
      <c r="P8933" s="38" t="s">
        <v>471</v>
      </c>
      <c r="Q8933" s="38"/>
      <c r="R8933" s="38"/>
      <c r="S8933" s="38"/>
      <c r="T8933" s="38"/>
      <c r="U8933" s="38" t="s">
        <v>87</v>
      </c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 t="s">
        <v>26836</v>
      </c>
      <c r="C8934" s="37" t="s">
        <v>4613</v>
      </c>
      <c r="D8934" s="36" t="s">
        <v>4032</v>
      </c>
      <c r="E8934" s="36"/>
      <c r="F8934" s="38"/>
      <c r="G8934" s="38"/>
      <c r="H8934" s="38"/>
      <c r="I8934" s="38">
        <v>40.223600249999997</v>
      </c>
      <c r="J8934" s="38" t="s">
        <v>10442</v>
      </c>
      <c r="K8934" s="38"/>
      <c r="L8934" s="38" t="s">
        <v>85</v>
      </c>
      <c r="M8934" s="38"/>
      <c r="N8934" s="38" t="s">
        <v>86</v>
      </c>
      <c r="O8934" s="38"/>
      <c r="P8934" s="38" t="s">
        <v>471</v>
      </c>
      <c r="Q8934" s="38"/>
      <c r="R8934" s="38"/>
      <c r="S8934" s="38"/>
      <c r="T8934" s="38"/>
      <c r="U8934" s="38" t="s">
        <v>87</v>
      </c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 t="s">
        <v>26837</v>
      </c>
      <c r="C8935" s="37" t="s">
        <v>4613</v>
      </c>
      <c r="D8935" s="36" t="s">
        <v>4032</v>
      </c>
      <c r="E8935" s="36"/>
      <c r="F8935" s="38"/>
      <c r="G8935" s="38"/>
      <c r="H8935" s="38"/>
      <c r="I8935" s="38">
        <v>40.223689569999998</v>
      </c>
      <c r="J8935" s="38" t="s">
        <v>10443</v>
      </c>
      <c r="K8935" s="38"/>
      <c r="L8935" s="38" t="s">
        <v>85</v>
      </c>
      <c r="M8935" s="38"/>
      <c r="N8935" s="38" t="s">
        <v>86</v>
      </c>
      <c r="O8935" s="38"/>
      <c r="P8935" s="38" t="s">
        <v>86</v>
      </c>
      <c r="Q8935" s="38"/>
      <c r="R8935" s="38"/>
      <c r="S8935" s="38"/>
      <c r="T8935" s="38"/>
      <c r="U8935" s="38" t="s">
        <v>87</v>
      </c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 t="s">
        <v>26838</v>
      </c>
      <c r="C8936" s="37" t="s">
        <v>10250</v>
      </c>
      <c r="D8936" s="36" t="s">
        <v>173</v>
      </c>
      <c r="E8936" s="36"/>
      <c r="F8936" s="38"/>
      <c r="G8936" s="38"/>
      <c r="H8936" s="38"/>
      <c r="I8936" s="38">
        <v>40.228385539999998</v>
      </c>
      <c r="J8936" s="38" t="s">
        <v>10444</v>
      </c>
      <c r="K8936" s="38"/>
      <c r="L8936" s="38" t="s">
        <v>85</v>
      </c>
      <c r="M8936" s="38"/>
      <c r="N8936" s="38" t="s">
        <v>86</v>
      </c>
      <c r="O8936" s="38"/>
      <c r="P8936" s="38" t="s">
        <v>471</v>
      </c>
      <c r="Q8936" s="38"/>
      <c r="R8936" s="38"/>
      <c r="S8936" s="38"/>
      <c r="T8936" s="38"/>
      <c r="U8936" s="38" t="s">
        <v>87</v>
      </c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 t="s">
        <v>26839</v>
      </c>
      <c r="C8937" s="37" t="s">
        <v>10331</v>
      </c>
      <c r="D8937" s="36" t="s">
        <v>4032</v>
      </c>
      <c r="E8937" s="36"/>
      <c r="F8937" s="38"/>
      <c r="G8937" s="38"/>
      <c r="H8937" s="38"/>
      <c r="I8937" s="38">
        <v>40.231926129999998</v>
      </c>
      <c r="J8937" s="38" t="s">
        <v>10445</v>
      </c>
      <c r="K8937" s="38"/>
      <c r="L8937" s="38" t="s">
        <v>85</v>
      </c>
      <c r="M8937" s="38"/>
      <c r="N8937" s="38" t="s">
        <v>86</v>
      </c>
      <c r="O8937" s="38"/>
      <c r="P8937" s="38" t="s">
        <v>471</v>
      </c>
      <c r="Q8937" s="38"/>
      <c r="R8937" s="38"/>
      <c r="S8937" s="38"/>
      <c r="T8937" s="38"/>
      <c r="U8937" s="38" t="s">
        <v>87</v>
      </c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 t="s">
        <v>26840</v>
      </c>
      <c r="C8938" s="37" t="s">
        <v>10331</v>
      </c>
      <c r="D8938" s="36" t="s">
        <v>4032</v>
      </c>
      <c r="E8938" s="36"/>
      <c r="F8938" s="38"/>
      <c r="G8938" s="38"/>
      <c r="H8938" s="38"/>
      <c r="I8938" s="38">
        <v>40.231880189999998</v>
      </c>
      <c r="J8938" s="38" t="s">
        <v>10446</v>
      </c>
      <c r="K8938" s="38"/>
      <c r="L8938" s="38" t="s">
        <v>90</v>
      </c>
      <c r="M8938" s="38" t="s">
        <v>91</v>
      </c>
      <c r="N8938" s="38" t="s">
        <v>92</v>
      </c>
      <c r="O8938" s="38"/>
      <c r="P8938" s="38" t="s">
        <v>92</v>
      </c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 t="s">
        <v>26841</v>
      </c>
      <c r="C8939" s="37" t="s">
        <v>4807</v>
      </c>
      <c r="D8939" s="36" t="s">
        <v>173</v>
      </c>
      <c r="E8939" s="36"/>
      <c r="F8939" s="38"/>
      <c r="G8939" s="38"/>
      <c r="H8939" s="38"/>
      <c r="I8939" s="38">
        <v>40.222453870000002</v>
      </c>
      <c r="J8939" s="38" t="s">
        <v>10447</v>
      </c>
      <c r="K8939" s="38"/>
      <c r="L8939" s="38" t="s">
        <v>85</v>
      </c>
      <c r="M8939" s="38"/>
      <c r="N8939" s="38" t="s">
        <v>86</v>
      </c>
      <c r="O8939" s="38"/>
      <c r="P8939" s="38" t="s">
        <v>471</v>
      </c>
      <c r="Q8939" s="38"/>
      <c r="R8939" s="38"/>
      <c r="S8939" s="38"/>
      <c r="T8939" s="38"/>
      <c r="U8939" s="38" t="s">
        <v>87</v>
      </c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 t="s">
        <v>26842</v>
      </c>
      <c r="C8940" s="37" t="s">
        <v>10448</v>
      </c>
      <c r="D8940" s="36" t="s">
        <v>4032</v>
      </c>
      <c r="E8940" s="36"/>
      <c r="F8940" s="38"/>
      <c r="G8940" s="38"/>
      <c r="H8940" s="38"/>
      <c r="I8940" s="38">
        <v>40.219881360000002</v>
      </c>
      <c r="J8940" s="38" t="s">
        <v>10449</v>
      </c>
      <c r="K8940" s="38"/>
      <c r="L8940" s="38" t="s">
        <v>85</v>
      </c>
      <c r="M8940" s="38"/>
      <c r="N8940" s="38" t="s">
        <v>86</v>
      </c>
      <c r="O8940" s="38"/>
      <c r="P8940" s="38" t="s">
        <v>471</v>
      </c>
      <c r="Q8940" s="38"/>
      <c r="R8940" s="38"/>
      <c r="S8940" s="38"/>
      <c r="T8940" s="38"/>
      <c r="U8940" s="38" t="s">
        <v>87</v>
      </c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 t="s">
        <v>26843</v>
      </c>
      <c r="C8941" s="37" t="s">
        <v>2285</v>
      </c>
      <c r="D8941" s="36" t="s">
        <v>1575</v>
      </c>
      <c r="E8941" s="36"/>
      <c r="F8941" s="38"/>
      <c r="G8941" s="38"/>
      <c r="H8941" s="38"/>
      <c r="I8941" s="38">
        <v>40.256789009999999</v>
      </c>
      <c r="J8941" s="38" t="s">
        <v>10450</v>
      </c>
      <c r="K8941" s="38"/>
      <c r="L8941" s="38" t="s">
        <v>85</v>
      </c>
      <c r="M8941" s="38"/>
      <c r="N8941" s="38" t="s">
        <v>86</v>
      </c>
      <c r="O8941" s="38"/>
      <c r="P8941" s="38" t="s">
        <v>471</v>
      </c>
      <c r="Q8941" s="38"/>
      <c r="R8941" s="38"/>
      <c r="S8941" s="38"/>
      <c r="T8941" s="38"/>
      <c r="U8941" s="38" t="s">
        <v>87</v>
      </c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 t="s">
        <v>26844</v>
      </c>
      <c r="C8942" s="37" t="s">
        <v>10451</v>
      </c>
      <c r="D8942" s="36" t="s">
        <v>4032</v>
      </c>
      <c r="E8942" s="36"/>
      <c r="F8942" s="38"/>
      <c r="G8942" s="38"/>
      <c r="H8942" s="38"/>
      <c r="I8942" s="38">
        <v>40.221755279999996</v>
      </c>
      <c r="J8942" s="38" t="s">
        <v>10452</v>
      </c>
      <c r="K8942" s="38"/>
      <c r="L8942" s="38" t="s">
        <v>85</v>
      </c>
      <c r="M8942" s="38"/>
      <c r="N8942" s="38" t="s">
        <v>86</v>
      </c>
      <c r="O8942" s="38"/>
      <c r="P8942" s="38" t="s">
        <v>471</v>
      </c>
      <c r="Q8942" s="38"/>
      <c r="R8942" s="38"/>
      <c r="S8942" s="38"/>
      <c r="T8942" s="38"/>
      <c r="U8942" s="38" t="s">
        <v>87</v>
      </c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 t="s">
        <v>26845</v>
      </c>
      <c r="C8943" s="37" t="s">
        <v>10387</v>
      </c>
      <c r="D8943" s="36" t="s">
        <v>4032</v>
      </c>
      <c r="E8943" s="36"/>
      <c r="F8943" s="38"/>
      <c r="G8943" s="38"/>
      <c r="H8943" s="38"/>
      <c r="I8943" s="38">
        <v>40.23402067</v>
      </c>
      <c r="J8943" s="38" t="s">
        <v>10453</v>
      </c>
      <c r="K8943" s="38"/>
      <c r="L8943" s="38" t="s">
        <v>90</v>
      </c>
      <c r="M8943" s="38" t="s">
        <v>91</v>
      </c>
      <c r="N8943" s="38" t="s">
        <v>92</v>
      </c>
      <c r="O8943" s="38"/>
      <c r="P8943" s="38" t="s">
        <v>92</v>
      </c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 t="s">
        <v>26846</v>
      </c>
      <c r="C8944" s="37" t="s">
        <v>10454</v>
      </c>
      <c r="D8944" s="36" t="s">
        <v>4032</v>
      </c>
      <c r="E8944" s="36"/>
      <c r="F8944" s="38"/>
      <c r="G8944" s="38"/>
      <c r="H8944" s="38"/>
      <c r="I8944" s="38">
        <v>40.209805230000001</v>
      </c>
      <c r="J8944" s="38" t="s">
        <v>10455</v>
      </c>
      <c r="K8944" s="38"/>
      <c r="L8944" s="38" t="s">
        <v>90</v>
      </c>
      <c r="M8944" s="38" t="s">
        <v>91</v>
      </c>
      <c r="N8944" s="38" t="s">
        <v>92</v>
      </c>
      <c r="O8944" s="38"/>
      <c r="P8944" s="38" t="s">
        <v>92</v>
      </c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 t="s">
        <v>26847</v>
      </c>
      <c r="C8945" s="37" t="s">
        <v>10329</v>
      </c>
      <c r="D8945" s="36" t="s">
        <v>4032</v>
      </c>
      <c r="E8945" s="36"/>
      <c r="F8945" s="38"/>
      <c r="G8945" s="38"/>
      <c r="H8945" s="38"/>
      <c r="I8945" s="38">
        <v>40.209584509999999</v>
      </c>
      <c r="J8945" s="38" t="s">
        <v>10456</v>
      </c>
      <c r="K8945" s="38"/>
      <c r="L8945" s="38" t="s">
        <v>85</v>
      </c>
      <c r="M8945" s="38"/>
      <c r="N8945" s="38" t="s">
        <v>86</v>
      </c>
      <c r="O8945" s="38"/>
      <c r="P8945" s="38" t="s">
        <v>471</v>
      </c>
      <c r="Q8945" s="38"/>
      <c r="R8945" s="38"/>
      <c r="S8945" s="38"/>
      <c r="T8945" s="38"/>
      <c r="U8945" s="38" t="s">
        <v>87</v>
      </c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 t="s">
        <v>26848</v>
      </c>
      <c r="C8946" s="37" t="s">
        <v>10162</v>
      </c>
      <c r="D8946" s="36" t="s">
        <v>4032</v>
      </c>
      <c r="E8946" s="36"/>
      <c r="F8946" s="38"/>
      <c r="G8946" s="38"/>
      <c r="H8946" s="38"/>
      <c r="I8946" s="38">
        <v>40.211956860000001</v>
      </c>
      <c r="J8946" s="38" t="s">
        <v>10457</v>
      </c>
      <c r="K8946" s="38"/>
      <c r="L8946" s="38" t="s">
        <v>90</v>
      </c>
      <c r="M8946" s="38" t="s">
        <v>91</v>
      </c>
      <c r="N8946" s="38" t="s">
        <v>92</v>
      </c>
      <c r="O8946" s="38"/>
      <c r="P8946" s="38" t="s">
        <v>92</v>
      </c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 t="s">
        <v>26849</v>
      </c>
      <c r="C8947" s="37" t="s">
        <v>9872</v>
      </c>
      <c r="D8947" s="36" t="s">
        <v>4032</v>
      </c>
      <c r="E8947" s="36"/>
      <c r="F8947" s="38"/>
      <c r="G8947" s="38"/>
      <c r="H8947" s="38"/>
      <c r="I8947" s="38">
        <v>40.236616220000002</v>
      </c>
      <c r="J8947" s="38" t="s">
        <v>10458</v>
      </c>
      <c r="K8947" s="38"/>
      <c r="L8947" s="38" t="s">
        <v>90</v>
      </c>
      <c r="M8947" s="38" t="s">
        <v>91</v>
      </c>
      <c r="N8947" s="38" t="s">
        <v>86</v>
      </c>
      <c r="O8947" s="38"/>
      <c r="P8947" s="38" t="s">
        <v>92</v>
      </c>
      <c r="Q8947" s="38"/>
      <c r="R8947" s="38"/>
      <c r="S8947" s="38"/>
      <c r="T8947" s="38"/>
      <c r="U8947" s="38" t="s">
        <v>87</v>
      </c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 t="s">
        <v>26850</v>
      </c>
      <c r="C8948" s="37" t="s">
        <v>10459</v>
      </c>
      <c r="D8948" s="36" t="s">
        <v>132</v>
      </c>
      <c r="E8948" s="36"/>
      <c r="F8948" s="38"/>
      <c r="G8948" s="38"/>
      <c r="H8948" s="38"/>
      <c r="I8948" s="38">
        <v>40.172743429999997</v>
      </c>
      <c r="J8948" s="38" t="s">
        <v>10460</v>
      </c>
      <c r="K8948" s="38"/>
      <c r="L8948" s="38" t="s">
        <v>90</v>
      </c>
      <c r="M8948" s="38" t="s">
        <v>91</v>
      </c>
      <c r="N8948" s="38" t="s">
        <v>92</v>
      </c>
      <c r="O8948" s="38"/>
      <c r="P8948" s="38" t="s">
        <v>92</v>
      </c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 t="s">
        <v>26851</v>
      </c>
      <c r="C8949" s="37" t="s">
        <v>4322</v>
      </c>
      <c r="D8949" s="36" t="s">
        <v>83</v>
      </c>
      <c r="E8949" s="36"/>
      <c r="F8949" s="38"/>
      <c r="G8949" s="38"/>
      <c r="H8949" s="38"/>
      <c r="I8949" s="38">
        <v>40.235958269999998</v>
      </c>
      <c r="J8949" s="38" t="s">
        <v>10461</v>
      </c>
      <c r="K8949" s="38"/>
      <c r="L8949" s="38" t="s">
        <v>85</v>
      </c>
      <c r="M8949" s="38"/>
      <c r="N8949" s="38" t="s">
        <v>86</v>
      </c>
      <c r="O8949" s="38"/>
      <c r="P8949" s="38" t="s">
        <v>86</v>
      </c>
      <c r="Q8949" s="38"/>
      <c r="R8949" s="38"/>
      <c r="S8949" s="38"/>
      <c r="T8949" s="38"/>
      <c r="U8949" s="38" t="s">
        <v>87</v>
      </c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 t="s">
        <v>26852</v>
      </c>
      <c r="C8950" s="37" t="s">
        <v>4613</v>
      </c>
      <c r="D8950" s="36" t="s">
        <v>4032</v>
      </c>
      <c r="E8950" s="36"/>
      <c r="F8950" s="38"/>
      <c r="G8950" s="38"/>
      <c r="H8950" s="38"/>
      <c r="I8950" s="38">
        <v>40.212963619999996</v>
      </c>
      <c r="J8950" s="38" t="s">
        <v>10462</v>
      </c>
      <c r="K8950" s="38"/>
      <c r="L8950" s="38" t="s">
        <v>85</v>
      </c>
      <c r="M8950" s="38"/>
      <c r="N8950" s="38" t="s">
        <v>86</v>
      </c>
      <c r="O8950" s="38"/>
      <c r="P8950" s="38" t="s">
        <v>86</v>
      </c>
      <c r="Q8950" s="38"/>
      <c r="R8950" s="38"/>
      <c r="S8950" s="38"/>
      <c r="T8950" s="38"/>
      <c r="U8950" s="38" t="s">
        <v>87</v>
      </c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 t="s">
        <v>26853</v>
      </c>
      <c r="C8951" s="37" t="s">
        <v>9675</v>
      </c>
      <c r="D8951" s="36" t="s">
        <v>4032</v>
      </c>
      <c r="E8951" s="36"/>
      <c r="F8951" s="38"/>
      <c r="G8951" s="38"/>
      <c r="H8951" s="38"/>
      <c r="I8951" s="38">
        <v>40.21541955</v>
      </c>
      <c r="J8951" s="38" t="s">
        <v>10463</v>
      </c>
      <c r="K8951" s="38"/>
      <c r="L8951" s="38" t="s">
        <v>85</v>
      </c>
      <c r="M8951" s="38"/>
      <c r="N8951" s="38" t="s">
        <v>86</v>
      </c>
      <c r="O8951" s="38"/>
      <c r="P8951" s="38" t="s">
        <v>471</v>
      </c>
      <c r="Q8951" s="38"/>
      <c r="R8951" s="38"/>
      <c r="S8951" s="38"/>
      <c r="T8951" s="38"/>
      <c r="U8951" s="38" t="s">
        <v>87</v>
      </c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 t="s">
        <v>26854</v>
      </c>
      <c r="C8952" s="37" t="s">
        <v>10406</v>
      </c>
      <c r="D8952" s="36" t="s">
        <v>4032</v>
      </c>
      <c r="E8952" s="36"/>
      <c r="F8952" s="38"/>
      <c r="G8952" s="38"/>
      <c r="H8952" s="38"/>
      <c r="I8952" s="38">
        <v>40.231920950000003</v>
      </c>
      <c r="J8952" s="38" t="s">
        <v>10464</v>
      </c>
      <c r="K8952" s="38"/>
      <c r="L8952" s="38" t="s">
        <v>90</v>
      </c>
      <c r="M8952" s="38" t="s">
        <v>91</v>
      </c>
      <c r="N8952" s="38" t="s">
        <v>92</v>
      </c>
      <c r="O8952" s="38"/>
      <c r="P8952" s="38" t="s">
        <v>92</v>
      </c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 t="s">
        <v>26855</v>
      </c>
      <c r="C8953" s="37" t="s">
        <v>10077</v>
      </c>
      <c r="D8953" s="36" t="s">
        <v>4032</v>
      </c>
      <c r="E8953" s="36"/>
      <c r="F8953" s="38"/>
      <c r="G8953" s="38"/>
      <c r="H8953" s="38"/>
      <c r="I8953" s="38">
        <v>40.237712209999998</v>
      </c>
      <c r="J8953" s="38" t="s">
        <v>10465</v>
      </c>
      <c r="K8953" s="38"/>
      <c r="L8953" s="38" t="s">
        <v>90</v>
      </c>
      <c r="M8953" s="38" t="s">
        <v>91</v>
      </c>
      <c r="N8953" s="38" t="s">
        <v>92</v>
      </c>
      <c r="O8953" s="38"/>
      <c r="P8953" s="38" t="s">
        <v>92</v>
      </c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 t="s">
        <v>26856</v>
      </c>
      <c r="C8954" s="37" t="s">
        <v>10235</v>
      </c>
      <c r="D8954" s="36" t="s">
        <v>4032</v>
      </c>
      <c r="E8954" s="36"/>
      <c r="F8954" s="38"/>
      <c r="G8954" s="38"/>
      <c r="H8954" s="38"/>
      <c r="I8954" s="38">
        <v>40.237172889999997</v>
      </c>
      <c r="J8954" s="38" t="s">
        <v>10466</v>
      </c>
      <c r="K8954" s="38"/>
      <c r="L8954" s="38" t="s">
        <v>90</v>
      </c>
      <c r="M8954" s="38" t="s">
        <v>91</v>
      </c>
      <c r="N8954" s="38" t="s">
        <v>92</v>
      </c>
      <c r="O8954" s="38"/>
      <c r="P8954" s="38" t="s">
        <v>92</v>
      </c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 t="s">
        <v>26857</v>
      </c>
      <c r="C8955" s="37" t="s">
        <v>10077</v>
      </c>
      <c r="D8955" s="36" t="s">
        <v>4032</v>
      </c>
      <c r="E8955" s="36"/>
      <c r="F8955" s="38"/>
      <c r="G8955" s="38"/>
      <c r="H8955" s="38"/>
      <c r="I8955" s="38">
        <v>40.237710329999999</v>
      </c>
      <c r="J8955" s="38" t="s">
        <v>10467</v>
      </c>
      <c r="K8955" s="38"/>
      <c r="L8955" s="38" t="s">
        <v>90</v>
      </c>
      <c r="M8955" s="38" t="s">
        <v>91</v>
      </c>
      <c r="N8955" s="38" t="s">
        <v>92</v>
      </c>
      <c r="O8955" s="38"/>
      <c r="P8955" s="38" t="s">
        <v>92</v>
      </c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 t="s">
        <v>26858</v>
      </c>
      <c r="C8956" s="37" t="s">
        <v>3134</v>
      </c>
      <c r="D8956" s="36" t="s">
        <v>173</v>
      </c>
      <c r="E8956" s="36"/>
      <c r="F8956" s="38"/>
      <c r="G8956" s="38"/>
      <c r="H8956" s="38"/>
      <c r="I8956" s="38">
        <v>40.230047380000002</v>
      </c>
      <c r="J8956" s="38" t="s">
        <v>10468</v>
      </c>
      <c r="K8956" s="38"/>
      <c r="L8956" s="38" t="s">
        <v>90</v>
      </c>
      <c r="M8956" s="38" t="s">
        <v>91</v>
      </c>
      <c r="N8956" s="38" t="s">
        <v>92</v>
      </c>
      <c r="O8956" s="38"/>
      <c r="P8956" s="38" t="s">
        <v>92</v>
      </c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 t="s">
        <v>26859</v>
      </c>
      <c r="C8957" s="37" t="s">
        <v>10406</v>
      </c>
      <c r="D8957" s="36" t="s">
        <v>4032</v>
      </c>
      <c r="E8957" s="36"/>
      <c r="F8957" s="38"/>
      <c r="G8957" s="38"/>
      <c r="H8957" s="38"/>
      <c r="I8957" s="38">
        <v>40.231832769999997</v>
      </c>
      <c r="J8957" s="38" t="s">
        <v>10469</v>
      </c>
      <c r="K8957" s="38"/>
      <c r="L8957" s="38" t="s">
        <v>85</v>
      </c>
      <c r="M8957" s="38"/>
      <c r="N8957" s="38" t="s">
        <v>86</v>
      </c>
      <c r="O8957" s="38"/>
      <c r="P8957" s="38" t="s">
        <v>471</v>
      </c>
      <c r="Q8957" s="38"/>
      <c r="R8957" s="38"/>
      <c r="S8957" s="38"/>
      <c r="T8957" s="38"/>
      <c r="U8957" s="38" t="s">
        <v>87</v>
      </c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 t="s">
        <v>26860</v>
      </c>
      <c r="C8958" s="37" t="s">
        <v>10132</v>
      </c>
      <c r="D8958" s="36" t="s">
        <v>173</v>
      </c>
      <c r="E8958" s="36"/>
      <c r="F8958" s="38"/>
      <c r="G8958" s="38"/>
      <c r="H8958" s="38"/>
      <c r="I8958" s="38">
        <v>40.220351409999999</v>
      </c>
      <c r="J8958" s="38" t="s">
        <v>10470</v>
      </c>
      <c r="K8958" s="38"/>
      <c r="L8958" s="38" t="s">
        <v>90</v>
      </c>
      <c r="M8958" s="38" t="s">
        <v>91</v>
      </c>
      <c r="N8958" s="38" t="s">
        <v>92</v>
      </c>
      <c r="O8958" s="38"/>
      <c r="P8958" s="38" t="s">
        <v>92</v>
      </c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 t="s">
        <v>26861</v>
      </c>
      <c r="C8959" s="37" t="s">
        <v>10471</v>
      </c>
      <c r="D8959" s="36" t="s">
        <v>173</v>
      </c>
      <c r="E8959" s="36"/>
      <c r="F8959" s="38"/>
      <c r="G8959" s="38"/>
      <c r="H8959" s="38"/>
      <c r="I8959" s="38">
        <v>40.222217370000003</v>
      </c>
      <c r="J8959" s="38" t="s">
        <v>10472</v>
      </c>
      <c r="K8959" s="38"/>
      <c r="L8959" s="38" t="s">
        <v>90</v>
      </c>
      <c r="M8959" s="38" t="s">
        <v>91</v>
      </c>
      <c r="N8959" s="38" t="s">
        <v>92</v>
      </c>
      <c r="O8959" s="38"/>
      <c r="P8959" s="38" t="s">
        <v>92</v>
      </c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 t="s">
        <v>26862</v>
      </c>
      <c r="C8960" s="37" t="s">
        <v>10473</v>
      </c>
      <c r="D8960" s="36" t="s">
        <v>4032</v>
      </c>
      <c r="E8960" s="36"/>
      <c r="F8960" s="38"/>
      <c r="G8960" s="38"/>
      <c r="H8960" s="38"/>
      <c r="I8960" s="38">
        <v>40.219571969999997</v>
      </c>
      <c r="J8960" s="38" t="s">
        <v>10474</v>
      </c>
      <c r="K8960" s="38"/>
      <c r="L8960" s="38" t="s">
        <v>85</v>
      </c>
      <c r="M8960" s="38"/>
      <c r="N8960" s="38" t="s">
        <v>86</v>
      </c>
      <c r="O8960" s="38"/>
      <c r="P8960" s="38" t="s">
        <v>471</v>
      </c>
      <c r="Q8960" s="38"/>
      <c r="R8960" s="38"/>
      <c r="S8960" s="38"/>
      <c r="T8960" s="38"/>
      <c r="U8960" s="38" t="s">
        <v>87</v>
      </c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 t="s">
        <v>26863</v>
      </c>
      <c r="C8961" s="37" t="s">
        <v>10473</v>
      </c>
      <c r="D8961" s="36" t="s">
        <v>4032</v>
      </c>
      <c r="E8961" s="36"/>
      <c r="F8961" s="38"/>
      <c r="G8961" s="38"/>
      <c r="H8961" s="38"/>
      <c r="I8961" s="38">
        <v>40.219280019999999</v>
      </c>
      <c r="J8961" s="38" t="s">
        <v>10475</v>
      </c>
      <c r="K8961" s="38"/>
      <c r="L8961" s="38" t="s">
        <v>90</v>
      </c>
      <c r="M8961" s="38" t="s">
        <v>91</v>
      </c>
      <c r="N8961" s="38" t="s">
        <v>92</v>
      </c>
      <c r="O8961" s="38"/>
      <c r="P8961" s="38" t="s">
        <v>92</v>
      </c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 t="s">
        <v>26864</v>
      </c>
      <c r="C8962" s="37" t="s">
        <v>10340</v>
      </c>
      <c r="D8962" s="36" t="s">
        <v>4032</v>
      </c>
      <c r="E8962" s="36"/>
      <c r="F8962" s="38"/>
      <c r="G8962" s="38"/>
      <c r="H8962" s="38"/>
      <c r="I8962" s="38">
        <v>40.234635419999996</v>
      </c>
      <c r="J8962" s="38" t="s">
        <v>10476</v>
      </c>
      <c r="K8962" s="38"/>
      <c r="L8962" s="38" t="s">
        <v>90</v>
      </c>
      <c r="M8962" s="38" t="s">
        <v>91</v>
      </c>
      <c r="N8962" s="38" t="s">
        <v>92</v>
      </c>
      <c r="O8962" s="38"/>
      <c r="P8962" s="38" t="s">
        <v>92</v>
      </c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 t="s">
        <v>26865</v>
      </c>
      <c r="C8963" s="37" t="s">
        <v>10422</v>
      </c>
      <c r="D8963" s="36" t="s">
        <v>4032</v>
      </c>
      <c r="E8963" s="36"/>
      <c r="F8963" s="38"/>
      <c r="G8963" s="38"/>
      <c r="H8963" s="38"/>
      <c r="I8963" s="38">
        <v>40.21224514</v>
      </c>
      <c r="J8963" s="38" t="s">
        <v>10477</v>
      </c>
      <c r="K8963" s="38"/>
      <c r="L8963" s="38" t="s">
        <v>85</v>
      </c>
      <c r="M8963" s="38"/>
      <c r="N8963" s="38" t="s">
        <v>86</v>
      </c>
      <c r="O8963" s="38"/>
      <c r="P8963" s="38" t="s">
        <v>471</v>
      </c>
      <c r="Q8963" s="38"/>
      <c r="R8963" s="38"/>
      <c r="S8963" s="38"/>
      <c r="T8963" s="38"/>
      <c r="U8963" s="38" t="s">
        <v>87</v>
      </c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 t="s">
        <v>26866</v>
      </c>
      <c r="C8964" s="37" t="s">
        <v>3134</v>
      </c>
      <c r="D8964" s="36" t="s">
        <v>173</v>
      </c>
      <c r="E8964" s="36"/>
      <c r="F8964" s="38"/>
      <c r="G8964" s="38"/>
      <c r="H8964" s="38"/>
      <c r="I8964" s="38">
        <v>40.229534409999999</v>
      </c>
      <c r="J8964" s="38" t="s">
        <v>10478</v>
      </c>
      <c r="K8964" s="38"/>
      <c r="L8964" s="38" t="s">
        <v>85</v>
      </c>
      <c r="M8964" s="38"/>
      <c r="N8964" s="38" t="s">
        <v>86</v>
      </c>
      <c r="O8964" s="38"/>
      <c r="P8964" s="38" t="s">
        <v>86</v>
      </c>
      <c r="Q8964" s="38"/>
      <c r="R8964" s="38"/>
      <c r="S8964" s="38"/>
      <c r="T8964" s="38"/>
      <c r="U8964" s="38" t="s">
        <v>87</v>
      </c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 t="s">
        <v>26867</v>
      </c>
      <c r="C8965" s="37" t="s">
        <v>9503</v>
      </c>
      <c r="D8965" s="36" t="s">
        <v>4032</v>
      </c>
      <c r="E8965" s="36"/>
      <c r="F8965" s="38"/>
      <c r="G8965" s="38"/>
      <c r="H8965" s="38"/>
      <c r="I8965" s="38">
        <v>40.222410019999998</v>
      </c>
      <c r="J8965" s="38" t="s">
        <v>10479</v>
      </c>
      <c r="K8965" s="38"/>
      <c r="L8965" s="38" t="s">
        <v>90</v>
      </c>
      <c r="M8965" s="38" t="s">
        <v>91</v>
      </c>
      <c r="N8965" s="38" t="s">
        <v>92</v>
      </c>
      <c r="O8965" s="38"/>
      <c r="P8965" s="38" t="s">
        <v>92</v>
      </c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 t="s">
        <v>26868</v>
      </c>
      <c r="C8966" s="37" t="s">
        <v>10235</v>
      </c>
      <c r="D8966" s="36" t="s">
        <v>4032</v>
      </c>
      <c r="E8966" s="36"/>
      <c r="F8966" s="38"/>
      <c r="G8966" s="38"/>
      <c r="H8966" s="38"/>
      <c r="I8966" s="38">
        <v>40.237169799999997</v>
      </c>
      <c r="J8966" s="38" t="s">
        <v>10480</v>
      </c>
      <c r="K8966" s="38"/>
      <c r="L8966" s="38" t="s">
        <v>90</v>
      </c>
      <c r="M8966" s="38" t="s">
        <v>91</v>
      </c>
      <c r="N8966" s="38" t="s">
        <v>86</v>
      </c>
      <c r="O8966" s="38"/>
      <c r="P8966" s="38" t="s">
        <v>92</v>
      </c>
      <c r="Q8966" s="38"/>
      <c r="R8966" s="38"/>
      <c r="S8966" s="38"/>
      <c r="T8966" s="38"/>
      <c r="U8966" s="38" t="s">
        <v>87</v>
      </c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 t="s">
        <v>26869</v>
      </c>
      <c r="C8967" s="37" t="s">
        <v>10235</v>
      </c>
      <c r="D8967" s="36" t="s">
        <v>4032</v>
      </c>
      <c r="E8967" s="36"/>
      <c r="F8967" s="38"/>
      <c r="G8967" s="38"/>
      <c r="H8967" s="38"/>
      <c r="I8967" s="38">
        <v>40.237080489999997</v>
      </c>
      <c r="J8967" s="38" t="s">
        <v>10481</v>
      </c>
      <c r="K8967" s="38"/>
      <c r="L8967" s="38" t="s">
        <v>90</v>
      </c>
      <c r="M8967" s="38" t="s">
        <v>91</v>
      </c>
      <c r="N8967" s="38" t="s">
        <v>92</v>
      </c>
      <c r="O8967" s="38"/>
      <c r="P8967" s="38" t="s">
        <v>92</v>
      </c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 t="s">
        <v>26870</v>
      </c>
      <c r="C8968" s="37" t="s">
        <v>10231</v>
      </c>
      <c r="D8968" s="36" t="s">
        <v>4032</v>
      </c>
      <c r="E8968" s="36"/>
      <c r="F8968" s="38"/>
      <c r="G8968" s="38"/>
      <c r="H8968" s="38"/>
      <c r="I8968" s="38">
        <v>40.237089539999999</v>
      </c>
      <c r="J8968" s="38" t="s">
        <v>10482</v>
      </c>
      <c r="K8968" s="38"/>
      <c r="L8968" s="38" t="s">
        <v>90</v>
      </c>
      <c r="M8968" s="38" t="s">
        <v>91</v>
      </c>
      <c r="N8968" s="38" t="s">
        <v>92</v>
      </c>
      <c r="O8968" s="38"/>
      <c r="P8968" s="38" t="s">
        <v>92</v>
      </c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 t="s">
        <v>26871</v>
      </c>
      <c r="C8969" s="37" t="s">
        <v>10406</v>
      </c>
      <c r="D8969" s="36" t="s">
        <v>4032</v>
      </c>
      <c r="E8969" s="36"/>
      <c r="F8969" s="38"/>
      <c r="G8969" s="38"/>
      <c r="H8969" s="38"/>
      <c r="I8969" s="38">
        <v>40.231992079999998</v>
      </c>
      <c r="J8969" s="38" t="s">
        <v>10483</v>
      </c>
      <c r="K8969" s="38"/>
      <c r="L8969" s="38" t="s">
        <v>90</v>
      </c>
      <c r="M8969" s="38" t="s">
        <v>91</v>
      </c>
      <c r="N8969" s="38" t="s">
        <v>92</v>
      </c>
      <c r="O8969" s="38"/>
      <c r="P8969" s="38" t="s">
        <v>92</v>
      </c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 t="s">
        <v>26872</v>
      </c>
      <c r="C8970" s="37" t="s">
        <v>10406</v>
      </c>
      <c r="D8970" s="36" t="s">
        <v>4032</v>
      </c>
      <c r="E8970" s="36"/>
      <c r="F8970" s="38"/>
      <c r="G8970" s="38"/>
      <c r="H8970" s="38"/>
      <c r="I8970" s="38">
        <v>40.231891230000002</v>
      </c>
      <c r="J8970" s="38" t="s">
        <v>10484</v>
      </c>
      <c r="K8970" s="38"/>
      <c r="L8970" s="38" t="s">
        <v>90</v>
      </c>
      <c r="M8970" s="38" t="s">
        <v>91</v>
      </c>
      <c r="N8970" s="38" t="s">
        <v>92</v>
      </c>
      <c r="O8970" s="38"/>
      <c r="P8970" s="38" t="s">
        <v>92</v>
      </c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 t="s">
        <v>26873</v>
      </c>
      <c r="C8971" s="37" t="s">
        <v>10406</v>
      </c>
      <c r="D8971" s="36" t="s">
        <v>4032</v>
      </c>
      <c r="E8971" s="36"/>
      <c r="F8971" s="38"/>
      <c r="G8971" s="38"/>
      <c r="H8971" s="38"/>
      <c r="I8971" s="38">
        <v>40.231863429999997</v>
      </c>
      <c r="J8971" s="38" t="s">
        <v>10485</v>
      </c>
      <c r="K8971" s="38"/>
      <c r="L8971" s="38" t="s">
        <v>85</v>
      </c>
      <c r="M8971" s="38"/>
      <c r="N8971" s="38" t="s">
        <v>86</v>
      </c>
      <c r="O8971" s="38"/>
      <c r="P8971" s="38" t="s">
        <v>471</v>
      </c>
      <c r="Q8971" s="38"/>
      <c r="R8971" s="38"/>
      <c r="S8971" s="38"/>
      <c r="T8971" s="38"/>
      <c r="U8971" s="38" t="s">
        <v>87</v>
      </c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 t="s">
        <v>26874</v>
      </c>
      <c r="C8972" s="37" t="s">
        <v>10406</v>
      </c>
      <c r="D8972" s="36" t="s">
        <v>4032</v>
      </c>
      <c r="E8972" s="36"/>
      <c r="F8972" s="38"/>
      <c r="G8972" s="38"/>
      <c r="H8972" s="38"/>
      <c r="I8972" s="38">
        <v>40.23195612</v>
      </c>
      <c r="J8972" s="38" t="s">
        <v>10486</v>
      </c>
      <c r="K8972" s="38"/>
      <c r="L8972" s="38" t="s">
        <v>85</v>
      </c>
      <c r="M8972" s="38"/>
      <c r="N8972" s="38" t="s">
        <v>86</v>
      </c>
      <c r="O8972" s="38"/>
      <c r="P8972" s="38" t="s">
        <v>471</v>
      </c>
      <c r="Q8972" s="38"/>
      <c r="R8972" s="38"/>
      <c r="S8972" s="38"/>
      <c r="T8972" s="38"/>
      <c r="U8972" s="38" t="s">
        <v>87</v>
      </c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 t="s">
        <v>26875</v>
      </c>
      <c r="C8973" s="37" t="s">
        <v>10487</v>
      </c>
      <c r="D8973" s="36" t="s">
        <v>4032</v>
      </c>
      <c r="E8973" s="36"/>
      <c r="F8973" s="38"/>
      <c r="G8973" s="38"/>
      <c r="H8973" s="38"/>
      <c r="I8973" s="38">
        <v>40.233544520000002</v>
      </c>
      <c r="J8973" s="38" t="s">
        <v>10488</v>
      </c>
      <c r="K8973" s="38"/>
      <c r="L8973" s="38" t="s">
        <v>85</v>
      </c>
      <c r="M8973" s="38"/>
      <c r="N8973" s="38" t="s">
        <v>86</v>
      </c>
      <c r="O8973" s="38"/>
      <c r="P8973" s="38" t="s">
        <v>471</v>
      </c>
      <c r="Q8973" s="38"/>
      <c r="R8973" s="38"/>
      <c r="S8973" s="38"/>
      <c r="T8973" s="38"/>
      <c r="U8973" s="38" t="s">
        <v>87</v>
      </c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 t="s">
        <v>26876</v>
      </c>
      <c r="C8974" s="37" t="s">
        <v>10489</v>
      </c>
      <c r="D8974" s="36" t="s">
        <v>4032</v>
      </c>
      <c r="E8974" s="36"/>
      <c r="F8974" s="38"/>
      <c r="G8974" s="38"/>
      <c r="H8974" s="38"/>
      <c r="I8974" s="38">
        <v>40.233466640000003</v>
      </c>
      <c r="J8974" s="38" t="s">
        <v>10490</v>
      </c>
      <c r="K8974" s="38"/>
      <c r="L8974" s="38" t="s">
        <v>90</v>
      </c>
      <c r="M8974" s="38" t="s">
        <v>91</v>
      </c>
      <c r="N8974" s="38" t="s">
        <v>92</v>
      </c>
      <c r="O8974" s="38"/>
      <c r="P8974" s="38" t="s">
        <v>92</v>
      </c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 t="s">
        <v>26877</v>
      </c>
      <c r="C8975" s="37" t="s">
        <v>10489</v>
      </c>
      <c r="D8975" s="36" t="s">
        <v>4032</v>
      </c>
      <c r="E8975" s="36"/>
      <c r="F8975" s="38"/>
      <c r="G8975" s="38"/>
      <c r="H8975" s="38"/>
      <c r="I8975" s="38">
        <v>40.233100669999999</v>
      </c>
      <c r="J8975" s="38" t="s">
        <v>10491</v>
      </c>
      <c r="K8975" s="38"/>
      <c r="L8975" s="38" t="s">
        <v>85</v>
      </c>
      <c r="M8975" s="38"/>
      <c r="N8975" s="38" t="s">
        <v>86</v>
      </c>
      <c r="O8975" s="38"/>
      <c r="P8975" s="38" t="s">
        <v>471</v>
      </c>
      <c r="Q8975" s="38"/>
      <c r="R8975" s="38"/>
      <c r="S8975" s="38"/>
      <c r="T8975" s="38"/>
      <c r="U8975" s="38" t="s">
        <v>87</v>
      </c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 t="s">
        <v>26878</v>
      </c>
      <c r="C8976" s="37" t="s">
        <v>10489</v>
      </c>
      <c r="D8976" s="36" t="s">
        <v>4032</v>
      </c>
      <c r="E8976" s="36"/>
      <c r="F8976" s="38"/>
      <c r="G8976" s="38"/>
      <c r="H8976" s="38"/>
      <c r="I8976" s="38">
        <v>40.233406629999998</v>
      </c>
      <c r="J8976" s="38" t="s">
        <v>10492</v>
      </c>
      <c r="K8976" s="38"/>
      <c r="L8976" s="38" t="s">
        <v>85</v>
      </c>
      <c r="M8976" s="38"/>
      <c r="N8976" s="38" t="s">
        <v>86</v>
      </c>
      <c r="O8976" s="38"/>
      <c r="P8976" s="38" t="s">
        <v>471</v>
      </c>
      <c r="Q8976" s="38"/>
      <c r="R8976" s="38"/>
      <c r="S8976" s="38"/>
      <c r="T8976" s="38"/>
      <c r="U8976" s="38" t="s">
        <v>87</v>
      </c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 t="s">
        <v>26879</v>
      </c>
      <c r="C8977" s="37" t="s">
        <v>10340</v>
      </c>
      <c r="D8977" s="36" t="s">
        <v>4032</v>
      </c>
      <c r="E8977" s="36"/>
      <c r="F8977" s="38"/>
      <c r="G8977" s="38"/>
      <c r="H8977" s="38"/>
      <c r="I8977" s="38">
        <v>40.23414957</v>
      </c>
      <c r="J8977" s="38" t="s">
        <v>10493</v>
      </c>
      <c r="K8977" s="38"/>
      <c r="L8977" s="38" t="s">
        <v>85</v>
      </c>
      <c r="M8977" s="38"/>
      <c r="N8977" s="38" t="s">
        <v>86</v>
      </c>
      <c r="O8977" s="38"/>
      <c r="P8977" s="38" t="s">
        <v>471</v>
      </c>
      <c r="Q8977" s="38"/>
      <c r="R8977" s="38"/>
      <c r="S8977" s="38"/>
      <c r="T8977" s="38"/>
      <c r="U8977" s="38" t="s">
        <v>87</v>
      </c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 t="s">
        <v>26880</v>
      </c>
      <c r="C8978" s="37" t="s">
        <v>10331</v>
      </c>
      <c r="D8978" s="36" t="s">
        <v>4032</v>
      </c>
      <c r="E8978" s="36"/>
      <c r="F8978" s="38"/>
      <c r="G8978" s="38"/>
      <c r="H8978" s="38"/>
      <c r="I8978" s="38">
        <v>40.231904100000001</v>
      </c>
      <c r="J8978" s="38" t="s">
        <v>10494</v>
      </c>
      <c r="K8978" s="38"/>
      <c r="L8978" s="38" t="s">
        <v>85</v>
      </c>
      <c r="M8978" s="38"/>
      <c r="N8978" s="38" t="s">
        <v>86</v>
      </c>
      <c r="O8978" s="38"/>
      <c r="P8978" s="38" t="s">
        <v>471</v>
      </c>
      <c r="Q8978" s="38"/>
      <c r="R8978" s="38"/>
      <c r="S8978" s="38"/>
      <c r="T8978" s="38"/>
      <c r="U8978" s="38" t="s">
        <v>87</v>
      </c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 t="s">
        <v>26881</v>
      </c>
      <c r="C8979" s="37" t="s">
        <v>10406</v>
      </c>
      <c r="D8979" s="36" t="s">
        <v>4032</v>
      </c>
      <c r="E8979" s="36"/>
      <c r="F8979" s="38"/>
      <c r="G8979" s="38"/>
      <c r="H8979" s="38"/>
      <c r="I8979" s="38">
        <v>40.231925060000002</v>
      </c>
      <c r="J8979" s="38" t="s">
        <v>10495</v>
      </c>
      <c r="K8979" s="38"/>
      <c r="L8979" s="38" t="s">
        <v>90</v>
      </c>
      <c r="M8979" s="38" t="s">
        <v>91</v>
      </c>
      <c r="N8979" s="38" t="s">
        <v>92</v>
      </c>
      <c r="O8979" s="38"/>
      <c r="P8979" s="38" t="s">
        <v>92</v>
      </c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 t="s">
        <v>26882</v>
      </c>
      <c r="C8980" s="37" t="s">
        <v>4807</v>
      </c>
      <c r="D8980" s="36" t="s">
        <v>83</v>
      </c>
      <c r="E8980" s="36"/>
      <c r="F8980" s="38"/>
      <c r="G8980" s="38"/>
      <c r="H8980" s="38"/>
      <c r="I8980" s="38">
        <v>40.221420219999999</v>
      </c>
      <c r="J8980" s="38" t="s">
        <v>10496</v>
      </c>
      <c r="K8980" s="38"/>
      <c r="L8980" s="38" t="s">
        <v>90</v>
      </c>
      <c r="M8980" s="38" t="s">
        <v>91</v>
      </c>
      <c r="N8980" s="38" t="s">
        <v>92</v>
      </c>
      <c r="O8980" s="38"/>
      <c r="P8980" s="38" t="s">
        <v>86</v>
      </c>
      <c r="Q8980" s="38"/>
      <c r="R8980" s="38"/>
      <c r="S8980" s="38"/>
      <c r="T8980" s="38"/>
      <c r="U8980" s="38" t="s">
        <v>87</v>
      </c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 t="s">
        <v>26883</v>
      </c>
      <c r="C8981" s="37" t="s">
        <v>4613</v>
      </c>
      <c r="D8981" s="36" t="s">
        <v>4032</v>
      </c>
      <c r="E8981" s="36"/>
      <c r="F8981" s="38"/>
      <c r="G8981" s="38"/>
      <c r="H8981" s="38"/>
      <c r="I8981" s="38">
        <v>40.212431199999997</v>
      </c>
      <c r="J8981" s="38" t="s">
        <v>10497</v>
      </c>
      <c r="K8981" s="38"/>
      <c r="L8981" s="38" t="s">
        <v>85</v>
      </c>
      <c r="M8981" s="38"/>
      <c r="N8981" s="38" t="s">
        <v>86</v>
      </c>
      <c r="O8981" s="38"/>
      <c r="P8981" s="38" t="s">
        <v>471</v>
      </c>
      <c r="Q8981" s="38"/>
      <c r="R8981" s="38"/>
      <c r="S8981" s="38"/>
      <c r="T8981" s="38"/>
      <c r="U8981" s="38" t="s">
        <v>87</v>
      </c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 t="s">
        <v>26884</v>
      </c>
      <c r="C8982" s="37" t="s">
        <v>6208</v>
      </c>
      <c r="D8982" s="36" t="s">
        <v>83</v>
      </c>
      <c r="E8982" s="36"/>
      <c r="F8982" s="38"/>
      <c r="G8982" s="38"/>
      <c r="H8982" s="38"/>
      <c r="I8982" s="38">
        <v>40.23684952</v>
      </c>
      <c r="J8982" s="38" t="s">
        <v>10498</v>
      </c>
      <c r="K8982" s="38"/>
      <c r="L8982" s="38" t="s">
        <v>90</v>
      </c>
      <c r="M8982" s="38" t="s">
        <v>91</v>
      </c>
      <c r="N8982" s="38" t="s">
        <v>92</v>
      </c>
      <c r="O8982" s="38"/>
      <c r="P8982" s="38" t="s">
        <v>92</v>
      </c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 t="s">
        <v>26885</v>
      </c>
      <c r="C8983" s="37" t="s">
        <v>10077</v>
      </c>
      <c r="D8983" s="36" t="s">
        <v>4032</v>
      </c>
      <c r="E8983" s="36"/>
      <c r="F8983" s="38"/>
      <c r="G8983" s="38"/>
      <c r="H8983" s="38"/>
      <c r="I8983" s="38">
        <v>40.237789190000001</v>
      </c>
      <c r="J8983" s="38" t="s">
        <v>10499</v>
      </c>
      <c r="K8983" s="38"/>
      <c r="L8983" s="38" t="s">
        <v>85</v>
      </c>
      <c r="M8983" s="38"/>
      <c r="N8983" s="38" t="s">
        <v>86</v>
      </c>
      <c r="O8983" s="38"/>
      <c r="P8983" s="38" t="s">
        <v>471</v>
      </c>
      <c r="Q8983" s="38"/>
      <c r="R8983" s="38"/>
      <c r="S8983" s="38"/>
      <c r="T8983" s="38"/>
      <c r="U8983" s="38" t="s">
        <v>87</v>
      </c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 t="s">
        <v>26886</v>
      </c>
      <c r="C8984" s="37" t="s">
        <v>4980</v>
      </c>
      <c r="D8984" s="36" t="s">
        <v>4981</v>
      </c>
      <c r="E8984" s="36"/>
      <c r="F8984" s="38"/>
      <c r="G8984" s="38"/>
      <c r="H8984" s="38"/>
      <c r="I8984" s="38">
        <v>40.24363571</v>
      </c>
      <c r="J8984" s="38" t="s">
        <v>10500</v>
      </c>
      <c r="K8984" s="38"/>
      <c r="L8984" s="38" t="s">
        <v>85</v>
      </c>
      <c r="M8984" s="38"/>
      <c r="N8984" s="38" t="s">
        <v>471</v>
      </c>
      <c r="O8984" s="38"/>
      <c r="P8984" s="38" t="s">
        <v>471</v>
      </c>
      <c r="Q8984" s="38"/>
      <c r="R8984" s="38"/>
      <c r="S8984" s="38"/>
      <c r="T8984" s="38"/>
      <c r="U8984" s="38" t="s">
        <v>87</v>
      </c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 t="s">
        <v>26887</v>
      </c>
      <c r="C8985" s="37" t="s">
        <v>9837</v>
      </c>
      <c r="D8985" s="36" t="s">
        <v>83</v>
      </c>
      <c r="E8985" s="36"/>
      <c r="F8985" s="38"/>
      <c r="G8985" s="38"/>
      <c r="H8985" s="38"/>
      <c r="I8985" s="38">
        <v>40.236384370000003</v>
      </c>
      <c r="J8985" s="38" t="s">
        <v>10501</v>
      </c>
      <c r="K8985" s="38"/>
      <c r="L8985" s="38" t="s">
        <v>90</v>
      </c>
      <c r="M8985" s="38" t="s">
        <v>91</v>
      </c>
      <c r="N8985" s="38" t="s">
        <v>92</v>
      </c>
      <c r="O8985" s="38"/>
      <c r="P8985" s="38" t="s">
        <v>92</v>
      </c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 t="s">
        <v>26888</v>
      </c>
      <c r="C8986" s="37" t="s">
        <v>9870</v>
      </c>
      <c r="D8986" s="36" t="s">
        <v>6702</v>
      </c>
      <c r="E8986" s="36"/>
      <c r="F8986" s="38"/>
      <c r="G8986" s="38"/>
      <c r="H8986" s="38"/>
      <c r="I8986" s="38">
        <v>40.143564599999998</v>
      </c>
      <c r="J8986" s="38" t="s">
        <v>10502</v>
      </c>
      <c r="K8986" s="38"/>
      <c r="L8986" s="38" t="s">
        <v>90</v>
      </c>
      <c r="M8986" s="38" t="s">
        <v>91</v>
      </c>
      <c r="N8986" s="38" t="s">
        <v>92</v>
      </c>
      <c r="O8986" s="38"/>
      <c r="P8986" s="38" t="s">
        <v>92</v>
      </c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 t="s">
        <v>26889</v>
      </c>
      <c r="C8987" s="37" t="s">
        <v>9753</v>
      </c>
      <c r="D8987" s="36" t="s">
        <v>4032</v>
      </c>
      <c r="E8987" s="36"/>
      <c r="F8987" s="38"/>
      <c r="G8987" s="38"/>
      <c r="H8987" s="38"/>
      <c r="I8987" s="38">
        <v>40.231956590000003</v>
      </c>
      <c r="J8987" s="38" t="s">
        <v>10503</v>
      </c>
      <c r="K8987" s="38"/>
      <c r="L8987" s="38" t="s">
        <v>85</v>
      </c>
      <c r="M8987" s="38"/>
      <c r="N8987" s="38" t="s">
        <v>86</v>
      </c>
      <c r="O8987" s="38"/>
      <c r="P8987" s="38" t="s">
        <v>471</v>
      </c>
      <c r="Q8987" s="38"/>
      <c r="R8987" s="38"/>
      <c r="S8987" s="38"/>
      <c r="T8987" s="38"/>
      <c r="U8987" s="38" t="s">
        <v>87</v>
      </c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 t="s">
        <v>26890</v>
      </c>
      <c r="C8988" s="37" t="s">
        <v>10504</v>
      </c>
      <c r="D8988" s="36" t="s">
        <v>4032</v>
      </c>
      <c r="E8988" s="36"/>
      <c r="F8988" s="38"/>
      <c r="G8988" s="38"/>
      <c r="H8988" s="38"/>
      <c r="I8988" s="38">
        <v>40.199794760000003</v>
      </c>
      <c r="J8988" s="38" t="s">
        <v>10505</v>
      </c>
      <c r="K8988" s="38"/>
      <c r="L8988" s="38" t="s">
        <v>85</v>
      </c>
      <c r="M8988" s="38"/>
      <c r="N8988" s="38" t="s">
        <v>86</v>
      </c>
      <c r="O8988" s="38"/>
      <c r="P8988" s="38" t="s">
        <v>471</v>
      </c>
      <c r="Q8988" s="38"/>
      <c r="R8988" s="38"/>
      <c r="S8988" s="38"/>
      <c r="T8988" s="38"/>
      <c r="U8988" s="38" t="s">
        <v>87</v>
      </c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 t="s">
        <v>26891</v>
      </c>
      <c r="C8989" s="37" t="s">
        <v>10504</v>
      </c>
      <c r="D8989" s="36" t="s">
        <v>4032</v>
      </c>
      <c r="E8989" s="36"/>
      <c r="F8989" s="38"/>
      <c r="G8989" s="38"/>
      <c r="H8989" s="38"/>
      <c r="I8989" s="38">
        <v>40.199953870000002</v>
      </c>
      <c r="J8989" s="38" t="s">
        <v>10506</v>
      </c>
      <c r="K8989" s="38"/>
      <c r="L8989" s="38" t="s">
        <v>85</v>
      </c>
      <c r="M8989" s="38"/>
      <c r="N8989" s="38" t="s">
        <v>86</v>
      </c>
      <c r="O8989" s="38"/>
      <c r="P8989" s="38" t="s">
        <v>471</v>
      </c>
      <c r="Q8989" s="38"/>
      <c r="R8989" s="38"/>
      <c r="S8989" s="38"/>
      <c r="T8989" s="38"/>
      <c r="U8989" s="38" t="s">
        <v>87</v>
      </c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 t="s">
        <v>26892</v>
      </c>
      <c r="C8990" s="37" t="s">
        <v>10507</v>
      </c>
      <c r="D8990" s="36" t="s">
        <v>4032</v>
      </c>
      <c r="E8990" s="36"/>
      <c r="F8990" s="38"/>
      <c r="G8990" s="38"/>
      <c r="H8990" s="38"/>
      <c r="I8990" s="38">
        <v>40.20016948</v>
      </c>
      <c r="J8990" s="38" t="s">
        <v>10508</v>
      </c>
      <c r="K8990" s="38"/>
      <c r="L8990" s="38" t="s">
        <v>90</v>
      </c>
      <c r="M8990" s="38" t="s">
        <v>91</v>
      </c>
      <c r="N8990" s="38" t="s">
        <v>92</v>
      </c>
      <c r="O8990" s="38"/>
      <c r="P8990" s="38" t="s">
        <v>92</v>
      </c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 t="s">
        <v>26893</v>
      </c>
      <c r="C8991" s="37" t="s">
        <v>10489</v>
      </c>
      <c r="D8991" s="36" t="s">
        <v>4032</v>
      </c>
      <c r="E8991" s="36"/>
      <c r="F8991" s="38"/>
      <c r="G8991" s="38"/>
      <c r="H8991" s="38"/>
      <c r="I8991" s="38">
        <v>40.23279419</v>
      </c>
      <c r="J8991" s="38" t="s">
        <v>10509</v>
      </c>
      <c r="K8991" s="38"/>
      <c r="L8991" s="38" t="s">
        <v>85</v>
      </c>
      <c r="M8991" s="38"/>
      <c r="N8991" s="38" t="s">
        <v>86</v>
      </c>
      <c r="O8991" s="38"/>
      <c r="P8991" s="38" t="s">
        <v>471</v>
      </c>
      <c r="Q8991" s="38"/>
      <c r="R8991" s="38"/>
      <c r="S8991" s="38"/>
      <c r="T8991" s="38"/>
      <c r="U8991" s="38" t="s">
        <v>87</v>
      </c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 t="s">
        <v>26894</v>
      </c>
      <c r="C8992" s="37" t="s">
        <v>10075</v>
      </c>
      <c r="D8992" s="36" t="s">
        <v>4032</v>
      </c>
      <c r="E8992" s="36"/>
      <c r="F8992" s="38"/>
      <c r="G8992" s="38"/>
      <c r="H8992" s="38"/>
      <c r="I8992" s="38">
        <v>40.237793689999997</v>
      </c>
      <c r="J8992" s="38" t="s">
        <v>10510</v>
      </c>
      <c r="K8992" s="38"/>
      <c r="L8992" s="38" t="s">
        <v>90</v>
      </c>
      <c r="M8992" s="38" t="s">
        <v>91</v>
      </c>
      <c r="N8992" s="38" t="s">
        <v>92</v>
      </c>
      <c r="O8992" s="38"/>
      <c r="P8992" s="38" t="s">
        <v>92</v>
      </c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 t="s">
        <v>26895</v>
      </c>
      <c r="C8993" s="37" t="s">
        <v>10511</v>
      </c>
      <c r="D8993" s="36" t="s">
        <v>4032</v>
      </c>
      <c r="E8993" s="36"/>
      <c r="F8993" s="38"/>
      <c r="G8993" s="38"/>
      <c r="H8993" s="38"/>
      <c r="I8993" s="38">
        <v>40.230666130000003</v>
      </c>
      <c r="J8993" s="38" t="s">
        <v>10512</v>
      </c>
      <c r="K8993" s="38"/>
      <c r="L8993" s="38" t="s">
        <v>90</v>
      </c>
      <c r="M8993" s="38" t="s">
        <v>91</v>
      </c>
      <c r="N8993" s="38" t="s">
        <v>92</v>
      </c>
      <c r="O8993" s="38"/>
      <c r="P8993" s="38" t="s">
        <v>92</v>
      </c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 t="s">
        <v>26896</v>
      </c>
      <c r="C8994" s="37" t="s">
        <v>10511</v>
      </c>
      <c r="D8994" s="36" t="s">
        <v>4032</v>
      </c>
      <c r="E8994" s="36"/>
      <c r="F8994" s="38"/>
      <c r="G8994" s="38"/>
      <c r="H8994" s="38"/>
      <c r="I8994" s="38">
        <v>40.230879659999999</v>
      </c>
      <c r="J8994" s="38" t="s">
        <v>10513</v>
      </c>
      <c r="K8994" s="38"/>
      <c r="L8994" s="38" t="s">
        <v>90</v>
      </c>
      <c r="M8994" s="38" t="s">
        <v>91</v>
      </c>
      <c r="N8994" s="38" t="s">
        <v>92</v>
      </c>
      <c r="O8994" s="38"/>
      <c r="P8994" s="38" t="s">
        <v>92</v>
      </c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 t="s">
        <v>26897</v>
      </c>
      <c r="C8995" s="37" t="s">
        <v>10511</v>
      </c>
      <c r="D8995" s="36" t="s">
        <v>4032</v>
      </c>
      <c r="E8995" s="36"/>
      <c r="F8995" s="38"/>
      <c r="G8995" s="38"/>
      <c r="H8995" s="38"/>
      <c r="I8995" s="38">
        <v>40.230816740000002</v>
      </c>
      <c r="J8995" s="38" t="s">
        <v>10514</v>
      </c>
      <c r="K8995" s="38"/>
      <c r="L8995" s="38" t="s">
        <v>85</v>
      </c>
      <c r="M8995" s="38"/>
      <c r="N8995" s="38" t="s">
        <v>86</v>
      </c>
      <c r="O8995" s="38"/>
      <c r="P8995" s="38" t="s">
        <v>471</v>
      </c>
      <c r="Q8995" s="38"/>
      <c r="R8995" s="38"/>
      <c r="S8995" s="38"/>
      <c r="T8995" s="38"/>
      <c r="U8995" s="38" t="s">
        <v>87</v>
      </c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 t="s">
        <v>26898</v>
      </c>
      <c r="C8996" s="37" t="s">
        <v>10511</v>
      </c>
      <c r="D8996" s="36" t="s">
        <v>4032</v>
      </c>
      <c r="E8996" s="36"/>
      <c r="F8996" s="38"/>
      <c r="G8996" s="38"/>
      <c r="H8996" s="38"/>
      <c r="I8996" s="38">
        <v>40.231007910000002</v>
      </c>
      <c r="J8996" s="38" t="s">
        <v>10515</v>
      </c>
      <c r="K8996" s="38"/>
      <c r="L8996" s="38" t="s">
        <v>85</v>
      </c>
      <c r="M8996" s="38"/>
      <c r="N8996" s="38" t="s">
        <v>86</v>
      </c>
      <c r="O8996" s="38"/>
      <c r="P8996" s="38" t="s">
        <v>471</v>
      </c>
      <c r="Q8996" s="38"/>
      <c r="R8996" s="38"/>
      <c r="S8996" s="38"/>
      <c r="T8996" s="38"/>
      <c r="U8996" s="38" t="s">
        <v>87</v>
      </c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 t="s">
        <v>26899</v>
      </c>
      <c r="C8997" s="37" t="s">
        <v>10511</v>
      </c>
      <c r="D8997" s="36" t="s">
        <v>4032</v>
      </c>
      <c r="E8997" s="36"/>
      <c r="F8997" s="38"/>
      <c r="G8997" s="38"/>
      <c r="H8997" s="38"/>
      <c r="I8997" s="38">
        <v>40.230943570000001</v>
      </c>
      <c r="J8997" s="38" t="s">
        <v>10516</v>
      </c>
      <c r="K8997" s="38"/>
      <c r="L8997" s="38" t="s">
        <v>85</v>
      </c>
      <c r="M8997" s="38"/>
      <c r="N8997" s="38" t="s">
        <v>86</v>
      </c>
      <c r="O8997" s="38"/>
      <c r="P8997" s="38" t="s">
        <v>471</v>
      </c>
      <c r="Q8997" s="38"/>
      <c r="R8997" s="38"/>
      <c r="S8997" s="38"/>
      <c r="T8997" s="38"/>
      <c r="U8997" s="38" t="s">
        <v>87</v>
      </c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 t="s">
        <v>26900</v>
      </c>
      <c r="C8998" s="37" t="s">
        <v>9503</v>
      </c>
      <c r="D8998" s="36" t="s">
        <v>4032</v>
      </c>
      <c r="E8998" s="36"/>
      <c r="F8998" s="38"/>
      <c r="G8998" s="38"/>
      <c r="H8998" s="38"/>
      <c r="I8998" s="38">
        <v>40.22278026</v>
      </c>
      <c r="J8998" s="38" t="s">
        <v>10517</v>
      </c>
      <c r="K8998" s="38"/>
      <c r="L8998" s="38" t="s">
        <v>85</v>
      </c>
      <c r="M8998" s="38"/>
      <c r="N8998" s="38" t="s">
        <v>86</v>
      </c>
      <c r="O8998" s="38"/>
      <c r="P8998" s="38" t="s">
        <v>471</v>
      </c>
      <c r="Q8998" s="38"/>
      <c r="R8998" s="38"/>
      <c r="S8998" s="38"/>
      <c r="T8998" s="38"/>
      <c r="U8998" s="38" t="s">
        <v>87</v>
      </c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 t="s">
        <v>26901</v>
      </c>
      <c r="C8999" s="37" t="s">
        <v>9503</v>
      </c>
      <c r="D8999" s="36" t="s">
        <v>4032</v>
      </c>
      <c r="E8999" s="36"/>
      <c r="F8999" s="38"/>
      <c r="G8999" s="38"/>
      <c r="H8999" s="38"/>
      <c r="I8999" s="38">
        <v>40.222333429999999</v>
      </c>
      <c r="J8999" s="38" t="s">
        <v>10518</v>
      </c>
      <c r="K8999" s="38"/>
      <c r="L8999" s="38" t="s">
        <v>85</v>
      </c>
      <c r="M8999" s="38"/>
      <c r="N8999" s="38" t="s">
        <v>86</v>
      </c>
      <c r="O8999" s="38"/>
      <c r="P8999" s="38" t="s">
        <v>471</v>
      </c>
      <c r="Q8999" s="38"/>
      <c r="R8999" s="38"/>
      <c r="S8999" s="38"/>
      <c r="T8999" s="38"/>
      <c r="U8999" s="38" t="s">
        <v>87</v>
      </c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 t="s">
        <v>26902</v>
      </c>
      <c r="C9000" s="37" t="s">
        <v>10448</v>
      </c>
      <c r="D9000" s="36" t="s">
        <v>4032</v>
      </c>
      <c r="E9000" s="36"/>
      <c r="F9000" s="38"/>
      <c r="G9000" s="38"/>
      <c r="H9000" s="38"/>
      <c r="I9000" s="38">
        <v>40.219460310000002</v>
      </c>
      <c r="J9000" s="38" t="s">
        <v>10519</v>
      </c>
      <c r="K9000" s="38"/>
      <c r="L9000" s="38" t="s">
        <v>85</v>
      </c>
      <c r="M9000" s="38"/>
      <c r="N9000" s="38" t="s">
        <v>86</v>
      </c>
      <c r="O9000" s="38"/>
      <c r="P9000" s="38" t="s">
        <v>86</v>
      </c>
      <c r="Q9000" s="38"/>
      <c r="R9000" s="38"/>
      <c r="S9000" s="38"/>
      <c r="T9000" s="38"/>
      <c r="U9000" s="38" t="s">
        <v>87</v>
      </c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 t="s">
        <v>26903</v>
      </c>
      <c r="C9001" s="37" t="s">
        <v>3734</v>
      </c>
      <c r="D9001" s="36" t="s">
        <v>173</v>
      </c>
      <c r="E9001" s="36"/>
      <c r="F9001" s="38"/>
      <c r="G9001" s="38"/>
      <c r="H9001" s="38"/>
      <c r="I9001" s="38">
        <v>40.229219520000001</v>
      </c>
      <c r="J9001" s="38" t="s">
        <v>10520</v>
      </c>
      <c r="K9001" s="38"/>
      <c r="L9001" s="38" t="s">
        <v>90</v>
      </c>
      <c r="M9001" s="38" t="s">
        <v>91</v>
      </c>
      <c r="N9001" s="38" t="s">
        <v>92</v>
      </c>
      <c r="O9001" s="38"/>
      <c r="P9001" s="38" t="s">
        <v>92</v>
      </c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 t="s">
        <v>26904</v>
      </c>
      <c r="C9002" s="37" t="s">
        <v>10250</v>
      </c>
      <c r="D9002" s="36" t="s">
        <v>83</v>
      </c>
      <c r="E9002" s="36"/>
      <c r="F9002" s="38"/>
      <c r="G9002" s="38"/>
      <c r="H9002" s="38"/>
      <c r="I9002" s="38">
        <v>40.228011379999998</v>
      </c>
      <c r="J9002" s="38" t="s">
        <v>10521</v>
      </c>
      <c r="K9002" s="38"/>
      <c r="L9002" s="38" t="s">
        <v>85</v>
      </c>
      <c r="M9002" s="38"/>
      <c r="N9002" s="38" t="s">
        <v>86</v>
      </c>
      <c r="O9002" s="38"/>
      <c r="P9002" s="38" t="s">
        <v>471</v>
      </c>
      <c r="Q9002" s="38"/>
      <c r="R9002" s="38"/>
      <c r="S9002" s="38"/>
      <c r="T9002" s="38"/>
      <c r="U9002" s="38" t="s">
        <v>87</v>
      </c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 t="s">
        <v>26905</v>
      </c>
      <c r="C9003" s="37" t="s">
        <v>10489</v>
      </c>
      <c r="D9003" s="36" t="s">
        <v>4032</v>
      </c>
      <c r="E9003" s="36"/>
      <c r="F9003" s="38"/>
      <c r="G9003" s="38"/>
      <c r="H9003" s="38"/>
      <c r="I9003" s="38">
        <v>40.233036460000001</v>
      </c>
      <c r="J9003" s="38" t="s">
        <v>10522</v>
      </c>
      <c r="K9003" s="38"/>
      <c r="L9003" s="38" t="s">
        <v>90</v>
      </c>
      <c r="M9003" s="38" t="s">
        <v>91</v>
      </c>
      <c r="N9003" s="38" t="s">
        <v>86</v>
      </c>
      <c r="O9003" s="38"/>
      <c r="P9003" s="38" t="s">
        <v>92</v>
      </c>
      <c r="Q9003" s="38"/>
      <c r="R9003" s="38"/>
      <c r="S9003" s="38"/>
      <c r="T9003" s="38"/>
      <c r="U9003" s="38" t="s">
        <v>87</v>
      </c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 t="s">
        <v>26906</v>
      </c>
      <c r="C9004" s="37" t="s">
        <v>10523</v>
      </c>
      <c r="D9004" s="36" t="s">
        <v>4032</v>
      </c>
      <c r="E9004" s="36"/>
      <c r="F9004" s="38"/>
      <c r="G9004" s="38"/>
      <c r="H9004" s="38"/>
      <c r="I9004" s="38">
        <v>40.201940280000002</v>
      </c>
      <c r="J9004" s="38" t="s">
        <v>10524</v>
      </c>
      <c r="K9004" s="38"/>
      <c r="L9004" s="38" t="s">
        <v>85</v>
      </c>
      <c r="M9004" s="38"/>
      <c r="N9004" s="38" t="s">
        <v>86</v>
      </c>
      <c r="O9004" s="38"/>
      <c r="P9004" s="38" t="s">
        <v>471</v>
      </c>
      <c r="Q9004" s="38"/>
      <c r="R9004" s="38"/>
      <c r="S9004" s="38"/>
      <c r="T9004" s="38"/>
      <c r="U9004" s="38" t="s">
        <v>87</v>
      </c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 t="s">
        <v>26907</v>
      </c>
      <c r="C9005" s="37" t="s">
        <v>10507</v>
      </c>
      <c r="D9005" s="36" t="s">
        <v>4032</v>
      </c>
      <c r="E9005" s="36"/>
      <c r="F9005" s="38"/>
      <c r="G9005" s="38"/>
      <c r="H9005" s="38"/>
      <c r="I9005" s="38">
        <v>40.20036691</v>
      </c>
      <c r="J9005" s="38" t="s">
        <v>10525</v>
      </c>
      <c r="K9005" s="38"/>
      <c r="L9005" s="38" t="s">
        <v>90</v>
      </c>
      <c r="M9005" s="38" t="s">
        <v>91</v>
      </c>
      <c r="N9005" s="38" t="s">
        <v>86</v>
      </c>
      <c r="O9005" s="38"/>
      <c r="P9005" s="38" t="s">
        <v>92</v>
      </c>
      <c r="Q9005" s="38"/>
      <c r="R9005" s="38"/>
      <c r="S9005" s="38"/>
      <c r="T9005" s="38"/>
      <c r="U9005" s="38" t="s">
        <v>87</v>
      </c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 t="s">
        <v>26908</v>
      </c>
      <c r="C9006" s="37" t="s">
        <v>10507</v>
      </c>
      <c r="D9006" s="36" t="s">
        <v>4032</v>
      </c>
      <c r="E9006" s="36"/>
      <c r="F9006" s="38"/>
      <c r="G9006" s="38"/>
      <c r="H9006" s="38"/>
      <c r="I9006" s="38">
        <v>40.200571269999998</v>
      </c>
      <c r="J9006" s="38" t="s">
        <v>10526</v>
      </c>
      <c r="K9006" s="38"/>
      <c r="L9006" s="38" t="s">
        <v>90</v>
      </c>
      <c r="M9006" s="38" t="s">
        <v>91</v>
      </c>
      <c r="N9006" s="38" t="s">
        <v>92</v>
      </c>
      <c r="O9006" s="38"/>
      <c r="P9006" s="38" t="s">
        <v>92</v>
      </c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 t="s">
        <v>26909</v>
      </c>
      <c r="C9007" s="37" t="s">
        <v>10507</v>
      </c>
      <c r="D9007" s="36" t="s">
        <v>4032</v>
      </c>
      <c r="E9007" s="36"/>
      <c r="F9007" s="38"/>
      <c r="G9007" s="38"/>
      <c r="H9007" s="38"/>
      <c r="I9007" s="38">
        <v>40.200200639999998</v>
      </c>
      <c r="J9007" s="38" t="s">
        <v>10527</v>
      </c>
      <c r="K9007" s="38"/>
      <c r="L9007" s="38" t="s">
        <v>90</v>
      </c>
      <c r="M9007" s="38" t="s">
        <v>91</v>
      </c>
      <c r="N9007" s="38" t="s">
        <v>92</v>
      </c>
      <c r="O9007" s="38"/>
      <c r="P9007" s="38" t="s">
        <v>92</v>
      </c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 t="s">
        <v>26910</v>
      </c>
      <c r="C9008" s="37" t="s">
        <v>10387</v>
      </c>
      <c r="D9008" s="36" t="s">
        <v>4032</v>
      </c>
      <c r="E9008" s="36"/>
      <c r="F9008" s="38"/>
      <c r="G9008" s="38"/>
      <c r="H9008" s="38"/>
      <c r="I9008" s="38">
        <v>40.234926000000002</v>
      </c>
      <c r="J9008" s="38" t="s">
        <v>10528</v>
      </c>
      <c r="K9008" s="38"/>
      <c r="L9008" s="38" t="s">
        <v>90</v>
      </c>
      <c r="M9008" s="38" t="s">
        <v>91</v>
      </c>
      <c r="N9008" s="38" t="s">
        <v>92</v>
      </c>
      <c r="O9008" s="38"/>
      <c r="P9008" s="38" t="s">
        <v>92</v>
      </c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 t="s">
        <v>26911</v>
      </c>
      <c r="C9009" s="37" t="s">
        <v>10340</v>
      </c>
      <c r="D9009" s="36" t="s">
        <v>4032</v>
      </c>
      <c r="E9009" s="36"/>
      <c r="F9009" s="38"/>
      <c r="G9009" s="38"/>
      <c r="H9009" s="38"/>
      <c r="I9009" s="38">
        <v>40.23441322</v>
      </c>
      <c r="J9009" s="38" t="s">
        <v>10529</v>
      </c>
      <c r="K9009" s="38"/>
      <c r="L9009" s="38" t="s">
        <v>90</v>
      </c>
      <c r="M9009" s="38" t="s">
        <v>91</v>
      </c>
      <c r="N9009" s="38" t="s">
        <v>92</v>
      </c>
      <c r="O9009" s="38"/>
      <c r="P9009" s="38" t="s">
        <v>92</v>
      </c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 t="s">
        <v>26912</v>
      </c>
      <c r="C9010" s="37" t="s">
        <v>10387</v>
      </c>
      <c r="D9010" s="36" t="s">
        <v>4032</v>
      </c>
      <c r="E9010" s="36"/>
      <c r="F9010" s="38"/>
      <c r="G9010" s="38"/>
      <c r="H9010" s="38"/>
      <c r="I9010" s="38">
        <v>40.232879959999998</v>
      </c>
      <c r="J9010" s="38" t="s">
        <v>10530</v>
      </c>
      <c r="K9010" s="38"/>
      <c r="L9010" s="38" t="s">
        <v>85</v>
      </c>
      <c r="M9010" s="38"/>
      <c r="N9010" s="38" t="s">
        <v>86</v>
      </c>
      <c r="O9010" s="38"/>
      <c r="P9010" s="38" t="s">
        <v>471</v>
      </c>
      <c r="Q9010" s="38"/>
      <c r="R9010" s="38"/>
      <c r="S9010" s="38"/>
      <c r="T9010" s="38"/>
      <c r="U9010" s="38" t="s">
        <v>87</v>
      </c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 t="s">
        <v>26913</v>
      </c>
      <c r="C9011" s="37" t="s">
        <v>10504</v>
      </c>
      <c r="D9011" s="36" t="s">
        <v>4032</v>
      </c>
      <c r="E9011" s="36"/>
      <c r="F9011" s="38"/>
      <c r="G9011" s="38"/>
      <c r="H9011" s="38"/>
      <c r="I9011" s="38">
        <v>40.199478720000002</v>
      </c>
      <c r="J9011" s="38" t="s">
        <v>10531</v>
      </c>
      <c r="K9011" s="38"/>
      <c r="L9011" s="38" t="s">
        <v>90</v>
      </c>
      <c r="M9011" s="38" t="s">
        <v>91</v>
      </c>
      <c r="N9011" s="38" t="s">
        <v>92</v>
      </c>
      <c r="O9011" s="38"/>
      <c r="P9011" s="38" t="s">
        <v>92</v>
      </c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 t="s">
        <v>26914</v>
      </c>
      <c r="C9012" s="37" t="s">
        <v>10313</v>
      </c>
      <c r="D9012" s="36" t="s">
        <v>4032</v>
      </c>
      <c r="E9012" s="36"/>
      <c r="F9012" s="38"/>
      <c r="G9012" s="38"/>
      <c r="H9012" s="38"/>
      <c r="I9012" s="38">
        <v>40.234494480000002</v>
      </c>
      <c r="J9012" s="38" t="s">
        <v>10532</v>
      </c>
      <c r="K9012" s="38"/>
      <c r="L9012" s="38" t="s">
        <v>90</v>
      </c>
      <c r="M9012" s="38" t="s">
        <v>91</v>
      </c>
      <c r="N9012" s="38" t="s">
        <v>92</v>
      </c>
      <c r="O9012" s="38"/>
      <c r="P9012" s="38" t="s">
        <v>92</v>
      </c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 t="s">
        <v>26915</v>
      </c>
      <c r="C9013" s="37" t="s">
        <v>10132</v>
      </c>
      <c r="D9013" s="36" t="s">
        <v>83</v>
      </c>
      <c r="E9013" s="36"/>
      <c r="F9013" s="38"/>
      <c r="G9013" s="38"/>
      <c r="H9013" s="38"/>
      <c r="I9013" s="38">
        <v>40.22068625</v>
      </c>
      <c r="J9013" s="38" t="s">
        <v>10533</v>
      </c>
      <c r="K9013" s="38"/>
      <c r="L9013" s="38" t="s">
        <v>90</v>
      </c>
      <c r="M9013" s="38" t="s">
        <v>91</v>
      </c>
      <c r="N9013" s="38" t="s">
        <v>92</v>
      </c>
      <c r="O9013" s="38"/>
      <c r="P9013" s="38" t="s">
        <v>92</v>
      </c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 t="s">
        <v>26916</v>
      </c>
      <c r="C9014" s="37" t="s">
        <v>4807</v>
      </c>
      <c r="D9014" s="36" t="s">
        <v>83</v>
      </c>
      <c r="E9014" s="36"/>
      <c r="F9014" s="38"/>
      <c r="G9014" s="38"/>
      <c r="H9014" s="38"/>
      <c r="I9014" s="38">
        <v>40.228574170000002</v>
      </c>
      <c r="J9014" s="38" t="s">
        <v>10534</v>
      </c>
      <c r="K9014" s="38"/>
      <c r="L9014" s="38" t="s">
        <v>85</v>
      </c>
      <c r="M9014" s="38"/>
      <c r="N9014" s="38" t="s">
        <v>86</v>
      </c>
      <c r="O9014" s="38"/>
      <c r="P9014" s="38" t="s">
        <v>86</v>
      </c>
      <c r="Q9014" s="38"/>
      <c r="R9014" s="38"/>
      <c r="S9014" s="38"/>
      <c r="T9014" s="38"/>
      <c r="U9014" s="38" t="s">
        <v>87</v>
      </c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 t="s">
        <v>26917</v>
      </c>
      <c r="C9015" s="37" t="s">
        <v>6701</v>
      </c>
      <c r="D9015" s="36" t="s">
        <v>6702</v>
      </c>
      <c r="E9015" s="36"/>
      <c r="F9015" s="38"/>
      <c r="G9015" s="38"/>
      <c r="H9015" s="38"/>
      <c r="I9015" s="38">
        <v>40.143142930000003</v>
      </c>
      <c r="J9015" s="38" t="s">
        <v>10535</v>
      </c>
      <c r="K9015" s="38"/>
      <c r="L9015" s="38" t="s">
        <v>90</v>
      </c>
      <c r="M9015" s="38" t="s">
        <v>91</v>
      </c>
      <c r="N9015" s="38" t="s">
        <v>92</v>
      </c>
      <c r="O9015" s="38"/>
      <c r="P9015" s="38" t="s">
        <v>92</v>
      </c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 t="s">
        <v>26918</v>
      </c>
      <c r="C9016" s="37" t="s">
        <v>10487</v>
      </c>
      <c r="D9016" s="36" t="s">
        <v>4032</v>
      </c>
      <c r="E9016" s="36"/>
      <c r="F9016" s="38"/>
      <c r="G9016" s="38"/>
      <c r="H9016" s="38"/>
      <c r="I9016" s="38">
        <v>40.231744460000002</v>
      </c>
      <c r="J9016" s="38" t="s">
        <v>10536</v>
      </c>
      <c r="K9016" s="38"/>
      <c r="L9016" s="38" t="s">
        <v>90</v>
      </c>
      <c r="M9016" s="38" t="s">
        <v>91</v>
      </c>
      <c r="N9016" s="38" t="s">
        <v>86</v>
      </c>
      <c r="O9016" s="38"/>
      <c r="P9016" s="38" t="s">
        <v>92</v>
      </c>
      <c r="Q9016" s="38"/>
      <c r="R9016" s="38"/>
      <c r="S9016" s="38"/>
      <c r="T9016" s="38"/>
      <c r="U9016" s="38" t="s">
        <v>87</v>
      </c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 t="s">
        <v>26919</v>
      </c>
      <c r="C9017" s="37" t="s">
        <v>10537</v>
      </c>
      <c r="D9017" s="36" t="s">
        <v>4032</v>
      </c>
      <c r="E9017" s="36"/>
      <c r="F9017" s="38"/>
      <c r="G9017" s="38"/>
      <c r="H9017" s="38"/>
      <c r="I9017" s="38">
        <v>40.201275330000001</v>
      </c>
      <c r="J9017" s="38" t="s">
        <v>10538</v>
      </c>
      <c r="K9017" s="38"/>
      <c r="L9017" s="38" t="s">
        <v>90</v>
      </c>
      <c r="M9017" s="38" t="s">
        <v>91</v>
      </c>
      <c r="N9017" s="38" t="s">
        <v>92</v>
      </c>
      <c r="O9017" s="38"/>
      <c r="P9017" s="38" t="s">
        <v>92</v>
      </c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 t="s">
        <v>26920</v>
      </c>
      <c r="C9018" s="37" t="s">
        <v>10539</v>
      </c>
      <c r="D9018" s="36" t="s">
        <v>4032</v>
      </c>
      <c r="E9018" s="36"/>
      <c r="F9018" s="38"/>
      <c r="G9018" s="38"/>
      <c r="H9018" s="38"/>
      <c r="I9018" s="38">
        <v>40.201489819999999</v>
      </c>
      <c r="J9018" s="38" t="s">
        <v>10540</v>
      </c>
      <c r="K9018" s="38"/>
      <c r="L9018" s="38" t="s">
        <v>90</v>
      </c>
      <c r="M9018" s="38" t="s">
        <v>91</v>
      </c>
      <c r="N9018" s="38" t="s">
        <v>86</v>
      </c>
      <c r="O9018" s="38"/>
      <c r="P9018" s="38" t="s">
        <v>92</v>
      </c>
      <c r="Q9018" s="38"/>
      <c r="R9018" s="38"/>
      <c r="S9018" s="38"/>
      <c r="T9018" s="38"/>
      <c r="U9018" s="38" t="s">
        <v>87</v>
      </c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 t="s">
        <v>26921</v>
      </c>
      <c r="C9019" s="37" t="s">
        <v>10539</v>
      </c>
      <c r="D9019" s="36" t="s">
        <v>4032</v>
      </c>
      <c r="E9019" s="36"/>
      <c r="F9019" s="38"/>
      <c r="G9019" s="38"/>
      <c r="H9019" s="38"/>
      <c r="I9019" s="38">
        <v>40.201707949999999</v>
      </c>
      <c r="J9019" s="38" t="s">
        <v>10541</v>
      </c>
      <c r="K9019" s="38"/>
      <c r="L9019" s="38" t="s">
        <v>90</v>
      </c>
      <c r="M9019" s="38" t="s">
        <v>91</v>
      </c>
      <c r="N9019" s="38" t="s">
        <v>92</v>
      </c>
      <c r="O9019" s="38"/>
      <c r="P9019" s="38" t="s">
        <v>92</v>
      </c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 t="s">
        <v>26922</v>
      </c>
      <c r="C9020" s="37" t="s">
        <v>10507</v>
      </c>
      <c r="D9020" s="36" t="s">
        <v>4032</v>
      </c>
      <c r="E9020" s="36"/>
      <c r="F9020" s="38"/>
      <c r="G9020" s="38"/>
      <c r="H9020" s="38"/>
      <c r="I9020" s="38">
        <v>40.201164830000003</v>
      </c>
      <c r="J9020" s="38" t="s">
        <v>10542</v>
      </c>
      <c r="K9020" s="38"/>
      <c r="L9020" s="38" t="s">
        <v>90</v>
      </c>
      <c r="M9020" s="38" t="s">
        <v>91</v>
      </c>
      <c r="N9020" s="38" t="s">
        <v>92</v>
      </c>
      <c r="O9020" s="38"/>
      <c r="P9020" s="38" t="s">
        <v>92</v>
      </c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 t="s">
        <v>26923</v>
      </c>
      <c r="C9021" s="37" t="s">
        <v>10507</v>
      </c>
      <c r="D9021" s="36" t="s">
        <v>4032</v>
      </c>
      <c r="E9021" s="36"/>
      <c r="F9021" s="38"/>
      <c r="G9021" s="38"/>
      <c r="H9021" s="38"/>
      <c r="I9021" s="38">
        <v>40.200890100000002</v>
      </c>
      <c r="J9021" s="38" t="s">
        <v>10543</v>
      </c>
      <c r="K9021" s="38"/>
      <c r="L9021" s="38" t="s">
        <v>85</v>
      </c>
      <c r="M9021" s="38"/>
      <c r="N9021" s="38" t="s">
        <v>86</v>
      </c>
      <c r="O9021" s="38"/>
      <c r="P9021" s="38" t="s">
        <v>471</v>
      </c>
      <c r="Q9021" s="38"/>
      <c r="R9021" s="38"/>
      <c r="S9021" s="38"/>
      <c r="T9021" s="38"/>
      <c r="U9021" s="38" t="s">
        <v>87</v>
      </c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 t="s">
        <v>26924</v>
      </c>
      <c r="C9022" s="37" t="s">
        <v>10507</v>
      </c>
      <c r="D9022" s="36" t="s">
        <v>4032</v>
      </c>
      <c r="E9022" s="36"/>
      <c r="F9022" s="38"/>
      <c r="G9022" s="38"/>
      <c r="H9022" s="38"/>
      <c r="I9022" s="38">
        <v>40.200709449999998</v>
      </c>
      <c r="J9022" s="38" t="s">
        <v>10544</v>
      </c>
      <c r="K9022" s="38"/>
      <c r="L9022" s="38" t="s">
        <v>90</v>
      </c>
      <c r="M9022" s="38" t="s">
        <v>91</v>
      </c>
      <c r="N9022" s="38" t="s">
        <v>92</v>
      </c>
      <c r="O9022" s="38"/>
      <c r="P9022" s="38" t="s">
        <v>92</v>
      </c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 t="s">
        <v>26925</v>
      </c>
      <c r="C9023" s="37" t="s">
        <v>6607</v>
      </c>
      <c r="D9023" s="36" t="s">
        <v>4032</v>
      </c>
      <c r="E9023" s="36"/>
      <c r="F9023" s="38"/>
      <c r="G9023" s="38"/>
      <c r="H9023" s="38"/>
      <c r="I9023" s="38">
        <v>40.207247010000003</v>
      </c>
      <c r="J9023" s="38" t="s">
        <v>10545</v>
      </c>
      <c r="K9023" s="38"/>
      <c r="L9023" s="38" t="s">
        <v>90</v>
      </c>
      <c r="M9023" s="38" t="s">
        <v>91</v>
      </c>
      <c r="N9023" s="38" t="s">
        <v>92</v>
      </c>
      <c r="O9023" s="38"/>
      <c r="P9023" s="38" t="s">
        <v>92</v>
      </c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 t="s">
        <v>26926</v>
      </c>
      <c r="C9024" s="37" t="s">
        <v>4322</v>
      </c>
      <c r="D9024" s="36" t="s">
        <v>173</v>
      </c>
      <c r="E9024" s="36"/>
      <c r="F9024" s="38"/>
      <c r="G9024" s="38"/>
      <c r="H9024" s="38"/>
      <c r="I9024" s="38">
        <v>40.235958269999998</v>
      </c>
      <c r="J9024" s="38" t="s">
        <v>10546</v>
      </c>
      <c r="K9024" s="38"/>
      <c r="L9024" s="38" t="s">
        <v>85</v>
      </c>
      <c r="M9024" s="38"/>
      <c r="N9024" s="38" t="s">
        <v>86</v>
      </c>
      <c r="O9024" s="38"/>
      <c r="P9024" s="38" t="s">
        <v>86</v>
      </c>
      <c r="Q9024" s="38"/>
      <c r="R9024" s="38"/>
      <c r="S9024" s="38"/>
      <c r="T9024" s="38"/>
      <c r="U9024" s="38" t="s">
        <v>87</v>
      </c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 t="s">
        <v>26927</v>
      </c>
      <c r="C9025" s="37" t="s">
        <v>10539</v>
      </c>
      <c r="D9025" s="36" t="s">
        <v>4032</v>
      </c>
      <c r="E9025" s="36"/>
      <c r="F9025" s="38"/>
      <c r="G9025" s="38"/>
      <c r="H9025" s="38"/>
      <c r="I9025" s="38">
        <v>40.201250700000003</v>
      </c>
      <c r="J9025" s="38" t="s">
        <v>10547</v>
      </c>
      <c r="K9025" s="38"/>
      <c r="L9025" s="38" t="s">
        <v>90</v>
      </c>
      <c r="M9025" s="38" t="s">
        <v>91</v>
      </c>
      <c r="N9025" s="38" t="s">
        <v>92</v>
      </c>
      <c r="O9025" s="38"/>
      <c r="P9025" s="38" t="s">
        <v>92</v>
      </c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 t="s">
        <v>26928</v>
      </c>
      <c r="C9026" s="37" t="s">
        <v>10507</v>
      </c>
      <c r="D9026" s="36" t="s">
        <v>4032</v>
      </c>
      <c r="E9026" s="36"/>
      <c r="F9026" s="38"/>
      <c r="G9026" s="38"/>
      <c r="H9026" s="38"/>
      <c r="I9026" s="38">
        <v>40.201151590000002</v>
      </c>
      <c r="J9026" s="38" t="s">
        <v>10548</v>
      </c>
      <c r="K9026" s="38"/>
      <c r="L9026" s="38" t="s">
        <v>90</v>
      </c>
      <c r="M9026" s="38" t="s">
        <v>91</v>
      </c>
      <c r="N9026" s="38" t="s">
        <v>92</v>
      </c>
      <c r="O9026" s="38"/>
      <c r="P9026" s="38" t="s">
        <v>92</v>
      </c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 t="s">
        <v>26929</v>
      </c>
      <c r="C9027" s="37" t="s">
        <v>10537</v>
      </c>
      <c r="D9027" s="36" t="s">
        <v>4032</v>
      </c>
      <c r="E9027" s="36"/>
      <c r="F9027" s="38"/>
      <c r="G9027" s="38"/>
      <c r="H9027" s="38"/>
      <c r="I9027" s="38">
        <v>40.201609410000003</v>
      </c>
      <c r="J9027" s="38" t="s">
        <v>10549</v>
      </c>
      <c r="K9027" s="38"/>
      <c r="L9027" s="38" t="s">
        <v>90</v>
      </c>
      <c r="M9027" s="38" t="s">
        <v>91</v>
      </c>
      <c r="N9027" s="38" t="s">
        <v>92</v>
      </c>
      <c r="O9027" s="38"/>
      <c r="P9027" s="38" t="s">
        <v>92</v>
      </c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 t="s">
        <v>26930</v>
      </c>
      <c r="C9028" s="37" t="s">
        <v>10537</v>
      </c>
      <c r="D9028" s="36" t="s">
        <v>4032</v>
      </c>
      <c r="E9028" s="36"/>
      <c r="F9028" s="38"/>
      <c r="G9028" s="38"/>
      <c r="H9028" s="38"/>
      <c r="I9028" s="38">
        <v>40.201826509999997</v>
      </c>
      <c r="J9028" s="38" t="s">
        <v>10550</v>
      </c>
      <c r="K9028" s="38"/>
      <c r="L9028" s="38" t="s">
        <v>90</v>
      </c>
      <c r="M9028" s="38" t="s">
        <v>91</v>
      </c>
      <c r="N9028" s="38" t="s">
        <v>92</v>
      </c>
      <c r="O9028" s="38"/>
      <c r="P9028" s="38" t="s">
        <v>92</v>
      </c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 t="s">
        <v>26931</v>
      </c>
      <c r="C9029" s="37" t="s">
        <v>10551</v>
      </c>
      <c r="D9029" s="36" t="s">
        <v>4032</v>
      </c>
      <c r="E9029" s="36"/>
      <c r="F9029" s="38"/>
      <c r="G9029" s="38"/>
      <c r="H9029" s="38"/>
      <c r="I9029" s="38">
        <v>40.202102859999997</v>
      </c>
      <c r="J9029" s="38" t="s">
        <v>10552</v>
      </c>
      <c r="K9029" s="38"/>
      <c r="L9029" s="38" t="s">
        <v>90</v>
      </c>
      <c r="M9029" s="38" t="s">
        <v>91</v>
      </c>
      <c r="N9029" s="38" t="s">
        <v>92</v>
      </c>
      <c r="O9029" s="38"/>
      <c r="P9029" s="38" t="s">
        <v>92</v>
      </c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 t="s">
        <v>26932</v>
      </c>
      <c r="C9030" s="37" t="s">
        <v>10553</v>
      </c>
      <c r="D9030" s="36" t="s">
        <v>4032</v>
      </c>
      <c r="E9030" s="36"/>
      <c r="F9030" s="38"/>
      <c r="G9030" s="38"/>
      <c r="H9030" s="38"/>
      <c r="I9030" s="38">
        <v>40.201230899999999</v>
      </c>
      <c r="J9030" s="38" t="s">
        <v>10554</v>
      </c>
      <c r="K9030" s="38"/>
      <c r="L9030" s="38" t="s">
        <v>90</v>
      </c>
      <c r="M9030" s="38" t="s">
        <v>91</v>
      </c>
      <c r="N9030" s="38" t="s">
        <v>86</v>
      </c>
      <c r="O9030" s="38"/>
      <c r="P9030" s="38" t="s">
        <v>92</v>
      </c>
      <c r="Q9030" s="38"/>
      <c r="R9030" s="38"/>
      <c r="S9030" s="38"/>
      <c r="T9030" s="38"/>
      <c r="U9030" s="38" t="s">
        <v>87</v>
      </c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 t="s">
        <v>26933</v>
      </c>
      <c r="C9031" s="37" t="s">
        <v>9597</v>
      </c>
      <c r="D9031" s="36" t="s">
        <v>4032</v>
      </c>
      <c r="E9031" s="36"/>
      <c r="F9031" s="38"/>
      <c r="G9031" s="38"/>
      <c r="H9031" s="38"/>
      <c r="I9031" s="38">
        <v>40.203213679999998</v>
      </c>
      <c r="J9031" s="38" t="s">
        <v>10555</v>
      </c>
      <c r="K9031" s="38"/>
      <c r="L9031" s="38" t="s">
        <v>90</v>
      </c>
      <c r="M9031" s="38" t="s">
        <v>91</v>
      </c>
      <c r="N9031" s="38" t="s">
        <v>92</v>
      </c>
      <c r="O9031" s="38"/>
      <c r="P9031" s="38" t="s">
        <v>92</v>
      </c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 t="s">
        <v>26934</v>
      </c>
      <c r="C9032" s="37" t="s">
        <v>9597</v>
      </c>
      <c r="D9032" s="36" t="s">
        <v>4032</v>
      </c>
      <c r="E9032" s="36"/>
      <c r="F9032" s="38"/>
      <c r="G9032" s="38"/>
      <c r="H9032" s="38"/>
      <c r="I9032" s="38">
        <v>40.203716900000003</v>
      </c>
      <c r="J9032" s="38" t="s">
        <v>10556</v>
      </c>
      <c r="K9032" s="38"/>
      <c r="L9032" s="38" t="s">
        <v>90</v>
      </c>
      <c r="M9032" s="38" t="s">
        <v>91</v>
      </c>
      <c r="N9032" s="38" t="s">
        <v>92</v>
      </c>
      <c r="O9032" s="38"/>
      <c r="P9032" s="38" t="s">
        <v>92</v>
      </c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 t="s">
        <v>26935</v>
      </c>
      <c r="C9033" s="37" t="s">
        <v>10487</v>
      </c>
      <c r="D9033" s="36" t="s">
        <v>4032</v>
      </c>
      <c r="E9033" s="36"/>
      <c r="F9033" s="38"/>
      <c r="G9033" s="38"/>
      <c r="H9033" s="38"/>
      <c r="I9033" s="38">
        <v>40.231758480000003</v>
      </c>
      <c r="J9033" s="38" t="s">
        <v>10557</v>
      </c>
      <c r="K9033" s="38"/>
      <c r="L9033" s="38" t="s">
        <v>90</v>
      </c>
      <c r="M9033" s="38" t="s">
        <v>91</v>
      </c>
      <c r="N9033" s="38" t="s">
        <v>86</v>
      </c>
      <c r="O9033" s="38"/>
      <c r="P9033" s="38" t="s">
        <v>92</v>
      </c>
      <c r="Q9033" s="38"/>
      <c r="R9033" s="38"/>
      <c r="S9033" s="38"/>
      <c r="T9033" s="38"/>
      <c r="U9033" s="38" t="s">
        <v>87</v>
      </c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 t="s">
        <v>26936</v>
      </c>
      <c r="C9034" s="37" t="s">
        <v>6206</v>
      </c>
      <c r="D9034" s="36" t="s">
        <v>83</v>
      </c>
      <c r="E9034" s="36"/>
      <c r="F9034" s="38"/>
      <c r="G9034" s="38"/>
      <c r="H9034" s="38"/>
      <c r="I9034" s="38">
        <v>40.238092119999997</v>
      </c>
      <c r="J9034" s="38" t="s">
        <v>10558</v>
      </c>
      <c r="K9034" s="38"/>
      <c r="L9034" s="38" t="s">
        <v>90</v>
      </c>
      <c r="M9034" s="38" t="s">
        <v>91</v>
      </c>
      <c r="N9034" s="38" t="s">
        <v>92</v>
      </c>
      <c r="O9034" s="38"/>
      <c r="P9034" s="38" t="s">
        <v>92</v>
      </c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 t="s">
        <v>26937</v>
      </c>
      <c r="C9035" s="37" t="s">
        <v>4807</v>
      </c>
      <c r="D9035" s="36" t="s">
        <v>83</v>
      </c>
      <c r="E9035" s="36"/>
      <c r="F9035" s="38"/>
      <c r="G9035" s="38"/>
      <c r="H9035" s="38"/>
      <c r="I9035" s="38">
        <v>40.221417510000002</v>
      </c>
      <c r="J9035" s="38" t="s">
        <v>10559</v>
      </c>
      <c r="K9035" s="38"/>
      <c r="L9035" s="38" t="s">
        <v>90</v>
      </c>
      <c r="M9035" s="38" t="s">
        <v>91</v>
      </c>
      <c r="N9035" s="38" t="s">
        <v>92</v>
      </c>
      <c r="O9035" s="38"/>
      <c r="P9035" s="38" t="s">
        <v>92</v>
      </c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 t="s">
        <v>26938</v>
      </c>
      <c r="C9036" s="37" t="s">
        <v>10471</v>
      </c>
      <c r="D9036" s="36" t="s">
        <v>83</v>
      </c>
      <c r="E9036" s="36"/>
      <c r="F9036" s="38"/>
      <c r="G9036" s="38"/>
      <c r="H9036" s="38"/>
      <c r="I9036" s="38">
        <v>40.22189771</v>
      </c>
      <c r="J9036" s="38" t="s">
        <v>10560</v>
      </c>
      <c r="K9036" s="38"/>
      <c r="L9036" s="38" t="s">
        <v>90</v>
      </c>
      <c r="M9036" s="38" t="s">
        <v>91</v>
      </c>
      <c r="N9036" s="38" t="s">
        <v>92</v>
      </c>
      <c r="O9036" s="38"/>
      <c r="P9036" s="38" t="s">
        <v>92</v>
      </c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 t="s">
        <v>26939</v>
      </c>
      <c r="C9037" s="37" t="s">
        <v>10539</v>
      </c>
      <c r="D9037" s="36" t="s">
        <v>4032</v>
      </c>
      <c r="E9037" s="36"/>
      <c r="F9037" s="38"/>
      <c r="G9037" s="38"/>
      <c r="H9037" s="38"/>
      <c r="I9037" s="38">
        <v>40.201031309999998</v>
      </c>
      <c r="J9037" s="38" t="s">
        <v>10561</v>
      </c>
      <c r="K9037" s="38"/>
      <c r="L9037" s="38" t="s">
        <v>90</v>
      </c>
      <c r="M9037" s="38" t="s">
        <v>91</v>
      </c>
      <c r="N9037" s="38" t="s">
        <v>92</v>
      </c>
      <c r="O9037" s="38"/>
      <c r="P9037" s="38" t="s">
        <v>92</v>
      </c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 t="s">
        <v>26940</v>
      </c>
      <c r="C9038" s="37" t="s">
        <v>10507</v>
      </c>
      <c r="D9038" s="36" t="s">
        <v>4032</v>
      </c>
      <c r="E9038" s="36"/>
      <c r="F9038" s="38"/>
      <c r="G9038" s="38"/>
      <c r="H9038" s="38"/>
      <c r="I9038" s="38">
        <v>40.200909760000002</v>
      </c>
      <c r="J9038" s="38" t="s">
        <v>10562</v>
      </c>
      <c r="K9038" s="38"/>
      <c r="L9038" s="38" t="s">
        <v>90</v>
      </c>
      <c r="M9038" s="38" t="s">
        <v>91</v>
      </c>
      <c r="N9038" s="38" t="s">
        <v>92</v>
      </c>
      <c r="O9038" s="38"/>
      <c r="P9038" s="38" t="s">
        <v>92</v>
      </c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 t="s">
        <v>26941</v>
      </c>
      <c r="C9039" s="37" t="s">
        <v>4807</v>
      </c>
      <c r="D9039" s="36" t="s">
        <v>173</v>
      </c>
      <c r="E9039" s="36"/>
      <c r="F9039" s="38"/>
      <c r="G9039" s="38"/>
      <c r="H9039" s="38"/>
      <c r="I9039" s="38">
        <v>40.223364910000001</v>
      </c>
      <c r="J9039" s="38" t="s">
        <v>10563</v>
      </c>
      <c r="K9039" s="38"/>
      <c r="L9039" s="38" t="s">
        <v>90</v>
      </c>
      <c r="M9039" s="38" t="s">
        <v>91</v>
      </c>
      <c r="N9039" s="38" t="s">
        <v>548</v>
      </c>
      <c r="O9039" s="38" t="s">
        <v>549</v>
      </c>
      <c r="P9039" s="38" t="s">
        <v>92</v>
      </c>
      <c r="Q9039" s="38"/>
      <c r="R9039" s="38"/>
      <c r="S9039" s="38"/>
      <c r="T9039" s="38"/>
      <c r="U9039" s="38" t="s">
        <v>87</v>
      </c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 t="s">
        <v>26942</v>
      </c>
      <c r="C9040" s="37" t="s">
        <v>10504</v>
      </c>
      <c r="D9040" s="36" t="s">
        <v>4032</v>
      </c>
      <c r="E9040" s="36"/>
      <c r="F9040" s="38"/>
      <c r="G9040" s="38"/>
      <c r="H9040" s="38"/>
      <c r="I9040" s="38">
        <v>40.199449469999998</v>
      </c>
      <c r="J9040" s="38" t="s">
        <v>10564</v>
      </c>
      <c r="K9040" s="38"/>
      <c r="L9040" s="38" t="s">
        <v>90</v>
      </c>
      <c r="M9040" s="38" t="s">
        <v>91</v>
      </c>
      <c r="N9040" s="38" t="s">
        <v>92</v>
      </c>
      <c r="O9040" s="38"/>
      <c r="P9040" s="38" t="s">
        <v>92</v>
      </c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 t="s">
        <v>26943</v>
      </c>
      <c r="C9041" s="37" t="s">
        <v>10565</v>
      </c>
      <c r="D9041" s="36" t="s">
        <v>4032</v>
      </c>
      <c r="E9041" s="36"/>
      <c r="F9041" s="38"/>
      <c r="G9041" s="38"/>
      <c r="H9041" s="38"/>
      <c r="I9041" s="38">
        <v>40.199785249999998</v>
      </c>
      <c r="J9041" s="38" t="s">
        <v>10566</v>
      </c>
      <c r="K9041" s="38"/>
      <c r="L9041" s="38" t="s">
        <v>90</v>
      </c>
      <c r="M9041" s="38" t="s">
        <v>91</v>
      </c>
      <c r="N9041" s="38" t="s">
        <v>86</v>
      </c>
      <c r="O9041" s="38"/>
      <c r="P9041" s="38" t="s">
        <v>92</v>
      </c>
      <c r="Q9041" s="38"/>
      <c r="R9041" s="38"/>
      <c r="S9041" s="38"/>
      <c r="T9041" s="38"/>
      <c r="U9041" s="38" t="s">
        <v>87</v>
      </c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 t="s">
        <v>26944</v>
      </c>
      <c r="C9042" s="37" t="s">
        <v>10507</v>
      </c>
      <c r="D9042" s="36" t="s">
        <v>4032</v>
      </c>
      <c r="E9042" s="36"/>
      <c r="F9042" s="38"/>
      <c r="G9042" s="38"/>
      <c r="H9042" s="38"/>
      <c r="I9042" s="38">
        <v>40.199905919999999</v>
      </c>
      <c r="J9042" s="38" t="s">
        <v>10567</v>
      </c>
      <c r="K9042" s="38"/>
      <c r="L9042" s="38" t="s">
        <v>90</v>
      </c>
      <c r="M9042" s="38" t="s">
        <v>91</v>
      </c>
      <c r="N9042" s="38" t="s">
        <v>92</v>
      </c>
      <c r="O9042" s="38"/>
      <c r="P9042" s="38" t="s">
        <v>92</v>
      </c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 t="s">
        <v>26945</v>
      </c>
      <c r="C9043" s="37" t="s">
        <v>10523</v>
      </c>
      <c r="D9043" s="36" t="s">
        <v>4032</v>
      </c>
      <c r="E9043" s="36"/>
      <c r="F9043" s="38"/>
      <c r="G9043" s="38"/>
      <c r="H9043" s="38"/>
      <c r="I9043" s="38">
        <v>40.201499269999999</v>
      </c>
      <c r="J9043" s="38" t="s">
        <v>10568</v>
      </c>
      <c r="K9043" s="38"/>
      <c r="L9043" s="38" t="s">
        <v>85</v>
      </c>
      <c r="M9043" s="38"/>
      <c r="N9043" s="38" t="s">
        <v>86</v>
      </c>
      <c r="O9043" s="38"/>
      <c r="P9043" s="38" t="s">
        <v>86</v>
      </c>
      <c r="Q9043" s="38"/>
      <c r="R9043" s="38"/>
      <c r="S9043" s="38"/>
      <c r="T9043" s="38"/>
      <c r="U9043" s="38" t="s">
        <v>87</v>
      </c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 t="s">
        <v>26946</v>
      </c>
      <c r="C9044" s="37" t="s">
        <v>10489</v>
      </c>
      <c r="D9044" s="36" t="s">
        <v>4032</v>
      </c>
      <c r="E9044" s="36"/>
      <c r="F9044" s="38"/>
      <c r="G9044" s="38"/>
      <c r="H9044" s="38"/>
      <c r="I9044" s="38">
        <v>40.232602319999998</v>
      </c>
      <c r="J9044" s="38" t="s">
        <v>10569</v>
      </c>
      <c r="K9044" s="38"/>
      <c r="L9044" s="38" t="s">
        <v>90</v>
      </c>
      <c r="M9044" s="38" t="s">
        <v>91</v>
      </c>
      <c r="N9044" s="38" t="s">
        <v>92</v>
      </c>
      <c r="O9044" s="38"/>
      <c r="P9044" s="38" t="s">
        <v>92</v>
      </c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 t="s">
        <v>26947</v>
      </c>
      <c r="C9045" s="37" t="s">
        <v>10507</v>
      </c>
      <c r="D9045" s="36" t="s">
        <v>4032</v>
      </c>
      <c r="E9045" s="36"/>
      <c r="F9045" s="38"/>
      <c r="G9045" s="38"/>
      <c r="H9045" s="38"/>
      <c r="I9045" s="38">
        <v>40.200685960000001</v>
      </c>
      <c r="J9045" s="38" t="s">
        <v>10570</v>
      </c>
      <c r="K9045" s="38"/>
      <c r="L9045" s="38" t="s">
        <v>90</v>
      </c>
      <c r="M9045" s="38" t="s">
        <v>91</v>
      </c>
      <c r="N9045" s="38" t="s">
        <v>92</v>
      </c>
      <c r="O9045" s="38"/>
      <c r="P9045" s="38" t="s">
        <v>92</v>
      </c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 t="s">
        <v>26948</v>
      </c>
      <c r="C9046" s="37" t="s">
        <v>2285</v>
      </c>
      <c r="D9046" s="36" t="s">
        <v>1575</v>
      </c>
      <c r="E9046" s="36"/>
      <c r="F9046" s="38"/>
      <c r="G9046" s="38"/>
      <c r="H9046" s="38"/>
      <c r="I9046" s="38">
        <v>40.256278770000002</v>
      </c>
      <c r="J9046" s="38" t="s">
        <v>10571</v>
      </c>
      <c r="K9046" s="38"/>
      <c r="L9046" s="38" t="s">
        <v>90</v>
      </c>
      <c r="M9046" s="38" t="s">
        <v>91</v>
      </c>
      <c r="N9046" s="38" t="s">
        <v>92</v>
      </c>
      <c r="O9046" s="38"/>
      <c r="P9046" s="38" t="s">
        <v>92</v>
      </c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 t="s">
        <v>26949</v>
      </c>
      <c r="C9047" s="37" t="s">
        <v>10487</v>
      </c>
      <c r="D9047" s="36" t="s">
        <v>4032</v>
      </c>
      <c r="E9047" s="36"/>
      <c r="F9047" s="38"/>
      <c r="G9047" s="38"/>
      <c r="H9047" s="38"/>
      <c r="I9047" s="38">
        <v>40.232873349999998</v>
      </c>
      <c r="J9047" s="38" t="s">
        <v>10572</v>
      </c>
      <c r="K9047" s="38"/>
      <c r="L9047" s="38" t="s">
        <v>90</v>
      </c>
      <c r="M9047" s="38" t="s">
        <v>91</v>
      </c>
      <c r="N9047" s="38" t="s">
        <v>92</v>
      </c>
      <c r="O9047" s="38"/>
      <c r="P9047" s="38" t="s">
        <v>92</v>
      </c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 t="s">
        <v>26950</v>
      </c>
      <c r="C9048" s="37" t="s">
        <v>4807</v>
      </c>
      <c r="D9048" s="36" t="s">
        <v>132</v>
      </c>
      <c r="E9048" s="36"/>
      <c r="F9048" s="38"/>
      <c r="G9048" s="38"/>
      <c r="H9048" s="38"/>
      <c r="I9048" s="38">
        <v>40.221417619999997</v>
      </c>
      <c r="J9048" s="38" t="s">
        <v>10573</v>
      </c>
      <c r="K9048" s="38"/>
      <c r="L9048" s="38" t="s">
        <v>90</v>
      </c>
      <c r="M9048" s="38" t="s">
        <v>91</v>
      </c>
      <c r="N9048" s="38" t="s">
        <v>86</v>
      </c>
      <c r="O9048" s="38"/>
      <c r="P9048" s="38" t="s">
        <v>92</v>
      </c>
      <c r="Q9048" s="38"/>
      <c r="R9048" s="38"/>
      <c r="S9048" s="38"/>
      <c r="T9048" s="38"/>
      <c r="U9048" s="38" t="s">
        <v>87</v>
      </c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 t="s">
        <v>26951</v>
      </c>
      <c r="C9049" s="37" t="s">
        <v>10504</v>
      </c>
      <c r="D9049" s="36" t="s">
        <v>4032</v>
      </c>
      <c r="E9049" s="36"/>
      <c r="F9049" s="38"/>
      <c r="G9049" s="38"/>
      <c r="H9049" s="38"/>
      <c r="I9049" s="38">
        <v>40.199539020000003</v>
      </c>
      <c r="J9049" s="38" t="s">
        <v>10574</v>
      </c>
      <c r="K9049" s="38"/>
      <c r="L9049" s="38" t="s">
        <v>90</v>
      </c>
      <c r="M9049" s="38" t="s">
        <v>91</v>
      </c>
      <c r="N9049" s="38" t="s">
        <v>92</v>
      </c>
      <c r="O9049" s="38"/>
      <c r="P9049" s="38" t="s">
        <v>92</v>
      </c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 t="s">
        <v>26952</v>
      </c>
      <c r="C9050" s="37" t="s">
        <v>10504</v>
      </c>
      <c r="D9050" s="36" t="s">
        <v>4032</v>
      </c>
      <c r="E9050" s="36"/>
      <c r="F9050" s="38"/>
      <c r="G9050" s="38"/>
      <c r="H9050" s="38"/>
      <c r="I9050" s="38">
        <v>40.199407819999998</v>
      </c>
      <c r="J9050" s="38" t="s">
        <v>10575</v>
      </c>
      <c r="K9050" s="38"/>
      <c r="L9050" s="38" t="s">
        <v>90</v>
      </c>
      <c r="M9050" s="38" t="s">
        <v>91</v>
      </c>
      <c r="N9050" s="38" t="s">
        <v>92</v>
      </c>
      <c r="O9050" s="38"/>
      <c r="P9050" s="38" t="s">
        <v>92</v>
      </c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 t="s">
        <v>26953</v>
      </c>
      <c r="C9051" s="37" t="s">
        <v>10576</v>
      </c>
      <c r="D9051" s="36" t="s">
        <v>4032</v>
      </c>
      <c r="E9051" s="36"/>
      <c r="F9051" s="38"/>
      <c r="G9051" s="38"/>
      <c r="H9051" s="38"/>
      <c r="I9051" s="38">
        <v>40.199777019999999</v>
      </c>
      <c r="J9051" s="38" t="s">
        <v>10577</v>
      </c>
      <c r="K9051" s="38"/>
      <c r="L9051" s="38" t="s">
        <v>90</v>
      </c>
      <c r="M9051" s="38" t="s">
        <v>91</v>
      </c>
      <c r="N9051" s="38" t="s">
        <v>92</v>
      </c>
      <c r="O9051" s="38"/>
      <c r="P9051" s="38" t="s">
        <v>92</v>
      </c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 t="s">
        <v>26954</v>
      </c>
      <c r="C9052" s="37" t="s">
        <v>9631</v>
      </c>
      <c r="D9052" s="36" t="s">
        <v>4032</v>
      </c>
      <c r="E9052" s="36"/>
      <c r="F9052" s="38"/>
      <c r="G9052" s="38"/>
      <c r="H9052" s="38"/>
      <c r="I9052" s="38">
        <v>40.218576910000003</v>
      </c>
      <c r="J9052" s="38" t="s">
        <v>10578</v>
      </c>
      <c r="K9052" s="38"/>
      <c r="L9052" s="38" t="s">
        <v>85</v>
      </c>
      <c r="M9052" s="38"/>
      <c r="N9052" s="38" t="s">
        <v>86</v>
      </c>
      <c r="O9052" s="38"/>
      <c r="P9052" s="38" t="s">
        <v>471</v>
      </c>
      <c r="Q9052" s="38"/>
      <c r="R9052" s="38"/>
      <c r="S9052" s="38"/>
      <c r="T9052" s="38"/>
      <c r="U9052" s="38" t="s">
        <v>87</v>
      </c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 t="s">
        <v>26955</v>
      </c>
      <c r="C9053" s="37" t="s">
        <v>10523</v>
      </c>
      <c r="D9053" s="36" t="s">
        <v>4032</v>
      </c>
      <c r="E9053" s="36"/>
      <c r="F9053" s="38"/>
      <c r="G9053" s="38"/>
      <c r="H9053" s="38"/>
      <c r="I9053" s="38">
        <v>40.201759799999998</v>
      </c>
      <c r="J9053" s="38" t="s">
        <v>10579</v>
      </c>
      <c r="K9053" s="38"/>
      <c r="L9053" s="38" t="s">
        <v>90</v>
      </c>
      <c r="M9053" s="38" t="s">
        <v>91</v>
      </c>
      <c r="N9053" s="38" t="s">
        <v>92</v>
      </c>
      <c r="O9053" s="38"/>
      <c r="P9053" s="38" t="s">
        <v>92</v>
      </c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 t="s">
        <v>26956</v>
      </c>
      <c r="C9054" s="37" t="s">
        <v>10523</v>
      </c>
      <c r="D9054" s="36" t="s">
        <v>4032</v>
      </c>
      <c r="E9054" s="36"/>
      <c r="F9054" s="38"/>
      <c r="G9054" s="38"/>
      <c r="H9054" s="38"/>
      <c r="I9054" s="38">
        <v>40.201998160000002</v>
      </c>
      <c r="J9054" s="38" t="s">
        <v>10580</v>
      </c>
      <c r="K9054" s="38"/>
      <c r="L9054" s="38" t="s">
        <v>90</v>
      </c>
      <c r="M9054" s="38" t="s">
        <v>91</v>
      </c>
      <c r="N9054" s="38" t="s">
        <v>86</v>
      </c>
      <c r="O9054" s="38"/>
      <c r="P9054" s="38" t="s">
        <v>92</v>
      </c>
      <c r="Q9054" s="38"/>
      <c r="R9054" s="38"/>
      <c r="S9054" s="38"/>
      <c r="T9054" s="38"/>
      <c r="U9054" s="38" t="s">
        <v>87</v>
      </c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 t="s">
        <v>26957</v>
      </c>
      <c r="C9055" s="37" t="s">
        <v>10507</v>
      </c>
      <c r="D9055" s="36" t="s">
        <v>4032</v>
      </c>
      <c r="E9055" s="36"/>
      <c r="F9055" s="38"/>
      <c r="G9055" s="38"/>
      <c r="H9055" s="38"/>
      <c r="I9055" s="38">
        <v>40.200529959999997</v>
      </c>
      <c r="J9055" s="38" t="s">
        <v>10581</v>
      </c>
      <c r="K9055" s="38"/>
      <c r="L9055" s="38" t="s">
        <v>90</v>
      </c>
      <c r="M9055" s="38" t="s">
        <v>91</v>
      </c>
      <c r="N9055" s="38" t="s">
        <v>92</v>
      </c>
      <c r="O9055" s="38"/>
      <c r="P9055" s="38" t="s">
        <v>92</v>
      </c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 t="s">
        <v>26958</v>
      </c>
      <c r="C9056" s="37" t="s">
        <v>6208</v>
      </c>
      <c r="D9056" s="36" t="s">
        <v>83</v>
      </c>
      <c r="E9056" s="36"/>
      <c r="F9056" s="38"/>
      <c r="G9056" s="38"/>
      <c r="H9056" s="38"/>
      <c r="I9056" s="38">
        <v>40.236358449999997</v>
      </c>
      <c r="J9056" s="38" t="s">
        <v>10582</v>
      </c>
      <c r="K9056" s="38"/>
      <c r="L9056" s="38" t="s">
        <v>85</v>
      </c>
      <c r="M9056" s="38"/>
      <c r="N9056" s="38" t="s">
        <v>86</v>
      </c>
      <c r="O9056" s="38"/>
      <c r="P9056" s="38" t="s">
        <v>471</v>
      </c>
      <c r="Q9056" s="38"/>
      <c r="R9056" s="38"/>
      <c r="S9056" s="38"/>
      <c r="T9056" s="38"/>
      <c r="U9056" s="38" t="s">
        <v>87</v>
      </c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 t="s">
        <v>26959</v>
      </c>
      <c r="C9057" s="37" t="s">
        <v>10583</v>
      </c>
      <c r="D9057" s="36" t="s">
        <v>4032</v>
      </c>
      <c r="E9057" s="36"/>
      <c r="F9057" s="38"/>
      <c r="G9057" s="38"/>
      <c r="H9057" s="38"/>
      <c r="I9057" s="38">
        <v>40.202199829999998</v>
      </c>
      <c r="J9057" s="38" t="s">
        <v>10584</v>
      </c>
      <c r="K9057" s="38"/>
      <c r="L9057" s="38" t="s">
        <v>90</v>
      </c>
      <c r="M9057" s="38" t="s">
        <v>91</v>
      </c>
      <c r="N9057" s="38" t="s">
        <v>92</v>
      </c>
      <c r="O9057" s="38"/>
      <c r="P9057" s="38" t="s">
        <v>92</v>
      </c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 t="s">
        <v>26960</v>
      </c>
      <c r="C9058" s="37" t="s">
        <v>10583</v>
      </c>
      <c r="D9058" s="36" t="s">
        <v>4032</v>
      </c>
      <c r="E9058" s="36"/>
      <c r="F9058" s="38"/>
      <c r="G9058" s="38"/>
      <c r="H9058" s="38"/>
      <c r="I9058" s="38">
        <v>40.202938140000001</v>
      </c>
      <c r="J9058" s="38" t="s">
        <v>10585</v>
      </c>
      <c r="K9058" s="38"/>
      <c r="L9058" s="38" t="s">
        <v>90</v>
      </c>
      <c r="M9058" s="38" t="s">
        <v>91</v>
      </c>
      <c r="N9058" s="38" t="s">
        <v>92</v>
      </c>
      <c r="O9058" s="38"/>
      <c r="P9058" s="38" t="s">
        <v>471</v>
      </c>
      <c r="Q9058" s="38"/>
      <c r="R9058" s="38"/>
      <c r="S9058" s="38"/>
      <c r="T9058" s="38"/>
      <c r="U9058" s="38" t="s">
        <v>87</v>
      </c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 t="s">
        <v>26961</v>
      </c>
      <c r="C9059" s="37" t="s">
        <v>10586</v>
      </c>
      <c r="D9059" s="36" t="s">
        <v>4032</v>
      </c>
      <c r="E9059" s="36"/>
      <c r="F9059" s="38"/>
      <c r="G9059" s="38"/>
      <c r="H9059" s="38"/>
      <c r="I9059" s="38">
        <v>40.232781289999998</v>
      </c>
      <c r="J9059" s="38" t="s">
        <v>10587</v>
      </c>
      <c r="K9059" s="38"/>
      <c r="L9059" s="38" t="s">
        <v>90</v>
      </c>
      <c r="M9059" s="38" t="s">
        <v>91</v>
      </c>
      <c r="N9059" s="38" t="s">
        <v>92</v>
      </c>
      <c r="O9059" s="38"/>
      <c r="P9059" s="38" t="s">
        <v>92</v>
      </c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 t="s">
        <v>26962</v>
      </c>
      <c r="C9060" s="37" t="s">
        <v>10340</v>
      </c>
      <c r="D9060" s="36" t="s">
        <v>4032</v>
      </c>
      <c r="E9060" s="36"/>
      <c r="F9060" s="38"/>
      <c r="G9060" s="38"/>
      <c r="H9060" s="38"/>
      <c r="I9060" s="38">
        <v>40.23363191</v>
      </c>
      <c r="J9060" s="38" t="s">
        <v>10588</v>
      </c>
      <c r="K9060" s="38"/>
      <c r="L9060" s="38" t="s">
        <v>90</v>
      </c>
      <c r="M9060" s="38" t="s">
        <v>91</v>
      </c>
      <c r="N9060" s="38" t="s">
        <v>92</v>
      </c>
      <c r="O9060" s="38"/>
      <c r="P9060" s="38" t="s">
        <v>92</v>
      </c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 t="s">
        <v>26963</v>
      </c>
      <c r="C9061" s="37" t="s">
        <v>10586</v>
      </c>
      <c r="D9061" s="36" t="s">
        <v>4032</v>
      </c>
      <c r="E9061" s="36"/>
      <c r="F9061" s="38"/>
      <c r="G9061" s="38"/>
      <c r="H9061" s="38"/>
      <c r="I9061" s="38">
        <v>40.2324962</v>
      </c>
      <c r="J9061" s="38" t="s">
        <v>10589</v>
      </c>
      <c r="K9061" s="38"/>
      <c r="L9061" s="38" t="s">
        <v>90</v>
      </c>
      <c r="M9061" s="38" t="s">
        <v>91</v>
      </c>
      <c r="N9061" s="38" t="s">
        <v>92</v>
      </c>
      <c r="O9061" s="38"/>
      <c r="P9061" s="38" t="s">
        <v>92</v>
      </c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 t="s">
        <v>26964</v>
      </c>
      <c r="C9062" s="37" t="s">
        <v>10590</v>
      </c>
      <c r="D9062" s="36" t="s">
        <v>4032</v>
      </c>
      <c r="E9062" s="36"/>
      <c r="F9062" s="38"/>
      <c r="G9062" s="38"/>
      <c r="H9062" s="38"/>
      <c r="I9062" s="38">
        <v>40.233413110000001</v>
      </c>
      <c r="J9062" s="38" t="s">
        <v>10591</v>
      </c>
      <c r="K9062" s="38"/>
      <c r="L9062" s="38" t="s">
        <v>90</v>
      </c>
      <c r="M9062" s="38" t="s">
        <v>91</v>
      </c>
      <c r="N9062" s="38" t="s">
        <v>92</v>
      </c>
      <c r="O9062" s="38"/>
      <c r="P9062" s="38" t="s">
        <v>92</v>
      </c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 t="s">
        <v>26965</v>
      </c>
      <c r="C9063" s="37" t="s">
        <v>10487</v>
      </c>
      <c r="D9063" s="36" t="s">
        <v>4032</v>
      </c>
      <c r="E9063" s="36"/>
      <c r="F9063" s="38"/>
      <c r="G9063" s="38"/>
      <c r="H9063" s="38"/>
      <c r="I9063" s="38">
        <v>40.232205639999997</v>
      </c>
      <c r="J9063" s="38" t="s">
        <v>10592</v>
      </c>
      <c r="K9063" s="38"/>
      <c r="L9063" s="38" t="s">
        <v>90</v>
      </c>
      <c r="M9063" s="38" t="s">
        <v>91</v>
      </c>
      <c r="N9063" s="38" t="s">
        <v>86</v>
      </c>
      <c r="O9063" s="38"/>
      <c r="P9063" s="38" t="s">
        <v>92</v>
      </c>
      <c r="Q9063" s="38"/>
      <c r="R9063" s="38"/>
      <c r="S9063" s="38"/>
      <c r="T9063" s="38"/>
      <c r="U9063" s="38" t="s">
        <v>87</v>
      </c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 t="s">
        <v>26966</v>
      </c>
      <c r="C9064" s="37" t="s">
        <v>10553</v>
      </c>
      <c r="D9064" s="36" t="s">
        <v>4032</v>
      </c>
      <c r="E9064" s="36"/>
      <c r="F9064" s="38"/>
      <c r="G9064" s="38"/>
      <c r="H9064" s="38"/>
      <c r="I9064" s="38">
        <v>40.200850940000002</v>
      </c>
      <c r="J9064" s="38" t="s">
        <v>10593</v>
      </c>
      <c r="K9064" s="38"/>
      <c r="L9064" s="38" t="s">
        <v>90</v>
      </c>
      <c r="M9064" s="38" t="s">
        <v>91</v>
      </c>
      <c r="N9064" s="38" t="s">
        <v>86</v>
      </c>
      <c r="O9064" s="38"/>
      <c r="P9064" s="38" t="s">
        <v>92</v>
      </c>
      <c r="Q9064" s="38"/>
      <c r="R9064" s="38"/>
      <c r="S9064" s="38"/>
      <c r="T9064" s="38"/>
      <c r="U9064" s="38" t="s">
        <v>87</v>
      </c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 t="s">
        <v>26967</v>
      </c>
      <c r="C9065" s="37" t="s">
        <v>10551</v>
      </c>
      <c r="D9065" s="36" t="s">
        <v>4032</v>
      </c>
      <c r="E9065" s="36"/>
      <c r="F9065" s="38"/>
      <c r="G9065" s="38"/>
      <c r="H9065" s="38"/>
      <c r="I9065" s="38">
        <v>40.201649600000003</v>
      </c>
      <c r="J9065" s="38" t="s">
        <v>10594</v>
      </c>
      <c r="K9065" s="38"/>
      <c r="L9065" s="38" t="s">
        <v>85</v>
      </c>
      <c r="M9065" s="38"/>
      <c r="N9065" s="38" t="s">
        <v>86</v>
      </c>
      <c r="O9065" s="38"/>
      <c r="P9065" s="38" t="s">
        <v>471</v>
      </c>
      <c r="Q9065" s="38"/>
      <c r="R9065" s="38"/>
      <c r="S9065" s="38"/>
      <c r="T9065" s="38"/>
      <c r="U9065" s="38" t="s">
        <v>87</v>
      </c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 t="s">
        <v>26968</v>
      </c>
      <c r="C9066" s="37" t="s">
        <v>10583</v>
      </c>
      <c r="D9066" s="36" t="s">
        <v>4032</v>
      </c>
      <c r="E9066" s="36"/>
      <c r="F9066" s="38"/>
      <c r="G9066" s="38"/>
      <c r="H9066" s="38"/>
      <c r="I9066" s="38">
        <v>40.201807590000001</v>
      </c>
      <c r="J9066" s="38" t="s">
        <v>10595</v>
      </c>
      <c r="K9066" s="38"/>
      <c r="L9066" s="38" t="s">
        <v>90</v>
      </c>
      <c r="M9066" s="38" t="s">
        <v>91</v>
      </c>
      <c r="N9066" s="38" t="s">
        <v>92</v>
      </c>
      <c r="O9066" s="38"/>
      <c r="P9066" s="38" t="s">
        <v>92</v>
      </c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 t="s">
        <v>26969</v>
      </c>
      <c r="C9067" s="37" t="s">
        <v>10551</v>
      </c>
      <c r="D9067" s="36" t="s">
        <v>4032</v>
      </c>
      <c r="E9067" s="36"/>
      <c r="F9067" s="38"/>
      <c r="G9067" s="38"/>
      <c r="H9067" s="38"/>
      <c r="I9067" s="38">
        <v>40.200800399999999</v>
      </c>
      <c r="J9067" s="38" t="s">
        <v>10596</v>
      </c>
      <c r="K9067" s="38"/>
      <c r="L9067" s="38" t="s">
        <v>90</v>
      </c>
      <c r="M9067" s="38" t="s">
        <v>91</v>
      </c>
      <c r="N9067" s="38" t="s">
        <v>92</v>
      </c>
      <c r="O9067" s="38"/>
      <c r="P9067" s="38" t="s">
        <v>92</v>
      </c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 t="s">
        <v>26970</v>
      </c>
      <c r="C9068" s="37" t="s">
        <v>10537</v>
      </c>
      <c r="D9068" s="36" t="s">
        <v>4032</v>
      </c>
      <c r="E9068" s="36"/>
      <c r="F9068" s="38"/>
      <c r="G9068" s="38"/>
      <c r="H9068" s="38"/>
      <c r="I9068" s="38">
        <v>40.201434999999996</v>
      </c>
      <c r="J9068" s="38" t="s">
        <v>10597</v>
      </c>
      <c r="K9068" s="38"/>
      <c r="L9068" s="38" t="s">
        <v>90</v>
      </c>
      <c r="M9068" s="38" t="s">
        <v>91</v>
      </c>
      <c r="N9068" s="38" t="s">
        <v>92</v>
      </c>
      <c r="O9068" s="38"/>
      <c r="P9068" s="38" t="s">
        <v>92</v>
      </c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 t="s">
        <v>26971</v>
      </c>
      <c r="C9069" s="37" t="s">
        <v>10504</v>
      </c>
      <c r="D9069" s="36" t="s">
        <v>4032</v>
      </c>
      <c r="E9069" s="36"/>
      <c r="F9069" s="38"/>
      <c r="G9069" s="38"/>
      <c r="H9069" s="38"/>
      <c r="I9069" s="38">
        <v>40.199417629999999</v>
      </c>
      <c r="J9069" s="38" t="s">
        <v>10598</v>
      </c>
      <c r="K9069" s="38"/>
      <c r="L9069" s="38" t="s">
        <v>90</v>
      </c>
      <c r="M9069" s="38" t="s">
        <v>91</v>
      </c>
      <c r="N9069" s="38" t="s">
        <v>92</v>
      </c>
      <c r="O9069" s="38"/>
      <c r="P9069" s="38" t="s">
        <v>92</v>
      </c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 t="s">
        <v>26972</v>
      </c>
      <c r="C9070" s="37" t="s">
        <v>10507</v>
      </c>
      <c r="D9070" s="36" t="s">
        <v>4032</v>
      </c>
      <c r="E9070" s="36"/>
      <c r="F9070" s="38"/>
      <c r="G9070" s="38"/>
      <c r="H9070" s="38"/>
      <c r="I9070" s="38">
        <v>40.20039062</v>
      </c>
      <c r="J9070" s="38" t="s">
        <v>10599</v>
      </c>
      <c r="K9070" s="38"/>
      <c r="L9070" s="38" t="s">
        <v>90</v>
      </c>
      <c r="M9070" s="38" t="s">
        <v>91</v>
      </c>
      <c r="N9070" s="38" t="s">
        <v>92</v>
      </c>
      <c r="O9070" s="38"/>
      <c r="P9070" s="38" t="s">
        <v>92</v>
      </c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 t="s">
        <v>26973</v>
      </c>
      <c r="C9071" s="37" t="s">
        <v>10539</v>
      </c>
      <c r="D9071" s="36" t="s">
        <v>4032</v>
      </c>
      <c r="E9071" s="36"/>
      <c r="F9071" s="38"/>
      <c r="G9071" s="38"/>
      <c r="H9071" s="38"/>
      <c r="I9071" s="38">
        <v>40.200798849999998</v>
      </c>
      <c r="J9071" s="38" t="s">
        <v>10600</v>
      </c>
      <c r="K9071" s="38"/>
      <c r="L9071" s="38" t="s">
        <v>90</v>
      </c>
      <c r="M9071" s="38" t="s">
        <v>91</v>
      </c>
      <c r="N9071" s="38" t="s">
        <v>92</v>
      </c>
      <c r="O9071" s="38"/>
      <c r="P9071" s="38" t="s">
        <v>92</v>
      </c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 t="s">
        <v>26974</v>
      </c>
      <c r="C9072" s="37" t="s">
        <v>10132</v>
      </c>
      <c r="D9072" s="36" t="s">
        <v>83</v>
      </c>
      <c r="E9072" s="36"/>
      <c r="F9072" s="38"/>
      <c r="G9072" s="38"/>
      <c r="H9072" s="38"/>
      <c r="I9072" s="38">
        <v>40.220036630000003</v>
      </c>
      <c r="J9072" s="38" t="s">
        <v>10601</v>
      </c>
      <c r="K9072" s="38"/>
      <c r="L9072" s="38" t="s">
        <v>90</v>
      </c>
      <c r="M9072" s="38" t="s">
        <v>91</v>
      </c>
      <c r="N9072" s="38" t="s">
        <v>92</v>
      </c>
      <c r="O9072" s="38"/>
      <c r="P9072" s="38" t="s">
        <v>92</v>
      </c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 t="s">
        <v>26975</v>
      </c>
      <c r="C9073" s="37" t="s">
        <v>10511</v>
      </c>
      <c r="D9073" s="36" t="s">
        <v>4032</v>
      </c>
      <c r="E9073" s="36"/>
      <c r="F9073" s="38"/>
      <c r="G9073" s="38"/>
      <c r="H9073" s="38"/>
      <c r="I9073" s="38">
        <v>40.23074716</v>
      </c>
      <c r="J9073" s="38" t="s">
        <v>10602</v>
      </c>
      <c r="K9073" s="38"/>
      <c r="L9073" s="38" t="s">
        <v>90</v>
      </c>
      <c r="M9073" s="38" t="s">
        <v>91</v>
      </c>
      <c r="N9073" s="38" t="s">
        <v>92</v>
      </c>
      <c r="O9073" s="38"/>
      <c r="P9073" s="38" t="s">
        <v>92</v>
      </c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 t="s">
        <v>26976</v>
      </c>
      <c r="C9074" s="37" t="s">
        <v>10603</v>
      </c>
      <c r="D9074" s="36" t="s">
        <v>83</v>
      </c>
      <c r="E9074" s="36"/>
      <c r="F9074" s="38"/>
      <c r="G9074" s="38"/>
      <c r="H9074" s="38"/>
      <c r="I9074" s="38">
        <v>40.210422680000001</v>
      </c>
      <c r="J9074" s="38" t="s">
        <v>10604</v>
      </c>
      <c r="K9074" s="38"/>
      <c r="L9074" s="38" t="s">
        <v>90</v>
      </c>
      <c r="M9074" s="38" t="s">
        <v>91</v>
      </c>
      <c r="N9074" s="38" t="s">
        <v>92</v>
      </c>
      <c r="O9074" s="38"/>
      <c r="P9074" s="38" t="s">
        <v>92</v>
      </c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 t="s">
        <v>26977</v>
      </c>
      <c r="C9075" s="37" t="s">
        <v>6701</v>
      </c>
      <c r="D9075" s="36" t="s">
        <v>6702</v>
      </c>
      <c r="E9075" s="36"/>
      <c r="F9075" s="38"/>
      <c r="G9075" s="38"/>
      <c r="H9075" s="38"/>
      <c r="I9075" s="38">
        <v>40.142730569999998</v>
      </c>
      <c r="J9075" s="38" t="s">
        <v>10605</v>
      </c>
      <c r="K9075" s="38"/>
      <c r="L9075" s="38" t="s">
        <v>90</v>
      </c>
      <c r="M9075" s="38" t="s">
        <v>91</v>
      </c>
      <c r="N9075" s="38" t="s">
        <v>92</v>
      </c>
      <c r="O9075" s="38"/>
      <c r="P9075" s="38" t="s">
        <v>92</v>
      </c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 t="s">
        <v>26978</v>
      </c>
      <c r="C9076" s="37" t="s">
        <v>4807</v>
      </c>
      <c r="D9076" s="36" t="s">
        <v>83</v>
      </c>
      <c r="E9076" s="36"/>
      <c r="F9076" s="38"/>
      <c r="G9076" s="38"/>
      <c r="H9076" s="38"/>
      <c r="I9076" s="38">
        <v>40.221308749999999</v>
      </c>
      <c r="J9076" s="38" t="s">
        <v>10606</v>
      </c>
      <c r="K9076" s="38"/>
      <c r="L9076" s="38" t="s">
        <v>90</v>
      </c>
      <c r="M9076" s="38" t="s">
        <v>91</v>
      </c>
      <c r="N9076" s="38" t="s">
        <v>92</v>
      </c>
      <c r="O9076" s="38"/>
      <c r="P9076" s="38" t="s">
        <v>92</v>
      </c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 t="s">
        <v>26979</v>
      </c>
      <c r="C9077" s="37" t="s">
        <v>10340</v>
      </c>
      <c r="D9077" s="36" t="s">
        <v>4032</v>
      </c>
      <c r="E9077" s="36"/>
      <c r="F9077" s="38"/>
      <c r="G9077" s="38"/>
      <c r="H9077" s="38"/>
      <c r="I9077" s="38">
        <v>40.234264940000003</v>
      </c>
      <c r="J9077" s="38" t="s">
        <v>10607</v>
      </c>
      <c r="K9077" s="38"/>
      <c r="L9077" s="38" t="s">
        <v>90</v>
      </c>
      <c r="M9077" s="38" t="s">
        <v>91</v>
      </c>
      <c r="N9077" s="38" t="s">
        <v>92</v>
      </c>
      <c r="O9077" s="38"/>
      <c r="P9077" s="38" t="s">
        <v>92</v>
      </c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 t="s">
        <v>26980</v>
      </c>
      <c r="C9078" s="37" t="s">
        <v>10487</v>
      </c>
      <c r="D9078" s="36" t="s">
        <v>4032</v>
      </c>
      <c r="E9078" s="36"/>
      <c r="F9078" s="38"/>
      <c r="G9078" s="38"/>
      <c r="H9078" s="38"/>
      <c r="I9078" s="38">
        <v>40.231810320000001</v>
      </c>
      <c r="J9078" s="38" t="s">
        <v>10608</v>
      </c>
      <c r="K9078" s="38"/>
      <c r="L9078" s="38" t="s">
        <v>85</v>
      </c>
      <c r="M9078" s="38"/>
      <c r="N9078" s="38" t="s">
        <v>86</v>
      </c>
      <c r="O9078" s="38"/>
      <c r="P9078" s="38" t="s">
        <v>471</v>
      </c>
      <c r="Q9078" s="38"/>
      <c r="R9078" s="38"/>
      <c r="S9078" s="38"/>
      <c r="T9078" s="38"/>
      <c r="U9078" s="38" t="s">
        <v>87</v>
      </c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 t="s">
        <v>26981</v>
      </c>
      <c r="C9079" s="37" t="s">
        <v>4807</v>
      </c>
      <c r="D9079" s="36" t="s">
        <v>83</v>
      </c>
      <c r="E9079" s="36"/>
      <c r="F9079" s="38"/>
      <c r="G9079" s="38"/>
      <c r="H9079" s="38"/>
      <c r="I9079" s="38">
        <v>40.221422500000003</v>
      </c>
      <c r="J9079" s="38" t="s">
        <v>10609</v>
      </c>
      <c r="K9079" s="38"/>
      <c r="L9079" s="38" t="s">
        <v>90</v>
      </c>
      <c r="M9079" s="38" t="s">
        <v>91</v>
      </c>
      <c r="N9079" s="38" t="s">
        <v>92</v>
      </c>
      <c r="O9079" s="38"/>
      <c r="P9079" s="38" t="s">
        <v>92</v>
      </c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 t="s">
        <v>26982</v>
      </c>
      <c r="C9080" s="37" t="s">
        <v>10610</v>
      </c>
      <c r="D9080" s="36" t="s">
        <v>83</v>
      </c>
      <c r="E9080" s="36"/>
      <c r="F9080" s="38"/>
      <c r="G9080" s="38"/>
      <c r="H9080" s="38"/>
      <c r="I9080" s="38">
        <v>40.221417870000003</v>
      </c>
      <c r="J9080" s="38" t="s">
        <v>10611</v>
      </c>
      <c r="K9080" s="38"/>
      <c r="L9080" s="38" t="s">
        <v>85</v>
      </c>
      <c r="M9080" s="38"/>
      <c r="N9080" s="38" t="s">
        <v>86</v>
      </c>
      <c r="O9080" s="38"/>
      <c r="P9080" s="38" t="s">
        <v>471</v>
      </c>
      <c r="Q9080" s="38"/>
      <c r="R9080" s="38"/>
      <c r="S9080" s="38"/>
      <c r="T9080" s="38"/>
      <c r="U9080" s="38" t="s">
        <v>87</v>
      </c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 t="s">
        <v>26983</v>
      </c>
      <c r="C9081" s="37" t="s">
        <v>10487</v>
      </c>
      <c r="D9081" s="36" t="s">
        <v>4032</v>
      </c>
      <c r="E9081" s="36"/>
      <c r="F9081" s="38"/>
      <c r="G9081" s="38"/>
      <c r="H9081" s="38"/>
      <c r="I9081" s="38">
        <v>40.232515309999997</v>
      </c>
      <c r="J9081" s="38" t="s">
        <v>10612</v>
      </c>
      <c r="K9081" s="38"/>
      <c r="L9081" s="38" t="s">
        <v>90</v>
      </c>
      <c r="M9081" s="38" t="s">
        <v>91</v>
      </c>
      <c r="N9081" s="38" t="s">
        <v>86</v>
      </c>
      <c r="O9081" s="38"/>
      <c r="P9081" s="38" t="s">
        <v>92</v>
      </c>
      <c r="Q9081" s="38"/>
      <c r="R9081" s="38"/>
      <c r="S9081" s="38"/>
      <c r="T9081" s="38"/>
      <c r="U9081" s="38" t="s">
        <v>87</v>
      </c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 t="s">
        <v>26984</v>
      </c>
      <c r="C9082" s="37" t="s">
        <v>10583</v>
      </c>
      <c r="D9082" s="36" t="s">
        <v>4032</v>
      </c>
      <c r="E9082" s="36"/>
      <c r="F9082" s="38"/>
      <c r="G9082" s="38"/>
      <c r="H9082" s="38"/>
      <c r="I9082" s="38">
        <v>40.202569480000001</v>
      </c>
      <c r="J9082" s="38" t="s">
        <v>10613</v>
      </c>
      <c r="K9082" s="38"/>
      <c r="L9082" s="38" t="s">
        <v>90</v>
      </c>
      <c r="M9082" s="38" t="s">
        <v>91</v>
      </c>
      <c r="N9082" s="38" t="s">
        <v>92</v>
      </c>
      <c r="O9082" s="38"/>
      <c r="P9082" s="38" t="s">
        <v>92</v>
      </c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 t="s">
        <v>26985</v>
      </c>
      <c r="C9083" s="37" t="s">
        <v>4807</v>
      </c>
      <c r="D9083" s="36" t="s">
        <v>83</v>
      </c>
      <c r="E9083" s="36"/>
      <c r="F9083" s="38"/>
      <c r="G9083" s="38"/>
      <c r="H9083" s="38"/>
      <c r="I9083" s="38">
        <v>40.221260139999998</v>
      </c>
      <c r="J9083" s="38" t="s">
        <v>10614</v>
      </c>
      <c r="K9083" s="38"/>
      <c r="L9083" s="38" t="s">
        <v>90</v>
      </c>
      <c r="M9083" s="38" t="s">
        <v>91</v>
      </c>
      <c r="N9083" s="38" t="s">
        <v>92</v>
      </c>
      <c r="O9083" s="38"/>
      <c r="P9083" s="38" t="s">
        <v>92</v>
      </c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 t="s">
        <v>26986</v>
      </c>
      <c r="C9084" s="37" t="s">
        <v>4807</v>
      </c>
      <c r="D9084" s="36" t="s">
        <v>83</v>
      </c>
      <c r="E9084" s="36"/>
      <c r="F9084" s="38"/>
      <c r="G9084" s="38"/>
      <c r="H9084" s="38"/>
      <c r="I9084" s="38">
        <v>40.221207229999997</v>
      </c>
      <c r="J9084" s="38" t="s">
        <v>10615</v>
      </c>
      <c r="K9084" s="38"/>
      <c r="L9084" s="38" t="s">
        <v>90</v>
      </c>
      <c r="M9084" s="38" t="s">
        <v>91</v>
      </c>
      <c r="N9084" s="38" t="s">
        <v>92</v>
      </c>
      <c r="O9084" s="38"/>
      <c r="P9084" s="38" t="s">
        <v>92</v>
      </c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 t="s">
        <v>26987</v>
      </c>
      <c r="C9085" s="37" t="s">
        <v>10523</v>
      </c>
      <c r="D9085" s="36" t="s">
        <v>4032</v>
      </c>
      <c r="E9085" s="36"/>
      <c r="F9085" s="38"/>
      <c r="G9085" s="38"/>
      <c r="H9085" s="38"/>
      <c r="I9085" s="38">
        <v>40.203456320000001</v>
      </c>
      <c r="J9085" s="38" t="s">
        <v>10616</v>
      </c>
      <c r="K9085" s="38"/>
      <c r="L9085" s="38" t="s">
        <v>90</v>
      </c>
      <c r="M9085" s="38" t="s">
        <v>91</v>
      </c>
      <c r="N9085" s="38" t="s">
        <v>86</v>
      </c>
      <c r="O9085" s="38"/>
      <c r="P9085" s="38" t="s">
        <v>92</v>
      </c>
      <c r="Q9085" s="38"/>
      <c r="R9085" s="38"/>
      <c r="S9085" s="38"/>
      <c r="T9085" s="38"/>
      <c r="U9085" s="38" t="s">
        <v>87</v>
      </c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 t="s">
        <v>26988</v>
      </c>
      <c r="C9086" s="37" t="s">
        <v>10539</v>
      </c>
      <c r="D9086" s="36" t="s">
        <v>4032</v>
      </c>
      <c r="E9086" s="36"/>
      <c r="F9086" s="38"/>
      <c r="G9086" s="38"/>
      <c r="H9086" s="38"/>
      <c r="I9086" s="38">
        <v>40.203309230000002</v>
      </c>
      <c r="J9086" s="38" t="s">
        <v>10617</v>
      </c>
      <c r="K9086" s="38"/>
      <c r="L9086" s="38" t="s">
        <v>90</v>
      </c>
      <c r="M9086" s="38" t="s">
        <v>91</v>
      </c>
      <c r="N9086" s="38" t="s">
        <v>86</v>
      </c>
      <c r="O9086" s="38"/>
      <c r="P9086" s="38" t="s">
        <v>92</v>
      </c>
      <c r="Q9086" s="38"/>
      <c r="R9086" s="38"/>
      <c r="S9086" s="38"/>
      <c r="T9086" s="38"/>
      <c r="U9086" s="38" t="s">
        <v>87</v>
      </c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 t="s">
        <v>26989</v>
      </c>
      <c r="C9087" s="37" t="s">
        <v>10539</v>
      </c>
      <c r="D9087" s="36" t="s">
        <v>4032</v>
      </c>
      <c r="E9087" s="36"/>
      <c r="F9087" s="38"/>
      <c r="G9087" s="38"/>
      <c r="H9087" s="38"/>
      <c r="I9087" s="38">
        <v>40.20249561</v>
      </c>
      <c r="J9087" s="38" t="s">
        <v>10618</v>
      </c>
      <c r="K9087" s="38"/>
      <c r="L9087" s="38" t="s">
        <v>90</v>
      </c>
      <c r="M9087" s="38" t="s">
        <v>91</v>
      </c>
      <c r="N9087" s="38" t="s">
        <v>86</v>
      </c>
      <c r="O9087" s="38"/>
      <c r="P9087" s="38" t="s">
        <v>92</v>
      </c>
      <c r="Q9087" s="38"/>
      <c r="R9087" s="38"/>
      <c r="S9087" s="38"/>
      <c r="T9087" s="38"/>
      <c r="U9087" s="38" t="s">
        <v>87</v>
      </c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 t="s">
        <v>26990</v>
      </c>
      <c r="C9088" s="37" t="s">
        <v>10539</v>
      </c>
      <c r="D9088" s="36" t="s">
        <v>4032</v>
      </c>
      <c r="E9088" s="36"/>
      <c r="F9088" s="38"/>
      <c r="G9088" s="38"/>
      <c r="H9088" s="38"/>
      <c r="I9088" s="38">
        <v>40.202769600000003</v>
      </c>
      <c r="J9088" s="38" t="s">
        <v>10619</v>
      </c>
      <c r="K9088" s="38"/>
      <c r="L9088" s="38" t="s">
        <v>90</v>
      </c>
      <c r="M9088" s="38" t="s">
        <v>91</v>
      </c>
      <c r="N9088" s="38" t="s">
        <v>92</v>
      </c>
      <c r="O9088" s="38"/>
      <c r="P9088" s="38" t="s">
        <v>92</v>
      </c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 t="s">
        <v>26991</v>
      </c>
      <c r="C9089" s="37" t="s">
        <v>10523</v>
      </c>
      <c r="D9089" s="36" t="s">
        <v>4032</v>
      </c>
      <c r="E9089" s="36"/>
      <c r="F9089" s="38"/>
      <c r="G9089" s="38"/>
      <c r="H9089" s="38"/>
      <c r="I9089" s="38">
        <v>40.201709059999999</v>
      </c>
      <c r="J9089" s="38" t="s">
        <v>10620</v>
      </c>
      <c r="K9089" s="38"/>
      <c r="L9089" s="38" t="s">
        <v>85</v>
      </c>
      <c r="M9089" s="38"/>
      <c r="N9089" s="38" t="s">
        <v>86</v>
      </c>
      <c r="O9089" s="38"/>
      <c r="P9089" s="38" t="s">
        <v>471</v>
      </c>
      <c r="Q9089" s="38"/>
      <c r="R9089" s="38"/>
      <c r="S9089" s="38"/>
      <c r="T9089" s="38"/>
      <c r="U9089" s="38" t="s">
        <v>87</v>
      </c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 t="s">
        <v>26992</v>
      </c>
      <c r="C9090" s="37" t="s">
        <v>10537</v>
      </c>
      <c r="D9090" s="36" t="s">
        <v>4032</v>
      </c>
      <c r="E9090" s="36"/>
      <c r="F9090" s="38"/>
      <c r="G9090" s="38"/>
      <c r="H9090" s="38"/>
      <c r="I9090" s="38">
        <v>40.202348690000001</v>
      </c>
      <c r="J9090" s="38" t="s">
        <v>10621</v>
      </c>
      <c r="K9090" s="38"/>
      <c r="L9090" s="38" t="s">
        <v>85</v>
      </c>
      <c r="M9090" s="38"/>
      <c r="N9090" s="38" t="s">
        <v>86</v>
      </c>
      <c r="O9090" s="38"/>
      <c r="P9090" s="38" t="s">
        <v>471</v>
      </c>
      <c r="Q9090" s="38"/>
      <c r="R9090" s="38"/>
      <c r="S9090" s="38"/>
      <c r="T9090" s="38"/>
      <c r="U9090" s="38" t="s">
        <v>87</v>
      </c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 t="s">
        <v>26993</v>
      </c>
      <c r="C9091" s="37" t="s">
        <v>10504</v>
      </c>
      <c r="D9091" s="36" t="s">
        <v>4032</v>
      </c>
      <c r="E9091" s="36"/>
      <c r="F9091" s="38"/>
      <c r="G9091" s="38"/>
      <c r="H9091" s="38"/>
      <c r="I9091" s="38">
        <v>40.19952104</v>
      </c>
      <c r="J9091" s="38" t="s">
        <v>10622</v>
      </c>
      <c r="K9091" s="38"/>
      <c r="L9091" s="38" t="s">
        <v>90</v>
      </c>
      <c r="M9091" s="38" t="s">
        <v>91</v>
      </c>
      <c r="N9091" s="38" t="s">
        <v>86</v>
      </c>
      <c r="O9091" s="38"/>
      <c r="P9091" s="38" t="s">
        <v>92</v>
      </c>
      <c r="Q9091" s="38"/>
      <c r="R9091" s="38"/>
      <c r="S9091" s="38"/>
      <c r="T9091" s="38"/>
      <c r="U9091" s="38" t="s">
        <v>87</v>
      </c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 t="s">
        <v>26994</v>
      </c>
      <c r="C9092" s="37" t="s">
        <v>10590</v>
      </c>
      <c r="D9092" s="36" t="s">
        <v>4032</v>
      </c>
      <c r="E9092" s="36"/>
      <c r="F9092" s="38"/>
      <c r="G9092" s="38"/>
      <c r="H9092" s="38"/>
      <c r="I9092" s="38">
        <v>40.232067170000001</v>
      </c>
      <c r="J9092" s="38" t="s">
        <v>10623</v>
      </c>
      <c r="K9092" s="38"/>
      <c r="L9092" s="38" t="s">
        <v>85</v>
      </c>
      <c r="M9092" s="38"/>
      <c r="N9092" s="38" t="s">
        <v>86</v>
      </c>
      <c r="O9092" s="38"/>
      <c r="P9092" s="38" t="s">
        <v>471</v>
      </c>
      <c r="Q9092" s="38"/>
      <c r="R9092" s="38"/>
      <c r="S9092" s="38"/>
      <c r="T9092" s="38"/>
      <c r="U9092" s="38" t="s">
        <v>87</v>
      </c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 t="s">
        <v>26995</v>
      </c>
      <c r="C9093" s="37" t="s">
        <v>10387</v>
      </c>
      <c r="D9093" s="36" t="s">
        <v>4032</v>
      </c>
      <c r="E9093" s="36"/>
      <c r="F9093" s="38"/>
      <c r="G9093" s="38"/>
      <c r="H9093" s="38"/>
      <c r="I9093" s="38">
        <v>40.234563659999999</v>
      </c>
      <c r="J9093" s="38" t="s">
        <v>10624</v>
      </c>
      <c r="K9093" s="38"/>
      <c r="L9093" s="38" t="s">
        <v>85</v>
      </c>
      <c r="M9093" s="38"/>
      <c r="N9093" s="38" t="s">
        <v>86</v>
      </c>
      <c r="O9093" s="38"/>
      <c r="P9093" s="38" t="s">
        <v>471</v>
      </c>
      <c r="Q9093" s="38"/>
      <c r="R9093" s="38"/>
      <c r="S9093" s="38"/>
      <c r="T9093" s="38"/>
      <c r="U9093" s="38" t="s">
        <v>87</v>
      </c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 t="s">
        <v>26996</v>
      </c>
      <c r="C9094" s="37" t="s">
        <v>6178</v>
      </c>
      <c r="D9094" s="36" t="s">
        <v>83</v>
      </c>
      <c r="E9094" s="36"/>
      <c r="F9094" s="38"/>
      <c r="G9094" s="38"/>
      <c r="H9094" s="38"/>
      <c r="I9094" s="38">
        <v>40.235019999999999</v>
      </c>
      <c r="J9094" s="38" t="s">
        <v>10625</v>
      </c>
      <c r="K9094" s="38"/>
      <c r="L9094" s="38" t="s">
        <v>90</v>
      </c>
      <c r="M9094" s="38" t="s">
        <v>91</v>
      </c>
      <c r="N9094" s="38" t="s">
        <v>92</v>
      </c>
      <c r="O9094" s="38"/>
      <c r="P9094" s="38" t="s">
        <v>92</v>
      </c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 t="s">
        <v>26997</v>
      </c>
      <c r="C9095" s="37" t="s">
        <v>10511</v>
      </c>
      <c r="D9095" s="36" t="s">
        <v>4032</v>
      </c>
      <c r="E9095" s="36"/>
      <c r="F9095" s="38"/>
      <c r="G9095" s="38"/>
      <c r="H9095" s="38"/>
      <c r="I9095" s="38">
        <v>40.230829440000001</v>
      </c>
      <c r="J9095" s="38" t="s">
        <v>10626</v>
      </c>
      <c r="K9095" s="38"/>
      <c r="L9095" s="38" t="s">
        <v>90</v>
      </c>
      <c r="M9095" s="38" t="s">
        <v>91</v>
      </c>
      <c r="N9095" s="38" t="s">
        <v>92</v>
      </c>
      <c r="O9095" s="38"/>
      <c r="P9095" s="38" t="s">
        <v>92</v>
      </c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 t="s">
        <v>26998</v>
      </c>
      <c r="C9096" s="37" t="s">
        <v>10511</v>
      </c>
      <c r="D9096" s="36" t="s">
        <v>4032</v>
      </c>
      <c r="E9096" s="36"/>
      <c r="F9096" s="38"/>
      <c r="G9096" s="38"/>
      <c r="H9096" s="38"/>
      <c r="I9096" s="38">
        <v>40.230766559999999</v>
      </c>
      <c r="J9096" s="38" t="s">
        <v>10627</v>
      </c>
      <c r="K9096" s="38"/>
      <c r="L9096" s="38" t="s">
        <v>90</v>
      </c>
      <c r="M9096" s="38" t="s">
        <v>91</v>
      </c>
      <c r="N9096" s="38" t="s">
        <v>92</v>
      </c>
      <c r="O9096" s="38"/>
      <c r="P9096" s="38" t="s">
        <v>92</v>
      </c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 t="s">
        <v>26999</v>
      </c>
      <c r="C9097" s="37" t="s">
        <v>10511</v>
      </c>
      <c r="D9097" s="36" t="s">
        <v>4032</v>
      </c>
      <c r="E9097" s="36"/>
      <c r="F9097" s="38"/>
      <c r="G9097" s="38"/>
      <c r="H9097" s="38"/>
      <c r="I9097" s="38">
        <v>40.23062264</v>
      </c>
      <c r="J9097" s="38" t="s">
        <v>10628</v>
      </c>
      <c r="K9097" s="38"/>
      <c r="L9097" s="38" t="s">
        <v>90</v>
      </c>
      <c r="M9097" s="38" t="s">
        <v>91</v>
      </c>
      <c r="N9097" s="38" t="s">
        <v>86</v>
      </c>
      <c r="O9097" s="38"/>
      <c r="P9097" s="38" t="s">
        <v>92</v>
      </c>
      <c r="Q9097" s="38"/>
      <c r="R9097" s="38"/>
      <c r="S9097" s="38"/>
      <c r="T9097" s="38"/>
      <c r="U9097" s="38" t="s">
        <v>87</v>
      </c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 t="s">
        <v>27000</v>
      </c>
      <c r="C9098" s="37" t="s">
        <v>10448</v>
      </c>
      <c r="D9098" s="36" t="s">
        <v>4032</v>
      </c>
      <c r="E9098" s="36"/>
      <c r="F9098" s="38"/>
      <c r="G9098" s="38"/>
      <c r="H9098" s="38"/>
      <c r="I9098" s="38">
        <v>40.219656120000003</v>
      </c>
      <c r="J9098" s="38" t="s">
        <v>10629</v>
      </c>
      <c r="K9098" s="38"/>
      <c r="L9098" s="38" t="s">
        <v>85</v>
      </c>
      <c r="M9098" s="38"/>
      <c r="N9098" s="38" t="s">
        <v>86</v>
      </c>
      <c r="O9098" s="38"/>
      <c r="P9098" s="38" t="s">
        <v>471</v>
      </c>
      <c r="Q9098" s="38"/>
      <c r="R9098" s="38"/>
      <c r="S9098" s="38"/>
      <c r="T9098" s="38"/>
      <c r="U9098" s="38" t="s">
        <v>87</v>
      </c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 t="s">
        <v>27001</v>
      </c>
      <c r="C9099" s="37" t="s">
        <v>6206</v>
      </c>
      <c r="D9099" s="36" t="s">
        <v>83</v>
      </c>
      <c r="E9099" s="36"/>
      <c r="F9099" s="38"/>
      <c r="G9099" s="38"/>
      <c r="H9099" s="38"/>
      <c r="I9099" s="38">
        <v>40.236944170000001</v>
      </c>
      <c r="J9099" s="38" t="s">
        <v>10630</v>
      </c>
      <c r="K9099" s="38"/>
      <c r="L9099" s="38" t="s">
        <v>90</v>
      </c>
      <c r="M9099" s="38" t="s">
        <v>91</v>
      </c>
      <c r="N9099" s="38" t="s">
        <v>92</v>
      </c>
      <c r="O9099" s="38"/>
      <c r="P9099" s="38" t="s">
        <v>92</v>
      </c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 t="s">
        <v>27002</v>
      </c>
      <c r="C9100" s="37" t="s">
        <v>10523</v>
      </c>
      <c r="D9100" s="36" t="s">
        <v>4032</v>
      </c>
      <c r="E9100" s="36"/>
      <c r="F9100" s="38"/>
      <c r="G9100" s="38"/>
      <c r="H9100" s="38"/>
      <c r="I9100" s="38">
        <v>40.20379441</v>
      </c>
      <c r="J9100" s="38" t="s">
        <v>10631</v>
      </c>
      <c r="K9100" s="38"/>
      <c r="L9100" s="38" t="s">
        <v>90</v>
      </c>
      <c r="M9100" s="38" t="s">
        <v>91</v>
      </c>
      <c r="N9100" s="38" t="s">
        <v>92</v>
      </c>
      <c r="O9100" s="38"/>
      <c r="P9100" s="38" t="s">
        <v>92</v>
      </c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 t="s">
        <v>27003</v>
      </c>
      <c r="C9101" s="37" t="s">
        <v>10523</v>
      </c>
      <c r="D9101" s="36" t="s">
        <v>4032</v>
      </c>
      <c r="E9101" s="36"/>
      <c r="F9101" s="38"/>
      <c r="G9101" s="38"/>
      <c r="H9101" s="38"/>
      <c r="I9101" s="38">
        <v>40.202250630000002</v>
      </c>
      <c r="J9101" s="38" t="s">
        <v>10632</v>
      </c>
      <c r="K9101" s="38"/>
      <c r="L9101" s="38" t="s">
        <v>90</v>
      </c>
      <c r="M9101" s="38" t="s">
        <v>91</v>
      </c>
      <c r="N9101" s="38" t="s">
        <v>92</v>
      </c>
      <c r="O9101" s="38"/>
      <c r="P9101" s="38" t="s">
        <v>92</v>
      </c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 t="s">
        <v>27004</v>
      </c>
      <c r="C9102" s="37" t="s">
        <v>10523</v>
      </c>
      <c r="D9102" s="36" t="s">
        <v>4032</v>
      </c>
      <c r="E9102" s="36"/>
      <c r="F9102" s="38"/>
      <c r="G9102" s="38"/>
      <c r="H9102" s="38"/>
      <c r="I9102" s="38">
        <v>40.20256637</v>
      </c>
      <c r="J9102" s="38" t="s">
        <v>10633</v>
      </c>
      <c r="K9102" s="38"/>
      <c r="L9102" s="38" t="s">
        <v>90</v>
      </c>
      <c r="M9102" s="38" t="s">
        <v>91</v>
      </c>
      <c r="N9102" s="38" t="s">
        <v>92</v>
      </c>
      <c r="O9102" s="38"/>
      <c r="P9102" s="38" t="s">
        <v>92</v>
      </c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 t="s">
        <v>27005</v>
      </c>
      <c r="C9103" s="37" t="s">
        <v>10387</v>
      </c>
      <c r="D9103" s="36" t="s">
        <v>4032</v>
      </c>
      <c r="E9103" s="36"/>
      <c r="F9103" s="38"/>
      <c r="G9103" s="38"/>
      <c r="H9103" s="38"/>
      <c r="I9103" s="38">
        <v>40.233332779999998</v>
      </c>
      <c r="J9103" s="38" t="s">
        <v>10634</v>
      </c>
      <c r="K9103" s="38"/>
      <c r="L9103" s="38" t="s">
        <v>85</v>
      </c>
      <c r="M9103" s="38"/>
      <c r="N9103" s="38" t="s">
        <v>86</v>
      </c>
      <c r="O9103" s="38"/>
      <c r="P9103" s="38" t="s">
        <v>471</v>
      </c>
      <c r="Q9103" s="38"/>
      <c r="R9103" s="38"/>
      <c r="S9103" s="38"/>
      <c r="T9103" s="38"/>
      <c r="U9103" s="38" t="s">
        <v>87</v>
      </c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 t="s">
        <v>27006</v>
      </c>
      <c r="C9104" s="37" t="s">
        <v>10426</v>
      </c>
      <c r="D9104" s="36" t="s">
        <v>4032</v>
      </c>
      <c r="E9104" s="36"/>
      <c r="F9104" s="38"/>
      <c r="G9104" s="38"/>
      <c r="H9104" s="38"/>
      <c r="I9104" s="38">
        <v>40.234554940000002</v>
      </c>
      <c r="J9104" s="38" t="s">
        <v>10635</v>
      </c>
      <c r="K9104" s="38"/>
      <c r="L9104" s="38" t="s">
        <v>85</v>
      </c>
      <c r="M9104" s="38"/>
      <c r="N9104" s="38" t="s">
        <v>86</v>
      </c>
      <c r="O9104" s="38"/>
      <c r="P9104" s="38" t="s">
        <v>471</v>
      </c>
      <c r="Q9104" s="38"/>
      <c r="R9104" s="38"/>
      <c r="S9104" s="38"/>
      <c r="T9104" s="38"/>
      <c r="U9104" s="38" t="s">
        <v>87</v>
      </c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 t="s">
        <v>27007</v>
      </c>
      <c r="C9105" s="37" t="s">
        <v>5247</v>
      </c>
      <c r="D9105" s="36" t="s">
        <v>4032</v>
      </c>
      <c r="E9105" s="36"/>
      <c r="F9105" s="38"/>
      <c r="G9105" s="38"/>
      <c r="H9105" s="38"/>
      <c r="I9105" s="38">
        <v>40.20219745</v>
      </c>
      <c r="J9105" s="38" t="s">
        <v>10636</v>
      </c>
      <c r="K9105" s="38"/>
      <c r="L9105" s="38" t="s">
        <v>90</v>
      </c>
      <c r="M9105" s="38" t="s">
        <v>91</v>
      </c>
      <c r="N9105" s="38" t="s">
        <v>92</v>
      </c>
      <c r="O9105" s="38"/>
      <c r="P9105" s="38" t="s">
        <v>92</v>
      </c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 t="s">
        <v>27008</v>
      </c>
      <c r="C9106" s="37" t="s">
        <v>10132</v>
      </c>
      <c r="D9106" s="36" t="s">
        <v>83</v>
      </c>
      <c r="E9106" s="36"/>
      <c r="F9106" s="38"/>
      <c r="G9106" s="38"/>
      <c r="H9106" s="38"/>
      <c r="I9106" s="38">
        <v>40.219711500000003</v>
      </c>
      <c r="J9106" s="38" t="s">
        <v>10637</v>
      </c>
      <c r="K9106" s="38"/>
      <c r="L9106" s="38" t="s">
        <v>85</v>
      </c>
      <c r="M9106" s="38"/>
      <c r="N9106" s="38" t="s">
        <v>86</v>
      </c>
      <c r="O9106" s="38"/>
      <c r="P9106" s="38" t="s">
        <v>86</v>
      </c>
      <c r="Q9106" s="38"/>
      <c r="R9106" s="38"/>
      <c r="S9106" s="38"/>
      <c r="T9106" s="38"/>
      <c r="U9106" s="38" t="s">
        <v>87</v>
      </c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 t="s">
        <v>27009</v>
      </c>
      <c r="C9107" s="37" t="s">
        <v>9582</v>
      </c>
      <c r="D9107" s="36" t="s">
        <v>83</v>
      </c>
      <c r="E9107" s="36"/>
      <c r="F9107" s="38"/>
      <c r="G9107" s="38"/>
      <c r="H9107" s="38"/>
      <c r="I9107" s="38">
        <v>40.224612280000002</v>
      </c>
      <c r="J9107" s="38" t="s">
        <v>10638</v>
      </c>
      <c r="K9107" s="38"/>
      <c r="L9107" s="38" t="s">
        <v>90</v>
      </c>
      <c r="M9107" s="38" t="s">
        <v>91</v>
      </c>
      <c r="N9107" s="38" t="s">
        <v>86</v>
      </c>
      <c r="O9107" s="38"/>
      <c r="P9107" s="38" t="s">
        <v>92</v>
      </c>
      <c r="Q9107" s="38"/>
      <c r="R9107" s="38"/>
      <c r="S9107" s="38"/>
      <c r="T9107" s="38"/>
      <c r="U9107" s="38" t="s">
        <v>87</v>
      </c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 t="s">
        <v>27010</v>
      </c>
      <c r="C9108" s="37" t="s">
        <v>10387</v>
      </c>
      <c r="D9108" s="36" t="s">
        <v>4032</v>
      </c>
      <c r="E9108" s="36"/>
      <c r="F9108" s="38"/>
      <c r="G9108" s="38"/>
      <c r="H9108" s="38"/>
      <c r="I9108" s="38">
        <v>40.233682430000002</v>
      </c>
      <c r="J9108" s="38" t="s">
        <v>10639</v>
      </c>
      <c r="K9108" s="38"/>
      <c r="L9108" s="38" t="s">
        <v>85</v>
      </c>
      <c r="M9108" s="38"/>
      <c r="N9108" s="38" t="s">
        <v>86</v>
      </c>
      <c r="O9108" s="38"/>
      <c r="P9108" s="38" t="s">
        <v>471</v>
      </c>
      <c r="Q9108" s="38"/>
      <c r="R9108" s="38"/>
      <c r="S9108" s="38"/>
      <c r="T9108" s="38"/>
      <c r="U9108" s="38" t="s">
        <v>87</v>
      </c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 t="s">
        <v>27011</v>
      </c>
      <c r="C9109" s="37" t="s">
        <v>6701</v>
      </c>
      <c r="D9109" s="36" t="s">
        <v>6702</v>
      </c>
      <c r="E9109" s="36"/>
      <c r="F9109" s="38"/>
      <c r="G9109" s="38"/>
      <c r="H9109" s="38"/>
      <c r="I9109" s="38">
        <v>40.143471040000001</v>
      </c>
      <c r="J9109" s="38" t="s">
        <v>10640</v>
      </c>
      <c r="K9109" s="38"/>
      <c r="L9109" s="38" t="s">
        <v>90</v>
      </c>
      <c r="M9109" s="38" t="s">
        <v>91</v>
      </c>
      <c r="N9109" s="38" t="s">
        <v>92</v>
      </c>
      <c r="O9109" s="38"/>
      <c r="P9109" s="38" t="s">
        <v>92</v>
      </c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 t="s">
        <v>27012</v>
      </c>
      <c r="C9110" s="37" t="s">
        <v>4613</v>
      </c>
      <c r="D9110" s="36" t="s">
        <v>4032</v>
      </c>
      <c r="E9110" s="36"/>
      <c r="F9110" s="38"/>
      <c r="G9110" s="38"/>
      <c r="H9110" s="38"/>
      <c r="I9110" s="38">
        <v>40.230645510000002</v>
      </c>
      <c r="J9110" s="38" t="s">
        <v>10641</v>
      </c>
      <c r="K9110" s="38"/>
      <c r="L9110" s="38" t="s">
        <v>85</v>
      </c>
      <c r="M9110" s="38"/>
      <c r="N9110" s="38" t="s">
        <v>86</v>
      </c>
      <c r="O9110" s="38"/>
      <c r="P9110" s="38" t="s">
        <v>471</v>
      </c>
      <c r="Q9110" s="38"/>
      <c r="R9110" s="38"/>
      <c r="S9110" s="38"/>
      <c r="T9110" s="38"/>
      <c r="U9110" s="38" t="s">
        <v>87</v>
      </c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 t="s">
        <v>27013</v>
      </c>
      <c r="C9111" s="37" t="s">
        <v>10340</v>
      </c>
      <c r="D9111" s="36" t="s">
        <v>4032</v>
      </c>
      <c r="E9111" s="36"/>
      <c r="F9111" s="38"/>
      <c r="G9111" s="38"/>
      <c r="H9111" s="38"/>
      <c r="I9111" s="38">
        <v>40.2341142</v>
      </c>
      <c r="J9111" s="38" t="s">
        <v>10642</v>
      </c>
      <c r="K9111" s="38"/>
      <c r="L9111" s="38" t="s">
        <v>85</v>
      </c>
      <c r="M9111" s="38"/>
      <c r="N9111" s="38" t="s">
        <v>86</v>
      </c>
      <c r="O9111" s="38"/>
      <c r="P9111" s="38" t="s">
        <v>471</v>
      </c>
      <c r="Q9111" s="38"/>
      <c r="R9111" s="38"/>
      <c r="S9111" s="38"/>
      <c r="T9111" s="38"/>
      <c r="U9111" s="38" t="s">
        <v>87</v>
      </c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 t="s">
        <v>27014</v>
      </c>
      <c r="C9112" s="37" t="s">
        <v>10551</v>
      </c>
      <c r="D9112" s="36" t="s">
        <v>4032</v>
      </c>
      <c r="E9112" s="36"/>
      <c r="F9112" s="38"/>
      <c r="G9112" s="38"/>
      <c r="H9112" s="38"/>
      <c r="I9112" s="38">
        <v>40.202615100000003</v>
      </c>
      <c r="J9112" s="38" t="s">
        <v>10643</v>
      </c>
      <c r="K9112" s="38"/>
      <c r="L9112" s="38" t="s">
        <v>85</v>
      </c>
      <c r="M9112" s="38"/>
      <c r="N9112" s="38" t="s">
        <v>86</v>
      </c>
      <c r="O9112" s="38"/>
      <c r="P9112" s="38" t="s">
        <v>471</v>
      </c>
      <c r="Q9112" s="38"/>
      <c r="R9112" s="38"/>
      <c r="S9112" s="38"/>
      <c r="T9112" s="38"/>
      <c r="U9112" s="38" t="s">
        <v>87</v>
      </c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 t="s">
        <v>27015</v>
      </c>
      <c r="C9113" s="37" t="s">
        <v>10539</v>
      </c>
      <c r="D9113" s="36" t="s">
        <v>4032</v>
      </c>
      <c r="E9113" s="36"/>
      <c r="F9113" s="38"/>
      <c r="G9113" s="38"/>
      <c r="H9113" s="38"/>
      <c r="I9113" s="38">
        <v>40.20194721</v>
      </c>
      <c r="J9113" s="38" t="s">
        <v>10644</v>
      </c>
      <c r="K9113" s="38"/>
      <c r="L9113" s="38" t="s">
        <v>90</v>
      </c>
      <c r="M9113" s="38" t="s">
        <v>91</v>
      </c>
      <c r="N9113" s="38" t="s">
        <v>92</v>
      </c>
      <c r="O9113" s="38"/>
      <c r="P9113" s="38" t="s">
        <v>92</v>
      </c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 t="s">
        <v>27016</v>
      </c>
      <c r="C9114" s="37" t="s">
        <v>10523</v>
      </c>
      <c r="D9114" s="36" t="s">
        <v>4032</v>
      </c>
      <c r="E9114" s="36"/>
      <c r="F9114" s="38"/>
      <c r="G9114" s="38"/>
      <c r="H9114" s="38"/>
      <c r="I9114" s="38">
        <v>40.204007609999998</v>
      </c>
      <c r="J9114" s="38" t="s">
        <v>10645</v>
      </c>
      <c r="K9114" s="38"/>
      <c r="L9114" s="38" t="s">
        <v>90</v>
      </c>
      <c r="M9114" s="38" t="s">
        <v>91</v>
      </c>
      <c r="N9114" s="38" t="s">
        <v>92</v>
      </c>
      <c r="O9114" s="38"/>
      <c r="P9114" s="38" t="s">
        <v>92</v>
      </c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 t="s">
        <v>27017</v>
      </c>
      <c r="C9115" s="37" t="s">
        <v>10340</v>
      </c>
      <c r="D9115" s="36" t="s">
        <v>4032</v>
      </c>
      <c r="E9115" s="36"/>
      <c r="F9115" s="38"/>
      <c r="G9115" s="38"/>
      <c r="H9115" s="38"/>
      <c r="I9115" s="38">
        <v>40.233678210000001</v>
      </c>
      <c r="J9115" s="38" t="s">
        <v>10646</v>
      </c>
      <c r="K9115" s="38"/>
      <c r="L9115" s="38" t="s">
        <v>90</v>
      </c>
      <c r="M9115" s="38" t="s">
        <v>91</v>
      </c>
      <c r="N9115" s="38" t="s">
        <v>92</v>
      </c>
      <c r="O9115" s="38"/>
      <c r="P9115" s="38" t="s">
        <v>92</v>
      </c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 t="s">
        <v>27018</v>
      </c>
      <c r="C9116" s="37" t="s">
        <v>10647</v>
      </c>
      <c r="D9116" s="36" t="s">
        <v>4032</v>
      </c>
      <c r="E9116" s="36"/>
      <c r="F9116" s="38"/>
      <c r="G9116" s="38"/>
      <c r="H9116" s="38"/>
      <c r="I9116" s="38">
        <v>40.236435659999998</v>
      </c>
      <c r="J9116" s="38" t="s">
        <v>10648</v>
      </c>
      <c r="K9116" s="38"/>
      <c r="L9116" s="38" t="s">
        <v>90</v>
      </c>
      <c r="M9116" s="38" t="s">
        <v>91</v>
      </c>
      <c r="N9116" s="38" t="s">
        <v>92</v>
      </c>
      <c r="O9116" s="38"/>
      <c r="P9116" s="38" t="s">
        <v>92</v>
      </c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 t="s">
        <v>27019</v>
      </c>
      <c r="C9117" s="37" t="s">
        <v>8769</v>
      </c>
      <c r="D9117" s="36" t="s">
        <v>1575</v>
      </c>
      <c r="E9117" s="36"/>
      <c r="F9117" s="38"/>
      <c r="G9117" s="38"/>
      <c r="H9117" s="38"/>
      <c r="I9117" s="38">
        <v>40.251946029999999</v>
      </c>
      <c r="J9117" s="38" t="s">
        <v>10649</v>
      </c>
      <c r="K9117" s="38"/>
      <c r="L9117" s="38" t="s">
        <v>90</v>
      </c>
      <c r="M9117" s="38" t="s">
        <v>91</v>
      </c>
      <c r="N9117" s="38" t="s">
        <v>92</v>
      </c>
      <c r="O9117" s="38"/>
      <c r="P9117" s="38" t="s">
        <v>92</v>
      </c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 t="s">
        <v>27020</v>
      </c>
      <c r="C9118" s="37" t="s">
        <v>5139</v>
      </c>
      <c r="D9118" s="36" t="s">
        <v>4032</v>
      </c>
      <c r="E9118" s="36"/>
      <c r="F9118" s="38"/>
      <c r="G9118" s="38"/>
      <c r="H9118" s="38"/>
      <c r="I9118" s="38">
        <v>40.207485609999999</v>
      </c>
      <c r="J9118" s="38" t="s">
        <v>10650</v>
      </c>
      <c r="K9118" s="38"/>
      <c r="L9118" s="38" t="s">
        <v>85</v>
      </c>
      <c r="M9118" s="38"/>
      <c r="N9118" s="38" t="s">
        <v>86</v>
      </c>
      <c r="O9118" s="38"/>
      <c r="P9118" s="38" t="s">
        <v>471</v>
      </c>
      <c r="Q9118" s="38"/>
      <c r="R9118" s="38"/>
      <c r="S9118" s="38"/>
      <c r="T9118" s="38"/>
      <c r="U9118" s="38" t="s">
        <v>87</v>
      </c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 t="s">
        <v>27021</v>
      </c>
      <c r="C9119" s="37" t="s">
        <v>10651</v>
      </c>
      <c r="D9119" s="36" t="s">
        <v>83</v>
      </c>
      <c r="E9119" s="36"/>
      <c r="F9119" s="38"/>
      <c r="G9119" s="38"/>
      <c r="H9119" s="38"/>
      <c r="I9119" s="38">
        <v>40.247649750000001</v>
      </c>
      <c r="J9119" s="38" t="s">
        <v>10652</v>
      </c>
      <c r="K9119" s="38"/>
      <c r="L9119" s="38" t="s">
        <v>90</v>
      </c>
      <c r="M9119" s="38" t="s">
        <v>91</v>
      </c>
      <c r="N9119" s="38" t="s">
        <v>92</v>
      </c>
      <c r="O9119" s="38"/>
      <c r="P9119" s="38" t="s">
        <v>92</v>
      </c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 t="s">
        <v>27022</v>
      </c>
      <c r="C9120" s="37" t="s">
        <v>4598</v>
      </c>
      <c r="D9120" s="36" t="s">
        <v>83</v>
      </c>
      <c r="E9120" s="36"/>
      <c r="F9120" s="38"/>
      <c r="G9120" s="38"/>
      <c r="H9120" s="38"/>
      <c r="I9120" s="38">
        <v>40.230679049999999</v>
      </c>
      <c r="J9120" s="38" t="s">
        <v>10653</v>
      </c>
      <c r="K9120" s="38"/>
      <c r="L9120" s="38" t="s">
        <v>90</v>
      </c>
      <c r="M9120" s="38" t="s">
        <v>91</v>
      </c>
      <c r="N9120" s="38" t="s">
        <v>92</v>
      </c>
      <c r="O9120" s="38"/>
      <c r="P9120" s="38" t="s">
        <v>92</v>
      </c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 t="s">
        <v>27023</v>
      </c>
      <c r="C9121" s="37" t="s">
        <v>10654</v>
      </c>
      <c r="D9121" s="36" t="s">
        <v>4032</v>
      </c>
      <c r="E9121" s="36"/>
      <c r="F9121" s="38"/>
      <c r="G9121" s="38"/>
      <c r="H9121" s="38"/>
      <c r="I9121" s="38">
        <v>40.203804679999998</v>
      </c>
      <c r="J9121" s="38" t="s">
        <v>10655</v>
      </c>
      <c r="K9121" s="38"/>
      <c r="L9121" s="38" t="s">
        <v>90</v>
      </c>
      <c r="M9121" s="38" t="s">
        <v>91</v>
      </c>
      <c r="N9121" s="38" t="s">
        <v>92</v>
      </c>
      <c r="O9121" s="38"/>
      <c r="P9121" s="38" t="s">
        <v>92</v>
      </c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 t="s">
        <v>27024</v>
      </c>
      <c r="C9122" s="37" t="s">
        <v>10537</v>
      </c>
      <c r="D9122" s="36" t="s">
        <v>4032</v>
      </c>
      <c r="E9122" s="36"/>
      <c r="F9122" s="38"/>
      <c r="G9122" s="38"/>
      <c r="H9122" s="38"/>
      <c r="I9122" s="38">
        <v>40.202612889999997</v>
      </c>
      <c r="J9122" s="38" t="s">
        <v>10656</v>
      </c>
      <c r="K9122" s="38"/>
      <c r="L9122" s="38" t="s">
        <v>85</v>
      </c>
      <c r="M9122" s="38"/>
      <c r="N9122" s="38" t="s">
        <v>86</v>
      </c>
      <c r="O9122" s="38"/>
      <c r="P9122" s="38" t="s">
        <v>471</v>
      </c>
      <c r="Q9122" s="38"/>
      <c r="R9122" s="38"/>
      <c r="S9122" s="38"/>
      <c r="T9122" s="38"/>
      <c r="U9122" s="38" t="s">
        <v>87</v>
      </c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 t="s">
        <v>27025</v>
      </c>
      <c r="C9123" s="37" t="s">
        <v>10448</v>
      </c>
      <c r="D9123" s="36" t="s">
        <v>4032</v>
      </c>
      <c r="E9123" s="36"/>
      <c r="F9123" s="38"/>
      <c r="G9123" s="38"/>
      <c r="H9123" s="38"/>
      <c r="I9123" s="38">
        <v>40.219142759999997</v>
      </c>
      <c r="J9123" s="38" t="s">
        <v>10657</v>
      </c>
      <c r="K9123" s="38"/>
      <c r="L9123" s="38" t="s">
        <v>90</v>
      </c>
      <c r="M9123" s="38" t="s">
        <v>91</v>
      </c>
      <c r="N9123" s="38" t="s">
        <v>92</v>
      </c>
      <c r="O9123" s="38"/>
      <c r="P9123" s="38" t="s">
        <v>92</v>
      </c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 t="s">
        <v>27026</v>
      </c>
      <c r="C9124" s="37" t="s">
        <v>10551</v>
      </c>
      <c r="D9124" s="36" t="s">
        <v>4032</v>
      </c>
      <c r="E9124" s="36"/>
      <c r="F9124" s="38"/>
      <c r="G9124" s="38"/>
      <c r="H9124" s="38"/>
      <c r="I9124" s="38">
        <v>40.20123049</v>
      </c>
      <c r="J9124" s="38" t="s">
        <v>10658</v>
      </c>
      <c r="K9124" s="38"/>
      <c r="L9124" s="38" t="s">
        <v>90</v>
      </c>
      <c r="M9124" s="38" t="s">
        <v>91</v>
      </c>
      <c r="N9124" s="38" t="s">
        <v>92</v>
      </c>
      <c r="O9124" s="38"/>
      <c r="P9124" s="38" t="s">
        <v>92</v>
      </c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 t="s">
        <v>27027</v>
      </c>
      <c r="C9125" s="37" t="s">
        <v>10015</v>
      </c>
      <c r="D9125" s="36" t="s">
        <v>83</v>
      </c>
      <c r="E9125" s="36"/>
      <c r="F9125" s="38"/>
      <c r="G9125" s="38"/>
      <c r="H9125" s="38"/>
      <c r="I9125" s="38">
        <v>40.222179429999997</v>
      </c>
      <c r="J9125" s="38" t="s">
        <v>10659</v>
      </c>
      <c r="K9125" s="38"/>
      <c r="L9125" s="38" t="s">
        <v>85</v>
      </c>
      <c r="M9125" s="38"/>
      <c r="N9125" s="38" t="s">
        <v>86</v>
      </c>
      <c r="O9125" s="38"/>
      <c r="P9125" s="38" t="s">
        <v>471</v>
      </c>
      <c r="Q9125" s="38"/>
      <c r="R9125" s="38"/>
      <c r="S9125" s="38"/>
      <c r="T9125" s="38"/>
      <c r="U9125" s="38" t="s">
        <v>87</v>
      </c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 t="s">
        <v>27028</v>
      </c>
      <c r="C9126" s="37" t="s">
        <v>10586</v>
      </c>
      <c r="D9126" s="36" t="s">
        <v>4032</v>
      </c>
      <c r="E9126" s="36"/>
      <c r="F9126" s="38"/>
      <c r="G9126" s="38"/>
      <c r="H9126" s="38"/>
      <c r="I9126" s="38">
        <v>40.232294750000001</v>
      </c>
      <c r="J9126" s="38" t="s">
        <v>10660</v>
      </c>
      <c r="K9126" s="38"/>
      <c r="L9126" s="38" t="s">
        <v>90</v>
      </c>
      <c r="M9126" s="38" t="s">
        <v>91</v>
      </c>
      <c r="N9126" s="38" t="s">
        <v>86</v>
      </c>
      <c r="O9126" s="38"/>
      <c r="P9126" s="38" t="s">
        <v>92</v>
      </c>
      <c r="Q9126" s="38"/>
      <c r="R9126" s="38"/>
      <c r="S9126" s="38"/>
      <c r="T9126" s="38"/>
      <c r="U9126" s="38" t="s">
        <v>87</v>
      </c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 t="s">
        <v>27029</v>
      </c>
      <c r="C9127" s="37" t="s">
        <v>10321</v>
      </c>
      <c r="D9127" s="36" t="s">
        <v>4032</v>
      </c>
      <c r="E9127" s="36"/>
      <c r="F9127" s="38"/>
      <c r="G9127" s="38"/>
      <c r="H9127" s="38"/>
      <c r="I9127" s="38">
        <v>40.23596336</v>
      </c>
      <c r="J9127" s="38" t="s">
        <v>10661</v>
      </c>
      <c r="K9127" s="38"/>
      <c r="L9127" s="38" t="s">
        <v>90</v>
      </c>
      <c r="M9127" s="38" t="s">
        <v>91</v>
      </c>
      <c r="N9127" s="38" t="s">
        <v>92</v>
      </c>
      <c r="O9127" s="38"/>
      <c r="P9127" s="38" t="s">
        <v>92</v>
      </c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 t="s">
        <v>27030</v>
      </c>
      <c r="C9128" s="37" t="s">
        <v>2194</v>
      </c>
      <c r="D9128" s="36" t="s">
        <v>1575</v>
      </c>
      <c r="E9128" s="36"/>
      <c r="F9128" s="38"/>
      <c r="G9128" s="38"/>
      <c r="H9128" s="38"/>
      <c r="I9128" s="38">
        <v>40.253535769999999</v>
      </c>
      <c r="J9128" s="38" t="s">
        <v>10662</v>
      </c>
      <c r="K9128" s="38"/>
      <c r="L9128" s="38" t="s">
        <v>90</v>
      </c>
      <c r="M9128" s="38" t="s">
        <v>91</v>
      </c>
      <c r="N9128" s="38" t="s">
        <v>92</v>
      </c>
      <c r="O9128" s="38"/>
      <c r="P9128" s="38" t="s">
        <v>92</v>
      </c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 t="s">
        <v>27031</v>
      </c>
      <c r="C9129" s="37" t="s">
        <v>10511</v>
      </c>
      <c r="D9129" s="36" t="s">
        <v>4032</v>
      </c>
      <c r="E9129" s="36"/>
      <c r="F9129" s="38"/>
      <c r="G9129" s="38"/>
      <c r="H9129" s="38"/>
      <c r="I9129" s="38">
        <v>40.23091041</v>
      </c>
      <c r="J9129" s="38" t="s">
        <v>10663</v>
      </c>
      <c r="K9129" s="38"/>
      <c r="L9129" s="38" t="s">
        <v>90</v>
      </c>
      <c r="M9129" s="38" t="s">
        <v>91</v>
      </c>
      <c r="N9129" s="38" t="s">
        <v>92</v>
      </c>
      <c r="O9129" s="38"/>
      <c r="P9129" s="38" t="s">
        <v>92</v>
      </c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 t="s">
        <v>27032</v>
      </c>
      <c r="C9130" s="37" t="s">
        <v>10321</v>
      </c>
      <c r="D9130" s="36" t="s">
        <v>4032</v>
      </c>
      <c r="E9130" s="36"/>
      <c r="F9130" s="38"/>
      <c r="G9130" s="38"/>
      <c r="H9130" s="38"/>
      <c r="I9130" s="38">
        <v>40.236072919999998</v>
      </c>
      <c r="J9130" s="38" t="s">
        <v>10664</v>
      </c>
      <c r="K9130" s="38"/>
      <c r="L9130" s="38" t="s">
        <v>85</v>
      </c>
      <c r="M9130" s="38"/>
      <c r="N9130" s="38" t="s">
        <v>86</v>
      </c>
      <c r="O9130" s="38"/>
      <c r="P9130" s="38" t="s">
        <v>471</v>
      </c>
      <c r="Q9130" s="38"/>
      <c r="R9130" s="38"/>
      <c r="S9130" s="38"/>
      <c r="T9130" s="38"/>
      <c r="U9130" s="38" t="s">
        <v>87</v>
      </c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 t="s">
        <v>27033</v>
      </c>
      <c r="C9131" s="37" t="s">
        <v>10321</v>
      </c>
      <c r="D9131" s="36" t="s">
        <v>4032</v>
      </c>
      <c r="E9131" s="36"/>
      <c r="F9131" s="38"/>
      <c r="G9131" s="38"/>
      <c r="H9131" s="38"/>
      <c r="I9131" s="38">
        <v>40.235417609999999</v>
      </c>
      <c r="J9131" s="38" t="s">
        <v>10665</v>
      </c>
      <c r="K9131" s="38"/>
      <c r="L9131" s="38" t="s">
        <v>85</v>
      </c>
      <c r="M9131" s="38"/>
      <c r="N9131" s="38" t="s">
        <v>86</v>
      </c>
      <c r="O9131" s="38"/>
      <c r="P9131" s="38" t="s">
        <v>471</v>
      </c>
      <c r="Q9131" s="38"/>
      <c r="R9131" s="38"/>
      <c r="S9131" s="38"/>
      <c r="T9131" s="38"/>
      <c r="U9131" s="38" t="s">
        <v>87</v>
      </c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 t="s">
        <v>27034</v>
      </c>
      <c r="C9132" s="37" t="s">
        <v>10590</v>
      </c>
      <c r="D9132" s="36" t="s">
        <v>4032</v>
      </c>
      <c r="E9132" s="36"/>
      <c r="F9132" s="38"/>
      <c r="G9132" s="38"/>
      <c r="H9132" s="38"/>
      <c r="I9132" s="38">
        <v>40.232233350000001</v>
      </c>
      <c r="J9132" s="38" t="s">
        <v>10666</v>
      </c>
      <c r="K9132" s="38"/>
      <c r="L9132" s="38" t="s">
        <v>90</v>
      </c>
      <c r="M9132" s="38" t="s">
        <v>91</v>
      </c>
      <c r="N9132" s="38" t="s">
        <v>92</v>
      </c>
      <c r="O9132" s="38"/>
      <c r="P9132" s="38" t="s">
        <v>92</v>
      </c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 t="s">
        <v>27035</v>
      </c>
      <c r="C9133" s="37" t="s">
        <v>6346</v>
      </c>
      <c r="D9133" s="36" t="s">
        <v>132</v>
      </c>
      <c r="E9133" s="36"/>
      <c r="F9133" s="38"/>
      <c r="G9133" s="38"/>
      <c r="H9133" s="38"/>
      <c r="I9133" s="38">
        <v>40.240483500000003</v>
      </c>
      <c r="J9133" s="38" t="s">
        <v>10667</v>
      </c>
      <c r="K9133" s="38"/>
      <c r="L9133" s="38" t="s">
        <v>90</v>
      </c>
      <c r="M9133" s="38" t="s">
        <v>91</v>
      </c>
      <c r="N9133" s="38" t="s">
        <v>92</v>
      </c>
      <c r="O9133" s="38"/>
      <c r="P9133" s="38" t="s">
        <v>92</v>
      </c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 t="s">
        <v>27036</v>
      </c>
      <c r="C9134" s="37" t="s">
        <v>10668</v>
      </c>
      <c r="D9134" s="36" t="s">
        <v>4032</v>
      </c>
      <c r="E9134" s="36"/>
      <c r="F9134" s="38"/>
      <c r="G9134" s="38"/>
      <c r="H9134" s="38"/>
      <c r="I9134" s="38">
        <v>40.232056059999998</v>
      </c>
      <c r="J9134" s="38" t="s">
        <v>10669</v>
      </c>
      <c r="K9134" s="38"/>
      <c r="L9134" s="38" t="s">
        <v>85</v>
      </c>
      <c r="M9134" s="38"/>
      <c r="N9134" s="38" t="s">
        <v>86</v>
      </c>
      <c r="O9134" s="38"/>
      <c r="P9134" s="38" t="s">
        <v>471</v>
      </c>
      <c r="Q9134" s="38"/>
      <c r="R9134" s="38"/>
      <c r="S9134" s="38"/>
      <c r="T9134" s="38"/>
      <c r="U9134" s="38" t="s">
        <v>87</v>
      </c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 t="s">
        <v>27037</v>
      </c>
      <c r="C9135" s="37" t="s">
        <v>10565</v>
      </c>
      <c r="D9135" s="36" t="s">
        <v>4032</v>
      </c>
      <c r="E9135" s="36"/>
      <c r="F9135" s="38"/>
      <c r="G9135" s="38"/>
      <c r="H9135" s="38"/>
      <c r="I9135" s="38">
        <v>40.19991993</v>
      </c>
      <c r="J9135" s="38" t="s">
        <v>10670</v>
      </c>
      <c r="K9135" s="38"/>
      <c r="L9135" s="38" t="s">
        <v>90</v>
      </c>
      <c r="M9135" s="38" t="s">
        <v>91</v>
      </c>
      <c r="N9135" s="38" t="s">
        <v>92</v>
      </c>
      <c r="O9135" s="38"/>
      <c r="P9135" s="38" t="s">
        <v>92</v>
      </c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 t="s">
        <v>27038</v>
      </c>
      <c r="C9136" s="37" t="s">
        <v>10523</v>
      </c>
      <c r="D9136" s="36" t="s">
        <v>4032</v>
      </c>
      <c r="E9136" s="36"/>
      <c r="F9136" s="38"/>
      <c r="G9136" s="38"/>
      <c r="H9136" s="38"/>
      <c r="I9136" s="38">
        <v>40.20373721</v>
      </c>
      <c r="J9136" s="38" t="s">
        <v>10671</v>
      </c>
      <c r="K9136" s="38"/>
      <c r="L9136" s="38" t="s">
        <v>90</v>
      </c>
      <c r="M9136" s="38" t="s">
        <v>91</v>
      </c>
      <c r="N9136" s="38" t="s">
        <v>92</v>
      </c>
      <c r="O9136" s="38"/>
      <c r="P9136" s="38" t="s">
        <v>92</v>
      </c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 t="s">
        <v>27039</v>
      </c>
      <c r="C9137" s="37" t="s">
        <v>10539</v>
      </c>
      <c r="D9137" s="36" t="s">
        <v>4032</v>
      </c>
      <c r="E9137" s="36"/>
      <c r="F9137" s="38"/>
      <c r="G9137" s="38"/>
      <c r="H9137" s="38"/>
      <c r="I9137" s="38">
        <v>40.203038829999997</v>
      </c>
      <c r="J9137" s="38" t="s">
        <v>10672</v>
      </c>
      <c r="K9137" s="38"/>
      <c r="L9137" s="38" t="s">
        <v>90</v>
      </c>
      <c r="M9137" s="38" t="s">
        <v>91</v>
      </c>
      <c r="N9137" s="38" t="s">
        <v>92</v>
      </c>
      <c r="O9137" s="38"/>
      <c r="P9137" s="38" t="s">
        <v>92</v>
      </c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 t="s">
        <v>27040</v>
      </c>
      <c r="C9138" s="37" t="s">
        <v>10537</v>
      </c>
      <c r="D9138" s="36" t="s">
        <v>4032</v>
      </c>
      <c r="E9138" s="36"/>
      <c r="F9138" s="38"/>
      <c r="G9138" s="38"/>
      <c r="H9138" s="38"/>
      <c r="I9138" s="38">
        <v>40.205022839999998</v>
      </c>
      <c r="J9138" s="38" t="s">
        <v>10673</v>
      </c>
      <c r="K9138" s="38"/>
      <c r="L9138" s="38" t="s">
        <v>90</v>
      </c>
      <c r="M9138" s="38" t="s">
        <v>91</v>
      </c>
      <c r="N9138" s="38" t="s">
        <v>92</v>
      </c>
      <c r="O9138" s="38"/>
      <c r="P9138" s="38" t="s">
        <v>92</v>
      </c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 t="s">
        <v>27041</v>
      </c>
      <c r="C9139" s="37" t="s">
        <v>10523</v>
      </c>
      <c r="D9139" s="36" t="s">
        <v>4032</v>
      </c>
      <c r="E9139" s="36"/>
      <c r="F9139" s="38"/>
      <c r="G9139" s="38"/>
      <c r="H9139" s="38"/>
      <c r="I9139" s="38">
        <v>40.204410420000002</v>
      </c>
      <c r="J9139" s="38" t="s">
        <v>10674</v>
      </c>
      <c r="K9139" s="38"/>
      <c r="L9139" s="38" t="s">
        <v>90</v>
      </c>
      <c r="M9139" s="38" t="s">
        <v>91</v>
      </c>
      <c r="N9139" s="38" t="s">
        <v>92</v>
      </c>
      <c r="O9139" s="38"/>
      <c r="P9139" s="38" t="s">
        <v>92</v>
      </c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 t="s">
        <v>27042</v>
      </c>
      <c r="C9140" s="37" t="s">
        <v>10537</v>
      </c>
      <c r="D9140" s="36" t="s">
        <v>4032</v>
      </c>
      <c r="E9140" s="36"/>
      <c r="F9140" s="38"/>
      <c r="G9140" s="38"/>
      <c r="H9140" s="38"/>
      <c r="I9140" s="38">
        <v>40.205306210000003</v>
      </c>
      <c r="J9140" s="38" t="s">
        <v>10675</v>
      </c>
      <c r="K9140" s="38"/>
      <c r="L9140" s="38" t="s">
        <v>90</v>
      </c>
      <c r="M9140" s="38" t="s">
        <v>91</v>
      </c>
      <c r="N9140" s="38" t="s">
        <v>92</v>
      </c>
      <c r="O9140" s="38"/>
      <c r="P9140" s="38" t="s">
        <v>92</v>
      </c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 t="s">
        <v>27043</v>
      </c>
      <c r="C9141" s="37" t="s">
        <v>10539</v>
      </c>
      <c r="D9141" s="36" t="s">
        <v>4032</v>
      </c>
      <c r="E9141" s="36"/>
      <c r="F9141" s="38"/>
      <c r="G9141" s="38"/>
      <c r="H9141" s="38"/>
      <c r="I9141" s="38">
        <v>40.203558649999998</v>
      </c>
      <c r="J9141" s="38" t="s">
        <v>10676</v>
      </c>
      <c r="K9141" s="38"/>
      <c r="L9141" s="38" t="s">
        <v>90</v>
      </c>
      <c r="M9141" s="38" t="s">
        <v>91</v>
      </c>
      <c r="N9141" s="38" t="s">
        <v>86</v>
      </c>
      <c r="O9141" s="38"/>
      <c r="P9141" s="38" t="s">
        <v>92</v>
      </c>
      <c r="Q9141" s="38"/>
      <c r="R9141" s="38"/>
      <c r="S9141" s="38"/>
      <c r="T9141" s="38"/>
      <c r="U9141" s="38" t="s">
        <v>87</v>
      </c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 t="s">
        <v>27044</v>
      </c>
      <c r="C9142" s="37" t="s">
        <v>10537</v>
      </c>
      <c r="D9142" s="36" t="s">
        <v>4032</v>
      </c>
      <c r="E9142" s="36"/>
      <c r="F9142" s="38"/>
      <c r="G9142" s="38"/>
      <c r="H9142" s="38"/>
      <c r="I9142" s="38">
        <v>40.205494880000003</v>
      </c>
      <c r="J9142" s="38" t="s">
        <v>10677</v>
      </c>
      <c r="K9142" s="38"/>
      <c r="L9142" s="38" t="s">
        <v>90</v>
      </c>
      <c r="M9142" s="38" t="s">
        <v>91</v>
      </c>
      <c r="N9142" s="38" t="s">
        <v>92</v>
      </c>
      <c r="O9142" s="38"/>
      <c r="P9142" s="38" t="s">
        <v>92</v>
      </c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 t="s">
        <v>27045</v>
      </c>
      <c r="C9143" s="37" t="s">
        <v>10487</v>
      </c>
      <c r="D9143" s="36" t="s">
        <v>4032</v>
      </c>
      <c r="E9143" s="36"/>
      <c r="F9143" s="38"/>
      <c r="G9143" s="38"/>
      <c r="H9143" s="38"/>
      <c r="I9143" s="38">
        <v>40.23194694</v>
      </c>
      <c r="J9143" s="38" t="s">
        <v>10678</v>
      </c>
      <c r="K9143" s="38"/>
      <c r="L9143" s="38" t="s">
        <v>85</v>
      </c>
      <c r="M9143" s="38"/>
      <c r="N9143" s="38" t="s">
        <v>86</v>
      </c>
      <c r="O9143" s="38"/>
      <c r="P9143" s="38" t="s">
        <v>471</v>
      </c>
      <c r="Q9143" s="38"/>
      <c r="R9143" s="38"/>
      <c r="S9143" s="38"/>
      <c r="T9143" s="38"/>
      <c r="U9143" s="38" t="s">
        <v>87</v>
      </c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 t="s">
        <v>27046</v>
      </c>
      <c r="C9144" s="37" t="s">
        <v>10679</v>
      </c>
      <c r="D9144" s="36" t="s">
        <v>83</v>
      </c>
      <c r="E9144" s="36"/>
      <c r="F9144" s="38"/>
      <c r="G9144" s="38"/>
      <c r="H9144" s="38"/>
      <c r="I9144" s="38">
        <v>40.221417600000002</v>
      </c>
      <c r="J9144" s="38" t="s">
        <v>10680</v>
      </c>
      <c r="K9144" s="38"/>
      <c r="L9144" s="38" t="s">
        <v>85</v>
      </c>
      <c r="M9144" s="38"/>
      <c r="N9144" s="38" t="s">
        <v>86</v>
      </c>
      <c r="O9144" s="38"/>
      <c r="P9144" s="38" t="s">
        <v>471</v>
      </c>
      <c r="Q9144" s="38"/>
      <c r="R9144" s="38"/>
      <c r="S9144" s="38"/>
      <c r="T9144" s="38"/>
      <c r="U9144" s="38" t="s">
        <v>87</v>
      </c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 t="s">
        <v>27047</v>
      </c>
      <c r="C9145" s="37" t="s">
        <v>6701</v>
      </c>
      <c r="D9145" s="36" t="s">
        <v>6702</v>
      </c>
      <c r="E9145" s="36"/>
      <c r="F9145" s="38"/>
      <c r="G9145" s="38"/>
      <c r="H9145" s="38"/>
      <c r="I9145" s="38">
        <v>40.143731670000001</v>
      </c>
      <c r="J9145" s="38" t="s">
        <v>10681</v>
      </c>
      <c r="K9145" s="38"/>
      <c r="L9145" s="38" t="s">
        <v>85</v>
      </c>
      <c r="M9145" s="38"/>
      <c r="N9145" s="38" t="s">
        <v>86</v>
      </c>
      <c r="O9145" s="38"/>
      <c r="P9145" s="38" t="s">
        <v>471</v>
      </c>
      <c r="Q9145" s="38"/>
      <c r="R9145" s="38"/>
      <c r="S9145" s="38"/>
      <c r="T9145" s="38"/>
      <c r="U9145" s="38" t="s">
        <v>87</v>
      </c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 t="s">
        <v>27048</v>
      </c>
      <c r="C9146" s="37" t="s">
        <v>9378</v>
      </c>
      <c r="D9146" s="36" t="s">
        <v>83</v>
      </c>
      <c r="E9146" s="36"/>
      <c r="F9146" s="38"/>
      <c r="G9146" s="38"/>
      <c r="H9146" s="38"/>
      <c r="I9146" s="38">
        <v>40.218396830000003</v>
      </c>
      <c r="J9146" s="38" t="s">
        <v>10682</v>
      </c>
      <c r="K9146" s="38"/>
      <c r="L9146" s="38" t="s">
        <v>90</v>
      </c>
      <c r="M9146" s="38" t="s">
        <v>91</v>
      </c>
      <c r="N9146" s="38" t="s">
        <v>92</v>
      </c>
      <c r="O9146" s="38"/>
      <c r="P9146" s="38" t="s">
        <v>92</v>
      </c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 t="s">
        <v>27049</v>
      </c>
      <c r="C9147" s="37" t="s">
        <v>10511</v>
      </c>
      <c r="D9147" s="36" t="s">
        <v>4032</v>
      </c>
      <c r="E9147" s="36"/>
      <c r="F9147" s="38"/>
      <c r="G9147" s="38"/>
      <c r="H9147" s="38"/>
      <c r="I9147" s="38">
        <v>40.230557820000001</v>
      </c>
      <c r="J9147" s="38" t="s">
        <v>10683</v>
      </c>
      <c r="K9147" s="38"/>
      <c r="L9147" s="38" t="s">
        <v>90</v>
      </c>
      <c r="M9147" s="38" t="s">
        <v>91</v>
      </c>
      <c r="N9147" s="38" t="s">
        <v>92</v>
      </c>
      <c r="O9147" s="38"/>
      <c r="P9147" s="38" t="s">
        <v>92</v>
      </c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 t="s">
        <v>27050</v>
      </c>
      <c r="C9148" s="37" t="s">
        <v>9660</v>
      </c>
      <c r="D9148" s="36" t="s">
        <v>1575</v>
      </c>
      <c r="E9148" s="36"/>
      <c r="F9148" s="38"/>
      <c r="G9148" s="38"/>
      <c r="H9148" s="38"/>
      <c r="I9148" s="38">
        <v>40.254995309999998</v>
      </c>
      <c r="J9148" s="38" t="s">
        <v>10684</v>
      </c>
      <c r="K9148" s="38"/>
      <c r="L9148" s="38" t="s">
        <v>85</v>
      </c>
      <c r="M9148" s="38"/>
      <c r="N9148" s="38" t="s">
        <v>86</v>
      </c>
      <c r="O9148" s="38"/>
      <c r="P9148" s="38" t="s">
        <v>471</v>
      </c>
      <c r="Q9148" s="38"/>
      <c r="R9148" s="38"/>
      <c r="S9148" s="38"/>
      <c r="T9148" s="38"/>
      <c r="U9148" s="38" t="s">
        <v>87</v>
      </c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 t="s">
        <v>27051</v>
      </c>
      <c r="C9149" s="37" t="s">
        <v>10511</v>
      </c>
      <c r="D9149" s="36" t="s">
        <v>4032</v>
      </c>
      <c r="E9149" s="36"/>
      <c r="F9149" s="38"/>
      <c r="G9149" s="38"/>
      <c r="H9149" s="38"/>
      <c r="I9149" s="38">
        <v>40.230693160000001</v>
      </c>
      <c r="J9149" s="38" t="s">
        <v>10685</v>
      </c>
      <c r="K9149" s="38"/>
      <c r="L9149" s="38" t="s">
        <v>90</v>
      </c>
      <c r="M9149" s="38" t="s">
        <v>91</v>
      </c>
      <c r="N9149" s="38" t="s">
        <v>86</v>
      </c>
      <c r="O9149" s="38"/>
      <c r="P9149" s="38" t="s">
        <v>92</v>
      </c>
      <c r="Q9149" s="38"/>
      <c r="R9149" s="38"/>
      <c r="S9149" s="38"/>
      <c r="T9149" s="38"/>
      <c r="U9149" s="38" t="s">
        <v>87</v>
      </c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 t="s">
        <v>27052</v>
      </c>
      <c r="C9150" s="37" t="s">
        <v>10313</v>
      </c>
      <c r="D9150" s="36" t="s">
        <v>4032</v>
      </c>
      <c r="E9150" s="36"/>
      <c r="F9150" s="38"/>
      <c r="G9150" s="38"/>
      <c r="H9150" s="38"/>
      <c r="I9150" s="38">
        <v>40.233439599999997</v>
      </c>
      <c r="J9150" s="38" t="s">
        <v>10686</v>
      </c>
      <c r="K9150" s="38"/>
      <c r="L9150" s="38" t="s">
        <v>85</v>
      </c>
      <c r="M9150" s="38"/>
      <c r="N9150" s="38" t="s">
        <v>86</v>
      </c>
      <c r="O9150" s="38"/>
      <c r="P9150" s="38" t="s">
        <v>86</v>
      </c>
      <c r="Q9150" s="38"/>
      <c r="R9150" s="38"/>
      <c r="S9150" s="38"/>
      <c r="T9150" s="38"/>
      <c r="U9150" s="38" t="s">
        <v>87</v>
      </c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 t="s">
        <v>27053</v>
      </c>
      <c r="C9151" s="37" t="s">
        <v>10668</v>
      </c>
      <c r="D9151" s="36" t="s">
        <v>4032</v>
      </c>
      <c r="E9151" s="36"/>
      <c r="F9151" s="38"/>
      <c r="G9151" s="38"/>
      <c r="H9151" s="38"/>
      <c r="I9151" s="38">
        <v>40.231746090000001</v>
      </c>
      <c r="J9151" s="38" t="s">
        <v>10687</v>
      </c>
      <c r="K9151" s="38"/>
      <c r="L9151" s="38" t="s">
        <v>90</v>
      </c>
      <c r="M9151" s="38" t="s">
        <v>91</v>
      </c>
      <c r="N9151" s="38" t="s">
        <v>92</v>
      </c>
      <c r="O9151" s="38"/>
      <c r="P9151" s="38" t="s">
        <v>92</v>
      </c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 t="s">
        <v>27054</v>
      </c>
      <c r="C9152" s="37" t="s">
        <v>5247</v>
      </c>
      <c r="D9152" s="36" t="s">
        <v>4032</v>
      </c>
      <c r="E9152" s="36"/>
      <c r="F9152" s="38"/>
      <c r="G9152" s="38"/>
      <c r="H9152" s="38"/>
      <c r="I9152" s="38">
        <v>40.201387410000002</v>
      </c>
      <c r="J9152" s="38" t="s">
        <v>10688</v>
      </c>
      <c r="K9152" s="38"/>
      <c r="L9152" s="38" t="s">
        <v>90</v>
      </c>
      <c r="M9152" s="38" t="s">
        <v>91</v>
      </c>
      <c r="N9152" s="38" t="s">
        <v>92</v>
      </c>
      <c r="O9152" s="38"/>
      <c r="P9152" s="38" t="s">
        <v>92</v>
      </c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 t="s">
        <v>27055</v>
      </c>
      <c r="C9153" s="37" t="s">
        <v>10504</v>
      </c>
      <c r="D9153" s="36" t="s">
        <v>4032</v>
      </c>
      <c r="E9153" s="36"/>
      <c r="F9153" s="38"/>
      <c r="G9153" s="38"/>
      <c r="H9153" s="38"/>
      <c r="I9153" s="38">
        <v>40.199433550000002</v>
      </c>
      <c r="J9153" s="38" t="s">
        <v>10689</v>
      </c>
      <c r="K9153" s="38"/>
      <c r="L9153" s="38" t="s">
        <v>85</v>
      </c>
      <c r="M9153" s="38"/>
      <c r="N9153" s="38" t="s">
        <v>86</v>
      </c>
      <c r="O9153" s="38"/>
      <c r="P9153" s="38" t="s">
        <v>471</v>
      </c>
      <c r="Q9153" s="38"/>
      <c r="R9153" s="38"/>
      <c r="S9153" s="38"/>
      <c r="T9153" s="38"/>
      <c r="U9153" s="38" t="s">
        <v>87</v>
      </c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 t="s">
        <v>27056</v>
      </c>
      <c r="C9154" s="37" t="s">
        <v>10313</v>
      </c>
      <c r="D9154" s="36" t="s">
        <v>4032</v>
      </c>
      <c r="E9154" s="36"/>
      <c r="F9154" s="38"/>
      <c r="G9154" s="38"/>
      <c r="H9154" s="38"/>
      <c r="I9154" s="38">
        <v>40.233570139999998</v>
      </c>
      <c r="J9154" s="38" t="s">
        <v>10690</v>
      </c>
      <c r="K9154" s="38"/>
      <c r="L9154" s="38" t="s">
        <v>85</v>
      </c>
      <c r="M9154" s="38"/>
      <c r="N9154" s="38" t="s">
        <v>86</v>
      </c>
      <c r="O9154" s="38"/>
      <c r="P9154" s="38" t="s">
        <v>471</v>
      </c>
      <c r="Q9154" s="38"/>
      <c r="R9154" s="38"/>
      <c r="S9154" s="38"/>
      <c r="T9154" s="38"/>
      <c r="U9154" s="38" t="s">
        <v>87</v>
      </c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 t="s">
        <v>27057</v>
      </c>
      <c r="C9155" s="37" t="s">
        <v>10313</v>
      </c>
      <c r="D9155" s="36" t="s">
        <v>4032</v>
      </c>
      <c r="E9155" s="36"/>
      <c r="F9155" s="38"/>
      <c r="G9155" s="38"/>
      <c r="H9155" s="38"/>
      <c r="I9155" s="38">
        <v>40.232900880000003</v>
      </c>
      <c r="J9155" s="38" t="s">
        <v>10691</v>
      </c>
      <c r="K9155" s="38"/>
      <c r="L9155" s="38" t="s">
        <v>85</v>
      </c>
      <c r="M9155" s="38"/>
      <c r="N9155" s="38" t="s">
        <v>86</v>
      </c>
      <c r="O9155" s="38"/>
      <c r="P9155" s="38" t="s">
        <v>471</v>
      </c>
      <c r="Q9155" s="38"/>
      <c r="R9155" s="38"/>
      <c r="S9155" s="38"/>
      <c r="T9155" s="38"/>
      <c r="U9155" s="38" t="s">
        <v>87</v>
      </c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 t="s">
        <v>27058</v>
      </c>
      <c r="C9156" s="37" t="s">
        <v>10668</v>
      </c>
      <c r="D9156" s="36" t="s">
        <v>4032</v>
      </c>
      <c r="E9156" s="36"/>
      <c r="F9156" s="38"/>
      <c r="G9156" s="38"/>
      <c r="H9156" s="38"/>
      <c r="I9156" s="38">
        <v>40.23209164</v>
      </c>
      <c r="J9156" s="38" t="s">
        <v>10692</v>
      </c>
      <c r="K9156" s="38"/>
      <c r="L9156" s="38" t="s">
        <v>90</v>
      </c>
      <c r="M9156" s="38" t="s">
        <v>91</v>
      </c>
      <c r="N9156" s="38" t="s">
        <v>92</v>
      </c>
      <c r="O9156" s="38"/>
      <c r="P9156" s="38" t="s">
        <v>92</v>
      </c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 t="s">
        <v>27059</v>
      </c>
      <c r="C9157" s="37" t="s">
        <v>10313</v>
      </c>
      <c r="D9157" s="36" t="s">
        <v>4032</v>
      </c>
      <c r="E9157" s="36"/>
      <c r="F9157" s="38"/>
      <c r="G9157" s="38"/>
      <c r="H9157" s="38"/>
      <c r="I9157" s="38">
        <v>40.233690189999997</v>
      </c>
      <c r="J9157" s="38" t="s">
        <v>10693</v>
      </c>
      <c r="K9157" s="38"/>
      <c r="L9157" s="38" t="s">
        <v>90</v>
      </c>
      <c r="M9157" s="38" t="s">
        <v>91</v>
      </c>
      <c r="N9157" s="38" t="s">
        <v>86</v>
      </c>
      <c r="O9157" s="38"/>
      <c r="P9157" s="38" t="s">
        <v>92</v>
      </c>
      <c r="Q9157" s="38"/>
      <c r="R9157" s="38"/>
      <c r="S9157" s="38"/>
      <c r="T9157" s="38"/>
      <c r="U9157" s="38" t="s">
        <v>87</v>
      </c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 t="s">
        <v>27060</v>
      </c>
      <c r="C9158" s="37" t="s">
        <v>10694</v>
      </c>
      <c r="D9158" s="36" t="s">
        <v>4032</v>
      </c>
      <c r="E9158" s="36"/>
      <c r="F9158" s="38"/>
      <c r="G9158" s="38"/>
      <c r="H9158" s="38"/>
      <c r="I9158" s="38">
        <v>40.232937280000002</v>
      </c>
      <c r="J9158" s="38" t="s">
        <v>10695</v>
      </c>
      <c r="K9158" s="38"/>
      <c r="L9158" s="38" t="s">
        <v>90</v>
      </c>
      <c r="M9158" s="38" t="s">
        <v>91</v>
      </c>
      <c r="N9158" s="38" t="s">
        <v>92</v>
      </c>
      <c r="O9158" s="38"/>
      <c r="P9158" s="38" t="s">
        <v>92</v>
      </c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 t="s">
        <v>27061</v>
      </c>
      <c r="C9159" s="37" t="s">
        <v>10694</v>
      </c>
      <c r="D9159" s="36" t="s">
        <v>4032</v>
      </c>
      <c r="E9159" s="36"/>
      <c r="F9159" s="38"/>
      <c r="G9159" s="38"/>
      <c r="H9159" s="38"/>
      <c r="I9159" s="38">
        <v>40.233201270000002</v>
      </c>
      <c r="J9159" s="38" t="s">
        <v>10696</v>
      </c>
      <c r="K9159" s="38"/>
      <c r="L9159" s="38" t="s">
        <v>90</v>
      </c>
      <c r="M9159" s="38" t="s">
        <v>91</v>
      </c>
      <c r="N9159" s="38" t="s">
        <v>92</v>
      </c>
      <c r="O9159" s="38"/>
      <c r="P9159" s="38" t="s">
        <v>92</v>
      </c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 t="s">
        <v>27062</v>
      </c>
      <c r="C9160" s="37" t="s">
        <v>10668</v>
      </c>
      <c r="D9160" s="36" t="s">
        <v>4032</v>
      </c>
      <c r="E9160" s="36"/>
      <c r="F9160" s="38"/>
      <c r="G9160" s="38"/>
      <c r="H9160" s="38"/>
      <c r="I9160" s="38">
        <v>40.23234867</v>
      </c>
      <c r="J9160" s="38" t="s">
        <v>10697</v>
      </c>
      <c r="K9160" s="38"/>
      <c r="L9160" s="38" t="s">
        <v>90</v>
      </c>
      <c r="M9160" s="38" t="s">
        <v>91</v>
      </c>
      <c r="N9160" s="38" t="s">
        <v>92</v>
      </c>
      <c r="O9160" s="38"/>
      <c r="P9160" s="38" t="s">
        <v>92</v>
      </c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 t="s">
        <v>27063</v>
      </c>
      <c r="C9161" s="37" t="s">
        <v>10523</v>
      </c>
      <c r="D9161" s="36" t="s">
        <v>4032</v>
      </c>
      <c r="E9161" s="36"/>
      <c r="F9161" s="38"/>
      <c r="G9161" s="38"/>
      <c r="H9161" s="38"/>
      <c r="I9161" s="38">
        <v>40.204686199999998</v>
      </c>
      <c r="J9161" s="38" t="s">
        <v>10698</v>
      </c>
      <c r="K9161" s="38"/>
      <c r="L9161" s="38" t="s">
        <v>90</v>
      </c>
      <c r="M9161" s="38" t="s">
        <v>91</v>
      </c>
      <c r="N9161" s="38" t="s">
        <v>92</v>
      </c>
      <c r="O9161" s="38"/>
      <c r="P9161" s="38" t="s">
        <v>92</v>
      </c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 t="s">
        <v>27064</v>
      </c>
      <c r="C9162" s="37" t="s">
        <v>10523</v>
      </c>
      <c r="D9162" s="36" t="s">
        <v>4032</v>
      </c>
      <c r="E9162" s="36"/>
      <c r="F9162" s="38"/>
      <c r="G9162" s="38"/>
      <c r="H9162" s="38"/>
      <c r="I9162" s="38">
        <v>40.202396059999998</v>
      </c>
      <c r="J9162" s="38" t="s">
        <v>10699</v>
      </c>
      <c r="K9162" s="38"/>
      <c r="L9162" s="38" t="s">
        <v>85</v>
      </c>
      <c r="M9162" s="38"/>
      <c r="N9162" s="38" t="s">
        <v>86</v>
      </c>
      <c r="O9162" s="38"/>
      <c r="P9162" s="38" t="s">
        <v>471</v>
      </c>
      <c r="Q9162" s="38"/>
      <c r="R9162" s="38"/>
      <c r="S9162" s="38"/>
      <c r="T9162" s="38"/>
      <c r="U9162" s="38" t="s">
        <v>87</v>
      </c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 t="s">
        <v>27065</v>
      </c>
      <c r="C9163" s="37" t="s">
        <v>10523</v>
      </c>
      <c r="D9163" s="36" t="s">
        <v>4032</v>
      </c>
      <c r="E9163" s="36"/>
      <c r="F9163" s="38"/>
      <c r="G9163" s="38"/>
      <c r="H9163" s="38"/>
      <c r="I9163" s="38">
        <v>40.20266385</v>
      </c>
      <c r="J9163" s="38" t="s">
        <v>10700</v>
      </c>
      <c r="K9163" s="38"/>
      <c r="L9163" s="38" t="s">
        <v>90</v>
      </c>
      <c r="M9163" s="38" t="s">
        <v>91</v>
      </c>
      <c r="N9163" s="38" t="s">
        <v>92</v>
      </c>
      <c r="O9163" s="38"/>
      <c r="P9163" s="38" t="s">
        <v>92</v>
      </c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 t="s">
        <v>27066</v>
      </c>
      <c r="C9164" s="37" t="s">
        <v>10537</v>
      </c>
      <c r="D9164" s="36" t="s">
        <v>4032</v>
      </c>
      <c r="E9164" s="36"/>
      <c r="F9164" s="38"/>
      <c r="G9164" s="38"/>
      <c r="H9164" s="38"/>
      <c r="I9164" s="38">
        <v>40.204260720000001</v>
      </c>
      <c r="J9164" s="38" t="s">
        <v>10701</v>
      </c>
      <c r="K9164" s="38"/>
      <c r="L9164" s="38" t="s">
        <v>90</v>
      </c>
      <c r="M9164" s="38" t="s">
        <v>91</v>
      </c>
      <c r="N9164" s="38" t="s">
        <v>92</v>
      </c>
      <c r="O9164" s="38"/>
      <c r="P9164" s="38" t="s">
        <v>92</v>
      </c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 t="s">
        <v>27067</v>
      </c>
      <c r="C9165" s="37" t="s">
        <v>10537</v>
      </c>
      <c r="D9165" s="36" t="s">
        <v>4032</v>
      </c>
      <c r="E9165" s="36"/>
      <c r="F9165" s="38"/>
      <c r="G9165" s="38"/>
      <c r="H9165" s="38"/>
      <c r="I9165" s="38">
        <v>40.20398952</v>
      </c>
      <c r="J9165" s="38" t="s">
        <v>10702</v>
      </c>
      <c r="K9165" s="38"/>
      <c r="L9165" s="38" t="s">
        <v>90</v>
      </c>
      <c r="M9165" s="38" t="s">
        <v>91</v>
      </c>
      <c r="N9165" s="38" t="s">
        <v>86</v>
      </c>
      <c r="O9165" s="38"/>
      <c r="P9165" s="38" t="s">
        <v>92</v>
      </c>
      <c r="Q9165" s="38"/>
      <c r="R9165" s="38"/>
      <c r="S9165" s="38"/>
      <c r="T9165" s="38"/>
      <c r="U9165" s="38" t="s">
        <v>87</v>
      </c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 t="s">
        <v>27068</v>
      </c>
      <c r="C9166" s="37" t="s">
        <v>10523</v>
      </c>
      <c r="D9166" s="36" t="s">
        <v>4032</v>
      </c>
      <c r="E9166" s="36"/>
      <c r="F9166" s="38"/>
      <c r="G9166" s="38"/>
      <c r="H9166" s="38"/>
      <c r="I9166" s="38">
        <v>40.204304010000001</v>
      </c>
      <c r="J9166" s="38" t="s">
        <v>10703</v>
      </c>
      <c r="K9166" s="38"/>
      <c r="L9166" s="38" t="s">
        <v>85</v>
      </c>
      <c r="M9166" s="38"/>
      <c r="N9166" s="38" t="s">
        <v>86</v>
      </c>
      <c r="O9166" s="38"/>
      <c r="P9166" s="38" t="s">
        <v>471</v>
      </c>
      <c r="Q9166" s="38"/>
      <c r="R9166" s="38"/>
      <c r="S9166" s="38"/>
      <c r="T9166" s="38"/>
      <c r="U9166" s="38" t="s">
        <v>87</v>
      </c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 t="s">
        <v>27069</v>
      </c>
      <c r="C9167" s="37" t="s">
        <v>10537</v>
      </c>
      <c r="D9167" s="36" t="s">
        <v>4032</v>
      </c>
      <c r="E9167" s="36"/>
      <c r="F9167" s="38"/>
      <c r="G9167" s="38"/>
      <c r="H9167" s="38"/>
      <c r="I9167" s="38">
        <v>40.204477300000001</v>
      </c>
      <c r="J9167" s="38" t="s">
        <v>10704</v>
      </c>
      <c r="K9167" s="38"/>
      <c r="L9167" s="38" t="s">
        <v>85</v>
      </c>
      <c r="M9167" s="38"/>
      <c r="N9167" s="38" t="s">
        <v>86</v>
      </c>
      <c r="O9167" s="38"/>
      <c r="P9167" s="38" t="s">
        <v>471</v>
      </c>
      <c r="Q9167" s="38"/>
      <c r="R9167" s="38"/>
      <c r="S9167" s="38"/>
      <c r="T9167" s="38"/>
      <c r="U9167" s="38" t="s">
        <v>87</v>
      </c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 t="s">
        <v>27070</v>
      </c>
      <c r="C9168" s="37" t="s">
        <v>10523</v>
      </c>
      <c r="D9168" s="36" t="s">
        <v>4032</v>
      </c>
      <c r="E9168" s="36"/>
      <c r="F9168" s="38"/>
      <c r="G9168" s="38"/>
      <c r="H9168" s="38"/>
      <c r="I9168" s="38">
        <v>40.203514679999998</v>
      </c>
      <c r="J9168" s="38" t="s">
        <v>10705</v>
      </c>
      <c r="K9168" s="38"/>
      <c r="L9168" s="38" t="s">
        <v>85</v>
      </c>
      <c r="M9168" s="38"/>
      <c r="N9168" s="38" t="s">
        <v>86</v>
      </c>
      <c r="O9168" s="38"/>
      <c r="P9168" s="38" t="s">
        <v>471</v>
      </c>
      <c r="Q9168" s="38"/>
      <c r="R9168" s="38"/>
      <c r="S9168" s="38"/>
      <c r="T9168" s="38"/>
      <c r="U9168" s="38" t="s">
        <v>87</v>
      </c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 t="s">
        <v>27071</v>
      </c>
      <c r="C9169" s="37" t="s">
        <v>10537</v>
      </c>
      <c r="D9169" s="36" t="s">
        <v>4032</v>
      </c>
      <c r="E9169" s="36"/>
      <c r="F9169" s="38"/>
      <c r="G9169" s="38"/>
      <c r="H9169" s="38"/>
      <c r="I9169" s="38">
        <v>40.204742330000002</v>
      </c>
      <c r="J9169" s="38" t="s">
        <v>10706</v>
      </c>
      <c r="K9169" s="38"/>
      <c r="L9169" s="38" t="s">
        <v>90</v>
      </c>
      <c r="M9169" s="38" t="s">
        <v>91</v>
      </c>
      <c r="N9169" s="38" t="s">
        <v>92</v>
      </c>
      <c r="O9169" s="38"/>
      <c r="P9169" s="38" t="s">
        <v>92</v>
      </c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 t="s">
        <v>27072</v>
      </c>
      <c r="C9170" s="37" t="s">
        <v>10539</v>
      </c>
      <c r="D9170" s="36" t="s">
        <v>4032</v>
      </c>
      <c r="E9170" s="36"/>
      <c r="F9170" s="38"/>
      <c r="G9170" s="38"/>
      <c r="H9170" s="38"/>
      <c r="I9170" s="38">
        <v>40.202219579999998</v>
      </c>
      <c r="J9170" s="38" t="s">
        <v>10707</v>
      </c>
      <c r="K9170" s="38"/>
      <c r="L9170" s="38" t="s">
        <v>90</v>
      </c>
      <c r="M9170" s="38" t="s">
        <v>91</v>
      </c>
      <c r="N9170" s="38" t="s">
        <v>92</v>
      </c>
      <c r="O9170" s="38"/>
      <c r="P9170" s="38" t="s">
        <v>92</v>
      </c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 t="s">
        <v>27073</v>
      </c>
      <c r="C9171" s="37" t="s">
        <v>10523</v>
      </c>
      <c r="D9171" s="36" t="s">
        <v>4032</v>
      </c>
      <c r="E9171" s="36"/>
      <c r="F9171" s="38"/>
      <c r="G9171" s="38"/>
      <c r="H9171" s="38"/>
      <c r="I9171" s="38">
        <v>40.204072969999999</v>
      </c>
      <c r="J9171" s="38" t="s">
        <v>10708</v>
      </c>
      <c r="K9171" s="38"/>
      <c r="L9171" s="38" t="s">
        <v>85</v>
      </c>
      <c r="M9171" s="38"/>
      <c r="N9171" s="38" t="s">
        <v>86</v>
      </c>
      <c r="O9171" s="38"/>
      <c r="P9171" s="38" t="s">
        <v>471</v>
      </c>
      <c r="Q9171" s="38"/>
      <c r="R9171" s="38"/>
      <c r="S9171" s="38"/>
      <c r="T9171" s="38"/>
      <c r="U9171" s="38" t="s">
        <v>87</v>
      </c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 t="s">
        <v>27074</v>
      </c>
      <c r="C9172" s="37" t="s">
        <v>10504</v>
      </c>
      <c r="D9172" s="36" t="s">
        <v>4032</v>
      </c>
      <c r="E9172" s="36"/>
      <c r="F9172" s="38"/>
      <c r="G9172" s="38"/>
      <c r="H9172" s="38"/>
      <c r="I9172" s="38">
        <v>40.199656320000003</v>
      </c>
      <c r="J9172" s="38" t="s">
        <v>10709</v>
      </c>
      <c r="K9172" s="38"/>
      <c r="L9172" s="38" t="s">
        <v>90</v>
      </c>
      <c r="M9172" s="38" t="s">
        <v>91</v>
      </c>
      <c r="N9172" s="38" t="s">
        <v>86</v>
      </c>
      <c r="O9172" s="38"/>
      <c r="P9172" s="38" t="s">
        <v>92</v>
      </c>
      <c r="Q9172" s="38"/>
      <c r="R9172" s="38"/>
      <c r="S9172" s="38"/>
      <c r="T9172" s="38"/>
      <c r="U9172" s="38" t="s">
        <v>87</v>
      </c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 t="s">
        <v>27075</v>
      </c>
      <c r="C9173" s="37" t="s">
        <v>10576</v>
      </c>
      <c r="D9173" s="36" t="s">
        <v>4032</v>
      </c>
      <c r="E9173" s="36"/>
      <c r="F9173" s="38"/>
      <c r="G9173" s="38"/>
      <c r="H9173" s="38"/>
      <c r="I9173" s="38">
        <v>40.19990988</v>
      </c>
      <c r="J9173" s="38" t="s">
        <v>10710</v>
      </c>
      <c r="K9173" s="38"/>
      <c r="L9173" s="38" t="s">
        <v>85</v>
      </c>
      <c r="M9173" s="38"/>
      <c r="N9173" s="38" t="s">
        <v>86</v>
      </c>
      <c r="O9173" s="38"/>
      <c r="P9173" s="38" t="s">
        <v>471</v>
      </c>
      <c r="Q9173" s="38"/>
      <c r="R9173" s="38"/>
      <c r="S9173" s="38"/>
      <c r="T9173" s="38"/>
      <c r="U9173" s="38" t="s">
        <v>87</v>
      </c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 t="s">
        <v>27076</v>
      </c>
      <c r="C9174" s="37" t="s">
        <v>10413</v>
      </c>
      <c r="D9174" s="36" t="s">
        <v>4032</v>
      </c>
      <c r="E9174" s="36"/>
      <c r="F9174" s="38"/>
      <c r="G9174" s="38"/>
      <c r="H9174" s="38"/>
      <c r="I9174" s="38">
        <v>40.232811390000002</v>
      </c>
      <c r="J9174" s="38" t="s">
        <v>10711</v>
      </c>
      <c r="K9174" s="38"/>
      <c r="L9174" s="38" t="s">
        <v>90</v>
      </c>
      <c r="M9174" s="38" t="s">
        <v>91</v>
      </c>
      <c r="N9174" s="38" t="s">
        <v>92</v>
      </c>
      <c r="O9174" s="38"/>
      <c r="P9174" s="38" t="s">
        <v>92</v>
      </c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 t="s">
        <v>27077</v>
      </c>
      <c r="C9175" s="37" t="s">
        <v>10413</v>
      </c>
      <c r="D9175" s="36" t="s">
        <v>4032</v>
      </c>
      <c r="E9175" s="36"/>
      <c r="F9175" s="38"/>
      <c r="G9175" s="38"/>
      <c r="H9175" s="38"/>
      <c r="I9175" s="38">
        <v>40.232987119999997</v>
      </c>
      <c r="J9175" s="38" t="s">
        <v>10712</v>
      </c>
      <c r="K9175" s="38"/>
      <c r="L9175" s="38" t="s">
        <v>90</v>
      </c>
      <c r="M9175" s="38" t="s">
        <v>91</v>
      </c>
      <c r="N9175" s="38" t="s">
        <v>92</v>
      </c>
      <c r="O9175" s="38"/>
      <c r="P9175" s="38" t="s">
        <v>92</v>
      </c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 t="s">
        <v>27078</v>
      </c>
      <c r="C9176" s="37" t="s">
        <v>10713</v>
      </c>
      <c r="D9176" s="36" t="s">
        <v>4032</v>
      </c>
      <c r="E9176" s="36"/>
      <c r="F9176" s="38"/>
      <c r="G9176" s="38"/>
      <c r="H9176" s="38"/>
      <c r="I9176" s="38">
        <v>40.231730509999998</v>
      </c>
      <c r="J9176" s="38" t="s">
        <v>10714</v>
      </c>
      <c r="K9176" s="38"/>
      <c r="L9176" s="38" t="s">
        <v>85</v>
      </c>
      <c r="M9176" s="38"/>
      <c r="N9176" s="38" t="s">
        <v>86</v>
      </c>
      <c r="O9176" s="38"/>
      <c r="P9176" s="38" t="s">
        <v>471</v>
      </c>
      <c r="Q9176" s="38"/>
      <c r="R9176" s="38"/>
      <c r="S9176" s="38"/>
      <c r="T9176" s="38"/>
      <c r="U9176" s="38" t="s">
        <v>87</v>
      </c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 t="s">
        <v>27079</v>
      </c>
      <c r="C9177" s="37" t="s">
        <v>10713</v>
      </c>
      <c r="D9177" s="36" t="s">
        <v>4032</v>
      </c>
      <c r="E9177" s="36"/>
      <c r="F9177" s="38"/>
      <c r="G9177" s="38"/>
      <c r="H9177" s="38"/>
      <c r="I9177" s="38">
        <v>40.230686660000003</v>
      </c>
      <c r="J9177" s="38" t="s">
        <v>10715</v>
      </c>
      <c r="K9177" s="38"/>
      <c r="L9177" s="38" t="s">
        <v>90</v>
      </c>
      <c r="M9177" s="38" t="s">
        <v>91</v>
      </c>
      <c r="N9177" s="38" t="s">
        <v>86</v>
      </c>
      <c r="O9177" s="38"/>
      <c r="P9177" s="38" t="s">
        <v>92</v>
      </c>
      <c r="Q9177" s="38"/>
      <c r="R9177" s="38"/>
      <c r="S9177" s="38"/>
      <c r="T9177" s="38"/>
      <c r="U9177" s="38" t="s">
        <v>87</v>
      </c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 t="s">
        <v>27080</v>
      </c>
      <c r="C9178" s="37" t="s">
        <v>10713</v>
      </c>
      <c r="D9178" s="36" t="s">
        <v>4032</v>
      </c>
      <c r="E9178" s="36"/>
      <c r="F9178" s="38"/>
      <c r="G9178" s="38"/>
      <c r="H9178" s="38"/>
      <c r="I9178" s="38">
        <v>40.231356660000003</v>
      </c>
      <c r="J9178" s="38" t="s">
        <v>10716</v>
      </c>
      <c r="K9178" s="38"/>
      <c r="L9178" s="38" t="s">
        <v>90</v>
      </c>
      <c r="M9178" s="38" t="s">
        <v>91</v>
      </c>
      <c r="N9178" s="38" t="s">
        <v>92</v>
      </c>
      <c r="O9178" s="38"/>
      <c r="P9178" s="38" t="s">
        <v>92</v>
      </c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 t="s">
        <v>27081</v>
      </c>
      <c r="C9179" s="37" t="s">
        <v>10694</v>
      </c>
      <c r="D9179" s="36" t="s">
        <v>4032</v>
      </c>
      <c r="E9179" s="36"/>
      <c r="F9179" s="38"/>
      <c r="G9179" s="38"/>
      <c r="H9179" s="38"/>
      <c r="I9179" s="38">
        <v>40.232112610000001</v>
      </c>
      <c r="J9179" s="38" t="s">
        <v>10717</v>
      </c>
      <c r="K9179" s="38"/>
      <c r="L9179" s="38" t="s">
        <v>85</v>
      </c>
      <c r="M9179" s="38"/>
      <c r="N9179" s="38" t="s">
        <v>86</v>
      </c>
      <c r="O9179" s="38"/>
      <c r="P9179" s="38" t="s">
        <v>86</v>
      </c>
      <c r="Q9179" s="38"/>
      <c r="R9179" s="38"/>
      <c r="S9179" s="38"/>
      <c r="T9179" s="38"/>
      <c r="U9179" s="38" t="s">
        <v>87</v>
      </c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 t="s">
        <v>27082</v>
      </c>
      <c r="C9180" s="37" t="s">
        <v>10713</v>
      </c>
      <c r="D9180" s="36" t="s">
        <v>4032</v>
      </c>
      <c r="E9180" s="36"/>
      <c r="F9180" s="38"/>
      <c r="G9180" s="38"/>
      <c r="H9180" s="38"/>
      <c r="I9180" s="38">
        <v>40.230985910000001</v>
      </c>
      <c r="J9180" s="38" t="s">
        <v>10718</v>
      </c>
      <c r="K9180" s="38"/>
      <c r="L9180" s="38" t="s">
        <v>90</v>
      </c>
      <c r="M9180" s="38" t="s">
        <v>91</v>
      </c>
      <c r="N9180" s="38" t="s">
        <v>92</v>
      </c>
      <c r="O9180" s="38"/>
      <c r="P9180" s="38" t="s">
        <v>92</v>
      </c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 t="s">
        <v>27083</v>
      </c>
      <c r="C9181" s="37" t="s">
        <v>10647</v>
      </c>
      <c r="D9181" s="36" t="s">
        <v>4032</v>
      </c>
      <c r="E9181" s="36"/>
      <c r="F9181" s="38"/>
      <c r="G9181" s="38"/>
      <c r="H9181" s="38"/>
      <c r="I9181" s="38">
        <v>40.23630369</v>
      </c>
      <c r="J9181" s="38" t="s">
        <v>10719</v>
      </c>
      <c r="K9181" s="38"/>
      <c r="L9181" s="38" t="s">
        <v>85</v>
      </c>
      <c r="M9181" s="38"/>
      <c r="N9181" s="38" t="s">
        <v>86</v>
      </c>
      <c r="O9181" s="38"/>
      <c r="P9181" s="38" t="s">
        <v>471</v>
      </c>
      <c r="Q9181" s="38"/>
      <c r="R9181" s="38"/>
      <c r="S9181" s="38"/>
      <c r="T9181" s="38"/>
      <c r="U9181" s="38" t="s">
        <v>87</v>
      </c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 t="s">
        <v>27084</v>
      </c>
      <c r="C9182" s="37" t="s">
        <v>10694</v>
      </c>
      <c r="D9182" s="36" t="s">
        <v>4032</v>
      </c>
      <c r="E9182" s="36"/>
      <c r="F9182" s="38"/>
      <c r="G9182" s="38"/>
      <c r="H9182" s="38"/>
      <c r="I9182" s="38">
        <v>40.231980880000002</v>
      </c>
      <c r="J9182" s="38" t="s">
        <v>10720</v>
      </c>
      <c r="K9182" s="38"/>
      <c r="L9182" s="38" t="s">
        <v>90</v>
      </c>
      <c r="M9182" s="38" t="s">
        <v>91</v>
      </c>
      <c r="N9182" s="38" t="s">
        <v>92</v>
      </c>
      <c r="O9182" s="38"/>
      <c r="P9182" s="38" t="s">
        <v>92</v>
      </c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 t="s">
        <v>27085</v>
      </c>
      <c r="C9183" s="37" t="s">
        <v>10721</v>
      </c>
      <c r="D9183" s="36" t="s">
        <v>4032</v>
      </c>
      <c r="E9183" s="36"/>
      <c r="F9183" s="38"/>
      <c r="G9183" s="38"/>
      <c r="H9183" s="38"/>
      <c r="I9183" s="38">
        <v>40.232091539999999</v>
      </c>
      <c r="J9183" s="38" t="s">
        <v>10722</v>
      </c>
      <c r="K9183" s="38"/>
      <c r="L9183" s="38" t="s">
        <v>90</v>
      </c>
      <c r="M9183" s="38" t="s">
        <v>91</v>
      </c>
      <c r="N9183" s="38" t="s">
        <v>86</v>
      </c>
      <c r="O9183" s="38"/>
      <c r="P9183" s="38" t="s">
        <v>92</v>
      </c>
      <c r="Q9183" s="38"/>
      <c r="R9183" s="38"/>
      <c r="S9183" s="38"/>
      <c r="T9183" s="38"/>
      <c r="U9183" s="38" t="s">
        <v>87</v>
      </c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 t="s">
        <v>27086</v>
      </c>
      <c r="C9184" s="37" t="s">
        <v>10313</v>
      </c>
      <c r="D9184" s="36" t="s">
        <v>4032</v>
      </c>
      <c r="E9184" s="36"/>
      <c r="F9184" s="38"/>
      <c r="G9184" s="38"/>
      <c r="H9184" s="38"/>
      <c r="I9184" s="38">
        <v>40.233170119999997</v>
      </c>
      <c r="J9184" s="38" t="s">
        <v>10723</v>
      </c>
      <c r="K9184" s="38"/>
      <c r="L9184" s="38" t="s">
        <v>85</v>
      </c>
      <c r="M9184" s="38"/>
      <c r="N9184" s="38" t="s">
        <v>86</v>
      </c>
      <c r="O9184" s="38"/>
      <c r="P9184" s="38" t="s">
        <v>471</v>
      </c>
      <c r="Q9184" s="38"/>
      <c r="R9184" s="38"/>
      <c r="S9184" s="38"/>
      <c r="T9184" s="38"/>
      <c r="U9184" s="38" t="s">
        <v>87</v>
      </c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 t="s">
        <v>27087</v>
      </c>
      <c r="C9185" s="37" t="s">
        <v>10724</v>
      </c>
      <c r="D9185" s="36" t="s">
        <v>132</v>
      </c>
      <c r="E9185" s="36"/>
      <c r="F9185" s="38"/>
      <c r="G9185" s="38"/>
      <c r="H9185" s="38"/>
      <c r="I9185" s="38">
        <v>40.167199740000001</v>
      </c>
      <c r="J9185" s="38" t="s">
        <v>10725</v>
      </c>
      <c r="K9185" s="38"/>
      <c r="L9185" s="38" t="s">
        <v>90</v>
      </c>
      <c r="M9185" s="38" t="s">
        <v>91</v>
      </c>
      <c r="N9185" s="38" t="s">
        <v>92</v>
      </c>
      <c r="O9185" s="38"/>
      <c r="P9185" s="38" t="s">
        <v>92</v>
      </c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 t="s">
        <v>27088</v>
      </c>
      <c r="C9186" s="37" t="s">
        <v>10694</v>
      </c>
      <c r="D9186" s="36" t="s">
        <v>4032</v>
      </c>
      <c r="E9186" s="36"/>
      <c r="F9186" s="38"/>
      <c r="G9186" s="38"/>
      <c r="H9186" s="38"/>
      <c r="I9186" s="38">
        <v>40.231841760000002</v>
      </c>
      <c r="J9186" s="38" t="s">
        <v>10726</v>
      </c>
      <c r="K9186" s="38"/>
      <c r="L9186" s="38" t="s">
        <v>85</v>
      </c>
      <c r="M9186" s="38"/>
      <c r="N9186" s="38" t="s">
        <v>86</v>
      </c>
      <c r="O9186" s="38"/>
      <c r="P9186" s="38" t="s">
        <v>471</v>
      </c>
      <c r="Q9186" s="38"/>
      <c r="R9186" s="38"/>
      <c r="S9186" s="38"/>
      <c r="T9186" s="38"/>
      <c r="U9186" s="38" t="s">
        <v>87</v>
      </c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 t="s">
        <v>27089</v>
      </c>
      <c r="C9187" s="37" t="s">
        <v>10694</v>
      </c>
      <c r="D9187" s="36" t="s">
        <v>4032</v>
      </c>
      <c r="E9187" s="36"/>
      <c r="F9187" s="38"/>
      <c r="G9187" s="38"/>
      <c r="H9187" s="38"/>
      <c r="I9187" s="38">
        <v>40.23401209</v>
      </c>
      <c r="J9187" s="38" t="s">
        <v>10727</v>
      </c>
      <c r="K9187" s="38"/>
      <c r="L9187" s="38" t="s">
        <v>85</v>
      </c>
      <c r="M9187" s="38"/>
      <c r="N9187" s="38" t="s">
        <v>86</v>
      </c>
      <c r="O9187" s="38"/>
      <c r="P9187" s="38" t="s">
        <v>86</v>
      </c>
      <c r="Q9187" s="38"/>
      <c r="R9187" s="38"/>
      <c r="S9187" s="38"/>
      <c r="T9187" s="38"/>
      <c r="U9187" s="38" t="s">
        <v>87</v>
      </c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 t="s">
        <v>27090</v>
      </c>
      <c r="C9188" s="37" t="s">
        <v>10523</v>
      </c>
      <c r="D9188" s="36" t="s">
        <v>4032</v>
      </c>
      <c r="E9188" s="36"/>
      <c r="F9188" s="38"/>
      <c r="G9188" s="38"/>
      <c r="H9188" s="38"/>
      <c r="I9188" s="38">
        <v>40.203234960000003</v>
      </c>
      <c r="J9188" s="38" t="s">
        <v>10728</v>
      </c>
      <c r="K9188" s="38"/>
      <c r="L9188" s="38" t="s">
        <v>90</v>
      </c>
      <c r="M9188" s="38" t="s">
        <v>91</v>
      </c>
      <c r="N9188" s="38" t="s">
        <v>92</v>
      </c>
      <c r="O9188" s="38"/>
      <c r="P9188" s="38" t="s">
        <v>92</v>
      </c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 t="s">
        <v>27091</v>
      </c>
      <c r="C9189" s="37" t="s">
        <v>10537</v>
      </c>
      <c r="D9189" s="36" t="s">
        <v>4032</v>
      </c>
      <c r="E9189" s="36"/>
      <c r="F9189" s="38"/>
      <c r="G9189" s="38"/>
      <c r="H9189" s="38"/>
      <c r="I9189" s="38">
        <v>40.20207542</v>
      </c>
      <c r="J9189" s="38" t="s">
        <v>10729</v>
      </c>
      <c r="K9189" s="38"/>
      <c r="L9189" s="38" t="s">
        <v>90</v>
      </c>
      <c r="M9189" s="38" t="s">
        <v>91</v>
      </c>
      <c r="N9189" s="38" t="s">
        <v>92</v>
      </c>
      <c r="O9189" s="38"/>
      <c r="P9189" s="38" t="s">
        <v>92</v>
      </c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 t="s">
        <v>27092</v>
      </c>
      <c r="C9190" s="37" t="s">
        <v>10523</v>
      </c>
      <c r="D9190" s="36" t="s">
        <v>4032</v>
      </c>
      <c r="E9190" s="36"/>
      <c r="F9190" s="38"/>
      <c r="G9190" s="38"/>
      <c r="H9190" s="38"/>
      <c r="I9190" s="38">
        <v>40.202954069999997</v>
      </c>
      <c r="J9190" s="38" t="s">
        <v>10728</v>
      </c>
      <c r="K9190" s="38"/>
      <c r="L9190" s="38" t="s">
        <v>90</v>
      </c>
      <c r="M9190" s="38" t="s">
        <v>91</v>
      </c>
      <c r="N9190" s="38" t="s">
        <v>92</v>
      </c>
      <c r="O9190" s="38"/>
      <c r="P9190" s="38" t="s">
        <v>92</v>
      </c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 t="s">
        <v>27093</v>
      </c>
      <c r="C9191" s="37" t="s">
        <v>10537</v>
      </c>
      <c r="D9191" s="36" t="s">
        <v>4032</v>
      </c>
      <c r="E9191" s="36"/>
      <c r="F9191" s="38"/>
      <c r="G9191" s="38"/>
      <c r="H9191" s="38"/>
      <c r="I9191" s="38">
        <v>40.203152529999997</v>
      </c>
      <c r="J9191" s="38" t="s">
        <v>10730</v>
      </c>
      <c r="K9191" s="38"/>
      <c r="L9191" s="38" t="s">
        <v>90</v>
      </c>
      <c r="M9191" s="38" t="s">
        <v>91</v>
      </c>
      <c r="N9191" s="38" t="s">
        <v>92</v>
      </c>
      <c r="O9191" s="38"/>
      <c r="P9191" s="38" t="s">
        <v>92</v>
      </c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 t="s">
        <v>27094</v>
      </c>
      <c r="C9192" s="37" t="s">
        <v>10731</v>
      </c>
      <c r="D9192" s="36" t="s">
        <v>4032</v>
      </c>
      <c r="E9192" s="36"/>
      <c r="F9192" s="38"/>
      <c r="G9192" s="38"/>
      <c r="H9192" s="38"/>
      <c r="I9192" s="38">
        <v>40.20401287</v>
      </c>
      <c r="J9192" s="38" t="s">
        <v>10732</v>
      </c>
      <c r="K9192" s="38"/>
      <c r="L9192" s="38" t="s">
        <v>90</v>
      </c>
      <c r="M9192" s="38" t="s">
        <v>91</v>
      </c>
      <c r="N9192" s="38" t="s">
        <v>92</v>
      </c>
      <c r="O9192" s="38"/>
      <c r="P9192" s="38" t="s">
        <v>92</v>
      </c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 t="s">
        <v>27095</v>
      </c>
      <c r="C9193" s="37" t="s">
        <v>6208</v>
      </c>
      <c r="D9193" s="36" t="s">
        <v>83</v>
      </c>
      <c r="E9193" s="36"/>
      <c r="F9193" s="38"/>
      <c r="G9193" s="38"/>
      <c r="H9193" s="38"/>
      <c r="I9193" s="38">
        <v>40.237774309999999</v>
      </c>
      <c r="J9193" s="38" t="s">
        <v>10733</v>
      </c>
      <c r="K9193" s="38"/>
      <c r="L9193" s="38" t="s">
        <v>85</v>
      </c>
      <c r="M9193" s="38"/>
      <c r="N9193" s="38" t="s">
        <v>86</v>
      </c>
      <c r="O9193" s="38"/>
      <c r="P9193" s="38" t="s">
        <v>86</v>
      </c>
      <c r="Q9193" s="38"/>
      <c r="R9193" s="38"/>
      <c r="S9193" s="38"/>
      <c r="T9193" s="38"/>
      <c r="U9193" s="38" t="s">
        <v>87</v>
      </c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 t="s">
        <v>27096</v>
      </c>
      <c r="C9194" s="37" t="s">
        <v>6206</v>
      </c>
      <c r="D9194" s="36" t="s">
        <v>83</v>
      </c>
      <c r="E9194" s="36"/>
      <c r="F9194" s="38"/>
      <c r="G9194" s="38"/>
      <c r="H9194" s="38"/>
      <c r="I9194" s="38">
        <v>40.237840660000003</v>
      </c>
      <c r="J9194" s="38" t="s">
        <v>10734</v>
      </c>
      <c r="K9194" s="38"/>
      <c r="L9194" s="38" t="s">
        <v>85</v>
      </c>
      <c r="M9194" s="38"/>
      <c r="N9194" s="38" t="s">
        <v>86</v>
      </c>
      <c r="O9194" s="38"/>
      <c r="P9194" s="38" t="s">
        <v>86</v>
      </c>
      <c r="Q9194" s="38"/>
      <c r="R9194" s="38"/>
      <c r="S9194" s="38"/>
      <c r="T9194" s="38"/>
      <c r="U9194" s="38" t="s">
        <v>87</v>
      </c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 t="s">
        <v>27097</v>
      </c>
      <c r="C9195" s="37" t="s">
        <v>6208</v>
      </c>
      <c r="D9195" s="36" t="s">
        <v>83</v>
      </c>
      <c r="E9195" s="36"/>
      <c r="F9195" s="38"/>
      <c r="G9195" s="38"/>
      <c r="H9195" s="38"/>
      <c r="I9195" s="38">
        <v>40.237307880000003</v>
      </c>
      <c r="J9195" s="38" t="s">
        <v>10735</v>
      </c>
      <c r="K9195" s="38"/>
      <c r="L9195" s="38" t="s">
        <v>90</v>
      </c>
      <c r="M9195" s="38" t="s">
        <v>91</v>
      </c>
      <c r="N9195" s="38" t="s">
        <v>92</v>
      </c>
      <c r="O9195" s="38"/>
      <c r="P9195" s="38" t="s">
        <v>92</v>
      </c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 t="s">
        <v>27098</v>
      </c>
      <c r="C9196" s="37" t="s">
        <v>10551</v>
      </c>
      <c r="D9196" s="36" t="s">
        <v>4032</v>
      </c>
      <c r="E9196" s="36"/>
      <c r="F9196" s="38"/>
      <c r="G9196" s="38"/>
      <c r="H9196" s="38"/>
      <c r="I9196" s="38">
        <v>40.200424439999999</v>
      </c>
      <c r="J9196" s="38" t="s">
        <v>10736</v>
      </c>
      <c r="K9196" s="38"/>
      <c r="L9196" s="38" t="s">
        <v>90</v>
      </c>
      <c r="M9196" s="38" t="s">
        <v>91</v>
      </c>
      <c r="N9196" s="38" t="s">
        <v>92</v>
      </c>
      <c r="O9196" s="38"/>
      <c r="P9196" s="38" t="s">
        <v>92</v>
      </c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 t="s">
        <v>27099</v>
      </c>
      <c r="C9197" s="37" t="s">
        <v>10737</v>
      </c>
      <c r="D9197" s="36" t="s">
        <v>4032</v>
      </c>
      <c r="E9197" s="36"/>
      <c r="F9197" s="38"/>
      <c r="G9197" s="38"/>
      <c r="H9197" s="38"/>
      <c r="I9197" s="38">
        <v>40.199557759999998</v>
      </c>
      <c r="J9197" s="38" t="s">
        <v>10738</v>
      </c>
      <c r="K9197" s="38"/>
      <c r="L9197" s="38" t="s">
        <v>90</v>
      </c>
      <c r="M9197" s="38" t="s">
        <v>91</v>
      </c>
      <c r="N9197" s="38" t="s">
        <v>92</v>
      </c>
      <c r="O9197" s="38"/>
      <c r="P9197" s="38" t="s">
        <v>92</v>
      </c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 t="s">
        <v>27100</v>
      </c>
      <c r="C9198" s="37" t="s">
        <v>10739</v>
      </c>
      <c r="D9198" s="36" t="s">
        <v>4032</v>
      </c>
      <c r="E9198" s="36"/>
      <c r="F9198" s="38"/>
      <c r="G9198" s="38"/>
      <c r="H9198" s="38"/>
      <c r="I9198" s="38">
        <v>40.201026310000003</v>
      </c>
      <c r="J9198" s="38" t="s">
        <v>10740</v>
      </c>
      <c r="K9198" s="38"/>
      <c r="L9198" s="38" t="s">
        <v>90</v>
      </c>
      <c r="M9198" s="38" t="s">
        <v>91</v>
      </c>
      <c r="N9198" s="38" t="s">
        <v>86</v>
      </c>
      <c r="O9198" s="38"/>
      <c r="P9198" s="38" t="s">
        <v>92</v>
      </c>
      <c r="Q9198" s="38"/>
      <c r="R9198" s="38"/>
      <c r="S9198" s="38"/>
      <c r="T9198" s="38"/>
      <c r="U9198" s="38" t="s">
        <v>87</v>
      </c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 t="s">
        <v>27101</v>
      </c>
      <c r="C9199" s="37" t="s">
        <v>10741</v>
      </c>
      <c r="D9199" s="36" t="s">
        <v>4032</v>
      </c>
      <c r="E9199" s="36"/>
      <c r="F9199" s="38"/>
      <c r="G9199" s="38"/>
      <c r="H9199" s="38"/>
      <c r="I9199" s="38">
        <v>40.200337320000003</v>
      </c>
      <c r="J9199" s="38" t="s">
        <v>10742</v>
      </c>
      <c r="K9199" s="38"/>
      <c r="L9199" s="38" t="s">
        <v>85</v>
      </c>
      <c r="M9199" s="38"/>
      <c r="N9199" s="38" t="s">
        <v>86</v>
      </c>
      <c r="O9199" s="38"/>
      <c r="P9199" s="38" t="s">
        <v>471</v>
      </c>
      <c r="Q9199" s="38"/>
      <c r="R9199" s="38"/>
      <c r="S9199" s="38"/>
      <c r="T9199" s="38"/>
      <c r="U9199" s="38" t="s">
        <v>87</v>
      </c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 t="s">
        <v>27102</v>
      </c>
      <c r="C9200" s="37" t="s">
        <v>10130</v>
      </c>
      <c r="D9200" s="36" t="s">
        <v>1575</v>
      </c>
      <c r="E9200" s="36"/>
      <c r="F9200" s="38"/>
      <c r="G9200" s="38"/>
      <c r="H9200" s="38"/>
      <c r="I9200" s="38">
        <v>40.256413780000003</v>
      </c>
      <c r="J9200" s="38" t="s">
        <v>10743</v>
      </c>
      <c r="K9200" s="38"/>
      <c r="L9200" s="38" t="s">
        <v>85</v>
      </c>
      <c r="M9200" s="38"/>
      <c r="N9200" s="38" t="s">
        <v>86</v>
      </c>
      <c r="O9200" s="38"/>
      <c r="P9200" s="38" t="s">
        <v>86</v>
      </c>
      <c r="Q9200" s="38"/>
      <c r="R9200" s="38"/>
      <c r="S9200" s="38"/>
      <c r="T9200" s="38"/>
      <c r="U9200" s="38" t="s">
        <v>87</v>
      </c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 t="s">
        <v>27103</v>
      </c>
      <c r="C9201" s="37" t="s">
        <v>10603</v>
      </c>
      <c r="D9201" s="36" t="s">
        <v>83</v>
      </c>
      <c r="E9201" s="36"/>
      <c r="F9201" s="38"/>
      <c r="G9201" s="38"/>
      <c r="H9201" s="38"/>
      <c r="I9201" s="38">
        <v>40.211010139999999</v>
      </c>
      <c r="J9201" s="38" t="s">
        <v>10744</v>
      </c>
      <c r="K9201" s="38"/>
      <c r="L9201" s="38" t="s">
        <v>90</v>
      </c>
      <c r="M9201" s="38" t="s">
        <v>91</v>
      </c>
      <c r="N9201" s="38" t="s">
        <v>86</v>
      </c>
      <c r="O9201" s="38"/>
      <c r="P9201" s="38" t="s">
        <v>92</v>
      </c>
      <c r="Q9201" s="38"/>
      <c r="R9201" s="38"/>
      <c r="S9201" s="38"/>
      <c r="T9201" s="38"/>
      <c r="U9201" s="38" t="s">
        <v>87</v>
      </c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 t="s">
        <v>27104</v>
      </c>
      <c r="C9202" s="37" t="s">
        <v>4760</v>
      </c>
      <c r="D9202" s="36" t="s">
        <v>173</v>
      </c>
      <c r="E9202" s="36"/>
      <c r="F9202" s="38"/>
      <c r="G9202" s="38"/>
      <c r="H9202" s="38"/>
      <c r="I9202" s="38">
        <v>40.185144340000001</v>
      </c>
      <c r="J9202" s="38" t="s">
        <v>10745</v>
      </c>
      <c r="K9202" s="38"/>
      <c r="L9202" s="38" t="s">
        <v>85</v>
      </c>
      <c r="M9202" s="38"/>
      <c r="N9202" s="38" t="s">
        <v>471</v>
      </c>
      <c r="O9202" s="38"/>
      <c r="P9202" s="38" t="s">
        <v>471</v>
      </c>
      <c r="Q9202" s="38"/>
      <c r="R9202" s="38"/>
      <c r="S9202" s="38"/>
      <c r="T9202" s="38"/>
      <c r="U9202" s="38" t="s">
        <v>87</v>
      </c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 t="s">
        <v>27105</v>
      </c>
      <c r="C9203" s="37" t="s">
        <v>9870</v>
      </c>
      <c r="D9203" s="36" t="s">
        <v>6702</v>
      </c>
      <c r="E9203" s="36"/>
      <c r="F9203" s="38"/>
      <c r="G9203" s="38"/>
      <c r="H9203" s="38"/>
      <c r="I9203" s="38">
        <v>40.145218550000003</v>
      </c>
      <c r="J9203" s="38" t="s">
        <v>10746</v>
      </c>
      <c r="K9203" s="38"/>
      <c r="L9203" s="38" t="s">
        <v>90</v>
      </c>
      <c r="M9203" s="38" t="s">
        <v>91</v>
      </c>
      <c r="N9203" s="38" t="s">
        <v>92</v>
      </c>
      <c r="O9203" s="38"/>
      <c r="P9203" s="38" t="s">
        <v>92</v>
      </c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 t="s">
        <v>27106</v>
      </c>
      <c r="C9204" s="37" t="s">
        <v>10747</v>
      </c>
      <c r="D9204" s="36" t="s">
        <v>4032</v>
      </c>
      <c r="E9204" s="36"/>
      <c r="F9204" s="38"/>
      <c r="G9204" s="38"/>
      <c r="H9204" s="38"/>
      <c r="I9204" s="38">
        <v>40.230707719999998</v>
      </c>
      <c r="J9204" s="38" t="s">
        <v>10748</v>
      </c>
      <c r="K9204" s="38"/>
      <c r="L9204" s="38" t="s">
        <v>90</v>
      </c>
      <c r="M9204" s="38" t="s">
        <v>91</v>
      </c>
      <c r="N9204" s="38" t="s">
        <v>92</v>
      </c>
      <c r="O9204" s="38"/>
      <c r="P9204" s="38" t="s">
        <v>92</v>
      </c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 t="s">
        <v>27107</v>
      </c>
      <c r="C9205" s="37" t="s">
        <v>10749</v>
      </c>
      <c r="D9205" s="36" t="s">
        <v>4032</v>
      </c>
      <c r="E9205" s="36"/>
      <c r="F9205" s="38"/>
      <c r="G9205" s="38"/>
      <c r="H9205" s="38"/>
      <c r="I9205" s="38">
        <v>40.20042754</v>
      </c>
      <c r="J9205" s="38" t="s">
        <v>10750</v>
      </c>
      <c r="K9205" s="38"/>
      <c r="L9205" s="38" t="s">
        <v>85</v>
      </c>
      <c r="M9205" s="38"/>
      <c r="N9205" s="38" t="s">
        <v>86</v>
      </c>
      <c r="O9205" s="38"/>
      <c r="P9205" s="38" t="s">
        <v>471</v>
      </c>
      <c r="Q9205" s="38"/>
      <c r="R9205" s="38"/>
      <c r="S9205" s="38"/>
      <c r="T9205" s="38"/>
      <c r="U9205" s="38" t="s">
        <v>87</v>
      </c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 t="s">
        <v>27108</v>
      </c>
      <c r="C9206" s="37" t="s">
        <v>10523</v>
      </c>
      <c r="D9206" s="36" t="s">
        <v>4032</v>
      </c>
      <c r="E9206" s="36"/>
      <c r="F9206" s="38"/>
      <c r="G9206" s="38"/>
      <c r="H9206" s="38"/>
      <c r="I9206" s="38">
        <v>40.203176589999998</v>
      </c>
      <c r="J9206" s="38" t="s">
        <v>10751</v>
      </c>
      <c r="K9206" s="38"/>
      <c r="L9206" s="38" t="s">
        <v>90</v>
      </c>
      <c r="M9206" s="38" t="s">
        <v>91</v>
      </c>
      <c r="N9206" s="38" t="s">
        <v>86</v>
      </c>
      <c r="O9206" s="38"/>
      <c r="P9206" s="38" t="s">
        <v>92</v>
      </c>
      <c r="Q9206" s="38"/>
      <c r="R9206" s="38"/>
      <c r="S9206" s="38"/>
      <c r="T9206" s="38"/>
      <c r="U9206" s="38" t="s">
        <v>87</v>
      </c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 t="s">
        <v>27109</v>
      </c>
      <c r="C9207" s="37" t="s">
        <v>10537</v>
      </c>
      <c r="D9207" s="36" t="s">
        <v>4032</v>
      </c>
      <c r="E9207" s="36"/>
      <c r="F9207" s="38"/>
      <c r="G9207" s="38"/>
      <c r="H9207" s="38"/>
      <c r="I9207" s="38">
        <v>40.204538120000002</v>
      </c>
      <c r="J9207" s="38" t="s">
        <v>10752</v>
      </c>
      <c r="K9207" s="38"/>
      <c r="L9207" s="38" t="s">
        <v>90</v>
      </c>
      <c r="M9207" s="38" t="s">
        <v>91</v>
      </c>
      <c r="N9207" s="38" t="s">
        <v>86</v>
      </c>
      <c r="O9207" s="38"/>
      <c r="P9207" s="38" t="s">
        <v>92</v>
      </c>
      <c r="Q9207" s="38"/>
      <c r="R9207" s="38"/>
      <c r="S9207" s="38"/>
      <c r="T9207" s="38"/>
      <c r="U9207" s="38" t="s">
        <v>87</v>
      </c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 t="s">
        <v>27110</v>
      </c>
      <c r="C9208" s="37" t="s">
        <v>10523</v>
      </c>
      <c r="D9208" s="36" t="s">
        <v>4032</v>
      </c>
      <c r="E9208" s="36"/>
      <c r="F9208" s="38"/>
      <c r="G9208" s="38"/>
      <c r="H9208" s="38"/>
      <c r="I9208" s="38">
        <v>40.20285724</v>
      </c>
      <c r="J9208" s="38" t="s">
        <v>10753</v>
      </c>
      <c r="K9208" s="38"/>
      <c r="L9208" s="38" t="s">
        <v>90</v>
      </c>
      <c r="M9208" s="38" t="s">
        <v>91</v>
      </c>
      <c r="N9208" s="38" t="s">
        <v>86</v>
      </c>
      <c r="O9208" s="38"/>
      <c r="P9208" s="38" t="s">
        <v>92</v>
      </c>
      <c r="Q9208" s="38"/>
      <c r="R9208" s="38"/>
      <c r="S9208" s="38"/>
      <c r="T9208" s="38"/>
      <c r="U9208" s="38" t="s">
        <v>87</v>
      </c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 t="s">
        <v>27111</v>
      </c>
      <c r="C9209" s="37" t="s">
        <v>10537</v>
      </c>
      <c r="D9209" s="36" t="s">
        <v>4032</v>
      </c>
      <c r="E9209" s="36"/>
      <c r="F9209" s="38"/>
      <c r="G9209" s="38"/>
      <c r="H9209" s="38"/>
      <c r="I9209" s="38">
        <v>40.203432249999999</v>
      </c>
      <c r="J9209" s="38" t="s">
        <v>10754</v>
      </c>
      <c r="K9209" s="38"/>
      <c r="L9209" s="38" t="s">
        <v>90</v>
      </c>
      <c r="M9209" s="38" t="s">
        <v>91</v>
      </c>
      <c r="N9209" s="38" t="s">
        <v>92</v>
      </c>
      <c r="O9209" s="38"/>
      <c r="P9209" s="38" t="s">
        <v>92</v>
      </c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 t="s">
        <v>27112</v>
      </c>
      <c r="C9210" s="37" t="s">
        <v>10537</v>
      </c>
      <c r="D9210" s="36" t="s">
        <v>4032</v>
      </c>
      <c r="E9210" s="36"/>
      <c r="F9210" s="38"/>
      <c r="G9210" s="38"/>
      <c r="H9210" s="38"/>
      <c r="I9210" s="38">
        <v>40.202882129999999</v>
      </c>
      <c r="J9210" s="38" t="s">
        <v>10656</v>
      </c>
      <c r="K9210" s="38"/>
      <c r="L9210" s="38" t="s">
        <v>90</v>
      </c>
      <c r="M9210" s="38" t="s">
        <v>91</v>
      </c>
      <c r="N9210" s="38" t="s">
        <v>92</v>
      </c>
      <c r="O9210" s="38"/>
      <c r="P9210" s="38" t="s">
        <v>92</v>
      </c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 t="s">
        <v>27113</v>
      </c>
      <c r="C9211" s="37" t="s">
        <v>10749</v>
      </c>
      <c r="D9211" s="36" t="s">
        <v>4032</v>
      </c>
      <c r="E9211" s="36"/>
      <c r="F9211" s="38"/>
      <c r="G9211" s="38"/>
      <c r="H9211" s="38"/>
      <c r="I9211" s="38">
        <v>40.200242359999997</v>
      </c>
      <c r="J9211" s="38" t="s">
        <v>10755</v>
      </c>
      <c r="K9211" s="38"/>
      <c r="L9211" s="38" t="s">
        <v>90</v>
      </c>
      <c r="M9211" s="38" t="s">
        <v>91</v>
      </c>
      <c r="N9211" s="38" t="s">
        <v>86</v>
      </c>
      <c r="O9211" s="38"/>
      <c r="P9211" s="38" t="s">
        <v>92</v>
      </c>
      <c r="Q9211" s="38"/>
      <c r="R9211" s="38"/>
      <c r="S9211" s="38"/>
      <c r="T9211" s="38"/>
      <c r="U9211" s="38" t="s">
        <v>87</v>
      </c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 t="s">
        <v>27114</v>
      </c>
      <c r="C9212" s="37" t="s">
        <v>10565</v>
      </c>
      <c r="D9212" s="36" t="s">
        <v>4032</v>
      </c>
      <c r="E9212" s="36"/>
      <c r="F9212" s="38"/>
      <c r="G9212" s="38"/>
      <c r="H9212" s="38"/>
      <c r="I9212" s="38">
        <v>40.200085559999998</v>
      </c>
      <c r="J9212" s="38" t="s">
        <v>10756</v>
      </c>
      <c r="K9212" s="38"/>
      <c r="L9212" s="38" t="s">
        <v>90</v>
      </c>
      <c r="M9212" s="38" t="s">
        <v>91</v>
      </c>
      <c r="N9212" s="38" t="s">
        <v>92</v>
      </c>
      <c r="O9212" s="38"/>
      <c r="P9212" s="38" t="s">
        <v>92</v>
      </c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 t="s">
        <v>27115</v>
      </c>
      <c r="C9213" s="37" t="s">
        <v>10731</v>
      </c>
      <c r="D9213" s="36" t="s">
        <v>4032</v>
      </c>
      <c r="E9213" s="36"/>
      <c r="F9213" s="38"/>
      <c r="G9213" s="38"/>
      <c r="H9213" s="38"/>
      <c r="I9213" s="38">
        <v>40.20397208</v>
      </c>
      <c r="J9213" s="38" t="s">
        <v>10757</v>
      </c>
      <c r="K9213" s="38"/>
      <c r="L9213" s="38" t="s">
        <v>85</v>
      </c>
      <c r="M9213" s="38"/>
      <c r="N9213" s="38" t="s">
        <v>86</v>
      </c>
      <c r="O9213" s="38"/>
      <c r="P9213" s="38" t="s">
        <v>471</v>
      </c>
      <c r="Q9213" s="38"/>
      <c r="R9213" s="38"/>
      <c r="S9213" s="38"/>
      <c r="T9213" s="38"/>
      <c r="U9213" s="38" t="s">
        <v>87</v>
      </c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 t="s">
        <v>27116</v>
      </c>
      <c r="C9214" s="37" t="s">
        <v>10487</v>
      </c>
      <c r="D9214" s="36" t="s">
        <v>4032</v>
      </c>
      <c r="E9214" s="36"/>
      <c r="F9214" s="38"/>
      <c r="G9214" s="38"/>
      <c r="H9214" s="38"/>
      <c r="I9214" s="38">
        <v>40.233233949999999</v>
      </c>
      <c r="J9214" s="38" t="s">
        <v>10758</v>
      </c>
      <c r="K9214" s="38"/>
      <c r="L9214" s="38" t="s">
        <v>90</v>
      </c>
      <c r="M9214" s="38" t="s">
        <v>91</v>
      </c>
      <c r="N9214" s="38" t="s">
        <v>92</v>
      </c>
      <c r="O9214" s="38"/>
      <c r="P9214" s="38" t="s">
        <v>92</v>
      </c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 t="s">
        <v>27117</v>
      </c>
      <c r="C9215" s="37" t="s">
        <v>2194</v>
      </c>
      <c r="D9215" s="36" t="s">
        <v>1575</v>
      </c>
      <c r="E9215" s="36"/>
      <c r="F9215" s="38"/>
      <c r="G9215" s="38"/>
      <c r="H9215" s="38"/>
      <c r="I9215" s="38">
        <v>40.253012150000004</v>
      </c>
      <c r="J9215" s="38" t="s">
        <v>10759</v>
      </c>
      <c r="K9215" s="38"/>
      <c r="L9215" s="38" t="s">
        <v>90</v>
      </c>
      <c r="M9215" s="38" t="s">
        <v>91</v>
      </c>
      <c r="N9215" s="38" t="s">
        <v>92</v>
      </c>
      <c r="O9215" s="38"/>
      <c r="P9215" s="38" t="s">
        <v>92</v>
      </c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 t="s">
        <v>27118</v>
      </c>
      <c r="C9216" s="37" t="s">
        <v>10760</v>
      </c>
      <c r="D9216" s="36" t="s">
        <v>4032</v>
      </c>
      <c r="E9216" s="36"/>
      <c r="F9216" s="38"/>
      <c r="G9216" s="38"/>
      <c r="H9216" s="38"/>
      <c r="I9216" s="38">
        <v>40.220100969999997</v>
      </c>
      <c r="J9216" s="38" t="s">
        <v>10761</v>
      </c>
      <c r="K9216" s="38"/>
      <c r="L9216" s="38" t="s">
        <v>85</v>
      </c>
      <c r="M9216" s="38"/>
      <c r="N9216" s="38" t="s">
        <v>86</v>
      </c>
      <c r="O9216" s="38"/>
      <c r="P9216" s="38" t="s">
        <v>471</v>
      </c>
      <c r="Q9216" s="38"/>
      <c r="R9216" s="38"/>
      <c r="S9216" s="38"/>
      <c r="T9216" s="38"/>
      <c r="U9216" s="38" t="s">
        <v>87</v>
      </c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 t="s">
        <v>27119</v>
      </c>
      <c r="C9217" s="37" t="s">
        <v>10760</v>
      </c>
      <c r="D9217" s="36" t="s">
        <v>4032</v>
      </c>
      <c r="E9217" s="36"/>
      <c r="F9217" s="38"/>
      <c r="G9217" s="38"/>
      <c r="H9217" s="38"/>
      <c r="I9217" s="38">
        <v>40.220040150000003</v>
      </c>
      <c r="J9217" s="38" t="s">
        <v>10762</v>
      </c>
      <c r="K9217" s="38"/>
      <c r="L9217" s="38" t="s">
        <v>90</v>
      </c>
      <c r="M9217" s="38" t="s">
        <v>91</v>
      </c>
      <c r="N9217" s="38" t="s">
        <v>92</v>
      </c>
      <c r="O9217" s="38"/>
      <c r="P9217" s="38" t="s">
        <v>92</v>
      </c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 t="s">
        <v>27120</v>
      </c>
      <c r="C9218" s="37" t="s">
        <v>10763</v>
      </c>
      <c r="D9218" s="36" t="s">
        <v>4032</v>
      </c>
      <c r="E9218" s="36"/>
      <c r="F9218" s="38"/>
      <c r="G9218" s="38"/>
      <c r="H9218" s="38"/>
      <c r="I9218" s="38">
        <v>40.220447299999996</v>
      </c>
      <c r="J9218" s="38" t="s">
        <v>10764</v>
      </c>
      <c r="K9218" s="38"/>
      <c r="L9218" s="38" t="s">
        <v>90</v>
      </c>
      <c r="M9218" s="38" t="s">
        <v>91</v>
      </c>
      <c r="N9218" s="38" t="s">
        <v>92</v>
      </c>
      <c r="O9218" s="38"/>
      <c r="P9218" s="38" t="s">
        <v>92</v>
      </c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 t="s">
        <v>27121</v>
      </c>
      <c r="C9219" s="37" t="s">
        <v>10760</v>
      </c>
      <c r="D9219" s="36" t="s">
        <v>4032</v>
      </c>
      <c r="E9219" s="36"/>
      <c r="F9219" s="38"/>
      <c r="G9219" s="38"/>
      <c r="H9219" s="38"/>
      <c r="I9219" s="38">
        <v>40.219988280000003</v>
      </c>
      <c r="J9219" s="38" t="s">
        <v>10765</v>
      </c>
      <c r="K9219" s="38"/>
      <c r="L9219" s="38" t="s">
        <v>85</v>
      </c>
      <c r="M9219" s="38"/>
      <c r="N9219" s="38" t="s">
        <v>86</v>
      </c>
      <c r="O9219" s="38"/>
      <c r="P9219" s="38" t="s">
        <v>471</v>
      </c>
      <c r="Q9219" s="38"/>
      <c r="R9219" s="38"/>
      <c r="S9219" s="38"/>
      <c r="T9219" s="38"/>
      <c r="U9219" s="38" t="s">
        <v>87</v>
      </c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 t="s">
        <v>27122</v>
      </c>
      <c r="C9220" s="37" t="s">
        <v>10760</v>
      </c>
      <c r="D9220" s="36" t="s">
        <v>4032</v>
      </c>
      <c r="E9220" s="36"/>
      <c r="F9220" s="38"/>
      <c r="G9220" s="38"/>
      <c r="H9220" s="38"/>
      <c r="I9220" s="38">
        <v>40.219991550000003</v>
      </c>
      <c r="J9220" s="38" t="s">
        <v>10766</v>
      </c>
      <c r="K9220" s="38"/>
      <c r="L9220" s="38" t="s">
        <v>90</v>
      </c>
      <c r="M9220" s="38" t="s">
        <v>91</v>
      </c>
      <c r="N9220" s="38" t="s">
        <v>92</v>
      </c>
      <c r="O9220" s="38"/>
      <c r="P9220" s="38" t="s">
        <v>92</v>
      </c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 t="s">
        <v>27123</v>
      </c>
      <c r="C9221" s="37" t="s">
        <v>10763</v>
      </c>
      <c r="D9221" s="36" t="s">
        <v>4032</v>
      </c>
      <c r="E9221" s="36"/>
      <c r="F9221" s="38"/>
      <c r="G9221" s="38"/>
      <c r="H9221" s="38"/>
      <c r="I9221" s="38">
        <v>40.220400789999999</v>
      </c>
      <c r="J9221" s="38" t="s">
        <v>10767</v>
      </c>
      <c r="K9221" s="38"/>
      <c r="L9221" s="38" t="s">
        <v>90</v>
      </c>
      <c r="M9221" s="38" t="s">
        <v>91</v>
      </c>
      <c r="N9221" s="38" t="s">
        <v>92</v>
      </c>
      <c r="O9221" s="38"/>
      <c r="P9221" s="38" t="s">
        <v>92</v>
      </c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 t="s">
        <v>27124</v>
      </c>
      <c r="C9222" s="37" t="s">
        <v>10313</v>
      </c>
      <c r="D9222" s="36" t="s">
        <v>4032</v>
      </c>
      <c r="E9222" s="36"/>
      <c r="F9222" s="38"/>
      <c r="G9222" s="38"/>
      <c r="H9222" s="38"/>
      <c r="I9222" s="38">
        <v>40.23256215</v>
      </c>
      <c r="J9222" s="38" t="s">
        <v>10768</v>
      </c>
      <c r="K9222" s="38"/>
      <c r="L9222" s="38" t="s">
        <v>85</v>
      </c>
      <c r="M9222" s="38"/>
      <c r="N9222" s="38" t="s">
        <v>86</v>
      </c>
      <c r="O9222" s="38"/>
      <c r="P9222" s="38" t="s">
        <v>471</v>
      </c>
      <c r="Q9222" s="38"/>
      <c r="R9222" s="38"/>
      <c r="S9222" s="38"/>
      <c r="T9222" s="38"/>
      <c r="U9222" s="38" t="s">
        <v>87</v>
      </c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 t="s">
        <v>27125</v>
      </c>
      <c r="C9223" s="37" t="s">
        <v>6206</v>
      </c>
      <c r="D9223" s="36" t="s">
        <v>83</v>
      </c>
      <c r="E9223" s="36"/>
      <c r="F9223" s="38"/>
      <c r="G9223" s="38"/>
      <c r="H9223" s="38"/>
      <c r="I9223" s="38">
        <v>40.237195919999998</v>
      </c>
      <c r="J9223" s="38" t="s">
        <v>10769</v>
      </c>
      <c r="K9223" s="38"/>
      <c r="L9223" s="38" t="s">
        <v>90</v>
      </c>
      <c r="M9223" s="38" t="s">
        <v>91</v>
      </c>
      <c r="N9223" s="38" t="s">
        <v>92</v>
      </c>
      <c r="O9223" s="38"/>
      <c r="P9223" s="38" t="s">
        <v>92</v>
      </c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 t="s">
        <v>27126</v>
      </c>
      <c r="C9224" s="37" t="s">
        <v>9451</v>
      </c>
      <c r="D9224" s="36" t="s">
        <v>1575</v>
      </c>
      <c r="E9224" s="36"/>
      <c r="F9224" s="38"/>
      <c r="G9224" s="38"/>
      <c r="H9224" s="38"/>
      <c r="I9224" s="38">
        <v>40.254372009999997</v>
      </c>
      <c r="J9224" s="38" t="s">
        <v>10770</v>
      </c>
      <c r="K9224" s="38"/>
      <c r="L9224" s="38" t="s">
        <v>90</v>
      </c>
      <c r="M9224" s="38" t="s">
        <v>91</v>
      </c>
      <c r="N9224" s="38" t="s">
        <v>92</v>
      </c>
      <c r="O9224" s="38"/>
      <c r="P9224" s="38" t="s">
        <v>92</v>
      </c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 t="s">
        <v>27127</v>
      </c>
      <c r="C9225" s="37" t="s">
        <v>10771</v>
      </c>
      <c r="D9225" s="36" t="s">
        <v>83</v>
      </c>
      <c r="E9225" s="36"/>
      <c r="F9225" s="38"/>
      <c r="G9225" s="38"/>
      <c r="H9225" s="38"/>
      <c r="I9225" s="38">
        <v>40.221160050000002</v>
      </c>
      <c r="J9225" s="38" t="s">
        <v>10772</v>
      </c>
      <c r="K9225" s="38"/>
      <c r="L9225" s="38" t="s">
        <v>90</v>
      </c>
      <c r="M9225" s="38" t="s">
        <v>91</v>
      </c>
      <c r="N9225" s="38" t="s">
        <v>92</v>
      </c>
      <c r="O9225" s="38"/>
      <c r="P9225" s="38" t="s">
        <v>92</v>
      </c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 t="s">
        <v>27128</v>
      </c>
      <c r="C9226" s="37" t="s">
        <v>10313</v>
      </c>
      <c r="D9226" s="36" t="s">
        <v>4032</v>
      </c>
      <c r="E9226" s="36"/>
      <c r="F9226" s="38"/>
      <c r="G9226" s="38"/>
      <c r="H9226" s="38"/>
      <c r="I9226" s="38">
        <v>40.232311559999999</v>
      </c>
      <c r="J9226" s="38" t="s">
        <v>10773</v>
      </c>
      <c r="K9226" s="38"/>
      <c r="L9226" s="38" t="s">
        <v>90</v>
      </c>
      <c r="M9226" s="38" t="s">
        <v>91</v>
      </c>
      <c r="N9226" s="38" t="s">
        <v>92</v>
      </c>
      <c r="O9226" s="38"/>
      <c r="P9226" s="38" t="s">
        <v>92</v>
      </c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 t="s">
        <v>27129</v>
      </c>
      <c r="C9227" s="37" t="s">
        <v>10694</v>
      </c>
      <c r="D9227" s="36" t="s">
        <v>4032</v>
      </c>
      <c r="E9227" s="36"/>
      <c r="F9227" s="38"/>
      <c r="G9227" s="38"/>
      <c r="H9227" s="38"/>
      <c r="I9227" s="38">
        <v>40.232227940000001</v>
      </c>
      <c r="J9227" s="38" t="s">
        <v>10774</v>
      </c>
      <c r="K9227" s="38"/>
      <c r="L9227" s="38" t="s">
        <v>85</v>
      </c>
      <c r="M9227" s="38"/>
      <c r="N9227" s="38" t="s">
        <v>86</v>
      </c>
      <c r="O9227" s="38"/>
      <c r="P9227" s="38" t="s">
        <v>471</v>
      </c>
      <c r="Q9227" s="38"/>
      <c r="R9227" s="38"/>
      <c r="S9227" s="38"/>
      <c r="T9227" s="38"/>
      <c r="U9227" s="38" t="s">
        <v>87</v>
      </c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 t="s">
        <v>27130</v>
      </c>
      <c r="C9228" s="37" t="s">
        <v>10694</v>
      </c>
      <c r="D9228" s="36" t="s">
        <v>4032</v>
      </c>
      <c r="E9228" s="36"/>
      <c r="F9228" s="38"/>
      <c r="G9228" s="38"/>
      <c r="H9228" s="38"/>
      <c r="I9228" s="38">
        <v>40.2323612</v>
      </c>
      <c r="J9228" s="38" t="s">
        <v>10775</v>
      </c>
      <c r="K9228" s="38"/>
      <c r="L9228" s="38" t="s">
        <v>85</v>
      </c>
      <c r="M9228" s="38"/>
      <c r="N9228" s="38" t="s">
        <v>86</v>
      </c>
      <c r="O9228" s="38"/>
      <c r="P9228" s="38" t="s">
        <v>471</v>
      </c>
      <c r="Q9228" s="38"/>
      <c r="R9228" s="38"/>
      <c r="S9228" s="38"/>
      <c r="T9228" s="38"/>
      <c r="U9228" s="38" t="s">
        <v>87</v>
      </c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 t="s">
        <v>27131</v>
      </c>
      <c r="C9229" s="37" t="s">
        <v>10313</v>
      </c>
      <c r="D9229" s="36" t="s">
        <v>4032</v>
      </c>
      <c r="E9229" s="36"/>
      <c r="F9229" s="38"/>
      <c r="G9229" s="38"/>
      <c r="H9229" s="38"/>
      <c r="I9229" s="38">
        <v>40.232682199999999</v>
      </c>
      <c r="J9229" s="38" t="s">
        <v>10776</v>
      </c>
      <c r="K9229" s="38"/>
      <c r="L9229" s="38" t="s">
        <v>90</v>
      </c>
      <c r="M9229" s="38" t="s">
        <v>91</v>
      </c>
      <c r="N9229" s="38" t="s">
        <v>92</v>
      </c>
      <c r="O9229" s="38"/>
      <c r="P9229" s="38" t="s">
        <v>92</v>
      </c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 t="s">
        <v>27132</v>
      </c>
      <c r="C9230" s="37" t="s">
        <v>10313</v>
      </c>
      <c r="D9230" s="36" t="s">
        <v>4032</v>
      </c>
      <c r="E9230" s="36"/>
      <c r="F9230" s="38"/>
      <c r="G9230" s="38"/>
      <c r="H9230" s="38"/>
      <c r="I9230" s="38">
        <v>40.2324421</v>
      </c>
      <c r="J9230" s="38" t="s">
        <v>10777</v>
      </c>
      <c r="K9230" s="38"/>
      <c r="L9230" s="38" t="s">
        <v>85</v>
      </c>
      <c r="M9230" s="38"/>
      <c r="N9230" s="38" t="s">
        <v>86</v>
      </c>
      <c r="O9230" s="38"/>
      <c r="P9230" s="38" t="s">
        <v>471</v>
      </c>
      <c r="Q9230" s="38"/>
      <c r="R9230" s="38"/>
      <c r="S9230" s="38"/>
      <c r="T9230" s="38"/>
      <c r="U9230" s="38" t="s">
        <v>87</v>
      </c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 t="s">
        <v>27133</v>
      </c>
      <c r="C9231" s="37" t="s">
        <v>10313</v>
      </c>
      <c r="D9231" s="36" t="s">
        <v>4032</v>
      </c>
      <c r="E9231" s="36"/>
      <c r="F9231" s="38"/>
      <c r="G9231" s="38"/>
      <c r="H9231" s="38"/>
      <c r="I9231" s="38">
        <v>40.233314589999999</v>
      </c>
      <c r="J9231" s="38" t="s">
        <v>10778</v>
      </c>
      <c r="K9231" s="38"/>
      <c r="L9231" s="38" t="s">
        <v>85</v>
      </c>
      <c r="M9231" s="38"/>
      <c r="N9231" s="38" t="s">
        <v>86</v>
      </c>
      <c r="O9231" s="38"/>
      <c r="P9231" s="38" t="s">
        <v>86</v>
      </c>
      <c r="Q9231" s="38"/>
      <c r="R9231" s="38"/>
      <c r="S9231" s="38"/>
      <c r="T9231" s="38"/>
      <c r="U9231" s="38" t="s">
        <v>87</v>
      </c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 t="s">
        <v>27134</v>
      </c>
      <c r="C9232" s="37" t="s">
        <v>10313</v>
      </c>
      <c r="D9232" s="36" t="s">
        <v>4032</v>
      </c>
      <c r="E9232" s="36"/>
      <c r="F9232" s="38"/>
      <c r="G9232" s="38"/>
      <c r="H9232" s="38"/>
      <c r="I9232" s="38">
        <v>40.23436032</v>
      </c>
      <c r="J9232" s="38" t="s">
        <v>10779</v>
      </c>
      <c r="K9232" s="38"/>
      <c r="L9232" s="38" t="s">
        <v>85</v>
      </c>
      <c r="M9232" s="38"/>
      <c r="N9232" s="38" t="s">
        <v>86</v>
      </c>
      <c r="O9232" s="38"/>
      <c r="P9232" s="38" t="s">
        <v>471</v>
      </c>
      <c r="Q9232" s="38"/>
      <c r="R9232" s="38"/>
      <c r="S9232" s="38"/>
      <c r="T9232" s="38"/>
      <c r="U9232" s="38" t="s">
        <v>87</v>
      </c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 t="s">
        <v>27135</v>
      </c>
      <c r="C9233" s="37" t="s">
        <v>10694</v>
      </c>
      <c r="D9233" s="36" t="s">
        <v>4032</v>
      </c>
      <c r="E9233" s="36"/>
      <c r="F9233" s="38"/>
      <c r="G9233" s="38"/>
      <c r="H9233" s="38"/>
      <c r="I9233" s="38">
        <v>40.233037369999998</v>
      </c>
      <c r="J9233" s="38" t="s">
        <v>10780</v>
      </c>
      <c r="K9233" s="38"/>
      <c r="L9233" s="38" t="s">
        <v>90</v>
      </c>
      <c r="M9233" s="38" t="s">
        <v>91</v>
      </c>
      <c r="N9233" s="38" t="s">
        <v>86</v>
      </c>
      <c r="O9233" s="38"/>
      <c r="P9233" s="38" t="s">
        <v>92</v>
      </c>
      <c r="Q9233" s="38"/>
      <c r="R9233" s="38"/>
      <c r="S9233" s="38"/>
      <c r="T9233" s="38"/>
      <c r="U9233" s="38" t="s">
        <v>87</v>
      </c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 t="s">
        <v>27136</v>
      </c>
      <c r="C9234" s="37" t="s">
        <v>10741</v>
      </c>
      <c r="D9234" s="36" t="s">
        <v>4032</v>
      </c>
      <c r="E9234" s="36"/>
      <c r="F9234" s="38"/>
      <c r="G9234" s="38"/>
      <c r="H9234" s="38"/>
      <c r="I9234" s="38">
        <v>40.200689359999998</v>
      </c>
      <c r="J9234" s="38" t="s">
        <v>10781</v>
      </c>
      <c r="K9234" s="38"/>
      <c r="L9234" s="38" t="s">
        <v>90</v>
      </c>
      <c r="M9234" s="38" t="s">
        <v>91</v>
      </c>
      <c r="N9234" s="38" t="s">
        <v>86</v>
      </c>
      <c r="O9234" s="38"/>
      <c r="P9234" s="38" t="s">
        <v>92</v>
      </c>
      <c r="Q9234" s="38"/>
      <c r="R9234" s="38"/>
      <c r="S9234" s="38"/>
      <c r="T9234" s="38"/>
      <c r="U9234" s="38" t="s">
        <v>87</v>
      </c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 t="s">
        <v>27137</v>
      </c>
      <c r="C9235" s="37" t="s">
        <v>10739</v>
      </c>
      <c r="D9235" s="36" t="s">
        <v>4032</v>
      </c>
      <c r="E9235" s="36"/>
      <c r="F9235" s="38"/>
      <c r="G9235" s="38"/>
      <c r="H9235" s="38"/>
      <c r="I9235" s="38">
        <v>40.200645399999999</v>
      </c>
      <c r="J9235" s="38" t="s">
        <v>10782</v>
      </c>
      <c r="K9235" s="38"/>
      <c r="L9235" s="38" t="s">
        <v>85</v>
      </c>
      <c r="M9235" s="38"/>
      <c r="N9235" s="38" t="s">
        <v>86</v>
      </c>
      <c r="O9235" s="38"/>
      <c r="P9235" s="38" t="s">
        <v>471</v>
      </c>
      <c r="Q9235" s="38"/>
      <c r="R9235" s="38"/>
      <c r="S9235" s="38"/>
      <c r="T9235" s="38"/>
      <c r="U9235" s="38" t="s">
        <v>87</v>
      </c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 t="s">
        <v>27138</v>
      </c>
      <c r="C9236" s="37" t="s">
        <v>10511</v>
      </c>
      <c r="D9236" s="36" t="s">
        <v>4032</v>
      </c>
      <c r="E9236" s="36"/>
      <c r="F9236" s="38"/>
      <c r="G9236" s="38"/>
      <c r="H9236" s="38"/>
      <c r="I9236" s="38">
        <v>40.230500820000003</v>
      </c>
      <c r="J9236" s="38" t="s">
        <v>10783</v>
      </c>
      <c r="K9236" s="38"/>
      <c r="L9236" s="38" t="s">
        <v>90</v>
      </c>
      <c r="M9236" s="38" t="s">
        <v>91</v>
      </c>
      <c r="N9236" s="38" t="s">
        <v>92</v>
      </c>
      <c r="O9236" s="38"/>
      <c r="P9236" s="38" t="s">
        <v>92</v>
      </c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 t="s">
        <v>27139</v>
      </c>
      <c r="C9237" s="37" t="s">
        <v>10694</v>
      </c>
      <c r="D9237" s="36" t="s">
        <v>4032</v>
      </c>
      <c r="E9237" s="36"/>
      <c r="F9237" s="38"/>
      <c r="G9237" s="38"/>
      <c r="H9237" s="38"/>
      <c r="I9237" s="38">
        <v>40.232478489999998</v>
      </c>
      <c r="J9237" s="38" t="s">
        <v>10784</v>
      </c>
      <c r="K9237" s="38"/>
      <c r="L9237" s="38" t="s">
        <v>85</v>
      </c>
      <c r="M9237" s="38"/>
      <c r="N9237" s="38" t="s">
        <v>86</v>
      </c>
      <c r="O9237" s="38"/>
      <c r="P9237" s="38" t="s">
        <v>471</v>
      </c>
      <c r="Q9237" s="38"/>
      <c r="R9237" s="38"/>
      <c r="S9237" s="38"/>
      <c r="T9237" s="38"/>
      <c r="U9237" s="38" t="s">
        <v>87</v>
      </c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 t="s">
        <v>27140</v>
      </c>
      <c r="C9238" s="37" t="s">
        <v>10785</v>
      </c>
      <c r="D9238" s="36" t="s">
        <v>132</v>
      </c>
      <c r="E9238" s="36"/>
      <c r="F9238" s="38"/>
      <c r="G9238" s="38"/>
      <c r="H9238" s="38"/>
      <c r="I9238" s="38">
        <v>40.166682790000003</v>
      </c>
      <c r="J9238" s="38" t="s">
        <v>10786</v>
      </c>
      <c r="K9238" s="38"/>
      <c r="L9238" s="38" t="s">
        <v>85</v>
      </c>
      <c r="M9238" s="38"/>
      <c r="N9238" s="38" t="s">
        <v>86</v>
      </c>
      <c r="O9238" s="38"/>
      <c r="P9238" s="38" t="s">
        <v>471</v>
      </c>
      <c r="Q9238" s="38"/>
      <c r="R9238" s="38"/>
      <c r="S9238" s="38"/>
      <c r="T9238" s="38"/>
      <c r="U9238" s="38" t="s">
        <v>87</v>
      </c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 t="s">
        <v>27141</v>
      </c>
      <c r="C9239" s="37" t="s">
        <v>10787</v>
      </c>
      <c r="D9239" s="36" t="s">
        <v>132</v>
      </c>
      <c r="E9239" s="36"/>
      <c r="F9239" s="38"/>
      <c r="G9239" s="38"/>
      <c r="H9239" s="38"/>
      <c r="I9239" s="38">
        <v>40.165954300000003</v>
      </c>
      <c r="J9239" s="38" t="s">
        <v>10788</v>
      </c>
      <c r="K9239" s="38"/>
      <c r="L9239" s="38" t="s">
        <v>85</v>
      </c>
      <c r="M9239" s="38"/>
      <c r="N9239" s="38" t="s">
        <v>86</v>
      </c>
      <c r="O9239" s="38"/>
      <c r="P9239" s="38" t="s">
        <v>471</v>
      </c>
      <c r="Q9239" s="38"/>
      <c r="R9239" s="38"/>
      <c r="S9239" s="38"/>
      <c r="T9239" s="38"/>
      <c r="U9239" s="38" t="s">
        <v>87</v>
      </c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 t="s">
        <v>27142</v>
      </c>
      <c r="C9240" s="37" t="s">
        <v>10789</v>
      </c>
      <c r="D9240" s="36" t="s">
        <v>132</v>
      </c>
      <c r="E9240" s="36"/>
      <c r="F9240" s="38"/>
      <c r="G9240" s="38"/>
      <c r="H9240" s="38"/>
      <c r="I9240" s="38">
        <v>40.167422770000002</v>
      </c>
      <c r="J9240" s="38" t="s">
        <v>10790</v>
      </c>
      <c r="K9240" s="38"/>
      <c r="L9240" s="38" t="s">
        <v>85</v>
      </c>
      <c r="M9240" s="38"/>
      <c r="N9240" s="38" t="s">
        <v>86</v>
      </c>
      <c r="O9240" s="38"/>
      <c r="P9240" s="38" t="s">
        <v>471</v>
      </c>
      <c r="Q9240" s="38"/>
      <c r="R9240" s="38"/>
      <c r="S9240" s="38"/>
      <c r="T9240" s="38"/>
      <c r="U9240" s="38" t="s">
        <v>87</v>
      </c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 t="s">
        <v>27143</v>
      </c>
      <c r="C9241" s="37" t="s">
        <v>10789</v>
      </c>
      <c r="D9241" s="36" t="s">
        <v>132</v>
      </c>
      <c r="E9241" s="36"/>
      <c r="F9241" s="38"/>
      <c r="G9241" s="38"/>
      <c r="H9241" s="38"/>
      <c r="I9241" s="38">
        <v>40.167006700000002</v>
      </c>
      <c r="J9241" s="38" t="s">
        <v>10791</v>
      </c>
      <c r="K9241" s="38"/>
      <c r="L9241" s="38" t="s">
        <v>90</v>
      </c>
      <c r="M9241" s="38" t="s">
        <v>91</v>
      </c>
      <c r="N9241" s="38" t="s">
        <v>92</v>
      </c>
      <c r="O9241" s="38"/>
      <c r="P9241" s="38" t="s">
        <v>92</v>
      </c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 t="s">
        <v>27144</v>
      </c>
      <c r="C9242" s="37" t="s">
        <v>10785</v>
      </c>
      <c r="D9242" s="36" t="s">
        <v>132</v>
      </c>
      <c r="E9242" s="36"/>
      <c r="F9242" s="38"/>
      <c r="G9242" s="38"/>
      <c r="H9242" s="38"/>
      <c r="I9242" s="38">
        <v>40.167211430000002</v>
      </c>
      <c r="J9242" s="38" t="s">
        <v>10792</v>
      </c>
      <c r="K9242" s="38"/>
      <c r="L9242" s="38" t="s">
        <v>85</v>
      </c>
      <c r="M9242" s="38"/>
      <c r="N9242" s="38" t="s">
        <v>86</v>
      </c>
      <c r="O9242" s="38"/>
      <c r="P9242" s="38" t="s">
        <v>471</v>
      </c>
      <c r="Q9242" s="38"/>
      <c r="R9242" s="38"/>
      <c r="S9242" s="38"/>
      <c r="T9242" s="38"/>
      <c r="U9242" s="38" t="s">
        <v>87</v>
      </c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 t="s">
        <v>27145</v>
      </c>
      <c r="C9243" s="37" t="s">
        <v>10789</v>
      </c>
      <c r="D9243" s="36" t="s">
        <v>132</v>
      </c>
      <c r="E9243" s="36"/>
      <c r="F9243" s="38"/>
      <c r="G9243" s="38"/>
      <c r="H9243" s="38"/>
      <c r="I9243" s="38">
        <v>40.166710899999998</v>
      </c>
      <c r="J9243" s="38" t="s">
        <v>10793</v>
      </c>
      <c r="K9243" s="38"/>
      <c r="L9243" s="38" t="s">
        <v>85</v>
      </c>
      <c r="M9243" s="38"/>
      <c r="N9243" s="38" t="s">
        <v>86</v>
      </c>
      <c r="O9243" s="38"/>
      <c r="P9243" s="38" t="s">
        <v>471</v>
      </c>
      <c r="Q9243" s="38"/>
      <c r="R9243" s="38"/>
      <c r="S9243" s="38"/>
      <c r="T9243" s="38"/>
      <c r="U9243" s="38" t="s">
        <v>87</v>
      </c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 t="s">
        <v>27146</v>
      </c>
      <c r="C9244" s="37" t="s">
        <v>10794</v>
      </c>
      <c r="D9244" s="36" t="s">
        <v>4032</v>
      </c>
      <c r="E9244" s="36"/>
      <c r="F9244" s="38"/>
      <c r="G9244" s="38"/>
      <c r="H9244" s="38"/>
      <c r="I9244" s="38">
        <v>40.199969920000001</v>
      </c>
      <c r="J9244" s="38" t="s">
        <v>10795</v>
      </c>
      <c r="K9244" s="38"/>
      <c r="L9244" s="38" t="s">
        <v>85</v>
      </c>
      <c r="M9244" s="38"/>
      <c r="N9244" s="38" t="s">
        <v>548</v>
      </c>
      <c r="O9244" s="38" t="s">
        <v>1442</v>
      </c>
      <c r="P9244" s="38" t="s">
        <v>548</v>
      </c>
      <c r="Q9244" s="38" t="s">
        <v>1442</v>
      </c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 t="s">
        <v>27147</v>
      </c>
      <c r="C9245" s="37" t="s">
        <v>10796</v>
      </c>
      <c r="D9245" s="36" t="s">
        <v>132</v>
      </c>
      <c r="E9245" s="36"/>
      <c r="F9245" s="38"/>
      <c r="G9245" s="38"/>
      <c r="H9245" s="38"/>
      <c r="I9245" s="38">
        <v>40.166475720000001</v>
      </c>
      <c r="J9245" s="38" t="s">
        <v>10797</v>
      </c>
      <c r="K9245" s="38"/>
      <c r="L9245" s="38" t="s">
        <v>90</v>
      </c>
      <c r="M9245" s="38" t="s">
        <v>91</v>
      </c>
      <c r="N9245" s="38" t="s">
        <v>86</v>
      </c>
      <c r="O9245" s="38"/>
      <c r="P9245" s="38" t="s">
        <v>92</v>
      </c>
      <c r="Q9245" s="38"/>
      <c r="R9245" s="38"/>
      <c r="S9245" s="38"/>
      <c r="T9245" s="38"/>
      <c r="U9245" s="38" t="s">
        <v>87</v>
      </c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 t="s">
        <v>27148</v>
      </c>
      <c r="C9246" s="37" t="s">
        <v>10796</v>
      </c>
      <c r="D9246" s="36" t="s">
        <v>132</v>
      </c>
      <c r="E9246" s="36"/>
      <c r="F9246" s="38"/>
      <c r="G9246" s="38"/>
      <c r="H9246" s="38"/>
      <c r="I9246" s="38">
        <v>40.166245359999998</v>
      </c>
      <c r="J9246" s="38" t="s">
        <v>10798</v>
      </c>
      <c r="K9246" s="38"/>
      <c r="L9246" s="38" t="s">
        <v>85</v>
      </c>
      <c r="M9246" s="38"/>
      <c r="N9246" s="38" t="s">
        <v>86</v>
      </c>
      <c r="O9246" s="38"/>
      <c r="P9246" s="38" t="s">
        <v>471</v>
      </c>
      <c r="Q9246" s="38"/>
      <c r="R9246" s="38"/>
      <c r="S9246" s="38"/>
      <c r="T9246" s="38"/>
      <c r="U9246" s="38" t="s">
        <v>87</v>
      </c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 t="s">
        <v>27149</v>
      </c>
      <c r="C9247" s="37" t="s">
        <v>10796</v>
      </c>
      <c r="D9247" s="36" t="s">
        <v>132</v>
      </c>
      <c r="E9247" s="36"/>
      <c r="F9247" s="38"/>
      <c r="G9247" s="38"/>
      <c r="H9247" s="38"/>
      <c r="I9247" s="38">
        <v>40.166787829999997</v>
      </c>
      <c r="J9247" s="38" t="s">
        <v>10799</v>
      </c>
      <c r="K9247" s="38"/>
      <c r="L9247" s="38" t="s">
        <v>90</v>
      </c>
      <c r="M9247" s="38" t="s">
        <v>91</v>
      </c>
      <c r="N9247" s="38" t="s">
        <v>86</v>
      </c>
      <c r="O9247" s="38"/>
      <c r="P9247" s="38" t="s">
        <v>92</v>
      </c>
      <c r="Q9247" s="38"/>
      <c r="R9247" s="38"/>
      <c r="S9247" s="38"/>
      <c r="T9247" s="38"/>
      <c r="U9247" s="38" t="s">
        <v>87</v>
      </c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 t="s">
        <v>27150</v>
      </c>
      <c r="C9248" s="37" t="s">
        <v>10724</v>
      </c>
      <c r="D9248" s="36" t="s">
        <v>132</v>
      </c>
      <c r="E9248" s="36"/>
      <c r="F9248" s="38"/>
      <c r="G9248" s="38"/>
      <c r="H9248" s="38"/>
      <c r="I9248" s="38">
        <v>40.167451</v>
      </c>
      <c r="J9248" s="38" t="s">
        <v>10800</v>
      </c>
      <c r="K9248" s="38"/>
      <c r="L9248" s="38" t="s">
        <v>85</v>
      </c>
      <c r="M9248" s="38"/>
      <c r="N9248" s="38" t="s">
        <v>86</v>
      </c>
      <c r="O9248" s="38"/>
      <c r="P9248" s="38" t="s">
        <v>471</v>
      </c>
      <c r="Q9248" s="38"/>
      <c r="R9248" s="38"/>
      <c r="S9248" s="38"/>
      <c r="T9248" s="38"/>
      <c r="U9248" s="38" t="s">
        <v>87</v>
      </c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 t="s">
        <v>27151</v>
      </c>
      <c r="C9249" s="37" t="s">
        <v>10785</v>
      </c>
      <c r="D9249" s="36" t="s">
        <v>132</v>
      </c>
      <c r="E9249" s="36"/>
      <c r="F9249" s="38"/>
      <c r="G9249" s="38"/>
      <c r="H9249" s="38"/>
      <c r="I9249" s="38">
        <v>40.166904170000002</v>
      </c>
      <c r="J9249" s="38" t="s">
        <v>10801</v>
      </c>
      <c r="K9249" s="38"/>
      <c r="L9249" s="38" t="s">
        <v>90</v>
      </c>
      <c r="M9249" s="38" t="s">
        <v>91</v>
      </c>
      <c r="N9249" s="38" t="s">
        <v>86</v>
      </c>
      <c r="O9249" s="38"/>
      <c r="P9249" s="38" t="s">
        <v>92</v>
      </c>
      <c r="Q9249" s="38"/>
      <c r="R9249" s="38"/>
      <c r="S9249" s="38"/>
      <c r="T9249" s="38"/>
      <c r="U9249" s="38" t="s">
        <v>87</v>
      </c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 t="s">
        <v>27152</v>
      </c>
      <c r="C9250" s="37" t="s">
        <v>10789</v>
      </c>
      <c r="D9250" s="36" t="s">
        <v>132</v>
      </c>
      <c r="E9250" s="36"/>
      <c r="F9250" s="38"/>
      <c r="G9250" s="38"/>
      <c r="H9250" s="38"/>
      <c r="I9250" s="38">
        <v>40.166882610000002</v>
      </c>
      <c r="J9250" s="38" t="s">
        <v>10802</v>
      </c>
      <c r="K9250" s="38"/>
      <c r="L9250" s="38" t="s">
        <v>90</v>
      </c>
      <c r="M9250" s="38" t="s">
        <v>91</v>
      </c>
      <c r="N9250" s="38" t="s">
        <v>86</v>
      </c>
      <c r="O9250" s="38"/>
      <c r="P9250" s="38" t="s">
        <v>92</v>
      </c>
      <c r="Q9250" s="38"/>
      <c r="R9250" s="38"/>
      <c r="S9250" s="38"/>
      <c r="T9250" s="38"/>
      <c r="U9250" s="38" t="s">
        <v>87</v>
      </c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 t="s">
        <v>27153</v>
      </c>
      <c r="C9251" s="37" t="s">
        <v>10724</v>
      </c>
      <c r="D9251" s="36" t="s">
        <v>132</v>
      </c>
      <c r="E9251" s="36"/>
      <c r="F9251" s="38"/>
      <c r="G9251" s="38"/>
      <c r="H9251" s="38"/>
      <c r="I9251" s="38">
        <v>40.16756711</v>
      </c>
      <c r="J9251" s="38" t="s">
        <v>10803</v>
      </c>
      <c r="K9251" s="38"/>
      <c r="L9251" s="38" t="s">
        <v>90</v>
      </c>
      <c r="M9251" s="38" t="s">
        <v>91</v>
      </c>
      <c r="N9251" s="38" t="s">
        <v>92</v>
      </c>
      <c r="O9251" s="38"/>
      <c r="P9251" s="38" t="s">
        <v>92</v>
      </c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 t="s">
        <v>27154</v>
      </c>
      <c r="C9252" s="37" t="s">
        <v>10785</v>
      </c>
      <c r="D9252" s="36" t="s">
        <v>132</v>
      </c>
      <c r="E9252" s="36"/>
      <c r="F9252" s="38"/>
      <c r="G9252" s="38"/>
      <c r="H9252" s="38"/>
      <c r="I9252" s="38">
        <v>40.166438790000001</v>
      </c>
      <c r="J9252" s="38" t="s">
        <v>10804</v>
      </c>
      <c r="K9252" s="38"/>
      <c r="L9252" s="38" t="s">
        <v>90</v>
      </c>
      <c r="M9252" s="38" t="s">
        <v>91</v>
      </c>
      <c r="N9252" s="38" t="s">
        <v>92</v>
      </c>
      <c r="O9252" s="38"/>
      <c r="P9252" s="38" t="s">
        <v>92</v>
      </c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 t="s">
        <v>27155</v>
      </c>
      <c r="C9253" s="37" t="s">
        <v>10763</v>
      </c>
      <c r="D9253" s="36" t="s">
        <v>4032</v>
      </c>
      <c r="E9253" s="36"/>
      <c r="F9253" s="38"/>
      <c r="G9253" s="38"/>
      <c r="H9253" s="38"/>
      <c r="I9253" s="38">
        <v>40.220362850000001</v>
      </c>
      <c r="J9253" s="38" t="s">
        <v>10805</v>
      </c>
      <c r="K9253" s="38"/>
      <c r="L9253" s="38" t="s">
        <v>90</v>
      </c>
      <c r="M9253" s="38" t="s">
        <v>91</v>
      </c>
      <c r="N9253" s="38" t="s">
        <v>92</v>
      </c>
      <c r="O9253" s="38"/>
      <c r="P9253" s="38" t="s">
        <v>92</v>
      </c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 t="s">
        <v>27156</v>
      </c>
      <c r="C9254" s="37" t="s">
        <v>10413</v>
      </c>
      <c r="D9254" s="36" t="s">
        <v>4032</v>
      </c>
      <c r="E9254" s="36"/>
      <c r="F9254" s="38"/>
      <c r="G9254" s="38"/>
      <c r="H9254" s="38"/>
      <c r="I9254" s="38">
        <v>40.232371069999999</v>
      </c>
      <c r="J9254" s="38" t="s">
        <v>10806</v>
      </c>
      <c r="K9254" s="38"/>
      <c r="L9254" s="38" t="s">
        <v>85</v>
      </c>
      <c r="M9254" s="38"/>
      <c r="N9254" s="38" t="s">
        <v>86</v>
      </c>
      <c r="O9254" s="38"/>
      <c r="P9254" s="38" t="s">
        <v>471</v>
      </c>
      <c r="Q9254" s="38"/>
      <c r="R9254" s="38"/>
      <c r="S9254" s="38"/>
      <c r="T9254" s="38"/>
      <c r="U9254" s="38" t="s">
        <v>87</v>
      </c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 t="s">
        <v>27157</v>
      </c>
      <c r="C9255" s="37" t="s">
        <v>9788</v>
      </c>
      <c r="D9255" s="36" t="s">
        <v>83</v>
      </c>
      <c r="E9255" s="36"/>
      <c r="F9255" s="38"/>
      <c r="G9255" s="38"/>
      <c r="H9255" s="38"/>
      <c r="I9255" s="38">
        <v>40.231134930000003</v>
      </c>
      <c r="J9255" s="38" t="s">
        <v>10807</v>
      </c>
      <c r="K9255" s="38"/>
      <c r="L9255" s="38" t="s">
        <v>85</v>
      </c>
      <c r="M9255" s="38"/>
      <c r="N9255" s="38" t="s">
        <v>86</v>
      </c>
      <c r="O9255" s="38"/>
      <c r="P9255" s="38" t="s">
        <v>471</v>
      </c>
      <c r="Q9255" s="38"/>
      <c r="R9255" s="38"/>
      <c r="S9255" s="38"/>
      <c r="T9255" s="38"/>
      <c r="U9255" s="38" t="s">
        <v>87</v>
      </c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 t="s">
        <v>27158</v>
      </c>
      <c r="C9256" s="37" t="s">
        <v>10741</v>
      </c>
      <c r="D9256" s="36" t="s">
        <v>4032</v>
      </c>
      <c r="E9256" s="36"/>
      <c r="F9256" s="38"/>
      <c r="G9256" s="38"/>
      <c r="H9256" s="38"/>
      <c r="I9256" s="38">
        <v>40.199938940000003</v>
      </c>
      <c r="J9256" s="38" t="s">
        <v>10808</v>
      </c>
      <c r="K9256" s="38"/>
      <c r="L9256" s="38" t="s">
        <v>90</v>
      </c>
      <c r="M9256" s="38" t="s">
        <v>91</v>
      </c>
      <c r="N9256" s="38" t="s">
        <v>92</v>
      </c>
      <c r="O9256" s="38"/>
      <c r="P9256" s="38" t="s">
        <v>92</v>
      </c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 t="s">
        <v>27159</v>
      </c>
      <c r="C9257" s="37" t="s">
        <v>10809</v>
      </c>
      <c r="D9257" s="36" t="s">
        <v>4032</v>
      </c>
      <c r="E9257" s="36"/>
      <c r="F9257" s="38"/>
      <c r="G9257" s="38"/>
      <c r="H9257" s="38"/>
      <c r="I9257" s="38">
        <v>40.225966769999999</v>
      </c>
      <c r="J9257" s="38" t="s">
        <v>10810</v>
      </c>
      <c r="K9257" s="38"/>
      <c r="L9257" s="38" t="s">
        <v>85</v>
      </c>
      <c r="M9257" s="38"/>
      <c r="N9257" s="38" t="s">
        <v>86</v>
      </c>
      <c r="O9257" s="38"/>
      <c r="P9257" s="38" t="s">
        <v>471</v>
      </c>
      <c r="Q9257" s="38"/>
      <c r="R9257" s="38"/>
      <c r="S9257" s="38"/>
      <c r="T9257" s="38"/>
      <c r="U9257" s="38" t="s">
        <v>87</v>
      </c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 t="s">
        <v>27160</v>
      </c>
      <c r="C9258" s="37" t="s">
        <v>4400</v>
      </c>
      <c r="D9258" s="36" t="s">
        <v>83</v>
      </c>
      <c r="E9258" s="36"/>
      <c r="F9258" s="38"/>
      <c r="G9258" s="38"/>
      <c r="H9258" s="38"/>
      <c r="I9258" s="38">
        <v>40.23722051</v>
      </c>
      <c r="J9258" s="38" t="s">
        <v>10811</v>
      </c>
      <c r="K9258" s="38"/>
      <c r="L9258" s="38" t="s">
        <v>90</v>
      </c>
      <c r="M9258" s="38" t="s">
        <v>91</v>
      </c>
      <c r="N9258" s="38" t="s">
        <v>92</v>
      </c>
      <c r="O9258" s="38"/>
      <c r="P9258" s="38" t="s">
        <v>86</v>
      </c>
      <c r="Q9258" s="38"/>
      <c r="R9258" s="38"/>
      <c r="S9258" s="38"/>
      <c r="T9258" s="38"/>
      <c r="U9258" s="38" t="s">
        <v>87</v>
      </c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 t="s">
        <v>27161</v>
      </c>
      <c r="C9259" s="37" t="s">
        <v>10760</v>
      </c>
      <c r="D9259" s="36" t="s">
        <v>4032</v>
      </c>
      <c r="E9259" s="36"/>
      <c r="F9259" s="38"/>
      <c r="G9259" s="38"/>
      <c r="H9259" s="38"/>
      <c r="I9259" s="38">
        <v>40.220145369999997</v>
      </c>
      <c r="J9259" s="38" t="s">
        <v>10812</v>
      </c>
      <c r="K9259" s="38"/>
      <c r="L9259" s="38" t="s">
        <v>90</v>
      </c>
      <c r="M9259" s="38" t="s">
        <v>91</v>
      </c>
      <c r="N9259" s="38" t="s">
        <v>86</v>
      </c>
      <c r="O9259" s="38"/>
      <c r="P9259" s="38" t="s">
        <v>92</v>
      </c>
      <c r="Q9259" s="38"/>
      <c r="R9259" s="38"/>
      <c r="S9259" s="38"/>
      <c r="T9259" s="38"/>
      <c r="U9259" s="38" t="s">
        <v>87</v>
      </c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 t="s">
        <v>27162</v>
      </c>
      <c r="C9260" s="37" t="s">
        <v>10796</v>
      </c>
      <c r="D9260" s="36" t="s">
        <v>132</v>
      </c>
      <c r="E9260" s="36"/>
      <c r="F9260" s="38"/>
      <c r="G9260" s="38"/>
      <c r="H9260" s="38"/>
      <c r="I9260" s="38">
        <v>40.166620520000002</v>
      </c>
      <c r="J9260" s="38" t="s">
        <v>10813</v>
      </c>
      <c r="K9260" s="38"/>
      <c r="L9260" s="38" t="s">
        <v>90</v>
      </c>
      <c r="M9260" s="38" t="s">
        <v>91</v>
      </c>
      <c r="N9260" s="38" t="s">
        <v>92</v>
      </c>
      <c r="O9260" s="38"/>
      <c r="P9260" s="38" t="s">
        <v>92</v>
      </c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 t="s">
        <v>27163</v>
      </c>
      <c r="C9261" s="37" t="s">
        <v>4613</v>
      </c>
      <c r="D9261" s="36" t="s">
        <v>4032</v>
      </c>
      <c r="E9261" s="36"/>
      <c r="F9261" s="38"/>
      <c r="G9261" s="38"/>
      <c r="H9261" s="38"/>
      <c r="I9261" s="38">
        <v>40.221702759999999</v>
      </c>
      <c r="J9261" s="38" t="s">
        <v>10814</v>
      </c>
      <c r="K9261" s="38"/>
      <c r="L9261" s="38" t="s">
        <v>90</v>
      </c>
      <c r="M9261" s="38" t="s">
        <v>91</v>
      </c>
      <c r="N9261" s="38" t="s">
        <v>92</v>
      </c>
      <c r="O9261" s="38"/>
      <c r="P9261" s="38" t="s">
        <v>92</v>
      </c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 t="s">
        <v>27164</v>
      </c>
      <c r="C9262" s="37" t="s">
        <v>10789</v>
      </c>
      <c r="D9262" s="36" t="s">
        <v>132</v>
      </c>
      <c r="E9262" s="36"/>
      <c r="F9262" s="38"/>
      <c r="G9262" s="38"/>
      <c r="H9262" s="38"/>
      <c r="I9262" s="38">
        <v>40.165768139999997</v>
      </c>
      <c r="J9262" s="38" t="s">
        <v>10815</v>
      </c>
      <c r="K9262" s="38"/>
      <c r="L9262" s="38" t="s">
        <v>90</v>
      </c>
      <c r="M9262" s="38" t="s">
        <v>91</v>
      </c>
      <c r="N9262" s="38" t="s">
        <v>92</v>
      </c>
      <c r="O9262" s="38"/>
      <c r="P9262" s="38" t="s">
        <v>92</v>
      </c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 t="s">
        <v>27165</v>
      </c>
      <c r="C9263" s="37" t="s">
        <v>10789</v>
      </c>
      <c r="D9263" s="36" t="s">
        <v>132</v>
      </c>
      <c r="E9263" s="36"/>
      <c r="F9263" s="38"/>
      <c r="G9263" s="38"/>
      <c r="H9263" s="38"/>
      <c r="I9263" s="38">
        <v>40.165832700000003</v>
      </c>
      <c r="J9263" s="38" t="s">
        <v>10816</v>
      </c>
      <c r="K9263" s="38"/>
      <c r="L9263" s="38" t="s">
        <v>85</v>
      </c>
      <c r="M9263" s="38"/>
      <c r="N9263" s="38" t="s">
        <v>86</v>
      </c>
      <c r="O9263" s="38"/>
      <c r="P9263" s="38" t="s">
        <v>471</v>
      </c>
      <c r="Q9263" s="38"/>
      <c r="R9263" s="38"/>
      <c r="S9263" s="38"/>
      <c r="T9263" s="38"/>
      <c r="U9263" s="38" t="s">
        <v>87</v>
      </c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 t="s">
        <v>27166</v>
      </c>
      <c r="C9264" s="37" t="s">
        <v>10763</v>
      </c>
      <c r="D9264" s="36" t="s">
        <v>4032</v>
      </c>
      <c r="E9264" s="36"/>
      <c r="F9264" s="38"/>
      <c r="G9264" s="38"/>
      <c r="H9264" s="38"/>
      <c r="I9264" s="38">
        <v>40.220330619999999</v>
      </c>
      <c r="J9264" s="38" t="s">
        <v>10817</v>
      </c>
      <c r="K9264" s="38"/>
      <c r="L9264" s="38" t="s">
        <v>85</v>
      </c>
      <c r="M9264" s="38"/>
      <c r="N9264" s="38" t="s">
        <v>86</v>
      </c>
      <c r="O9264" s="38"/>
      <c r="P9264" s="38" t="s">
        <v>471</v>
      </c>
      <c r="Q9264" s="38"/>
      <c r="R9264" s="38"/>
      <c r="S9264" s="38"/>
      <c r="T9264" s="38"/>
      <c r="U9264" s="38" t="s">
        <v>87</v>
      </c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 t="s">
        <v>27167</v>
      </c>
      <c r="C9265" s="37" t="s">
        <v>10818</v>
      </c>
      <c r="D9265" s="36" t="s">
        <v>4032</v>
      </c>
      <c r="E9265" s="36"/>
      <c r="F9265" s="38"/>
      <c r="G9265" s="38"/>
      <c r="H9265" s="38"/>
      <c r="I9265" s="38">
        <v>40.22180324</v>
      </c>
      <c r="J9265" s="38" t="s">
        <v>10819</v>
      </c>
      <c r="K9265" s="38"/>
      <c r="L9265" s="38" t="s">
        <v>90</v>
      </c>
      <c r="M9265" s="38" t="s">
        <v>91</v>
      </c>
      <c r="N9265" s="38" t="s">
        <v>92</v>
      </c>
      <c r="O9265" s="38"/>
      <c r="P9265" s="38" t="s">
        <v>92</v>
      </c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 t="s">
        <v>27168</v>
      </c>
      <c r="C9266" s="37" t="s">
        <v>10504</v>
      </c>
      <c r="D9266" s="36" t="s">
        <v>4032</v>
      </c>
      <c r="E9266" s="36"/>
      <c r="F9266" s="38"/>
      <c r="G9266" s="38"/>
      <c r="H9266" s="38"/>
      <c r="I9266" s="38">
        <v>40.200141879999997</v>
      </c>
      <c r="J9266" s="38" t="s">
        <v>10820</v>
      </c>
      <c r="K9266" s="38"/>
      <c r="L9266" s="38" t="s">
        <v>90</v>
      </c>
      <c r="M9266" s="38" t="s">
        <v>91</v>
      </c>
      <c r="N9266" s="38" t="s">
        <v>92</v>
      </c>
      <c r="O9266" s="38"/>
      <c r="P9266" s="38" t="s">
        <v>92</v>
      </c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 t="s">
        <v>27169</v>
      </c>
      <c r="C9267" s="37" t="s">
        <v>10713</v>
      </c>
      <c r="D9267" s="36" t="s">
        <v>4032</v>
      </c>
      <c r="E9267" s="36"/>
      <c r="F9267" s="38"/>
      <c r="G9267" s="38"/>
      <c r="H9267" s="38"/>
      <c r="I9267" s="38">
        <v>40.230204520000001</v>
      </c>
      <c r="J9267" s="38" t="s">
        <v>10821</v>
      </c>
      <c r="K9267" s="38"/>
      <c r="L9267" s="38" t="s">
        <v>90</v>
      </c>
      <c r="M9267" s="38" t="s">
        <v>91</v>
      </c>
      <c r="N9267" s="38" t="s">
        <v>92</v>
      </c>
      <c r="O9267" s="38"/>
      <c r="P9267" s="38" t="s">
        <v>92</v>
      </c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 t="s">
        <v>27170</v>
      </c>
      <c r="C9268" s="37" t="s">
        <v>10537</v>
      </c>
      <c r="D9268" s="36" t="s">
        <v>4032</v>
      </c>
      <c r="E9268" s="36"/>
      <c r="F9268" s="38"/>
      <c r="G9268" s="38"/>
      <c r="H9268" s="38"/>
      <c r="I9268" s="38">
        <v>40.203702649999997</v>
      </c>
      <c r="J9268" s="38" t="s">
        <v>10822</v>
      </c>
      <c r="K9268" s="38"/>
      <c r="L9268" s="38" t="s">
        <v>90</v>
      </c>
      <c r="M9268" s="38" t="s">
        <v>91</v>
      </c>
      <c r="N9268" s="38" t="s">
        <v>92</v>
      </c>
      <c r="O9268" s="38"/>
      <c r="P9268" s="38" t="s">
        <v>92</v>
      </c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 t="s">
        <v>27171</v>
      </c>
      <c r="C9269" s="37" t="s">
        <v>10724</v>
      </c>
      <c r="D9269" s="36" t="s">
        <v>132</v>
      </c>
      <c r="E9269" s="36"/>
      <c r="F9269" s="38"/>
      <c r="G9269" s="38"/>
      <c r="H9269" s="38"/>
      <c r="I9269" s="38">
        <v>40.167685130000002</v>
      </c>
      <c r="J9269" s="38" t="s">
        <v>10823</v>
      </c>
      <c r="K9269" s="38"/>
      <c r="L9269" s="38" t="s">
        <v>90</v>
      </c>
      <c r="M9269" s="38" t="s">
        <v>91</v>
      </c>
      <c r="N9269" s="38" t="s">
        <v>92</v>
      </c>
      <c r="O9269" s="38"/>
      <c r="P9269" s="38" t="s">
        <v>92</v>
      </c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 t="s">
        <v>27172</v>
      </c>
      <c r="C9270" s="37" t="s">
        <v>4320</v>
      </c>
      <c r="D9270" s="36" t="s">
        <v>83</v>
      </c>
      <c r="E9270" s="36"/>
      <c r="F9270" s="38"/>
      <c r="G9270" s="38"/>
      <c r="H9270" s="38"/>
      <c r="I9270" s="38">
        <v>40.236226360000003</v>
      </c>
      <c r="J9270" s="38" t="s">
        <v>10824</v>
      </c>
      <c r="K9270" s="38"/>
      <c r="L9270" s="38" t="s">
        <v>90</v>
      </c>
      <c r="M9270" s="38" t="s">
        <v>91</v>
      </c>
      <c r="N9270" s="38" t="s">
        <v>92</v>
      </c>
      <c r="O9270" s="38"/>
      <c r="P9270" s="38" t="s">
        <v>92</v>
      </c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 t="s">
        <v>27173</v>
      </c>
      <c r="C9271" s="37" t="s">
        <v>10763</v>
      </c>
      <c r="D9271" s="36" t="s">
        <v>4032</v>
      </c>
      <c r="E9271" s="36"/>
      <c r="F9271" s="38"/>
      <c r="G9271" s="38"/>
      <c r="H9271" s="38"/>
      <c r="I9271" s="38">
        <v>40.220547660000001</v>
      </c>
      <c r="J9271" s="38" t="s">
        <v>10825</v>
      </c>
      <c r="K9271" s="38"/>
      <c r="L9271" s="38" t="s">
        <v>90</v>
      </c>
      <c r="M9271" s="38" t="s">
        <v>91</v>
      </c>
      <c r="N9271" s="38" t="s">
        <v>92</v>
      </c>
      <c r="O9271" s="38"/>
      <c r="P9271" s="38" t="s">
        <v>92</v>
      </c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 t="s">
        <v>27174</v>
      </c>
      <c r="C9272" s="37" t="s">
        <v>10785</v>
      </c>
      <c r="D9272" s="36" t="s">
        <v>132</v>
      </c>
      <c r="E9272" s="36"/>
      <c r="F9272" s="38"/>
      <c r="G9272" s="38"/>
      <c r="H9272" s="38"/>
      <c r="I9272" s="38">
        <v>40.165607829999999</v>
      </c>
      <c r="J9272" s="38" t="s">
        <v>10826</v>
      </c>
      <c r="K9272" s="38"/>
      <c r="L9272" s="38" t="s">
        <v>90</v>
      </c>
      <c r="M9272" s="38" t="s">
        <v>91</v>
      </c>
      <c r="N9272" s="38" t="s">
        <v>92</v>
      </c>
      <c r="O9272" s="38"/>
      <c r="P9272" s="38" t="s">
        <v>92</v>
      </c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 t="s">
        <v>27175</v>
      </c>
      <c r="C9273" s="37" t="s">
        <v>10796</v>
      </c>
      <c r="D9273" s="36" t="s">
        <v>132</v>
      </c>
      <c r="E9273" s="36"/>
      <c r="F9273" s="38"/>
      <c r="G9273" s="38"/>
      <c r="H9273" s="38"/>
      <c r="I9273" s="38">
        <v>40.166930929999999</v>
      </c>
      <c r="J9273" s="38" t="s">
        <v>10827</v>
      </c>
      <c r="K9273" s="38"/>
      <c r="L9273" s="38" t="s">
        <v>85</v>
      </c>
      <c r="M9273" s="38"/>
      <c r="N9273" s="38" t="s">
        <v>86</v>
      </c>
      <c r="O9273" s="38"/>
      <c r="P9273" s="38" t="s">
        <v>471</v>
      </c>
      <c r="Q9273" s="38"/>
      <c r="R9273" s="38"/>
      <c r="S9273" s="38"/>
      <c r="T9273" s="38"/>
      <c r="U9273" s="38" t="s">
        <v>87</v>
      </c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 t="s">
        <v>27176</v>
      </c>
      <c r="C9274" s="37" t="s">
        <v>10785</v>
      </c>
      <c r="D9274" s="36" t="s">
        <v>132</v>
      </c>
      <c r="E9274" s="36"/>
      <c r="F9274" s="38"/>
      <c r="G9274" s="38"/>
      <c r="H9274" s="38"/>
      <c r="I9274" s="38">
        <v>40.166278740000003</v>
      </c>
      <c r="J9274" s="38" t="s">
        <v>10828</v>
      </c>
      <c r="K9274" s="38"/>
      <c r="L9274" s="38" t="s">
        <v>90</v>
      </c>
      <c r="M9274" s="38" t="s">
        <v>91</v>
      </c>
      <c r="N9274" s="38" t="s">
        <v>92</v>
      </c>
      <c r="O9274" s="38"/>
      <c r="P9274" s="38" t="s">
        <v>92</v>
      </c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 t="s">
        <v>27177</v>
      </c>
      <c r="C9275" s="37" t="s">
        <v>10796</v>
      </c>
      <c r="D9275" s="36" t="s">
        <v>132</v>
      </c>
      <c r="E9275" s="36"/>
      <c r="F9275" s="38"/>
      <c r="G9275" s="38"/>
      <c r="H9275" s="38"/>
      <c r="I9275" s="38">
        <v>40.166214289999999</v>
      </c>
      <c r="J9275" s="38" t="s">
        <v>10829</v>
      </c>
      <c r="K9275" s="38"/>
      <c r="L9275" s="38" t="s">
        <v>90</v>
      </c>
      <c r="M9275" s="38" t="s">
        <v>91</v>
      </c>
      <c r="N9275" s="38" t="s">
        <v>92</v>
      </c>
      <c r="O9275" s="38"/>
      <c r="P9275" s="38" t="s">
        <v>92</v>
      </c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 t="s">
        <v>27178</v>
      </c>
      <c r="C9276" s="37" t="s">
        <v>10789</v>
      </c>
      <c r="D9276" s="36" t="s">
        <v>132</v>
      </c>
      <c r="E9276" s="36"/>
      <c r="F9276" s="38"/>
      <c r="G9276" s="38"/>
      <c r="H9276" s="38"/>
      <c r="I9276" s="38">
        <v>40.166097270000002</v>
      </c>
      <c r="J9276" s="38" t="s">
        <v>10830</v>
      </c>
      <c r="K9276" s="38"/>
      <c r="L9276" s="38" t="s">
        <v>85</v>
      </c>
      <c r="M9276" s="38"/>
      <c r="N9276" s="38" t="s">
        <v>86</v>
      </c>
      <c r="O9276" s="38"/>
      <c r="P9276" s="38" t="s">
        <v>471</v>
      </c>
      <c r="Q9276" s="38"/>
      <c r="R9276" s="38"/>
      <c r="S9276" s="38"/>
      <c r="T9276" s="38"/>
      <c r="U9276" s="38" t="s">
        <v>87</v>
      </c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 t="s">
        <v>27179</v>
      </c>
      <c r="C9277" s="37" t="s">
        <v>10785</v>
      </c>
      <c r="D9277" s="36" t="s">
        <v>132</v>
      </c>
      <c r="E9277" s="36"/>
      <c r="F9277" s="38"/>
      <c r="G9277" s="38"/>
      <c r="H9277" s="38"/>
      <c r="I9277" s="38">
        <v>40.16606926</v>
      </c>
      <c r="J9277" s="38" t="s">
        <v>10831</v>
      </c>
      <c r="K9277" s="38"/>
      <c r="L9277" s="38" t="s">
        <v>90</v>
      </c>
      <c r="M9277" s="38" t="s">
        <v>91</v>
      </c>
      <c r="N9277" s="38" t="s">
        <v>92</v>
      </c>
      <c r="O9277" s="38"/>
      <c r="P9277" s="38" t="s">
        <v>92</v>
      </c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 t="s">
        <v>27180</v>
      </c>
      <c r="C9278" s="37" t="s">
        <v>10785</v>
      </c>
      <c r="D9278" s="36" t="s">
        <v>132</v>
      </c>
      <c r="E9278" s="36"/>
      <c r="F9278" s="38"/>
      <c r="G9278" s="38"/>
      <c r="H9278" s="38"/>
      <c r="I9278" s="38">
        <v>40.165886929999999</v>
      </c>
      <c r="J9278" s="38" t="s">
        <v>10832</v>
      </c>
      <c r="K9278" s="38"/>
      <c r="L9278" s="38" t="s">
        <v>85</v>
      </c>
      <c r="M9278" s="38"/>
      <c r="N9278" s="38" t="s">
        <v>86</v>
      </c>
      <c r="O9278" s="38"/>
      <c r="P9278" s="38" t="s">
        <v>471</v>
      </c>
      <c r="Q9278" s="38"/>
      <c r="R9278" s="38"/>
      <c r="S9278" s="38"/>
      <c r="T9278" s="38"/>
      <c r="U9278" s="38" t="s">
        <v>87</v>
      </c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 t="s">
        <v>27181</v>
      </c>
      <c r="C9279" s="37" t="s">
        <v>10785</v>
      </c>
      <c r="D9279" s="36" t="s">
        <v>132</v>
      </c>
      <c r="E9279" s="36"/>
      <c r="F9279" s="38"/>
      <c r="G9279" s="38"/>
      <c r="H9279" s="38"/>
      <c r="I9279" s="38">
        <v>40.165761629999999</v>
      </c>
      <c r="J9279" s="38" t="s">
        <v>10833</v>
      </c>
      <c r="K9279" s="38"/>
      <c r="L9279" s="38" t="s">
        <v>85</v>
      </c>
      <c r="M9279" s="38"/>
      <c r="N9279" s="38" t="s">
        <v>86</v>
      </c>
      <c r="O9279" s="38"/>
      <c r="P9279" s="38" t="s">
        <v>471</v>
      </c>
      <c r="Q9279" s="38"/>
      <c r="R9279" s="38"/>
      <c r="S9279" s="38"/>
      <c r="T9279" s="38"/>
      <c r="U9279" s="38" t="s">
        <v>87</v>
      </c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 t="s">
        <v>27182</v>
      </c>
      <c r="C9280" s="37" t="s">
        <v>10789</v>
      </c>
      <c r="D9280" s="36" t="s">
        <v>132</v>
      </c>
      <c r="E9280" s="36"/>
      <c r="F9280" s="38"/>
      <c r="G9280" s="38"/>
      <c r="H9280" s="38"/>
      <c r="I9280" s="38">
        <v>40.167289169999997</v>
      </c>
      <c r="J9280" s="38" t="s">
        <v>10834</v>
      </c>
      <c r="K9280" s="38"/>
      <c r="L9280" s="38" t="s">
        <v>85</v>
      </c>
      <c r="M9280" s="38"/>
      <c r="N9280" s="38" t="s">
        <v>86</v>
      </c>
      <c r="O9280" s="38"/>
      <c r="P9280" s="38" t="s">
        <v>471</v>
      </c>
      <c r="Q9280" s="38"/>
      <c r="R9280" s="38"/>
      <c r="S9280" s="38"/>
      <c r="T9280" s="38"/>
      <c r="U9280" s="38" t="s">
        <v>87</v>
      </c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 t="s">
        <v>27183</v>
      </c>
      <c r="C9281" s="37" t="s">
        <v>10747</v>
      </c>
      <c r="D9281" s="36" t="s">
        <v>4032</v>
      </c>
      <c r="E9281" s="36"/>
      <c r="F9281" s="38"/>
      <c r="G9281" s="38"/>
      <c r="H9281" s="38"/>
      <c r="I9281" s="38">
        <v>40.229654969999999</v>
      </c>
      <c r="J9281" s="38" t="s">
        <v>10835</v>
      </c>
      <c r="K9281" s="38"/>
      <c r="L9281" s="38" t="s">
        <v>90</v>
      </c>
      <c r="M9281" s="38" t="s">
        <v>91</v>
      </c>
      <c r="N9281" s="38" t="s">
        <v>92</v>
      </c>
      <c r="O9281" s="38"/>
      <c r="P9281" s="38" t="s">
        <v>92</v>
      </c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 t="s">
        <v>27184</v>
      </c>
      <c r="C9282" s="37" t="s">
        <v>10713</v>
      </c>
      <c r="D9282" s="36" t="s">
        <v>4032</v>
      </c>
      <c r="E9282" s="36"/>
      <c r="F9282" s="38"/>
      <c r="G9282" s="38"/>
      <c r="H9282" s="38"/>
      <c r="I9282" s="38">
        <v>40.229777429999999</v>
      </c>
      <c r="J9282" s="38" t="s">
        <v>10836</v>
      </c>
      <c r="K9282" s="38"/>
      <c r="L9282" s="38" t="s">
        <v>85</v>
      </c>
      <c r="M9282" s="38"/>
      <c r="N9282" s="38" t="s">
        <v>86</v>
      </c>
      <c r="O9282" s="38"/>
      <c r="P9282" s="38" t="s">
        <v>471</v>
      </c>
      <c r="Q9282" s="38"/>
      <c r="R9282" s="38"/>
      <c r="S9282" s="38"/>
      <c r="T9282" s="38"/>
      <c r="U9282" s="38" t="s">
        <v>87</v>
      </c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 t="s">
        <v>27185</v>
      </c>
      <c r="C9283" s="37" t="s">
        <v>10413</v>
      </c>
      <c r="D9283" s="36" t="s">
        <v>4032</v>
      </c>
      <c r="E9283" s="36"/>
      <c r="F9283" s="38"/>
      <c r="G9283" s="38"/>
      <c r="H9283" s="38"/>
      <c r="I9283" s="38">
        <v>40.23280226</v>
      </c>
      <c r="J9283" s="38" t="s">
        <v>10837</v>
      </c>
      <c r="K9283" s="38"/>
      <c r="L9283" s="38" t="s">
        <v>85</v>
      </c>
      <c r="M9283" s="38"/>
      <c r="N9283" s="38" t="s">
        <v>86</v>
      </c>
      <c r="O9283" s="38"/>
      <c r="P9283" s="38" t="s">
        <v>471</v>
      </c>
      <c r="Q9283" s="38"/>
      <c r="R9283" s="38"/>
      <c r="S9283" s="38"/>
      <c r="T9283" s="38"/>
      <c r="U9283" s="38" t="s">
        <v>87</v>
      </c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 t="s">
        <v>27186</v>
      </c>
      <c r="C9284" s="37" t="s">
        <v>10747</v>
      </c>
      <c r="D9284" s="36" t="s">
        <v>4032</v>
      </c>
      <c r="E9284" s="36"/>
      <c r="F9284" s="38"/>
      <c r="G9284" s="38"/>
      <c r="H9284" s="38"/>
      <c r="I9284" s="38">
        <v>40.230201790000002</v>
      </c>
      <c r="J9284" s="38" t="s">
        <v>10838</v>
      </c>
      <c r="K9284" s="38"/>
      <c r="L9284" s="38" t="s">
        <v>90</v>
      </c>
      <c r="M9284" s="38" t="s">
        <v>91</v>
      </c>
      <c r="N9284" s="38" t="s">
        <v>92</v>
      </c>
      <c r="O9284" s="38"/>
      <c r="P9284" s="38" t="s">
        <v>92</v>
      </c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 t="s">
        <v>27187</v>
      </c>
      <c r="C9285" s="37" t="s">
        <v>10413</v>
      </c>
      <c r="D9285" s="36" t="s">
        <v>4032</v>
      </c>
      <c r="E9285" s="36"/>
      <c r="F9285" s="38"/>
      <c r="G9285" s="38"/>
      <c r="H9285" s="38"/>
      <c r="I9285" s="38">
        <v>40.232511199999998</v>
      </c>
      <c r="J9285" s="38" t="s">
        <v>10839</v>
      </c>
      <c r="K9285" s="38"/>
      <c r="L9285" s="38" t="s">
        <v>90</v>
      </c>
      <c r="M9285" s="38" t="s">
        <v>91</v>
      </c>
      <c r="N9285" s="38" t="s">
        <v>86</v>
      </c>
      <c r="O9285" s="38"/>
      <c r="P9285" s="38" t="s">
        <v>92</v>
      </c>
      <c r="Q9285" s="38"/>
      <c r="R9285" s="38"/>
      <c r="S9285" s="38"/>
      <c r="T9285" s="38"/>
      <c r="U9285" s="38" t="s">
        <v>87</v>
      </c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 t="s">
        <v>27188</v>
      </c>
      <c r="C9286" s="37" t="s">
        <v>10741</v>
      </c>
      <c r="D9286" s="36" t="s">
        <v>4032</v>
      </c>
      <c r="E9286" s="36"/>
      <c r="F9286" s="38"/>
      <c r="G9286" s="38"/>
      <c r="H9286" s="38"/>
      <c r="I9286" s="38">
        <v>40.201051239999998</v>
      </c>
      <c r="J9286" s="38" t="s">
        <v>10840</v>
      </c>
      <c r="K9286" s="38"/>
      <c r="L9286" s="38" t="s">
        <v>90</v>
      </c>
      <c r="M9286" s="38" t="s">
        <v>91</v>
      </c>
      <c r="N9286" s="38" t="s">
        <v>92</v>
      </c>
      <c r="O9286" s="38"/>
      <c r="P9286" s="38" t="s">
        <v>92</v>
      </c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 t="s">
        <v>27189</v>
      </c>
      <c r="C9287" s="37" t="s">
        <v>10313</v>
      </c>
      <c r="D9287" s="36" t="s">
        <v>4032</v>
      </c>
      <c r="E9287" s="36"/>
      <c r="F9287" s="38"/>
      <c r="G9287" s="38"/>
      <c r="H9287" s="38"/>
      <c r="I9287" s="38">
        <v>40.232783189999999</v>
      </c>
      <c r="J9287" s="38" t="s">
        <v>10841</v>
      </c>
      <c r="K9287" s="38"/>
      <c r="L9287" s="38" t="s">
        <v>90</v>
      </c>
      <c r="M9287" s="38" t="s">
        <v>91</v>
      </c>
      <c r="N9287" s="38" t="s">
        <v>92</v>
      </c>
      <c r="O9287" s="38"/>
      <c r="P9287" s="38" t="s">
        <v>92</v>
      </c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 t="s">
        <v>27190</v>
      </c>
      <c r="C9288" s="37" t="s">
        <v>10537</v>
      </c>
      <c r="D9288" s="36" t="s">
        <v>4032</v>
      </c>
      <c r="E9288" s="36"/>
      <c r="F9288" s="38"/>
      <c r="G9288" s="38"/>
      <c r="H9288" s="38"/>
      <c r="I9288" s="38">
        <v>40.205384189999997</v>
      </c>
      <c r="J9288" s="38" t="s">
        <v>10842</v>
      </c>
      <c r="K9288" s="38"/>
      <c r="L9288" s="38" t="s">
        <v>90</v>
      </c>
      <c r="M9288" s="38" t="s">
        <v>91</v>
      </c>
      <c r="N9288" s="38" t="s">
        <v>92</v>
      </c>
      <c r="O9288" s="38"/>
      <c r="P9288" s="38" t="s">
        <v>92</v>
      </c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 t="s">
        <v>27191</v>
      </c>
      <c r="C9289" s="37" t="s">
        <v>10537</v>
      </c>
      <c r="D9289" s="36" t="s">
        <v>4032</v>
      </c>
      <c r="E9289" s="36"/>
      <c r="F9289" s="38"/>
      <c r="G9289" s="38"/>
      <c r="H9289" s="38"/>
      <c r="I9289" s="38">
        <v>40.205106110000003</v>
      </c>
      <c r="J9289" s="38" t="s">
        <v>10843</v>
      </c>
      <c r="K9289" s="38"/>
      <c r="L9289" s="38" t="s">
        <v>90</v>
      </c>
      <c r="M9289" s="38" t="s">
        <v>91</v>
      </c>
      <c r="N9289" s="38" t="s">
        <v>92</v>
      </c>
      <c r="O9289" s="38"/>
      <c r="P9289" s="38" t="s">
        <v>92</v>
      </c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 t="s">
        <v>27192</v>
      </c>
      <c r="C9290" s="37" t="s">
        <v>6701</v>
      </c>
      <c r="D9290" s="36" t="s">
        <v>6702</v>
      </c>
      <c r="E9290" s="36"/>
      <c r="F9290" s="38"/>
      <c r="G9290" s="38"/>
      <c r="H9290" s="38"/>
      <c r="I9290" s="38">
        <v>40.145728660000003</v>
      </c>
      <c r="J9290" s="38" t="s">
        <v>10844</v>
      </c>
      <c r="K9290" s="38"/>
      <c r="L9290" s="38" t="s">
        <v>85</v>
      </c>
      <c r="M9290" s="38"/>
      <c r="N9290" s="38" t="s">
        <v>86</v>
      </c>
      <c r="O9290" s="38"/>
      <c r="P9290" s="38" t="s">
        <v>471</v>
      </c>
      <c r="Q9290" s="38"/>
      <c r="R9290" s="38"/>
      <c r="S9290" s="38"/>
      <c r="T9290" s="38"/>
      <c r="U9290" s="38" t="s">
        <v>87</v>
      </c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 t="s">
        <v>27193</v>
      </c>
      <c r="C9291" s="37" t="s">
        <v>5227</v>
      </c>
      <c r="D9291" s="36" t="s">
        <v>4032</v>
      </c>
      <c r="E9291" s="36"/>
      <c r="F9291" s="38"/>
      <c r="G9291" s="38"/>
      <c r="H9291" s="38"/>
      <c r="I9291" s="38">
        <v>40.201049159999997</v>
      </c>
      <c r="J9291" s="38" t="s">
        <v>10845</v>
      </c>
      <c r="K9291" s="38"/>
      <c r="L9291" s="38" t="s">
        <v>90</v>
      </c>
      <c r="M9291" s="38" t="s">
        <v>91</v>
      </c>
      <c r="N9291" s="38" t="s">
        <v>92</v>
      </c>
      <c r="O9291" s="38"/>
      <c r="P9291" s="38" t="s">
        <v>92</v>
      </c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 t="s">
        <v>27194</v>
      </c>
      <c r="C9292" s="37" t="s">
        <v>10846</v>
      </c>
      <c r="D9292" s="36" t="s">
        <v>173</v>
      </c>
      <c r="E9292" s="36"/>
      <c r="F9292" s="38"/>
      <c r="G9292" s="38"/>
      <c r="H9292" s="38"/>
      <c r="I9292" s="38">
        <v>40.169693189999997</v>
      </c>
      <c r="J9292" s="38" t="s">
        <v>10847</v>
      </c>
      <c r="K9292" s="38"/>
      <c r="L9292" s="38" t="s">
        <v>90</v>
      </c>
      <c r="M9292" s="38" t="s">
        <v>91</v>
      </c>
      <c r="N9292" s="38" t="s">
        <v>92</v>
      </c>
      <c r="O9292" s="38"/>
      <c r="P9292" s="38" t="s">
        <v>92</v>
      </c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 t="s">
        <v>27195</v>
      </c>
      <c r="C9293" s="37" t="s">
        <v>10848</v>
      </c>
      <c r="D9293" s="36" t="s">
        <v>4032</v>
      </c>
      <c r="E9293" s="36"/>
      <c r="F9293" s="38"/>
      <c r="G9293" s="38"/>
      <c r="H9293" s="38"/>
      <c r="I9293" s="38">
        <v>40.238823580000002</v>
      </c>
      <c r="J9293" s="38" t="s">
        <v>10849</v>
      </c>
      <c r="K9293" s="38"/>
      <c r="L9293" s="38" t="s">
        <v>85</v>
      </c>
      <c r="M9293" s="38"/>
      <c r="N9293" s="38" t="s">
        <v>86</v>
      </c>
      <c r="O9293" s="38"/>
      <c r="P9293" s="38" t="s">
        <v>86</v>
      </c>
      <c r="Q9293" s="38"/>
      <c r="R9293" s="38"/>
      <c r="S9293" s="38"/>
      <c r="T9293" s="38"/>
      <c r="U9293" s="38" t="s">
        <v>87</v>
      </c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 t="s">
        <v>27196</v>
      </c>
      <c r="C9294" s="37" t="s">
        <v>10760</v>
      </c>
      <c r="D9294" s="36" t="s">
        <v>4032</v>
      </c>
      <c r="E9294" s="36"/>
      <c r="F9294" s="38"/>
      <c r="G9294" s="38"/>
      <c r="H9294" s="38"/>
      <c r="I9294" s="38">
        <v>40.220229740000001</v>
      </c>
      <c r="J9294" s="38" t="s">
        <v>10850</v>
      </c>
      <c r="K9294" s="38"/>
      <c r="L9294" s="38" t="s">
        <v>85</v>
      </c>
      <c r="M9294" s="38"/>
      <c r="N9294" s="38" t="s">
        <v>86</v>
      </c>
      <c r="O9294" s="38"/>
      <c r="P9294" s="38" t="s">
        <v>471</v>
      </c>
      <c r="Q9294" s="38"/>
      <c r="R9294" s="38"/>
      <c r="S9294" s="38"/>
      <c r="T9294" s="38"/>
      <c r="U9294" s="38" t="s">
        <v>87</v>
      </c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 t="s">
        <v>27197</v>
      </c>
      <c r="C9295" s="37" t="s">
        <v>10785</v>
      </c>
      <c r="D9295" s="36" t="s">
        <v>132</v>
      </c>
      <c r="E9295" s="36"/>
      <c r="F9295" s="38"/>
      <c r="G9295" s="38"/>
      <c r="H9295" s="38"/>
      <c r="I9295" s="38">
        <v>40.165953369999997</v>
      </c>
      <c r="J9295" s="38" t="s">
        <v>10851</v>
      </c>
      <c r="K9295" s="38"/>
      <c r="L9295" s="38" t="s">
        <v>90</v>
      </c>
      <c r="M9295" s="38" t="s">
        <v>91</v>
      </c>
      <c r="N9295" s="38" t="s">
        <v>86</v>
      </c>
      <c r="O9295" s="38"/>
      <c r="P9295" s="38" t="s">
        <v>92</v>
      </c>
      <c r="Q9295" s="38"/>
      <c r="R9295" s="38"/>
      <c r="S9295" s="38"/>
      <c r="T9295" s="38"/>
      <c r="U9295" s="38" t="s">
        <v>87</v>
      </c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 t="s">
        <v>27198</v>
      </c>
      <c r="C9296" s="37" t="s">
        <v>10713</v>
      </c>
      <c r="D9296" s="36" t="s">
        <v>4032</v>
      </c>
      <c r="E9296" s="36"/>
      <c r="F9296" s="38"/>
      <c r="G9296" s="38"/>
      <c r="H9296" s="38"/>
      <c r="I9296" s="38">
        <v>40.230422369999999</v>
      </c>
      <c r="J9296" s="38" t="s">
        <v>10852</v>
      </c>
      <c r="K9296" s="38"/>
      <c r="L9296" s="38" t="s">
        <v>90</v>
      </c>
      <c r="M9296" s="38" t="s">
        <v>91</v>
      </c>
      <c r="N9296" s="38" t="s">
        <v>92</v>
      </c>
      <c r="O9296" s="38"/>
      <c r="P9296" s="38" t="s">
        <v>92</v>
      </c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 t="s">
        <v>27199</v>
      </c>
      <c r="C9297" s="37" t="s">
        <v>10796</v>
      </c>
      <c r="D9297" s="36" t="s">
        <v>132</v>
      </c>
      <c r="E9297" s="36"/>
      <c r="F9297" s="38"/>
      <c r="G9297" s="38"/>
      <c r="H9297" s="38"/>
      <c r="I9297" s="38">
        <v>40.166259930000002</v>
      </c>
      <c r="J9297" s="38" t="s">
        <v>10853</v>
      </c>
      <c r="K9297" s="38"/>
      <c r="L9297" s="38" t="s">
        <v>90</v>
      </c>
      <c r="M9297" s="38" t="s">
        <v>91</v>
      </c>
      <c r="N9297" s="38" t="s">
        <v>92</v>
      </c>
      <c r="O9297" s="38"/>
      <c r="P9297" s="38" t="s">
        <v>92</v>
      </c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 t="s">
        <v>27200</v>
      </c>
      <c r="C9298" s="37" t="s">
        <v>10551</v>
      </c>
      <c r="D9298" s="36" t="s">
        <v>4032</v>
      </c>
      <c r="E9298" s="36"/>
      <c r="F9298" s="38"/>
      <c r="G9298" s="38"/>
      <c r="H9298" s="38"/>
      <c r="I9298" s="38">
        <v>40.20285784</v>
      </c>
      <c r="J9298" s="38" t="s">
        <v>10854</v>
      </c>
      <c r="K9298" s="38"/>
      <c r="L9298" s="38" t="s">
        <v>85</v>
      </c>
      <c r="M9298" s="38"/>
      <c r="N9298" s="38" t="s">
        <v>86</v>
      </c>
      <c r="O9298" s="38"/>
      <c r="P9298" s="38" t="s">
        <v>471</v>
      </c>
      <c r="Q9298" s="38"/>
      <c r="R9298" s="38"/>
      <c r="S9298" s="38"/>
      <c r="T9298" s="38"/>
      <c r="U9298" s="38" t="s">
        <v>87</v>
      </c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 t="s">
        <v>27201</v>
      </c>
      <c r="C9299" s="37" t="s">
        <v>10760</v>
      </c>
      <c r="D9299" s="36" t="s">
        <v>4032</v>
      </c>
      <c r="E9299" s="36"/>
      <c r="F9299" s="38"/>
      <c r="G9299" s="38"/>
      <c r="H9299" s="38"/>
      <c r="I9299" s="38">
        <v>40.220467069999998</v>
      </c>
      <c r="J9299" s="38" t="s">
        <v>10855</v>
      </c>
      <c r="K9299" s="38"/>
      <c r="L9299" s="38" t="s">
        <v>90</v>
      </c>
      <c r="M9299" s="38" t="s">
        <v>91</v>
      </c>
      <c r="N9299" s="38" t="s">
        <v>92</v>
      </c>
      <c r="O9299" s="38"/>
      <c r="P9299" s="38" t="s">
        <v>92</v>
      </c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 t="s">
        <v>27202</v>
      </c>
      <c r="C9300" s="37" t="s">
        <v>10760</v>
      </c>
      <c r="D9300" s="36" t="s">
        <v>4032</v>
      </c>
      <c r="E9300" s="36"/>
      <c r="F9300" s="38"/>
      <c r="G9300" s="38"/>
      <c r="H9300" s="38"/>
      <c r="I9300" s="38">
        <v>40.220420130000001</v>
      </c>
      <c r="J9300" s="38" t="s">
        <v>10856</v>
      </c>
      <c r="K9300" s="38"/>
      <c r="L9300" s="38" t="s">
        <v>90</v>
      </c>
      <c r="M9300" s="38" t="s">
        <v>91</v>
      </c>
      <c r="N9300" s="38" t="s">
        <v>92</v>
      </c>
      <c r="O9300" s="38"/>
      <c r="P9300" s="38" t="s">
        <v>92</v>
      </c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 t="s">
        <v>27203</v>
      </c>
      <c r="C9301" s="37" t="s">
        <v>10846</v>
      </c>
      <c r="D9301" s="36" t="s">
        <v>132</v>
      </c>
      <c r="E9301" s="36"/>
      <c r="F9301" s="38"/>
      <c r="G9301" s="38"/>
      <c r="H9301" s="38"/>
      <c r="I9301" s="38">
        <v>40.170989820000003</v>
      </c>
      <c r="J9301" s="38" t="s">
        <v>10857</v>
      </c>
      <c r="K9301" s="38"/>
      <c r="L9301" s="38" t="s">
        <v>90</v>
      </c>
      <c r="M9301" s="38" t="s">
        <v>91</v>
      </c>
      <c r="N9301" s="38" t="s">
        <v>86</v>
      </c>
      <c r="O9301" s="38"/>
      <c r="P9301" s="38" t="s">
        <v>92</v>
      </c>
      <c r="Q9301" s="38"/>
      <c r="R9301" s="38"/>
      <c r="S9301" s="38"/>
      <c r="T9301" s="38"/>
      <c r="U9301" s="38" t="s">
        <v>87</v>
      </c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 t="s">
        <v>27204</v>
      </c>
      <c r="C9302" s="37" t="s">
        <v>10858</v>
      </c>
      <c r="D9302" s="36" t="s">
        <v>4032</v>
      </c>
      <c r="E9302" s="36"/>
      <c r="F9302" s="38"/>
      <c r="G9302" s="38"/>
      <c r="H9302" s="38"/>
      <c r="I9302" s="38">
        <v>40.19868237</v>
      </c>
      <c r="J9302" s="38" t="s">
        <v>10859</v>
      </c>
      <c r="K9302" s="38"/>
      <c r="L9302" s="38" t="s">
        <v>90</v>
      </c>
      <c r="M9302" s="38" t="s">
        <v>91</v>
      </c>
      <c r="N9302" s="38" t="s">
        <v>86</v>
      </c>
      <c r="O9302" s="38"/>
      <c r="P9302" s="38" t="s">
        <v>92</v>
      </c>
      <c r="Q9302" s="38"/>
      <c r="R9302" s="38"/>
      <c r="S9302" s="38"/>
      <c r="T9302" s="38"/>
      <c r="U9302" s="38" t="s">
        <v>87</v>
      </c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 t="s">
        <v>27205</v>
      </c>
      <c r="C9303" s="37" t="s">
        <v>4807</v>
      </c>
      <c r="D9303" s="36" t="s">
        <v>83</v>
      </c>
      <c r="E9303" s="36"/>
      <c r="F9303" s="38"/>
      <c r="G9303" s="38"/>
      <c r="H9303" s="38"/>
      <c r="I9303" s="38">
        <v>40.221361539999997</v>
      </c>
      <c r="J9303" s="38" t="s">
        <v>10860</v>
      </c>
      <c r="K9303" s="38"/>
      <c r="L9303" s="38" t="s">
        <v>85</v>
      </c>
      <c r="M9303" s="38"/>
      <c r="N9303" s="38" t="s">
        <v>86</v>
      </c>
      <c r="O9303" s="38"/>
      <c r="P9303" s="38" t="s">
        <v>471</v>
      </c>
      <c r="Q9303" s="38"/>
      <c r="R9303" s="38"/>
      <c r="S9303" s="38"/>
      <c r="T9303" s="38"/>
      <c r="U9303" s="38" t="s">
        <v>87</v>
      </c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 t="s">
        <v>27206</v>
      </c>
      <c r="C9304" s="37" t="s">
        <v>4807</v>
      </c>
      <c r="D9304" s="36" t="s">
        <v>83</v>
      </c>
      <c r="E9304" s="36"/>
      <c r="F9304" s="38"/>
      <c r="G9304" s="38"/>
      <c r="H9304" s="38"/>
      <c r="I9304" s="38">
        <v>40.221303480000003</v>
      </c>
      <c r="J9304" s="38" t="s">
        <v>10861</v>
      </c>
      <c r="K9304" s="38"/>
      <c r="L9304" s="38" t="s">
        <v>90</v>
      </c>
      <c r="M9304" s="38" t="s">
        <v>91</v>
      </c>
      <c r="N9304" s="38" t="s">
        <v>92</v>
      </c>
      <c r="O9304" s="38"/>
      <c r="P9304" s="38" t="s">
        <v>92</v>
      </c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 t="s">
        <v>27207</v>
      </c>
      <c r="C9305" s="37" t="s">
        <v>4807</v>
      </c>
      <c r="D9305" s="36" t="s">
        <v>83</v>
      </c>
      <c r="E9305" s="36"/>
      <c r="F9305" s="38"/>
      <c r="G9305" s="38"/>
      <c r="H9305" s="38"/>
      <c r="I9305" s="38">
        <v>40.221242250000003</v>
      </c>
      <c r="J9305" s="38" t="s">
        <v>10862</v>
      </c>
      <c r="K9305" s="38"/>
      <c r="L9305" s="38" t="s">
        <v>90</v>
      </c>
      <c r="M9305" s="38" t="s">
        <v>91</v>
      </c>
      <c r="N9305" s="38" t="s">
        <v>92</v>
      </c>
      <c r="O9305" s="38"/>
      <c r="P9305" s="38" t="s">
        <v>92</v>
      </c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 t="s">
        <v>27208</v>
      </c>
      <c r="C9306" s="37" t="s">
        <v>7932</v>
      </c>
      <c r="D9306" s="36" t="s">
        <v>132</v>
      </c>
      <c r="E9306" s="36"/>
      <c r="F9306" s="38"/>
      <c r="G9306" s="38"/>
      <c r="H9306" s="38"/>
      <c r="I9306" s="38">
        <v>40.1701452</v>
      </c>
      <c r="J9306" s="38" t="s">
        <v>10863</v>
      </c>
      <c r="K9306" s="38"/>
      <c r="L9306" s="38" t="s">
        <v>85</v>
      </c>
      <c r="M9306" s="38"/>
      <c r="N9306" s="38" t="s">
        <v>86</v>
      </c>
      <c r="O9306" s="38"/>
      <c r="P9306" s="38" t="s">
        <v>471</v>
      </c>
      <c r="Q9306" s="38"/>
      <c r="R9306" s="38"/>
      <c r="S9306" s="38"/>
      <c r="T9306" s="38"/>
      <c r="U9306" s="38" t="s">
        <v>87</v>
      </c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 t="s">
        <v>27209</v>
      </c>
      <c r="C9307" s="37" t="s">
        <v>7932</v>
      </c>
      <c r="D9307" s="36" t="s">
        <v>132</v>
      </c>
      <c r="E9307" s="36"/>
      <c r="F9307" s="38"/>
      <c r="G9307" s="38"/>
      <c r="H9307" s="38"/>
      <c r="I9307" s="38">
        <v>40.1695274</v>
      </c>
      <c r="J9307" s="38" t="s">
        <v>10864</v>
      </c>
      <c r="K9307" s="38"/>
      <c r="L9307" s="38" t="s">
        <v>85</v>
      </c>
      <c r="M9307" s="38"/>
      <c r="N9307" s="38" t="s">
        <v>86</v>
      </c>
      <c r="O9307" s="38"/>
      <c r="P9307" s="38" t="s">
        <v>471</v>
      </c>
      <c r="Q9307" s="38"/>
      <c r="R9307" s="38"/>
      <c r="S9307" s="38"/>
      <c r="T9307" s="38"/>
      <c r="U9307" s="38" t="s">
        <v>87</v>
      </c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 t="s">
        <v>27210</v>
      </c>
      <c r="C9308" s="37" t="s">
        <v>10523</v>
      </c>
      <c r="D9308" s="36" t="s">
        <v>4032</v>
      </c>
      <c r="E9308" s="36"/>
      <c r="F9308" s="38"/>
      <c r="G9308" s="38"/>
      <c r="H9308" s="38"/>
      <c r="I9308" s="38">
        <v>40.20483737</v>
      </c>
      <c r="J9308" s="38" t="s">
        <v>10865</v>
      </c>
      <c r="K9308" s="38"/>
      <c r="L9308" s="38" t="s">
        <v>90</v>
      </c>
      <c r="M9308" s="38" t="s">
        <v>91</v>
      </c>
      <c r="N9308" s="38" t="s">
        <v>92</v>
      </c>
      <c r="O9308" s="38"/>
      <c r="P9308" s="38" t="s">
        <v>92</v>
      </c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 t="s">
        <v>27211</v>
      </c>
      <c r="C9309" s="37" t="s">
        <v>10537</v>
      </c>
      <c r="D9309" s="36" t="s">
        <v>4032</v>
      </c>
      <c r="E9309" s="36"/>
      <c r="F9309" s="38"/>
      <c r="G9309" s="38"/>
      <c r="H9309" s="38"/>
      <c r="I9309" s="38">
        <v>40.204956260000003</v>
      </c>
      <c r="J9309" s="38" t="s">
        <v>10866</v>
      </c>
      <c r="K9309" s="38"/>
      <c r="L9309" s="38" t="s">
        <v>90</v>
      </c>
      <c r="M9309" s="38" t="s">
        <v>91</v>
      </c>
      <c r="N9309" s="38" t="s">
        <v>92</v>
      </c>
      <c r="O9309" s="38"/>
      <c r="P9309" s="38" t="s">
        <v>92</v>
      </c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 t="s">
        <v>27212</v>
      </c>
      <c r="C9310" s="37" t="s">
        <v>10413</v>
      </c>
      <c r="D9310" s="36" t="s">
        <v>4032</v>
      </c>
      <c r="E9310" s="36"/>
      <c r="F9310" s="38"/>
      <c r="G9310" s="38"/>
      <c r="H9310" s="38"/>
      <c r="I9310" s="38">
        <v>40.23279256</v>
      </c>
      <c r="J9310" s="38" t="s">
        <v>10867</v>
      </c>
      <c r="K9310" s="38"/>
      <c r="L9310" s="38" t="s">
        <v>85</v>
      </c>
      <c r="M9310" s="38"/>
      <c r="N9310" s="38" t="s">
        <v>86</v>
      </c>
      <c r="O9310" s="38"/>
      <c r="P9310" s="38" t="s">
        <v>471</v>
      </c>
      <c r="Q9310" s="38"/>
      <c r="R9310" s="38"/>
      <c r="S9310" s="38"/>
      <c r="T9310" s="38"/>
      <c r="U9310" s="38" t="s">
        <v>87</v>
      </c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 t="s">
        <v>27213</v>
      </c>
      <c r="C9311" s="37" t="s">
        <v>10747</v>
      </c>
      <c r="D9311" s="36" t="s">
        <v>4032</v>
      </c>
      <c r="E9311" s="36"/>
      <c r="F9311" s="38"/>
      <c r="G9311" s="38"/>
      <c r="H9311" s="38"/>
      <c r="I9311" s="38">
        <v>40.231118039999998</v>
      </c>
      <c r="J9311" s="38" t="s">
        <v>10868</v>
      </c>
      <c r="K9311" s="38"/>
      <c r="L9311" s="38" t="s">
        <v>85</v>
      </c>
      <c r="M9311" s="38"/>
      <c r="N9311" s="38" t="s">
        <v>86</v>
      </c>
      <c r="O9311" s="38"/>
      <c r="P9311" s="38" t="s">
        <v>471</v>
      </c>
      <c r="Q9311" s="38"/>
      <c r="R9311" s="38"/>
      <c r="S9311" s="38"/>
      <c r="T9311" s="38"/>
      <c r="U9311" s="38" t="s">
        <v>87</v>
      </c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 t="s">
        <v>27214</v>
      </c>
      <c r="C9312" s="37" t="s">
        <v>10747</v>
      </c>
      <c r="D9312" s="36" t="s">
        <v>4032</v>
      </c>
      <c r="E9312" s="36"/>
      <c r="F9312" s="38"/>
      <c r="G9312" s="38"/>
      <c r="H9312" s="38"/>
      <c r="I9312" s="38">
        <v>40.229915630000001</v>
      </c>
      <c r="J9312" s="38" t="s">
        <v>10869</v>
      </c>
      <c r="K9312" s="38"/>
      <c r="L9312" s="38" t="s">
        <v>85</v>
      </c>
      <c r="M9312" s="38"/>
      <c r="N9312" s="38" t="s">
        <v>86</v>
      </c>
      <c r="O9312" s="38"/>
      <c r="P9312" s="38" t="s">
        <v>471</v>
      </c>
      <c r="Q9312" s="38"/>
      <c r="R9312" s="38"/>
      <c r="S9312" s="38"/>
      <c r="T9312" s="38"/>
      <c r="U9312" s="38" t="s">
        <v>87</v>
      </c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 t="s">
        <v>27215</v>
      </c>
      <c r="C9313" s="37" t="s">
        <v>10747</v>
      </c>
      <c r="D9313" s="36" t="s">
        <v>4032</v>
      </c>
      <c r="E9313" s="36"/>
      <c r="F9313" s="38"/>
      <c r="G9313" s="38"/>
      <c r="H9313" s="38"/>
      <c r="I9313" s="38">
        <v>40.229380040000002</v>
      </c>
      <c r="J9313" s="38" t="s">
        <v>10870</v>
      </c>
      <c r="K9313" s="38"/>
      <c r="L9313" s="38" t="s">
        <v>90</v>
      </c>
      <c r="M9313" s="38" t="s">
        <v>91</v>
      </c>
      <c r="N9313" s="38" t="s">
        <v>92</v>
      </c>
      <c r="O9313" s="38"/>
      <c r="P9313" s="38" t="s">
        <v>92</v>
      </c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 t="s">
        <v>27216</v>
      </c>
      <c r="C9314" s="37" t="s">
        <v>10731</v>
      </c>
      <c r="D9314" s="36" t="s">
        <v>4032</v>
      </c>
      <c r="E9314" s="36"/>
      <c r="F9314" s="38"/>
      <c r="G9314" s="38"/>
      <c r="H9314" s="38"/>
      <c r="I9314" s="38">
        <v>40.204111419999997</v>
      </c>
      <c r="J9314" s="38" t="s">
        <v>10871</v>
      </c>
      <c r="K9314" s="38"/>
      <c r="L9314" s="38" t="s">
        <v>90</v>
      </c>
      <c r="M9314" s="38" t="s">
        <v>91</v>
      </c>
      <c r="N9314" s="38" t="s">
        <v>92</v>
      </c>
      <c r="O9314" s="38"/>
      <c r="P9314" s="38" t="s">
        <v>92</v>
      </c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 t="s">
        <v>27217</v>
      </c>
      <c r="C9315" s="37" t="s">
        <v>10741</v>
      </c>
      <c r="D9315" s="36" t="s">
        <v>4032</v>
      </c>
      <c r="E9315" s="36"/>
      <c r="F9315" s="38"/>
      <c r="G9315" s="38"/>
      <c r="H9315" s="38"/>
      <c r="I9315" s="38">
        <v>40.201297449999998</v>
      </c>
      <c r="J9315" s="38" t="s">
        <v>10872</v>
      </c>
      <c r="K9315" s="38"/>
      <c r="L9315" s="38" t="s">
        <v>85</v>
      </c>
      <c r="M9315" s="38"/>
      <c r="N9315" s="38" t="s">
        <v>86</v>
      </c>
      <c r="O9315" s="38"/>
      <c r="P9315" s="38" t="s">
        <v>471</v>
      </c>
      <c r="Q9315" s="38"/>
      <c r="R9315" s="38"/>
      <c r="S9315" s="38"/>
      <c r="T9315" s="38"/>
      <c r="U9315" s="38" t="s">
        <v>87</v>
      </c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 t="s">
        <v>27218</v>
      </c>
      <c r="C9316" s="37" t="s">
        <v>10789</v>
      </c>
      <c r="D9316" s="36" t="s">
        <v>132</v>
      </c>
      <c r="E9316" s="36"/>
      <c r="F9316" s="38"/>
      <c r="G9316" s="38"/>
      <c r="H9316" s="38"/>
      <c r="I9316" s="38">
        <v>40.165937309999997</v>
      </c>
      <c r="J9316" s="38" t="s">
        <v>10873</v>
      </c>
      <c r="K9316" s="38"/>
      <c r="L9316" s="38" t="s">
        <v>85</v>
      </c>
      <c r="M9316" s="38"/>
      <c r="N9316" s="38" t="s">
        <v>86</v>
      </c>
      <c r="O9316" s="38"/>
      <c r="P9316" s="38" t="s">
        <v>471</v>
      </c>
      <c r="Q9316" s="38"/>
      <c r="R9316" s="38"/>
      <c r="S9316" s="38"/>
      <c r="T9316" s="38"/>
      <c r="U9316" s="38" t="s">
        <v>87</v>
      </c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 t="s">
        <v>27219</v>
      </c>
      <c r="C9317" s="37" t="s">
        <v>10789</v>
      </c>
      <c r="D9317" s="36" t="s">
        <v>132</v>
      </c>
      <c r="E9317" s="36"/>
      <c r="F9317" s="38"/>
      <c r="G9317" s="38"/>
      <c r="H9317" s="38"/>
      <c r="I9317" s="38">
        <v>40.165568780000001</v>
      </c>
      <c r="J9317" s="38" t="s">
        <v>10874</v>
      </c>
      <c r="K9317" s="38"/>
      <c r="L9317" s="38" t="s">
        <v>90</v>
      </c>
      <c r="M9317" s="38" t="s">
        <v>91</v>
      </c>
      <c r="N9317" s="38" t="s">
        <v>92</v>
      </c>
      <c r="O9317" s="38"/>
      <c r="P9317" s="38" t="s">
        <v>92</v>
      </c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 t="s">
        <v>27220</v>
      </c>
      <c r="C9318" s="37" t="s">
        <v>10789</v>
      </c>
      <c r="D9318" s="36" t="s">
        <v>132</v>
      </c>
      <c r="E9318" s="36"/>
      <c r="F9318" s="38"/>
      <c r="G9318" s="38"/>
      <c r="H9318" s="38"/>
      <c r="I9318" s="38">
        <v>40.165631429999998</v>
      </c>
      <c r="J9318" s="38" t="s">
        <v>10875</v>
      </c>
      <c r="K9318" s="38"/>
      <c r="L9318" s="38" t="s">
        <v>90</v>
      </c>
      <c r="M9318" s="38" t="s">
        <v>91</v>
      </c>
      <c r="N9318" s="38" t="s">
        <v>92</v>
      </c>
      <c r="O9318" s="38"/>
      <c r="P9318" s="38" t="s">
        <v>92</v>
      </c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 t="s">
        <v>27221</v>
      </c>
      <c r="C9319" s="37" t="s">
        <v>10789</v>
      </c>
      <c r="D9319" s="36" t="s">
        <v>132</v>
      </c>
      <c r="E9319" s="36"/>
      <c r="F9319" s="38"/>
      <c r="G9319" s="38"/>
      <c r="H9319" s="38"/>
      <c r="I9319" s="38">
        <v>40.16544348</v>
      </c>
      <c r="J9319" s="38" t="s">
        <v>10876</v>
      </c>
      <c r="K9319" s="38"/>
      <c r="L9319" s="38" t="s">
        <v>90</v>
      </c>
      <c r="M9319" s="38" t="s">
        <v>91</v>
      </c>
      <c r="N9319" s="38" t="s">
        <v>86</v>
      </c>
      <c r="O9319" s="38"/>
      <c r="P9319" s="38" t="s">
        <v>92</v>
      </c>
      <c r="Q9319" s="38"/>
      <c r="R9319" s="38"/>
      <c r="S9319" s="38"/>
      <c r="T9319" s="38"/>
      <c r="U9319" s="38" t="s">
        <v>87</v>
      </c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 t="s">
        <v>27222</v>
      </c>
      <c r="C9320" s="37" t="s">
        <v>10724</v>
      </c>
      <c r="D9320" s="36" t="s">
        <v>132</v>
      </c>
      <c r="E9320" s="36"/>
      <c r="F9320" s="38"/>
      <c r="G9320" s="38"/>
      <c r="H9320" s="38"/>
      <c r="I9320" s="38">
        <v>40.167812660000003</v>
      </c>
      <c r="J9320" s="38" t="s">
        <v>10877</v>
      </c>
      <c r="K9320" s="38"/>
      <c r="L9320" s="38" t="s">
        <v>85</v>
      </c>
      <c r="M9320" s="38"/>
      <c r="N9320" s="38" t="s">
        <v>86</v>
      </c>
      <c r="O9320" s="38"/>
      <c r="P9320" s="38" t="s">
        <v>471</v>
      </c>
      <c r="Q9320" s="38"/>
      <c r="R9320" s="38"/>
      <c r="S9320" s="38"/>
      <c r="T9320" s="38"/>
      <c r="U9320" s="38" t="s">
        <v>87</v>
      </c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 t="s">
        <v>27223</v>
      </c>
      <c r="C9321" s="37" t="s">
        <v>10785</v>
      </c>
      <c r="D9321" s="36" t="s">
        <v>132</v>
      </c>
      <c r="E9321" s="36"/>
      <c r="F9321" s="38"/>
      <c r="G9321" s="38"/>
      <c r="H9321" s="38"/>
      <c r="I9321" s="38">
        <v>40.165693269999998</v>
      </c>
      <c r="J9321" s="38" t="s">
        <v>10878</v>
      </c>
      <c r="K9321" s="38"/>
      <c r="L9321" s="38" t="s">
        <v>85</v>
      </c>
      <c r="M9321" s="38"/>
      <c r="N9321" s="38" t="s">
        <v>86</v>
      </c>
      <c r="O9321" s="38"/>
      <c r="P9321" s="38" t="s">
        <v>471</v>
      </c>
      <c r="Q9321" s="38"/>
      <c r="R9321" s="38"/>
      <c r="S9321" s="38"/>
      <c r="T9321" s="38"/>
      <c r="U9321" s="38" t="s">
        <v>87</v>
      </c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 t="s">
        <v>27224</v>
      </c>
      <c r="C9322" s="37" t="s">
        <v>10760</v>
      </c>
      <c r="D9322" s="36" t="s">
        <v>4032</v>
      </c>
      <c r="E9322" s="36"/>
      <c r="F9322" s="38"/>
      <c r="G9322" s="38"/>
      <c r="H9322" s="38"/>
      <c r="I9322" s="38">
        <v>40.220019809999997</v>
      </c>
      <c r="J9322" s="38" t="s">
        <v>10879</v>
      </c>
      <c r="K9322" s="38"/>
      <c r="L9322" s="38" t="s">
        <v>90</v>
      </c>
      <c r="M9322" s="38" t="s">
        <v>91</v>
      </c>
      <c r="N9322" s="38" t="s">
        <v>92</v>
      </c>
      <c r="O9322" s="38"/>
      <c r="P9322" s="38" t="s">
        <v>92</v>
      </c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 t="s">
        <v>27225</v>
      </c>
      <c r="C9323" s="37" t="s">
        <v>10523</v>
      </c>
      <c r="D9323" s="36" t="s">
        <v>4032</v>
      </c>
      <c r="E9323" s="36"/>
      <c r="F9323" s="38"/>
      <c r="G9323" s="38"/>
      <c r="H9323" s="38"/>
      <c r="I9323" s="38">
        <v>40.204776379999998</v>
      </c>
      <c r="J9323" s="38" t="s">
        <v>10880</v>
      </c>
      <c r="K9323" s="38"/>
      <c r="L9323" s="38" t="s">
        <v>90</v>
      </c>
      <c r="M9323" s="38" t="s">
        <v>91</v>
      </c>
      <c r="N9323" s="38" t="s">
        <v>92</v>
      </c>
      <c r="O9323" s="38"/>
      <c r="P9323" s="38" t="s">
        <v>92</v>
      </c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 t="s">
        <v>27226</v>
      </c>
      <c r="C9324" s="37" t="s">
        <v>10760</v>
      </c>
      <c r="D9324" s="36" t="s">
        <v>4032</v>
      </c>
      <c r="E9324" s="36"/>
      <c r="F9324" s="38"/>
      <c r="G9324" s="38"/>
      <c r="H9324" s="38"/>
      <c r="I9324" s="38">
        <v>40.220459759999997</v>
      </c>
      <c r="J9324" s="38" t="s">
        <v>10881</v>
      </c>
      <c r="K9324" s="38"/>
      <c r="L9324" s="38" t="s">
        <v>85</v>
      </c>
      <c r="M9324" s="38"/>
      <c r="N9324" s="38" t="s">
        <v>86</v>
      </c>
      <c r="O9324" s="38"/>
      <c r="P9324" s="38" t="s">
        <v>471</v>
      </c>
      <c r="Q9324" s="38"/>
      <c r="R9324" s="38"/>
      <c r="S9324" s="38"/>
      <c r="T9324" s="38"/>
      <c r="U9324" s="38" t="s">
        <v>87</v>
      </c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 t="s">
        <v>27227</v>
      </c>
      <c r="C9325" s="37" t="s">
        <v>10882</v>
      </c>
      <c r="D9325" s="36" t="s">
        <v>4032</v>
      </c>
      <c r="E9325" s="36"/>
      <c r="F9325" s="38"/>
      <c r="G9325" s="38"/>
      <c r="H9325" s="38"/>
      <c r="I9325" s="38">
        <v>40.23931486</v>
      </c>
      <c r="J9325" s="38" t="s">
        <v>10883</v>
      </c>
      <c r="K9325" s="38"/>
      <c r="L9325" s="38" t="s">
        <v>85</v>
      </c>
      <c r="M9325" s="38"/>
      <c r="N9325" s="38" t="s">
        <v>86</v>
      </c>
      <c r="O9325" s="38"/>
      <c r="P9325" s="38" t="s">
        <v>471</v>
      </c>
      <c r="Q9325" s="38"/>
      <c r="R9325" s="38"/>
      <c r="S9325" s="38"/>
      <c r="T9325" s="38"/>
      <c r="U9325" s="38" t="s">
        <v>87</v>
      </c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 t="s">
        <v>27228</v>
      </c>
      <c r="C9326" s="37" t="s">
        <v>10884</v>
      </c>
      <c r="D9326" s="36" t="s">
        <v>4032</v>
      </c>
      <c r="E9326" s="36"/>
      <c r="F9326" s="38"/>
      <c r="G9326" s="38"/>
      <c r="H9326" s="38"/>
      <c r="I9326" s="38">
        <v>40.237209880000002</v>
      </c>
      <c r="J9326" s="38" t="s">
        <v>10885</v>
      </c>
      <c r="K9326" s="38"/>
      <c r="L9326" s="38" t="s">
        <v>85</v>
      </c>
      <c r="M9326" s="38"/>
      <c r="N9326" s="38" t="s">
        <v>86</v>
      </c>
      <c r="O9326" s="38"/>
      <c r="P9326" s="38" t="s">
        <v>471</v>
      </c>
      <c r="Q9326" s="38"/>
      <c r="R9326" s="38"/>
      <c r="S9326" s="38"/>
      <c r="T9326" s="38"/>
      <c r="U9326" s="38" t="s">
        <v>87</v>
      </c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 t="s">
        <v>27229</v>
      </c>
      <c r="C9327" s="37" t="s">
        <v>10884</v>
      </c>
      <c r="D9327" s="36" t="s">
        <v>4032</v>
      </c>
      <c r="E9327" s="36"/>
      <c r="F9327" s="38"/>
      <c r="G9327" s="38"/>
      <c r="H9327" s="38"/>
      <c r="I9327" s="38">
        <v>40.238089189999997</v>
      </c>
      <c r="J9327" s="38" t="s">
        <v>10886</v>
      </c>
      <c r="K9327" s="38"/>
      <c r="L9327" s="38" t="s">
        <v>90</v>
      </c>
      <c r="M9327" s="38" t="s">
        <v>91</v>
      </c>
      <c r="N9327" s="38" t="s">
        <v>92</v>
      </c>
      <c r="O9327" s="38"/>
      <c r="P9327" s="38" t="s">
        <v>92</v>
      </c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 t="s">
        <v>27230</v>
      </c>
      <c r="C9328" s="37" t="s">
        <v>10551</v>
      </c>
      <c r="D9328" s="36" t="s">
        <v>4032</v>
      </c>
      <c r="E9328" s="36"/>
      <c r="F9328" s="38"/>
      <c r="G9328" s="38"/>
      <c r="H9328" s="38"/>
      <c r="I9328" s="38">
        <v>40.199644820000003</v>
      </c>
      <c r="J9328" s="38" t="s">
        <v>10887</v>
      </c>
      <c r="K9328" s="38"/>
      <c r="L9328" s="38" t="s">
        <v>85</v>
      </c>
      <c r="M9328" s="38"/>
      <c r="N9328" s="38" t="s">
        <v>86</v>
      </c>
      <c r="O9328" s="38"/>
      <c r="P9328" s="38" t="s">
        <v>471</v>
      </c>
      <c r="Q9328" s="38"/>
      <c r="R9328" s="38"/>
      <c r="S9328" s="38"/>
      <c r="T9328" s="38"/>
      <c r="U9328" s="38" t="s">
        <v>87</v>
      </c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 t="s">
        <v>27231</v>
      </c>
      <c r="C9329" s="37" t="s">
        <v>7932</v>
      </c>
      <c r="D9329" s="36" t="s">
        <v>132</v>
      </c>
      <c r="E9329" s="36"/>
      <c r="F9329" s="38"/>
      <c r="G9329" s="38"/>
      <c r="H9329" s="38"/>
      <c r="I9329" s="38">
        <v>40.169848829999999</v>
      </c>
      <c r="J9329" s="38" t="s">
        <v>10888</v>
      </c>
      <c r="K9329" s="38"/>
      <c r="L9329" s="38" t="s">
        <v>90</v>
      </c>
      <c r="M9329" s="38" t="s">
        <v>91</v>
      </c>
      <c r="N9329" s="38" t="s">
        <v>92</v>
      </c>
      <c r="O9329" s="38"/>
      <c r="P9329" s="38" t="s">
        <v>92</v>
      </c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 t="s">
        <v>27232</v>
      </c>
      <c r="C9330" s="37" t="s">
        <v>10763</v>
      </c>
      <c r="D9330" s="36" t="s">
        <v>4032</v>
      </c>
      <c r="E9330" s="36"/>
      <c r="F9330" s="38"/>
      <c r="G9330" s="38"/>
      <c r="H9330" s="38"/>
      <c r="I9330" s="38">
        <v>40.220420740000002</v>
      </c>
      <c r="J9330" s="38" t="s">
        <v>10889</v>
      </c>
      <c r="K9330" s="38"/>
      <c r="L9330" s="38" t="s">
        <v>90</v>
      </c>
      <c r="M9330" s="38" t="s">
        <v>91</v>
      </c>
      <c r="N9330" s="38" t="s">
        <v>92</v>
      </c>
      <c r="O9330" s="38"/>
      <c r="P9330" s="38" t="s">
        <v>92</v>
      </c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 t="s">
        <v>27233</v>
      </c>
      <c r="C9331" s="37" t="s">
        <v>2301</v>
      </c>
      <c r="D9331" s="36" t="s">
        <v>132</v>
      </c>
      <c r="E9331" s="36"/>
      <c r="F9331" s="38"/>
      <c r="G9331" s="38"/>
      <c r="H9331" s="38"/>
      <c r="I9331" s="38">
        <v>40.258252280000001</v>
      </c>
      <c r="J9331" s="38" t="s">
        <v>10890</v>
      </c>
      <c r="K9331" s="38"/>
      <c r="L9331" s="38" t="s">
        <v>90</v>
      </c>
      <c r="M9331" s="38" t="s">
        <v>91</v>
      </c>
      <c r="N9331" s="38" t="s">
        <v>92</v>
      </c>
      <c r="O9331" s="38"/>
      <c r="P9331" s="38" t="s">
        <v>92</v>
      </c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 t="s">
        <v>27234</v>
      </c>
      <c r="C9332" s="37" t="s">
        <v>10763</v>
      </c>
      <c r="D9332" s="36" t="s">
        <v>4032</v>
      </c>
      <c r="E9332" s="36"/>
      <c r="F9332" s="38"/>
      <c r="G9332" s="38"/>
      <c r="H9332" s="38"/>
      <c r="I9332" s="38">
        <v>40.220812389999999</v>
      </c>
      <c r="J9332" s="38" t="s">
        <v>10891</v>
      </c>
      <c r="K9332" s="38"/>
      <c r="L9332" s="38" t="s">
        <v>90</v>
      </c>
      <c r="M9332" s="38" t="s">
        <v>91</v>
      </c>
      <c r="N9332" s="38" t="s">
        <v>86</v>
      </c>
      <c r="O9332" s="38"/>
      <c r="P9332" s="38" t="s">
        <v>92</v>
      </c>
      <c r="Q9332" s="38"/>
      <c r="R9332" s="38"/>
      <c r="S9332" s="38"/>
      <c r="T9332" s="38"/>
      <c r="U9332" s="38" t="s">
        <v>87</v>
      </c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 t="s">
        <v>27235</v>
      </c>
      <c r="C9333" s="37" t="s">
        <v>5227</v>
      </c>
      <c r="D9333" s="36" t="s">
        <v>4032</v>
      </c>
      <c r="E9333" s="36"/>
      <c r="F9333" s="38"/>
      <c r="G9333" s="38"/>
      <c r="H9333" s="38"/>
      <c r="I9333" s="38">
        <v>40.201316220000002</v>
      </c>
      <c r="J9333" s="38" t="s">
        <v>10892</v>
      </c>
      <c r="K9333" s="38"/>
      <c r="L9333" s="38" t="s">
        <v>85</v>
      </c>
      <c r="M9333" s="38"/>
      <c r="N9333" s="38" t="s">
        <v>86</v>
      </c>
      <c r="O9333" s="38"/>
      <c r="P9333" s="38" t="s">
        <v>471</v>
      </c>
      <c r="Q9333" s="38"/>
      <c r="R9333" s="38"/>
      <c r="S9333" s="38"/>
      <c r="T9333" s="38"/>
      <c r="U9333" s="38" t="s">
        <v>87</v>
      </c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 t="s">
        <v>27236</v>
      </c>
      <c r="C9334" s="37" t="s">
        <v>10694</v>
      </c>
      <c r="D9334" s="36" t="s">
        <v>4032</v>
      </c>
      <c r="E9334" s="36"/>
      <c r="F9334" s="38"/>
      <c r="G9334" s="38"/>
      <c r="H9334" s="38"/>
      <c r="I9334" s="38">
        <v>40.232673040000002</v>
      </c>
      <c r="J9334" s="38" t="s">
        <v>10893</v>
      </c>
      <c r="K9334" s="38"/>
      <c r="L9334" s="38" t="s">
        <v>90</v>
      </c>
      <c r="M9334" s="38" t="s">
        <v>91</v>
      </c>
      <c r="N9334" s="38" t="s">
        <v>86</v>
      </c>
      <c r="O9334" s="38"/>
      <c r="P9334" s="38" t="s">
        <v>92</v>
      </c>
      <c r="Q9334" s="38"/>
      <c r="R9334" s="38"/>
      <c r="S9334" s="38"/>
      <c r="T9334" s="38"/>
      <c r="U9334" s="38" t="s">
        <v>87</v>
      </c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 t="s">
        <v>27237</v>
      </c>
      <c r="C9335" s="37" t="s">
        <v>10763</v>
      </c>
      <c r="D9335" s="36" t="s">
        <v>4032</v>
      </c>
      <c r="E9335" s="36"/>
      <c r="F9335" s="38"/>
      <c r="G9335" s="38"/>
      <c r="H9335" s="38"/>
      <c r="I9335" s="38">
        <v>40.220676959999999</v>
      </c>
      <c r="J9335" s="38" t="s">
        <v>10894</v>
      </c>
      <c r="K9335" s="38"/>
      <c r="L9335" s="38" t="s">
        <v>90</v>
      </c>
      <c r="M9335" s="38" t="s">
        <v>91</v>
      </c>
      <c r="N9335" s="38" t="s">
        <v>92</v>
      </c>
      <c r="O9335" s="38"/>
      <c r="P9335" s="38" t="s">
        <v>92</v>
      </c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 t="s">
        <v>27238</v>
      </c>
      <c r="C9336" s="37" t="s">
        <v>10763</v>
      </c>
      <c r="D9336" s="36" t="s">
        <v>4032</v>
      </c>
      <c r="E9336" s="36"/>
      <c r="F9336" s="38"/>
      <c r="G9336" s="38"/>
      <c r="H9336" s="38"/>
      <c r="I9336" s="38">
        <v>40.22079677</v>
      </c>
      <c r="J9336" s="38" t="s">
        <v>10895</v>
      </c>
      <c r="K9336" s="38"/>
      <c r="L9336" s="38" t="s">
        <v>90</v>
      </c>
      <c r="M9336" s="38" t="s">
        <v>91</v>
      </c>
      <c r="N9336" s="38" t="s">
        <v>92</v>
      </c>
      <c r="O9336" s="38"/>
      <c r="P9336" s="38" t="s">
        <v>92</v>
      </c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 t="s">
        <v>27239</v>
      </c>
      <c r="C9337" s="37" t="s">
        <v>10763</v>
      </c>
      <c r="D9337" s="36" t="s">
        <v>4032</v>
      </c>
      <c r="E9337" s="36"/>
      <c r="F9337" s="38"/>
      <c r="G9337" s="38"/>
      <c r="H9337" s="38"/>
      <c r="I9337" s="38">
        <v>40.220773469999997</v>
      </c>
      <c r="J9337" s="38" t="s">
        <v>10896</v>
      </c>
      <c r="K9337" s="38"/>
      <c r="L9337" s="38" t="s">
        <v>90</v>
      </c>
      <c r="M9337" s="38" t="s">
        <v>91</v>
      </c>
      <c r="N9337" s="38" t="s">
        <v>86</v>
      </c>
      <c r="O9337" s="38"/>
      <c r="P9337" s="38" t="s">
        <v>92</v>
      </c>
      <c r="Q9337" s="38"/>
      <c r="R9337" s="38"/>
      <c r="S9337" s="38"/>
      <c r="T9337" s="38"/>
      <c r="U9337" s="38" t="s">
        <v>87</v>
      </c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 t="s">
        <v>27240</v>
      </c>
      <c r="C9338" s="37" t="s">
        <v>10846</v>
      </c>
      <c r="D9338" s="36" t="s">
        <v>132</v>
      </c>
      <c r="E9338" s="36"/>
      <c r="F9338" s="38"/>
      <c r="G9338" s="38"/>
      <c r="H9338" s="38"/>
      <c r="I9338" s="38">
        <v>40.168762489999999</v>
      </c>
      <c r="J9338" s="38" t="s">
        <v>10897</v>
      </c>
      <c r="K9338" s="38"/>
      <c r="L9338" s="38" t="s">
        <v>90</v>
      </c>
      <c r="M9338" s="38" t="s">
        <v>91</v>
      </c>
      <c r="N9338" s="38" t="s">
        <v>92</v>
      </c>
      <c r="O9338" s="38"/>
      <c r="P9338" s="38" t="s">
        <v>92</v>
      </c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 t="s">
        <v>27241</v>
      </c>
      <c r="C9339" s="37" t="s">
        <v>10713</v>
      </c>
      <c r="D9339" s="36" t="s">
        <v>4032</v>
      </c>
      <c r="E9339" s="36"/>
      <c r="F9339" s="38"/>
      <c r="G9339" s="38"/>
      <c r="H9339" s="38"/>
      <c r="I9339" s="38">
        <v>40.229511129999999</v>
      </c>
      <c r="J9339" s="38" t="s">
        <v>10898</v>
      </c>
      <c r="K9339" s="38"/>
      <c r="L9339" s="38" t="s">
        <v>90</v>
      </c>
      <c r="M9339" s="38" t="s">
        <v>91</v>
      </c>
      <c r="N9339" s="38" t="s">
        <v>92</v>
      </c>
      <c r="O9339" s="38"/>
      <c r="P9339" s="38" t="s">
        <v>92</v>
      </c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 t="s">
        <v>27242</v>
      </c>
      <c r="C9340" s="37" t="s">
        <v>10668</v>
      </c>
      <c r="D9340" s="36" t="s">
        <v>4032</v>
      </c>
      <c r="E9340" s="36"/>
      <c r="F9340" s="38"/>
      <c r="G9340" s="38"/>
      <c r="H9340" s="38"/>
      <c r="I9340" s="38">
        <v>40.231624570000001</v>
      </c>
      <c r="J9340" s="38" t="s">
        <v>10899</v>
      </c>
      <c r="K9340" s="38"/>
      <c r="L9340" s="38" t="s">
        <v>90</v>
      </c>
      <c r="M9340" s="38" t="s">
        <v>91</v>
      </c>
      <c r="N9340" s="38" t="s">
        <v>92</v>
      </c>
      <c r="O9340" s="38"/>
      <c r="P9340" s="38" t="s">
        <v>92</v>
      </c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 t="s">
        <v>27243</v>
      </c>
      <c r="C9341" s="37" t="s">
        <v>10763</v>
      </c>
      <c r="D9341" s="36" t="s">
        <v>4032</v>
      </c>
      <c r="E9341" s="36"/>
      <c r="F9341" s="38"/>
      <c r="G9341" s="38"/>
      <c r="H9341" s="38"/>
      <c r="I9341" s="38">
        <v>40.220560419999998</v>
      </c>
      <c r="J9341" s="38" t="s">
        <v>10900</v>
      </c>
      <c r="K9341" s="38"/>
      <c r="L9341" s="38" t="s">
        <v>90</v>
      </c>
      <c r="M9341" s="38" t="s">
        <v>91</v>
      </c>
      <c r="N9341" s="38" t="s">
        <v>92</v>
      </c>
      <c r="O9341" s="38"/>
      <c r="P9341" s="38" t="s">
        <v>92</v>
      </c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 t="s">
        <v>27244</v>
      </c>
      <c r="C9342" s="37" t="s">
        <v>10741</v>
      </c>
      <c r="D9342" s="36" t="s">
        <v>4032</v>
      </c>
      <c r="E9342" s="36"/>
      <c r="F9342" s="38"/>
      <c r="G9342" s="38"/>
      <c r="H9342" s="38"/>
      <c r="I9342" s="38">
        <v>40.199554319999997</v>
      </c>
      <c r="J9342" s="38" t="s">
        <v>10901</v>
      </c>
      <c r="K9342" s="38"/>
      <c r="L9342" s="38" t="s">
        <v>90</v>
      </c>
      <c r="M9342" s="38" t="s">
        <v>91</v>
      </c>
      <c r="N9342" s="38" t="s">
        <v>92</v>
      </c>
      <c r="O9342" s="38"/>
      <c r="P9342" s="38" t="s">
        <v>92</v>
      </c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 t="s">
        <v>27245</v>
      </c>
      <c r="C9343" s="37" t="s">
        <v>10794</v>
      </c>
      <c r="D9343" s="36" t="s">
        <v>4032</v>
      </c>
      <c r="E9343" s="36"/>
      <c r="F9343" s="38"/>
      <c r="G9343" s="38"/>
      <c r="H9343" s="38"/>
      <c r="I9343" s="38">
        <v>40.200432280000001</v>
      </c>
      <c r="J9343" s="38" t="s">
        <v>10902</v>
      </c>
      <c r="K9343" s="38"/>
      <c r="L9343" s="38" t="s">
        <v>85</v>
      </c>
      <c r="M9343" s="38"/>
      <c r="N9343" s="38" t="s">
        <v>86</v>
      </c>
      <c r="O9343" s="38"/>
      <c r="P9343" s="38" t="s">
        <v>471</v>
      </c>
      <c r="Q9343" s="38"/>
      <c r="R9343" s="38"/>
      <c r="S9343" s="38"/>
      <c r="T9343" s="38"/>
      <c r="U9343" s="38" t="s">
        <v>87</v>
      </c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 t="s">
        <v>27246</v>
      </c>
      <c r="C9344" s="37" t="s">
        <v>10785</v>
      </c>
      <c r="D9344" s="36" t="s">
        <v>132</v>
      </c>
      <c r="E9344" s="36"/>
      <c r="F9344" s="38"/>
      <c r="G9344" s="38"/>
      <c r="H9344" s="38"/>
      <c r="I9344" s="38">
        <v>40.167058769999997</v>
      </c>
      <c r="J9344" s="38" t="s">
        <v>10903</v>
      </c>
      <c r="K9344" s="38"/>
      <c r="L9344" s="38" t="s">
        <v>90</v>
      </c>
      <c r="M9344" s="38" t="s">
        <v>91</v>
      </c>
      <c r="N9344" s="38" t="s">
        <v>92</v>
      </c>
      <c r="O9344" s="38"/>
      <c r="P9344" s="38" t="s">
        <v>92</v>
      </c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 t="s">
        <v>27247</v>
      </c>
      <c r="C9345" s="37" t="s">
        <v>10789</v>
      </c>
      <c r="D9345" s="36" t="s">
        <v>132</v>
      </c>
      <c r="E9345" s="36"/>
      <c r="F9345" s="38"/>
      <c r="G9345" s="38"/>
      <c r="H9345" s="38"/>
      <c r="I9345" s="38">
        <v>40.16549852</v>
      </c>
      <c r="J9345" s="38" t="s">
        <v>10904</v>
      </c>
      <c r="K9345" s="38"/>
      <c r="L9345" s="38" t="s">
        <v>85</v>
      </c>
      <c r="M9345" s="38"/>
      <c r="N9345" s="38" t="s">
        <v>86</v>
      </c>
      <c r="O9345" s="38"/>
      <c r="P9345" s="38" t="s">
        <v>471</v>
      </c>
      <c r="Q9345" s="38"/>
      <c r="R9345" s="38"/>
      <c r="S9345" s="38"/>
      <c r="T9345" s="38"/>
      <c r="U9345" s="38" t="s">
        <v>87</v>
      </c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 t="s">
        <v>27248</v>
      </c>
      <c r="C9346" s="37" t="s">
        <v>10796</v>
      </c>
      <c r="D9346" s="36" t="s">
        <v>132</v>
      </c>
      <c r="E9346" s="36"/>
      <c r="F9346" s="38"/>
      <c r="G9346" s="38"/>
      <c r="H9346" s="38"/>
      <c r="I9346" s="38">
        <v>40.166328139999997</v>
      </c>
      <c r="J9346" s="38" t="s">
        <v>10905</v>
      </c>
      <c r="K9346" s="38"/>
      <c r="L9346" s="38" t="s">
        <v>85</v>
      </c>
      <c r="M9346" s="38"/>
      <c r="N9346" s="38" t="s">
        <v>86</v>
      </c>
      <c r="O9346" s="38"/>
      <c r="P9346" s="38" t="s">
        <v>471</v>
      </c>
      <c r="Q9346" s="38"/>
      <c r="R9346" s="38"/>
      <c r="S9346" s="38"/>
      <c r="T9346" s="38"/>
      <c r="U9346" s="38" t="s">
        <v>87</v>
      </c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 t="s">
        <v>27249</v>
      </c>
      <c r="C9347" s="37" t="s">
        <v>10551</v>
      </c>
      <c r="D9347" s="36" t="s">
        <v>4032</v>
      </c>
      <c r="E9347" s="36"/>
      <c r="F9347" s="38"/>
      <c r="G9347" s="38"/>
      <c r="H9347" s="38"/>
      <c r="I9347" s="38">
        <v>40.200034039999998</v>
      </c>
      <c r="J9347" s="38" t="s">
        <v>10906</v>
      </c>
      <c r="K9347" s="38"/>
      <c r="L9347" s="38" t="s">
        <v>90</v>
      </c>
      <c r="M9347" s="38" t="s">
        <v>91</v>
      </c>
      <c r="N9347" s="38" t="s">
        <v>92</v>
      </c>
      <c r="O9347" s="38"/>
      <c r="P9347" s="38" t="s">
        <v>92</v>
      </c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 t="s">
        <v>27250</v>
      </c>
      <c r="C9348" s="37" t="s">
        <v>10789</v>
      </c>
      <c r="D9348" s="36" t="s">
        <v>132</v>
      </c>
      <c r="E9348" s="36"/>
      <c r="F9348" s="38"/>
      <c r="G9348" s="38"/>
      <c r="H9348" s="38"/>
      <c r="I9348" s="38">
        <v>40.167151740000001</v>
      </c>
      <c r="J9348" s="38" t="s">
        <v>10907</v>
      </c>
      <c r="K9348" s="38"/>
      <c r="L9348" s="38" t="s">
        <v>90</v>
      </c>
      <c r="M9348" s="38" t="s">
        <v>91</v>
      </c>
      <c r="N9348" s="38" t="s">
        <v>92</v>
      </c>
      <c r="O9348" s="38"/>
      <c r="P9348" s="38" t="s">
        <v>92</v>
      </c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 t="s">
        <v>27251</v>
      </c>
      <c r="C9349" s="37" t="s">
        <v>4613</v>
      </c>
      <c r="D9349" s="36" t="s">
        <v>4032</v>
      </c>
      <c r="E9349" s="36"/>
      <c r="F9349" s="38"/>
      <c r="G9349" s="38"/>
      <c r="H9349" s="38"/>
      <c r="I9349" s="38">
        <v>40.229656140000003</v>
      </c>
      <c r="J9349" s="38" t="s">
        <v>10908</v>
      </c>
      <c r="K9349" s="38"/>
      <c r="L9349" s="38" t="s">
        <v>90</v>
      </c>
      <c r="M9349" s="38" t="s">
        <v>91</v>
      </c>
      <c r="N9349" s="38" t="s">
        <v>92</v>
      </c>
      <c r="O9349" s="38"/>
      <c r="P9349" s="38" t="s">
        <v>92</v>
      </c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 t="s">
        <v>27252</v>
      </c>
      <c r="C9350" s="37" t="s">
        <v>10909</v>
      </c>
      <c r="D9350" s="36" t="s">
        <v>4032</v>
      </c>
      <c r="E9350" s="36"/>
      <c r="F9350" s="38"/>
      <c r="G9350" s="38"/>
      <c r="H9350" s="38"/>
      <c r="I9350" s="38">
        <v>40.241867139999997</v>
      </c>
      <c r="J9350" s="38" t="s">
        <v>10910</v>
      </c>
      <c r="K9350" s="38"/>
      <c r="L9350" s="38" t="s">
        <v>90</v>
      </c>
      <c r="M9350" s="38" t="s">
        <v>91</v>
      </c>
      <c r="N9350" s="38" t="s">
        <v>92</v>
      </c>
      <c r="O9350" s="38"/>
      <c r="P9350" s="38" t="s">
        <v>92</v>
      </c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 t="s">
        <v>27253</v>
      </c>
      <c r="C9351" s="37" t="s">
        <v>10911</v>
      </c>
      <c r="D9351" s="36" t="s">
        <v>4032</v>
      </c>
      <c r="E9351" s="36"/>
      <c r="F9351" s="38"/>
      <c r="G9351" s="38"/>
      <c r="H9351" s="38"/>
      <c r="I9351" s="38">
        <v>40.241219030000003</v>
      </c>
      <c r="J9351" s="38" t="s">
        <v>10912</v>
      </c>
      <c r="K9351" s="38"/>
      <c r="L9351" s="38" t="s">
        <v>85</v>
      </c>
      <c r="M9351" s="38"/>
      <c r="N9351" s="38" t="s">
        <v>86</v>
      </c>
      <c r="O9351" s="38"/>
      <c r="P9351" s="38" t="s">
        <v>471</v>
      </c>
      <c r="Q9351" s="38"/>
      <c r="R9351" s="38"/>
      <c r="S9351" s="38"/>
      <c r="T9351" s="38"/>
      <c r="U9351" s="38" t="s">
        <v>87</v>
      </c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 t="s">
        <v>27254</v>
      </c>
      <c r="C9352" s="37" t="s">
        <v>10911</v>
      </c>
      <c r="D9352" s="36" t="s">
        <v>4032</v>
      </c>
      <c r="E9352" s="36"/>
      <c r="F9352" s="38"/>
      <c r="G9352" s="38"/>
      <c r="H9352" s="38"/>
      <c r="I9352" s="38">
        <v>40.241140399999999</v>
      </c>
      <c r="J9352" s="38" t="s">
        <v>10913</v>
      </c>
      <c r="K9352" s="38"/>
      <c r="L9352" s="38" t="s">
        <v>90</v>
      </c>
      <c r="M9352" s="38" t="s">
        <v>91</v>
      </c>
      <c r="N9352" s="38" t="s">
        <v>92</v>
      </c>
      <c r="O9352" s="38"/>
      <c r="P9352" s="38" t="s">
        <v>92</v>
      </c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 t="s">
        <v>27255</v>
      </c>
      <c r="C9353" s="37" t="s">
        <v>10914</v>
      </c>
      <c r="D9353" s="36" t="s">
        <v>4032</v>
      </c>
      <c r="E9353" s="36"/>
      <c r="F9353" s="38"/>
      <c r="G9353" s="38"/>
      <c r="H9353" s="38"/>
      <c r="I9353" s="38">
        <v>40.241473139999997</v>
      </c>
      <c r="J9353" s="38" t="s">
        <v>10915</v>
      </c>
      <c r="K9353" s="38"/>
      <c r="L9353" s="38" t="s">
        <v>85</v>
      </c>
      <c r="M9353" s="38"/>
      <c r="N9353" s="38" t="s">
        <v>86</v>
      </c>
      <c r="O9353" s="38"/>
      <c r="P9353" s="38" t="s">
        <v>471</v>
      </c>
      <c r="Q9353" s="38"/>
      <c r="R9353" s="38"/>
      <c r="S9353" s="38"/>
      <c r="T9353" s="38"/>
      <c r="U9353" s="38" t="s">
        <v>87</v>
      </c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 t="s">
        <v>27256</v>
      </c>
      <c r="C9354" s="37" t="s">
        <v>10909</v>
      </c>
      <c r="D9354" s="36" t="s">
        <v>4032</v>
      </c>
      <c r="E9354" s="36"/>
      <c r="F9354" s="38"/>
      <c r="G9354" s="38"/>
      <c r="H9354" s="38"/>
      <c r="I9354" s="38">
        <v>40.242151579999998</v>
      </c>
      <c r="J9354" s="38" t="s">
        <v>10916</v>
      </c>
      <c r="K9354" s="38"/>
      <c r="L9354" s="38" t="s">
        <v>90</v>
      </c>
      <c r="M9354" s="38" t="s">
        <v>91</v>
      </c>
      <c r="N9354" s="38" t="s">
        <v>86</v>
      </c>
      <c r="O9354" s="38"/>
      <c r="P9354" s="38" t="s">
        <v>92</v>
      </c>
      <c r="Q9354" s="38"/>
      <c r="R9354" s="38"/>
      <c r="S9354" s="38"/>
      <c r="T9354" s="38"/>
      <c r="U9354" s="38" t="s">
        <v>87</v>
      </c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 t="s">
        <v>27257</v>
      </c>
      <c r="C9355" s="37" t="s">
        <v>10911</v>
      </c>
      <c r="D9355" s="36" t="s">
        <v>4032</v>
      </c>
      <c r="E9355" s="36"/>
      <c r="F9355" s="38"/>
      <c r="G9355" s="38"/>
      <c r="H9355" s="38"/>
      <c r="I9355" s="38">
        <v>40.241453870000001</v>
      </c>
      <c r="J9355" s="38" t="s">
        <v>10917</v>
      </c>
      <c r="K9355" s="38"/>
      <c r="L9355" s="38" t="s">
        <v>90</v>
      </c>
      <c r="M9355" s="38" t="s">
        <v>91</v>
      </c>
      <c r="N9355" s="38" t="s">
        <v>92</v>
      </c>
      <c r="O9355" s="38"/>
      <c r="P9355" s="38" t="s">
        <v>92</v>
      </c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 t="s">
        <v>27258</v>
      </c>
      <c r="C9356" s="37" t="s">
        <v>10884</v>
      </c>
      <c r="D9356" s="36" t="s">
        <v>4032</v>
      </c>
      <c r="E9356" s="36"/>
      <c r="F9356" s="38"/>
      <c r="G9356" s="38"/>
      <c r="H9356" s="38"/>
      <c r="I9356" s="38">
        <v>40.237779160000002</v>
      </c>
      <c r="J9356" s="38" t="s">
        <v>10918</v>
      </c>
      <c r="K9356" s="38"/>
      <c r="L9356" s="38" t="s">
        <v>85</v>
      </c>
      <c r="M9356" s="38"/>
      <c r="N9356" s="38" t="s">
        <v>86</v>
      </c>
      <c r="O9356" s="38"/>
      <c r="P9356" s="38" t="s">
        <v>471</v>
      </c>
      <c r="Q9356" s="38"/>
      <c r="R9356" s="38"/>
      <c r="S9356" s="38"/>
      <c r="T9356" s="38"/>
      <c r="U9356" s="38" t="s">
        <v>87</v>
      </c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 t="s">
        <v>27259</v>
      </c>
      <c r="C9357" s="37" t="s">
        <v>10919</v>
      </c>
      <c r="D9357" s="36" t="s">
        <v>4032</v>
      </c>
      <c r="E9357" s="36"/>
      <c r="F9357" s="38"/>
      <c r="G9357" s="38"/>
      <c r="H9357" s="38"/>
      <c r="I9357" s="38">
        <v>40.232282730000001</v>
      </c>
      <c r="J9357" s="38" t="s">
        <v>10920</v>
      </c>
      <c r="K9357" s="38"/>
      <c r="L9357" s="38" t="s">
        <v>90</v>
      </c>
      <c r="M9357" s="38" t="s">
        <v>91</v>
      </c>
      <c r="N9357" s="38" t="s">
        <v>92</v>
      </c>
      <c r="O9357" s="38"/>
      <c r="P9357" s="38" t="s">
        <v>92</v>
      </c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 t="s">
        <v>27260</v>
      </c>
      <c r="C9358" s="37" t="s">
        <v>10760</v>
      </c>
      <c r="D9358" s="36" t="s">
        <v>4032</v>
      </c>
      <c r="E9358" s="36"/>
      <c r="F9358" s="38"/>
      <c r="G9358" s="38"/>
      <c r="H9358" s="38"/>
      <c r="I9358" s="38">
        <v>40.220459650000002</v>
      </c>
      <c r="J9358" s="38" t="s">
        <v>10921</v>
      </c>
      <c r="K9358" s="38"/>
      <c r="L9358" s="38" t="s">
        <v>90</v>
      </c>
      <c r="M9358" s="38" t="s">
        <v>91</v>
      </c>
      <c r="N9358" s="38" t="s">
        <v>86</v>
      </c>
      <c r="O9358" s="38"/>
      <c r="P9358" s="38" t="s">
        <v>92</v>
      </c>
      <c r="Q9358" s="38"/>
      <c r="R9358" s="38"/>
      <c r="S9358" s="38"/>
      <c r="T9358" s="38"/>
      <c r="U9358" s="38" t="s">
        <v>87</v>
      </c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 t="s">
        <v>27261</v>
      </c>
      <c r="C9359" s="37" t="s">
        <v>10603</v>
      </c>
      <c r="D9359" s="36" t="s">
        <v>83</v>
      </c>
      <c r="E9359" s="36"/>
      <c r="F9359" s="38"/>
      <c r="G9359" s="38"/>
      <c r="H9359" s="38"/>
      <c r="I9359" s="38">
        <v>40.210690679999999</v>
      </c>
      <c r="J9359" s="38" t="s">
        <v>10922</v>
      </c>
      <c r="K9359" s="38"/>
      <c r="L9359" s="38" t="s">
        <v>85</v>
      </c>
      <c r="M9359" s="38"/>
      <c r="N9359" s="38" t="s">
        <v>86</v>
      </c>
      <c r="O9359" s="38"/>
      <c r="P9359" s="38" t="s">
        <v>86</v>
      </c>
      <c r="Q9359" s="38"/>
      <c r="R9359" s="38"/>
      <c r="S9359" s="38"/>
      <c r="T9359" s="38"/>
      <c r="U9359" s="38" t="s">
        <v>87</v>
      </c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 t="s">
        <v>27262</v>
      </c>
      <c r="C9360" s="37" t="s">
        <v>10884</v>
      </c>
      <c r="D9360" s="36" t="s">
        <v>4032</v>
      </c>
      <c r="E9360" s="36"/>
      <c r="F9360" s="38"/>
      <c r="G9360" s="38"/>
      <c r="H9360" s="38"/>
      <c r="I9360" s="38">
        <v>40.23575744</v>
      </c>
      <c r="J9360" s="38" t="s">
        <v>10923</v>
      </c>
      <c r="K9360" s="38"/>
      <c r="L9360" s="38" t="s">
        <v>90</v>
      </c>
      <c r="M9360" s="38" t="s">
        <v>91</v>
      </c>
      <c r="N9360" s="38" t="s">
        <v>92</v>
      </c>
      <c r="O9360" s="38"/>
      <c r="P9360" s="38" t="s">
        <v>92</v>
      </c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 t="s">
        <v>27263</v>
      </c>
      <c r="C9361" s="37" t="s">
        <v>10924</v>
      </c>
      <c r="D9361" s="36" t="s">
        <v>83</v>
      </c>
      <c r="E9361" s="36"/>
      <c r="F9361" s="38"/>
      <c r="G9361" s="38"/>
      <c r="H9361" s="38"/>
      <c r="I9361" s="38">
        <v>40.230024579999998</v>
      </c>
      <c r="J9361" s="38" t="s">
        <v>10925</v>
      </c>
      <c r="K9361" s="38"/>
      <c r="L9361" s="38" t="s">
        <v>90</v>
      </c>
      <c r="M9361" s="38" t="s">
        <v>91</v>
      </c>
      <c r="N9361" s="38" t="s">
        <v>92</v>
      </c>
      <c r="O9361" s="38"/>
      <c r="P9361" s="38" t="s">
        <v>92</v>
      </c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 t="s">
        <v>27264</v>
      </c>
      <c r="C9362" s="37" t="s">
        <v>10679</v>
      </c>
      <c r="D9362" s="36" t="s">
        <v>83</v>
      </c>
      <c r="E9362" s="36"/>
      <c r="F9362" s="38"/>
      <c r="G9362" s="38"/>
      <c r="H9362" s="38"/>
      <c r="I9362" s="38">
        <v>40.221187700000002</v>
      </c>
      <c r="J9362" s="38" t="s">
        <v>10926</v>
      </c>
      <c r="K9362" s="38"/>
      <c r="L9362" s="38" t="s">
        <v>90</v>
      </c>
      <c r="M9362" s="38" t="s">
        <v>91</v>
      </c>
      <c r="N9362" s="38" t="s">
        <v>92</v>
      </c>
      <c r="O9362" s="38"/>
      <c r="P9362" s="38" t="s">
        <v>92</v>
      </c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 t="s">
        <v>23792</v>
      </c>
      <c r="C9363" s="37" t="s">
        <v>7051</v>
      </c>
      <c r="D9363" s="36" t="s">
        <v>4032</v>
      </c>
      <c r="E9363" s="36"/>
      <c r="F9363" s="38"/>
      <c r="G9363" s="38"/>
      <c r="H9363" s="38"/>
      <c r="I9363" s="38">
        <v>40.22944596</v>
      </c>
      <c r="J9363" s="38" t="s">
        <v>10927</v>
      </c>
      <c r="K9363" s="38"/>
      <c r="L9363" s="38" t="s">
        <v>90</v>
      </c>
      <c r="M9363" s="38" t="s">
        <v>91</v>
      </c>
      <c r="N9363" s="38" t="s">
        <v>471</v>
      </c>
      <c r="O9363" s="38"/>
      <c r="P9363" s="38" t="s">
        <v>92</v>
      </c>
      <c r="Q9363" s="38"/>
      <c r="R9363" s="38"/>
      <c r="S9363" s="38"/>
      <c r="T9363" s="38"/>
      <c r="U9363" s="38" t="s">
        <v>87</v>
      </c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 t="s">
        <v>27265</v>
      </c>
      <c r="C9364" s="37" t="s">
        <v>10928</v>
      </c>
      <c r="D9364" s="36" t="s">
        <v>4032</v>
      </c>
      <c r="E9364" s="36"/>
      <c r="F9364" s="38"/>
      <c r="G9364" s="38"/>
      <c r="H9364" s="38"/>
      <c r="I9364" s="38">
        <v>40.24151148</v>
      </c>
      <c r="J9364" s="38" t="s">
        <v>10929</v>
      </c>
      <c r="K9364" s="38"/>
      <c r="L9364" s="38" t="s">
        <v>90</v>
      </c>
      <c r="M9364" s="38" t="s">
        <v>91</v>
      </c>
      <c r="N9364" s="38" t="s">
        <v>86</v>
      </c>
      <c r="O9364" s="38"/>
      <c r="P9364" s="38" t="s">
        <v>92</v>
      </c>
      <c r="Q9364" s="38"/>
      <c r="R9364" s="38"/>
      <c r="S9364" s="38"/>
      <c r="T9364" s="38"/>
      <c r="U9364" s="38" t="s">
        <v>87</v>
      </c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 t="s">
        <v>27266</v>
      </c>
      <c r="C9365" s="37" t="s">
        <v>10930</v>
      </c>
      <c r="D9365" s="36" t="s">
        <v>132</v>
      </c>
      <c r="E9365" s="36"/>
      <c r="F9365" s="38"/>
      <c r="G9365" s="38"/>
      <c r="H9365" s="38"/>
      <c r="I9365" s="38">
        <v>40.167356099999999</v>
      </c>
      <c r="J9365" s="38" t="s">
        <v>10931</v>
      </c>
      <c r="K9365" s="38"/>
      <c r="L9365" s="38" t="s">
        <v>85</v>
      </c>
      <c r="M9365" s="38"/>
      <c r="N9365" s="38" t="s">
        <v>86</v>
      </c>
      <c r="O9365" s="38"/>
      <c r="P9365" s="38" t="s">
        <v>471</v>
      </c>
      <c r="Q9365" s="38"/>
      <c r="R9365" s="38"/>
      <c r="S9365" s="38"/>
      <c r="T9365" s="38"/>
      <c r="U9365" s="38" t="s">
        <v>87</v>
      </c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 t="s">
        <v>27267</v>
      </c>
      <c r="C9366" s="37" t="s">
        <v>10739</v>
      </c>
      <c r="D9366" s="36" t="s">
        <v>4032</v>
      </c>
      <c r="E9366" s="36"/>
      <c r="F9366" s="38"/>
      <c r="G9366" s="38"/>
      <c r="H9366" s="38"/>
      <c r="I9366" s="38">
        <v>40.200159859999999</v>
      </c>
      <c r="J9366" s="38" t="s">
        <v>10932</v>
      </c>
      <c r="K9366" s="38"/>
      <c r="L9366" s="38" t="s">
        <v>90</v>
      </c>
      <c r="M9366" s="38" t="s">
        <v>91</v>
      </c>
      <c r="N9366" s="38" t="s">
        <v>92</v>
      </c>
      <c r="O9366" s="38"/>
      <c r="P9366" s="38" t="s">
        <v>92</v>
      </c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 t="s">
        <v>27268</v>
      </c>
      <c r="C9367" s="37" t="s">
        <v>10763</v>
      </c>
      <c r="D9367" s="36" t="s">
        <v>4032</v>
      </c>
      <c r="E9367" s="36"/>
      <c r="F9367" s="38"/>
      <c r="G9367" s="38"/>
      <c r="H9367" s="38"/>
      <c r="I9367" s="38">
        <v>40.220839439999999</v>
      </c>
      <c r="J9367" s="38" t="s">
        <v>10933</v>
      </c>
      <c r="K9367" s="38"/>
      <c r="L9367" s="38" t="s">
        <v>90</v>
      </c>
      <c r="M9367" s="38" t="s">
        <v>91</v>
      </c>
      <c r="N9367" s="38" t="s">
        <v>92</v>
      </c>
      <c r="O9367" s="38"/>
      <c r="P9367" s="38" t="s">
        <v>92</v>
      </c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 t="s">
        <v>27269</v>
      </c>
      <c r="C9368" s="37" t="s">
        <v>10789</v>
      </c>
      <c r="D9368" s="36" t="s">
        <v>132</v>
      </c>
      <c r="E9368" s="36"/>
      <c r="F9368" s="38"/>
      <c r="G9368" s="38"/>
      <c r="H9368" s="38"/>
      <c r="I9368" s="38">
        <v>40.165697889999997</v>
      </c>
      <c r="J9368" s="38" t="s">
        <v>10934</v>
      </c>
      <c r="K9368" s="38"/>
      <c r="L9368" s="38" t="s">
        <v>90</v>
      </c>
      <c r="M9368" s="38" t="s">
        <v>91</v>
      </c>
      <c r="N9368" s="38" t="s">
        <v>92</v>
      </c>
      <c r="O9368" s="38"/>
      <c r="P9368" s="38" t="s">
        <v>92</v>
      </c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 t="s">
        <v>27270</v>
      </c>
      <c r="C9369" s="37" t="s">
        <v>10724</v>
      </c>
      <c r="D9369" s="36" t="s">
        <v>132</v>
      </c>
      <c r="E9369" s="36"/>
      <c r="F9369" s="38"/>
      <c r="G9369" s="38"/>
      <c r="H9369" s="38"/>
      <c r="I9369" s="38">
        <v>40.166764120000003</v>
      </c>
      <c r="J9369" s="38" t="s">
        <v>10935</v>
      </c>
      <c r="K9369" s="38"/>
      <c r="L9369" s="38" t="s">
        <v>90</v>
      </c>
      <c r="M9369" s="38" t="s">
        <v>91</v>
      </c>
      <c r="N9369" s="38" t="s">
        <v>92</v>
      </c>
      <c r="O9369" s="38"/>
      <c r="P9369" s="38" t="s">
        <v>92</v>
      </c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 t="s">
        <v>27271</v>
      </c>
      <c r="C9370" s="37" t="s">
        <v>10789</v>
      </c>
      <c r="D9370" s="36" t="s">
        <v>132</v>
      </c>
      <c r="E9370" s="36"/>
      <c r="F9370" s="38"/>
      <c r="G9370" s="38"/>
      <c r="H9370" s="38"/>
      <c r="I9370" s="38">
        <v>40.165373240000001</v>
      </c>
      <c r="J9370" s="38" t="s">
        <v>10936</v>
      </c>
      <c r="K9370" s="38"/>
      <c r="L9370" s="38" t="s">
        <v>85</v>
      </c>
      <c r="M9370" s="38"/>
      <c r="N9370" s="38" t="s">
        <v>86</v>
      </c>
      <c r="O9370" s="38"/>
      <c r="P9370" s="38" t="s">
        <v>471</v>
      </c>
      <c r="Q9370" s="38"/>
      <c r="R9370" s="38"/>
      <c r="S9370" s="38"/>
      <c r="T9370" s="38"/>
      <c r="U9370" s="38" t="s">
        <v>87</v>
      </c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 t="s">
        <v>27272</v>
      </c>
      <c r="C9371" s="37" t="s">
        <v>10789</v>
      </c>
      <c r="D9371" s="36" t="s">
        <v>132</v>
      </c>
      <c r="E9371" s="36"/>
      <c r="F9371" s="38"/>
      <c r="G9371" s="38"/>
      <c r="H9371" s="38"/>
      <c r="I9371" s="38">
        <v>40.166525970000002</v>
      </c>
      <c r="J9371" s="38" t="s">
        <v>10937</v>
      </c>
      <c r="K9371" s="38"/>
      <c r="L9371" s="38" t="s">
        <v>85</v>
      </c>
      <c r="M9371" s="38"/>
      <c r="N9371" s="38" t="s">
        <v>86</v>
      </c>
      <c r="O9371" s="38"/>
      <c r="P9371" s="38" t="s">
        <v>471</v>
      </c>
      <c r="Q9371" s="38"/>
      <c r="R9371" s="38"/>
      <c r="S9371" s="38"/>
      <c r="T9371" s="38"/>
      <c r="U9371" s="38" t="s">
        <v>87</v>
      </c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 t="s">
        <v>27273</v>
      </c>
      <c r="C9372" s="37" t="s">
        <v>10576</v>
      </c>
      <c r="D9372" s="36" t="s">
        <v>4032</v>
      </c>
      <c r="E9372" s="36"/>
      <c r="F9372" s="38"/>
      <c r="G9372" s="38"/>
      <c r="H9372" s="38"/>
      <c r="I9372" s="38">
        <v>40.200322229999998</v>
      </c>
      <c r="J9372" s="38" t="s">
        <v>10938</v>
      </c>
      <c r="K9372" s="38"/>
      <c r="L9372" s="38" t="s">
        <v>90</v>
      </c>
      <c r="M9372" s="38" t="s">
        <v>91</v>
      </c>
      <c r="N9372" s="38" t="s">
        <v>92</v>
      </c>
      <c r="O9372" s="38"/>
      <c r="P9372" s="38" t="s">
        <v>92</v>
      </c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 t="s">
        <v>27274</v>
      </c>
      <c r="C9373" s="37" t="s">
        <v>10731</v>
      </c>
      <c r="D9373" s="36" t="s">
        <v>4032</v>
      </c>
      <c r="E9373" s="36"/>
      <c r="F9373" s="38"/>
      <c r="G9373" s="38"/>
      <c r="H9373" s="38"/>
      <c r="I9373" s="38">
        <v>40.204061830000001</v>
      </c>
      <c r="J9373" s="38" t="s">
        <v>10939</v>
      </c>
      <c r="K9373" s="38"/>
      <c r="L9373" s="38" t="s">
        <v>85</v>
      </c>
      <c r="M9373" s="38"/>
      <c r="N9373" s="38" t="s">
        <v>86</v>
      </c>
      <c r="O9373" s="38"/>
      <c r="P9373" s="38" t="s">
        <v>471</v>
      </c>
      <c r="Q9373" s="38"/>
      <c r="R9373" s="38"/>
      <c r="S9373" s="38"/>
      <c r="T9373" s="38"/>
      <c r="U9373" s="38" t="s">
        <v>87</v>
      </c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 t="s">
        <v>27275</v>
      </c>
      <c r="C9374" s="37" t="s">
        <v>10576</v>
      </c>
      <c r="D9374" s="36" t="s">
        <v>4032</v>
      </c>
      <c r="E9374" s="36"/>
      <c r="F9374" s="38"/>
      <c r="G9374" s="38"/>
      <c r="H9374" s="38"/>
      <c r="I9374" s="38">
        <v>40.200062840000001</v>
      </c>
      <c r="J9374" s="38" t="s">
        <v>10940</v>
      </c>
      <c r="K9374" s="38"/>
      <c r="L9374" s="38" t="s">
        <v>85</v>
      </c>
      <c r="M9374" s="38"/>
      <c r="N9374" s="38" t="s">
        <v>86</v>
      </c>
      <c r="O9374" s="38"/>
      <c r="P9374" s="38" t="s">
        <v>471</v>
      </c>
      <c r="Q9374" s="38"/>
      <c r="R9374" s="38"/>
      <c r="S9374" s="38"/>
      <c r="T9374" s="38"/>
      <c r="U9374" s="38" t="s">
        <v>87</v>
      </c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 t="s">
        <v>27276</v>
      </c>
      <c r="C9375" s="37" t="s">
        <v>10724</v>
      </c>
      <c r="D9375" s="36" t="s">
        <v>132</v>
      </c>
      <c r="E9375" s="36"/>
      <c r="F9375" s="38"/>
      <c r="G9375" s="38"/>
      <c r="H9375" s="38"/>
      <c r="I9375" s="38">
        <v>40.167915039999997</v>
      </c>
      <c r="J9375" s="38" t="s">
        <v>10941</v>
      </c>
      <c r="K9375" s="38"/>
      <c r="L9375" s="38" t="s">
        <v>85</v>
      </c>
      <c r="M9375" s="38"/>
      <c r="N9375" s="38" t="s">
        <v>86</v>
      </c>
      <c r="O9375" s="38"/>
      <c r="P9375" s="38" t="s">
        <v>471</v>
      </c>
      <c r="Q9375" s="38"/>
      <c r="R9375" s="38"/>
      <c r="S9375" s="38"/>
      <c r="T9375" s="38"/>
      <c r="U9375" s="38" t="s">
        <v>87</v>
      </c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 t="s">
        <v>27277</v>
      </c>
      <c r="C9376" s="37" t="s">
        <v>10724</v>
      </c>
      <c r="D9376" s="36" t="s">
        <v>132</v>
      </c>
      <c r="E9376" s="36"/>
      <c r="F9376" s="38"/>
      <c r="G9376" s="38"/>
      <c r="H9376" s="38"/>
      <c r="I9376" s="38">
        <v>40.166325200000003</v>
      </c>
      <c r="J9376" s="38" t="s">
        <v>10942</v>
      </c>
      <c r="K9376" s="38"/>
      <c r="L9376" s="38" t="s">
        <v>90</v>
      </c>
      <c r="M9376" s="38" t="s">
        <v>91</v>
      </c>
      <c r="N9376" s="38" t="s">
        <v>92</v>
      </c>
      <c r="O9376" s="38"/>
      <c r="P9376" s="38" t="s">
        <v>92</v>
      </c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 t="s">
        <v>27278</v>
      </c>
      <c r="C9377" s="37" t="s">
        <v>10724</v>
      </c>
      <c r="D9377" s="36" t="s">
        <v>132</v>
      </c>
      <c r="E9377" s="36"/>
      <c r="F9377" s="38"/>
      <c r="G9377" s="38"/>
      <c r="H9377" s="38"/>
      <c r="I9377" s="38">
        <v>40.166495410000003</v>
      </c>
      <c r="J9377" s="38" t="s">
        <v>10943</v>
      </c>
      <c r="K9377" s="38"/>
      <c r="L9377" s="38" t="s">
        <v>90</v>
      </c>
      <c r="M9377" s="38" t="s">
        <v>91</v>
      </c>
      <c r="N9377" s="38" t="s">
        <v>92</v>
      </c>
      <c r="O9377" s="38"/>
      <c r="P9377" s="38" t="s">
        <v>92</v>
      </c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 t="s">
        <v>27279</v>
      </c>
      <c r="C9378" s="37" t="s">
        <v>10789</v>
      </c>
      <c r="D9378" s="36" t="s">
        <v>132</v>
      </c>
      <c r="E9378" s="36"/>
      <c r="F9378" s="38"/>
      <c r="G9378" s="38"/>
      <c r="H9378" s="38"/>
      <c r="I9378" s="38">
        <v>40.166310639999999</v>
      </c>
      <c r="J9378" s="38" t="s">
        <v>10944</v>
      </c>
      <c r="K9378" s="38"/>
      <c r="L9378" s="38" t="s">
        <v>90</v>
      </c>
      <c r="M9378" s="38" t="s">
        <v>91</v>
      </c>
      <c r="N9378" s="38" t="s">
        <v>86</v>
      </c>
      <c r="O9378" s="38"/>
      <c r="P9378" s="38" t="s">
        <v>92</v>
      </c>
      <c r="Q9378" s="38"/>
      <c r="R9378" s="38"/>
      <c r="S9378" s="38"/>
      <c r="T9378" s="38"/>
      <c r="U9378" s="38" t="s">
        <v>87</v>
      </c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 t="s">
        <v>27280</v>
      </c>
      <c r="C9379" s="37" t="s">
        <v>10724</v>
      </c>
      <c r="D9379" s="36" t="s">
        <v>132</v>
      </c>
      <c r="E9379" s="36"/>
      <c r="F9379" s="38"/>
      <c r="G9379" s="38"/>
      <c r="H9379" s="38"/>
      <c r="I9379" s="38">
        <v>40.167901999999998</v>
      </c>
      <c r="J9379" s="38" t="s">
        <v>10945</v>
      </c>
      <c r="K9379" s="38"/>
      <c r="L9379" s="38" t="s">
        <v>90</v>
      </c>
      <c r="M9379" s="38" t="s">
        <v>91</v>
      </c>
      <c r="N9379" s="38" t="s">
        <v>92</v>
      </c>
      <c r="O9379" s="38"/>
      <c r="P9379" s="38" t="s">
        <v>471</v>
      </c>
      <c r="Q9379" s="38"/>
      <c r="R9379" s="38"/>
      <c r="S9379" s="38"/>
      <c r="T9379" s="38"/>
      <c r="U9379" s="38" t="s">
        <v>87</v>
      </c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 t="s">
        <v>27281</v>
      </c>
      <c r="C9380" s="37" t="s">
        <v>10946</v>
      </c>
      <c r="D9380" s="36" t="s">
        <v>6702</v>
      </c>
      <c r="E9380" s="36"/>
      <c r="F9380" s="38"/>
      <c r="G9380" s="38"/>
      <c r="H9380" s="38"/>
      <c r="I9380" s="38">
        <v>40.137163219999998</v>
      </c>
      <c r="J9380" s="38" t="s">
        <v>10947</v>
      </c>
      <c r="K9380" s="38"/>
      <c r="L9380" s="38" t="s">
        <v>90</v>
      </c>
      <c r="M9380" s="38" t="s">
        <v>91</v>
      </c>
      <c r="N9380" s="38" t="s">
        <v>92</v>
      </c>
      <c r="O9380" s="38"/>
      <c r="P9380" s="38" t="s">
        <v>92</v>
      </c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 t="s">
        <v>27282</v>
      </c>
      <c r="C9381" s="37" t="s">
        <v>10741</v>
      </c>
      <c r="D9381" s="36" t="s">
        <v>4032</v>
      </c>
      <c r="E9381" s="36"/>
      <c r="F9381" s="38"/>
      <c r="G9381" s="38"/>
      <c r="H9381" s="38"/>
      <c r="I9381" s="38">
        <v>40.199179209999997</v>
      </c>
      <c r="J9381" s="38" t="s">
        <v>10948</v>
      </c>
      <c r="K9381" s="38"/>
      <c r="L9381" s="38" t="s">
        <v>90</v>
      </c>
      <c r="M9381" s="38" t="s">
        <v>91</v>
      </c>
      <c r="N9381" s="38" t="s">
        <v>86</v>
      </c>
      <c r="O9381" s="38"/>
      <c r="P9381" s="38" t="s">
        <v>92</v>
      </c>
      <c r="Q9381" s="38"/>
      <c r="R9381" s="38"/>
      <c r="S9381" s="38"/>
      <c r="T9381" s="38"/>
      <c r="U9381" s="38" t="s">
        <v>87</v>
      </c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 t="s">
        <v>27283</v>
      </c>
      <c r="C9382" s="37" t="s">
        <v>4613</v>
      </c>
      <c r="D9382" s="36" t="s">
        <v>4032</v>
      </c>
      <c r="E9382" s="36"/>
      <c r="F9382" s="38"/>
      <c r="G9382" s="38"/>
      <c r="H9382" s="38"/>
      <c r="I9382" s="38">
        <v>40.245742040000003</v>
      </c>
      <c r="J9382" s="38" t="s">
        <v>10949</v>
      </c>
      <c r="K9382" s="38"/>
      <c r="L9382" s="38" t="s">
        <v>85</v>
      </c>
      <c r="M9382" s="38"/>
      <c r="N9382" s="38" t="s">
        <v>86</v>
      </c>
      <c r="O9382" s="38"/>
      <c r="P9382" s="38" t="s">
        <v>471</v>
      </c>
      <c r="Q9382" s="38"/>
      <c r="R9382" s="38"/>
      <c r="S9382" s="38"/>
      <c r="T9382" s="38"/>
      <c r="U9382" s="38" t="s">
        <v>87</v>
      </c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 t="s">
        <v>27284</v>
      </c>
      <c r="C9383" s="37" t="s">
        <v>10846</v>
      </c>
      <c r="D9383" s="36" t="s">
        <v>173</v>
      </c>
      <c r="E9383" s="36"/>
      <c r="F9383" s="38"/>
      <c r="G9383" s="38"/>
      <c r="H9383" s="38"/>
      <c r="I9383" s="38">
        <v>40.168032750000002</v>
      </c>
      <c r="J9383" s="38" t="s">
        <v>10950</v>
      </c>
      <c r="K9383" s="38"/>
      <c r="L9383" s="38" t="s">
        <v>90</v>
      </c>
      <c r="M9383" s="38" t="s">
        <v>91</v>
      </c>
      <c r="N9383" s="38" t="s">
        <v>92</v>
      </c>
      <c r="O9383" s="38"/>
      <c r="P9383" s="38" t="s">
        <v>92</v>
      </c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 t="s">
        <v>27285</v>
      </c>
      <c r="C9384" s="37" t="s">
        <v>10763</v>
      </c>
      <c r="D9384" s="36" t="s">
        <v>4032</v>
      </c>
      <c r="E9384" s="36"/>
      <c r="F9384" s="38"/>
      <c r="G9384" s="38"/>
      <c r="H9384" s="38"/>
      <c r="I9384" s="38">
        <v>40.220675360000001</v>
      </c>
      <c r="J9384" s="38" t="s">
        <v>10951</v>
      </c>
      <c r="K9384" s="38"/>
      <c r="L9384" s="38" t="s">
        <v>85</v>
      </c>
      <c r="M9384" s="38"/>
      <c r="N9384" s="38" t="s">
        <v>86</v>
      </c>
      <c r="O9384" s="38"/>
      <c r="P9384" s="38" t="s">
        <v>86</v>
      </c>
      <c r="Q9384" s="38"/>
      <c r="R9384" s="38"/>
      <c r="S9384" s="38"/>
      <c r="T9384" s="38"/>
      <c r="U9384" s="38" t="s">
        <v>87</v>
      </c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 t="s">
        <v>27286</v>
      </c>
      <c r="C9385" s="37" t="s">
        <v>10724</v>
      </c>
      <c r="D9385" s="36" t="s">
        <v>132</v>
      </c>
      <c r="E9385" s="36"/>
      <c r="F9385" s="38"/>
      <c r="G9385" s="38"/>
      <c r="H9385" s="38"/>
      <c r="I9385" s="38">
        <v>40.167195370000002</v>
      </c>
      <c r="J9385" s="38" t="s">
        <v>10952</v>
      </c>
      <c r="K9385" s="38"/>
      <c r="L9385" s="38" t="s">
        <v>90</v>
      </c>
      <c r="M9385" s="38" t="s">
        <v>91</v>
      </c>
      <c r="N9385" s="38" t="s">
        <v>92</v>
      </c>
      <c r="O9385" s="38"/>
      <c r="P9385" s="38" t="s">
        <v>92</v>
      </c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 t="s">
        <v>27287</v>
      </c>
      <c r="C9386" s="37" t="s">
        <v>10930</v>
      </c>
      <c r="D9386" s="36" t="s">
        <v>132</v>
      </c>
      <c r="E9386" s="36"/>
      <c r="F9386" s="38"/>
      <c r="G9386" s="38"/>
      <c r="H9386" s="38"/>
      <c r="I9386" s="38">
        <v>40.166912609999997</v>
      </c>
      <c r="J9386" s="38" t="s">
        <v>10953</v>
      </c>
      <c r="K9386" s="38"/>
      <c r="L9386" s="38" t="s">
        <v>85</v>
      </c>
      <c r="M9386" s="38"/>
      <c r="N9386" s="38" t="s">
        <v>86</v>
      </c>
      <c r="O9386" s="38"/>
      <c r="P9386" s="38" t="s">
        <v>471</v>
      </c>
      <c r="Q9386" s="38"/>
      <c r="R9386" s="38"/>
      <c r="S9386" s="38"/>
      <c r="T9386" s="38"/>
      <c r="U9386" s="38" t="s">
        <v>87</v>
      </c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 t="s">
        <v>27288</v>
      </c>
      <c r="C9387" s="37" t="s">
        <v>10724</v>
      </c>
      <c r="D9387" s="36" t="s">
        <v>132</v>
      </c>
      <c r="E9387" s="36"/>
      <c r="F9387" s="38"/>
      <c r="G9387" s="38"/>
      <c r="H9387" s="38"/>
      <c r="I9387" s="38">
        <v>40.167870899999997</v>
      </c>
      <c r="J9387" s="38" t="s">
        <v>10954</v>
      </c>
      <c r="K9387" s="38"/>
      <c r="L9387" s="38" t="s">
        <v>90</v>
      </c>
      <c r="M9387" s="38" t="s">
        <v>91</v>
      </c>
      <c r="N9387" s="38" t="s">
        <v>92</v>
      </c>
      <c r="O9387" s="38"/>
      <c r="P9387" s="38" t="s">
        <v>92</v>
      </c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 t="s">
        <v>27289</v>
      </c>
      <c r="C9388" s="37" t="s">
        <v>10724</v>
      </c>
      <c r="D9388" s="36" t="s">
        <v>132</v>
      </c>
      <c r="E9388" s="36"/>
      <c r="F9388" s="38"/>
      <c r="G9388" s="38"/>
      <c r="H9388" s="38"/>
      <c r="I9388" s="38">
        <v>40.167616950000003</v>
      </c>
      <c r="J9388" s="38" t="s">
        <v>10955</v>
      </c>
      <c r="K9388" s="38"/>
      <c r="L9388" s="38" t="s">
        <v>85</v>
      </c>
      <c r="M9388" s="38"/>
      <c r="N9388" s="38" t="s">
        <v>86</v>
      </c>
      <c r="O9388" s="38"/>
      <c r="P9388" s="38" t="s">
        <v>471</v>
      </c>
      <c r="Q9388" s="38"/>
      <c r="R9388" s="38"/>
      <c r="S9388" s="38"/>
      <c r="T9388" s="38"/>
      <c r="U9388" s="38" t="s">
        <v>87</v>
      </c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 t="s">
        <v>27290</v>
      </c>
      <c r="C9389" s="37" t="s">
        <v>10930</v>
      </c>
      <c r="D9389" s="36" t="s">
        <v>132</v>
      </c>
      <c r="E9389" s="36"/>
      <c r="F9389" s="38"/>
      <c r="G9389" s="38"/>
      <c r="H9389" s="38"/>
      <c r="I9389" s="38">
        <v>40.166339039999997</v>
      </c>
      <c r="J9389" s="38" t="s">
        <v>10956</v>
      </c>
      <c r="K9389" s="38"/>
      <c r="L9389" s="38" t="s">
        <v>90</v>
      </c>
      <c r="M9389" s="38" t="s">
        <v>91</v>
      </c>
      <c r="N9389" s="38" t="s">
        <v>92</v>
      </c>
      <c r="O9389" s="38"/>
      <c r="P9389" s="38" t="s">
        <v>92</v>
      </c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 t="s">
        <v>27291</v>
      </c>
      <c r="C9390" s="37" t="s">
        <v>10724</v>
      </c>
      <c r="D9390" s="36" t="s">
        <v>132</v>
      </c>
      <c r="E9390" s="36"/>
      <c r="F9390" s="38"/>
      <c r="G9390" s="38"/>
      <c r="H9390" s="38"/>
      <c r="I9390" s="38">
        <v>40.167754379999998</v>
      </c>
      <c r="J9390" s="38" t="s">
        <v>10957</v>
      </c>
      <c r="K9390" s="38"/>
      <c r="L9390" s="38" t="s">
        <v>85</v>
      </c>
      <c r="M9390" s="38"/>
      <c r="N9390" s="38" t="s">
        <v>86</v>
      </c>
      <c r="O9390" s="38"/>
      <c r="P9390" s="38" t="s">
        <v>471</v>
      </c>
      <c r="Q9390" s="38"/>
      <c r="R9390" s="38"/>
      <c r="S9390" s="38"/>
      <c r="T9390" s="38"/>
      <c r="U9390" s="38" t="s">
        <v>87</v>
      </c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 t="s">
        <v>27292</v>
      </c>
      <c r="C9391" s="37" t="s">
        <v>10763</v>
      </c>
      <c r="D9391" s="36" t="s">
        <v>4032</v>
      </c>
      <c r="E9391" s="36"/>
      <c r="F9391" s="38"/>
      <c r="G9391" s="38"/>
      <c r="H9391" s="38"/>
      <c r="I9391" s="38">
        <v>40.220350490000001</v>
      </c>
      <c r="J9391" s="38" t="s">
        <v>10958</v>
      </c>
      <c r="K9391" s="38"/>
      <c r="L9391" s="38" t="s">
        <v>85</v>
      </c>
      <c r="M9391" s="38"/>
      <c r="N9391" s="38" t="s">
        <v>86</v>
      </c>
      <c r="O9391" s="38"/>
      <c r="P9391" s="38" t="s">
        <v>471</v>
      </c>
      <c r="Q9391" s="38"/>
      <c r="R9391" s="38"/>
      <c r="S9391" s="38"/>
      <c r="T9391" s="38"/>
      <c r="U9391" s="38" t="s">
        <v>87</v>
      </c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 t="s">
        <v>27293</v>
      </c>
      <c r="C9392" s="37" t="s">
        <v>10959</v>
      </c>
      <c r="D9392" s="36" t="s">
        <v>4032</v>
      </c>
      <c r="E9392" s="36"/>
      <c r="F9392" s="38"/>
      <c r="G9392" s="38"/>
      <c r="H9392" s="38"/>
      <c r="I9392" s="38">
        <v>40.221762589999997</v>
      </c>
      <c r="J9392" s="38" t="s">
        <v>10960</v>
      </c>
      <c r="K9392" s="38"/>
      <c r="L9392" s="38" t="s">
        <v>85</v>
      </c>
      <c r="M9392" s="38"/>
      <c r="N9392" s="38" t="s">
        <v>86</v>
      </c>
      <c r="O9392" s="38"/>
      <c r="P9392" s="38" t="s">
        <v>471</v>
      </c>
      <c r="Q9392" s="38"/>
      <c r="R9392" s="38"/>
      <c r="S9392" s="38"/>
      <c r="T9392" s="38"/>
      <c r="U9392" s="38" t="s">
        <v>87</v>
      </c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 t="s">
        <v>27294</v>
      </c>
      <c r="C9393" s="37" t="s">
        <v>10760</v>
      </c>
      <c r="D9393" s="36" t="s">
        <v>4032</v>
      </c>
      <c r="E9393" s="36"/>
      <c r="F9393" s="38"/>
      <c r="G9393" s="38"/>
      <c r="H9393" s="38"/>
      <c r="I9393" s="38">
        <v>40.220100520000003</v>
      </c>
      <c r="J9393" s="38" t="s">
        <v>10961</v>
      </c>
      <c r="K9393" s="38"/>
      <c r="L9393" s="38" t="s">
        <v>85</v>
      </c>
      <c r="M9393" s="38"/>
      <c r="N9393" s="38" t="s">
        <v>86</v>
      </c>
      <c r="O9393" s="38"/>
      <c r="P9393" s="38" t="s">
        <v>471</v>
      </c>
      <c r="Q9393" s="38"/>
      <c r="R9393" s="38"/>
      <c r="S9393" s="38"/>
      <c r="T9393" s="38"/>
      <c r="U9393" s="38" t="s">
        <v>87</v>
      </c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 t="s">
        <v>27295</v>
      </c>
      <c r="C9394" s="37" t="s">
        <v>10962</v>
      </c>
      <c r="D9394" s="36" t="s">
        <v>4032</v>
      </c>
      <c r="E9394" s="36"/>
      <c r="F9394" s="38"/>
      <c r="G9394" s="38"/>
      <c r="H9394" s="38"/>
      <c r="I9394" s="38">
        <v>40.222144069999999</v>
      </c>
      <c r="J9394" s="38" t="s">
        <v>10963</v>
      </c>
      <c r="K9394" s="38"/>
      <c r="L9394" s="38" t="s">
        <v>90</v>
      </c>
      <c r="M9394" s="38" t="s">
        <v>91</v>
      </c>
      <c r="N9394" s="38" t="s">
        <v>92</v>
      </c>
      <c r="O9394" s="38"/>
      <c r="P9394" s="38" t="s">
        <v>92</v>
      </c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 t="s">
        <v>27296</v>
      </c>
      <c r="C9395" s="37" t="s">
        <v>7932</v>
      </c>
      <c r="D9395" s="36" t="s">
        <v>132</v>
      </c>
      <c r="E9395" s="36"/>
      <c r="F9395" s="38"/>
      <c r="G9395" s="38"/>
      <c r="H9395" s="38"/>
      <c r="I9395" s="38">
        <v>40.170555190000002</v>
      </c>
      <c r="J9395" s="38" t="s">
        <v>10964</v>
      </c>
      <c r="K9395" s="38"/>
      <c r="L9395" s="38" t="s">
        <v>90</v>
      </c>
      <c r="M9395" s="38" t="s">
        <v>91</v>
      </c>
      <c r="N9395" s="38" t="s">
        <v>92</v>
      </c>
      <c r="O9395" s="38"/>
      <c r="P9395" s="38" t="s">
        <v>92</v>
      </c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 t="s">
        <v>27297</v>
      </c>
      <c r="C9396" s="37" t="s">
        <v>10760</v>
      </c>
      <c r="D9396" s="36" t="s">
        <v>4032</v>
      </c>
      <c r="E9396" s="36"/>
      <c r="F9396" s="38"/>
      <c r="G9396" s="38"/>
      <c r="H9396" s="38"/>
      <c r="I9396" s="38">
        <v>40.220342189999997</v>
      </c>
      <c r="J9396" s="38" t="s">
        <v>10965</v>
      </c>
      <c r="K9396" s="38"/>
      <c r="L9396" s="38" t="s">
        <v>90</v>
      </c>
      <c r="M9396" s="38" t="s">
        <v>91</v>
      </c>
      <c r="N9396" s="38" t="s">
        <v>92</v>
      </c>
      <c r="O9396" s="38"/>
      <c r="P9396" s="38" t="s">
        <v>92</v>
      </c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 t="s">
        <v>27298</v>
      </c>
      <c r="C9397" s="37" t="s">
        <v>10966</v>
      </c>
      <c r="D9397" s="36" t="s">
        <v>4032</v>
      </c>
      <c r="E9397" s="36"/>
      <c r="F9397" s="38"/>
      <c r="G9397" s="38"/>
      <c r="H9397" s="38"/>
      <c r="I9397" s="38">
        <v>40.243685720000002</v>
      </c>
      <c r="J9397" s="38" t="s">
        <v>10967</v>
      </c>
      <c r="K9397" s="38"/>
      <c r="L9397" s="38" t="s">
        <v>85</v>
      </c>
      <c r="M9397" s="38"/>
      <c r="N9397" s="38" t="s">
        <v>86</v>
      </c>
      <c r="O9397" s="38"/>
      <c r="P9397" s="38" t="s">
        <v>86</v>
      </c>
      <c r="Q9397" s="38"/>
      <c r="R9397" s="38"/>
      <c r="S9397" s="38"/>
      <c r="T9397" s="38"/>
      <c r="U9397" s="38" t="s">
        <v>87</v>
      </c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 t="s">
        <v>27299</v>
      </c>
      <c r="C9398" s="37" t="s">
        <v>10928</v>
      </c>
      <c r="D9398" s="36" t="s">
        <v>4032</v>
      </c>
      <c r="E9398" s="36"/>
      <c r="F9398" s="38"/>
      <c r="G9398" s="38"/>
      <c r="H9398" s="38"/>
      <c r="I9398" s="38">
        <v>40.241161820000002</v>
      </c>
      <c r="J9398" s="38" t="s">
        <v>10968</v>
      </c>
      <c r="K9398" s="38"/>
      <c r="L9398" s="38" t="s">
        <v>85</v>
      </c>
      <c r="M9398" s="38"/>
      <c r="N9398" s="38" t="s">
        <v>86</v>
      </c>
      <c r="O9398" s="38"/>
      <c r="P9398" s="38" t="s">
        <v>471</v>
      </c>
      <c r="Q9398" s="38"/>
      <c r="R9398" s="38"/>
      <c r="S9398" s="38"/>
      <c r="T9398" s="38"/>
      <c r="U9398" s="38" t="s">
        <v>87</v>
      </c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 t="s">
        <v>27300</v>
      </c>
      <c r="C9399" s="37" t="s">
        <v>4895</v>
      </c>
      <c r="D9399" s="36" t="s">
        <v>173</v>
      </c>
      <c r="E9399" s="36"/>
      <c r="F9399" s="38"/>
      <c r="G9399" s="38"/>
      <c r="H9399" s="38"/>
      <c r="I9399" s="38">
        <v>40.223033649999998</v>
      </c>
      <c r="J9399" s="38" t="s">
        <v>10969</v>
      </c>
      <c r="K9399" s="38"/>
      <c r="L9399" s="38" t="s">
        <v>90</v>
      </c>
      <c r="M9399" s="38" t="s">
        <v>91</v>
      </c>
      <c r="N9399" s="38" t="s">
        <v>92</v>
      </c>
      <c r="O9399" s="38"/>
      <c r="P9399" s="38" t="s">
        <v>92</v>
      </c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 t="s">
        <v>27301</v>
      </c>
      <c r="C9400" s="37" t="s">
        <v>5247</v>
      </c>
      <c r="D9400" s="36" t="s">
        <v>4032</v>
      </c>
      <c r="E9400" s="36"/>
      <c r="F9400" s="38"/>
      <c r="G9400" s="38"/>
      <c r="H9400" s="38"/>
      <c r="I9400" s="38">
        <v>40.200207239999997</v>
      </c>
      <c r="J9400" s="38" t="s">
        <v>10970</v>
      </c>
      <c r="K9400" s="38"/>
      <c r="L9400" s="38" t="s">
        <v>90</v>
      </c>
      <c r="M9400" s="38" t="s">
        <v>91</v>
      </c>
      <c r="N9400" s="38" t="s">
        <v>92</v>
      </c>
      <c r="O9400" s="38"/>
      <c r="P9400" s="38" t="s">
        <v>92</v>
      </c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 t="s">
        <v>27302</v>
      </c>
      <c r="C9401" s="37" t="s">
        <v>9451</v>
      </c>
      <c r="D9401" s="36" t="s">
        <v>1575</v>
      </c>
      <c r="E9401" s="36"/>
      <c r="F9401" s="38"/>
      <c r="G9401" s="38"/>
      <c r="H9401" s="38"/>
      <c r="I9401" s="38">
        <v>40.254750510000001</v>
      </c>
      <c r="J9401" s="38" t="s">
        <v>10971</v>
      </c>
      <c r="K9401" s="38"/>
      <c r="L9401" s="38" t="s">
        <v>90</v>
      </c>
      <c r="M9401" s="38" t="s">
        <v>91</v>
      </c>
      <c r="N9401" s="38" t="s">
        <v>92</v>
      </c>
      <c r="O9401" s="38"/>
      <c r="P9401" s="38" t="s">
        <v>92</v>
      </c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 t="s">
        <v>27303</v>
      </c>
      <c r="C9402" s="37" t="s">
        <v>10972</v>
      </c>
      <c r="D9402" s="36" t="s">
        <v>6702</v>
      </c>
      <c r="E9402" s="36"/>
      <c r="F9402" s="38"/>
      <c r="G9402" s="38"/>
      <c r="H9402" s="38"/>
      <c r="I9402" s="38">
        <v>40.138294690000002</v>
      </c>
      <c r="J9402" s="38" t="s">
        <v>10973</v>
      </c>
      <c r="K9402" s="38"/>
      <c r="L9402" s="38" t="s">
        <v>85</v>
      </c>
      <c r="M9402" s="38"/>
      <c r="N9402" s="38" t="s">
        <v>86</v>
      </c>
      <c r="O9402" s="38"/>
      <c r="P9402" s="38" t="s">
        <v>471</v>
      </c>
      <c r="Q9402" s="38"/>
      <c r="R9402" s="38"/>
      <c r="S9402" s="38"/>
      <c r="T9402" s="38"/>
      <c r="U9402" s="38" t="s">
        <v>87</v>
      </c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 t="s">
        <v>27304</v>
      </c>
      <c r="C9403" s="37" t="s">
        <v>4613</v>
      </c>
      <c r="D9403" s="36" t="s">
        <v>4032</v>
      </c>
      <c r="E9403" s="36"/>
      <c r="F9403" s="38"/>
      <c r="G9403" s="38"/>
      <c r="H9403" s="38"/>
      <c r="I9403" s="38">
        <v>40.235443420000003</v>
      </c>
      <c r="J9403" s="38" t="s">
        <v>10974</v>
      </c>
      <c r="K9403" s="38"/>
      <c r="L9403" s="38" t="s">
        <v>85</v>
      </c>
      <c r="M9403" s="38"/>
      <c r="N9403" s="38" t="s">
        <v>86</v>
      </c>
      <c r="O9403" s="38"/>
      <c r="P9403" s="38" t="s">
        <v>471</v>
      </c>
      <c r="Q9403" s="38"/>
      <c r="R9403" s="38"/>
      <c r="S9403" s="38"/>
      <c r="T9403" s="38"/>
      <c r="U9403" s="38" t="s">
        <v>87</v>
      </c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 t="s">
        <v>27305</v>
      </c>
      <c r="C9404" s="37" t="s">
        <v>10975</v>
      </c>
      <c r="D9404" s="36" t="s">
        <v>4032</v>
      </c>
      <c r="E9404" s="36"/>
      <c r="F9404" s="38"/>
      <c r="G9404" s="38"/>
      <c r="H9404" s="38"/>
      <c r="I9404" s="38">
        <v>40.219721550000003</v>
      </c>
      <c r="J9404" s="38" t="s">
        <v>10976</v>
      </c>
      <c r="K9404" s="38"/>
      <c r="L9404" s="38" t="s">
        <v>90</v>
      </c>
      <c r="M9404" s="38" t="s">
        <v>91</v>
      </c>
      <c r="N9404" s="38" t="s">
        <v>92</v>
      </c>
      <c r="O9404" s="38"/>
      <c r="P9404" s="38" t="s">
        <v>92</v>
      </c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 t="s">
        <v>27306</v>
      </c>
      <c r="C9405" s="37" t="s">
        <v>10975</v>
      </c>
      <c r="D9405" s="36" t="s">
        <v>4032</v>
      </c>
      <c r="E9405" s="36"/>
      <c r="F9405" s="38"/>
      <c r="G9405" s="38"/>
      <c r="H9405" s="38"/>
      <c r="I9405" s="38">
        <v>40.219581249999997</v>
      </c>
      <c r="J9405" s="38" t="s">
        <v>10977</v>
      </c>
      <c r="K9405" s="38"/>
      <c r="L9405" s="38" t="s">
        <v>85</v>
      </c>
      <c r="M9405" s="38"/>
      <c r="N9405" s="38" t="s">
        <v>86</v>
      </c>
      <c r="O9405" s="38"/>
      <c r="P9405" s="38" t="s">
        <v>471</v>
      </c>
      <c r="Q9405" s="38"/>
      <c r="R9405" s="38"/>
      <c r="S9405" s="38"/>
      <c r="T9405" s="38"/>
      <c r="U9405" s="38" t="s">
        <v>87</v>
      </c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 t="s">
        <v>27307</v>
      </c>
      <c r="C9406" s="37" t="s">
        <v>5232</v>
      </c>
      <c r="D9406" s="36" t="s">
        <v>4032</v>
      </c>
      <c r="E9406" s="36"/>
      <c r="F9406" s="38"/>
      <c r="G9406" s="38"/>
      <c r="H9406" s="38"/>
      <c r="I9406" s="38">
        <v>40.204842620000001</v>
      </c>
      <c r="J9406" s="38" t="s">
        <v>10978</v>
      </c>
      <c r="K9406" s="38"/>
      <c r="L9406" s="38" t="s">
        <v>90</v>
      </c>
      <c r="M9406" s="38" t="s">
        <v>91</v>
      </c>
      <c r="N9406" s="38" t="s">
        <v>86</v>
      </c>
      <c r="O9406" s="38"/>
      <c r="P9406" s="38" t="s">
        <v>92</v>
      </c>
      <c r="Q9406" s="38"/>
      <c r="R9406" s="38"/>
      <c r="S9406" s="38"/>
      <c r="T9406" s="38"/>
      <c r="U9406" s="38" t="s">
        <v>87</v>
      </c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 t="s">
        <v>27308</v>
      </c>
      <c r="C9407" s="37" t="s">
        <v>10724</v>
      </c>
      <c r="D9407" s="36" t="s">
        <v>132</v>
      </c>
      <c r="E9407" s="36"/>
      <c r="F9407" s="38"/>
      <c r="G9407" s="38"/>
      <c r="H9407" s="38"/>
      <c r="I9407" s="38">
        <v>40.166615739999997</v>
      </c>
      <c r="J9407" s="38" t="s">
        <v>10979</v>
      </c>
      <c r="K9407" s="38"/>
      <c r="L9407" s="38" t="s">
        <v>85</v>
      </c>
      <c r="M9407" s="38"/>
      <c r="N9407" s="38" t="s">
        <v>86</v>
      </c>
      <c r="O9407" s="38"/>
      <c r="P9407" s="38" t="s">
        <v>86</v>
      </c>
      <c r="Q9407" s="38"/>
      <c r="R9407" s="38"/>
      <c r="S9407" s="38"/>
      <c r="T9407" s="38"/>
      <c r="U9407" s="38" t="s">
        <v>87</v>
      </c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 t="s">
        <v>27309</v>
      </c>
      <c r="C9408" s="37" t="s">
        <v>10930</v>
      </c>
      <c r="D9408" s="36" t="s">
        <v>132</v>
      </c>
      <c r="E9408" s="36"/>
      <c r="F9408" s="38"/>
      <c r="G9408" s="38"/>
      <c r="H9408" s="38"/>
      <c r="I9408" s="38">
        <v>40.166185349999999</v>
      </c>
      <c r="J9408" s="38" t="s">
        <v>10980</v>
      </c>
      <c r="K9408" s="38"/>
      <c r="L9408" s="38" t="s">
        <v>85</v>
      </c>
      <c r="M9408" s="38"/>
      <c r="N9408" s="38" t="s">
        <v>86</v>
      </c>
      <c r="O9408" s="38"/>
      <c r="P9408" s="38" t="s">
        <v>471</v>
      </c>
      <c r="Q9408" s="38"/>
      <c r="R9408" s="38"/>
      <c r="S9408" s="38"/>
      <c r="T9408" s="38"/>
      <c r="U9408" s="38" t="s">
        <v>87</v>
      </c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 t="s">
        <v>27310</v>
      </c>
      <c r="C9409" s="37" t="s">
        <v>10713</v>
      </c>
      <c r="D9409" s="36" t="s">
        <v>4032</v>
      </c>
      <c r="E9409" s="36"/>
      <c r="F9409" s="38"/>
      <c r="G9409" s="38"/>
      <c r="H9409" s="38"/>
      <c r="I9409" s="38">
        <v>40.228820249999998</v>
      </c>
      <c r="J9409" s="38" t="s">
        <v>10981</v>
      </c>
      <c r="K9409" s="38"/>
      <c r="L9409" s="38" t="s">
        <v>85</v>
      </c>
      <c r="M9409" s="38"/>
      <c r="N9409" s="38" t="s">
        <v>86</v>
      </c>
      <c r="O9409" s="38"/>
      <c r="P9409" s="38" t="s">
        <v>471</v>
      </c>
      <c r="Q9409" s="38"/>
      <c r="R9409" s="38"/>
      <c r="S9409" s="38"/>
      <c r="T9409" s="38"/>
      <c r="U9409" s="38" t="s">
        <v>87</v>
      </c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 t="s">
        <v>27311</v>
      </c>
      <c r="C9410" s="37" t="s">
        <v>10713</v>
      </c>
      <c r="D9410" s="36" t="s">
        <v>4032</v>
      </c>
      <c r="E9410" s="36"/>
      <c r="F9410" s="38"/>
      <c r="G9410" s="38"/>
      <c r="H9410" s="38"/>
      <c r="I9410" s="38">
        <v>40.228961030000001</v>
      </c>
      <c r="J9410" s="38" t="s">
        <v>10982</v>
      </c>
      <c r="K9410" s="38"/>
      <c r="L9410" s="38" t="s">
        <v>90</v>
      </c>
      <c r="M9410" s="38" t="s">
        <v>91</v>
      </c>
      <c r="N9410" s="38" t="s">
        <v>92</v>
      </c>
      <c r="O9410" s="38"/>
      <c r="P9410" s="38" t="s">
        <v>92</v>
      </c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 t="s">
        <v>27312</v>
      </c>
      <c r="C9411" s="37" t="s">
        <v>10983</v>
      </c>
      <c r="D9411" s="36" t="s">
        <v>4032</v>
      </c>
      <c r="E9411" s="36"/>
      <c r="F9411" s="38"/>
      <c r="G9411" s="38"/>
      <c r="H9411" s="38"/>
      <c r="I9411" s="38">
        <v>40.239940679999997</v>
      </c>
      <c r="J9411" s="38" t="s">
        <v>10984</v>
      </c>
      <c r="K9411" s="38"/>
      <c r="L9411" s="38" t="s">
        <v>85</v>
      </c>
      <c r="M9411" s="38"/>
      <c r="N9411" s="38" t="s">
        <v>86</v>
      </c>
      <c r="O9411" s="38"/>
      <c r="P9411" s="38" t="s">
        <v>471</v>
      </c>
      <c r="Q9411" s="38"/>
      <c r="R9411" s="38"/>
      <c r="S9411" s="38"/>
      <c r="T9411" s="38"/>
      <c r="U9411" s="38" t="s">
        <v>87</v>
      </c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 t="s">
        <v>27313</v>
      </c>
      <c r="C9412" s="37" t="s">
        <v>10846</v>
      </c>
      <c r="D9412" s="36" t="s">
        <v>132</v>
      </c>
      <c r="E9412" s="36"/>
      <c r="F9412" s="38"/>
      <c r="G9412" s="38"/>
      <c r="H9412" s="38"/>
      <c r="I9412" s="38">
        <v>40.168537749999999</v>
      </c>
      <c r="J9412" s="38" t="s">
        <v>10985</v>
      </c>
      <c r="K9412" s="38"/>
      <c r="L9412" s="38" t="s">
        <v>90</v>
      </c>
      <c r="M9412" s="38" t="s">
        <v>91</v>
      </c>
      <c r="N9412" s="38" t="s">
        <v>92</v>
      </c>
      <c r="O9412" s="38"/>
      <c r="P9412" s="38" t="s">
        <v>92</v>
      </c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 t="s">
        <v>27314</v>
      </c>
      <c r="C9413" s="37" t="s">
        <v>10846</v>
      </c>
      <c r="D9413" s="36" t="s">
        <v>132</v>
      </c>
      <c r="E9413" s="36"/>
      <c r="F9413" s="38"/>
      <c r="G9413" s="38"/>
      <c r="H9413" s="38"/>
      <c r="I9413" s="38">
        <v>40.169058810000003</v>
      </c>
      <c r="J9413" s="38" t="s">
        <v>10986</v>
      </c>
      <c r="K9413" s="38"/>
      <c r="L9413" s="38" t="s">
        <v>85</v>
      </c>
      <c r="M9413" s="38"/>
      <c r="N9413" s="38" t="s">
        <v>86</v>
      </c>
      <c r="O9413" s="38"/>
      <c r="P9413" s="38" t="s">
        <v>471</v>
      </c>
      <c r="Q9413" s="38"/>
      <c r="R9413" s="38"/>
      <c r="S9413" s="38"/>
      <c r="T9413" s="38"/>
      <c r="U9413" s="38" t="s">
        <v>87</v>
      </c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 t="s">
        <v>27315</v>
      </c>
      <c r="C9414" s="37" t="s">
        <v>6698</v>
      </c>
      <c r="D9414" s="36" t="s">
        <v>6702</v>
      </c>
      <c r="E9414" s="36"/>
      <c r="F9414" s="38"/>
      <c r="G9414" s="38"/>
      <c r="H9414" s="38"/>
      <c r="I9414" s="38">
        <v>40.138819069999997</v>
      </c>
      <c r="J9414" s="38" t="s">
        <v>10987</v>
      </c>
      <c r="K9414" s="38"/>
      <c r="L9414" s="38" t="s">
        <v>85</v>
      </c>
      <c r="M9414" s="38"/>
      <c r="N9414" s="38" t="s">
        <v>86</v>
      </c>
      <c r="O9414" s="38"/>
      <c r="P9414" s="38" t="s">
        <v>86</v>
      </c>
      <c r="Q9414" s="38"/>
      <c r="R9414" s="38"/>
      <c r="S9414" s="38"/>
      <c r="T9414" s="38"/>
      <c r="U9414" s="38" t="s">
        <v>87</v>
      </c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 t="s">
        <v>27316</v>
      </c>
      <c r="C9415" s="37" t="s">
        <v>10313</v>
      </c>
      <c r="D9415" s="36" t="s">
        <v>4032</v>
      </c>
      <c r="E9415" s="36"/>
      <c r="F9415" s="38"/>
      <c r="G9415" s="38"/>
      <c r="H9415" s="38"/>
      <c r="I9415" s="38">
        <v>40.23303026</v>
      </c>
      <c r="J9415" s="38" t="s">
        <v>10988</v>
      </c>
      <c r="K9415" s="38"/>
      <c r="L9415" s="38" t="s">
        <v>85</v>
      </c>
      <c r="M9415" s="38"/>
      <c r="N9415" s="38" t="s">
        <v>86</v>
      </c>
      <c r="O9415" s="38"/>
      <c r="P9415" s="38" t="s">
        <v>471</v>
      </c>
      <c r="Q9415" s="38"/>
      <c r="R9415" s="38"/>
      <c r="S9415" s="38"/>
      <c r="T9415" s="38"/>
      <c r="U9415" s="38" t="s">
        <v>87</v>
      </c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 t="s">
        <v>27317</v>
      </c>
      <c r="C9416" s="37" t="s">
        <v>10989</v>
      </c>
      <c r="D9416" s="36" t="s">
        <v>4032</v>
      </c>
      <c r="E9416" s="36"/>
      <c r="F9416" s="38"/>
      <c r="G9416" s="38"/>
      <c r="H9416" s="38"/>
      <c r="I9416" s="38">
        <v>40.23406361</v>
      </c>
      <c r="J9416" s="38" t="s">
        <v>10990</v>
      </c>
      <c r="K9416" s="38"/>
      <c r="L9416" s="38" t="s">
        <v>90</v>
      </c>
      <c r="M9416" s="38" t="s">
        <v>91</v>
      </c>
      <c r="N9416" s="38" t="s">
        <v>92</v>
      </c>
      <c r="O9416" s="38"/>
      <c r="P9416" s="38" t="s">
        <v>92</v>
      </c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 t="s">
        <v>27318</v>
      </c>
      <c r="C9417" s="37" t="s">
        <v>10724</v>
      </c>
      <c r="D9417" s="36" t="s">
        <v>132</v>
      </c>
      <c r="E9417" s="36"/>
      <c r="F9417" s="38"/>
      <c r="G9417" s="38"/>
      <c r="H9417" s="38"/>
      <c r="I9417" s="38">
        <v>40.167466189999999</v>
      </c>
      <c r="J9417" s="38" t="s">
        <v>10991</v>
      </c>
      <c r="K9417" s="38"/>
      <c r="L9417" s="38" t="s">
        <v>85</v>
      </c>
      <c r="M9417" s="38"/>
      <c r="N9417" s="38" t="s">
        <v>86</v>
      </c>
      <c r="O9417" s="38"/>
      <c r="P9417" s="38" t="s">
        <v>471</v>
      </c>
      <c r="Q9417" s="38"/>
      <c r="R9417" s="38"/>
      <c r="S9417" s="38"/>
      <c r="T9417" s="38"/>
      <c r="U9417" s="38" t="s">
        <v>87</v>
      </c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 t="s">
        <v>27319</v>
      </c>
      <c r="C9418" s="37" t="s">
        <v>10724</v>
      </c>
      <c r="D9418" s="36" t="s">
        <v>132</v>
      </c>
      <c r="E9418" s="36"/>
      <c r="F9418" s="38"/>
      <c r="G9418" s="38"/>
      <c r="H9418" s="38"/>
      <c r="I9418" s="38">
        <v>40.166913409999999</v>
      </c>
      <c r="J9418" s="38" t="s">
        <v>10992</v>
      </c>
      <c r="K9418" s="38"/>
      <c r="L9418" s="38" t="s">
        <v>90</v>
      </c>
      <c r="M9418" s="38" t="s">
        <v>91</v>
      </c>
      <c r="N9418" s="38" t="s">
        <v>92</v>
      </c>
      <c r="O9418" s="38"/>
      <c r="P9418" s="38" t="s">
        <v>92</v>
      </c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 t="s">
        <v>27320</v>
      </c>
      <c r="C9419" s="37" t="s">
        <v>10884</v>
      </c>
      <c r="D9419" s="36" t="s">
        <v>4032</v>
      </c>
      <c r="E9419" s="36"/>
      <c r="F9419" s="38"/>
      <c r="G9419" s="38"/>
      <c r="H9419" s="38"/>
      <c r="I9419" s="38">
        <v>40.238468079999997</v>
      </c>
      <c r="J9419" s="38" t="s">
        <v>10993</v>
      </c>
      <c r="K9419" s="38"/>
      <c r="L9419" s="38" t="s">
        <v>90</v>
      </c>
      <c r="M9419" s="38" t="s">
        <v>91</v>
      </c>
      <c r="N9419" s="38" t="s">
        <v>92</v>
      </c>
      <c r="O9419" s="38"/>
      <c r="P9419" s="38" t="s">
        <v>92</v>
      </c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 t="s">
        <v>27321</v>
      </c>
      <c r="C9420" s="37" t="s">
        <v>10928</v>
      </c>
      <c r="D9420" s="36" t="s">
        <v>4032</v>
      </c>
      <c r="E9420" s="36"/>
      <c r="F9420" s="38"/>
      <c r="G9420" s="38"/>
      <c r="H9420" s="38"/>
      <c r="I9420" s="38">
        <v>40.23977017</v>
      </c>
      <c r="J9420" s="38" t="s">
        <v>10994</v>
      </c>
      <c r="K9420" s="38"/>
      <c r="L9420" s="38" t="s">
        <v>90</v>
      </c>
      <c r="M9420" s="38" t="s">
        <v>91</v>
      </c>
      <c r="N9420" s="38" t="s">
        <v>92</v>
      </c>
      <c r="O9420" s="38"/>
      <c r="P9420" s="38" t="s">
        <v>92</v>
      </c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 t="s">
        <v>27322</v>
      </c>
      <c r="C9421" s="37" t="s">
        <v>10713</v>
      </c>
      <c r="D9421" s="36" t="s">
        <v>4032</v>
      </c>
      <c r="E9421" s="36"/>
      <c r="F9421" s="38"/>
      <c r="G9421" s="38"/>
      <c r="H9421" s="38"/>
      <c r="I9421" s="38">
        <v>40.22908108</v>
      </c>
      <c r="J9421" s="38" t="s">
        <v>10995</v>
      </c>
      <c r="K9421" s="38"/>
      <c r="L9421" s="38" t="s">
        <v>85</v>
      </c>
      <c r="M9421" s="38"/>
      <c r="N9421" s="38" t="s">
        <v>86</v>
      </c>
      <c r="O9421" s="38"/>
      <c r="P9421" s="38" t="s">
        <v>471</v>
      </c>
      <c r="Q9421" s="38"/>
      <c r="R9421" s="38"/>
      <c r="S9421" s="38"/>
      <c r="T9421" s="38"/>
      <c r="U9421" s="38" t="s">
        <v>87</v>
      </c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 t="s">
        <v>27323</v>
      </c>
      <c r="C9422" s="37" t="s">
        <v>10959</v>
      </c>
      <c r="D9422" s="36" t="s">
        <v>4032</v>
      </c>
      <c r="E9422" s="36"/>
      <c r="F9422" s="38"/>
      <c r="G9422" s="38"/>
      <c r="H9422" s="38"/>
      <c r="I9422" s="38">
        <v>40.221314190000001</v>
      </c>
      <c r="J9422" s="38" t="s">
        <v>10996</v>
      </c>
      <c r="K9422" s="38"/>
      <c r="L9422" s="38" t="s">
        <v>85</v>
      </c>
      <c r="M9422" s="38"/>
      <c r="N9422" s="38" t="s">
        <v>86</v>
      </c>
      <c r="O9422" s="38"/>
      <c r="P9422" s="38" t="s">
        <v>471</v>
      </c>
      <c r="Q9422" s="38"/>
      <c r="R9422" s="38"/>
      <c r="S9422" s="38"/>
      <c r="T9422" s="38"/>
      <c r="U9422" s="38" t="s">
        <v>87</v>
      </c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 t="s">
        <v>27324</v>
      </c>
      <c r="C9423" s="37" t="s">
        <v>10975</v>
      </c>
      <c r="D9423" s="36" t="s">
        <v>4032</v>
      </c>
      <c r="E9423" s="36"/>
      <c r="F9423" s="38"/>
      <c r="G9423" s="38"/>
      <c r="H9423" s="38"/>
      <c r="I9423" s="38">
        <v>40.220023500000003</v>
      </c>
      <c r="J9423" s="38" t="s">
        <v>10997</v>
      </c>
      <c r="K9423" s="38"/>
      <c r="L9423" s="38" t="s">
        <v>85</v>
      </c>
      <c r="M9423" s="38"/>
      <c r="N9423" s="38" t="s">
        <v>86</v>
      </c>
      <c r="O9423" s="38"/>
      <c r="P9423" s="38" t="s">
        <v>471</v>
      </c>
      <c r="Q9423" s="38"/>
      <c r="R9423" s="38"/>
      <c r="S9423" s="38"/>
      <c r="T9423" s="38"/>
      <c r="U9423" s="38" t="s">
        <v>87</v>
      </c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 t="s">
        <v>27325</v>
      </c>
      <c r="C9424" s="37" t="s">
        <v>10553</v>
      </c>
      <c r="D9424" s="36" t="s">
        <v>4032</v>
      </c>
      <c r="E9424" s="36"/>
      <c r="F9424" s="38"/>
      <c r="G9424" s="38"/>
      <c r="H9424" s="38"/>
      <c r="I9424" s="38">
        <v>40.199105799999998</v>
      </c>
      <c r="J9424" s="38" t="s">
        <v>10998</v>
      </c>
      <c r="K9424" s="38"/>
      <c r="L9424" s="38" t="s">
        <v>85</v>
      </c>
      <c r="M9424" s="38"/>
      <c r="N9424" s="38" t="s">
        <v>86</v>
      </c>
      <c r="O9424" s="38"/>
      <c r="P9424" s="38" t="s">
        <v>471</v>
      </c>
      <c r="Q9424" s="38"/>
      <c r="R9424" s="38"/>
      <c r="S9424" s="38"/>
      <c r="T9424" s="38"/>
      <c r="U9424" s="38" t="s">
        <v>87</v>
      </c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 t="s">
        <v>27326</v>
      </c>
      <c r="C9425" s="37" t="s">
        <v>10959</v>
      </c>
      <c r="D9425" s="36" t="s">
        <v>4032</v>
      </c>
      <c r="E9425" s="36"/>
      <c r="F9425" s="38"/>
      <c r="G9425" s="38"/>
      <c r="H9425" s="38"/>
      <c r="I9425" s="38">
        <v>40.221625279999998</v>
      </c>
      <c r="J9425" s="38" t="s">
        <v>10999</v>
      </c>
      <c r="K9425" s="38"/>
      <c r="L9425" s="38" t="s">
        <v>90</v>
      </c>
      <c r="M9425" s="38" t="s">
        <v>91</v>
      </c>
      <c r="N9425" s="38" t="s">
        <v>92</v>
      </c>
      <c r="O9425" s="38"/>
      <c r="P9425" s="38" t="s">
        <v>92</v>
      </c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 t="s">
        <v>27327</v>
      </c>
      <c r="C9426" s="37" t="s">
        <v>11000</v>
      </c>
      <c r="D9426" s="36" t="s">
        <v>4032</v>
      </c>
      <c r="E9426" s="36"/>
      <c r="F9426" s="38"/>
      <c r="G9426" s="38"/>
      <c r="H9426" s="38"/>
      <c r="I9426" s="38">
        <v>40.235574460000002</v>
      </c>
      <c r="J9426" s="38" t="s">
        <v>11001</v>
      </c>
      <c r="K9426" s="38"/>
      <c r="L9426" s="38" t="s">
        <v>85</v>
      </c>
      <c r="M9426" s="38"/>
      <c r="N9426" s="38" t="s">
        <v>86</v>
      </c>
      <c r="O9426" s="38"/>
      <c r="P9426" s="38" t="s">
        <v>86</v>
      </c>
      <c r="Q9426" s="38"/>
      <c r="R9426" s="38"/>
      <c r="S9426" s="38"/>
      <c r="T9426" s="38"/>
      <c r="U9426" s="38" t="s">
        <v>87</v>
      </c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 t="s">
        <v>27328</v>
      </c>
      <c r="C9427" s="37" t="s">
        <v>11000</v>
      </c>
      <c r="D9427" s="36" t="s">
        <v>4032</v>
      </c>
      <c r="E9427" s="36"/>
      <c r="F9427" s="38"/>
      <c r="G9427" s="38"/>
      <c r="H9427" s="38"/>
      <c r="I9427" s="38">
        <v>40.235895290000002</v>
      </c>
      <c r="J9427" s="38" t="s">
        <v>11002</v>
      </c>
      <c r="K9427" s="38"/>
      <c r="L9427" s="38" t="s">
        <v>85</v>
      </c>
      <c r="M9427" s="38"/>
      <c r="N9427" s="38" t="s">
        <v>86</v>
      </c>
      <c r="O9427" s="38"/>
      <c r="P9427" s="38" t="s">
        <v>471</v>
      </c>
      <c r="Q9427" s="38"/>
      <c r="R9427" s="38"/>
      <c r="S9427" s="38"/>
      <c r="T9427" s="38"/>
      <c r="U9427" s="38" t="s">
        <v>87</v>
      </c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 t="s">
        <v>27329</v>
      </c>
      <c r="C9428" s="37" t="s">
        <v>10930</v>
      </c>
      <c r="D9428" s="36" t="s">
        <v>132</v>
      </c>
      <c r="E9428" s="36"/>
      <c r="F9428" s="38"/>
      <c r="G9428" s="38"/>
      <c r="H9428" s="38"/>
      <c r="I9428" s="38">
        <v>40.16655197</v>
      </c>
      <c r="J9428" s="38" t="s">
        <v>11003</v>
      </c>
      <c r="K9428" s="38"/>
      <c r="L9428" s="38" t="s">
        <v>90</v>
      </c>
      <c r="M9428" s="38" t="s">
        <v>91</v>
      </c>
      <c r="N9428" s="38" t="s">
        <v>92</v>
      </c>
      <c r="O9428" s="38"/>
      <c r="P9428" s="38" t="s">
        <v>92</v>
      </c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 t="s">
        <v>27330</v>
      </c>
      <c r="C9429" s="37" t="s">
        <v>6208</v>
      </c>
      <c r="D9429" s="36" t="s">
        <v>83</v>
      </c>
      <c r="E9429" s="36"/>
      <c r="F9429" s="38"/>
      <c r="G9429" s="38"/>
      <c r="H9429" s="38"/>
      <c r="I9429" s="38">
        <v>40.236620350000003</v>
      </c>
      <c r="J9429" s="38" t="s">
        <v>11004</v>
      </c>
      <c r="K9429" s="38"/>
      <c r="L9429" s="38" t="s">
        <v>85</v>
      </c>
      <c r="M9429" s="38"/>
      <c r="N9429" s="38" t="s">
        <v>86</v>
      </c>
      <c r="O9429" s="38"/>
      <c r="P9429" s="38" t="s">
        <v>471</v>
      </c>
      <c r="Q9429" s="38"/>
      <c r="R9429" s="38"/>
      <c r="S9429" s="38"/>
      <c r="T9429" s="38"/>
      <c r="U9429" s="38" t="s">
        <v>87</v>
      </c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 t="s">
        <v>27331</v>
      </c>
      <c r="C9430" s="37" t="s">
        <v>10959</v>
      </c>
      <c r="D9430" s="36" t="s">
        <v>4032</v>
      </c>
      <c r="E9430" s="36"/>
      <c r="F9430" s="38"/>
      <c r="G9430" s="38"/>
      <c r="H9430" s="38"/>
      <c r="I9430" s="38">
        <v>40.221213949999999</v>
      </c>
      <c r="J9430" s="38" t="s">
        <v>11005</v>
      </c>
      <c r="K9430" s="38"/>
      <c r="L9430" s="38" t="s">
        <v>85</v>
      </c>
      <c r="M9430" s="38"/>
      <c r="N9430" s="38" t="s">
        <v>86</v>
      </c>
      <c r="O9430" s="38"/>
      <c r="P9430" s="38" t="s">
        <v>471</v>
      </c>
      <c r="Q9430" s="38"/>
      <c r="R9430" s="38"/>
      <c r="S9430" s="38"/>
      <c r="T9430" s="38"/>
      <c r="U9430" s="38" t="s">
        <v>87</v>
      </c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 t="s">
        <v>27332</v>
      </c>
      <c r="C9431" s="37" t="s">
        <v>10975</v>
      </c>
      <c r="D9431" s="36" t="s">
        <v>4032</v>
      </c>
      <c r="E9431" s="36"/>
      <c r="F9431" s="38"/>
      <c r="G9431" s="38"/>
      <c r="H9431" s="38"/>
      <c r="I9431" s="38">
        <v>40.21951052</v>
      </c>
      <c r="J9431" s="38" t="s">
        <v>11006</v>
      </c>
      <c r="K9431" s="38"/>
      <c r="L9431" s="38" t="s">
        <v>85</v>
      </c>
      <c r="M9431" s="38"/>
      <c r="N9431" s="38" t="s">
        <v>86</v>
      </c>
      <c r="O9431" s="38"/>
      <c r="P9431" s="38" t="s">
        <v>471</v>
      </c>
      <c r="Q9431" s="38"/>
      <c r="R9431" s="38"/>
      <c r="S9431" s="38"/>
      <c r="T9431" s="38"/>
      <c r="U9431" s="38" t="s">
        <v>87</v>
      </c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 t="s">
        <v>27333</v>
      </c>
      <c r="C9432" s="37" t="s">
        <v>10959</v>
      </c>
      <c r="D9432" s="36" t="s">
        <v>4032</v>
      </c>
      <c r="E9432" s="36"/>
      <c r="F9432" s="38"/>
      <c r="G9432" s="38"/>
      <c r="H9432" s="38"/>
      <c r="I9432" s="38">
        <v>40.221210720000002</v>
      </c>
      <c r="J9432" s="38" t="s">
        <v>11007</v>
      </c>
      <c r="K9432" s="38"/>
      <c r="L9432" s="38" t="s">
        <v>90</v>
      </c>
      <c r="M9432" s="38" t="s">
        <v>91</v>
      </c>
      <c r="N9432" s="38" t="s">
        <v>92</v>
      </c>
      <c r="O9432" s="38"/>
      <c r="P9432" s="38" t="s">
        <v>92</v>
      </c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 t="s">
        <v>27334</v>
      </c>
      <c r="C9433" s="37" t="s">
        <v>10959</v>
      </c>
      <c r="D9433" s="36" t="s">
        <v>4032</v>
      </c>
      <c r="E9433" s="36"/>
      <c r="F9433" s="38"/>
      <c r="G9433" s="38"/>
      <c r="H9433" s="38"/>
      <c r="I9433" s="38">
        <v>40.221505870000001</v>
      </c>
      <c r="J9433" s="38" t="s">
        <v>11008</v>
      </c>
      <c r="K9433" s="38"/>
      <c r="L9433" s="38" t="s">
        <v>90</v>
      </c>
      <c r="M9433" s="38" t="s">
        <v>91</v>
      </c>
      <c r="N9433" s="38" t="s">
        <v>92</v>
      </c>
      <c r="O9433" s="38"/>
      <c r="P9433" s="38" t="s">
        <v>92</v>
      </c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 t="s">
        <v>27335</v>
      </c>
      <c r="C9434" s="37" t="s">
        <v>11009</v>
      </c>
      <c r="D9434" s="36" t="s">
        <v>173</v>
      </c>
      <c r="E9434" s="36"/>
      <c r="F9434" s="38"/>
      <c r="G9434" s="38"/>
      <c r="H9434" s="38"/>
      <c r="I9434" s="38">
        <v>40.168368790000002</v>
      </c>
      <c r="J9434" s="38" t="s">
        <v>11010</v>
      </c>
      <c r="K9434" s="38"/>
      <c r="L9434" s="38" t="s">
        <v>90</v>
      </c>
      <c r="M9434" s="38" t="s">
        <v>91</v>
      </c>
      <c r="N9434" s="38" t="s">
        <v>92</v>
      </c>
      <c r="O9434" s="38"/>
      <c r="P9434" s="38" t="s">
        <v>92</v>
      </c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 t="s">
        <v>27336</v>
      </c>
      <c r="C9435" s="37" t="s">
        <v>9753</v>
      </c>
      <c r="D9435" s="36" t="s">
        <v>4032</v>
      </c>
      <c r="E9435" s="36"/>
      <c r="F9435" s="38"/>
      <c r="G9435" s="38"/>
      <c r="H9435" s="38"/>
      <c r="I9435" s="38">
        <v>40.233127529999997</v>
      </c>
      <c r="J9435" s="38" t="s">
        <v>11011</v>
      </c>
      <c r="K9435" s="38"/>
      <c r="L9435" s="38" t="s">
        <v>85</v>
      </c>
      <c r="M9435" s="38"/>
      <c r="N9435" s="38" t="s">
        <v>86</v>
      </c>
      <c r="O9435" s="38"/>
      <c r="P9435" s="38" t="s">
        <v>471</v>
      </c>
      <c r="Q9435" s="38"/>
      <c r="R9435" s="38"/>
      <c r="S9435" s="38"/>
      <c r="T9435" s="38"/>
      <c r="U9435" s="38" t="s">
        <v>87</v>
      </c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 t="s">
        <v>27337</v>
      </c>
      <c r="C9436" s="37" t="s">
        <v>7932</v>
      </c>
      <c r="D9436" s="36" t="s">
        <v>132</v>
      </c>
      <c r="E9436" s="36"/>
      <c r="F9436" s="38"/>
      <c r="G9436" s="38"/>
      <c r="H9436" s="38"/>
      <c r="I9436" s="38">
        <v>40.168763419999998</v>
      </c>
      <c r="J9436" s="38" t="s">
        <v>11012</v>
      </c>
      <c r="K9436" s="38"/>
      <c r="L9436" s="38" t="s">
        <v>90</v>
      </c>
      <c r="M9436" s="38" t="s">
        <v>91</v>
      </c>
      <c r="N9436" s="38" t="s">
        <v>92</v>
      </c>
      <c r="O9436" s="38"/>
      <c r="P9436" s="38" t="s">
        <v>92</v>
      </c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 t="s">
        <v>27338</v>
      </c>
      <c r="C9437" s="37" t="s">
        <v>10928</v>
      </c>
      <c r="D9437" s="36" t="s">
        <v>4032</v>
      </c>
      <c r="E9437" s="36"/>
      <c r="F9437" s="38"/>
      <c r="G9437" s="38"/>
      <c r="H9437" s="38"/>
      <c r="I9437" s="38">
        <v>40.240830809999999</v>
      </c>
      <c r="J9437" s="38" t="s">
        <v>11013</v>
      </c>
      <c r="K9437" s="38"/>
      <c r="L9437" s="38" t="s">
        <v>90</v>
      </c>
      <c r="M9437" s="38" t="s">
        <v>91</v>
      </c>
      <c r="N9437" s="38" t="s">
        <v>92</v>
      </c>
      <c r="O9437" s="38"/>
      <c r="P9437" s="38" t="s">
        <v>86</v>
      </c>
      <c r="Q9437" s="38"/>
      <c r="R9437" s="38"/>
      <c r="S9437" s="38"/>
      <c r="T9437" s="38"/>
      <c r="U9437" s="38" t="s">
        <v>87</v>
      </c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 t="s">
        <v>27339</v>
      </c>
      <c r="C9438" s="37" t="s">
        <v>10284</v>
      </c>
      <c r="D9438" s="36" t="s">
        <v>4032</v>
      </c>
      <c r="E9438" s="36"/>
      <c r="F9438" s="38"/>
      <c r="G9438" s="38"/>
      <c r="H9438" s="38"/>
      <c r="I9438" s="38">
        <v>40.231247089999997</v>
      </c>
      <c r="J9438" s="38" t="s">
        <v>11014</v>
      </c>
      <c r="K9438" s="38"/>
      <c r="L9438" s="38" t="s">
        <v>90</v>
      </c>
      <c r="M9438" s="38" t="s">
        <v>91</v>
      </c>
      <c r="N9438" s="38" t="s">
        <v>92</v>
      </c>
      <c r="O9438" s="38"/>
      <c r="P9438" s="38" t="s">
        <v>92</v>
      </c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 t="s">
        <v>27340</v>
      </c>
      <c r="C9439" s="37" t="s">
        <v>10284</v>
      </c>
      <c r="D9439" s="36" t="s">
        <v>4032</v>
      </c>
      <c r="E9439" s="36"/>
      <c r="F9439" s="38"/>
      <c r="G9439" s="38"/>
      <c r="H9439" s="38"/>
      <c r="I9439" s="38">
        <v>40.2312151</v>
      </c>
      <c r="J9439" s="38" t="s">
        <v>11015</v>
      </c>
      <c r="K9439" s="38"/>
      <c r="L9439" s="38" t="s">
        <v>90</v>
      </c>
      <c r="M9439" s="38" t="s">
        <v>91</v>
      </c>
      <c r="N9439" s="38" t="s">
        <v>92</v>
      </c>
      <c r="O9439" s="38"/>
      <c r="P9439" s="38" t="s">
        <v>92</v>
      </c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 t="s">
        <v>27341</v>
      </c>
      <c r="C9440" s="37" t="s">
        <v>10284</v>
      </c>
      <c r="D9440" s="36" t="s">
        <v>4032</v>
      </c>
      <c r="E9440" s="36"/>
      <c r="F9440" s="38"/>
      <c r="G9440" s="38"/>
      <c r="H9440" s="38"/>
      <c r="I9440" s="38">
        <v>40.231160240000001</v>
      </c>
      <c r="J9440" s="38" t="s">
        <v>11016</v>
      </c>
      <c r="K9440" s="38"/>
      <c r="L9440" s="38" t="s">
        <v>85</v>
      </c>
      <c r="M9440" s="38"/>
      <c r="N9440" s="38" t="s">
        <v>86</v>
      </c>
      <c r="O9440" s="38"/>
      <c r="P9440" s="38" t="s">
        <v>471</v>
      </c>
      <c r="Q9440" s="38"/>
      <c r="R9440" s="38"/>
      <c r="S9440" s="38"/>
      <c r="T9440" s="38"/>
      <c r="U9440" s="38" t="s">
        <v>87</v>
      </c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 t="s">
        <v>27342</v>
      </c>
      <c r="C9441" s="37" t="s">
        <v>10284</v>
      </c>
      <c r="D9441" s="36" t="s">
        <v>4032</v>
      </c>
      <c r="E9441" s="36"/>
      <c r="F9441" s="38"/>
      <c r="G9441" s="38"/>
      <c r="H9441" s="38"/>
      <c r="I9441" s="38">
        <v>40.231195290000002</v>
      </c>
      <c r="J9441" s="38" t="s">
        <v>11017</v>
      </c>
      <c r="K9441" s="38"/>
      <c r="L9441" s="38" t="s">
        <v>85</v>
      </c>
      <c r="M9441" s="38"/>
      <c r="N9441" s="38" t="s">
        <v>86</v>
      </c>
      <c r="O9441" s="38"/>
      <c r="P9441" s="38" t="s">
        <v>471</v>
      </c>
      <c r="Q9441" s="38"/>
      <c r="R9441" s="38"/>
      <c r="S9441" s="38"/>
      <c r="T9441" s="38"/>
      <c r="U9441" s="38" t="s">
        <v>87</v>
      </c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 t="s">
        <v>27343</v>
      </c>
      <c r="C9442" s="37" t="s">
        <v>11018</v>
      </c>
      <c r="D9442" s="36" t="s">
        <v>4032</v>
      </c>
      <c r="E9442" s="36"/>
      <c r="F9442" s="38"/>
      <c r="G9442" s="38"/>
      <c r="H9442" s="38"/>
      <c r="I9442" s="38">
        <v>40.229001080000003</v>
      </c>
      <c r="J9442" s="38" t="s">
        <v>11019</v>
      </c>
      <c r="K9442" s="38"/>
      <c r="L9442" s="38" t="s">
        <v>85</v>
      </c>
      <c r="M9442" s="38"/>
      <c r="N9442" s="38" t="s">
        <v>86</v>
      </c>
      <c r="O9442" s="38"/>
      <c r="P9442" s="38" t="s">
        <v>86</v>
      </c>
      <c r="Q9442" s="38"/>
      <c r="R9442" s="38"/>
      <c r="S9442" s="38"/>
      <c r="T9442" s="38"/>
      <c r="U9442" s="38" t="s">
        <v>87</v>
      </c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 t="s">
        <v>27344</v>
      </c>
      <c r="C9443" s="37" t="s">
        <v>11018</v>
      </c>
      <c r="D9443" s="36" t="s">
        <v>4032</v>
      </c>
      <c r="E9443" s="36"/>
      <c r="F9443" s="38"/>
      <c r="G9443" s="38"/>
      <c r="H9443" s="38"/>
      <c r="I9443" s="38">
        <v>40.228474419999998</v>
      </c>
      <c r="J9443" s="38" t="s">
        <v>11020</v>
      </c>
      <c r="K9443" s="38"/>
      <c r="L9443" s="38" t="s">
        <v>85</v>
      </c>
      <c r="M9443" s="38"/>
      <c r="N9443" s="38" t="s">
        <v>86</v>
      </c>
      <c r="O9443" s="38"/>
      <c r="P9443" s="38" t="s">
        <v>471</v>
      </c>
      <c r="Q9443" s="38"/>
      <c r="R9443" s="38"/>
      <c r="S9443" s="38"/>
      <c r="T9443" s="38"/>
      <c r="U9443" s="38" t="s">
        <v>87</v>
      </c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 t="s">
        <v>27345</v>
      </c>
      <c r="C9444" s="37" t="s">
        <v>10785</v>
      </c>
      <c r="D9444" s="36" t="s">
        <v>132</v>
      </c>
      <c r="E9444" s="36"/>
      <c r="F9444" s="38"/>
      <c r="G9444" s="38"/>
      <c r="H9444" s="38"/>
      <c r="I9444" s="38">
        <v>40.165828089999998</v>
      </c>
      <c r="J9444" s="38" t="s">
        <v>11021</v>
      </c>
      <c r="K9444" s="38"/>
      <c r="L9444" s="38" t="s">
        <v>85</v>
      </c>
      <c r="M9444" s="38"/>
      <c r="N9444" s="38" t="s">
        <v>86</v>
      </c>
      <c r="O9444" s="38"/>
      <c r="P9444" s="38" t="s">
        <v>471</v>
      </c>
      <c r="Q9444" s="38"/>
      <c r="R9444" s="38"/>
      <c r="S9444" s="38"/>
      <c r="T9444" s="38"/>
      <c r="U9444" s="38" t="s">
        <v>87</v>
      </c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 t="s">
        <v>27346</v>
      </c>
      <c r="C9445" s="37" t="s">
        <v>11022</v>
      </c>
      <c r="D9445" s="36" t="s">
        <v>6702</v>
      </c>
      <c r="E9445" s="36"/>
      <c r="F9445" s="38"/>
      <c r="G9445" s="38"/>
      <c r="H9445" s="38"/>
      <c r="I9445" s="38">
        <v>40.139184880000002</v>
      </c>
      <c r="J9445" s="38" t="s">
        <v>11023</v>
      </c>
      <c r="K9445" s="38"/>
      <c r="L9445" s="38" t="s">
        <v>90</v>
      </c>
      <c r="M9445" s="38" t="s">
        <v>91</v>
      </c>
      <c r="N9445" s="38" t="s">
        <v>92</v>
      </c>
      <c r="O9445" s="38"/>
      <c r="P9445" s="38" t="s">
        <v>92</v>
      </c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 t="s">
        <v>27347</v>
      </c>
      <c r="C9446" s="37" t="s">
        <v>10946</v>
      </c>
      <c r="D9446" s="36" t="s">
        <v>6702</v>
      </c>
      <c r="E9446" s="36"/>
      <c r="F9446" s="38"/>
      <c r="G9446" s="38"/>
      <c r="H9446" s="38"/>
      <c r="I9446" s="38">
        <v>40.137378849999997</v>
      </c>
      <c r="J9446" s="38" t="s">
        <v>11024</v>
      </c>
      <c r="K9446" s="38"/>
      <c r="L9446" s="38" t="s">
        <v>90</v>
      </c>
      <c r="M9446" s="38" t="s">
        <v>91</v>
      </c>
      <c r="N9446" s="38" t="s">
        <v>92</v>
      </c>
      <c r="O9446" s="38"/>
      <c r="P9446" s="38" t="s">
        <v>92</v>
      </c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 t="s">
        <v>27348</v>
      </c>
      <c r="C9447" s="37" t="s">
        <v>10553</v>
      </c>
      <c r="D9447" s="36" t="s">
        <v>4032</v>
      </c>
      <c r="E9447" s="36"/>
      <c r="F9447" s="38"/>
      <c r="G9447" s="38"/>
      <c r="H9447" s="38"/>
      <c r="I9447" s="38">
        <v>40.19988214</v>
      </c>
      <c r="J9447" s="38" t="s">
        <v>11025</v>
      </c>
      <c r="K9447" s="38"/>
      <c r="L9447" s="38" t="s">
        <v>90</v>
      </c>
      <c r="M9447" s="38" t="s">
        <v>91</v>
      </c>
      <c r="N9447" s="38" t="s">
        <v>92</v>
      </c>
      <c r="O9447" s="38"/>
      <c r="P9447" s="38" t="s">
        <v>92</v>
      </c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 t="s">
        <v>27349</v>
      </c>
      <c r="C9448" s="37" t="s">
        <v>10930</v>
      </c>
      <c r="D9448" s="36" t="s">
        <v>132</v>
      </c>
      <c r="E9448" s="36"/>
      <c r="F9448" s="38"/>
      <c r="G9448" s="38"/>
      <c r="H9448" s="38"/>
      <c r="I9448" s="38">
        <v>40.167042870000003</v>
      </c>
      <c r="J9448" s="38" t="s">
        <v>11026</v>
      </c>
      <c r="K9448" s="38"/>
      <c r="L9448" s="38" t="s">
        <v>90</v>
      </c>
      <c r="M9448" s="38" t="s">
        <v>91</v>
      </c>
      <c r="N9448" s="38" t="s">
        <v>92</v>
      </c>
      <c r="O9448" s="38"/>
      <c r="P9448" s="38" t="s">
        <v>92</v>
      </c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 t="s">
        <v>27350</v>
      </c>
      <c r="C9449" s="37" t="s">
        <v>10989</v>
      </c>
      <c r="D9449" s="36" t="s">
        <v>4032</v>
      </c>
      <c r="E9449" s="36"/>
      <c r="F9449" s="38"/>
      <c r="G9449" s="38"/>
      <c r="H9449" s="38"/>
      <c r="I9449" s="38">
        <v>40.234518909999998</v>
      </c>
      <c r="J9449" s="38" t="s">
        <v>11027</v>
      </c>
      <c r="K9449" s="38"/>
      <c r="L9449" s="38" t="s">
        <v>90</v>
      </c>
      <c r="M9449" s="38" t="s">
        <v>91</v>
      </c>
      <c r="N9449" s="38" t="s">
        <v>92</v>
      </c>
      <c r="O9449" s="38"/>
      <c r="P9449" s="38" t="s">
        <v>92</v>
      </c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 t="s">
        <v>27351</v>
      </c>
      <c r="C9450" s="37" t="s">
        <v>10983</v>
      </c>
      <c r="D9450" s="36" t="s">
        <v>4032</v>
      </c>
      <c r="E9450" s="36"/>
      <c r="F9450" s="38"/>
      <c r="G9450" s="38"/>
      <c r="H9450" s="38"/>
      <c r="I9450" s="38">
        <v>40.239955070000001</v>
      </c>
      <c r="J9450" s="38" t="s">
        <v>11028</v>
      </c>
      <c r="K9450" s="38"/>
      <c r="L9450" s="38" t="s">
        <v>90</v>
      </c>
      <c r="M9450" s="38" t="s">
        <v>91</v>
      </c>
      <c r="N9450" s="38" t="s">
        <v>92</v>
      </c>
      <c r="O9450" s="38"/>
      <c r="P9450" s="38" t="s">
        <v>92</v>
      </c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 t="s">
        <v>27352</v>
      </c>
      <c r="C9451" s="37" t="s">
        <v>10975</v>
      </c>
      <c r="D9451" s="36" t="s">
        <v>4032</v>
      </c>
      <c r="E9451" s="36"/>
      <c r="F9451" s="38"/>
      <c r="G9451" s="38"/>
      <c r="H9451" s="38"/>
      <c r="I9451" s="38">
        <v>40.219285069999998</v>
      </c>
      <c r="J9451" s="38" t="s">
        <v>11029</v>
      </c>
      <c r="K9451" s="38"/>
      <c r="L9451" s="38" t="s">
        <v>90</v>
      </c>
      <c r="M9451" s="38" t="s">
        <v>91</v>
      </c>
      <c r="N9451" s="38" t="s">
        <v>92</v>
      </c>
      <c r="O9451" s="38"/>
      <c r="P9451" s="38" t="s">
        <v>92</v>
      </c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 t="s">
        <v>27353</v>
      </c>
      <c r="C9452" s="37" t="s">
        <v>7932</v>
      </c>
      <c r="D9452" s="36" t="s">
        <v>132</v>
      </c>
      <c r="E9452" s="36"/>
      <c r="F9452" s="38"/>
      <c r="G9452" s="38"/>
      <c r="H9452" s="38"/>
      <c r="I9452" s="38">
        <v>40.170384169999998</v>
      </c>
      <c r="J9452" s="38" t="s">
        <v>11030</v>
      </c>
      <c r="K9452" s="38"/>
      <c r="L9452" s="38" t="s">
        <v>90</v>
      </c>
      <c r="M9452" s="38" t="s">
        <v>91</v>
      </c>
      <c r="N9452" s="38" t="s">
        <v>92</v>
      </c>
      <c r="O9452" s="38"/>
      <c r="P9452" s="38" t="s">
        <v>92</v>
      </c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 t="s">
        <v>27354</v>
      </c>
      <c r="C9453" s="37" t="s">
        <v>10962</v>
      </c>
      <c r="D9453" s="36" t="s">
        <v>4032</v>
      </c>
      <c r="E9453" s="36"/>
      <c r="F9453" s="38"/>
      <c r="G9453" s="38"/>
      <c r="H9453" s="38"/>
      <c r="I9453" s="38">
        <v>40.222047570000001</v>
      </c>
      <c r="J9453" s="38" t="s">
        <v>11031</v>
      </c>
      <c r="K9453" s="38"/>
      <c r="L9453" s="38" t="s">
        <v>85</v>
      </c>
      <c r="M9453" s="38"/>
      <c r="N9453" s="38" t="s">
        <v>86</v>
      </c>
      <c r="O9453" s="38"/>
      <c r="P9453" s="38" t="s">
        <v>471</v>
      </c>
      <c r="Q9453" s="38"/>
      <c r="R9453" s="38"/>
      <c r="S9453" s="38"/>
      <c r="T9453" s="38"/>
      <c r="U9453" s="38" t="s">
        <v>87</v>
      </c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 t="s">
        <v>27355</v>
      </c>
      <c r="C9454" s="37" t="s">
        <v>10975</v>
      </c>
      <c r="D9454" s="36" t="s">
        <v>4032</v>
      </c>
      <c r="E9454" s="36"/>
      <c r="F9454" s="38"/>
      <c r="G9454" s="38"/>
      <c r="H9454" s="38"/>
      <c r="I9454" s="38">
        <v>40.219108349999999</v>
      </c>
      <c r="J9454" s="38" t="s">
        <v>11032</v>
      </c>
      <c r="K9454" s="38"/>
      <c r="L9454" s="38" t="s">
        <v>85</v>
      </c>
      <c r="M9454" s="38"/>
      <c r="N9454" s="38" t="s">
        <v>86</v>
      </c>
      <c r="O9454" s="38"/>
      <c r="P9454" s="38" t="s">
        <v>471</v>
      </c>
      <c r="Q9454" s="38"/>
      <c r="R9454" s="38"/>
      <c r="S9454" s="38"/>
      <c r="T9454" s="38"/>
      <c r="U9454" s="38" t="s">
        <v>87</v>
      </c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 t="s">
        <v>27356</v>
      </c>
      <c r="C9455" s="37" t="s">
        <v>6698</v>
      </c>
      <c r="D9455" s="36" t="s">
        <v>6601</v>
      </c>
      <c r="E9455" s="36"/>
      <c r="F9455" s="38"/>
      <c r="G9455" s="38"/>
      <c r="H9455" s="38"/>
      <c r="I9455" s="38">
        <v>40.137208020000003</v>
      </c>
      <c r="J9455" s="38" t="s">
        <v>11033</v>
      </c>
      <c r="K9455" s="38"/>
      <c r="L9455" s="38" t="s">
        <v>90</v>
      </c>
      <c r="M9455" s="38" t="s">
        <v>91</v>
      </c>
      <c r="N9455" s="38" t="s">
        <v>92</v>
      </c>
      <c r="O9455" s="38"/>
      <c r="P9455" s="38" t="s">
        <v>92</v>
      </c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 t="s">
        <v>27357</v>
      </c>
      <c r="C9456" s="37" t="s">
        <v>11034</v>
      </c>
      <c r="D9456" s="36" t="s">
        <v>4032</v>
      </c>
      <c r="E9456" s="36"/>
      <c r="F9456" s="38"/>
      <c r="G9456" s="38"/>
      <c r="H9456" s="38"/>
      <c r="I9456" s="38">
        <v>40.237107399999999</v>
      </c>
      <c r="J9456" s="38" t="s">
        <v>11035</v>
      </c>
      <c r="K9456" s="38"/>
      <c r="L9456" s="38" t="s">
        <v>90</v>
      </c>
      <c r="M9456" s="38" t="s">
        <v>91</v>
      </c>
      <c r="N9456" s="38" t="s">
        <v>92</v>
      </c>
      <c r="O9456" s="38"/>
      <c r="P9456" s="38" t="s">
        <v>92</v>
      </c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 t="s">
        <v>27358</v>
      </c>
      <c r="C9457" s="37" t="s">
        <v>11036</v>
      </c>
      <c r="D9457" s="36" t="s">
        <v>4032</v>
      </c>
      <c r="E9457" s="36"/>
      <c r="F9457" s="38"/>
      <c r="G9457" s="38"/>
      <c r="H9457" s="38"/>
      <c r="I9457" s="38">
        <v>40.234460839999997</v>
      </c>
      <c r="J9457" s="38" t="s">
        <v>11037</v>
      </c>
      <c r="K9457" s="38"/>
      <c r="L9457" s="38" t="s">
        <v>90</v>
      </c>
      <c r="M9457" s="38" t="s">
        <v>91</v>
      </c>
      <c r="N9457" s="38" t="s">
        <v>92</v>
      </c>
      <c r="O9457" s="38"/>
      <c r="P9457" s="38" t="s">
        <v>92</v>
      </c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 t="s">
        <v>27359</v>
      </c>
      <c r="C9458" s="37" t="s">
        <v>7932</v>
      </c>
      <c r="D9458" s="36" t="s">
        <v>173</v>
      </c>
      <c r="E9458" s="36"/>
      <c r="F9458" s="38"/>
      <c r="G9458" s="38"/>
      <c r="H9458" s="38"/>
      <c r="I9458" s="38">
        <v>40.169083149999999</v>
      </c>
      <c r="J9458" s="38" t="s">
        <v>11038</v>
      </c>
      <c r="K9458" s="38"/>
      <c r="L9458" s="38" t="s">
        <v>90</v>
      </c>
      <c r="M9458" s="38" t="s">
        <v>91</v>
      </c>
      <c r="N9458" s="38" t="s">
        <v>92</v>
      </c>
      <c r="O9458" s="38"/>
      <c r="P9458" s="38" t="s">
        <v>92</v>
      </c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 t="s">
        <v>27360</v>
      </c>
      <c r="C9459" s="37" t="s">
        <v>10846</v>
      </c>
      <c r="D9459" s="36" t="s">
        <v>173</v>
      </c>
      <c r="E9459" s="36"/>
      <c r="F9459" s="38"/>
      <c r="G9459" s="38"/>
      <c r="H9459" s="38"/>
      <c r="I9459" s="38">
        <v>40.1676742</v>
      </c>
      <c r="J9459" s="38" t="s">
        <v>11039</v>
      </c>
      <c r="K9459" s="38"/>
      <c r="L9459" s="38" t="s">
        <v>90</v>
      </c>
      <c r="M9459" s="38" t="s">
        <v>91</v>
      </c>
      <c r="N9459" s="38" t="s">
        <v>92</v>
      </c>
      <c r="O9459" s="38"/>
      <c r="P9459" s="38" t="s">
        <v>92</v>
      </c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 t="s">
        <v>27361</v>
      </c>
      <c r="C9460" s="37" t="s">
        <v>10713</v>
      </c>
      <c r="D9460" s="36" t="s">
        <v>4032</v>
      </c>
      <c r="E9460" s="36"/>
      <c r="F9460" s="38"/>
      <c r="G9460" s="38"/>
      <c r="H9460" s="38"/>
      <c r="I9460" s="38">
        <v>40.230004870000002</v>
      </c>
      <c r="J9460" s="38" t="s">
        <v>11040</v>
      </c>
      <c r="K9460" s="38"/>
      <c r="L9460" s="38" t="s">
        <v>90</v>
      </c>
      <c r="M9460" s="38" t="s">
        <v>91</v>
      </c>
      <c r="N9460" s="38" t="s">
        <v>92</v>
      </c>
      <c r="O9460" s="38"/>
      <c r="P9460" s="38" t="s">
        <v>92</v>
      </c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 t="s">
        <v>27362</v>
      </c>
      <c r="C9461" s="37" t="s">
        <v>10914</v>
      </c>
      <c r="D9461" s="36" t="s">
        <v>4032</v>
      </c>
      <c r="E9461" s="36"/>
      <c r="F9461" s="38"/>
      <c r="G9461" s="38"/>
      <c r="H9461" s="38"/>
      <c r="I9461" s="38">
        <v>40.243123220000001</v>
      </c>
      <c r="J9461" s="38" t="s">
        <v>11041</v>
      </c>
      <c r="K9461" s="38"/>
      <c r="L9461" s="38" t="s">
        <v>90</v>
      </c>
      <c r="M9461" s="38" t="s">
        <v>91</v>
      </c>
      <c r="N9461" s="38" t="s">
        <v>92</v>
      </c>
      <c r="O9461" s="38"/>
      <c r="P9461" s="38" t="s">
        <v>92</v>
      </c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 t="s">
        <v>27363</v>
      </c>
      <c r="C9462" s="37" t="s">
        <v>11042</v>
      </c>
      <c r="D9462" s="36" t="s">
        <v>4032</v>
      </c>
      <c r="E9462" s="36"/>
      <c r="F9462" s="38"/>
      <c r="G9462" s="38"/>
      <c r="H9462" s="38"/>
      <c r="I9462" s="38">
        <v>40.241120989999999</v>
      </c>
      <c r="J9462" s="38" t="s">
        <v>11043</v>
      </c>
      <c r="K9462" s="38"/>
      <c r="L9462" s="38" t="s">
        <v>85</v>
      </c>
      <c r="M9462" s="38"/>
      <c r="N9462" s="38" t="s">
        <v>86</v>
      </c>
      <c r="O9462" s="38"/>
      <c r="P9462" s="38" t="s">
        <v>471</v>
      </c>
      <c r="Q9462" s="38"/>
      <c r="R9462" s="38"/>
      <c r="S9462" s="38"/>
      <c r="T9462" s="38"/>
      <c r="U9462" s="38" t="s">
        <v>87</v>
      </c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 t="s">
        <v>27364</v>
      </c>
      <c r="C9463" s="37" t="s">
        <v>10983</v>
      </c>
      <c r="D9463" s="36" t="s">
        <v>4032</v>
      </c>
      <c r="E9463" s="36"/>
      <c r="F9463" s="38"/>
      <c r="G9463" s="38"/>
      <c r="H9463" s="38"/>
      <c r="I9463" s="38">
        <v>40.240308249999998</v>
      </c>
      <c r="J9463" s="38" t="s">
        <v>11044</v>
      </c>
      <c r="K9463" s="38"/>
      <c r="L9463" s="38" t="s">
        <v>90</v>
      </c>
      <c r="M9463" s="38" t="s">
        <v>91</v>
      </c>
      <c r="N9463" s="38" t="s">
        <v>92</v>
      </c>
      <c r="O9463" s="38"/>
      <c r="P9463" s="38" t="s">
        <v>92</v>
      </c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 t="s">
        <v>27365</v>
      </c>
      <c r="C9464" s="37" t="s">
        <v>5247</v>
      </c>
      <c r="D9464" s="36" t="s">
        <v>4032</v>
      </c>
      <c r="E9464" s="36"/>
      <c r="F9464" s="38"/>
      <c r="G9464" s="38"/>
      <c r="H9464" s="38"/>
      <c r="I9464" s="38">
        <v>40.201797669999998</v>
      </c>
      <c r="J9464" s="38" t="s">
        <v>11045</v>
      </c>
      <c r="K9464" s="38"/>
      <c r="L9464" s="38" t="s">
        <v>85</v>
      </c>
      <c r="M9464" s="38"/>
      <c r="N9464" s="38" t="s">
        <v>86</v>
      </c>
      <c r="O9464" s="38"/>
      <c r="P9464" s="38" t="s">
        <v>86</v>
      </c>
      <c r="Q9464" s="38"/>
      <c r="R9464" s="38"/>
      <c r="S9464" s="38"/>
      <c r="T9464" s="38"/>
      <c r="U9464" s="38" t="s">
        <v>87</v>
      </c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 t="s">
        <v>27366</v>
      </c>
      <c r="C9465" s="37" t="s">
        <v>10724</v>
      </c>
      <c r="D9465" s="36" t="s">
        <v>132</v>
      </c>
      <c r="E9465" s="36"/>
      <c r="F9465" s="38"/>
      <c r="G9465" s="38"/>
      <c r="H9465" s="38"/>
      <c r="I9465" s="38">
        <v>40.167337140000001</v>
      </c>
      <c r="J9465" s="38" t="s">
        <v>11046</v>
      </c>
      <c r="K9465" s="38"/>
      <c r="L9465" s="38" t="s">
        <v>85</v>
      </c>
      <c r="M9465" s="38"/>
      <c r="N9465" s="38" t="s">
        <v>86</v>
      </c>
      <c r="O9465" s="38"/>
      <c r="P9465" s="38" t="s">
        <v>471</v>
      </c>
      <c r="Q9465" s="38"/>
      <c r="R9465" s="38"/>
      <c r="S9465" s="38"/>
      <c r="T9465" s="38"/>
      <c r="U9465" s="38" t="s">
        <v>87</v>
      </c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 t="s">
        <v>27367</v>
      </c>
      <c r="C9466" s="37" t="s">
        <v>10975</v>
      </c>
      <c r="D9466" s="36" t="s">
        <v>4032</v>
      </c>
      <c r="E9466" s="36"/>
      <c r="F9466" s="38"/>
      <c r="G9466" s="38"/>
      <c r="H9466" s="38"/>
      <c r="I9466" s="38">
        <v>40.219491740000002</v>
      </c>
      <c r="J9466" s="38" t="s">
        <v>11047</v>
      </c>
      <c r="K9466" s="38"/>
      <c r="L9466" s="38" t="s">
        <v>90</v>
      </c>
      <c r="M9466" s="38" t="s">
        <v>91</v>
      </c>
      <c r="N9466" s="38" t="s">
        <v>86</v>
      </c>
      <c r="O9466" s="38"/>
      <c r="P9466" s="38" t="s">
        <v>92</v>
      </c>
      <c r="Q9466" s="38"/>
      <c r="R9466" s="38"/>
      <c r="S9466" s="38"/>
      <c r="T9466" s="38"/>
      <c r="U9466" s="38" t="s">
        <v>87</v>
      </c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 t="s">
        <v>27368</v>
      </c>
      <c r="C9467" s="37" t="s">
        <v>10930</v>
      </c>
      <c r="D9467" s="36" t="s">
        <v>132</v>
      </c>
      <c r="E9467" s="36"/>
      <c r="F9467" s="38"/>
      <c r="G9467" s="38"/>
      <c r="H9467" s="38"/>
      <c r="I9467" s="38">
        <v>40.166762310000003</v>
      </c>
      <c r="J9467" s="38" t="s">
        <v>11048</v>
      </c>
      <c r="K9467" s="38"/>
      <c r="L9467" s="38" t="s">
        <v>90</v>
      </c>
      <c r="M9467" s="38" t="s">
        <v>91</v>
      </c>
      <c r="N9467" s="38" t="s">
        <v>92</v>
      </c>
      <c r="O9467" s="38"/>
      <c r="P9467" s="38" t="s">
        <v>92</v>
      </c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 t="s">
        <v>27369</v>
      </c>
      <c r="C9468" s="37" t="s">
        <v>11049</v>
      </c>
      <c r="D9468" s="36" t="s">
        <v>4032</v>
      </c>
      <c r="E9468" s="36"/>
      <c r="F9468" s="38"/>
      <c r="G9468" s="38"/>
      <c r="H9468" s="38"/>
      <c r="I9468" s="38">
        <v>40.229581580000001</v>
      </c>
      <c r="J9468" s="38" t="s">
        <v>11050</v>
      </c>
      <c r="K9468" s="38"/>
      <c r="L9468" s="38" t="s">
        <v>90</v>
      </c>
      <c r="M9468" s="38" t="s">
        <v>91</v>
      </c>
      <c r="N9468" s="38" t="s">
        <v>86</v>
      </c>
      <c r="O9468" s="38"/>
      <c r="P9468" s="38" t="s">
        <v>92</v>
      </c>
      <c r="Q9468" s="38"/>
      <c r="R9468" s="38"/>
      <c r="S9468" s="38"/>
      <c r="T9468" s="38"/>
      <c r="U9468" s="38" t="s">
        <v>87</v>
      </c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 t="s">
        <v>27370</v>
      </c>
      <c r="C9469" s="37" t="s">
        <v>11051</v>
      </c>
      <c r="D9469" s="36" t="s">
        <v>4032</v>
      </c>
      <c r="E9469" s="36"/>
      <c r="F9469" s="38"/>
      <c r="G9469" s="38"/>
      <c r="H9469" s="38"/>
      <c r="I9469" s="38">
        <v>40.230414930000002</v>
      </c>
      <c r="J9469" s="38" t="s">
        <v>11052</v>
      </c>
      <c r="K9469" s="38"/>
      <c r="L9469" s="38" t="s">
        <v>85</v>
      </c>
      <c r="M9469" s="38"/>
      <c r="N9469" s="38" t="s">
        <v>86</v>
      </c>
      <c r="O9469" s="38"/>
      <c r="P9469" s="38" t="s">
        <v>471</v>
      </c>
      <c r="Q9469" s="38"/>
      <c r="R9469" s="38"/>
      <c r="S9469" s="38"/>
      <c r="T9469" s="38"/>
      <c r="U9469" s="38" t="s">
        <v>87</v>
      </c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 t="s">
        <v>27371</v>
      </c>
      <c r="C9470" s="37" t="s">
        <v>11051</v>
      </c>
      <c r="D9470" s="36" t="s">
        <v>4032</v>
      </c>
      <c r="E9470" s="36"/>
      <c r="F9470" s="38"/>
      <c r="G9470" s="38"/>
      <c r="H9470" s="38"/>
      <c r="I9470" s="38">
        <v>40.229071869999999</v>
      </c>
      <c r="J9470" s="38" t="s">
        <v>11053</v>
      </c>
      <c r="K9470" s="38"/>
      <c r="L9470" s="38" t="s">
        <v>90</v>
      </c>
      <c r="M9470" s="38" t="s">
        <v>91</v>
      </c>
      <c r="N9470" s="38" t="s">
        <v>92</v>
      </c>
      <c r="O9470" s="38"/>
      <c r="P9470" s="38" t="s">
        <v>92</v>
      </c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 t="s">
        <v>27372</v>
      </c>
      <c r="C9471" s="37" t="s">
        <v>10721</v>
      </c>
      <c r="D9471" s="36" t="s">
        <v>4032</v>
      </c>
      <c r="E9471" s="36"/>
      <c r="F9471" s="38"/>
      <c r="G9471" s="38"/>
      <c r="H9471" s="38"/>
      <c r="I9471" s="38">
        <v>40.23100668</v>
      </c>
      <c r="J9471" s="38" t="s">
        <v>11054</v>
      </c>
      <c r="K9471" s="38"/>
      <c r="L9471" s="38" t="s">
        <v>85</v>
      </c>
      <c r="M9471" s="38"/>
      <c r="N9471" s="38" t="s">
        <v>86</v>
      </c>
      <c r="O9471" s="38"/>
      <c r="P9471" s="38" t="s">
        <v>471</v>
      </c>
      <c r="Q9471" s="38"/>
      <c r="R9471" s="38"/>
      <c r="S9471" s="38"/>
      <c r="T9471" s="38"/>
      <c r="U9471" s="38" t="s">
        <v>87</v>
      </c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 t="s">
        <v>27373</v>
      </c>
      <c r="C9472" s="37" t="s">
        <v>4389</v>
      </c>
      <c r="D9472" s="36" t="s">
        <v>173</v>
      </c>
      <c r="E9472" s="36"/>
      <c r="F9472" s="38"/>
      <c r="G9472" s="38"/>
      <c r="H9472" s="38"/>
      <c r="I9472" s="38">
        <v>40.236079449999998</v>
      </c>
      <c r="J9472" s="38" t="s">
        <v>11055</v>
      </c>
      <c r="K9472" s="38"/>
      <c r="L9472" s="38" t="s">
        <v>90</v>
      </c>
      <c r="M9472" s="38" t="s">
        <v>91</v>
      </c>
      <c r="N9472" s="38" t="s">
        <v>86</v>
      </c>
      <c r="O9472" s="38"/>
      <c r="P9472" s="38" t="s">
        <v>92</v>
      </c>
      <c r="Q9472" s="38"/>
      <c r="R9472" s="38"/>
      <c r="S9472" s="38"/>
      <c r="T9472" s="38"/>
      <c r="U9472" s="38" t="s">
        <v>87</v>
      </c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 t="s">
        <v>27374</v>
      </c>
      <c r="C9473" s="37" t="s">
        <v>11049</v>
      </c>
      <c r="D9473" s="36" t="s">
        <v>4032</v>
      </c>
      <c r="E9473" s="36"/>
      <c r="F9473" s="38"/>
      <c r="G9473" s="38"/>
      <c r="H9473" s="38"/>
      <c r="I9473" s="38">
        <v>40.229140030000003</v>
      </c>
      <c r="J9473" s="38" t="s">
        <v>11056</v>
      </c>
      <c r="K9473" s="38"/>
      <c r="L9473" s="38" t="s">
        <v>85</v>
      </c>
      <c r="M9473" s="38"/>
      <c r="N9473" s="38" t="s">
        <v>86</v>
      </c>
      <c r="O9473" s="38"/>
      <c r="P9473" s="38" t="s">
        <v>471</v>
      </c>
      <c r="Q9473" s="38"/>
      <c r="R9473" s="38"/>
      <c r="S9473" s="38"/>
      <c r="T9473" s="38"/>
      <c r="U9473" s="38" t="s">
        <v>87</v>
      </c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 t="s">
        <v>27375</v>
      </c>
      <c r="C9474" s="37" t="s">
        <v>10914</v>
      </c>
      <c r="D9474" s="36" t="s">
        <v>4032</v>
      </c>
      <c r="E9474" s="36"/>
      <c r="F9474" s="38"/>
      <c r="G9474" s="38"/>
      <c r="H9474" s="38"/>
      <c r="I9474" s="38">
        <v>40.243477550000001</v>
      </c>
      <c r="J9474" s="38" t="s">
        <v>11057</v>
      </c>
      <c r="K9474" s="38"/>
      <c r="L9474" s="38" t="s">
        <v>85</v>
      </c>
      <c r="M9474" s="38"/>
      <c r="N9474" s="38" t="s">
        <v>86</v>
      </c>
      <c r="O9474" s="38"/>
      <c r="P9474" s="38" t="s">
        <v>471</v>
      </c>
      <c r="Q9474" s="38"/>
      <c r="R9474" s="38"/>
      <c r="S9474" s="38"/>
      <c r="T9474" s="38"/>
      <c r="U9474" s="38" t="s">
        <v>87</v>
      </c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 t="s">
        <v>27376</v>
      </c>
      <c r="C9475" s="37" t="s">
        <v>10911</v>
      </c>
      <c r="D9475" s="36" t="s">
        <v>4032</v>
      </c>
      <c r="E9475" s="36"/>
      <c r="F9475" s="38"/>
      <c r="G9475" s="38"/>
      <c r="H9475" s="38"/>
      <c r="I9475" s="38">
        <v>40.2424757</v>
      </c>
      <c r="J9475" s="38" t="s">
        <v>11058</v>
      </c>
      <c r="K9475" s="38"/>
      <c r="L9475" s="38" t="s">
        <v>90</v>
      </c>
      <c r="M9475" s="38" t="s">
        <v>91</v>
      </c>
      <c r="N9475" s="38" t="s">
        <v>92</v>
      </c>
      <c r="O9475" s="38"/>
      <c r="P9475" s="38" t="s">
        <v>92</v>
      </c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 t="s">
        <v>27377</v>
      </c>
      <c r="C9476" s="37" t="s">
        <v>10962</v>
      </c>
      <c r="D9476" s="36" t="s">
        <v>4032</v>
      </c>
      <c r="E9476" s="36"/>
      <c r="F9476" s="38"/>
      <c r="G9476" s="38"/>
      <c r="H9476" s="38"/>
      <c r="I9476" s="38">
        <v>40.221985459999999</v>
      </c>
      <c r="J9476" s="38" t="s">
        <v>11059</v>
      </c>
      <c r="K9476" s="38"/>
      <c r="L9476" s="38" t="s">
        <v>90</v>
      </c>
      <c r="M9476" s="38" t="s">
        <v>91</v>
      </c>
      <c r="N9476" s="38" t="s">
        <v>86</v>
      </c>
      <c r="O9476" s="38"/>
      <c r="P9476" s="38" t="s">
        <v>92</v>
      </c>
      <c r="Q9476" s="38"/>
      <c r="R9476" s="38"/>
      <c r="S9476" s="38"/>
      <c r="T9476" s="38"/>
      <c r="U9476" s="38" t="s">
        <v>87</v>
      </c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 t="s">
        <v>27378</v>
      </c>
      <c r="C9477" s="37" t="s">
        <v>10975</v>
      </c>
      <c r="D9477" s="36" t="s">
        <v>4032</v>
      </c>
      <c r="E9477" s="36"/>
      <c r="F9477" s="38"/>
      <c r="G9477" s="38"/>
      <c r="H9477" s="38"/>
      <c r="I9477" s="38">
        <v>40.219519400000003</v>
      </c>
      <c r="J9477" s="38" t="s">
        <v>11060</v>
      </c>
      <c r="K9477" s="38"/>
      <c r="L9477" s="38" t="s">
        <v>90</v>
      </c>
      <c r="M9477" s="38" t="s">
        <v>91</v>
      </c>
      <c r="N9477" s="38" t="s">
        <v>86</v>
      </c>
      <c r="O9477" s="38"/>
      <c r="P9477" s="38" t="s">
        <v>92</v>
      </c>
      <c r="Q9477" s="38"/>
      <c r="R9477" s="38"/>
      <c r="S9477" s="38"/>
      <c r="T9477" s="38"/>
      <c r="U9477" s="38" t="s">
        <v>87</v>
      </c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 t="s">
        <v>27379</v>
      </c>
      <c r="C9478" s="37" t="s">
        <v>10972</v>
      </c>
      <c r="D9478" s="36" t="s">
        <v>6702</v>
      </c>
      <c r="E9478" s="36"/>
      <c r="F9478" s="38"/>
      <c r="G9478" s="38"/>
      <c r="H9478" s="38"/>
      <c r="I9478" s="38">
        <v>40.138686239999998</v>
      </c>
      <c r="J9478" s="38" t="s">
        <v>11061</v>
      </c>
      <c r="K9478" s="38"/>
      <c r="L9478" s="38" t="s">
        <v>85</v>
      </c>
      <c r="M9478" s="38"/>
      <c r="N9478" s="38" t="s">
        <v>86</v>
      </c>
      <c r="O9478" s="38"/>
      <c r="P9478" s="38" t="s">
        <v>86</v>
      </c>
      <c r="Q9478" s="38"/>
      <c r="R9478" s="38"/>
      <c r="S9478" s="38"/>
      <c r="T9478" s="38"/>
      <c r="U9478" s="38" t="s">
        <v>87</v>
      </c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 t="s">
        <v>27380</v>
      </c>
      <c r="C9479" s="37" t="s">
        <v>10975</v>
      </c>
      <c r="D9479" s="36" t="s">
        <v>4032</v>
      </c>
      <c r="E9479" s="36"/>
      <c r="F9479" s="38"/>
      <c r="G9479" s="38"/>
      <c r="H9479" s="38"/>
      <c r="I9479" s="38">
        <v>40.219791919999999</v>
      </c>
      <c r="J9479" s="38" t="s">
        <v>11062</v>
      </c>
      <c r="K9479" s="38"/>
      <c r="L9479" s="38" t="s">
        <v>85</v>
      </c>
      <c r="M9479" s="38"/>
      <c r="N9479" s="38" t="s">
        <v>86</v>
      </c>
      <c r="O9479" s="38"/>
      <c r="P9479" s="38" t="s">
        <v>471</v>
      </c>
      <c r="Q9479" s="38"/>
      <c r="R9479" s="38"/>
      <c r="S9479" s="38"/>
      <c r="T9479" s="38"/>
      <c r="U9479" s="38" t="s">
        <v>87</v>
      </c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 t="s">
        <v>27381</v>
      </c>
      <c r="C9480" s="37" t="s">
        <v>10946</v>
      </c>
      <c r="D9480" s="36" t="s">
        <v>6702</v>
      </c>
      <c r="E9480" s="36"/>
      <c r="F9480" s="38"/>
      <c r="G9480" s="38"/>
      <c r="H9480" s="38"/>
      <c r="I9480" s="38">
        <v>40.138420089999997</v>
      </c>
      <c r="J9480" s="38" t="s">
        <v>11063</v>
      </c>
      <c r="K9480" s="38"/>
      <c r="L9480" s="38" t="s">
        <v>90</v>
      </c>
      <c r="M9480" s="38" t="s">
        <v>91</v>
      </c>
      <c r="N9480" s="38" t="s">
        <v>92</v>
      </c>
      <c r="O9480" s="38"/>
      <c r="P9480" s="38" t="s">
        <v>92</v>
      </c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 t="s">
        <v>27382</v>
      </c>
      <c r="C9481" s="37" t="s">
        <v>10959</v>
      </c>
      <c r="D9481" s="36" t="s">
        <v>4032</v>
      </c>
      <c r="E9481" s="36"/>
      <c r="F9481" s="38"/>
      <c r="G9481" s="38"/>
      <c r="H9481" s="38"/>
      <c r="I9481" s="38">
        <v>40.221233679999997</v>
      </c>
      <c r="J9481" s="38" t="s">
        <v>11064</v>
      </c>
      <c r="K9481" s="38"/>
      <c r="L9481" s="38" t="s">
        <v>90</v>
      </c>
      <c r="M9481" s="38" t="s">
        <v>91</v>
      </c>
      <c r="N9481" s="38" t="s">
        <v>92</v>
      </c>
      <c r="O9481" s="38"/>
      <c r="P9481" s="38" t="s">
        <v>92</v>
      </c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 t="s">
        <v>27383</v>
      </c>
      <c r="C9482" s="37" t="s">
        <v>10760</v>
      </c>
      <c r="D9482" s="36" t="s">
        <v>4032</v>
      </c>
      <c r="E9482" s="36"/>
      <c r="F9482" s="38"/>
      <c r="G9482" s="38"/>
      <c r="H9482" s="38"/>
      <c r="I9482" s="38">
        <v>40.220212369999999</v>
      </c>
      <c r="J9482" s="38" t="s">
        <v>11065</v>
      </c>
      <c r="K9482" s="38"/>
      <c r="L9482" s="38" t="s">
        <v>90</v>
      </c>
      <c r="M9482" s="38" t="s">
        <v>91</v>
      </c>
      <c r="N9482" s="38" t="s">
        <v>92</v>
      </c>
      <c r="O9482" s="38"/>
      <c r="P9482" s="38" t="s">
        <v>92</v>
      </c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 t="s">
        <v>27384</v>
      </c>
      <c r="C9483" s="37" t="s">
        <v>10959</v>
      </c>
      <c r="D9483" s="36" t="s">
        <v>4032</v>
      </c>
      <c r="E9483" s="36"/>
      <c r="F9483" s="38"/>
      <c r="G9483" s="38"/>
      <c r="H9483" s="38"/>
      <c r="I9483" s="38">
        <v>40.221611230000001</v>
      </c>
      <c r="J9483" s="38" t="s">
        <v>11066</v>
      </c>
      <c r="K9483" s="38"/>
      <c r="L9483" s="38" t="s">
        <v>90</v>
      </c>
      <c r="M9483" s="38" t="s">
        <v>91</v>
      </c>
      <c r="N9483" s="38" t="s">
        <v>92</v>
      </c>
      <c r="O9483" s="38"/>
      <c r="P9483" s="38" t="s">
        <v>92</v>
      </c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 t="s">
        <v>27385</v>
      </c>
      <c r="C9484" s="37" t="s">
        <v>11067</v>
      </c>
      <c r="D9484" s="36" t="s">
        <v>4032</v>
      </c>
      <c r="E9484" s="36"/>
      <c r="F9484" s="38"/>
      <c r="G9484" s="38"/>
      <c r="H9484" s="38"/>
      <c r="I9484" s="38">
        <v>40.228233830000001</v>
      </c>
      <c r="J9484" s="38" t="s">
        <v>11068</v>
      </c>
      <c r="K9484" s="38"/>
      <c r="L9484" s="38" t="s">
        <v>85</v>
      </c>
      <c r="M9484" s="38"/>
      <c r="N9484" s="38" t="s">
        <v>86</v>
      </c>
      <c r="O9484" s="38"/>
      <c r="P9484" s="38" t="s">
        <v>471</v>
      </c>
      <c r="Q9484" s="38"/>
      <c r="R9484" s="38"/>
      <c r="S9484" s="38"/>
      <c r="T9484" s="38"/>
      <c r="U9484" s="38" t="s">
        <v>87</v>
      </c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 t="s">
        <v>27386</v>
      </c>
      <c r="C9485" s="37" t="s">
        <v>11067</v>
      </c>
      <c r="D9485" s="36" t="s">
        <v>4032</v>
      </c>
      <c r="E9485" s="36"/>
      <c r="F9485" s="38"/>
      <c r="G9485" s="38"/>
      <c r="H9485" s="38"/>
      <c r="I9485" s="38">
        <v>40.22710859</v>
      </c>
      <c r="J9485" s="38" t="s">
        <v>11069</v>
      </c>
      <c r="K9485" s="38"/>
      <c r="L9485" s="38" t="s">
        <v>90</v>
      </c>
      <c r="M9485" s="38" t="s">
        <v>91</v>
      </c>
      <c r="N9485" s="38" t="s">
        <v>92</v>
      </c>
      <c r="O9485" s="38"/>
      <c r="P9485" s="38" t="s">
        <v>92</v>
      </c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 t="s">
        <v>27387</v>
      </c>
      <c r="C9486" s="37" t="s">
        <v>11070</v>
      </c>
      <c r="D9486" s="36" t="s">
        <v>6702</v>
      </c>
      <c r="E9486" s="36"/>
      <c r="F9486" s="38"/>
      <c r="G9486" s="38"/>
      <c r="H9486" s="38"/>
      <c r="I9486" s="38">
        <v>40.137511789999998</v>
      </c>
      <c r="J9486" s="38" t="s">
        <v>11071</v>
      </c>
      <c r="K9486" s="38"/>
      <c r="L9486" s="38" t="s">
        <v>85</v>
      </c>
      <c r="M9486" s="38"/>
      <c r="N9486" s="38" t="s">
        <v>86</v>
      </c>
      <c r="O9486" s="38"/>
      <c r="P9486" s="38" t="s">
        <v>471</v>
      </c>
      <c r="Q9486" s="38"/>
      <c r="R9486" s="38"/>
      <c r="S9486" s="38"/>
      <c r="T9486" s="38"/>
      <c r="U9486" s="38" t="s">
        <v>87</v>
      </c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 t="s">
        <v>27388</v>
      </c>
      <c r="C9487" s="37" t="s">
        <v>11072</v>
      </c>
      <c r="D9487" s="36" t="s">
        <v>4032</v>
      </c>
      <c r="E9487" s="36"/>
      <c r="F9487" s="38"/>
      <c r="G9487" s="38"/>
      <c r="H9487" s="38"/>
      <c r="I9487" s="38">
        <v>40.237720160000002</v>
      </c>
      <c r="J9487" s="38" t="s">
        <v>11073</v>
      </c>
      <c r="K9487" s="38"/>
      <c r="L9487" s="38" t="s">
        <v>90</v>
      </c>
      <c r="M9487" s="38" t="s">
        <v>91</v>
      </c>
      <c r="N9487" s="38" t="s">
        <v>92</v>
      </c>
      <c r="O9487" s="38"/>
      <c r="P9487" s="38" t="s">
        <v>92</v>
      </c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 t="s">
        <v>27389</v>
      </c>
      <c r="C9488" s="37" t="s">
        <v>11036</v>
      </c>
      <c r="D9488" s="36" t="s">
        <v>4032</v>
      </c>
      <c r="E9488" s="36"/>
      <c r="F9488" s="38"/>
      <c r="G9488" s="38"/>
      <c r="H9488" s="38"/>
      <c r="I9488" s="38">
        <v>40.237362539999999</v>
      </c>
      <c r="J9488" s="38" t="s">
        <v>11074</v>
      </c>
      <c r="K9488" s="38"/>
      <c r="L9488" s="38" t="s">
        <v>90</v>
      </c>
      <c r="M9488" s="38" t="s">
        <v>91</v>
      </c>
      <c r="N9488" s="38" t="s">
        <v>92</v>
      </c>
      <c r="O9488" s="38"/>
      <c r="P9488" s="38" t="s">
        <v>92</v>
      </c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 t="s">
        <v>27390</v>
      </c>
      <c r="C9489" s="37" t="s">
        <v>2194</v>
      </c>
      <c r="D9489" s="36" t="s">
        <v>1575</v>
      </c>
      <c r="E9489" s="36"/>
      <c r="F9489" s="38"/>
      <c r="G9489" s="38"/>
      <c r="H9489" s="38"/>
      <c r="I9489" s="38">
        <v>40.253281229999999</v>
      </c>
      <c r="J9489" s="38" t="s">
        <v>11075</v>
      </c>
      <c r="K9489" s="38"/>
      <c r="L9489" s="38" t="s">
        <v>85</v>
      </c>
      <c r="M9489" s="38"/>
      <c r="N9489" s="38" t="s">
        <v>86</v>
      </c>
      <c r="O9489" s="38"/>
      <c r="P9489" s="38" t="s">
        <v>471</v>
      </c>
      <c r="Q9489" s="38"/>
      <c r="R9489" s="38"/>
      <c r="S9489" s="38"/>
      <c r="T9489" s="38"/>
      <c r="U9489" s="38" t="s">
        <v>87</v>
      </c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 t="s">
        <v>27391</v>
      </c>
      <c r="C9490" s="37" t="s">
        <v>11051</v>
      </c>
      <c r="D9490" s="36" t="s">
        <v>4032</v>
      </c>
      <c r="E9490" s="36"/>
      <c r="F9490" s="38"/>
      <c r="G9490" s="38"/>
      <c r="H9490" s="38"/>
      <c r="I9490" s="38">
        <v>40.229403550000001</v>
      </c>
      <c r="J9490" s="38" t="s">
        <v>11076</v>
      </c>
      <c r="K9490" s="38"/>
      <c r="L9490" s="38" t="s">
        <v>90</v>
      </c>
      <c r="M9490" s="38" t="s">
        <v>91</v>
      </c>
      <c r="N9490" s="38" t="s">
        <v>86</v>
      </c>
      <c r="O9490" s="38"/>
      <c r="P9490" s="38" t="s">
        <v>92</v>
      </c>
      <c r="Q9490" s="38"/>
      <c r="R9490" s="38"/>
      <c r="S9490" s="38"/>
      <c r="T9490" s="38"/>
      <c r="U9490" s="38" t="s">
        <v>87</v>
      </c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 t="s">
        <v>27392</v>
      </c>
      <c r="C9491" s="37" t="s">
        <v>10959</v>
      </c>
      <c r="D9491" s="36" t="s">
        <v>4032</v>
      </c>
      <c r="E9491" s="36"/>
      <c r="F9491" s="38"/>
      <c r="G9491" s="38"/>
      <c r="H9491" s="38"/>
      <c r="I9491" s="38">
        <v>40.221809</v>
      </c>
      <c r="J9491" s="38" t="s">
        <v>11077</v>
      </c>
      <c r="K9491" s="38"/>
      <c r="L9491" s="38" t="s">
        <v>85</v>
      </c>
      <c r="M9491" s="38"/>
      <c r="N9491" s="38" t="s">
        <v>86</v>
      </c>
      <c r="O9491" s="38"/>
      <c r="P9491" s="38" t="s">
        <v>471</v>
      </c>
      <c r="Q9491" s="38"/>
      <c r="R9491" s="38"/>
      <c r="S9491" s="38"/>
      <c r="T9491" s="38"/>
      <c r="U9491" s="38" t="s">
        <v>87</v>
      </c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 t="s">
        <v>27393</v>
      </c>
      <c r="C9492" s="37" t="s">
        <v>10975</v>
      </c>
      <c r="D9492" s="36" t="s">
        <v>4032</v>
      </c>
      <c r="E9492" s="36"/>
      <c r="F9492" s="38"/>
      <c r="G9492" s="38"/>
      <c r="H9492" s="38"/>
      <c r="I9492" s="38">
        <v>40.220241209999998</v>
      </c>
      <c r="J9492" s="38" t="s">
        <v>11078</v>
      </c>
      <c r="K9492" s="38"/>
      <c r="L9492" s="38" t="s">
        <v>90</v>
      </c>
      <c r="M9492" s="38" t="s">
        <v>91</v>
      </c>
      <c r="N9492" s="38" t="s">
        <v>92</v>
      </c>
      <c r="O9492" s="38"/>
      <c r="P9492" s="38" t="s">
        <v>92</v>
      </c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 t="s">
        <v>27394</v>
      </c>
      <c r="C9493" s="37" t="s">
        <v>10930</v>
      </c>
      <c r="D9493" s="36" t="s">
        <v>132</v>
      </c>
      <c r="E9493" s="36"/>
      <c r="F9493" s="38"/>
      <c r="G9493" s="38"/>
      <c r="H9493" s="38"/>
      <c r="I9493" s="38">
        <v>40.167186010000002</v>
      </c>
      <c r="J9493" s="38" t="s">
        <v>11079</v>
      </c>
      <c r="K9493" s="38"/>
      <c r="L9493" s="38" t="s">
        <v>90</v>
      </c>
      <c r="M9493" s="38" t="s">
        <v>91</v>
      </c>
      <c r="N9493" s="38" t="s">
        <v>86</v>
      </c>
      <c r="O9493" s="38"/>
      <c r="P9493" s="38" t="s">
        <v>92</v>
      </c>
      <c r="Q9493" s="38"/>
      <c r="R9493" s="38"/>
      <c r="S9493" s="38"/>
      <c r="T9493" s="38"/>
      <c r="U9493" s="38" t="s">
        <v>87</v>
      </c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 t="s">
        <v>27395</v>
      </c>
      <c r="C9494" s="37" t="s">
        <v>10713</v>
      </c>
      <c r="D9494" s="36" t="s">
        <v>4032</v>
      </c>
      <c r="E9494" s="36"/>
      <c r="F9494" s="38"/>
      <c r="G9494" s="38"/>
      <c r="H9494" s="38"/>
      <c r="I9494" s="38">
        <v>40.229278149999999</v>
      </c>
      <c r="J9494" s="38" t="s">
        <v>11080</v>
      </c>
      <c r="K9494" s="38"/>
      <c r="L9494" s="38" t="s">
        <v>90</v>
      </c>
      <c r="M9494" s="38" t="s">
        <v>91</v>
      </c>
      <c r="N9494" s="38" t="s">
        <v>92</v>
      </c>
      <c r="O9494" s="38"/>
      <c r="P9494" s="38" t="s">
        <v>92</v>
      </c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 t="s">
        <v>27396</v>
      </c>
      <c r="C9495" s="37" t="s">
        <v>11081</v>
      </c>
      <c r="D9495" s="36" t="s">
        <v>4032</v>
      </c>
      <c r="E9495" s="36"/>
      <c r="F9495" s="38"/>
      <c r="G9495" s="38"/>
      <c r="H9495" s="38"/>
      <c r="I9495" s="38">
        <v>40.198024930000003</v>
      </c>
      <c r="J9495" s="38" t="s">
        <v>11082</v>
      </c>
      <c r="K9495" s="38"/>
      <c r="L9495" s="38" t="s">
        <v>85</v>
      </c>
      <c r="M9495" s="38"/>
      <c r="N9495" s="38" t="s">
        <v>86</v>
      </c>
      <c r="O9495" s="38"/>
      <c r="P9495" s="38" t="s">
        <v>471</v>
      </c>
      <c r="Q9495" s="38"/>
      <c r="R9495" s="38"/>
      <c r="S9495" s="38"/>
      <c r="T9495" s="38"/>
      <c r="U9495" s="38" t="s">
        <v>87</v>
      </c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 t="s">
        <v>27397</v>
      </c>
      <c r="C9496" s="37" t="s">
        <v>10946</v>
      </c>
      <c r="D9496" s="36" t="s">
        <v>6702</v>
      </c>
      <c r="E9496" s="36"/>
      <c r="F9496" s="38"/>
      <c r="G9496" s="38"/>
      <c r="H9496" s="38"/>
      <c r="I9496" s="38">
        <v>40.138064720000003</v>
      </c>
      <c r="J9496" s="38" t="s">
        <v>11083</v>
      </c>
      <c r="K9496" s="38"/>
      <c r="L9496" s="38" t="s">
        <v>90</v>
      </c>
      <c r="M9496" s="38" t="s">
        <v>91</v>
      </c>
      <c r="N9496" s="38" t="s">
        <v>92</v>
      </c>
      <c r="O9496" s="38"/>
      <c r="P9496" s="38" t="s">
        <v>92</v>
      </c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 t="s">
        <v>27398</v>
      </c>
      <c r="C9497" s="37" t="s">
        <v>11036</v>
      </c>
      <c r="D9497" s="36" t="s">
        <v>4032</v>
      </c>
      <c r="E9497" s="36"/>
      <c r="F9497" s="38"/>
      <c r="G9497" s="38"/>
      <c r="H9497" s="38"/>
      <c r="I9497" s="38">
        <v>40.236990089999999</v>
      </c>
      <c r="J9497" s="38" t="s">
        <v>11084</v>
      </c>
      <c r="K9497" s="38"/>
      <c r="L9497" s="38" t="s">
        <v>85</v>
      </c>
      <c r="M9497" s="38"/>
      <c r="N9497" s="38" t="s">
        <v>86</v>
      </c>
      <c r="O9497" s="38"/>
      <c r="P9497" s="38" t="s">
        <v>471</v>
      </c>
      <c r="Q9497" s="38"/>
      <c r="R9497" s="38"/>
      <c r="S9497" s="38"/>
      <c r="T9497" s="38"/>
      <c r="U9497" s="38" t="s">
        <v>87</v>
      </c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 t="s">
        <v>27399</v>
      </c>
      <c r="C9498" s="37" t="s">
        <v>10721</v>
      </c>
      <c r="D9498" s="36" t="s">
        <v>4032</v>
      </c>
      <c r="E9498" s="36"/>
      <c r="F9498" s="38"/>
      <c r="G9498" s="38"/>
      <c r="H9498" s="38"/>
      <c r="I9498" s="38">
        <v>40.231501180000002</v>
      </c>
      <c r="J9498" s="38" t="s">
        <v>11085</v>
      </c>
      <c r="K9498" s="38"/>
      <c r="L9498" s="38" t="s">
        <v>90</v>
      </c>
      <c r="M9498" s="38" t="s">
        <v>91</v>
      </c>
      <c r="N9498" s="38" t="s">
        <v>92</v>
      </c>
      <c r="O9498" s="38"/>
      <c r="P9498" s="38" t="s">
        <v>92</v>
      </c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 t="s">
        <v>27400</v>
      </c>
      <c r="C9499" s="37" t="s">
        <v>11086</v>
      </c>
      <c r="D9499" s="36" t="s">
        <v>4032</v>
      </c>
      <c r="E9499" s="36"/>
      <c r="F9499" s="38"/>
      <c r="G9499" s="38"/>
      <c r="H9499" s="38"/>
      <c r="I9499" s="38">
        <v>40.230409029999997</v>
      </c>
      <c r="J9499" s="38" t="s">
        <v>11087</v>
      </c>
      <c r="K9499" s="38"/>
      <c r="L9499" s="38" t="s">
        <v>90</v>
      </c>
      <c r="M9499" s="38" t="s">
        <v>91</v>
      </c>
      <c r="N9499" s="38" t="s">
        <v>92</v>
      </c>
      <c r="O9499" s="38"/>
      <c r="P9499" s="38" t="s">
        <v>92</v>
      </c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 t="s">
        <v>27401</v>
      </c>
      <c r="C9500" s="37" t="s">
        <v>11051</v>
      </c>
      <c r="D9500" s="36" t="s">
        <v>4032</v>
      </c>
      <c r="E9500" s="36"/>
      <c r="F9500" s="38"/>
      <c r="G9500" s="38"/>
      <c r="H9500" s="38"/>
      <c r="I9500" s="38">
        <v>40.231114699999999</v>
      </c>
      <c r="J9500" s="38" t="s">
        <v>11088</v>
      </c>
      <c r="K9500" s="38"/>
      <c r="L9500" s="38" t="s">
        <v>90</v>
      </c>
      <c r="M9500" s="38" t="s">
        <v>91</v>
      </c>
      <c r="N9500" s="38" t="s">
        <v>86</v>
      </c>
      <c r="O9500" s="38"/>
      <c r="P9500" s="38" t="s">
        <v>92</v>
      </c>
      <c r="Q9500" s="38"/>
      <c r="R9500" s="38"/>
      <c r="S9500" s="38"/>
      <c r="T9500" s="38"/>
      <c r="U9500" s="38" t="s">
        <v>87</v>
      </c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 t="s">
        <v>27402</v>
      </c>
      <c r="C9501" s="37" t="s">
        <v>10959</v>
      </c>
      <c r="D9501" s="36" t="s">
        <v>4032</v>
      </c>
      <c r="E9501" s="36"/>
      <c r="F9501" s="38"/>
      <c r="G9501" s="38"/>
      <c r="H9501" s="38"/>
      <c r="I9501" s="38">
        <v>40.221402070000003</v>
      </c>
      <c r="J9501" s="38" t="s">
        <v>11089</v>
      </c>
      <c r="K9501" s="38"/>
      <c r="L9501" s="38" t="s">
        <v>85</v>
      </c>
      <c r="M9501" s="38"/>
      <c r="N9501" s="38" t="s">
        <v>86</v>
      </c>
      <c r="O9501" s="38"/>
      <c r="P9501" s="38" t="s">
        <v>471</v>
      </c>
      <c r="Q9501" s="38"/>
      <c r="R9501" s="38"/>
      <c r="S9501" s="38"/>
      <c r="T9501" s="38"/>
      <c r="U9501" s="38" t="s">
        <v>87</v>
      </c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 t="s">
        <v>27403</v>
      </c>
      <c r="C9502" s="37" t="s">
        <v>11036</v>
      </c>
      <c r="D9502" s="36" t="s">
        <v>4032</v>
      </c>
      <c r="E9502" s="36"/>
      <c r="F9502" s="38"/>
      <c r="G9502" s="38"/>
      <c r="H9502" s="38"/>
      <c r="I9502" s="38">
        <v>40.235028440000001</v>
      </c>
      <c r="J9502" s="38" t="s">
        <v>11090</v>
      </c>
      <c r="K9502" s="38"/>
      <c r="L9502" s="38" t="s">
        <v>90</v>
      </c>
      <c r="M9502" s="38" t="s">
        <v>91</v>
      </c>
      <c r="N9502" s="38" t="s">
        <v>92</v>
      </c>
      <c r="O9502" s="38"/>
      <c r="P9502" s="38" t="s">
        <v>92</v>
      </c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 t="s">
        <v>27404</v>
      </c>
      <c r="C9503" s="37" t="s">
        <v>10962</v>
      </c>
      <c r="D9503" s="36" t="s">
        <v>4032</v>
      </c>
      <c r="E9503" s="36"/>
      <c r="F9503" s="38"/>
      <c r="G9503" s="38"/>
      <c r="H9503" s="38"/>
      <c r="I9503" s="38">
        <v>40.22210321</v>
      </c>
      <c r="J9503" s="38" t="s">
        <v>11091</v>
      </c>
      <c r="K9503" s="38"/>
      <c r="L9503" s="38" t="s">
        <v>85</v>
      </c>
      <c r="M9503" s="38"/>
      <c r="N9503" s="38" t="s">
        <v>86</v>
      </c>
      <c r="O9503" s="38"/>
      <c r="P9503" s="38" t="s">
        <v>471</v>
      </c>
      <c r="Q9503" s="38"/>
      <c r="R9503" s="38"/>
      <c r="S9503" s="38"/>
      <c r="T9503" s="38"/>
      <c r="U9503" s="38" t="s">
        <v>87</v>
      </c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 t="s">
        <v>27405</v>
      </c>
      <c r="C9504" s="37" t="s">
        <v>11092</v>
      </c>
      <c r="D9504" s="36" t="s">
        <v>4032</v>
      </c>
      <c r="E9504" s="36"/>
      <c r="F9504" s="38"/>
      <c r="G9504" s="38"/>
      <c r="H9504" s="38"/>
      <c r="I9504" s="38">
        <v>40.229862990000001</v>
      </c>
      <c r="J9504" s="38" t="s">
        <v>11093</v>
      </c>
      <c r="K9504" s="38"/>
      <c r="L9504" s="38" t="s">
        <v>90</v>
      </c>
      <c r="M9504" s="38" t="s">
        <v>91</v>
      </c>
      <c r="N9504" s="38" t="s">
        <v>92</v>
      </c>
      <c r="O9504" s="38"/>
      <c r="P9504" s="38" t="s">
        <v>92</v>
      </c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 t="s">
        <v>27406</v>
      </c>
      <c r="C9505" s="37" t="s">
        <v>11094</v>
      </c>
      <c r="D9505" s="36" t="s">
        <v>4032</v>
      </c>
      <c r="E9505" s="36"/>
      <c r="F9505" s="38"/>
      <c r="G9505" s="38"/>
      <c r="H9505" s="38"/>
      <c r="I9505" s="38">
        <v>40.22995908</v>
      </c>
      <c r="J9505" s="38" t="s">
        <v>11095</v>
      </c>
      <c r="K9505" s="38"/>
      <c r="L9505" s="38" t="s">
        <v>85</v>
      </c>
      <c r="M9505" s="38"/>
      <c r="N9505" s="38" t="s">
        <v>86</v>
      </c>
      <c r="O9505" s="38"/>
      <c r="P9505" s="38" t="s">
        <v>471</v>
      </c>
      <c r="Q9505" s="38"/>
      <c r="R9505" s="38"/>
      <c r="S9505" s="38"/>
      <c r="T9505" s="38"/>
      <c r="U9505" s="38" t="s">
        <v>87</v>
      </c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 t="s">
        <v>27407</v>
      </c>
      <c r="C9506" s="37" t="s">
        <v>11094</v>
      </c>
      <c r="D9506" s="36" t="s">
        <v>4032</v>
      </c>
      <c r="E9506" s="36"/>
      <c r="F9506" s="38"/>
      <c r="G9506" s="38"/>
      <c r="H9506" s="38"/>
      <c r="I9506" s="38">
        <v>40.229977159999997</v>
      </c>
      <c r="J9506" s="38" t="s">
        <v>11096</v>
      </c>
      <c r="K9506" s="38"/>
      <c r="L9506" s="38" t="s">
        <v>90</v>
      </c>
      <c r="M9506" s="38" t="s">
        <v>91</v>
      </c>
      <c r="N9506" s="38" t="s">
        <v>92</v>
      </c>
      <c r="O9506" s="38"/>
      <c r="P9506" s="38" t="s">
        <v>92</v>
      </c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 t="s">
        <v>27408</v>
      </c>
      <c r="C9507" s="37" t="s">
        <v>11094</v>
      </c>
      <c r="D9507" s="36" t="s">
        <v>4032</v>
      </c>
      <c r="E9507" s="36"/>
      <c r="F9507" s="38"/>
      <c r="G9507" s="38"/>
      <c r="H9507" s="38"/>
      <c r="I9507" s="38">
        <v>40.230645520000003</v>
      </c>
      <c r="J9507" s="38" t="s">
        <v>11097</v>
      </c>
      <c r="K9507" s="38"/>
      <c r="L9507" s="38" t="s">
        <v>85</v>
      </c>
      <c r="M9507" s="38"/>
      <c r="N9507" s="38" t="s">
        <v>86</v>
      </c>
      <c r="O9507" s="38"/>
      <c r="P9507" s="38" t="s">
        <v>471</v>
      </c>
      <c r="Q9507" s="38"/>
      <c r="R9507" s="38"/>
      <c r="S9507" s="38"/>
      <c r="T9507" s="38"/>
      <c r="U9507" s="38" t="s">
        <v>87</v>
      </c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 t="s">
        <v>27409</v>
      </c>
      <c r="C9508" s="37" t="s">
        <v>11092</v>
      </c>
      <c r="D9508" s="36" t="s">
        <v>4032</v>
      </c>
      <c r="E9508" s="36"/>
      <c r="F9508" s="38"/>
      <c r="G9508" s="38"/>
      <c r="H9508" s="38"/>
      <c r="I9508" s="38">
        <v>40.229840260000003</v>
      </c>
      <c r="J9508" s="38" t="s">
        <v>11098</v>
      </c>
      <c r="K9508" s="38"/>
      <c r="L9508" s="38" t="s">
        <v>90</v>
      </c>
      <c r="M9508" s="38" t="s">
        <v>91</v>
      </c>
      <c r="N9508" s="38" t="s">
        <v>86</v>
      </c>
      <c r="O9508" s="38"/>
      <c r="P9508" s="38" t="s">
        <v>92</v>
      </c>
      <c r="Q9508" s="38"/>
      <c r="R9508" s="38"/>
      <c r="S9508" s="38"/>
      <c r="T9508" s="38"/>
      <c r="U9508" s="38" t="s">
        <v>87</v>
      </c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 t="s">
        <v>27410</v>
      </c>
      <c r="C9509" s="37" t="s">
        <v>11094</v>
      </c>
      <c r="D9509" s="36" t="s">
        <v>4032</v>
      </c>
      <c r="E9509" s="36"/>
      <c r="F9509" s="38"/>
      <c r="G9509" s="38"/>
      <c r="H9509" s="38"/>
      <c r="I9509" s="38">
        <v>40.229999820000003</v>
      </c>
      <c r="J9509" s="38" t="s">
        <v>11099</v>
      </c>
      <c r="K9509" s="38"/>
      <c r="L9509" s="38" t="s">
        <v>85</v>
      </c>
      <c r="M9509" s="38"/>
      <c r="N9509" s="38" t="s">
        <v>86</v>
      </c>
      <c r="O9509" s="38"/>
      <c r="P9509" s="38" t="s">
        <v>471</v>
      </c>
      <c r="Q9509" s="38"/>
      <c r="R9509" s="38"/>
      <c r="S9509" s="38"/>
      <c r="T9509" s="38"/>
      <c r="U9509" s="38" t="s">
        <v>87</v>
      </c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 t="s">
        <v>27411</v>
      </c>
      <c r="C9510" s="37" t="s">
        <v>11094</v>
      </c>
      <c r="D9510" s="36" t="s">
        <v>4032</v>
      </c>
      <c r="E9510" s="36"/>
      <c r="F9510" s="38"/>
      <c r="G9510" s="38"/>
      <c r="H9510" s="38"/>
      <c r="I9510" s="38">
        <v>40.229886819999997</v>
      </c>
      <c r="J9510" s="38" t="s">
        <v>11100</v>
      </c>
      <c r="K9510" s="38"/>
      <c r="L9510" s="38" t="s">
        <v>85</v>
      </c>
      <c r="M9510" s="38"/>
      <c r="N9510" s="38" t="s">
        <v>86</v>
      </c>
      <c r="O9510" s="38"/>
      <c r="P9510" s="38" t="s">
        <v>471</v>
      </c>
      <c r="Q9510" s="38"/>
      <c r="R9510" s="38"/>
      <c r="S9510" s="38"/>
      <c r="T9510" s="38"/>
      <c r="U9510" s="38" t="s">
        <v>87</v>
      </c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 t="s">
        <v>27412</v>
      </c>
      <c r="C9511" s="37" t="s">
        <v>10972</v>
      </c>
      <c r="D9511" s="36" t="s">
        <v>6702</v>
      </c>
      <c r="E9511" s="36"/>
      <c r="F9511" s="38"/>
      <c r="G9511" s="38"/>
      <c r="H9511" s="38"/>
      <c r="I9511" s="38">
        <v>40.138174650000003</v>
      </c>
      <c r="J9511" s="38" t="s">
        <v>11101</v>
      </c>
      <c r="K9511" s="38"/>
      <c r="L9511" s="38" t="s">
        <v>85</v>
      </c>
      <c r="M9511" s="38"/>
      <c r="N9511" s="38" t="s">
        <v>86</v>
      </c>
      <c r="O9511" s="38"/>
      <c r="P9511" s="38" t="s">
        <v>471</v>
      </c>
      <c r="Q9511" s="38"/>
      <c r="R9511" s="38"/>
      <c r="S9511" s="38"/>
      <c r="T9511" s="38"/>
      <c r="U9511" s="38" t="s">
        <v>87</v>
      </c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 t="s">
        <v>27413</v>
      </c>
      <c r="C9512" s="37" t="s">
        <v>6206</v>
      </c>
      <c r="D9512" s="36" t="s">
        <v>83</v>
      </c>
      <c r="E9512" s="36"/>
      <c r="F9512" s="38"/>
      <c r="G9512" s="38"/>
      <c r="H9512" s="38"/>
      <c r="I9512" s="38">
        <v>40.236458120000002</v>
      </c>
      <c r="J9512" s="38" t="s">
        <v>11102</v>
      </c>
      <c r="K9512" s="38"/>
      <c r="L9512" s="38" t="s">
        <v>85</v>
      </c>
      <c r="M9512" s="38"/>
      <c r="N9512" s="38" t="s">
        <v>86</v>
      </c>
      <c r="O9512" s="38"/>
      <c r="P9512" s="38" t="s">
        <v>86</v>
      </c>
      <c r="Q9512" s="38"/>
      <c r="R9512" s="38"/>
      <c r="S9512" s="38"/>
      <c r="T9512" s="38"/>
      <c r="U9512" s="38" t="s">
        <v>87</v>
      </c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 t="s">
        <v>27414</v>
      </c>
      <c r="C9513" s="37" t="s">
        <v>10911</v>
      </c>
      <c r="D9513" s="36" t="s">
        <v>4032</v>
      </c>
      <c r="E9513" s="36"/>
      <c r="F9513" s="38"/>
      <c r="G9513" s="38"/>
      <c r="H9513" s="38"/>
      <c r="I9513" s="38">
        <v>40.241766259999999</v>
      </c>
      <c r="J9513" s="38" t="s">
        <v>11103</v>
      </c>
      <c r="K9513" s="38"/>
      <c r="L9513" s="38" t="s">
        <v>85</v>
      </c>
      <c r="M9513" s="38"/>
      <c r="N9513" s="38" t="s">
        <v>86</v>
      </c>
      <c r="O9513" s="38"/>
      <c r="P9513" s="38" t="s">
        <v>471</v>
      </c>
      <c r="Q9513" s="38"/>
      <c r="R9513" s="38"/>
      <c r="S9513" s="38"/>
      <c r="T9513" s="38"/>
      <c r="U9513" s="38" t="s">
        <v>87</v>
      </c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 t="s">
        <v>27415</v>
      </c>
      <c r="C9514" s="37" t="s">
        <v>10911</v>
      </c>
      <c r="D9514" s="36" t="s">
        <v>4032</v>
      </c>
      <c r="E9514" s="36"/>
      <c r="F9514" s="38"/>
      <c r="G9514" s="38"/>
      <c r="H9514" s="38"/>
      <c r="I9514" s="38">
        <v>40.243139659999997</v>
      </c>
      <c r="J9514" s="38" t="s">
        <v>11104</v>
      </c>
      <c r="K9514" s="38"/>
      <c r="L9514" s="38" t="s">
        <v>85</v>
      </c>
      <c r="M9514" s="38"/>
      <c r="N9514" s="38" t="s">
        <v>86</v>
      </c>
      <c r="O9514" s="38"/>
      <c r="P9514" s="38" t="s">
        <v>471</v>
      </c>
      <c r="Q9514" s="38"/>
      <c r="R9514" s="38"/>
      <c r="S9514" s="38"/>
      <c r="T9514" s="38"/>
      <c r="U9514" s="38" t="s">
        <v>87</v>
      </c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 t="s">
        <v>27416</v>
      </c>
      <c r="C9515" s="37" t="s">
        <v>10884</v>
      </c>
      <c r="D9515" s="36" t="s">
        <v>4032</v>
      </c>
      <c r="E9515" s="36"/>
      <c r="F9515" s="38"/>
      <c r="G9515" s="38"/>
      <c r="H9515" s="38"/>
      <c r="I9515" s="38">
        <v>40.238264880000003</v>
      </c>
      <c r="J9515" s="38" t="s">
        <v>11105</v>
      </c>
      <c r="K9515" s="38"/>
      <c r="L9515" s="38" t="s">
        <v>90</v>
      </c>
      <c r="M9515" s="38" t="s">
        <v>91</v>
      </c>
      <c r="N9515" s="38" t="s">
        <v>92</v>
      </c>
      <c r="O9515" s="38"/>
      <c r="P9515" s="38" t="s">
        <v>92</v>
      </c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 t="s">
        <v>27417</v>
      </c>
      <c r="C9516" s="37" t="s">
        <v>10694</v>
      </c>
      <c r="D9516" s="36" t="s">
        <v>4032</v>
      </c>
      <c r="E9516" s="36"/>
      <c r="F9516" s="38"/>
      <c r="G9516" s="38"/>
      <c r="H9516" s="38"/>
      <c r="I9516" s="38">
        <v>40.234178739999997</v>
      </c>
      <c r="J9516" s="38" t="s">
        <v>11106</v>
      </c>
      <c r="K9516" s="38"/>
      <c r="L9516" s="38" t="s">
        <v>90</v>
      </c>
      <c r="M9516" s="38" t="s">
        <v>91</v>
      </c>
      <c r="N9516" s="38" t="s">
        <v>92</v>
      </c>
      <c r="O9516" s="38"/>
      <c r="P9516" s="38" t="s">
        <v>92</v>
      </c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 t="s">
        <v>27418</v>
      </c>
      <c r="C9517" s="37" t="s">
        <v>10721</v>
      </c>
      <c r="D9517" s="36" t="s">
        <v>4032</v>
      </c>
      <c r="E9517" s="36"/>
      <c r="F9517" s="38"/>
      <c r="G9517" s="38"/>
      <c r="H9517" s="38"/>
      <c r="I9517" s="38">
        <v>40.23049889</v>
      </c>
      <c r="J9517" s="38" t="s">
        <v>11107</v>
      </c>
      <c r="K9517" s="38"/>
      <c r="L9517" s="38" t="s">
        <v>90</v>
      </c>
      <c r="M9517" s="38" t="s">
        <v>91</v>
      </c>
      <c r="N9517" s="38" t="s">
        <v>86</v>
      </c>
      <c r="O9517" s="38"/>
      <c r="P9517" s="38" t="s">
        <v>92</v>
      </c>
      <c r="Q9517" s="38"/>
      <c r="R9517" s="38"/>
      <c r="S9517" s="38"/>
      <c r="T9517" s="38"/>
      <c r="U9517" s="38" t="s">
        <v>87</v>
      </c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 t="s">
        <v>27419</v>
      </c>
      <c r="C9518" s="37" t="s">
        <v>10846</v>
      </c>
      <c r="D9518" s="36" t="s">
        <v>132</v>
      </c>
      <c r="E9518" s="36"/>
      <c r="F9518" s="38"/>
      <c r="G9518" s="38"/>
      <c r="H9518" s="38"/>
      <c r="I9518" s="38">
        <v>40.167416770000003</v>
      </c>
      <c r="J9518" s="38" t="s">
        <v>11108</v>
      </c>
      <c r="K9518" s="38"/>
      <c r="L9518" s="38" t="s">
        <v>90</v>
      </c>
      <c r="M9518" s="38" t="s">
        <v>91</v>
      </c>
      <c r="N9518" s="38" t="s">
        <v>92</v>
      </c>
      <c r="O9518" s="38"/>
      <c r="P9518" s="38" t="s">
        <v>92</v>
      </c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 t="s">
        <v>27420</v>
      </c>
      <c r="C9519" s="37" t="s">
        <v>11094</v>
      </c>
      <c r="D9519" s="36" t="s">
        <v>4032</v>
      </c>
      <c r="E9519" s="36"/>
      <c r="F9519" s="38"/>
      <c r="G9519" s="38"/>
      <c r="H9519" s="38"/>
      <c r="I9519" s="38">
        <v>40.230224960000001</v>
      </c>
      <c r="J9519" s="38" t="s">
        <v>11109</v>
      </c>
      <c r="K9519" s="38"/>
      <c r="L9519" s="38" t="s">
        <v>90</v>
      </c>
      <c r="M9519" s="38" t="s">
        <v>91</v>
      </c>
      <c r="N9519" s="38" t="s">
        <v>92</v>
      </c>
      <c r="O9519" s="38"/>
      <c r="P9519" s="38" t="s">
        <v>92</v>
      </c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 t="s">
        <v>27421</v>
      </c>
      <c r="C9520" s="37" t="s">
        <v>10946</v>
      </c>
      <c r="D9520" s="36" t="s">
        <v>6702</v>
      </c>
      <c r="E9520" s="36"/>
      <c r="F9520" s="38"/>
      <c r="G9520" s="38"/>
      <c r="H9520" s="38"/>
      <c r="I9520" s="38">
        <v>40.13881671</v>
      </c>
      <c r="J9520" s="38" t="s">
        <v>11110</v>
      </c>
      <c r="K9520" s="38"/>
      <c r="L9520" s="38" t="s">
        <v>90</v>
      </c>
      <c r="M9520" s="38" t="s">
        <v>91</v>
      </c>
      <c r="N9520" s="38" t="s">
        <v>92</v>
      </c>
      <c r="O9520" s="38"/>
      <c r="P9520" s="38" t="s">
        <v>92</v>
      </c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 t="s">
        <v>27422</v>
      </c>
      <c r="C9521" s="37" t="s">
        <v>10959</v>
      </c>
      <c r="D9521" s="36" t="s">
        <v>4032</v>
      </c>
      <c r="E9521" s="36"/>
      <c r="F9521" s="38"/>
      <c r="G9521" s="38"/>
      <c r="H9521" s="38"/>
      <c r="I9521" s="38">
        <v>40.221251549999998</v>
      </c>
      <c r="J9521" s="38" t="s">
        <v>11111</v>
      </c>
      <c r="K9521" s="38"/>
      <c r="L9521" s="38" t="s">
        <v>90</v>
      </c>
      <c r="M9521" s="38" t="s">
        <v>91</v>
      </c>
      <c r="N9521" s="38" t="s">
        <v>92</v>
      </c>
      <c r="O9521" s="38"/>
      <c r="P9521" s="38" t="s">
        <v>92</v>
      </c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 t="s">
        <v>27423</v>
      </c>
      <c r="C9522" s="37" t="s">
        <v>11094</v>
      </c>
      <c r="D9522" s="36" t="s">
        <v>4032</v>
      </c>
      <c r="E9522" s="36"/>
      <c r="F9522" s="38"/>
      <c r="G9522" s="38"/>
      <c r="H9522" s="38"/>
      <c r="I9522" s="38">
        <v>40.230355080000002</v>
      </c>
      <c r="J9522" s="38" t="s">
        <v>11112</v>
      </c>
      <c r="K9522" s="38"/>
      <c r="L9522" s="38" t="s">
        <v>85</v>
      </c>
      <c r="M9522" s="38"/>
      <c r="N9522" s="38" t="s">
        <v>86</v>
      </c>
      <c r="O9522" s="38"/>
      <c r="P9522" s="38" t="s">
        <v>471</v>
      </c>
      <c r="Q9522" s="38"/>
      <c r="R9522" s="38"/>
      <c r="S9522" s="38"/>
      <c r="T9522" s="38"/>
      <c r="U9522" s="38" t="s">
        <v>87</v>
      </c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 t="s">
        <v>27424</v>
      </c>
      <c r="C9523" s="37" t="s">
        <v>11094</v>
      </c>
      <c r="D9523" s="36" t="s">
        <v>4032</v>
      </c>
      <c r="E9523" s="36"/>
      <c r="F9523" s="38"/>
      <c r="G9523" s="38"/>
      <c r="H9523" s="38"/>
      <c r="I9523" s="38">
        <v>40.230525350000001</v>
      </c>
      <c r="J9523" s="38" t="s">
        <v>11113</v>
      </c>
      <c r="K9523" s="38"/>
      <c r="L9523" s="38" t="s">
        <v>90</v>
      </c>
      <c r="M9523" s="38" t="s">
        <v>91</v>
      </c>
      <c r="N9523" s="38" t="s">
        <v>92</v>
      </c>
      <c r="O9523" s="38"/>
      <c r="P9523" s="38" t="s">
        <v>92</v>
      </c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 t="s">
        <v>27425</v>
      </c>
      <c r="C9524" s="37" t="s">
        <v>11094</v>
      </c>
      <c r="D9524" s="36" t="s">
        <v>4032</v>
      </c>
      <c r="E9524" s="36"/>
      <c r="F9524" s="38"/>
      <c r="G9524" s="38"/>
      <c r="H9524" s="38"/>
      <c r="I9524" s="38">
        <v>40.229907799999999</v>
      </c>
      <c r="J9524" s="38" t="s">
        <v>11114</v>
      </c>
      <c r="K9524" s="38"/>
      <c r="L9524" s="38" t="s">
        <v>90</v>
      </c>
      <c r="M9524" s="38" t="s">
        <v>91</v>
      </c>
      <c r="N9524" s="38" t="s">
        <v>92</v>
      </c>
      <c r="O9524" s="38"/>
      <c r="P9524" s="38" t="s">
        <v>92</v>
      </c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 t="s">
        <v>27426</v>
      </c>
      <c r="C9525" s="37" t="s">
        <v>11115</v>
      </c>
      <c r="D9525" s="36" t="s">
        <v>4032</v>
      </c>
      <c r="E9525" s="36"/>
      <c r="F9525" s="38"/>
      <c r="G9525" s="38"/>
      <c r="H9525" s="38"/>
      <c r="I9525" s="38">
        <v>40.229982819999996</v>
      </c>
      <c r="J9525" s="38" t="s">
        <v>11116</v>
      </c>
      <c r="K9525" s="38"/>
      <c r="L9525" s="38" t="s">
        <v>90</v>
      </c>
      <c r="M9525" s="38" t="s">
        <v>91</v>
      </c>
      <c r="N9525" s="38" t="s">
        <v>86</v>
      </c>
      <c r="O9525" s="38"/>
      <c r="P9525" s="38" t="s">
        <v>92</v>
      </c>
      <c r="Q9525" s="38"/>
      <c r="R9525" s="38"/>
      <c r="S9525" s="38"/>
      <c r="T9525" s="38"/>
      <c r="U9525" s="38" t="s">
        <v>87</v>
      </c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 t="s">
        <v>27427</v>
      </c>
      <c r="C9526" s="37" t="s">
        <v>11115</v>
      </c>
      <c r="D9526" s="36" t="s">
        <v>4032</v>
      </c>
      <c r="E9526" s="36"/>
      <c r="F9526" s="38"/>
      <c r="G9526" s="38"/>
      <c r="H9526" s="38"/>
      <c r="I9526" s="38">
        <v>40.230229510000001</v>
      </c>
      <c r="J9526" s="38" t="s">
        <v>11117</v>
      </c>
      <c r="K9526" s="38"/>
      <c r="L9526" s="38" t="s">
        <v>90</v>
      </c>
      <c r="M9526" s="38" t="s">
        <v>91</v>
      </c>
      <c r="N9526" s="38" t="s">
        <v>86</v>
      </c>
      <c r="O9526" s="38"/>
      <c r="P9526" s="38" t="s">
        <v>92</v>
      </c>
      <c r="Q9526" s="38"/>
      <c r="R9526" s="38"/>
      <c r="S9526" s="38"/>
      <c r="T9526" s="38"/>
      <c r="U9526" s="38" t="s">
        <v>87</v>
      </c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 t="s">
        <v>27428</v>
      </c>
      <c r="C9527" s="37" t="s">
        <v>11086</v>
      </c>
      <c r="D9527" s="36" t="s">
        <v>4032</v>
      </c>
      <c r="E9527" s="36"/>
      <c r="F9527" s="38"/>
      <c r="G9527" s="38"/>
      <c r="H9527" s="38"/>
      <c r="I9527" s="38">
        <v>40.2302587</v>
      </c>
      <c r="J9527" s="38" t="s">
        <v>11118</v>
      </c>
      <c r="K9527" s="38"/>
      <c r="L9527" s="38" t="s">
        <v>85</v>
      </c>
      <c r="M9527" s="38"/>
      <c r="N9527" s="38" t="s">
        <v>86</v>
      </c>
      <c r="O9527" s="38"/>
      <c r="P9527" s="38" t="s">
        <v>471</v>
      </c>
      <c r="Q9527" s="38"/>
      <c r="R9527" s="38"/>
      <c r="S9527" s="38"/>
      <c r="T9527" s="38"/>
      <c r="U9527" s="38" t="s">
        <v>87</v>
      </c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 t="s">
        <v>27429</v>
      </c>
      <c r="C9528" s="37" t="s">
        <v>11086</v>
      </c>
      <c r="D9528" s="36" t="s">
        <v>4032</v>
      </c>
      <c r="E9528" s="36"/>
      <c r="F9528" s="38"/>
      <c r="G9528" s="38"/>
      <c r="H9528" s="38"/>
      <c r="I9528" s="38">
        <v>40.230308819999998</v>
      </c>
      <c r="J9528" s="38" t="s">
        <v>11119</v>
      </c>
      <c r="K9528" s="38"/>
      <c r="L9528" s="38" t="s">
        <v>90</v>
      </c>
      <c r="M9528" s="38" t="s">
        <v>91</v>
      </c>
      <c r="N9528" s="38" t="s">
        <v>92</v>
      </c>
      <c r="O9528" s="38"/>
      <c r="P9528" s="38" t="s">
        <v>92</v>
      </c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 t="s">
        <v>27430</v>
      </c>
      <c r="C9529" s="37" t="s">
        <v>11086</v>
      </c>
      <c r="D9529" s="36" t="s">
        <v>4032</v>
      </c>
      <c r="E9529" s="36"/>
      <c r="F9529" s="38"/>
      <c r="G9529" s="38"/>
      <c r="H9529" s="38"/>
      <c r="I9529" s="38">
        <v>40.23035058</v>
      </c>
      <c r="J9529" s="38" t="s">
        <v>11120</v>
      </c>
      <c r="K9529" s="38"/>
      <c r="L9529" s="38" t="s">
        <v>85</v>
      </c>
      <c r="M9529" s="38"/>
      <c r="N9529" s="38" t="s">
        <v>86</v>
      </c>
      <c r="O9529" s="38"/>
      <c r="P9529" s="38" t="s">
        <v>471</v>
      </c>
      <c r="Q9529" s="38"/>
      <c r="R9529" s="38"/>
      <c r="S9529" s="38"/>
      <c r="T9529" s="38"/>
      <c r="U9529" s="38" t="s">
        <v>87</v>
      </c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 t="s">
        <v>27431</v>
      </c>
      <c r="C9530" s="37" t="s">
        <v>11086</v>
      </c>
      <c r="D9530" s="36" t="s">
        <v>4032</v>
      </c>
      <c r="E9530" s="36"/>
      <c r="F9530" s="38"/>
      <c r="G9530" s="38"/>
      <c r="H9530" s="38"/>
      <c r="I9530" s="38">
        <v>40.230118840000003</v>
      </c>
      <c r="J9530" s="38" t="s">
        <v>11121</v>
      </c>
      <c r="K9530" s="38"/>
      <c r="L9530" s="38" t="s">
        <v>90</v>
      </c>
      <c r="M9530" s="38" t="s">
        <v>91</v>
      </c>
      <c r="N9530" s="38" t="s">
        <v>86</v>
      </c>
      <c r="O9530" s="38"/>
      <c r="P9530" s="38" t="s">
        <v>92</v>
      </c>
      <c r="Q9530" s="38"/>
      <c r="R9530" s="38"/>
      <c r="S9530" s="38"/>
      <c r="T9530" s="38"/>
      <c r="U9530" s="38" t="s">
        <v>87</v>
      </c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 t="s">
        <v>27432</v>
      </c>
      <c r="C9531" s="37" t="s">
        <v>11086</v>
      </c>
      <c r="D9531" s="36" t="s">
        <v>4032</v>
      </c>
      <c r="E9531" s="36"/>
      <c r="F9531" s="38"/>
      <c r="G9531" s="38"/>
      <c r="H9531" s="38"/>
      <c r="I9531" s="38">
        <v>40.230058229999997</v>
      </c>
      <c r="J9531" s="38" t="s">
        <v>11122</v>
      </c>
      <c r="K9531" s="38"/>
      <c r="L9531" s="38" t="s">
        <v>85</v>
      </c>
      <c r="M9531" s="38"/>
      <c r="N9531" s="38" t="s">
        <v>86</v>
      </c>
      <c r="O9531" s="38"/>
      <c r="P9531" s="38" t="s">
        <v>471</v>
      </c>
      <c r="Q9531" s="38"/>
      <c r="R9531" s="38"/>
      <c r="S9531" s="38"/>
      <c r="T9531" s="38"/>
      <c r="U9531" s="38" t="s">
        <v>87</v>
      </c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 t="s">
        <v>27433</v>
      </c>
      <c r="C9532" s="37" t="s">
        <v>11115</v>
      </c>
      <c r="D9532" s="36" t="s">
        <v>4032</v>
      </c>
      <c r="E9532" s="36"/>
      <c r="F9532" s="38"/>
      <c r="G9532" s="38"/>
      <c r="H9532" s="38"/>
      <c r="I9532" s="38">
        <v>40.230163789999999</v>
      </c>
      <c r="J9532" s="38" t="s">
        <v>11123</v>
      </c>
      <c r="K9532" s="38"/>
      <c r="L9532" s="38" t="s">
        <v>85</v>
      </c>
      <c r="M9532" s="38"/>
      <c r="N9532" s="38" t="s">
        <v>86</v>
      </c>
      <c r="O9532" s="38"/>
      <c r="P9532" s="38" t="s">
        <v>471</v>
      </c>
      <c r="Q9532" s="38"/>
      <c r="R9532" s="38"/>
      <c r="S9532" s="38"/>
      <c r="T9532" s="38"/>
      <c r="U9532" s="38" t="s">
        <v>87</v>
      </c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 t="s">
        <v>27434</v>
      </c>
      <c r="C9533" s="37" t="s">
        <v>11115</v>
      </c>
      <c r="D9533" s="36" t="s">
        <v>4032</v>
      </c>
      <c r="E9533" s="36"/>
      <c r="F9533" s="38"/>
      <c r="G9533" s="38"/>
      <c r="H9533" s="38"/>
      <c r="I9533" s="38">
        <v>40.230303659999997</v>
      </c>
      <c r="J9533" s="38" t="s">
        <v>11124</v>
      </c>
      <c r="K9533" s="38"/>
      <c r="L9533" s="38" t="s">
        <v>85</v>
      </c>
      <c r="M9533" s="38"/>
      <c r="N9533" s="38" t="s">
        <v>86</v>
      </c>
      <c r="O9533" s="38"/>
      <c r="P9533" s="38" t="s">
        <v>471</v>
      </c>
      <c r="Q9533" s="38"/>
      <c r="R9533" s="38"/>
      <c r="S9533" s="38"/>
      <c r="T9533" s="38"/>
      <c r="U9533" s="38" t="s">
        <v>87</v>
      </c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 t="s">
        <v>27435</v>
      </c>
      <c r="C9534" s="37" t="s">
        <v>11115</v>
      </c>
      <c r="D9534" s="36" t="s">
        <v>4032</v>
      </c>
      <c r="E9534" s="36"/>
      <c r="F9534" s="38"/>
      <c r="G9534" s="38"/>
      <c r="H9534" s="38"/>
      <c r="I9534" s="38">
        <v>40.23011331</v>
      </c>
      <c r="J9534" s="38" t="s">
        <v>11125</v>
      </c>
      <c r="K9534" s="38"/>
      <c r="L9534" s="38" t="s">
        <v>90</v>
      </c>
      <c r="M9534" s="38" t="s">
        <v>91</v>
      </c>
      <c r="N9534" s="38" t="s">
        <v>92</v>
      </c>
      <c r="O9534" s="38"/>
      <c r="P9534" s="38" t="s">
        <v>92</v>
      </c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 t="s">
        <v>27436</v>
      </c>
      <c r="C9535" s="37" t="s">
        <v>11115</v>
      </c>
      <c r="D9535" s="36" t="s">
        <v>4032</v>
      </c>
      <c r="E9535" s="36"/>
      <c r="F9535" s="38"/>
      <c r="G9535" s="38"/>
      <c r="H9535" s="38"/>
      <c r="I9535" s="38">
        <v>40.230049489999999</v>
      </c>
      <c r="J9535" s="38" t="s">
        <v>11126</v>
      </c>
      <c r="K9535" s="38"/>
      <c r="L9535" s="38" t="s">
        <v>85</v>
      </c>
      <c r="M9535" s="38"/>
      <c r="N9535" s="38" t="s">
        <v>86</v>
      </c>
      <c r="O9535" s="38"/>
      <c r="P9535" s="38" t="s">
        <v>86</v>
      </c>
      <c r="Q9535" s="38"/>
      <c r="R9535" s="38"/>
      <c r="S9535" s="38"/>
      <c r="T9535" s="38"/>
      <c r="U9535" s="38" t="s">
        <v>87</v>
      </c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 t="s">
        <v>27437</v>
      </c>
      <c r="C9536" s="37" t="s">
        <v>4764</v>
      </c>
      <c r="D9536" s="36" t="s">
        <v>132</v>
      </c>
      <c r="E9536" s="36"/>
      <c r="F9536" s="38"/>
      <c r="G9536" s="38"/>
      <c r="H9536" s="38"/>
      <c r="I9536" s="38">
        <v>40.173256969999997</v>
      </c>
      <c r="J9536" s="38" t="s">
        <v>11127</v>
      </c>
      <c r="K9536" s="38"/>
      <c r="L9536" s="38" t="s">
        <v>90</v>
      </c>
      <c r="M9536" s="38" t="s">
        <v>91</v>
      </c>
      <c r="N9536" s="38" t="s">
        <v>92</v>
      </c>
      <c r="O9536" s="38"/>
      <c r="P9536" s="38" t="s">
        <v>92</v>
      </c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 t="s">
        <v>27438</v>
      </c>
      <c r="C9537" s="37" t="s">
        <v>11036</v>
      </c>
      <c r="D9537" s="36" t="s">
        <v>4032</v>
      </c>
      <c r="E9537" s="36"/>
      <c r="F9537" s="38"/>
      <c r="G9537" s="38"/>
      <c r="H9537" s="38"/>
      <c r="I9537" s="38">
        <v>40.23474976</v>
      </c>
      <c r="J9537" s="38" t="s">
        <v>11128</v>
      </c>
      <c r="K9537" s="38"/>
      <c r="L9537" s="38" t="s">
        <v>85</v>
      </c>
      <c r="M9537" s="38"/>
      <c r="N9537" s="38" t="s">
        <v>86</v>
      </c>
      <c r="O9537" s="38"/>
      <c r="P9537" s="38" t="s">
        <v>86</v>
      </c>
      <c r="Q9537" s="38"/>
      <c r="R9537" s="38"/>
      <c r="S9537" s="38"/>
      <c r="T9537" s="38"/>
      <c r="U9537" s="38" t="s">
        <v>87</v>
      </c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 t="s">
        <v>27439</v>
      </c>
      <c r="C9538" s="37" t="s">
        <v>11129</v>
      </c>
      <c r="D9538" s="36" t="s">
        <v>4032</v>
      </c>
      <c r="E9538" s="36"/>
      <c r="F9538" s="38"/>
      <c r="G9538" s="38"/>
      <c r="H9538" s="38"/>
      <c r="I9538" s="38">
        <v>40.228199420000003</v>
      </c>
      <c r="J9538" s="38" t="s">
        <v>11130</v>
      </c>
      <c r="K9538" s="38"/>
      <c r="L9538" s="38" t="s">
        <v>90</v>
      </c>
      <c r="M9538" s="38" t="s">
        <v>91</v>
      </c>
      <c r="N9538" s="38" t="s">
        <v>92</v>
      </c>
      <c r="O9538" s="38"/>
      <c r="P9538" s="38" t="s">
        <v>92</v>
      </c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 t="s">
        <v>27440</v>
      </c>
      <c r="C9539" s="37" t="s">
        <v>10846</v>
      </c>
      <c r="D9539" s="36" t="s">
        <v>132</v>
      </c>
      <c r="E9539" s="36"/>
      <c r="F9539" s="38"/>
      <c r="G9539" s="38"/>
      <c r="H9539" s="38"/>
      <c r="I9539" s="38">
        <v>40.16939094</v>
      </c>
      <c r="J9539" s="38" t="s">
        <v>11131</v>
      </c>
      <c r="K9539" s="38"/>
      <c r="L9539" s="38" t="s">
        <v>90</v>
      </c>
      <c r="M9539" s="38" t="s">
        <v>91</v>
      </c>
      <c r="N9539" s="38" t="s">
        <v>92</v>
      </c>
      <c r="O9539" s="38"/>
      <c r="P9539" s="38" t="s">
        <v>92</v>
      </c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 t="s">
        <v>27441</v>
      </c>
      <c r="C9540" s="37" t="s">
        <v>10930</v>
      </c>
      <c r="D9540" s="36" t="s">
        <v>132</v>
      </c>
      <c r="E9540" s="36"/>
      <c r="F9540" s="38"/>
      <c r="G9540" s="38"/>
      <c r="H9540" s="38"/>
      <c r="I9540" s="38">
        <v>40.165995330000001</v>
      </c>
      <c r="J9540" s="38" t="s">
        <v>11132</v>
      </c>
      <c r="K9540" s="38"/>
      <c r="L9540" s="38" t="s">
        <v>85</v>
      </c>
      <c r="M9540" s="38"/>
      <c r="N9540" s="38" t="s">
        <v>86</v>
      </c>
      <c r="O9540" s="38"/>
      <c r="P9540" s="38" t="s">
        <v>471</v>
      </c>
      <c r="Q9540" s="38"/>
      <c r="R9540" s="38"/>
      <c r="S9540" s="38"/>
      <c r="T9540" s="38"/>
      <c r="U9540" s="38" t="s">
        <v>87</v>
      </c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 t="s">
        <v>27442</v>
      </c>
      <c r="C9541" s="37" t="s">
        <v>10930</v>
      </c>
      <c r="D9541" s="36" t="s">
        <v>132</v>
      </c>
      <c r="E9541" s="36"/>
      <c r="F9541" s="38"/>
      <c r="G9541" s="38"/>
      <c r="H9541" s="38"/>
      <c r="I9541" s="38">
        <v>40.16552695</v>
      </c>
      <c r="J9541" s="38" t="s">
        <v>11133</v>
      </c>
      <c r="K9541" s="38"/>
      <c r="L9541" s="38" t="s">
        <v>90</v>
      </c>
      <c r="M9541" s="38" t="s">
        <v>91</v>
      </c>
      <c r="N9541" s="38" t="s">
        <v>92</v>
      </c>
      <c r="O9541" s="38"/>
      <c r="P9541" s="38" t="s">
        <v>92</v>
      </c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 t="s">
        <v>27443</v>
      </c>
      <c r="C9542" s="37" t="s">
        <v>11134</v>
      </c>
      <c r="D9542" s="36" t="s">
        <v>4032</v>
      </c>
      <c r="E9542" s="36"/>
      <c r="F9542" s="38"/>
      <c r="G9542" s="38"/>
      <c r="H9542" s="38"/>
      <c r="I9542" s="38">
        <v>40.230743820000001</v>
      </c>
      <c r="J9542" s="38" t="s">
        <v>11135</v>
      </c>
      <c r="K9542" s="38"/>
      <c r="L9542" s="38" t="s">
        <v>90</v>
      </c>
      <c r="M9542" s="38" t="s">
        <v>91</v>
      </c>
      <c r="N9542" s="38" t="s">
        <v>92</v>
      </c>
      <c r="O9542" s="38"/>
      <c r="P9542" s="38" t="s">
        <v>92</v>
      </c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 t="s">
        <v>27444</v>
      </c>
      <c r="C9543" s="37" t="s">
        <v>11086</v>
      </c>
      <c r="D9543" s="36" t="s">
        <v>4032</v>
      </c>
      <c r="E9543" s="36"/>
      <c r="F9543" s="38"/>
      <c r="G9543" s="38"/>
      <c r="H9543" s="38"/>
      <c r="I9543" s="38">
        <v>40.23016896</v>
      </c>
      <c r="J9543" s="38" t="s">
        <v>11136</v>
      </c>
      <c r="K9543" s="38"/>
      <c r="L9543" s="38" t="s">
        <v>90</v>
      </c>
      <c r="M9543" s="38" t="s">
        <v>91</v>
      </c>
      <c r="N9543" s="38" t="s">
        <v>92</v>
      </c>
      <c r="O9543" s="38"/>
      <c r="P9543" s="38" t="s">
        <v>92</v>
      </c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 t="s">
        <v>27445</v>
      </c>
      <c r="C9544" s="37" t="s">
        <v>11086</v>
      </c>
      <c r="D9544" s="36" t="s">
        <v>4032</v>
      </c>
      <c r="E9544" s="36"/>
      <c r="F9544" s="38"/>
      <c r="G9544" s="38"/>
      <c r="H9544" s="38"/>
      <c r="I9544" s="38">
        <v>40.230219069999997</v>
      </c>
      <c r="J9544" s="38" t="s">
        <v>11137</v>
      </c>
      <c r="K9544" s="38"/>
      <c r="L9544" s="38" t="s">
        <v>90</v>
      </c>
      <c r="M9544" s="38" t="s">
        <v>91</v>
      </c>
      <c r="N9544" s="38" t="s">
        <v>92</v>
      </c>
      <c r="O9544" s="38"/>
      <c r="P9544" s="38" t="s">
        <v>92</v>
      </c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 t="s">
        <v>27446</v>
      </c>
      <c r="C9545" s="37" t="s">
        <v>11134</v>
      </c>
      <c r="D9545" s="36" t="s">
        <v>4032</v>
      </c>
      <c r="E9545" s="36"/>
      <c r="F9545" s="38"/>
      <c r="G9545" s="38"/>
      <c r="H9545" s="38"/>
      <c r="I9545" s="38">
        <v>40.230704299999999</v>
      </c>
      <c r="J9545" s="38" t="s">
        <v>11138</v>
      </c>
      <c r="K9545" s="38"/>
      <c r="L9545" s="38" t="s">
        <v>85</v>
      </c>
      <c r="M9545" s="38"/>
      <c r="N9545" s="38" t="s">
        <v>86</v>
      </c>
      <c r="O9545" s="38"/>
      <c r="P9545" s="38" t="s">
        <v>471</v>
      </c>
      <c r="Q9545" s="38"/>
      <c r="R9545" s="38"/>
      <c r="S9545" s="38"/>
      <c r="T9545" s="38"/>
      <c r="U9545" s="38" t="s">
        <v>87</v>
      </c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 t="s">
        <v>27447</v>
      </c>
      <c r="C9546" s="37" t="s">
        <v>11134</v>
      </c>
      <c r="D9546" s="36" t="s">
        <v>4032</v>
      </c>
      <c r="E9546" s="36"/>
      <c r="F9546" s="38"/>
      <c r="G9546" s="38"/>
      <c r="H9546" s="38"/>
      <c r="I9546" s="38">
        <v>40.230668489999999</v>
      </c>
      <c r="J9546" s="38" t="s">
        <v>11139</v>
      </c>
      <c r="K9546" s="38"/>
      <c r="L9546" s="38" t="s">
        <v>90</v>
      </c>
      <c r="M9546" s="38" t="s">
        <v>91</v>
      </c>
      <c r="N9546" s="38" t="s">
        <v>92</v>
      </c>
      <c r="O9546" s="38"/>
      <c r="P9546" s="38" t="s">
        <v>92</v>
      </c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 t="s">
        <v>27448</v>
      </c>
      <c r="C9547" s="37" t="s">
        <v>11134</v>
      </c>
      <c r="D9547" s="36" t="s">
        <v>4032</v>
      </c>
      <c r="E9547" s="36"/>
      <c r="F9547" s="38"/>
      <c r="G9547" s="38"/>
      <c r="H9547" s="38"/>
      <c r="I9547" s="38">
        <v>40.230639539999999</v>
      </c>
      <c r="J9547" s="38" t="s">
        <v>11140</v>
      </c>
      <c r="K9547" s="38"/>
      <c r="L9547" s="38" t="s">
        <v>90</v>
      </c>
      <c r="M9547" s="38" t="s">
        <v>91</v>
      </c>
      <c r="N9547" s="38" t="s">
        <v>86</v>
      </c>
      <c r="O9547" s="38"/>
      <c r="P9547" s="38" t="s">
        <v>92</v>
      </c>
      <c r="Q9547" s="38"/>
      <c r="R9547" s="38"/>
      <c r="S9547" s="38"/>
      <c r="T9547" s="38"/>
      <c r="U9547" s="38" t="s">
        <v>87</v>
      </c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 t="s">
        <v>27449</v>
      </c>
      <c r="C9548" s="37" t="s">
        <v>11094</v>
      </c>
      <c r="D9548" s="36" t="s">
        <v>4032</v>
      </c>
      <c r="E9548" s="36"/>
      <c r="F9548" s="38"/>
      <c r="G9548" s="38"/>
      <c r="H9548" s="38"/>
      <c r="I9548" s="38">
        <v>40.22992782</v>
      </c>
      <c r="J9548" s="38" t="s">
        <v>11141</v>
      </c>
      <c r="K9548" s="38"/>
      <c r="L9548" s="38" t="s">
        <v>90</v>
      </c>
      <c r="M9548" s="38" t="s">
        <v>91</v>
      </c>
      <c r="N9548" s="38" t="s">
        <v>92</v>
      </c>
      <c r="O9548" s="38"/>
      <c r="P9548" s="38" t="s">
        <v>92</v>
      </c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 t="s">
        <v>27450</v>
      </c>
      <c r="C9549" s="37" t="s">
        <v>11094</v>
      </c>
      <c r="D9549" s="36" t="s">
        <v>4032</v>
      </c>
      <c r="E9549" s="36"/>
      <c r="F9549" s="38"/>
      <c r="G9549" s="38"/>
      <c r="H9549" s="38"/>
      <c r="I9549" s="38">
        <v>40.230684959999998</v>
      </c>
      <c r="J9549" s="38" t="s">
        <v>11142</v>
      </c>
      <c r="K9549" s="38"/>
      <c r="L9549" s="38" t="s">
        <v>90</v>
      </c>
      <c r="M9549" s="38" t="s">
        <v>91</v>
      </c>
      <c r="N9549" s="38" t="s">
        <v>92</v>
      </c>
      <c r="O9549" s="38"/>
      <c r="P9549" s="38" t="s">
        <v>92</v>
      </c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 t="s">
        <v>27451</v>
      </c>
      <c r="C9550" s="37" t="s">
        <v>11143</v>
      </c>
      <c r="D9550" s="36" t="s">
        <v>4032</v>
      </c>
      <c r="E9550" s="36"/>
      <c r="F9550" s="38"/>
      <c r="G9550" s="38"/>
      <c r="H9550" s="38"/>
      <c r="I9550" s="38">
        <v>40.227417610000003</v>
      </c>
      <c r="J9550" s="38" t="s">
        <v>11144</v>
      </c>
      <c r="K9550" s="38"/>
      <c r="L9550" s="38" t="s">
        <v>90</v>
      </c>
      <c r="M9550" s="38" t="s">
        <v>91</v>
      </c>
      <c r="N9550" s="38" t="s">
        <v>92</v>
      </c>
      <c r="O9550" s="38"/>
      <c r="P9550" s="38" t="s">
        <v>92</v>
      </c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 t="s">
        <v>27452</v>
      </c>
      <c r="C9551" s="37" t="s">
        <v>11094</v>
      </c>
      <c r="D9551" s="36" t="s">
        <v>4032</v>
      </c>
      <c r="E9551" s="36"/>
      <c r="F9551" s="38"/>
      <c r="G9551" s="38"/>
      <c r="H9551" s="38"/>
      <c r="I9551" s="38">
        <v>40.230467709999999</v>
      </c>
      <c r="J9551" s="38" t="s">
        <v>11145</v>
      </c>
      <c r="K9551" s="38"/>
      <c r="L9551" s="38" t="s">
        <v>90</v>
      </c>
      <c r="M9551" s="38" t="s">
        <v>91</v>
      </c>
      <c r="N9551" s="38" t="s">
        <v>92</v>
      </c>
      <c r="O9551" s="38"/>
      <c r="P9551" s="38" t="s">
        <v>92</v>
      </c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 t="s">
        <v>27453</v>
      </c>
      <c r="C9552" s="37" t="s">
        <v>11094</v>
      </c>
      <c r="D9552" s="36" t="s">
        <v>4032</v>
      </c>
      <c r="E9552" s="36"/>
      <c r="F9552" s="38"/>
      <c r="G9552" s="38"/>
      <c r="H9552" s="38"/>
      <c r="I9552" s="38">
        <v>40.230293529999997</v>
      </c>
      <c r="J9552" s="38" t="s">
        <v>11146</v>
      </c>
      <c r="K9552" s="38"/>
      <c r="L9552" s="38" t="s">
        <v>90</v>
      </c>
      <c r="M9552" s="38" t="s">
        <v>91</v>
      </c>
      <c r="N9552" s="38" t="s">
        <v>86</v>
      </c>
      <c r="O9552" s="38"/>
      <c r="P9552" s="38" t="s">
        <v>92</v>
      </c>
      <c r="Q9552" s="38"/>
      <c r="R9552" s="38"/>
      <c r="S9552" s="38"/>
      <c r="T9552" s="38"/>
      <c r="U9552" s="38" t="s">
        <v>87</v>
      </c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 t="s">
        <v>27454</v>
      </c>
      <c r="C9553" s="37" t="s">
        <v>4807</v>
      </c>
      <c r="D9553" s="36" t="s">
        <v>83</v>
      </c>
      <c r="E9553" s="36"/>
      <c r="F9553" s="38"/>
      <c r="G9553" s="38"/>
      <c r="H9553" s="38"/>
      <c r="I9553" s="38">
        <v>40.22112619</v>
      </c>
      <c r="J9553" s="38" t="s">
        <v>11147</v>
      </c>
      <c r="K9553" s="38"/>
      <c r="L9553" s="38" t="s">
        <v>85</v>
      </c>
      <c r="M9553" s="38"/>
      <c r="N9553" s="38" t="s">
        <v>86</v>
      </c>
      <c r="O9553" s="38"/>
      <c r="P9553" s="38" t="s">
        <v>86</v>
      </c>
      <c r="Q9553" s="38"/>
      <c r="R9553" s="38"/>
      <c r="S9553" s="38"/>
      <c r="T9553" s="38"/>
      <c r="U9553" s="38" t="s">
        <v>87</v>
      </c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 t="s">
        <v>27455</v>
      </c>
      <c r="C9554" s="37" t="s">
        <v>6206</v>
      </c>
      <c r="D9554" s="36" t="s">
        <v>83</v>
      </c>
      <c r="E9554" s="36"/>
      <c r="F9554" s="38"/>
      <c r="G9554" s="38"/>
      <c r="H9554" s="38"/>
      <c r="I9554" s="38">
        <v>40.236687750000002</v>
      </c>
      <c r="J9554" s="38" t="s">
        <v>11148</v>
      </c>
      <c r="K9554" s="38"/>
      <c r="L9554" s="38" t="s">
        <v>90</v>
      </c>
      <c r="M9554" s="38" t="s">
        <v>91</v>
      </c>
      <c r="N9554" s="38" t="s">
        <v>86</v>
      </c>
      <c r="O9554" s="38"/>
      <c r="P9554" s="38" t="s">
        <v>92</v>
      </c>
      <c r="Q9554" s="38"/>
      <c r="R9554" s="38"/>
      <c r="S9554" s="38"/>
      <c r="T9554" s="38"/>
      <c r="U9554" s="38" t="s">
        <v>87</v>
      </c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 t="s">
        <v>27456</v>
      </c>
      <c r="C9555" s="37" t="s">
        <v>11129</v>
      </c>
      <c r="D9555" s="36" t="s">
        <v>4032</v>
      </c>
      <c r="E9555" s="36"/>
      <c r="F9555" s="38"/>
      <c r="G9555" s="38"/>
      <c r="H9555" s="38"/>
      <c r="I9555" s="38">
        <v>40.228144360000002</v>
      </c>
      <c r="J9555" s="38" t="s">
        <v>11149</v>
      </c>
      <c r="K9555" s="38"/>
      <c r="L9555" s="38" t="s">
        <v>90</v>
      </c>
      <c r="M9555" s="38" t="s">
        <v>91</v>
      </c>
      <c r="N9555" s="38" t="s">
        <v>86</v>
      </c>
      <c r="O9555" s="38"/>
      <c r="P9555" s="38" t="s">
        <v>92</v>
      </c>
      <c r="Q9555" s="38"/>
      <c r="R9555" s="38"/>
      <c r="S9555" s="38"/>
      <c r="T9555" s="38"/>
      <c r="U9555" s="38" t="s">
        <v>87</v>
      </c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 t="s">
        <v>27457</v>
      </c>
      <c r="C9556" s="37" t="s">
        <v>5237</v>
      </c>
      <c r="D9556" s="36" t="s">
        <v>4032</v>
      </c>
      <c r="E9556" s="36"/>
      <c r="F9556" s="38"/>
      <c r="G9556" s="38"/>
      <c r="H9556" s="38"/>
      <c r="I9556" s="38">
        <v>40.205933940000001</v>
      </c>
      <c r="J9556" s="38" t="s">
        <v>11150</v>
      </c>
      <c r="K9556" s="38"/>
      <c r="L9556" s="38" t="s">
        <v>90</v>
      </c>
      <c r="M9556" s="38" t="s">
        <v>91</v>
      </c>
      <c r="N9556" s="38" t="s">
        <v>92</v>
      </c>
      <c r="O9556" s="38"/>
      <c r="P9556" s="38" t="s">
        <v>92</v>
      </c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 t="s">
        <v>27458</v>
      </c>
      <c r="C9557" s="37" t="s">
        <v>11134</v>
      </c>
      <c r="D9557" s="36" t="s">
        <v>4032</v>
      </c>
      <c r="E9557" s="36"/>
      <c r="F9557" s="38"/>
      <c r="G9557" s="38"/>
      <c r="H9557" s="38"/>
      <c r="I9557" s="38">
        <v>40.230542909999997</v>
      </c>
      <c r="J9557" s="38" t="s">
        <v>11151</v>
      </c>
      <c r="K9557" s="38"/>
      <c r="L9557" s="38" t="s">
        <v>90</v>
      </c>
      <c r="M9557" s="38" t="s">
        <v>91</v>
      </c>
      <c r="N9557" s="38" t="s">
        <v>92</v>
      </c>
      <c r="O9557" s="38"/>
      <c r="P9557" s="38" t="s">
        <v>92</v>
      </c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 t="s">
        <v>27459</v>
      </c>
      <c r="C9558" s="37" t="s">
        <v>11134</v>
      </c>
      <c r="D9558" s="36" t="s">
        <v>4032</v>
      </c>
      <c r="E9558" s="36"/>
      <c r="F9558" s="38"/>
      <c r="G9558" s="38"/>
      <c r="H9558" s="38"/>
      <c r="I9558" s="38">
        <v>40.230606399999999</v>
      </c>
      <c r="J9558" s="38" t="s">
        <v>11152</v>
      </c>
      <c r="K9558" s="38"/>
      <c r="L9558" s="38" t="s">
        <v>85</v>
      </c>
      <c r="M9558" s="38"/>
      <c r="N9558" s="38" t="s">
        <v>86</v>
      </c>
      <c r="O9558" s="38"/>
      <c r="P9558" s="38" t="s">
        <v>471</v>
      </c>
      <c r="Q9558" s="38"/>
      <c r="R9558" s="38"/>
      <c r="S9558" s="38"/>
      <c r="T9558" s="38"/>
      <c r="U9558" s="38" t="s">
        <v>87</v>
      </c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 t="s">
        <v>27460</v>
      </c>
      <c r="C9559" s="37" t="s">
        <v>11134</v>
      </c>
      <c r="D9559" s="36" t="s">
        <v>4032</v>
      </c>
      <c r="E9559" s="36"/>
      <c r="F9559" s="38"/>
      <c r="G9559" s="38"/>
      <c r="H9559" s="38"/>
      <c r="I9559" s="38">
        <v>40.230597500000002</v>
      </c>
      <c r="J9559" s="38" t="s">
        <v>11153</v>
      </c>
      <c r="K9559" s="38"/>
      <c r="L9559" s="38" t="s">
        <v>85</v>
      </c>
      <c r="M9559" s="38"/>
      <c r="N9559" s="38" t="s">
        <v>86</v>
      </c>
      <c r="O9559" s="38"/>
      <c r="P9559" s="38" t="s">
        <v>471</v>
      </c>
      <c r="Q9559" s="38"/>
      <c r="R9559" s="38"/>
      <c r="S9559" s="38"/>
      <c r="T9559" s="38"/>
      <c r="U9559" s="38" t="s">
        <v>87</v>
      </c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 t="s">
        <v>27461</v>
      </c>
      <c r="C9560" s="37" t="s">
        <v>11154</v>
      </c>
      <c r="D9560" s="36" t="s">
        <v>132</v>
      </c>
      <c r="E9560" s="36"/>
      <c r="F9560" s="38"/>
      <c r="G9560" s="38"/>
      <c r="H9560" s="38"/>
      <c r="I9560" s="38">
        <v>40.166100120000003</v>
      </c>
      <c r="J9560" s="38" t="s">
        <v>11155</v>
      </c>
      <c r="K9560" s="38"/>
      <c r="L9560" s="38" t="s">
        <v>85</v>
      </c>
      <c r="M9560" s="38"/>
      <c r="N9560" s="38" t="s">
        <v>471</v>
      </c>
      <c r="O9560" s="38"/>
      <c r="P9560" s="38" t="s">
        <v>471</v>
      </c>
      <c r="Q9560" s="38"/>
      <c r="R9560" s="38"/>
      <c r="S9560" s="38"/>
      <c r="T9560" s="38"/>
      <c r="U9560" s="38" t="s">
        <v>87</v>
      </c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 t="s">
        <v>27462</v>
      </c>
      <c r="C9561" s="37" t="s">
        <v>11156</v>
      </c>
      <c r="D9561" s="36" t="s">
        <v>132</v>
      </c>
      <c r="E9561" s="36"/>
      <c r="F9561" s="38"/>
      <c r="G9561" s="38"/>
      <c r="H9561" s="38"/>
      <c r="I9561" s="38">
        <v>40.165275039999997</v>
      </c>
      <c r="J9561" s="38" t="s">
        <v>11157</v>
      </c>
      <c r="K9561" s="38"/>
      <c r="L9561" s="38" t="s">
        <v>85</v>
      </c>
      <c r="M9561" s="38"/>
      <c r="N9561" s="38" t="s">
        <v>86</v>
      </c>
      <c r="O9561" s="38"/>
      <c r="P9561" s="38" t="s">
        <v>471</v>
      </c>
      <c r="Q9561" s="38"/>
      <c r="R9561" s="38"/>
      <c r="S9561" s="38"/>
      <c r="T9561" s="38"/>
      <c r="U9561" s="38" t="s">
        <v>87</v>
      </c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 t="s">
        <v>27463</v>
      </c>
      <c r="C9562" s="37" t="s">
        <v>11134</v>
      </c>
      <c r="D9562" s="36" t="s">
        <v>4032</v>
      </c>
      <c r="E9562" s="36"/>
      <c r="F9562" s="38"/>
      <c r="G9562" s="38"/>
      <c r="H9562" s="38"/>
      <c r="I9562" s="38">
        <v>40.2305694</v>
      </c>
      <c r="J9562" s="38" t="s">
        <v>11158</v>
      </c>
      <c r="K9562" s="38"/>
      <c r="L9562" s="38" t="s">
        <v>90</v>
      </c>
      <c r="M9562" s="38" t="s">
        <v>91</v>
      </c>
      <c r="N9562" s="38" t="s">
        <v>92</v>
      </c>
      <c r="O9562" s="38"/>
      <c r="P9562" s="38" t="s">
        <v>92</v>
      </c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 t="s">
        <v>27464</v>
      </c>
      <c r="C9563" s="37" t="s">
        <v>11159</v>
      </c>
      <c r="D9563" s="36" t="s">
        <v>132</v>
      </c>
      <c r="E9563" s="36"/>
      <c r="F9563" s="38"/>
      <c r="G9563" s="38"/>
      <c r="H9563" s="38"/>
      <c r="I9563" s="38">
        <v>40.16523325</v>
      </c>
      <c r="J9563" s="38" t="s">
        <v>11160</v>
      </c>
      <c r="K9563" s="38"/>
      <c r="L9563" s="38" t="s">
        <v>90</v>
      </c>
      <c r="M9563" s="38" t="s">
        <v>91</v>
      </c>
      <c r="N9563" s="38" t="s">
        <v>92</v>
      </c>
      <c r="O9563" s="38"/>
      <c r="P9563" s="38" t="s">
        <v>92</v>
      </c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 t="s">
        <v>27465</v>
      </c>
      <c r="C9564" s="37" t="s">
        <v>10930</v>
      </c>
      <c r="D9564" s="36" t="s">
        <v>132</v>
      </c>
      <c r="E9564" s="36"/>
      <c r="F9564" s="38"/>
      <c r="G9564" s="38"/>
      <c r="H9564" s="38"/>
      <c r="I9564" s="38">
        <v>40.165331389999999</v>
      </c>
      <c r="J9564" s="38" t="s">
        <v>205</v>
      </c>
      <c r="K9564" s="38"/>
      <c r="L9564" s="38" t="s">
        <v>85</v>
      </c>
      <c r="M9564" s="38"/>
      <c r="N9564" s="38" t="s">
        <v>86</v>
      </c>
      <c r="O9564" s="38"/>
      <c r="P9564" s="38" t="s">
        <v>471</v>
      </c>
      <c r="Q9564" s="38"/>
      <c r="R9564" s="38"/>
      <c r="S9564" s="38"/>
      <c r="T9564" s="38"/>
      <c r="U9564" s="38" t="s">
        <v>87</v>
      </c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 t="s">
        <v>27466</v>
      </c>
      <c r="C9565" s="37" t="s">
        <v>5516</v>
      </c>
      <c r="D9565" s="36" t="s">
        <v>173</v>
      </c>
      <c r="E9565" s="36"/>
      <c r="F9565" s="38"/>
      <c r="G9565" s="38"/>
      <c r="H9565" s="38"/>
      <c r="I9565" s="38">
        <v>40.250032849999997</v>
      </c>
      <c r="J9565" s="38" t="s">
        <v>11161</v>
      </c>
      <c r="K9565" s="38"/>
      <c r="L9565" s="38" t="s">
        <v>90</v>
      </c>
      <c r="M9565" s="38" t="s">
        <v>91</v>
      </c>
      <c r="N9565" s="38" t="s">
        <v>92</v>
      </c>
      <c r="O9565" s="38"/>
      <c r="P9565" s="38" t="s">
        <v>92</v>
      </c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 t="s">
        <v>27467</v>
      </c>
      <c r="C9566" s="37" t="s">
        <v>4807</v>
      </c>
      <c r="D9566" s="36" t="s">
        <v>83</v>
      </c>
      <c r="E9566" s="36"/>
      <c r="F9566" s="38"/>
      <c r="G9566" s="38"/>
      <c r="H9566" s="38"/>
      <c r="I9566" s="38">
        <v>40.221077530000002</v>
      </c>
      <c r="J9566" s="38" t="s">
        <v>11162</v>
      </c>
      <c r="K9566" s="38"/>
      <c r="L9566" s="38" t="s">
        <v>90</v>
      </c>
      <c r="M9566" s="38" t="s">
        <v>91</v>
      </c>
      <c r="N9566" s="38" t="s">
        <v>92</v>
      </c>
      <c r="O9566" s="38"/>
      <c r="P9566" s="38" t="s">
        <v>92</v>
      </c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 t="s">
        <v>27468</v>
      </c>
      <c r="C9567" s="37" t="s">
        <v>10679</v>
      </c>
      <c r="D9567" s="36" t="s">
        <v>83</v>
      </c>
      <c r="E9567" s="36"/>
      <c r="F9567" s="38"/>
      <c r="G9567" s="38"/>
      <c r="H9567" s="38"/>
      <c r="I9567" s="38">
        <v>40.221029199999997</v>
      </c>
      <c r="J9567" s="38" t="s">
        <v>11163</v>
      </c>
      <c r="K9567" s="38"/>
      <c r="L9567" s="38" t="s">
        <v>90</v>
      </c>
      <c r="M9567" s="38" t="s">
        <v>91</v>
      </c>
      <c r="N9567" s="38" t="s">
        <v>92</v>
      </c>
      <c r="O9567" s="38"/>
      <c r="P9567" s="38" t="s">
        <v>92</v>
      </c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 t="s">
        <v>27469</v>
      </c>
      <c r="C9568" s="37" t="s">
        <v>4613</v>
      </c>
      <c r="D9568" s="36" t="s">
        <v>4032</v>
      </c>
      <c r="E9568" s="36"/>
      <c r="F9568" s="38"/>
      <c r="G9568" s="38"/>
      <c r="H9568" s="38"/>
      <c r="I9568" s="38">
        <v>40.23001111</v>
      </c>
      <c r="J9568" s="38" t="s">
        <v>11164</v>
      </c>
      <c r="K9568" s="38"/>
      <c r="L9568" s="38" t="s">
        <v>85</v>
      </c>
      <c r="M9568" s="38"/>
      <c r="N9568" s="38" t="s">
        <v>86</v>
      </c>
      <c r="O9568" s="38"/>
      <c r="P9568" s="38" t="s">
        <v>471</v>
      </c>
      <c r="Q9568" s="38"/>
      <c r="R9568" s="38"/>
      <c r="S9568" s="38"/>
      <c r="T9568" s="38"/>
      <c r="U9568" s="38" t="s">
        <v>87</v>
      </c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 t="s">
        <v>27470</v>
      </c>
      <c r="C9569" s="37" t="s">
        <v>10911</v>
      </c>
      <c r="D9569" s="36" t="s">
        <v>4032</v>
      </c>
      <c r="E9569" s="36"/>
      <c r="F9569" s="38"/>
      <c r="G9569" s="38"/>
      <c r="H9569" s="38"/>
      <c r="I9569" s="38">
        <v>40.242837010000002</v>
      </c>
      <c r="J9569" s="38" t="s">
        <v>11165</v>
      </c>
      <c r="K9569" s="38"/>
      <c r="L9569" s="38" t="s">
        <v>90</v>
      </c>
      <c r="M9569" s="38" t="s">
        <v>91</v>
      </c>
      <c r="N9569" s="38" t="s">
        <v>92</v>
      </c>
      <c r="O9569" s="38"/>
      <c r="P9569" s="38" t="s">
        <v>92</v>
      </c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 t="s">
        <v>27471</v>
      </c>
      <c r="C9570" s="37" t="s">
        <v>11166</v>
      </c>
      <c r="D9570" s="36" t="s">
        <v>4032</v>
      </c>
      <c r="E9570" s="36"/>
      <c r="F9570" s="38"/>
      <c r="G9570" s="38"/>
      <c r="H9570" s="38"/>
      <c r="I9570" s="38">
        <v>40.22724221</v>
      </c>
      <c r="J9570" s="38" t="s">
        <v>11167</v>
      </c>
      <c r="K9570" s="38"/>
      <c r="L9570" s="38" t="s">
        <v>90</v>
      </c>
      <c r="M9570" s="38" t="s">
        <v>91</v>
      </c>
      <c r="N9570" s="38" t="s">
        <v>86</v>
      </c>
      <c r="O9570" s="38"/>
      <c r="P9570" s="38" t="s">
        <v>92</v>
      </c>
      <c r="Q9570" s="38"/>
      <c r="R9570" s="38"/>
      <c r="S9570" s="38"/>
      <c r="T9570" s="38"/>
      <c r="U9570" s="38" t="s">
        <v>87</v>
      </c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 t="s">
        <v>27472</v>
      </c>
      <c r="C9571" s="37" t="s">
        <v>4613</v>
      </c>
      <c r="D9571" s="36" t="s">
        <v>4032</v>
      </c>
      <c r="E9571" s="36"/>
      <c r="F9571" s="38"/>
      <c r="G9571" s="38"/>
      <c r="H9571" s="38"/>
      <c r="I9571" s="38">
        <v>40.230484930000003</v>
      </c>
      <c r="J9571" s="38" t="s">
        <v>11168</v>
      </c>
      <c r="K9571" s="38"/>
      <c r="L9571" s="38" t="s">
        <v>85</v>
      </c>
      <c r="M9571" s="38"/>
      <c r="N9571" s="38" t="s">
        <v>86</v>
      </c>
      <c r="O9571" s="38"/>
      <c r="P9571" s="38" t="s">
        <v>471</v>
      </c>
      <c r="Q9571" s="38"/>
      <c r="R9571" s="38"/>
      <c r="S9571" s="38"/>
      <c r="T9571" s="38"/>
      <c r="U9571" s="38" t="s">
        <v>87</v>
      </c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 t="s">
        <v>27473</v>
      </c>
      <c r="C9572" s="37" t="s">
        <v>10946</v>
      </c>
      <c r="D9572" s="36" t="s">
        <v>6702</v>
      </c>
      <c r="E9572" s="36"/>
      <c r="F9572" s="38"/>
      <c r="G9572" s="38"/>
      <c r="H9572" s="38"/>
      <c r="I9572" s="38">
        <v>40.137686670000001</v>
      </c>
      <c r="J9572" s="38" t="s">
        <v>11169</v>
      </c>
      <c r="K9572" s="38"/>
      <c r="L9572" s="38" t="s">
        <v>90</v>
      </c>
      <c r="M9572" s="38" t="s">
        <v>91</v>
      </c>
      <c r="N9572" s="38" t="s">
        <v>92</v>
      </c>
      <c r="O9572" s="38"/>
      <c r="P9572" s="38" t="s">
        <v>92</v>
      </c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 t="s">
        <v>27474</v>
      </c>
      <c r="C9573" s="37" t="s">
        <v>11092</v>
      </c>
      <c r="D9573" s="36" t="s">
        <v>4032</v>
      </c>
      <c r="E9573" s="36"/>
      <c r="F9573" s="38"/>
      <c r="G9573" s="38"/>
      <c r="H9573" s="38"/>
      <c r="I9573" s="38">
        <v>40.230267550000001</v>
      </c>
      <c r="J9573" s="38" t="s">
        <v>11170</v>
      </c>
      <c r="K9573" s="38"/>
      <c r="L9573" s="38" t="s">
        <v>85</v>
      </c>
      <c r="M9573" s="38"/>
      <c r="N9573" s="38" t="s">
        <v>86</v>
      </c>
      <c r="O9573" s="38"/>
      <c r="P9573" s="38" t="s">
        <v>471</v>
      </c>
      <c r="Q9573" s="38"/>
      <c r="R9573" s="38"/>
      <c r="S9573" s="38"/>
      <c r="T9573" s="38"/>
      <c r="U9573" s="38" t="s">
        <v>87</v>
      </c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 t="s">
        <v>27475</v>
      </c>
      <c r="C9574" s="37" t="s">
        <v>7787</v>
      </c>
      <c r="D9574" s="36" t="s">
        <v>1575</v>
      </c>
      <c r="E9574" s="36"/>
      <c r="F9574" s="38"/>
      <c r="G9574" s="38"/>
      <c r="H9574" s="38"/>
      <c r="I9574" s="38">
        <v>40.230238329999999</v>
      </c>
      <c r="J9574" s="38" t="s">
        <v>11171</v>
      </c>
      <c r="K9574" s="38"/>
      <c r="L9574" s="38" t="s">
        <v>85</v>
      </c>
      <c r="M9574" s="38"/>
      <c r="N9574" s="38" t="s">
        <v>86</v>
      </c>
      <c r="O9574" s="38"/>
      <c r="P9574" s="38" t="s">
        <v>471</v>
      </c>
      <c r="Q9574" s="38"/>
      <c r="R9574" s="38"/>
      <c r="S9574" s="38"/>
      <c r="T9574" s="38"/>
      <c r="U9574" s="38" t="s">
        <v>87</v>
      </c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 t="s">
        <v>27476</v>
      </c>
      <c r="C9575" s="37" t="s">
        <v>11134</v>
      </c>
      <c r="D9575" s="36" t="s">
        <v>4032</v>
      </c>
      <c r="E9575" s="36"/>
      <c r="F9575" s="38"/>
      <c r="G9575" s="38"/>
      <c r="H9575" s="38"/>
      <c r="I9575" s="38">
        <v>40.230323560000002</v>
      </c>
      <c r="J9575" s="38" t="s">
        <v>11172</v>
      </c>
      <c r="K9575" s="38"/>
      <c r="L9575" s="38" t="s">
        <v>85</v>
      </c>
      <c r="M9575" s="38"/>
      <c r="N9575" s="38" t="s">
        <v>86</v>
      </c>
      <c r="O9575" s="38"/>
      <c r="P9575" s="38" t="s">
        <v>471</v>
      </c>
      <c r="Q9575" s="38"/>
      <c r="R9575" s="38"/>
      <c r="S9575" s="38"/>
      <c r="T9575" s="38"/>
      <c r="U9575" s="38" t="s">
        <v>87</v>
      </c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 t="s">
        <v>27477</v>
      </c>
      <c r="C9576" s="37" t="s">
        <v>10962</v>
      </c>
      <c r="D9576" s="36" t="s">
        <v>4032</v>
      </c>
      <c r="E9576" s="36"/>
      <c r="F9576" s="38"/>
      <c r="G9576" s="38"/>
      <c r="H9576" s="38"/>
      <c r="I9576" s="38">
        <v>40.222161900000003</v>
      </c>
      <c r="J9576" s="38" t="s">
        <v>11173</v>
      </c>
      <c r="K9576" s="38"/>
      <c r="L9576" s="38" t="s">
        <v>85</v>
      </c>
      <c r="M9576" s="38"/>
      <c r="N9576" s="38" t="s">
        <v>86</v>
      </c>
      <c r="O9576" s="38"/>
      <c r="P9576" s="38" t="s">
        <v>471</v>
      </c>
      <c r="Q9576" s="38"/>
      <c r="R9576" s="38"/>
      <c r="S9576" s="38"/>
      <c r="T9576" s="38"/>
      <c r="U9576" s="38" t="s">
        <v>87</v>
      </c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 t="s">
        <v>27478</v>
      </c>
      <c r="C9577" s="37" t="s">
        <v>11022</v>
      </c>
      <c r="D9577" s="36" t="s">
        <v>6702</v>
      </c>
      <c r="E9577" s="36"/>
      <c r="F9577" s="38"/>
      <c r="G9577" s="38"/>
      <c r="H9577" s="38"/>
      <c r="I9577" s="38">
        <v>40.136637389999997</v>
      </c>
      <c r="J9577" s="38" t="s">
        <v>11174</v>
      </c>
      <c r="K9577" s="38"/>
      <c r="L9577" s="38" t="s">
        <v>85</v>
      </c>
      <c r="M9577" s="38"/>
      <c r="N9577" s="38" t="s">
        <v>86</v>
      </c>
      <c r="O9577" s="38"/>
      <c r="P9577" s="38" t="s">
        <v>471</v>
      </c>
      <c r="Q9577" s="38"/>
      <c r="R9577" s="38"/>
      <c r="S9577" s="38"/>
      <c r="T9577" s="38"/>
      <c r="U9577" s="38" t="s">
        <v>87</v>
      </c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 t="s">
        <v>27479</v>
      </c>
      <c r="C9578" s="37" t="s">
        <v>11092</v>
      </c>
      <c r="D9578" s="36" t="s">
        <v>4032</v>
      </c>
      <c r="E9578" s="36"/>
      <c r="F9578" s="38"/>
      <c r="G9578" s="38"/>
      <c r="H9578" s="38"/>
      <c r="I9578" s="38">
        <v>40.2302125</v>
      </c>
      <c r="J9578" s="38" t="s">
        <v>11175</v>
      </c>
      <c r="K9578" s="38"/>
      <c r="L9578" s="38" t="s">
        <v>85</v>
      </c>
      <c r="M9578" s="38"/>
      <c r="N9578" s="38" t="s">
        <v>86</v>
      </c>
      <c r="O9578" s="38"/>
      <c r="P9578" s="38" t="s">
        <v>471</v>
      </c>
      <c r="Q9578" s="38"/>
      <c r="R9578" s="38"/>
      <c r="S9578" s="38"/>
      <c r="T9578" s="38"/>
      <c r="U9578" s="38" t="s">
        <v>87</v>
      </c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 t="s">
        <v>27480</v>
      </c>
      <c r="C9579" s="37" t="s">
        <v>11092</v>
      </c>
      <c r="D9579" s="36" t="s">
        <v>4032</v>
      </c>
      <c r="E9579" s="36"/>
      <c r="F9579" s="38"/>
      <c r="G9579" s="38"/>
      <c r="H9579" s="38"/>
      <c r="I9579" s="38">
        <v>40.229906509999999</v>
      </c>
      <c r="J9579" s="38" t="s">
        <v>11176</v>
      </c>
      <c r="K9579" s="38"/>
      <c r="L9579" s="38" t="s">
        <v>85</v>
      </c>
      <c r="M9579" s="38"/>
      <c r="N9579" s="38" t="s">
        <v>86</v>
      </c>
      <c r="O9579" s="38"/>
      <c r="P9579" s="38" t="s">
        <v>471</v>
      </c>
      <c r="Q9579" s="38"/>
      <c r="R9579" s="38"/>
      <c r="S9579" s="38"/>
      <c r="T9579" s="38"/>
      <c r="U9579" s="38" t="s">
        <v>87</v>
      </c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 t="s">
        <v>27481</v>
      </c>
      <c r="C9580" s="37" t="s">
        <v>11092</v>
      </c>
      <c r="D9580" s="36" t="s">
        <v>4032</v>
      </c>
      <c r="E9580" s="36"/>
      <c r="F9580" s="38"/>
      <c r="G9580" s="38"/>
      <c r="H9580" s="38"/>
      <c r="I9580" s="38">
        <v>40.229930809999999</v>
      </c>
      <c r="J9580" s="38" t="s">
        <v>11177</v>
      </c>
      <c r="K9580" s="38"/>
      <c r="L9580" s="38" t="s">
        <v>85</v>
      </c>
      <c r="M9580" s="38"/>
      <c r="N9580" s="38" t="s">
        <v>86</v>
      </c>
      <c r="O9580" s="38"/>
      <c r="P9580" s="38" t="s">
        <v>471</v>
      </c>
      <c r="Q9580" s="38"/>
      <c r="R9580" s="38"/>
      <c r="S9580" s="38"/>
      <c r="T9580" s="38"/>
      <c r="U9580" s="38" t="s">
        <v>87</v>
      </c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 t="s">
        <v>27482</v>
      </c>
      <c r="C9581" s="37" t="s">
        <v>4997</v>
      </c>
      <c r="D9581" s="36" t="s">
        <v>4032</v>
      </c>
      <c r="E9581" s="36"/>
      <c r="F9581" s="38"/>
      <c r="G9581" s="38"/>
      <c r="H9581" s="38"/>
      <c r="I9581" s="38">
        <v>40.213787529999998</v>
      </c>
      <c r="J9581" s="38" t="s">
        <v>11178</v>
      </c>
      <c r="K9581" s="38"/>
      <c r="L9581" s="38" t="s">
        <v>85</v>
      </c>
      <c r="M9581" s="38"/>
      <c r="N9581" s="38" t="s">
        <v>86</v>
      </c>
      <c r="O9581" s="38"/>
      <c r="P9581" s="38" t="s">
        <v>471</v>
      </c>
      <c r="Q9581" s="38"/>
      <c r="R9581" s="38"/>
      <c r="S9581" s="38"/>
      <c r="T9581" s="38"/>
      <c r="U9581" s="38" t="s">
        <v>87</v>
      </c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 t="s">
        <v>27482</v>
      </c>
      <c r="C9582" s="37" t="s">
        <v>4997</v>
      </c>
      <c r="D9582" s="36" t="s">
        <v>4032</v>
      </c>
      <c r="E9582" s="36"/>
      <c r="F9582" s="38"/>
      <c r="G9582" s="38"/>
      <c r="H9582" s="38"/>
      <c r="I9582" s="38">
        <v>40.213754119999997</v>
      </c>
      <c r="J9582" s="38" t="s">
        <v>11179</v>
      </c>
      <c r="K9582" s="38"/>
      <c r="L9582" s="38" t="s">
        <v>85</v>
      </c>
      <c r="M9582" s="38"/>
      <c r="N9582" s="38" t="s">
        <v>86</v>
      </c>
      <c r="O9582" s="38"/>
      <c r="P9582" s="38" t="s">
        <v>471</v>
      </c>
      <c r="Q9582" s="38"/>
      <c r="R9582" s="38"/>
      <c r="S9582" s="38"/>
      <c r="T9582" s="38"/>
      <c r="U9582" s="38" t="s">
        <v>87</v>
      </c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 t="s">
        <v>27483</v>
      </c>
      <c r="C9583" s="37" t="s">
        <v>11092</v>
      </c>
      <c r="D9583" s="36" t="s">
        <v>4032</v>
      </c>
      <c r="E9583" s="36"/>
      <c r="F9583" s="38"/>
      <c r="G9583" s="38"/>
      <c r="H9583" s="38"/>
      <c r="I9583" s="38">
        <v>40.230088219999999</v>
      </c>
      <c r="J9583" s="38" t="s">
        <v>11180</v>
      </c>
      <c r="K9583" s="38"/>
      <c r="L9583" s="38" t="s">
        <v>85</v>
      </c>
      <c r="M9583" s="38"/>
      <c r="N9583" s="38" t="s">
        <v>86</v>
      </c>
      <c r="O9583" s="38"/>
      <c r="P9583" s="38" t="s">
        <v>471</v>
      </c>
      <c r="Q9583" s="38"/>
      <c r="R9583" s="38"/>
      <c r="S9583" s="38"/>
      <c r="T9583" s="38"/>
      <c r="U9583" s="38" t="s">
        <v>87</v>
      </c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 t="s">
        <v>27484</v>
      </c>
      <c r="C9584" s="37" t="s">
        <v>11092</v>
      </c>
      <c r="D9584" s="36" t="s">
        <v>4032</v>
      </c>
      <c r="E9584" s="36"/>
      <c r="F9584" s="38"/>
      <c r="G9584" s="38"/>
      <c r="H9584" s="38"/>
      <c r="I9584" s="38">
        <v>40.230156800000003</v>
      </c>
      <c r="J9584" s="38" t="s">
        <v>11181</v>
      </c>
      <c r="K9584" s="38"/>
      <c r="L9584" s="38" t="s">
        <v>85</v>
      </c>
      <c r="M9584" s="38"/>
      <c r="N9584" s="38" t="s">
        <v>86</v>
      </c>
      <c r="O9584" s="38"/>
      <c r="P9584" s="38" t="s">
        <v>471</v>
      </c>
      <c r="Q9584" s="38"/>
      <c r="R9584" s="38"/>
      <c r="S9584" s="38"/>
      <c r="T9584" s="38"/>
      <c r="U9584" s="38" t="s">
        <v>87</v>
      </c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 t="s">
        <v>27485</v>
      </c>
      <c r="C9585" s="37" t="s">
        <v>11094</v>
      </c>
      <c r="D9585" s="36" t="s">
        <v>4032</v>
      </c>
      <c r="E9585" s="36"/>
      <c r="F9585" s="38"/>
      <c r="G9585" s="38"/>
      <c r="H9585" s="38"/>
      <c r="I9585" s="38">
        <v>40.230580430000003</v>
      </c>
      <c r="J9585" s="38" t="s">
        <v>11182</v>
      </c>
      <c r="K9585" s="38"/>
      <c r="L9585" s="38" t="s">
        <v>90</v>
      </c>
      <c r="M9585" s="38" t="s">
        <v>91</v>
      </c>
      <c r="N9585" s="38" t="s">
        <v>92</v>
      </c>
      <c r="O9585" s="38"/>
      <c r="P9585" s="38" t="s">
        <v>92</v>
      </c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 t="s">
        <v>27486</v>
      </c>
      <c r="C9586" s="37" t="s">
        <v>10930</v>
      </c>
      <c r="D9586" s="36" t="s">
        <v>132</v>
      </c>
      <c r="E9586" s="36"/>
      <c r="F9586" s="38"/>
      <c r="G9586" s="38"/>
      <c r="H9586" s="38"/>
      <c r="I9586" s="38">
        <v>40.167541319999998</v>
      </c>
      <c r="J9586" s="38" t="s">
        <v>11183</v>
      </c>
      <c r="K9586" s="38"/>
      <c r="L9586" s="38" t="s">
        <v>85</v>
      </c>
      <c r="M9586" s="38"/>
      <c r="N9586" s="38" t="s">
        <v>86</v>
      </c>
      <c r="O9586" s="38"/>
      <c r="P9586" s="38" t="s">
        <v>471</v>
      </c>
      <c r="Q9586" s="38"/>
      <c r="R9586" s="38"/>
      <c r="S9586" s="38"/>
      <c r="T9586" s="38"/>
      <c r="U9586" s="38" t="s">
        <v>87</v>
      </c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 t="s">
        <v>27487</v>
      </c>
      <c r="C9587" s="37" t="s">
        <v>11092</v>
      </c>
      <c r="D9587" s="36" t="s">
        <v>4032</v>
      </c>
      <c r="E9587" s="36"/>
      <c r="F9587" s="38"/>
      <c r="G9587" s="38"/>
      <c r="H9587" s="38"/>
      <c r="I9587" s="38">
        <v>40.229870439999999</v>
      </c>
      <c r="J9587" s="38" t="s">
        <v>11184</v>
      </c>
      <c r="K9587" s="38"/>
      <c r="L9587" s="38" t="s">
        <v>90</v>
      </c>
      <c r="M9587" s="38" t="s">
        <v>91</v>
      </c>
      <c r="N9587" s="38" t="s">
        <v>92</v>
      </c>
      <c r="O9587" s="38"/>
      <c r="P9587" s="38" t="s">
        <v>92</v>
      </c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 t="s">
        <v>27488</v>
      </c>
      <c r="C9588" s="37" t="s">
        <v>11156</v>
      </c>
      <c r="D9588" s="36" t="s">
        <v>132</v>
      </c>
      <c r="E9588" s="36"/>
      <c r="F9588" s="38"/>
      <c r="G9588" s="38"/>
      <c r="H9588" s="38"/>
      <c r="I9588" s="38">
        <v>40.165218119999999</v>
      </c>
      <c r="J9588" s="38" t="s">
        <v>11185</v>
      </c>
      <c r="K9588" s="38"/>
      <c r="L9588" s="38" t="s">
        <v>90</v>
      </c>
      <c r="M9588" s="38" t="s">
        <v>91</v>
      </c>
      <c r="N9588" s="38" t="s">
        <v>86</v>
      </c>
      <c r="O9588" s="38"/>
      <c r="P9588" s="38" t="s">
        <v>92</v>
      </c>
      <c r="Q9588" s="38"/>
      <c r="R9588" s="38"/>
      <c r="S9588" s="38"/>
      <c r="T9588" s="38"/>
      <c r="U9588" s="38" t="s">
        <v>87</v>
      </c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 t="s">
        <v>27489</v>
      </c>
      <c r="C9589" s="37" t="s">
        <v>10930</v>
      </c>
      <c r="D9589" s="36" t="s">
        <v>132</v>
      </c>
      <c r="E9589" s="36"/>
      <c r="F9589" s="38"/>
      <c r="G9589" s="38"/>
      <c r="H9589" s="38"/>
      <c r="I9589" s="38">
        <v>40.165779469999997</v>
      </c>
      <c r="J9589" s="38" t="s">
        <v>11186</v>
      </c>
      <c r="K9589" s="38"/>
      <c r="L9589" s="38" t="s">
        <v>85</v>
      </c>
      <c r="M9589" s="38"/>
      <c r="N9589" s="38" t="s">
        <v>86</v>
      </c>
      <c r="O9589" s="38"/>
      <c r="P9589" s="38" t="s">
        <v>471</v>
      </c>
      <c r="Q9589" s="38"/>
      <c r="R9589" s="38"/>
      <c r="S9589" s="38"/>
      <c r="T9589" s="38"/>
      <c r="U9589" s="38" t="s">
        <v>87</v>
      </c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 t="s">
        <v>27490</v>
      </c>
      <c r="C9590" s="37" t="s">
        <v>10914</v>
      </c>
      <c r="D9590" s="36" t="s">
        <v>4032</v>
      </c>
      <c r="E9590" s="36"/>
      <c r="F9590" s="38"/>
      <c r="G9590" s="38"/>
      <c r="H9590" s="38"/>
      <c r="I9590" s="38">
        <v>40.243358129999997</v>
      </c>
      <c r="J9590" s="38" t="s">
        <v>11187</v>
      </c>
      <c r="K9590" s="38"/>
      <c r="L9590" s="38" t="s">
        <v>90</v>
      </c>
      <c r="M9590" s="38" t="s">
        <v>91</v>
      </c>
      <c r="N9590" s="38" t="s">
        <v>92</v>
      </c>
      <c r="O9590" s="38"/>
      <c r="P9590" s="38" t="s">
        <v>92</v>
      </c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 t="s">
        <v>27491</v>
      </c>
      <c r="C9591" s="37" t="s">
        <v>10983</v>
      </c>
      <c r="D9591" s="36" t="s">
        <v>4032</v>
      </c>
      <c r="E9591" s="36"/>
      <c r="F9591" s="38"/>
      <c r="G9591" s="38"/>
      <c r="H9591" s="38"/>
      <c r="I9591" s="38">
        <v>40.240251909999998</v>
      </c>
      <c r="J9591" s="38" t="s">
        <v>11188</v>
      </c>
      <c r="K9591" s="38"/>
      <c r="L9591" s="38" t="s">
        <v>85</v>
      </c>
      <c r="M9591" s="38"/>
      <c r="N9591" s="38" t="s">
        <v>86</v>
      </c>
      <c r="O9591" s="38"/>
      <c r="P9591" s="38" t="s">
        <v>471</v>
      </c>
      <c r="Q9591" s="38"/>
      <c r="R9591" s="38"/>
      <c r="S9591" s="38"/>
      <c r="T9591" s="38"/>
      <c r="U9591" s="38" t="s">
        <v>87</v>
      </c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 t="s">
        <v>27492</v>
      </c>
      <c r="C9592" s="37" t="s">
        <v>9454</v>
      </c>
      <c r="D9592" s="36" t="s">
        <v>7239</v>
      </c>
      <c r="E9592" s="36"/>
      <c r="F9592" s="38"/>
      <c r="G9592" s="38"/>
      <c r="H9592" s="38"/>
      <c r="I9592" s="38">
        <v>40.138862660000001</v>
      </c>
      <c r="J9592" s="38" t="s">
        <v>11189</v>
      </c>
      <c r="K9592" s="38"/>
      <c r="L9592" s="38" t="s">
        <v>90</v>
      </c>
      <c r="M9592" s="38" t="s">
        <v>91</v>
      </c>
      <c r="N9592" s="38" t="s">
        <v>92</v>
      </c>
      <c r="O9592" s="38"/>
      <c r="P9592" s="38" t="s">
        <v>92</v>
      </c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 t="s">
        <v>27493</v>
      </c>
      <c r="C9593" s="37" t="s">
        <v>11022</v>
      </c>
      <c r="D9593" s="36" t="s">
        <v>6702</v>
      </c>
      <c r="E9593" s="36"/>
      <c r="F9593" s="38"/>
      <c r="G9593" s="38"/>
      <c r="H9593" s="38"/>
      <c r="I9593" s="38">
        <v>40.137927910000002</v>
      </c>
      <c r="J9593" s="38" t="s">
        <v>11190</v>
      </c>
      <c r="K9593" s="38"/>
      <c r="L9593" s="38" t="s">
        <v>85</v>
      </c>
      <c r="M9593" s="38"/>
      <c r="N9593" s="38" t="s">
        <v>86</v>
      </c>
      <c r="O9593" s="38"/>
      <c r="P9593" s="38" t="s">
        <v>471</v>
      </c>
      <c r="Q9593" s="38"/>
      <c r="R9593" s="38"/>
      <c r="S9593" s="38"/>
      <c r="T9593" s="38"/>
      <c r="U9593" s="38" t="s">
        <v>87</v>
      </c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 t="s">
        <v>27494</v>
      </c>
      <c r="C9594" s="37" t="s">
        <v>10946</v>
      </c>
      <c r="D9594" s="36" t="s">
        <v>6702</v>
      </c>
      <c r="E9594" s="36"/>
      <c r="F9594" s="38"/>
      <c r="G9594" s="38"/>
      <c r="H9594" s="38"/>
      <c r="I9594" s="38">
        <v>40.136310860000002</v>
      </c>
      <c r="J9594" s="38" t="s">
        <v>11191</v>
      </c>
      <c r="K9594" s="38"/>
      <c r="L9594" s="38" t="s">
        <v>85</v>
      </c>
      <c r="M9594" s="38"/>
      <c r="N9594" s="38" t="s">
        <v>86</v>
      </c>
      <c r="O9594" s="38"/>
      <c r="P9594" s="38" t="s">
        <v>471</v>
      </c>
      <c r="Q9594" s="38"/>
      <c r="R9594" s="38"/>
      <c r="S9594" s="38"/>
      <c r="T9594" s="38"/>
      <c r="U9594" s="38" t="s">
        <v>87</v>
      </c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 t="s">
        <v>27495</v>
      </c>
      <c r="C9595" s="37" t="s">
        <v>11143</v>
      </c>
      <c r="D9595" s="36" t="s">
        <v>4032</v>
      </c>
      <c r="E9595" s="36"/>
      <c r="F9595" s="38"/>
      <c r="G9595" s="38"/>
      <c r="H9595" s="38"/>
      <c r="I9595" s="38">
        <v>40.226651709999999</v>
      </c>
      <c r="J9595" s="38" t="s">
        <v>11192</v>
      </c>
      <c r="K9595" s="38"/>
      <c r="L9595" s="38" t="s">
        <v>90</v>
      </c>
      <c r="M9595" s="38" t="s">
        <v>91</v>
      </c>
      <c r="N9595" s="38" t="s">
        <v>92</v>
      </c>
      <c r="O9595" s="38"/>
      <c r="P9595" s="38" t="s">
        <v>92</v>
      </c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 t="s">
        <v>27496</v>
      </c>
      <c r="C9596" s="37" t="s">
        <v>11036</v>
      </c>
      <c r="D9596" s="36" t="s">
        <v>4032</v>
      </c>
      <c r="E9596" s="36"/>
      <c r="F9596" s="38"/>
      <c r="G9596" s="38"/>
      <c r="H9596" s="38"/>
      <c r="I9596" s="38">
        <v>40.236626809999997</v>
      </c>
      <c r="J9596" s="38" t="s">
        <v>11193</v>
      </c>
      <c r="K9596" s="38"/>
      <c r="L9596" s="38" t="s">
        <v>90</v>
      </c>
      <c r="M9596" s="38" t="s">
        <v>91</v>
      </c>
      <c r="N9596" s="38" t="s">
        <v>86</v>
      </c>
      <c r="O9596" s="38"/>
      <c r="P9596" s="38" t="s">
        <v>92</v>
      </c>
      <c r="Q9596" s="38"/>
      <c r="R9596" s="38"/>
      <c r="S9596" s="38"/>
      <c r="T9596" s="38"/>
      <c r="U9596" s="38" t="s">
        <v>87</v>
      </c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 t="s">
        <v>27497</v>
      </c>
      <c r="C9597" s="37" t="s">
        <v>11067</v>
      </c>
      <c r="D9597" s="36" t="s">
        <v>4032</v>
      </c>
      <c r="E9597" s="36"/>
      <c r="F9597" s="38"/>
      <c r="G9597" s="38"/>
      <c r="H9597" s="38"/>
      <c r="I9597" s="38">
        <v>40.226481210000003</v>
      </c>
      <c r="J9597" s="38" t="s">
        <v>11194</v>
      </c>
      <c r="K9597" s="38"/>
      <c r="L9597" s="38" t="s">
        <v>90</v>
      </c>
      <c r="M9597" s="38" t="s">
        <v>91</v>
      </c>
      <c r="N9597" s="38" t="s">
        <v>92</v>
      </c>
      <c r="O9597" s="38"/>
      <c r="P9597" s="38" t="s">
        <v>92</v>
      </c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 t="s">
        <v>27498</v>
      </c>
      <c r="C9598" s="37" t="s">
        <v>11036</v>
      </c>
      <c r="D9598" s="36" t="s">
        <v>4032</v>
      </c>
      <c r="E9598" s="36"/>
      <c r="F9598" s="38"/>
      <c r="G9598" s="38"/>
      <c r="H9598" s="38"/>
      <c r="I9598" s="38">
        <v>40.235285939999997</v>
      </c>
      <c r="J9598" s="38" t="s">
        <v>11195</v>
      </c>
      <c r="K9598" s="38"/>
      <c r="L9598" s="38" t="s">
        <v>85</v>
      </c>
      <c r="M9598" s="38"/>
      <c r="N9598" s="38" t="s">
        <v>86</v>
      </c>
      <c r="O9598" s="38"/>
      <c r="P9598" s="38" t="s">
        <v>471</v>
      </c>
      <c r="Q9598" s="38"/>
      <c r="R9598" s="38"/>
      <c r="S9598" s="38"/>
      <c r="T9598" s="38"/>
      <c r="U9598" s="38" t="s">
        <v>87</v>
      </c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 t="s">
        <v>27499</v>
      </c>
      <c r="C9599" s="37" t="s">
        <v>11196</v>
      </c>
      <c r="D9599" s="36" t="s">
        <v>173</v>
      </c>
      <c r="E9599" s="36"/>
      <c r="F9599" s="38"/>
      <c r="G9599" s="38"/>
      <c r="H9599" s="38"/>
      <c r="I9599" s="38">
        <v>40.206085680000001</v>
      </c>
      <c r="J9599" s="38" t="s">
        <v>11197</v>
      </c>
      <c r="K9599" s="38"/>
      <c r="L9599" s="38" t="s">
        <v>90</v>
      </c>
      <c r="M9599" s="38" t="s">
        <v>91</v>
      </c>
      <c r="N9599" s="38" t="s">
        <v>92</v>
      </c>
      <c r="O9599" s="38"/>
      <c r="P9599" s="38" t="s">
        <v>92</v>
      </c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 t="s">
        <v>27500</v>
      </c>
      <c r="C9600" s="37" t="s">
        <v>11092</v>
      </c>
      <c r="D9600" s="36" t="s">
        <v>4032</v>
      </c>
      <c r="E9600" s="36"/>
      <c r="F9600" s="38"/>
      <c r="G9600" s="38"/>
      <c r="H9600" s="38"/>
      <c r="I9600" s="38">
        <v>40.229792660000001</v>
      </c>
      <c r="J9600" s="38" t="s">
        <v>11198</v>
      </c>
      <c r="K9600" s="38"/>
      <c r="L9600" s="38" t="s">
        <v>90</v>
      </c>
      <c r="M9600" s="38" t="s">
        <v>91</v>
      </c>
      <c r="N9600" s="38" t="s">
        <v>92</v>
      </c>
      <c r="O9600" s="38"/>
      <c r="P9600" s="38" t="s">
        <v>92</v>
      </c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 t="s">
        <v>27501</v>
      </c>
      <c r="C9601" s="37" t="s">
        <v>11092</v>
      </c>
      <c r="D9601" s="36" t="s">
        <v>4032</v>
      </c>
      <c r="E9601" s="36"/>
      <c r="F9601" s="38"/>
      <c r="G9601" s="38"/>
      <c r="H9601" s="38"/>
      <c r="I9601" s="38">
        <v>40.22977092</v>
      </c>
      <c r="J9601" s="38" t="s">
        <v>11199</v>
      </c>
      <c r="K9601" s="38"/>
      <c r="L9601" s="38" t="s">
        <v>90</v>
      </c>
      <c r="M9601" s="38" t="s">
        <v>91</v>
      </c>
      <c r="N9601" s="38" t="s">
        <v>86</v>
      </c>
      <c r="O9601" s="38"/>
      <c r="P9601" s="38" t="s">
        <v>92</v>
      </c>
      <c r="Q9601" s="38"/>
      <c r="R9601" s="38"/>
      <c r="S9601" s="38"/>
      <c r="T9601" s="38"/>
      <c r="U9601" s="38" t="s">
        <v>87</v>
      </c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 t="s">
        <v>27502</v>
      </c>
      <c r="C9602" s="37" t="s">
        <v>11092</v>
      </c>
      <c r="D9602" s="36" t="s">
        <v>4032</v>
      </c>
      <c r="E9602" s="36"/>
      <c r="F9602" s="38"/>
      <c r="G9602" s="38"/>
      <c r="H9602" s="38"/>
      <c r="I9602" s="38">
        <v>40.22974224</v>
      </c>
      <c r="J9602" s="38" t="s">
        <v>11200</v>
      </c>
      <c r="K9602" s="38"/>
      <c r="L9602" s="38" t="s">
        <v>85</v>
      </c>
      <c r="M9602" s="38"/>
      <c r="N9602" s="38" t="s">
        <v>86</v>
      </c>
      <c r="O9602" s="38"/>
      <c r="P9602" s="38" t="s">
        <v>86</v>
      </c>
      <c r="Q9602" s="38"/>
      <c r="R9602" s="38"/>
      <c r="S9602" s="38"/>
      <c r="T9602" s="38"/>
      <c r="U9602" s="38" t="s">
        <v>87</v>
      </c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 t="s">
        <v>27503</v>
      </c>
      <c r="C9603" s="37" t="s">
        <v>6708</v>
      </c>
      <c r="D9603" s="36" t="s">
        <v>6601</v>
      </c>
      <c r="E9603" s="36"/>
      <c r="F9603" s="38"/>
      <c r="G9603" s="38"/>
      <c r="H9603" s="38"/>
      <c r="I9603" s="38">
        <v>40.139616289999999</v>
      </c>
      <c r="J9603" s="38" t="s">
        <v>11201</v>
      </c>
      <c r="K9603" s="38"/>
      <c r="L9603" s="38" t="s">
        <v>90</v>
      </c>
      <c r="M9603" s="38" t="s">
        <v>91</v>
      </c>
      <c r="N9603" s="38" t="s">
        <v>92</v>
      </c>
      <c r="O9603" s="38"/>
      <c r="P9603" s="38" t="s">
        <v>92</v>
      </c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 t="s">
        <v>27504</v>
      </c>
      <c r="C9604" s="37" t="s">
        <v>10911</v>
      </c>
      <c r="D9604" s="36" t="s">
        <v>4032</v>
      </c>
      <c r="E9604" s="36"/>
      <c r="F9604" s="38"/>
      <c r="G9604" s="38"/>
      <c r="H9604" s="38"/>
      <c r="I9604" s="38">
        <v>40.243119419999999</v>
      </c>
      <c r="J9604" s="38" t="s">
        <v>11202</v>
      </c>
      <c r="K9604" s="38"/>
      <c r="L9604" s="38" t="s">
        <v>85</v>
      </c>
      <c r="M9604" s="38"/>
      <c r="N9604" s="38" t="s">
        <v>86</v>
      </c>
      <c r="O9604" s="38"/>
      <c r="P9604" s="38" t="s">
        <v>471</v>
      </c>
      <c r="Q9604" s="38"/>
      <c r="R9604" s="38"/>
      <c r="S9604" s="38"/>
      <c r="T9604" s="38"/>
      <c r="U9604" s="38" t="s">
        <v>87</v>
      </c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 t="s">
        <v>27505</v>
      </c>
      <c r="C9605" s="37" t="s">
        <v>11203</v>
      </c>
      <c r="D9605" s="36" t="s">
        <v>4032</v>
      </c>
      <c r="E9605" s="36"/>
      <c r="F9605" s="38"/>
      <c r="G9605" s="38"/>
      <c r="H9605" s="38"/>
      <c r="I9605" s="38">
        <v>40.229981969999997</v>
      </c>
      <c r="J9605" s="38" t="s">
        <v>11204</v>
      </c>
      <c r="K9605" s="38"/>
      <c r="L9605" s="38" t="s">
        <v>85</v>
      </c>
      <c r="M9605" s="38"/>
      <c r="N9605" s="38" t="s">
        <v>86</v>
      </c>
      <c r="O9605" s="38"/>
      <c r="P9605" s="38" t="s">
        <v>471</v>
      </c>
      <c r="Q9605" s="38"/>
      <c r="R9605" s="38"/>
      <c r="S9605" s="38"/>
      <c r="T9605" s="38"/>
      <c r="U9605" s="38" t="s">
        <v>87</v>
      </c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 t="s">
        <v>27506</v>
      </c>
      <c r="C9606" s="37" t="s">
        <v>10914</v>
      </c>
      <c r="D9606" s="36" t="s">
        <v>4032</v>
      </c>
      <c r="E9606" s="36"/>
      <c r="F9606" s="38"/>
      <c r="G9606" s="38"/>
      <c r="H9606" s="38"/>
      <c r="I9606" s="38">
        <v>40.243418720000001</v>
      </c>
      <c r="J9606" s="38" t="s">
        <v>11205</v>
      </c>
      <c r="K9606" s="38"/>
      <c r="L9606" s="38" t="s">
        <v>90</v>
      </c>
      <c r="M9606" s="38" t="s">
        <v>91</v>
      </c>
      <c r="N9606" s="38" t="s">
        <v>92</v>
      </c>
      <c r="O9606" s="38"/>
      <c r="P9606" s="38" t="s">
        <v>92</v>
      </c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 t="s">
        <v>27507</v>
      </c>
      <c r="C9607" s="37" t="s">
        <v>10946</v>
      </c>
      <c r="D9607" s="36" t="s">
        <v>6702</v>
      </c>
      <c r="E9607" s="36"/>
      <c r="F9607" s="38"/>
      <c r="G9607" s="38"/>
      <c r="H9607" s="38"/>
      <c r="I9607" s="38">
        <v>40.137072259999997</v>
      </c>
      <c r="J9607" s="38" t="s">
        <v>11206</v>
      </c>
      <c r="K9607" s="38"/>
      <c r="L9607" s="38" t="s">
        <v>90</v>
      </c>
      <c r="M9607" s="38" t="s">
        <v>91</v>
      </c>
      <c r="N9607" s="38" t="s">
        <v>92</v>
      </c>
      <c r="O9607" s="38"/>
      <c r="P9607" s="38" t="s">
        <v>92</v>
      </c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 t="s">
        <v>27508</v>
      </c>
      <c r="C9608" s="37" t="s">
        <v>11022</v>
      </c>
      <c r="D9608" s="36" t="s">
        <v>6702</v>
      </c>
      <c r="E9608" s="36"/>
      <c r="F9608" s="38"/>
      <c r="G9608" s="38"/>
      <c r="H9608" s="38"/>
      <c r="I9608" s="38">
        <v>40.137237939999999</v>
      </c>
      <c r="J9608" s="38" t="s">
        <v>11207</v>
      </c>
      <c r="K9608" s="38"/>
      <c r="L9608" s="38" t="s">
        <v>90</v>
      </c>
      <c r="M9608" s="38" t="s">
        <v>91</v>
      </c>
      <c r="N9608" s="38" t="s">
        <v>92</v>
      </c>
      <c r="O9608" s="38"/>
      <c r="P9608" s="38" t="s">
        <v>92</v>
      </c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 t="s">
        <v>27509</v>
      </c>
      <c r="C9609" s="37" t="s">
        <v>11208</v>
      </c>
      <c r="D9609" s="36" t="s">
        <v>4032</v>
      </c>
      <c r="E9609" s="36"/>
      <c r="F9609" s="38"/>
      <c r="G9609" s="38"/>
      <c r="H9609" s="38"/>
      <c r="I9609" s="38">
        <v>40.234903979999999</v>
      </c>
      <c r="J9609" s="38" t="s">
        <v>11209</v>
      </c>
      <c r="K9609" s="38"/>
      <c r="L9609" s="38" t="s">
        <v>90</v>
      </c>
      <c r="M9609" s="38" t="s">
        <v>91</v>
      </c>
      <c r="N9609" s="38" t="s">
        <v>86</v>
      </c>
      <c r="O9609" s="38"/>
      <c r="P9609" s="38" t="s">
        <v>92</v>
      </c>
      <c r="Q9609" s="38"/>
      <c r="R9609" s="38"/>
      <c r="S9609" s="38"/>
      <c r="T9609" s="38"/>
      <c r="U9609" s="38" t="s">
        <v>87</v>
      </c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 t="s">
        <v>27510</v>
      </c>
      <c r="C9610" s="37" t="s">
        <v>11067</v>
      </c>
      <c r="D9610" s="36" t="s">
        <v>4032</v>
      </c>
      <c r="E9610" s="36"/>
      <c r="F9610" s="38"/>
      <c r="G9610" s="38"/>
      <c r="H9610" s="38"/>
      <c r="I9610" s="38">
        <v>40.226749990000002</v>
      </c>
      <c r="J9610" s="38" t="s">
        <v>11210</v>
      </c>
      <c r="K9610" s="38"/>
      <c r="L9610" s="38" t="s">
        <v>90</v>
      </c>
      <c r="M9610" s="38" t="s">
        <v>91</v>
      </c>
      <c r="N9610" s="38" t="s">
        <v>92</v>
      </c>
      <c r="O9610" s="38"/>
      <c r="P9610" s="38" t="s">
        <v>92</v>
      </c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 t="s">
        <v>27511</v>
      </c>
      <c r="C9611" s="37" t="s">
        <v>10959</v>
      </c>
      <c r="D9611" s="36" t="s">
        <v>4032</v>
      </c>
      <c r="E9611" s="36"/>
      <c r="F9611" s="38"/>
      <c r="G9611" s="38"/>
      <c r="H9611" s="38"/>
      <c r="I9611" s="38">
        <v>40.221205310000002</v>
      </c>
      <c r="J9611" s="38" t="s">
        <v>11211</v>
      </c>
      <c r="K9611" s="38"/>
      <c r="L9611" s="38" t="s">
        <v>90</v>
      </c>
      <c r="M9611" s="38" t="s">
        <v>91</v>
      </c>
      <c r="N9611" s="38" t="s">
        <v>92</v>
      </c>
      <c r="O9611" s="38"/>
      <c r="P9611" s="38" t="s">
        <v>92</v>
      </c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 t="s">
        <v>27512</v>
      </c>
      <c r="C9612" s="37" t="s">
        <v>10959</v>
      </c>
      <c r="D9612" s="36" t="s">
        <v>4032</v>
      </c>
      <c r="E9612" s="36"/>
      <c r="F9612" s="38"/>
      <c r="G9612" s="38"/>
      <c r="H9612" s="38"/>
      <c r="I9612" s="38">
        <v>40.221371140000002</v>
      </c>
      <c r="J9612" s="38" t="s">
        <v>11212</v>
      </c>
      <c r="K9612" s="38"/>
      <c r="L9612" s="38" t="s">
        <v>85</v>
      </c>
      <c r="M9612" s="38"/>
      <c r="N9612" s="38" t="s">
        <v>86</v>
      </c>
      <c r="O9612" s="38"/>
      <c r="P9612" s="38" t="s">
        <v>471</v>
      </c>
      <c r="Q9612" s="38"/>
      <c r="R9612" s="38"/>
      <c r="S9612" s="38"/>
      <c r="T9612" s="38"/>
      <c r="U9612" s="38" t="s">
        <v>87</v>
      </c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 t="s">
        <v>27513</v>
      </c>
      <c r="C9613" s="37" t="s">
        <v>11156</v>
      </c>
      <c r="D9613" s="36" t="s">
        <v>132</v>
      </c>
      <c r="E9613" s="36"/>
      <c r="F9613" s="38"/>
      <c r="G9613" s="38"/>
      <c r="H9613" s="38"/>
      <c r="I9613" s="38">
        <v>40.164588080000001</v>
      </c>
      <c r="J9613" s="38" t="s">
        <v>11213</v>
      </c>
      <c r="K9613" s="38"/>
      <c r="L9613" s="38" t="s">
        <v>90</v>
      </c>
      <c r="M9613" s="38" t="s">
        <v>91</v>
      </c>
      <c r="N9613" s="38" t="s">
        <v>92</v>
      </c>
      <c r="O9613" s="38"/>
      <c r="P9613" s="38" t="s">
        <v>92</v>
      </c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 t="s">
        <v>27514</v>
      </c>
      <c r="C9614" s="37" t="s">
        <v>11115</v>
      </c>
      <c r="D9614" s="36" t="s">
        <v>4032</v>
      </c>
      <c r="E9614" s="36"/>
      <c r="F9614" s="38"/>
      <c r="G9614" s="38"/>
      <c r="H9614" s="38"/>
      <c r="I9614" s="38">
        <v>40.229695749999998</v>
      </c>
      <c r="J9614" s="38" t="s">
        <v>11214</v>
      </c>
      <c r="K9614" s="38"/>
      <c r="L9614" s="38" t="s">
        <v>85</v>
      </c>
      <c r="M9614" s="38"/>
      <c r="N9614" s="38" t="s">
        <v>86</v>
      </c>
      <c r="O9614" s="38"/>
      <c r="P9614" s="38" t="s">
        <v>471</v>
      </c>
      <c r="Q9614" s="38"/>
      <c r="R9614" s="38"/>
      <c r="S9614" s="38"/>
      <c r="T9614" s="38"/>
      <c r="U9614" s="38" t="s">
        <v>87</v>
      </c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 t="s">
        <v>27515</v>
      </c>
      <c r="C9615" s="37" t="s">
        <v>10553</v>
      </c>
      <c r="D9615" s="36" t="s">
        <v>4032</v>
      </c>
      <c r="E9615" s="36"/>
      <c r="F9615" s="38"/>
      <c r="G9615" s="38"/>
      <c r="H9615" s="38"/>
      <c r="I9615" s="38">
        <v>40.199463059999999</v>
      </c>
      <c r="J9615" s="38" t="s">
        <v>11215</v>
      </c>
      <c r="K9615" s="38"/>
      <c r="L9615" s="38" t="s">
        <v>85</v>
      </c>
      <c r="M9615" s="38"/>
      <c r="N9615" s="38" t="s">
        <v>86</v>
      </c>
      <c r="O9615" s="38"/>
      <c r="P9615" s="38" t="s">
        <v>86</v>
      </c>
      <c r="Q9615" s="38"/>
      <c r="R9615" s="38"/>
      <c r="S9615" s="38"/>
      <c r="T9615" s="38"/>
      <c r="U9615" s="38" t="s">
        <v>87</v>
      </c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 t="s">
        <v>27516</v>
      </c>
      <c r="C9616" s="37" t="s">
        <v>11216</v>
      </c>
      <c r="D9616" s="36" t="s">
        <v>4032</v>
      </c>
      <c r="E9616" s="36"/>
      <c r="F9616" s="38"/>
      <c r="G9616" s="38"/>
      <c r="H9616" s="38"/>
      <c r="I9616" s="38">
        <v>40.236666849999999</v>
      </c>
      <c r="J9616" s="38" t="s">
        <v>11217</v>
      </c>
      <c r="K9616" s="38"/>
      <c r="L9616" s="38" t="s">
        <v>85</v>
      </c>
      <c r="M9616" s="38"/>
      <c r="N9616" s="38" t="s">
        <v>86</v>
      </c>
      <c r="O9616" s="38"/>
      <c r="P9616" s="38" t="s">
        <v>471</v>
      </c>
      <c r="Q9616" s="38"/>
      <c r="R9616" s="38"/>
      <c r="S9616" s="38"/>
      <c r="T9616" s="38"/>
      <c r="U9616" s="38" t="s">
        <v>87</v>
      </c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 t="s">
        <v>27517</v>
      </c>
      <c r="C9617" s="37" t="s">
        <v>10911</v>
      </c>
      <c r="D9617" s="36" t="s">
        <v>4032</v>
      </c>
      <c r="E9617" s="36"/>
      <c r="F9617" s="38"/>
      <c r="G9617" s="38"/>
      <c r="H9617" s="38"/>
      <c r="I9617" s="38">
        <v>40.242123679999999</v>
      </c>
      <c r="J9617" s="38" t="s">
        <v>11218</v>
      </c>
      <c r="K9617" s="38"/>
      <c r="L9617" s="38" t="s">
        <v>90</v>
      </c>
      <c r="M9617" s="38" t="s">
        <v>91</v>
      </c>
      <c r="N9617" s="38" t="s">
        <v>92</v>
      </c>
      <c r="O9617" s="38"/>
      <c r="P9617" s="38" t="s">
        <v>92</v>
      </c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 t="s">
        <v>27518</v>
      </c>
      <c r="C9618" s="37" t="s">
        <v>11219</v>
      </c>
      <c r="D9618" s="36" t="s">
        <v>4032</v>
      </c>
      <c r="E9618" s="36"/>
      <c r="F9618" s="38"/>
      <c r="G9618" s="38"/>
      <c r="H9618" s="38"/>
      <c r="I9618" s="38">
        <v>40.240611749999999</v>
      </c>
      <c r="J9618" s="38" t="s">
        <v>11220</v>
      </c>
      <c r="K9618" s="38"/>
      <c r="L9618" s="38" t="s">
        <v>85</v>
      </c>
      <c r="M9618" s="38"/>
      <c r="N9618" s="38" t="s">
        <v>86</v>
      </c>
      <c r="O9618" s="38"/>
      <c r="P9618" s="38" t="s">
        <v>471</v>
      </c>
      <c r="Q9618" s="38"/>
      <c r="R9618" s="38"/>
      <c r="S9618" s="38"/>
      <c r="T9618" s="38"/>
      <c r="U9618" s="38" t="s">
        <v>87</v>
      </c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 t="s">
        <v>27519</v>
      </c>
      <c r="C9619" s="37" t="s">
        <v>11143</v>
      </c>
      <c r="D9619" s="36" t="s">
        <v>4032</v>
      </c>
      <c r="E9619" s="36"/>
      <c r="F9619" s="38"/>
      <c r="G9619" s="38"/>
      <c r="H9619" s="38"/>
      <c r="I9619" s="38">
        <v>40.226899609999997</v>
      </c>
      <c r="J9619" s="38" t="s">
        <v>11221</v>
      </c>
      <c r="K9619" s="38"/>
      <c r="L9619" s="38" t="s">
        <v>85</v>
      </c>
      <c r="M9619" s="38"/>
      <c r="N9619" s="38" t="s">
        <v>86</v>
      </c>
      <c r="O9619" s="38"/>
      <c r="P9619" s="38" t="s">
        <v>86</v>
      </c>
      <c r="Q9619" s="38"/>
      <c r="R9619" s="38"/>
      <c r="S9619" s="38"/>
      <c r="T9619" s="38"/>
      <c r="U9619" s="38" t="s">
        <v>87</v>
      </c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 t="s">
        <v>27520</v>
      </c>
      <c r="C9620" s="37" t="s">
        <v>11159</v>
      </c>
      <c r="D9620" s="36" t="s">
        <v>132</v>
      </c>
      <c r="E9620" s="36"/>
      <c r="F9620" s="38"/>
      <c r="G9620" s="38"/>
      <c r="H9620" s="38"/>
      <c r="I9620" s="38">
        <v>40.165377530000001</v>
      </c>
      <c r="J9620" s="38" t="s">
        <v>11222</v>
      </c>
      <c r="K9620" s="38"/>
      <c r="L9620" s="38" t="s">
        <v>90</v>
      </c>
      <c r="M9620" s="38" t="s">
        <v>91</v>
      </c>
      <c r="N9620" s="38" t="s">
        <v>86</v>
      </c>
      <c r="O9620" s="38"/>
      <c r="P9620" s="38" t="s">
        <v>92</v>
      </c>
      <c r="Q9620" s="38"/>
      <c r="R9620" s="38"/>
      <c r="S9620" s="38"/>
      <c r="T9620" s="38"/>
      <c r="U9620" s="38" t="s">
        <v>87</v>
      </c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 t="s">
        <v>27521</v>
      </c>
      <c r="C9621" s="37" t="s">
        <v>10724</v>
      </c>
      <c r="D9621" s="36" t="s">
        <v>132</v>
      </c>
      <c r="E9621" s="36"/>
      <c r="F9621" s="38"/>
      <c r="G9621" s="38"/>
      <c r="H9621" s="38"/>
      <c r="I9621" s="38">
        <v>40.16732536</v>
      </c>
      <c r="J9621" s="38" t="s">
        <v>11223</v>
      </c>
      <c r="K9621" s="38"/>
      <c r="L9621" s="38" t="s">
        <v>85</v>
      </c>
      <c r="M9621" s="38"/>
      <c r="N9621" s="38" t="s">
        <v>86</v>
      </c>
      <c r="O9621" s="38"/>
      <c r="P9621" s="38" t="s">
        <v>471</v>
      </c>
      <c r="Q9621" s="38"/>
      <c r="R9621" s="38"/>
      <c r="S9621" s="38"/>
      <c r="T9621" s="38"/>
      <c r="U9621" s="38" t="s">
        <v>87</v>
      </c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 t="s">
        <v>27522</v>
      </c>
      <c r="C9622" s="37" t="s">
        <v>11115</v>
      </c>
      <c r="D9622" s="36" t="s">
        <v>4032</v>
      </c>
      <c r="E9622" s="36"/>
      <c r="F9622" s="38"/>
      <c r="G9622" s="38"/>
      <c r="H9622" s="38"/>
      <c r="I9622" s="38">
        <v>40.229663780000003</v>
      </c>
      <c r="J9622" s="38" t="s">
        <v>11224</v>
      </c>
      <c r="K9622" s="38"/>
      <c r="L9622" s="38" t="s">
        <v>85</v>
      </c>
      <c r="M9622" s="38"/>
      <c r="N9622" s="38" t="s">
        <v>86</v>
      </c>
      <c r="O9622" s="38"/>
      <c r="P9622" s="38" t="s">
        <v>471</v>
      </c>
      <c r="Q9622" s="38"/>
      <c r="R9622" s="38"/>
      <c r="S9622" s="38"/>
      <c r="T9622" s="38"/>
      <c r="U9622" s="38" t="s">
        <v>87</v>
      </c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 t="s">
        <v>27523</v>
      </c>
      <c r="C9623" s="37" t="s">
        <v>11115</v>
      </c>
      <c r="D9623" s="36" t="s">
        <v>4032</v>
      </c>
      <c r="E9623" s="36"/>
      <c r="F9623" s="38"/>
      <c r="G9623" s="38"/>
      <c r="H9623" s="38"/>
      <c r="I9623" s="38">
        <v>40.229729730000003</v>
      </c>
      <c r="J9623" s="38" t="s">
        <v>11225</v>
      </c>
      <c r="K9623" s="38"/>
      <c r="L9623" s="38" t="s">
        <v>90</v>
      </c>
      <c r="M9623" s="38" t="s">
        <v>91</v>
      </c>
      <c r="N9623" s="38" t="s">
        <v>92</v>
      </c>
      <c r="O9623" s="38"/>
      <c r="P9623" s="38" t="s">
        <v>92</v>
      </c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 t="s">
        <v>27524</v>
      </c>
      <c r="C9624" s="37" t="s">
        <v>11022</v>
      </c>
      <c r="D9624" s="36" t="s">
        <v>6702</v>
      </c>
      <c r="E9624" s="36"/>
      <c r="F9624" s="38"/>
      <c r="G9624" s="38"/>
      <c r="H9624" s="38"/>
      <c r="I9624" s="38">
        <v>40.139006870000003</v>
      </c>
      <c r="J9624" s="38" t="s">
        <v>11226</v>
      </c>
      <c r="K9624" s="38"/>
      <c r="L9624" s="38" t="s">
        <v>90</v>
      </c>
      <c r="M9624" s="38" t="s">
        <v>91</v>
      </c>
      <c r="N9624" s="38" t="s">
        <v>92</v>
      </c>
      <c r="O9624" s="38"/>
      <c r="P9624" s="38" t="s">
        <v>92</v>
      </c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 t="s">
        <v>27525</v>
      </c>
      <c r="C9625" s="37" t="s">
        <v>10946</v>
      </c>
      <c r="D9625" s="36" t="s">
        <v>6702</v>
      </c>
      <c r="E9625" s="36"/>
      <c r="F9625" s="38"/>
      <c r="G9625" s="38"/>
      <c r="H9625" s="38"/>
      <c r="I9625" s="38">
        <v>40.137616090000002</v>
      </c>
      <c r="J9625" s="38" t="s">
        <v>11227</v>
      </c>
      <c r="K9625" s="38"/>
      <c r="L9625" s="38" t="s">
        <v>90</v>
      </c>
      <c r="M9625" s="38" t="s">
        <v>91</v>
      </c>
      <c r="N9625" s="38" t="s">
        <v>92</v>
      </c>
      <c r="O9625" s="38"/>
      <c r="P9625" s="38" t="s">
        <v>92</v>
      </c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 t="s">
        <v>27526</v>
      </c>
      <c r="C9626" s="37" t="s">
        <v>11009</v>
      </c>
      <c r="D9626" s="36" t="s">
        <v>132</v>
      </c>
      <c r="E9626" s="36"/>
      <c r="F9626" s="38"/>
      <c r="G9626" s="38"/>
      <c r="H9626" s="38"/>
      <c r="I9626" s="38">
        <v>40.168106880000003</v>
      </c>
      <c r="J9626" s="38" t="s">
        <v>11228</v>
      </c>
      <c r="K9626" s="38"/>
      <c r="L9626" s="38" t="s">
        <v>90</v>
      </c>
      <c r="M9626" s="38" t="s">
        <v>91</v>
      </c>
      <c r="N9626" s="38" t="s">
        <v>86</v>
      </c>
      <c r="O9626" s="38"/>
      <c r="P9626" s="38" t="s">
        <v>92</v>
      </c>
      <c r="Q9626" s="38"/>
      <c r="R9626" s="38"/>
      <c r="S9626" s="38"/>
      <c r="T9626" s="38"/>
      <c r="U9626" s="38" t="s">
        <v>87</v>
      </c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 t="s">
        <v>27527</v>
      </c>
      <c r="C9627" s="37" t="s">
        <v>10962</v>
      </c>
      <c r="D9627" s="36" t="s">
        <v>4032</v>
      </c>
      <c r="E9627" s="36"/>
      <c r="F9627" s="38"/>
      <c r="G9627" s="38"/>
      <c r="H9627" s="38"/>
      <c r="I9627" s="38">
        <v>40.221572340000002</v>
      </c>
      <c r="J9627" s="38" t="s">
        <v>11229</v>
      </c>
      <c r="K9627" s="38"/>
      <c r="L9627" s="38" t="s">
        <v>85</v>
      </c>
      <c r="M9627" s="38"/>
      <c r="N9627" s="38" t="s">
        <v>86</v>
      </c>
      <c r="O9627" s="38"/>
      <c r="P9627" s="38" t="s">
        <v>471</v>
      </c>
      <c r="Q9627" s="38"/>
      <c r="R9627" s="38"/>
      <c r="S9627" s="38"/>
      <c r="T9627" s="38"/>
      <c r="U9627" s="38" t="s">
        <v>87</v>
      </c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 t="s">
        <v>27528</v>
      </c>
      <c r="C9628" s="37" t="s">
        <v>11094</v>
      </c>
      <c r="D9628" s="36" t="s">
        <v>4032</v>
      </c>
      <c r="E9628" s="36"/>
      <c r="F9628" s="38"/>
      <c r="G9628" s="38"/>
      <c r="H9628" s="38"/>
      <c r="I9628" s="38">
        <v>40.230411869999998</v>
      </c>
      <c r="J9628" s="38" t="s">
        <v>11230</v>
      </c>
      <c r="K9628" s="38"/>
      <c r="L9628" s="38" t="s">
        <v>85</v>
      </c>
      <c r="M9628" s="38"/>
      <c r="N9628" s="38" t="s">
        <v>86</v>
      </c>
      <c r="O9628" s="38"/>
      <c r="P9628" s="38" t="s">
        <v>471</v>
      </c>
      <c r="Q9628" s="38"/>
      <c r="R9628" s="38"/>
      <c r="S9628" s="38"/>
      <c r="T9628" s="38"/>
      <c r="U9628" s="38" t="s">
        <v>87</v>
      </c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 t="s">
        <v>27529</v>
      </c>
      <c r="C9629" s="37" t="s">
        <v>11134</v>
      </c>
      <c r="D9629" s="36" t="s">
        <v>4032</v>
      </c>
      <c r="E9629" s="36"/>
      <c r="F9629" s="38"/>
      <c r="G9629" s="38"/>
      <c r="H9629" s="38"/>
      <c r="I9629" s="38">
        <v>40.230378450000003</v>
      </c>
      <c r="J9629" s="38" t="s">
        <v>11231</v>
      </c>
      <c r="K9629" s="38"/>
      <c r="L9629" s="38" t="s">
        <v>90</v>
      </c>
      <c r="M9629" s="38" t="s">
        <v>91</v>
      </c>
      <c r="N9629" s="38" t="s">
        <v>92</v>
      </c>
      <c r="O9629" s="38"/>
      <c r="P9629" s="38" t="s">
        <v>92</v>
      </c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 t="s">
        <v>27530</v>
      </c>
      <c r="C9630" s="37" t="s">
        <v>10553</v>
      </c>
      <c r="D9630" s="36" t="s">
        <v>4032</v>
      </c>
      <c r="E9630" s="36"/>
      <c r="F9630" s="38"/>
      <c r="G9630" s="38"/>
      <c r="H9630" s="38"/>
      <c r="I9630" s="38">
        <v>40.200396120000001</v>
      </c>
      <c r="J9630" s="38" t="s">
        <v>11232</v>
      </c>
      <c r="K9630" s="38"/>
      <c r="L9630" s="38" t="s">
        <v>90</v>
      </c>
      <c r="M9630" s="38" t="s">
        <v>91</v>
      </c>
      <c r="N9630" s="38" t="s">
        <v>92</v>
      </c>
      <c r="O9630" s="38"/>
      <c r="P9630" s="38" t="s">
        <v>471</v>
      </c>
      <c r="Q9630" s="38"/>
      <c r="R9630" s="38"/>
      <c r="S9630" s="38"/>
      <c r="T9630" s="38"/>
      <c r="U9630" s="38" t="s">
        <v>87</v>
      </c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 t="s">
        <v>27531</v>
      </c>
      <c r="C9631" s="37" t="s">
        <v>11018</v>
      </c>
      <c r="D9631" s="36" t="s">
        <v>4032</v>
      </c>
      <c r="E9631" s="36"/>
      <c r="F9631" s="38"/>
      <c r="G9631" s="38"/>
      <c r="H9631" s="38"/>
      <c r="I9631" s="38">
        <v>40.227929809999999</v>
      </c>
      <c r="J9631" s="38" t="s">
        <v>11233</v>
      </c>
      <c r="K9631" s="38"/>
      <c r="L9631" s="38" t="s">
        <v>90</v>
      </c>
      <c r="M9631" s="38" t="s">
        <v>91</v>
      </c>
      <c r="N9631" s="38" t="s">
        <v>92</v>
      </c>
      <c r="O9631" s="38"/>
      <c r="P9631" s="38" t="s">
        <v>92</v>
      </c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 t="s">
        <v>27532</v>
      </c>
      <c r="C9632" s="37" t="s">
        <v>11018</v>
      </c>
      <c r="D9632" s="36" t="s">
        <v>4032</v>
      </c>
      <c r="E9632" s="36"/>
      <c r="F9632" s="38"/>
      <c r="G9632" s="38"/>
      <c r="H9632" s="38"/>
      <c r="I9632" s="38">
        <v>40.226956540000003</v>
      </c>
      <c r="J9632" s="38" t="s">
        <v>11234</v>
      </c>
      <c r="K9632" s="38"/>
      <c r="L9632" s="38" t="s">
        <v>90</v>
      </c>
      <c r="M9632" s="38" t="s">
        <v>91</v>
      </c>
      <c r="N9632" s="38" t="s">
        <v>92</v>
      </c>
      <c r="O9632" s="38"/>
      <c r="P9632" s="38" t="s">
        <v>92</v>
      </c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 t="s">
        <v>27533</v>
      </c>
      <c r="C9633" s="37" t="s">
        <v>10946</v>
      </c>
      <c r="D9633" s="36" t="s">
        <v>6702</v>
      </c>
      <c r="E9633" s="36"/>
      <c r="F9633" s="38"/>
      <c r="G9633" s="38"/>
      <c r="H9633" s="38"/>
      <c r="I9633" s="38">
        <v>40.137266920000002</v>
      </c>
      <c r="J9633" s="38" t="s">
        <v>11235</v>
      </c>
      <c r="K9633" s="38"/>
      <c r="L9633" s="38" t="s">
        <v>85</v>
      </c>
      <c r="M9633" s="38"/>
      <c r="N9633" s="38" t="s">
        <v>86</v>
      </c>
      <c r="O9633" s="38"/>
      <c r="P9633" s="38" t="s">
        <v>471</v>
      </c>
      <c r="Q9633" s="38"/>
      <c r="R9633" s="38"/>
      <c r="S9633" s="38"/>
      <c r="T9633" s="38"/>
      <c r="U9633" s="38" t="s">
        <v>87</v>
      </c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 t="s">
        <v>27534</v>
      </c>
      <c r="C9634" s="37" t="s">
        <v>10962</v>
      </c>
      <c r="D9634" s="36" t="s">
        <v>4032</v>
      </c>
      <c r="E9634" s="36"/>
      <c r="F9634" s="38"/>
      <c r="G9634" s="38"/>
      <c r="H9634" s="38"/>
      <c r="I9634" s="38">
        <v>40.221643049999997</v>
      </c>
      <c r="J9634" s="38" t="s">
        <v>11236</v>
      </c>
      <c r="K9634" s="38"/>
      <c r="L9634" s="38" t="s">
        <v>90</v>
      </c>
      <c r="M9634" s="38" t="s">
        <v>91</v>
      </c>
      <c r="N9634" s="38" t="s">
        <v>92</v>
      </c>
      <c r="O9634" s="38"/>
      <c r="P9634" s="38" t="s">
        <v>92</v>
      </c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 t="s">
        <v>27535</v>
      </c>
      <c r="C9635" s="37" t="s">
        <v>4807</v>
      </c>
      <c r="D9635" s="36" t="s">
        <v>83</v>
      </c>
      <c r="E9635" s="36"/>
      <c r="F9635" s="38"/>
      <c r="G9635" s="38"/>
      <c r="H9635" s="38"/>
      <c r="I9635" s="38">
        <v>40.221103820000003</v>
      </c>
      <c r="J9635" s="38" t="s">
        <v>11237</v>
      </c>
      <c r="K9635" s="38"/>
      <c r="L9635" s="38" t="s">
        <v>85</v>
      </c>
      <c r="M9635" s="38"/>
      <c r="N9635" s="38" t="s">
        <v>86</v>
      </c>
      <c r="O9635" s="38"/>
      <c r="P9635" s="38" t="s">
        <v>471</v>
      </c>
      <c r="Q9635" s="38"/>
      <c r="R9635" s="38"/>
      <c r="S9635" s="38"/>
      <c r="T9635" s="38"/>
      <c r="U9635" s="38" t="s">
        <v>87</v>
      </c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 t="s">
        <v>27536</v>
      </c>
      <c r="C9636" s="37" t="s">
        <v>10930</v>
      </c>
      <c r="D9636" s="36" t="s">
        <v>132</v>
      </c>
      <c r="E9636" s="36"/>
      <c r="F9636" s="38"/>
      <c r="G9636" s="38"/>
      <c r="H9636" s="38"/>
      <c r="I9636" s="38">
        <v>40.165124890000001</v>
      </c>
      <c r="J9636" s="38" t="s">
        <v>11238</v>
      </c>
      <c r="K9636" s="38"/>
      <c r="L9636" s="38" t="s">
        <v>85</v>
      </c>
      <c r="M9636" s="38"/>
      <c r="N9636" s="38" t="s">
        <v>86</v>
      </c>
      <c r="O9636" s="38"/>
      <c r="P9636" s="38" t="s">
        <v>471</v>
      </c>
      <c r="Q9636" s="38"/>
      <c r="R9636" s="38"/>
      <c r="S9636" s="38"/>
      <c r="T9636" s="38"/>
      <c r="U9636" s="38" t="s">
        <v>87</v>
      </c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 t="s">
        <v>27537</v>
      </c>
      <c r="C9637" s="37" t="s">
        <v>11156</v>
      </c>
      <c r="D9637" s="36" t="s">
        <v>132</v>
      </c>
      <c r="E9637" s="36"/>
      <c r="F9637" s="38"/>
      <c r="G9637" s="38"/>
      <c r="H9637" s="38"/>
      <c r="I9637" s="38">
        <v>40.165019690000001</v>
      </c>
      <c r="J9637" s="38" t="s">
        <v>11239</v>
      </c>
      <c r="K9637" s="38"/>
      <c r="L9637" s="38" t="s">
        <v>85</v>
      </c>
      <c r="M9637" s="38"/>
      <c r="N9637" s="38" t="s">
        <v>86</v>
      </c>
      <c r="O9637" s="38"/>
      <c r="P9637" s="38" t="s">
        <v>471</v>
      </c>
      <c r="Q9637" s="38"/>
      <c r="R9637" s="38"/>
      <c r="S9637" s="38"/>
      <c r="T9637" s="38"/>
      <c r="U9637" s="38" t="s">
        <v>87</v>
      </c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 t="s">
        <v>27538</v>
      </c>
      <c r="C9638" s="37" t="s">
        <v>10930</v>
      </c>
      <c r="D9638" s="36" t="s">
        <v>132</v>
      </c>
      <c r="E9638" s="36"/>
      <c r="F9638" s="38"/>
      <c r="G9638" s="38"/>
      <c r="H9638" s="38"/>
      <c r="I9638" s="38">
        <v>40.165603830000002</v>
      </c>
      <c r="J9638" s="38" t="s">
        <v>11240</v>
      </c>
      <c r="K9638" s="38"/>
      <c r="L9638" s="38" t="s">
        <v>85</v>
      </c>
      <c r="M9638" s="38"/>
      <c r="N9638" s="38" t="s">
        <v>86</v>
      </c>
      <c r="O9638" s="38"/>
      <c r="P9638" s="38" t="s">
        <v>471</v>
      </c>
      <c r="Q9638" s="38"/>
      <c r="R9638" s="38"/>
      <c r="S9638" s="38"/>
      <c r="T9638" s="38"/>
      <c r="U9638" s="38" t="s">
        <v>87</v>
      </c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 t="s">
        <v>27539</v>
      </c>
      <c r="C9639" s="37" t="s">
        <v>10930</v>
      </c>
      <c r="D9639" s="36" t="s">
        <v>132</v>
      </c>
      <c r="E9639" s="36"/>
      <c r="F9639" s="38"/>
      <c r="G9639" s="38"/>
      <c r="H9639" s="38"/>
      <c r="I9639" s="38">
        <v>40.165186570000003</v>
      </c>
      <c r="J9639" s="38" t="s">
        <v>11241</v>
      </c>
      <c r="K9639" s="38"/>
      <c r="L9639" s="38" t="s">
        <v>90</v>
      </c>
      <c r="M9639" s="38" t="s">
        <v>91</v>
      </c>
      <c r="N9639" s="38" t="s">
        <v>92</v>
      </c>
      <c r="O9639" s="38"/>
      <c r="P9639" s="38" t="s">
        <v>471</v>
      </c>
      <c r="Q9639" s="38"/>
      <c r="R9639" s="38"/>
      <c r="S9639" s="38"/>
      <c r="T9639" s="38"/>
      <c r="U9639" s="38" t="s">
        <v>87</v>
      </c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 t="s">
        <v>27540</v>
      </c>
      <c r="C9640" s="37" t="s">
        <v>10946</v>
      </c>
      <c r="D9640" s="36" t="s">
        <v>6702</v>
      </c>
      <c r="E9640" s="36"/>
      <c r="F9640" s="38"/>
      <c r="G9640" s="38"/>
      <c r="H9640" s="38"/>
      <c r="I9640" s="38">
        <v>40.13696479</v>
      </c>
      <c r="J9640" s="38" t="s">
        <v>11242</v>
      </c>
      <c r="K9640" s="38"/>
      <c r="L9640" s="38" t="s">
        <v>90</v>
      </c>
      <c r="M9640" s="38" t="s">
        <v>91</v>
      </c>
      <c r="N9640" s="38" t="s">
        <v>86</v>
      </c>
      <c r="O9640" s="38"/>
      <c r="P9640" s="38" t="s">
        <v>92</v>
      </c>
      <c r="Q9640" s="38"/>
      <c r="R9640" s="38"/>
      <c r="S9640" s="38"/>
      <c r="T9640" s="38"/>
      <c r="U9640" s="38" t="s">
        <v>87</v>
      </c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 t="s">
        <v>27541</v>
      </c>
      <c r="C9641" s="37" t="s">
        <v>11203</v>
      </c>
      <c r="D9641" s="36" t="s">
        <v>4032</v>
      </c>
      <c r="E9641" s="36"/>
      <c r="F9641" s="38"/>
      <c r="G9641" s="38"/>
      <c r="H9641" s="38"/>
      <c r="I9641" s="38">
        <v>40.229878130000003</v>
      </c>
      <c r="J9641" s="38" t="s">
        <v>11243</v>
      </c>
      <c r="K9641" s="38"/>
      <c r="L9641" s="38" t="s">
        <v>85</v>
      </c>
      <c r="M9641" s="38"/>
      <c r="N9641" s="38" t="s">
        <v>86</v>
      </c>
      <c r="O9641" s="38"/>
      <c r="P9641" s="38" t="s">
        <v>471</v>
      </c>
      <c r="Q9641" s="38"/>
      <c r="R9641" s="38"/>
      <c r="S9641" s="38"/>
      <c r="T9641" s="38"/>
      <c r="U9641" s="38" t="s">
        <v>87</v>
      </c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 t="s">
        <v>27542</v>
      </c>
      <c r="C9642" s="37" t="s">
        <v>11203</v>
      </c>
      <c r="D9642" s="36" t="s">
        <v>4032</v>
      </c>
      <c r="E9642" s="36"/>
      <c r="F9642" s="38"/>
      <c r="G9642" s="38"/>
      <c r="H9642" s="38"/>
      <c r="I9642" s="38">
        <v>40.230039499999997</v>
      </c>
      <c r="J9642" s="38" t="s">
        <v>11244</v>
      </c>
      <c r="K9642" s="38"/>
      <c r="L9642" s="38" t="s">
        <v>85</v>
      </c>
      <c r="M9642" s="38"/>
      <c r="N9642" s="38" t="s">
        <v>86</v>
      </c>
      <c r="O9642" s="38"/>
      <c r="P9642" s="38" t="s">
        <v>471</v>
      </c>
      <c r="Q9642" s="38"/>
      <c r="R9642" s="38"/>
      <c r="S9642" s="38"/>
      <c r="T9642" s="38"/>
      <c r="U9642" s="38" t="s">
        <v>87</v>
      </c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 t="s">
        <v>27543</v>
      </c>
      <c r="C9643" s="37" t="s">
        <v>11203</v>
      </c>
      <c r="D9643" s="36" t="s">
        <v>4032</v>
      </c>
      <c r="E9643" s="36"/>
      <c r="F9643" s="38"/>
      <c r="G9643" s="38"/>
      <c r="H9643" s="38"/>
      <c r="I9643" s="38">
        <v>40.229934710000002</v>
      </c>
      <c r="J9643" s="38" t="s">
        <v>11245</v>
      </c>
      <c r="K9643" s="38"/>
      <c r="L9643" s="38" t="s">
        <v>90</v>
      </c>
      <c r="M9643" s="38" t="s">
        <v>91</v>
      </c>
      <c r="N9643" s="38" t="s">
        <v>92</v>
      </c>
      <c r="O9643" s="38"/>
      <c r="P9643" s="38" t="s">
        <v>92</v>
      </c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 t="s">
        <v>27544</v>
      </c>
      <c r="C9644" s="37" t="s">
        <v>11092</v>
      </c>
      <c r="D9644" s="36" t="s">
        <v>4032</v>
      </c>
      <c r="E9644" s="36"/>
      <c r="F9644" s="38"/>
      <c r="G9644" s="38"/>
      <c r="H9644" s="38"/>
      <c r="I9644" s="38">
        <v>40.229815340000002</v>
      </c>
      <c r="J9644" s="38" t="s">
        <v>11246</v>
      </c>
      <c r="K9644" s="38"/>
      <c r="L9644" s="38" t="s">
        <v>85</v>
      </c>
      <c r="M9644" s="38"/>
      <c r="N9644" s="38" t="s">
        <v>86</v>
      </c>
      <c r="O9644" s="38"/>
      <c r="P9644" s="38" t="s">
        <v>471</v>
      </c>
      <c r="Q9644" s="38"/>
      <c r="R9644" s="38"/>
      <c r="S9644" s="38"/>
      <c r="T9644" s="38"/>
      <c r="U9644" s="38" t="s">
        <v>87</v>
      </c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 t="s">
        <v>27545</v>
      </c>
      <c r="C9645" s="37" t="s">
        <v>7932</v>
      </c>
      <c r="D9645" s="36" t="s">
        <v>132</v>
      </c>
      <c r="E9645" s="36"/>
      <c r="F9645" s="38"/>
      <c r="G9645" s="38"/>
      <c r="H9645" s="38"/>
      <c r="I9645" s="38">
        <v>40.170804760000003</v>
      </c>
      <c r="J9645" s="38" t="s">
        <v>11247</v>
      </c>
      <c r="K9645" s="38"/>
      <c r="L9645" s="38" t="s">
        <v>85</v>
      </c>
      <c r="M9645" s="38"/>
      <c r="N9645" s="38" t="s">
        <v>86</v>
      </c>
      <c r="O9645" s="38"/>
      <c r="P9645" s="38" t="s">
        <v>471</v>
      </c>
      <c r="Q9645" s="38"/>
      <c r="R9645" s="38"/>
      <c r="S9645" s="38"/>
      <c r="T9645" s="38"/>
      <c r="U9645" s="38" t="s">
        <v>87</v>
      </c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 t="s">
        <v>27546</v>
      </c>
      <c r="C9646" s="37" t="s">
        <v>11036</v>
      </c>
      <c r="D9646" s="36" t="s">
        <v>4032</v>
      </c>
      <c r="E9646" s="36"/>
      <c r="F9646" s="38"/>
      <c r="G9646" s="38"/>
      <c r="H9646" s="38"/>
      <c r="I9646" s="38">
        <v>40.235527339999997</v>
      </c>
      <c r="J9646" s="38" t="s">
        <v>11248</v>
      </c>
      <c r="K9646" s="38"/>
      <c r="L9646" s="38" t="s">
        <v>85</v>
      </c>
      <c r="M9646" s="38"/>
      <c r="N9646" s="38" t="s">
        <v>86</v>
      </c>
      <c r="O9646" s="38"/>
      <c r="P9646" s="38" t="s">
        <v>471</v>
      </c>
      <c r="Q9646" s="38"/>
      <c r="R9646" s="38"/>
      <c r="S9646" s="38"/>
      <c r="T9646" s="38"/>
      <c r="U9646" s="38" t="s">
        <v>87</v>
      </c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 t="s">
        <v>27547</v>
      </c>
      <c r="C9647" s="37" t="s">
        <v>11249</v>
      </c>
      <c r="D9647" s="36" t="s">
        <v>83</v>
      </c>
      <c r="E9647" s="36"/>
      <c r="F9647" s="38"/>
      <c r="G9647" s="38"/>
      <c r="H9647" s="38"/>
      <c r="I9647" s="38">
        <v>40.226681259999999</v>
      </c>
      <c r="J9647" s="38" t="s">
        <v>11250</v>
      </c>
      <c r="K9647" s="38"/>
      <c r="L9647" s="38" t="s">
        <v>85</v>
      </c>
      <c r="M9647" s="38"/>
      <c r="N9647" s="38" t="s">
        <v>86</v>
      </c>
      <c r="O9647" s="38"/>
      <c r="P9647" s="38" t="s">
        <v>471</v>
      </c>
      <c r="Q9647" s="38"/>
      <c r="R9647" s="38"/>
      <c r="S9647" s="38"/>
      <c r="T9647" s="38"/>
      <c r="U9647" s="38" t="s">
        <v>87</v>
      </c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 t="s">
        <v>27548</v>
      </c>
      <c r="C9648" s="37" t="s">
        <v>11249</v>
      </c>
      <c r="D9648" s="36" t="s">
        <v>83</v>
      </c>
      <c r="E9648" s="36"/>
      <c r="F9648" s="38"/>
      <c r="G9648" s="38"/>
      <c r="H9648" s="38"/>
      <c r="I9648" s="38">
        <v>40.22675967</v>
      </c>
      <c r="J9648" s="38" t="s">
        <v>11251</v>
      </c>
      <c r="K9648" s="38"/>
      <c r="L9648" s="38" t="s">
        <v>90</v>
      </c>
      <c r="M9648" s="38" t="s">
        <v>91</v>
      </c>
      <c r="N9648" s="38" t="s">
        <v>86</v>
      </c>
      <c r="O9648" s="38"/>
      <c r="P9648" s="38" t="s">
        <v>92</v>
      </c>
      <c r="Q9648" s="38"/>
      <c r="R9648" s="38"/>
      <c r="S9648" s="38"/>
      <c r="T9648" s="38"/>
      <c r="U9648" s="38" t="s">
        <v>87</v>
      </c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 t="s">
        <v>27549</v>
      </c>
      <c r="C9649" s="37" t="s">
        <v>10975</v>
      </c>
      <c r="D9649" s="36" t="s">
        <v>4032</v>
      </c>
      <c r="E9649" s="36"/>
      <c r="F9649" s="38"/>
      <c r="G9649" s="38"/>
      <c r="H9649" s="38"/>
      <c r="I9649" s="38">
        <v>40.2191318</v>
      </c>
      <c r="J9649" s="38" t="s">
        <v>11252</v>
      </c>
      <c r="K9649" s="38"/>
      <c r="L9649" s="38" t="s">
        <v>90</v>
      </c>
      <c r="M9649" s="38" t="s">
        <v>91</v>
      </c>
      <c r="N9649" s="38" t="s">
        <v>86</v>
      </c>
      <c r="O9649" s="38"/>
      <c r="P9649" s="38" t="s">
        <v>92</v>
      </c>
      <c r="Q9649" s="38"/>
      <c r="R9649" s="38"/>
      <c r="S9649" s="38"/>
      <c r="T9649" s="38"/>
      <c r="U9649" s="38" t="s">
        <v>87</v>
      </c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 t="s">
        <v>27550</v>
      </c>
      <c r="C9650" s="37" t="s">
        <v>10962</v>
      </c>
      <c r="D9650" s="36" t="s">
        <v>4032</v>
      </c>
      <c r="E9650" s="36"/>
      <c r="F9650" s="38"/>
      <c r="G9650" s="38"/>
      <c r="H9650" s="38"/>
      <c r="I9650" s="38">
        <v>40.221741029999997</v>
      </c>
      <c r="J9650" s="38" t="s">
        <v>11253</v>
      </c>
      <c r="K9650" s="38"/>
      <c r="L9650" s="38" t="s">
        <v>90</v>
      </c>
      <c r="M9650" s="38" t="s">
        <v>91</v>
      </c>
      <c r="N9650" s="38" t="s">
        <v>92</v>
      </c>
      <c r="O9650" s="38"/>
      <c r="P9650" s="38" t="s">
        <v>92</v>
      </c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 t="s">
        <v>27551</v>
      </c>
      <c r="C9651" s="37" t="s">
        <v>11129</v>
      </c>
      <c r="D9651" s="36" t="s">
        <v>4032</v>
      </c>
      <c r="E9651" s="36"/>
      <c r="F9651" s="38"/>
      <c r="G9651" s="38"/>
      <c r="H9651" s="38"/>
      <c r="I9651" s="38">
        <v>40.228057960000001</v>
      </c>
      <c r="J9651" s="38" t="s">
        <v>11254</v>
      </c>
      <c r="K9651" s="38"/>
      <c r="L9651" s="38" t="s">
        <v>85</v>
      </c>
      <c r="M9651" s="38"/>
      <c r="N9651" s="38" t="s">
        <v>86</v>
      </c>
      <c r="O9651" s="38"/>
      <c r="P9651" s="38" t="s">
        <v>471</v>
      </c>
      <c r="Q9651" s="38"/>
      <c r="R9651" s="38"/>
      <c r="S9651" s="38"/>
      <c r="T9651" s="38"/>
      <c r="U9651" s="38" t="s">
        <v>87</v>
      </c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 t="s">
        <v>27552</v>
      </c>
      <c r="C9652" s="37" t="s">
        <v>11022</v>
      </c>
      <c r="D9652" s="36" t="s">
        <v>6702</v>
      </c>
      <c r="E9652" s="36"/>
      <c r="F9652" s="38"/>
      <c r="G9652" s="38"/>
      <c r="H9652" s="38"/>
      <c r="I9652" s="38">
        <v>40.136391600000003</v>
      </c>
      <c r="J9652" s="38" t="s">
        <v>11255</v>
      </c>
      <c r="K9652" s="38"/>
      <c r="L9652" s="38" t="s">
        <v>90</v>
      </c>
      <c r="M9652" s="38" t="s">
        <v>91</v>
      </c>
      <c r="N9652" s="38" t="s">
        <v>92</v>
      </c>
      <c r="O9652" s="38"/>
      <c r="P9652" s="38" t="s">
        <v>92</v>
      </c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 t="s">
        <v>27553</v>
      </c>
      <c r="C9653" s="37" t="s">
        <v>10962</v>
      </c>
      <c r="D9653" s="36" t="s">
        <v>4032</v>
      </c>
      <c r="E9653" s="36"/>
      <c r="F9653" s="38"/>
      <c r="G9653" s="38"/>
      <c r="H9653" s="38"/>
      <c r="I9653" s="38">
        <v>40.221565249999998</v>
      </c>
      <c r="J9653" s="38" t="s">
        <v>11256</v>
      </c>
      <c r="K9653" s="38"/>
      <c r="L9653" s="38" t="s">
        <v>85</v>
      </c>
      <c r="M9653" s="38"/>
      <c r="N9653" s="38" t="s">
        <v>86</v>
      </c>
      <c r="O9653" s="38"/>
      <c r="P9653" s="38" t="s">
        <v>471</v>
      </c>
      <c r="Q9653" s="38"/>
      <c r="R9653" s="38"/>
      <c r="S9653" s="38"/>
      <c r="T9653" s="38"/>
      <c r="U9653" s="38" t="s">
        <v>87</v>
      </c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 t="s">
        <v>27554</v>
      </c>
      <c r="C9654" s="37" t="s">
        <v>10724</v>
      </c>
      <c r="D9654" s="36" t="s">
        <v>132</v>
      </c>
      <c r="E9654" s="36"/>
      <c r="F9654" s="38"/>
      <c r="G9654" s="38"/>
      <c r="H9654" s="38"/>
      <c r="I9654" s="38">
        <v>40.166170919999999</v>
      </c>
      <c r="J9654" s="38" t="s">
        <v>11257</v>
      </c>
      <c r="K9654" s="38"/>
      <c r="L9654" s="38" t="s">
        <v>85</v>
      </c>
      <c r="M9654" s="38"/>
      <c r="N9654" s="38" t="s">
        <v>86</v>
      </c>
      <c r="O9654" s="38"/>
      <c r="P9654" s="38" t="s">
        <v>471</v>
      </c>
      <c r="Q9654" s="38"/>
      <c r="R9654" s="38"/>
      <c r="S9654" s="38"/>
      <c r="T9654" s="38"/>
      <c r="U9654" s="38" t="s">
        <v>87</v>
      </c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 t="s">
        <v>27555</v>
      </c>
      <c r="C9655" s="37" t="s">
        <v>10959</v>
      </c>
      <c r="D9655" s="36" t="s">
        <v>4032</v>
      </c>
      <c r="E9655" s="36"/>
      <c r="F9655" s="38"/>
      <c r="G9655" s="38"/>
      <c r="H9655" s="38"/>
      <c r="I9655" s="38">
        <v>40.221703230000003</v>
      </c>
      <c r="J9655" s="38" t="s">
        <v>11258</v>
      </c>
      <c r="K9655" s="38"/>
      <c r="L9655" s="38" t="s">
        <v>85</v>
      </c>
      <c r="M9655" s="38"/>
      <c r="N9655" s="38" t="s">
        <v>86</v>
      </c>
      <c r="O9655" s="38"/>
      <c r="P9655" s="38" t="s">
        <v>471</v>
      </c>
      <c r="Q9655" s="38"/>
      <c r="R9655" s="38"/>
      <c r="S9655" s="38"/>
      <c r="T9655" s="38"/>
      <c r="U9655" s="38" t="s">
        <v>87</v>
      </c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 t="s">
        <v>27556</v>
      </c>
      <c r="C9656" s="37" t="s">
        <v>10975</v>
      </c>
      <c r="D9656" s="36" t="s">
        <v>4032</v>
      </c>
      <c r="E9656" s="36"/>
      <c r="F9656" s="38"/>
      <c r="G9656" s="38"/>
      <c r="H9656" s="38"/>
      <c r="I9656" s="38">
        <v>40.219174529999997</v>
      </c>
      <c r="J9656" s="38" t="s">
        <v>11259</v>
      </c>
      <c r="K9656" s="38"/>
      <c r="L9656" s="38" t="s">
        <v>90</v>
      </c>
      <c r="M9656" s="38" t="s">
        <v>91</v>
      </c>
      <c r="N9656" s="38" t="s">
        <v>92</v>
      </c>
      <c r="O9656" s="38"/>
      <c r="P9656" s="38" t="s">
        <v>92</v>
      </c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 t="s">
        <v>27557</v>
      </c>
      <c r="C9657" s="37" t="s">
        <v>10966</v>
      </c>
      <c r="D9657" s="36" t="s">
        <v>4032</v>
      </c>
      <c r="E9657" s="36"/>
      <c r="F9657" s="38"/>
      <c r="G9657" s="38"/>
      <c r="H9657" s="38"/>
      <c r="I9657" s="38">
        <v>40.244040560000002</v>
      </c>
      <c r="J9657" s="38" t="s">
        <v>11260</v>
      </c>
      <c r="K9657" s="38"/>
      <c r="L9657" s="38" t="s">
        <v>90</v>
      </c>
      <c r="M9657" s="38" t="s">
        <v>91</v>
      </c>
      <c r="N9657" s="38" t="s">
        <v>92</v>
      </c>
      <c r="O9657" s="38"/>
      <c r="P9657" s="38" t="s">
        <v>92</v>
      </c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 t="s">
        <v>27558</v>
      </c>
      <c r="C9658" s="37" t="s">
        <v>10983</v>
      </c>
      <c r="D9658" s="36" t="s">
        <v>4032</v>
      </c>
      <c r="E9658" s="36"/>
      <c r="F9658" s="38"/>
      <c r="G9658" s="38"/>
      <c r="H9658" s="38"/>
      <c r="I9658" s="38">
        <v>40.240655459999999</v>
      </c>
      <c r="J9658" s="38" t="s">
        <v>11261</v>
      </c>
      <c r="K9658" s="38"/>
      <c r="L9658" s="38" t="s">
        <v>85</v>
      </c>
      <c r="M9658" s="38"/>
      <c r="N9658" s="38" t="s">
        <v>86</v>
      </c>
      <c r="O9658" s="38"/>
      <c r="P9658" s="38" t="s">
        <v>471</v>
      </c>
      <c r="Q9658" s="38"/>
      <c r="R9658" s="38"/>
      <c r="S9658" s="38"/>
      <c r="T9658" s="38"/>
      <c r="U9658" s="38" t="s">
        <v>87</v>
      </c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 t="s">
        <v>27559</v>
      </c>
      <c r="C9659" s="37" t="s">
        <v>10983</v>
      </c>
      <c r="D9659" s="36" t="s">
        <v>4032</v>
      </c>
      <c r="E9659" s="36"/>
      <c r="F9659" s="38"/>
      <c r="G9659" s="38"/>
      <c r="H9659" s="38"/>
      <c r="I9659" s="38">
        <v>40.240458320000002</v>
      </c>
      <c r="J9659" s="38" t="s">
        <v>11262</v>
      </c>
      <c r="K9659" s="38"/>
      <c r="L9659" s="38" t="s">
        <v>85</v>
      </c>
      <c r="M9659" s="38"/>
      <c r="N9659" s="38" t="s">
        <v>86</v>
      </c>
      <c r="O9659" s="38"/>
      <c r="P9659" s="38" t="s">
        <v>471</v>
      </c>
      <c r="Q9659" s="38"/>
      <c r="R9659" s="38"/>
      <c r="S9659" s="38"/>
      <c r="T9659" s="38"/>
      <c r="U9659" s="38" t="s">
        <v>87</v>
      </c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 t="s">
        <v>27560</v>
      </c>
      <c r="C9660" s="37" t="s">
        <v>11022</v>
      </c>
      <c r="D9660" s="36" t="s">
        <v>6702</v>
      </c>
      <c r="E9660" s="36"/>
      <c r="F9660" s="38"/>
      <c r="G9660" s="38"/>
      <c r="H9660" s="38"/>
      <c r="I9660" s="38">
        <v>40.135491389999999</v>
      </c>
      <c r="J9660" s="38" t="s">
        <v>11263</v>
      </c>
      <c r="K9660" s="38"/>
      <c r="L9660" s="38" t="s">
        <v>85</v>
      </c>
      <c r="M9660" s="38"/>
      <c r="N9660" s="38" t="s">
        <v>86</v>
      </c>
      <c r="O9660" s="38"/>
      <c r="P9660" s="38" t="s">
        <v>471</v>
      </c>
      <c r="Q9660" s="38"/>
      <c r="R9660" s="38"/>
      <c r="S9660" s="38"/>
      <c r="T9660" s="38"/>
      <c r="U9660" s="38" t="s">
        <v>87</v>
      </c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 t="s">
        <v>27561</v>
      </c>
      <c r="C9661" s="37" t="s">
        <v>10946</v>
      </c>
      <c r="D9661" s="36" t="s">
        <v>6702</v>
      </c>
      <c r="E9661" s="36"/>
      <c r="F9661" s="38"/>
      <c r="G9661" s="38"/>
      <c r="H9661" s="38"/>
      <c r="I9661" s="38">
        <v>40.137972359999999</v>
      </c>
      <c r="J9661" s="38" t="s">
        <v>11264</v>
      </c>
      <c r="K9661" s="38"/>
      <c r="L9661" s="38" t="s">
        <v>90</v>
      </c>
      <c r="M9661" s="38" t="s">
        <v>91</v>
      </c>
      <c r="N9661" s="38" t="s">
        <v>92</v>
      </c>
      <c r="O9661" s="38"/>
      <c r="P9661" s="38" t="s">
        <v>92</v>
      </c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 t="s">
        <v>27562</v>
      </c>
      <c r="C9662" s="37" t="s">
        <v>10930</v>
      </c>
      <c r="D9662" s="36" t="s">
        <v>132</v>
      </c>
      <c r="E9662" s="36"/>
      <c r="F9662" s="38"/>
      <c r="G9662" s="38"/>
      <c r="H9662" s="38"/>
      <c r="I9662" s="38">
        <v>40.16539023</v>
      </c>
      <c r="J9662" s="38" t="s">
        <v>11265</v>
      </c>
      <c r="K9662" s="38"/>
      <c r="L9662" s="38" t="s">
        <v>85</v>
      </c>
      <c r="M9662" s="38"/>
      <c r="N9662" s="38" t="s">
        <v>86</v>
      </c>
      <c r="O9662" s="38"/>
      <c r="P9662" s="38" t="s">
        <v>471</v>
      </c>
      <c r="Q9662" s="38"/>
      <c r="R9662" s="38"/>
      <c r="S9662" s="38"/>
      <c r="T9662" s="38"/>
      <c r="U9662" s="38" t="s">
        <v>87</v>
      </c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 t="s">
        <v>27563</v>
      </c>
      <c r="C9663" s="37" t="s">
        <v>11156</v>
      </c>
      <c r="D9663" s="36" t="s">
        <v>132</v>
      </c>
      <c r="E9663" s="36"/>
      <c r="F9663" s="38"/>
      <c r="G9663" s="38"/>
      <c r="H9663" s="38"/>
      <c r="I9663" s="38">
        <v>40.165413260000001</v>
      </c>
      <c r="J9663" s="38" t="s">
        <v>11266</v>
      </c>
      <c r="K9663" s="38"/>
      <c r="L9663" s="38" t="s">
        <v>90</v>
      </c>
      <c r="M9663" s="38" t="s">
        <v>91</v>
      </c>
      <c r="N9663" s="38" t="s">
        <v>92</v>
      </c>
      <c r="O9663" s="38"/>
      <c r="P9663" s="38" t="s">
        <v>92</v>
      </c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 t="s">
        <v>27564</v>
      </c>
      <c r="C9664" s="37" t="s">
        <v>11134</v>
      </c>
      <c r="D9664" s="36" t="s">
        <v>4032</v>
      </c>
      <c r="E9664" s="36"/>
      <c r="F9664" s="38"/>
      <c r="G9664" s="38"/>
      <c r="H9664" s="38"/>
      <c r="I9664" s="38">
        <v>40.23042925</v>
      </c>
      <c r="J9664" s="38" t="s">
        <v>11267</v>
      </c>
      <c r="K9664" s="38"/>
      <c r="L9664" s="38" t="s">
        <v>90</v>
      </c>
      <c r="M9664" s="38" t="s">
        <v>91</v>
      </c>
      <c r="N9664" s="38" t="s">
        <v>92</v>
      </c>
      <c r="O9664" s="38"/>
      <c r="P9664" s="38" t="s">
        <v>92</v>
      </c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 t="s">
        <v>27565</v>
      </c>
      <c r="C9665" s="37" t="s">
        <v>11268</v>
      </c>
      <c r="D9665" s="36" t="s">
        <v>83</v>
      </c>
      <c r="E9665" s="36"/>
      <c r="F9665" s="38"/>
      <c r="G9665" s="38"/>
      <c r="H9665" s="38"/>
      <c r="I9665" s="38">
        <v>40.226242800000001</v>
      </c>
      <c r="J9665" s="38" t="s">
        <v>11269</v>
      </c>
      <c r="K9665" s="38"/>
      <c r="L9665" s="38" t="s">
        <v>85</v>
      </c>
      <c r="M9665" s="38"/>
      <c r="N9665" s="38" t="s">
        <v>86</v>
      </c>
      <c r="O9665" s="38"/>
      <c r="P9665" s="38" t="s">
        <v>86</v>
      </c>
      <c r="Q9665" s="38"/>
      <c r="R9665" s="38"/>
      <c r="S9665" s="38"/>
      <c r="T9665" s="38"/>
      <c r="U9665" s="38" t="s">
        <v>87</v>
      </c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 t="s">
        <v>27566</v>
      </c>
      <c r="C9666" s="37" t="s">
        <v>11268</v>
      </c>
      <c r="D9666" s="36" t="s">
        <v>83</v>
      </c>
      <c r="E9666" s="36"/>
      <c r="F9666" s="38"/>
      <c r="G9666" s="38"/>
      <c r="H9666" s="38"/>
      <c r="I9666" s="38">
        <v>40.226281319999998</v>
      </c>
      <c r="J9666" s="38" t="s">
        <v>11270</v>
      </c>
      <c r="K9666" s="38"/>
      <c r="L9666" s="38" t="s">
        <v>90</v>
      </c>
      <c r="M9666" s="38" t="s">
        <v>91</v>
      </c>
      <c r="N9666" s="38" t="s">
        <v>92</v>
      </c>
      <c r="O9666" s="38"/>
      <c r="P9666" s="38" t="s">
        <v>92</v>
      </c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 t="s">
        <v>27567</v>
      </c>
      <c r="C9667" s="37" t="s">
        <v>11271</v>
      </c>
      <c r="D9667" s="36" t="s">
        <v>83</v>
      </c>
      <c r="E9667" s="36"/>
      <c r="F9667" s="38"/>
      <c r="G9667" s="38"/>
      <c r="H9667" s="38"/>
      <c r="I9667" s="38">
        <v>40.22596858</v>
      </c>
      <c r="J9667" s="38" t="s">
        <v>11272</v>
      </c>
      <c r="K9667" s="38"/>
      <c r="L9667" s="38" t="s">
        <v>90</v>
      </c>
      <c r="M9667" s="38" t="s">
        <v>91</v>
      </c>
      <c r="N9667" s="38" t="s">
        <v>92</v>
      </c>
      <c r="O9667" s="38"/>
      <c r="P9667" s="38" t="s">
        <v>92</v>
      </c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 t="s">
        <v>27568</v>
      </c>
      <c r="C9668" s="37" t="s">
        <v>11271</v>
      </c>
      <c r="D9668" s="36" t="s">
        <v>83</v>
      </c>
      <c r="E9668" s="36"/>
      <c r="F9668" s="38"/>
      <c r="G9668" s="38"/>
      <c r="H9668" s="38"/>
      <c r="I9668" s="38">
        <v>40.225924990000003</v>
      </c>
      <c r="J9668" s="38" t="s">
        <v>11273</v>
      </c>
      <c r="K9668" s="38"/>
      <c r="L9668" s="38" t="s">
        <v>90</v>
      </c>
      <c r="M9668" s="38" t="s">
        <v>91</v>
      </c>
      <c r="N9668" s="38" t="s">
        <v>92</v>
      </c>
      <c r="O9668" s="38"/>
      <c r="P9668" s="38" t="s">
        <v>92</v>
      </c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 t="s">
        <v>27569</v>
      </c>
      <c r="C9669" s="37" t="s">
        <v>11268</v>
      </c>
      <c r="D9669" s="36" t="s">
        <v>83</v>
      </c>
      <c r="E9669" s="36"/>
      <c r="F9669" s="38"/>
      <c r="G9669" s="38"/>
      <c r="H9669" s="38"/>
      <c r="I9669" s="38">
        <v>40.226240699999998</v>
      </c>
      <c r="J9669" s="38" t="s">
        <v>11274</v>
      </c>
      <c r="K9669" s="38"/>
      <c r="L9669" s="38" t="s">
        <v>85</v>
      </c>
      <c r="M9669" s="38"/>
      <c r="N9669" s="38" t="s">
        <v>86</v>
      </c>
      <c r="O9669" s="38"/>
      <c r="P9669" s="38" t="s">
        <v>86</v>
      </c>
      <c r="Q9669" s="38"/>
      <c r="R9669" s="38"/>
      <c r="S9669" s="38"/>
      <c r="T9669" s="38"/>
      <c r="U9669" s="38" t="s">
        <v>87</v>
      </c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 t="s">
        <v>27570</v>
      </c>
      <c r="C9670" s="37" t="s">
        <v>11271</v>
      </c>
      <c r="D9670" s="36" t="s">
        <v>83</v>
      </c>
      <c r="E9670" s="36"/>
      <c r="F9670" s="38"/>
      <c r="G9670" s="38"/>
      <c r="H9670" s="38"/>
      <c r="I9670" s="38">
        <v>40.226003589999998</v>
      </c>
      <c r="J9670" s="38" t="s">
        <v>11275</v>
      </c>
      <c r="K9670" s="38"/>
      <c r="L9670" s="38" t="s">
        <v>90</v>
      </c>
      <c r="M9670" s="38" t="s">
        <v>91</v>
      </c>
      <c r="N9670" s="38" t="s">
        <v>92</v>
      </c>
      <c r="O9670" s="38"/>
      <c r="P9670" s="38" t="s">
        <v>92</v>
      </c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 t="s">
        <v>27571</v>
      </c>
      <c r="C9671" s="37" t="s">
        <v>11271</v>
      </c>
      <c r="D9671" s="36" t="s">
        <v>83</v>
      </c>
      <c r="E9671" s="36"/>
      <c r="F9671" s="38"/>
      <c r="G9671" s="38"/>
      <c r="H9671" s="38"/>
      <c r="I9671" s="38">
        <v>40.226063289999999</v>
      </c>
      <c r="J9671" s="38" t="s">
        <v>11276</v>
      </c>
      <c r="K9671" s="38"/>
      <c r="L9671" s="38" t="s">
        <v>85</v>
      </c>
      <c r="M9671" s="38"/>
      <c r="N9671" s="38" t="s">
        <v>86</v>
      </c>
      <c r="O9671" s="38"/>
      <c r="P9671" s="38" t="s">
        <v>471</v>
      </c>
      <c r="Q9671" s="38"/>
      <c r="R9671" s="38"/>
      <c r="S9671" s="38"/>
      <c r="T9671" s="38"/>
      <c r="U9671" s="38" t="s">
        <v>87</v>
      </c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 t="s">
        <v>27572</v>
      </c>
      <c r="C9672" s="37" t="s">
        <v>5339</v>
      </c>
      <c r="D9672" s="36" t="s">
        <v>4981</v>
      </c>
      <c r="E9672" s="36"/>
      <c r="F9672" s="38"/>
      <c r="G9672" s="38"/>
      <c r="H9672" s="38"/>
      <c r="I9672" s="38">
        <v>40.241971229999997</v>
      </c>
      <c r="J9672" s="38" t="s">
        <v>11277</v>
      </c>
      <c r="K9672" s="38"/>
      <c r="L9672" s="38" t="s">
        <v>90</v>
      </c>
      <c r="M9672" s="38" t="s">
        <v>91</v>
      </c>
      <c r="N9672" s="38" t="s">
        <v>92</v>
      </c>
      <c r="O9672" s="38"/>
      <c r="P9672" s="38" t="s">
        <v>92</v>
      </c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 t="s">
        <v>27573</v>
      </c>
      <c r="C9673" s="37" t="s">
        <v>10721</v>
      </c>
      <c r="D9673" s="36" t="s">
        <v>4032</v>
      </c>
      <c r="E9673" s="36"/>
      <c r="F9673" s="38"/>
      <c r="G9673" s="38"/>
      <c r="H9673" s="38"/>
      <c r="I9673" s="38">
        <v>40.23305938</v>
      </c>
      <c r="J9673" s="38" t="s">
        <v>11278</v>
      </c>
      <c r="K9673" s="38"/>
      <c r="L9673" s="38" t="s">
        <v>90</v>
      </c>
      <c r="M9673" s="38" t="s">
        <v>91</v>
      </c>
      <c r="N9673" s="38" t="s">
        <v>92</v>
      </c>
      <c r="O9673" s="38"/>
      <c r="P9673" s="38" t="s">
        <v>92</v>
      </c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 t="s">
        <v>27574</v>
      </c>
      <c r="C9674" s="37" t="s">
        <v>11022</v>
      </c>
      <c r="D9674" s="36" t="s">
        <v>6702</v>
      </c>
      <c r="E9674" s="36"/>
      <c r="F9674" s="38"/>
      <c r="G9674" s="38"/>
      <c r="H9674" s="38"/>
      <c r="I9674" s="38">
        <v>40.135942540000002</v>
      </c>
      <c r="J9674" s="38" t="s">
        <v>11279</v>
      </c>
      <c r="K9674" s="38"/>
      <c r="L9674" s="38" t="s">
        <v>90</v>
      </c>
      <c r="M9674" s="38" t="s">
        <v>91</v>
      </c>
      <c r="N9674" s="38" t="s">
        <v>92</v>
      </c>
      <c r="O9674" s="38"/>
      <c r="P9674" s="38" t="s">
        <v>92</v>
      </c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 t="s">
        <v>27575</v>
      </c>
      <c r="C9675" s="37" t="s">
        <v>11280</v>
      </c>
      <c r="D9675" s="36" t="s">
        <v>4032</v>
      </c>
      <c r="E9675" s="36"/>
      <c r="F9675" s="38"/>
      <c r="G9675" s="38"/>
      <c r="H9675" s="38"/>
      <c r="I9675" s="38">
        <v>40.23492006</v>
      </c>
      <c r="J9675" s="38" t="s">
        <v>11281</v>
      </c>
      <c r="K9675" s="38"/>
      <c r="L9675" s="38" t="s">
        <v>85</v>
      </c>
      <c r="M9675" s="38"/>
      <c r="N9675" s="38" t="s">
        <v>86</v>
      </c>
      <c r="O9675" s="38"/>
      <c r="P9675" s="38" t="s">
        <v>471</v>
      </c>
      <c r="Q9675" s="38"/>
      <c r="R9675" s="38"/>
      <c r="S9675" s="38"/>
      <c r="T9675" s="38"/>
      <c r="U9675" s="38" t="s">
        <v>87</v>
      </c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 t="s">
        <v>27576</v>
      </c>
      <c r="C9676" s="37" t="s">
        <v>10914</v>
      </c>
      <c r="D9676" s="36" t="s">
        <v>4032</v>
      </c>
      <c r="E9676" s="36"/>
      <c r="F9676" s="38"/>
      <c r="G9676" s="38"/>
      <c r="H9676" s="38"/>
      <c r="I9676" s="38">
        <v>40.243203680000001</v>
      </c>
      <c r="J9676" s="38" t="s">
        <v>11282</v>
      </c>
      <c r="K9676" s="38"/>
      <c r="L9676" s="38" t="s">
        <v>90</v>
      </c>
      <c r="M9676" s="38" t="s">
        <v>91</v>
      </c>
      <c r="N9676" s="38" t="s">
        <v>92</v>
      </c>
      <c r="O9676" s="38"/>
      <c r="P9676" s="38" t="s">
        <v>92</v>
      </c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 t="s">
        <v>27577</v>
      </c>
      <c r="C9677" s="37" t="s">
        <v>11129</v>
      </c>
      <c r="D9677" s="36" t="s">
        <v>4032</v>
      </c>
      <c r="E9677" s="36"/>
      <c r="F9677" s="38"/>
      <c r="G9677" s="38"/>
      <c r="H9677" s="38"/>
      <c r="I9677" s="38">
        <v>40.228009180000001</v>
      </c>
      <c r="J9677" s="38" t="s">
        <v>11283</v>
      </c>
      <c r="K9677" s="38"/>
      <c r="L9677" s="38" t="s">
        <v>85</v>
      </c>
      <c r="M9677" s="38"/>
      <c r="N9677" s="38" t="s">
        <v>86</v>
      </c>
      <c r="O9677" s="38"/>
      <c r="P9677" s="38" t="s">
        <v>471</v>
      </c>
      <c r="Q9677" s="38"/>
      <c r="R9677" s="38"/>
      <c r="S9677" s="38"/>
      <c r="T9677" s="38"/>
      <c r="U9677" s="38" t="s">
        <v>87</v>
      </c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 t="s">
        <v>27578</v>
      </c>
      <c r="C9678" s="37" t="s">
        <v>10962</v>
      </c>
      <c r="D9678" s="36" t="s">
        <v>4032</v>
      </c>
      <c r="E9678" s="36"/>
      <c r="F9678" s="38"/>
      <c r="G9678" s="38"/>
      <c r="H9678" s="38"/>
      <c r="I9678" s="38">
        <v>40.221604929999998</v>
      </c>
      <c r="J9678" s="38" t="s">
        <v>11284</v>
      </c>
      <c r="K9678" s="38"/>
      <c r="L9678" s="38" t="s">
        <v>90</v>
      </c>
      <c r="M9678" s="38" t="s">
        <v>91</v>
      </c>
      <c r="N9678" s="38" t="s">
        <v>92</v>
      </c>
      <c r="O9678" s="38"/>
      <c r="P9678" s="38" t="s">
        <v>92</v>
      </c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 t="s">
        <v>27579</v>
      </c>
      <c r="C9679" s="37" t="s">
        <v>11092</v>
      </c>
      <c r="D9679" s="36" t="s">
        <v>4032</v>
      </c>
      <c r="E9679" s="36"/>
      <c r="F9679" s="38"/>
      <c r="G9679" s="38"/>
      <c r="H9679" s="38"/>
      <c r="I9679" s="38">
        <v>40.229842769999998</v>
      </c>
      <c r="J9679" s="38" t="s">
        <v>11285</v>
      </c>
      <c r="K9679" s="38"/>
      <c r="L9679" s="38" t="s">
        <v>85</v>
      </c>
      <c r="M9679" s="38"/>
      <c r="N9679" s="38" t="s">
        <v>86</v>
      </c>
      <c r="O9679" s="38"/>
      <c r="P9679" s="38" t="s">
        <v>471</v>
      </c>
      <c r="Q9679" s="38"/>
      <c r="R9679" s="38"/>
      <c r="S9679" s="38"/>
      <c r="T9679" s="38"/>
      <c r="U9679" s="38" t="s">
        <v>87</v>
      </c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 t="s">
        <v>27580</v>
      </c>
      <c r="C9680" s="37" t="s">
        <v>11216</v>
      </c>
      <c r="D9680" s="36" t="s">
        <v>4032</v>
      </c>
      <c r="E9680" s="36"/>
      <c r="F9680" s="38"/>
      <c r="G9680" s="38"/>
      <c r="H9680" s="38"/>
      <c r="I9680" s="38">
        <v>40.236234230000001</v>
      </c>
      <c r="J9680" s="38" t="s">
        <v>11286</v>
      </c>
      <c r="K9680" s="38"/>
      <c r="L9680" s="38" t="s">
        <v>85</v>
      </c>
      <c r="M9680" s="38"/>
      <c r="N9680" s="38" t="s">
        <v>86</v>
      </c>
      <c r="O9680" s="38"/>
      <c r="P9680" s="38" t="s">
        <v>471</v>
      </c>
      <c r="Q9680" s="38"/>
      <c r="R9680" s="38"/>
      <c r="S9680" s="38"/>
      <c r="T9680" s="38"/>
      <c r="U9680" s="38" t="s">
        <v>87</v>
      </c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 t="s">
        <v>27581</v>
      </c>
      <c r="C9681" s="37" t="s">
        <v>6068</v>
      </c>
      <c r="D9681" s="36" t="s">
        <v>83</v>
      </c>
      <c r="E9681" s="36"/>
      <c r="F9681" s="38"/>
      <c r="G9681" s="38"/>
      <c r="H9681" s="38"/>
      <c r="I9681" s="38">
        <v>40.234313239999999</v>
      </c>
      <c r="J9681" s="38" t="s">
        <v>11287</v>
      </c>
      <c r="K9681" s="38"/>
      <c r="L9681" s="38" t="s">
        <v>90</v>
      </c>
      <c r="M9681" s="38" t="s">
        <v>91</v>
      </c>
      <c r="N9681" s="38" t="s">
        <v>86</v>
      </c>
      <c r="O9681" s="38"/>
      <c r="P9681" s="38" t="s">
        <v>92</v>
      </c>
      <c r="Q9681" s="38"/>
      <c r="R9681" s="38"/>
      <c r="S9681" s="38"/>
      <c r="T9681" s="38"/>
      <c r="U9681" s="38" t="s">
        <v>87</v>
      </c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 t="s">
        <v>27582</v>
      </c>
      <c r="C9682" s="37" t="s">
        <v>11018</v>
      </c>
      <c r="D9682" s="36" t="s">
        <v>4032</v>
      </c>
      <c r="E9682" s="36"/>
      <c r="F9682" s="38"/>
      <c r="G9682" s="38"/>
      <c r="H9682" s="38"/>
      <c r="I9682" s="38">
        <v>40.227306390000003</v>
      </c>
      <c r="J9682" s="38" t="s">
        <v>11288</v>
      </c>
      <c r="K9682" s="38"/>
      <c r="L9682" s="38" t="s">
        <v>90</v>
      </c>
      <c r="M9682" s="38" t="s">
        <v>91</v>
      </c>
      <c r="N9682" s="38" t="s">
        <v>92</v>
      </c>
      <c r="O9682" s="38"/>
      <c r="P9682" s="38" t="s">
        <v>92</v>
      </c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 t="s">
        <v>27583</v>
      </c>
      <c r="C9683" s="37" t="s">
        <v>11070</v>
      </c>
      <c r="D9683" s="36" t="s">
        <v>6702</v>
      </c>
      <c r="E9683" s="36"/>
      <c r="F9683" s="38"/>
      <c r="G9683" s="38"/>
      <c r="H9683" s="38"/>
      <c r="I9683" s="38">
        <v>40.137713640000001</v>
      </c>
      <c r="J9683" s="38" t="s">
        <v>11289</v>
      </c>
      <c r="K9683" s="38"/>
      <c r="L9683" s="38" t="s">
        <v>85</v>
      </c>
      <c r="M9683" s="38"/>
      <c r="N9683" s="38" t="s">
        <v>86</v>
      </c>
      <c r="O9683" s="38"/>
      <c r="P9683" s="38" t="s">
        <v>471</v>
      </c>
      <c r="Q9683" s="38"/>
      <c r="R9683" s="38"/>
      <c r="S9683" s="38"/>
      <c r="T9683" s="38"/>
      <c r="U9683" s="38" t="s">
        <v>87</v>
      </c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 t="s">
        <v>27584</v>
      </c>
      <c r="C9684" s="37" t="s">
        <v>11156</v>
      </c>
      <c r="D9684" s="36" t="s">
        <v>132</v>
      </c>
      <c r="E9684" s="36"/>
      <c r="F9684" s="38"/>
      <c r="G9684" s="38"/>
      <c r="H9684" s="38"/>
      <c r="I9684" s="38">
        <v>40.165082820000002</v>
      </c>
      <c r="J9684" s="38" t="s">
        <v>11290</v>
      </c>
      <c r="K9684" s="38"/>
      <c r="L9684" s="38" t="s">
        <v>85</v>
      </c>
      <c r="M9684" s="38"/>
      <c r="N9684" s="38" t="s">
        <v>86</v>
      </c>
      <c r="O9684" s="38"/>
      <c r="P9684" s="38" t="s">
        <v>471</v>
      </c>
      <c r="Q9684" s="38"/>
      <c r="R9684" s="38"/>
      <c r="S9684" s="38"/>
      <c r="T9684" s="38"/>
      <c r="U9684" s="38" t="s">
        <v>87</v>
      </c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 t="s">
        <v>27585</v>
      </c>
      <c r="C9685" s="37" t="s">
        <v>11156</v>
      </c>
      <c r="D9685" s="36" t="s">
        <v>132</v>
      </c>
      <c r="E9685" s="36"/>
      <c r="F9685" s="38"/>
      <c r="G9685" s="38"/>
      <c r="H9685" s="38"/>
      <c r="I9685" s="38">
        <v>40.165149749999998</v>
      </c>
      <c r="J9685" s="38" t="s">
        <v>11291</v>
      </c>
      <c r="K9685" s="38"/>
      <c r="L9685" s="38" t="s">
        <v>90</v>
      </c>
      <c r="M9685" s="38" t="s">
        <v>91</v>
      </c>
      <c r="N9685" s="38" t="s">
        <v>92</v>
      </c>
      <c r="O9685" s="38"/>
      <c r="P9685" s="38" t="s">
        <v>92</v>
      </c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 t="s">
        <v>27586</v>
      </c>
      <c r="C9686" s="37" t="s">
        <v>11292</v>
      </c>
      <c r="D9686" s="36" t="s">
        <v>4032</v>
      </c>
      <c r="E9686" s="36"/>
      <c r="F9686" s="38"/>
      <c r="G9686" s="38"/>
      <c r="H9686" s="38"/>
      <c r="I9686" s="38">
        <v>40.235675790000002</v>
      </c>
      <c r="J9686" s="38" t="s">
        <v>11293</v>
      </c>
      <c r="K9686" s="38"/>
      <c r="L9686" s="38" t="s">
        <v>90</v>
      </c>
      <c r="M9686" s="38" t="s">
        <v>91</v>
      </c>
      <c r="N9686" s="38" t="s">
        <v>92</v>
      </c>
      <c r="O9686" s="38"/>
      <c r="P9686" s="38" t="s">
        <v>92</v>
      </c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 t="s">
        <v>27587</v>
      </c>
      <c r="C9687" s="37" t="s">
        <v>10946</v>
      </c>
      <c r="D9687" s="36" t="s">
        <v>6702</v>
      </c>
      <c r="E9687" s="36"/>
      <c r="F9687" s="38"/>
      <c r="G9687" s="38"/>
      <c r="H9687" s="38"/>
      <c r="I9687" s="38">
        <v>40.135021700000003</v>
      </c>
      <c r="J9687" s="38" t="s">
        <v>11294</v>
      </c>
      <c r="K9687" s="38"/>
      <c r="L9687" s="38" t="s">
        <v>90</v>
      </c>
      <c r="M9687" s="38" t="s">
        <v>91</v>
      </c>
      <c r="N9687" s="38" t="s">
        <v>92</v>
      </c>
      <c r="O9687" s="38"/>
      <c r="P9687" s="38" t="s">
        <v>92</v>
      </c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 t="s">
        <v>27588</v>
      </c>
      <c r="C9688" s="37" t="s">
        <v>11081</v>
      </c>
      <c r="D9688" s="36" t="s">
        <v>4032</v>
      </c>
      <c r="E9688" s="36"/>
      <c r="F9688" s="38"/>
      <c r="G9688" s="38"/>
      <c r="H9688" s="38"/>
      <c r="I9688" s="38">
        <v>40.198721890000002</v>
      </c>
      <c r="J9688" s="38" t="s">
        <v>11295</v>
      </c>
      <c r="K9688" s="38"/>
      <c r="L9688" s="38" t="s">
        <v>85</v>
      </c>
      <c r="M9688" s="38"/>
      <c r="N9688" s="38" t="s">
        <v>86</v>
      </c>
      <c r="O9688" s="38"/>
      <c r="P9688" s="38" t="s">
        <v>471</v>
      </c>
      <c r="Q9688" s="38"/>
      <c r="R9688" s="38"/>
      <c r="S9688" s="38"/>
      <c r="T9688" s="38"/>
      <c r="U9688" s="38" t="s">
        <v>87</v>
      </c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 t="s">
        <v>27589</v>
      </c>
      <c r="C9689" s="37" t="s">
        <v>9870</v>
      </c>
      <c r="D9689" s="36" t="s">
        <v>6702</v>
      </c>
      <c r="E9689" s="36"/>
      <c r="F9689" s="38"/>
      <c r="G9689" s="38"/>
      <c r="H9689" s="38"/>
      <c r="I9689" s="38">
        <v>40.145364200000003</v>
      </c>
      <c r="J9689" s="38" t="s">
        <v>11296</v>
      </c>
      <c r="K9689" s="38"/>
      <c r="L9689" s="38" t="s">
        <v>85</v>
      </c>
      <c r="M9689" s="38"/>
      <c r="N9689" s="38" t="s">
        <v>86</v>
      </c>
      <c r="O9689" s="38"/>
      <c r="P9689" s="38" t="s">
        <v>471</v>
      </c>
      <c r="Q9689" s="38"/>
      <c r="R9689" s="38"/>
      <c r="S9689" s="38"/>
      <c r="T9689" s="38"/>
      <c r="U9689" s="38" t="s">
        <v>87</v>
      </c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 t="s">
        <v>27590</v>
      </c>
      <c r="C9690" s="37" t="s">
        <v>6379</v>
      </c>
      <c r="D9690" s="36" t="s">
        <v>83</v>
      </c>
      <c r="E9690" s="36"/>
      <c r="F9690" s="38"/>
      <c r="G9690" s="38"/>
      <c r="H9690" s="38"/>
      <c r="I9690" s="38">
        <v>40.23829155</v>
      </c>
      <c r="J9690" s="38" t="s">
        <v>11297</v>
      </c>
      <c r="K9690" s="38"/>
      <c r="L9690" s="38" t="s">
        <v>90</v>
      </c>
      <c r="M9690" s="38" t="s">
        <v>91</v>
      </c>
      <c r="N9690" s="38" t="s">
        <v>86</v>
      </c>
      <c r="O9690" s="38"/>
      <c r="P9690" s="38" t="s">
        <v>92</v>
      </c>
      <c r="Q9690" s="38"/>
      <c r="R9690" s="38"/>
      <c r="S9690" s="38"/>
      <c r="T9690" s="38"/>
      <c r="U9690" s="38" t="s">
        <v>87</v>
      </c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 t="s">
        <v>27591</v>
      </c>
      <c r="C9691" s="37" t="s">
        <v>11115</v>
      </c>
      <c r="D9691" s="36" t="s">
        <v>4032</v>
      </c>
      <c r="E9691" s="36"/>
      <c r="F9691" s="38"/>
      <c r="G9691" s="38"/>
      <c r="H9691" s="38"/>
      <c r="I9691" s="38">
        <v>40.229767000000002</v>
      </c>
      <c r="J9691" s="38" t="s">
        <v>11298</v>
      </c>
      <c r="K9691" s="38"/>
      <c r="L9691" s="38" t="s">
        <v>85</v>
      </c>
      <c r="M9691" s="38"/>
      <c r="N9691" s="38" t="s">
        <v>86</v>
      </c>
      <c r="O9691" s="38"/>
      <c r="P9691" s="38" t="s">
        <v>471</v>
      </c>
      <c r="Q9691" s="38"/>
      <c r="R9691" s="38"/>
      <c r="S9691" s="38"/>
      <c r="T9691" s="38"/>
      <c r="U9691" s="38" t="s">
        <v>87</v>
      </c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 t="s">
        <v>27592</v>
      </c>
      <c r="C9692" s="37" t="s">
        <v>11067</v>
      </c>
      <c r="D9692" s="36" t="s">
        <v>4032</v>
      </c>
      <c r="E9692" s="36"/>
      <c r="F9692" s="38"/>
      <c r="G9692" s="38"/>
      <c r="H9692" s="38"/>
      <c r="I9692" s="38">
        <v>40.226504679999998</v>
      </c>
      <c r="J9692" s="38" t="s">
        <v>11299</v>
      </c>
      <c r="K9692" s="38"/>
      <c r="L9692" s="38" t="s">
        <v>85</v>
      </c>
      <c r="M9692" s="38"/>
      <c r="N9692" s="38" t="s">
        <v>86</v>
      </c>
      <c r="O9692" s="38"/>
      <c r="P9692" s="38" t="s">
        <v>471</v>
      </c>
      <c r="Q9692" s="38"/>
      <c r="R9692" s="38"/>
      <c r="S9692" s="38"/>
      <c r="T9692" s="38"/>
      <c r="U9692" s="38" t="s">
        <v>87</v>
      </c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 t="s">
        <v>27593</v>
      </c>
      <c r="C9693" s="37" t="s">
        <v>11018</v>
      </c>
      <c r="D9693" s="36" t="s">
        <v>4032</v>
      </c>
      <c r="E9693" s="36"/>
      <c r="F9693" s="38"/>
      <c r="G9693" s="38"/>
      <c r="H9693" s="38"/>
      <c r="I9693" s="38">
        <v>40.226744160000003</v>
      </c>
      <c r="J9693" s="38" t="s">
        <v>11300</v>
      </c>
      <c r="K9693" s="38"/>
      <c r="L9693" s="38" t="s">
        <v>85</v>
      </c>
      <c r="M9693" s="38"/>
      <c r="N9693" s="38" t="s">
        <v>86</v>
      </c>
      <c r="O9693" s="38"/>
      <c r="P9693" s="38" t="s">
        <v>471</v>
      </c>
      <c r="Q9693" s="38"/>
      <c r="R9693" s="38"/>
      <c r="S9693" s="38"/>
      <c r="T9693" s="38"/>
      <c r="U9693" s="38" t="s">
        <v>87</v>
      </c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 t="s">
        <v>27594</v>
      </c>
      <c r="C9694" s="37" t="s">
        <v>10919</v>
      </c>
      <c r="D9694" s="36" t="s">
        <v>4032</v>
      </c>
      <c r="E9694" s="36"/>
      <c r="F9694" s="38"/>
      <c r="G9694" s="38"/>
      <c r="H9694" s="38"/>
      <c r="I9694" s="38">
        <v>40.234015110000001</v>
      </c>
      <c r="J9694" s="38" t="s">
        <v>11301</v>
      </c>
      <c r="K9694" s="38"/>
      <c r="L9694" s="38" t="s">
        <v>85</v>
      </c>
      <c r="M9694" s="38"/>
      <c r="N9694" s="38" t="s">
        <v>86</v>
      </c>
      <c r="O9694" s="38"/>
      <c r="P9694" s="38" t="s">
        <v>471</v>
      </c>
      <c r="Q9694" s="38"/>
      <c r="R9694" s="38"/>
      <c r="S9694" s="38"/>
      <c r="T9694" s="38"/>
      <c r="U9694" s="38" t="s">
        <v>87</v>
      </c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 t="s">
        <v>27595</v>
      </c>
      <c r="C9695" s="37" t="s">
        <v>10919</v>
      </c>
      <c r="D9695" s="36" t="s">
        <v>4032</v>
      </c>
      <c r="E9695" s="36"/>
      <c r="F9695" s="38"/>
      <c r="G9695" s="38"/>
      <c r="H9695" s="38"/>
      <c r="I9695" s="38">
        <v>40.234403919999998</v>
      </c>
      <c r="J9695" s="38" t="s">
        <v>11302</v>
      </c>
      <c r="K9695" s="38"/>
      <c r="L9695" s="38" t="s">
        <v>85</v>
      </c>
      <c r="M9695" s="38"/>
      <c r="N9695" s="38" t="s">
        <v>86</v>
      </c>
      <c r="O9695" s="38"/>
      <c r="P9695" s="38" t="s">
        <v>471</v>
      </c>
      <c r="Q9695" s="38"/>
      <c r="R9695" s="38"/>
      <c r="S9695" s="38"/>
      <c r="T9695" s="38"/>
      <c r="U9695" s="38" t="s">
        <v>87</v>
      </c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 t="s">
        <v>27596</v>
      </c>
      <c r="C9696" s="37" t="s">
        <v>10919</v>
      </c>
      <c r="D9696" s="36" t="s">
        <v>4032</v>
      </c>
      <c r="E9696" s="36"/>
      <c r="F9696" s="38"/>
      <c r="G9696" s="38"/>
      <c r="H9696" s="38"/>
      <c r="I9696" s="38">
        <v>40.23277212</v>
      </c>
      <c r="J9696" s="38" t="s">
        <v>11303</v>
      </c>
      <c r="K9696" s="38"/>
      <c r="L9696" s="38" t="s">
        <v>90</v>
      </c>
      <c r="M9696" s="38" t="s">
        <v>91</v>
      </c>
      <c r="N9696" s="38" t="s">
        <v>92</v>
      </c>
      <c r="O9696" s="38"/>
      <c r="P9696" s="38" t="s">
        <v>92</v>
      </c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 t="s">
        <v>27597</v>
      </c>
      <c r="C9697" s="37" t="s">
        <v>10919</v>
      </c>
      <c r="D9697" s="36" t="s">
        <v>4032</v>
      </c>
      <c r="E9697" s="36"/>
      <c r="F9697" s="38"/>
      <c r="G9697" s="38"/>
      <c r="H9697" s="38"/>
      <c r="I9697" s="38">
        <v>40.233125819999998</v>
      </c>
      <c r="J9697" s="38" t="s">
        <v>11304</v>
      </c>
      <c r="K9697" s="38"/>
      <c r="L9697" s="38" t="s">
        <v>85</v>
      </c>
      <c r="M9697" s="38"/>
      <c r="N9697" s="38" t="s">
        <v>86</v>
      </c>
      <c r="O9697" s="38"/>
      <c r="P9697" s="38" t="s">
        <v>471</v>
      </c>
      <c r="Q9697" s="38"/>
      <c r="R9697" s="38"/>
      <c r="S9697" s="38"/>
      <c r="T9697" s="38"/>
      <c r="U9697" s="38" t="s">
        <v>87</v>
      </c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 t="s">
        <v>27598</v>
      </c>
      <c r="C9698" s="37" t="s">
        <v>11216</v>
      </c>
      <c r="D9698" s="36" t="s">
        <v>4032</v>
      </c>
      <c r="E9698" s="36"/>
      <c r="F9698" s="38"/>
      <c r="G9698" s="38"/>
      <c r="H9698" s="38"/>
      <c r="I9698" s="38">
        <v>40.236002540000001</v>
      </c>
      <c r="J9698" s="38" t="s">
        <v>11305</v>
      </c>
      <c r="K9698" s="38"/>
      <c r="L9698" s="38" t="s">
        <v>90</v>
      </c>
      <c r="M9698" s="38" t="s">
        <v>91</v>
      </c>
      <c r="N9698" s="38" t="s">
        <v>92</v>
      </c>
      <c r="O9698" s="38"/>
      <c r="P9698" s="38" t="s">
        <v>92</v>
      </c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 t="s">
        <v>27599</v>
      </c>
      <c r="C9699" s="37" t="s">
        <v>11134</v>
      </c>
      <c r="D9699" s="36" t="s">
        <v>4032</v>
      </c>
      <c r="E9699" s="36"/>
      <c r="F9699" s="38"/>
      <c r="G9699" s="38"/>
      <c r="H9699" s="38"/>
      <c r="I9699" s="38">
        <v>40.230512390000001</v>
      </c>
      <c r="J9699" s="38" t="s">
        <v>11306</v>
      </c>
      <c r="K9699" s="38"/>
      <c r="L9699" s="38" t="s">
        <v>90</v>
      </c>
      <c r="M9699" s="38" t="s">
        <v>91</v>
      </c>
      <c r="N9699" s="38" t="s">
        <v>86</v>
      </c>
      <c r="O9699" s="38"/>
      <c r="P9699" s="38" t="s">
        <v>92</v>
      </c>
      <c r="Q9699" s="38"/>
      <c r="R9699" s="38"/>
      <c r="S9699" s="38"/>
      <c r="T9699" s="38"/>
      <c r="U9699" s="38" t="s">
        <v>87</v>
      </c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 t="s">
        <v>27600</v>
      </c>
      <c r="C9700" s="37" t="s">
        <v>10724</v>
      </c>
      <c r="D9700" s="36" t="s">
        <v>132</v>
      </c>
      <c r="E9700" s="36"/>
      <c r="F9700" s="38"/>
      <c r="G9700" s="38"/>
      <c r="H9700" s="38"/>
      <c r="I9700" s="38">
        <v>40.167053709999998</v>
      </c>
      <c r="J9700" s="38" t="s">
        <v>11307</v>
      </c>
      <c r="K9700" s="38"/>
      <c r="L9700" s="38" t="s">
        <v>85</v>
      </c>
      <c r="M9700" s="38"/>
      <c r="N9700" s="38" t="s">
        <v>471</v>
      </c>
      <c r="O9700" s="38"/>
      <c r="P9700" s="38" t="s">
        <v>471</v>
      </c>
      <c r="Q9700" s="38"/>
      <c r="R9700" s="38"/>
      <c r="S9700" s="38"/>
      <c r="T9700" s="38"/>
      <c r="U9700" s="38" t="s">
        <v>87</v>
      </c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 t="s">
        <v>27601</v>
      </c>
      <c r="C9701" s="37" t="s">
        <v>11159</v>
      </c>
      <c r="D9701" s="36" t="s">
        <v>132</v>
      </c>
      <c r="E9701" s="36"/>
      <c r="F9701" s="38"/>
      <c r="G9701" s="38"/>
      <c r="H9701" s="38"/>
      <c r="I9701" s="38">
        <v>40.165234820000002</v>
      </c>
      <c r="J9701" s="38" t="s">
        <v>11308</v>
      </c>
      <c r="K9701" s="38"/>
      <c r="L9701" s="38" t="s">
        <v>85</v>
      </c>
      <c r="M9701" s="38"/>
      <c r="N9701" s="38" t="s">
        <v>86</v>
      </c>
      <c r="O9701" s="38"/>
      <c r="P9701" s="38" t="s">
        <v>86</v>
      </c>
      <c r="Q9701" s="38"/>
      <c r="R9701" s="38"/>
      <c r="S9701" s="38"/>
      <c r="T9701" s="38"/>
      <c r="U9701" s="38" t="s">
        <v>87</v>
      </c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 t="s">
        <v>27602</v>
      </c>
      <c r="C9702" s="37" t="s">
        <v>10962</v>
      </c>
      <c r="D9702" s="36" t="s">
        <v>4032</v>
      </c>
      <c r="E9702" s="36"/>
      <c r="F9702" s="38"/>
      <c r="G9702" s="38"/>
      <c r="H9702" s="38"/>
      <c r="I9702" s="38">
        <v>40.22189908</v>
      </c>
      <c r="J9702" s="38" t="s">
        <v>11309</v>
      </c>
      <c r="K9702" s="38"/>
      <c r="L9702" s="38" t="s">
        <v>85</v>
      </c>
      <c r="M9702" s="38"/>
      <c r="N9702" s="38" t="s">
        <v>86</v>
      </c>
      <c r="O9702" s="38"/>
      <c r="P9702" s="38" t="s">
        <v>471</v>
      </c>
      <c r="Q9702" s="38"/>
      <c r="R9702" s="38"/>
      <c r="S9702" s="38"/>
      <c r="T9702" s="38"/>
      <c r="U9702" s="38" t="s">
        <v>87</v>
      </c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 t="s">
        <v>27603</v>
      </c>
      <c r="C9703" s="37" t="s">
        <v>10975</v>
      </c>
      <c r="D9703" s="36" t="s">
        <v>4032</v>
      </c>
      <c r="E9703" s="36"/>
      <c r="F9703" s="38"/>
      <c r="G9703" s="38"/>
      <c r="H9703" s="38"/>
      <c r="I9703" s="38">
        <v>40.220316050000001</v>
      </c>
      <c r="J9703" s="38" t="s">
        <v>11310</v>
      </c>
      <c r="K9703" s="38"/>
      <c r="L9703" s="38" t="s">
        <v>90</v>
      </c>
      <c r="M9703" s="38" t="s">
        <v>91</v>
      </c>
      <c r="N9703" s="38" t="s">
        <v>86</v>
      </c>
      <c r="O9703" s="38"/>
      <c r="P9703" s="38" t="s">
        <v>92</v>
      </c>
      <c r="Q9703" s="38"/>
      <c r="R9703" s="38"/>
      <c r="S9703" s="38"/>
      <c r="T9703" s="38"/>
      <c r="U9703" s="38" t="s">
        <v>87</v>
      </c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 t="s">
        <v>27604</v>
      </c>
      <c r="C9704" s="37" t="s">
        <v>11216</v>
      </c>
      <c r="D9704" s="36" t="s">
        <v>4032</v>
      </c>
      <c r="E9704" s="36"/>
      <c r="F9704" s="38"/>
      <c r="G9704" s="38"/>
      <c r="H9704" s="38"/>
      <c r="I9704" s="38">
        <v>40.235546880000001</v>
      </c>
      <c r="J9704" s="38" t="s">
        <v>11311</v>
      </c>
      <c r="K9704" s="38"/>
      <c r="L9704" s="38" t="s">
        <v>90</v>
      </c>
      <c r="M9704" s="38" t="s">
        <v>91</v>
      </c>
      <c r="N9704" s="38" t="s">
        <v>92</v>
      </c>
      <c r="O9704" s="38"/>
      <c r="P9704" s="38" t="s">
        <v>92</v>
      </c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 t="s">
        <v>27605</v>
      </c>
      <c r="C9705" s="37" t="s">
        <v>10946</v>
      </c>
      <c r="D9705" s="36" t="s">
        <v>6702</v>
      </c>
      <c r="E9705" s="36"/>
      <c r="F9705" s="38"/>
      <c r="G9705" s="38"/>
      <c r="H9705" s="38"/>
      <c r="I9705" s="38">
        <v>40.138414830000002</v>
      </c>
      <c r="J9705" s="38" t="s">
        <v>11312</v>
      </c>
      <c r="K9705" s="38"/>
      <c r="L9705" s="38" t="s">
        <v>90</v>
      </c>
      <c r="M9705" s="38" t="s">
        <v>91</v>
      </c>
      <c r="N9705" s="38" t="s">
        <v>86</v>
      </c>
      <c r="O9705" s="38"/>
      <c r="P9705" s="38" t="s">
        <v>92</v>
      </c>
      <c r="Q9705" s="38"/>
      <c r="R9705" s="38"/>
      <c r="S9705" s="38"/>
      <c r="T9705" s="38"/>
      <c r="U9705" s="38" t="s">
        <v>87</v>
      </c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 t="s">
        <v>27606</v>
      </c>
      <c r="C9706" s="37" t="s">
        <v>11042</v>
      </c>
      <c r="D9706" s="36" t="s">
        <v>4032</v>
      </c>
      <c r="E9706" s="36"/>
      <c r="F9706" s="38"/>
      <c r="G9706" s="38"/>
      <c r="H9706" s="38"/>
      <c r="I9706" s="38">
        <v>40.24153578</v>
      </c>
      <c r="J9706" s="38" t="s">
        <v>11313</v>
      </c>
      <c r="K9706" s="38"/>
      <c r="L9706" s="38" t="s">
        <v>90</v>
      </c>
      <c r="M9706" s="38" t="s">
        <v>91</v>
      </c>
      <c r="N9706" s="38" t="s">
        <v>92</v>
      </c>
      <c r="O9706" s="38"/>
      <c r="P9706" s="38" t="s">
        <v>92</v>
      </c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 t="s">
        <v>27607</v>
      </c>
      <c r="C9707" s="37" t="s">
        <v>10919</v>
      </c>
      <c r="D9707" s="36" t="s">
        <v>4032</v>
      </c>
      <c r="E9707" s="36"/>
      <c r="F9707" s="38"/>
      <c r="G9707" s="38"/>
      <c r="H9707" s="38"/>
      <c r="I9707" s="38">
        <v>40.233624659999997</v>
      </c>
      <c r="J9707" s="38" t="s">
        <v>11314</v>
      </c>
      <c r="K9707" s="38"/>
      <c r="L9707" s="38" t="s">
        <v>85</v>
      </c>
      <c r="M9707" s="38"/>
      <c r="N9707" s="38" t="s">
        <v>86</v>
      </c>
      <c r="O9707" s="38"/>
      <c r="P9707" s="38" t="s">
        <v>471</v>
      </c>
      <c r="Q9707" s="38"/>
      <c r="R9707" s="38"/>
      <c r="S9707" s="38"/>
      <c r="T9707" s="38"/>
      <c r="U9707" s="38" t="s">
        <v>87</v>
      </c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 t="s">
        <v>27608</v>
      </c>
      <c r="C9708" s="37" t="s">
        <v>11315</v>
      </c>
      <c r="D9708" s="36" t="s">
        <v>4032</v>
      </c>
      <c r="E9708" s="36"/>
      <c r="F9708" s="38"/>
      <c r="G9708" s="38"/>
      <c r="H9708" s="38"/>
      <c r="I9708" s="38">
        <v>40.22718794</v>
      </c>
      <c r="J9708" s="38" t="s">
        <v>11316</v>
      </c>
      <c r="K9708" s="38"/>
      <c r="L9708" s="38" t="s">
        <v>90</v>
      </c>
      <c r="M9708" s="38" t="s">
        <v>91</v>
      </c>
      <c r="N9708" s="38" t="s">
        <v>92</v>
      </c>
      <c r="O9708" s="38"/>
      <c r="P9708" s="38" t="s">
        <v>92</v>
      </c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 t="s">
        <v>27609</v>
      </c>
      <c r="C9709" s="37" t="s">
        <v>11022</v>
      </c>
      <c r="D9709" s="36" t="s">
        <v>6702</v>
      </c>
      <c r="E9709" s="36"/>
      <c r="F9709" s="38"/>
      <c r="G9709" s="38"/>
      <c r="H9709" s="38"/>
      <c r="I9709" s="38">
        <v>40.135071799999999</v>
      </c>
      <c r="J9709" s="38" t="s">
        <v>11317</v>
      </c>
      <c r="K9709" s="38"/>
      <c r="L9709" s="38" t="s">
        <v>85</v>
      </c>
      <c r="M9709" s="38"/>
      <c r="N9709" s="38" t="s">
        <v>86</v>
      </c>
      <c r="O9709" s="38"/>
      <c r="P9709" s="38" t="s">
        <v>471</v>
      </c>
      <c r="Q9709" s="38"/>
      <c r="R9709" s="38"/>
      <c r="S9709" s="38"/>
      <c r="T9709" s="38"/>
      <c r="U9709" s="38" t="s">
        <v>87</v>
      </c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 t="s">
        <v>27610</v>
      </c>
      <c r="C9710" s="37" t="s">
        <v>11318</v>
      </c>
      <c r="D9710" s="36" t="s">
        <v>4032</v>
      </c>
      <c r="E9710" s="36"/>
      <c r="F9710" s="38"/>
      <c r="G9710" s="38"/>
      <c r="H9710" s="38"/>
      <c r="I9710" s="38">
        <v>40.206950849999998</v>
      </c>
      <c r="J9710" s="38" t="s">
        <v>11319</v>
      </c>
      <c r="K9710" s="38"/>
      <c r="L9710" s="38" t="s">
        <v>90</v>
      </c>
      <c r="M9710" s="38" t="s">
        <v>91</v>
      </c>
      <c r="N9710" s="38" t="s">
        <v>86</v>
      </c>
      <c r="O9710" s="38"/>
      <c r="P9710" s="38" t="s">
        <v>92</v>
      </c>
      <c r="Q9710" s="38"/>
      <c r="R9710" s="38"/>
      <c r="S9710" s="38"/>
      <c r="T9710" s="38"/>
      <c r="U9710" s="38" t="s">
        <v>87</v>
      </c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 t="s">
        <v>27611</v>
      </c>
      <c r="C9711" s="37" t="s">
        <v>10846</v>
      </c>
      <c r="D9711" s="36" t="s">
        <v>132</v>
      </c>
      <c r="E9711" s="36"/>
      <c r="F9711" s="38"/>
      <c r="G9711" s="38"/>
      <c r="H9711" s="38"/>
      <c r="I9711" s="38">
        <v>40.168299789999999</v>
      </c>
      <c r="J9711" s="38" t="s">
        <v>11320</v>
      </c>
      <c r="K9711" s="38"/>
      <c r="L9711" s="38" t="s">
        <v>90</v>
      </c>
      <c r="M9711" s="38" t="s">
        <v>91</v>
      </c>
      <c r="N9711" s="38" t="s">
        <v>86</v>
      </c>
      <c r="O9711" s="38"/>
      <c r="P9711" s="38" t="s">
        <v>92</v>
      </c>
      <c r="Q9711" s="38"/>
      <c r="R9711" s="38"/>
      <c r="S9711" s="38"/>
      <c r="T9711" s="38"/>
      <c r="U9711" s="38" t="s">
        <v>87</v>
      </c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 t="s">
        <v>27612</v>
      </c>
      <c r="C9712" s="37" t="s">
        <v>11249</v>
      </c>
      <c r="D9712" s="36" t="s">
        <v>83</v>
      </c>
      <c r="E9712" s="36"/>
      <c r="F9712" s="38"/>
      <c r="G9712" s="38"/>
      <c r="H9712" s="38"/>
      <c r="I9712" s="38">
        <v>40.226880700000002</v>
      </c>
      <c r="J9712" s="38" t="s">
        <v>11321</v>
      </c>
      <c r="K9712" s="38"/>
      <c r="L9712" s="38" t="s">
        <v>90</v>
      </c>
      <c r="M9712" s="38" t="s">
        <v>91</v>
      </c>
      <c r="N9712" s="38" t="s">
        <v>86</v>
      </c>
      <c r="O9712" s="38"/>
      <c r="P9712" s="38" t="s">
        <v>92</v>
      </c>
      <c r="Q9712" s="38"/>
      <c r="R9712" s="38"/>
      <c r="S9712" s="38"/>
      <c r="T9712" s="38"/>
      <c r="U9712" s="38" t="s">
        <v>87</v>
      </c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 t="s">
        <v>27613</v>
      </c>
      <c r="C9713" s="37" t="s">
        <v>11268</v>
      </c>
      <c r="D9713" s="36" t="s">
        <v>83</v>
      </c>
      <c r="E9713" s="36"/>
      <c r="F9713" s="38"/>
      <c r="G9713" s="38"/>
      <c r="H9713" s="38"/>
      <c r="I9713" s="38">
        <v>40.226556389999999</v>
      </c>
      <c r="J9713" s="38" t="s">
        <v>11322</v>
      </c>
      <c r="K9713" s="38"/>
      <c r="L9713" s="38" t="s">
        <v>90</v>
      </c>
      <c r="M9713" s="38" t="s">
        <v>91</v>
      </c>
      <c r="N9713" s="38" t="s">
        <v>92</v>
      </c>
      <c r="O9713" s="38"/>
      <c r="P9713" s="38" t="s">
        <v>92</v>
      </c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 t="s">
        <v>27614</v>
      </c>
      <c r="C9714" s="37" t="s">
        <v>10962</v>
      </c>
      <c r="D9714" s="36" t="s">
        <v>4032</v>
      </c>
      <c r="E9714" s="36"/>
      <c r="F9714" s="38"/>
      <c r="G9714" s="38"/>
      <c r="H9714" s="38"/>
      <c r="I9714" s="38">
        <v>40.221759329999998</v>
      </c>
      <c r="J9714" s="38" t="s">
        <v>11323</v>
      </c>
      <c r="K9714" s="38"/>
      <c r="L9714" s="38" t="s">
        <v>90</v>
      </c>
      <c r="M9714" s="38" t="s">
        <v>91</v>
      </c>
      <c r="N9714" s="38" t="s">
        <v>86</v>
      </c>
      <c r="O9714" s="38"/>
      <c r="P9714" s="38" t="s">
        <v>92</v>
      </c>
      <c r="Q9714" s="38"/>
      <c r="R9714" s="38"/>
      <c r="S9714" s="38"/>
      <c r="T9714" s="38"/>
      <c r="U9714" s="38" t="s">
        <v>87</v>
      </c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 t="s">
        <v>27615</v>
      </c>
      <c r="C9715" s="37" t="s">
        <v>11034</v>
      </c>
      <c r="D9715" s="36" t="s">
        <v>4032</v>
      </c>
      <c r="E9715" s="36"/>
      <c r="F9715" s="38"/>
      <c r="G9715" s="38"/>
      <c r="H9715" s="38"/>
      <c r="I9715" s="38">
        <v>40.237309770000003</v>
      </c>
      <c r="J9715" s="38" t="s">
        <v>11324</v>
      </c>
      <c r="K9715" s="38"/>
      <c r="L9715" s="38" t="s">
        <v>85</v>
      </c>
      <c r="M9715" s="38"/>
      <c r="N9715" s="38" t="s">
        <v>86</v>
      </c>
      <c r="O9715" s="38"/>
      <c r="P9715" s="38" t="s">
        <v>471</v>
      </c>
      <c r="Q9715" s="38"/>
      <c r="R9715" s="38"/>
      <c r="S9715" s="38"/>
      <c r="T9715" s="38"/>
      <c r="U9715" s="38" t="s">
        <v>87</v>
      </c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 t="s">
        <v>27616</v>
      </c>
      <c r="C9716" s="37" t="s">
        <v>11036</v>
      </c>
      <c r="D9716" s="36" t="s">
        <v>4032</v>
      </c>
      <c r="E9716" s="36"/>
      <c r="F9716" s="38"/>
      <c r="G9716" s="38"/>
      <c r="H9716" s="38"/>
      <c r="I9716" s="38">
        <v>40.235828419999997</v>
      </c>
      <c r="J9716" s="38" t="s">
        <v>11325</v>
      </c>
      <c r="K9716" s="38"/>
      <c r="L9716" s="38" t="s">
        <v>90</v>
      </c>
      <c r="M9716" s="38" t="s">
        <v>91</v>
      </c>
      <c r="N9716" s="38" t="s">
        <v>92</v>
      </c>
      <c r="O9716" s="38"/>
      <c r="P9716" s="38" t="s">
        <v>92</v>
      </c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 t="s">
        <v>27617</v>
      </c>
      <c r="C9717" s="37" t="s">
        <v>11208</v>
      </c>
      <c r="D9717" s="36" t="s">
        <v>4032</v>
      </c>
      <c r="E9717" s="36"/>
      <c r="F9717" s="38"/>
      <c r="G9717" s="38"/>
      <c r="H9717" s="38"/>
      <c r="I9717" s="38">
        <v>40.234251180000001</v>
      </c>
      <c r="J9717" s="38" t="s">
        <v>11326</v>
      </c>
      <c r="K9717" s="38"/>
      <c r="L9717" s="38" t="s">
        <v>85</v>
      </c>
      <c r="M9717" s="38"/>
      <c r="N9717" s="38" t="s">
        <v>86</v>
      </c>
      <c r="O9717" s="38"/>
      <c r="P9717" s="38" t="s">
        <v>471</v>
      </c>
      <c r="Q9717" s="38"/>
      <c r="R9717" s="38"/>
      <c r="S9717" s="38"/>
      <c r="T9717" s="38"/>
      <c r="U9717" s="38" t="s">
        <v>87</v>
      </c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 t="s">
        <v>27618</v>
      </c>
      <c r="C9718" s="37" t="s">
        <v>11271</v>
      </c>
      <c r="D9718" s="36" t="s">
        <v>83</v>
      </c>
      <c r="E9718" s="36"/>
      <c r="F9718" s="38"/>
      <c r="G9718" s="38"/>
      <c r="H9718" s="38"/>
      <c r="I9718" s="38">
        <v>40.225924259999999</v>
      </c>
      <c r="J9718" s="38" t="s">
        <v>11327</v>
      </c>
      <c r="K9718" s="38"/>
      <c r="L9718" s="38" t="s">
        <v>85</v>
      </c>
      <c r="M9718" s="38"/>
      <c r="N9718" s="38" t="s">
        <v>86</v>
      </c>
      <c r="O9718" s="38"/>
      <c r="P9718" s="38" t="s">
        <v>471</v>
      </c>
      <c r="Q9718" s="38"/>
      <c r="R9718" s="38"/>
      <c r="S9718" s="38"/>
      <c r="T9718" s="38"/>
      <c r="U9718" s="38" t="s">
        <v>87</v>
      </c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 t="s">
        <v>27619</v>
      </c>
      <c r="C9719" s="37" t="s">
        <v>11156</v>
      </c>
      <c r="D9719" s="36" t="s">
        <v>132</v>
      </c>
      <c r="E9719" s="36"/>
      <c r="F9719" s="38"/>
      <c r="G9719" s="38"/>
      <c r="H9719" s="38"/>
      <c r="I9719" s="38">
        <v>40.164898579999999</v>
      </c>
      <c r="J9719" s="38" t="s">
        <v>11328</v>
      </c>
      <c r="K9719" s="38"/>
      <c r="L9719" s="38" t="s">
        <v>85</v>
      </c>
      <c r="M9719" s="38"/>
      <c r="N9719" s="38" t="s">
        <v>86</v>
      </c>
      <c r="O9719" s="38"/>
      <c r="P9719" s="38" t="s">
        <v>471</v>
      </c>
      <c r="Q9719" s="38"/>
      <c r="R9719" s="38"/>
      <c r="S9719" s="38"/>
      <c r="T9719" s="38"/>
      <c r="U9719" s="38" t="s">
        <v>87</v>
      </c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 t="s">
        <v>27620</v>
      </c>
      <c r="C9720" s="37" t="s">
        <v>11159</v>
      </c>
      <c r="D9720" s="36" t="s">
        <v>132</v>
      </c>
      <c r="E9720" s="36"/>
      <c r="F9720" s="38"/>
      <c r="G9720" s="38"/>
      <c r="H9720" s="38"/>
      <c r="I9720" s="38">
        <v>40.165560509999999</v>
      </c>
      <c r="J9720" s="38" t="s">
        <v>11329</v>
      </c>
      <c r="K9720" s="38"/>
      <c r="L9720" s="38" t="s">
        <v>85</v>
      </c>
      <c r="M9720" s="38"/>
      <c r="N9720" s="38" t="s">
        <v>86</v>
      </c>
      <c r="O9720" s="38"/>
      <c r="P9720" s="38" t="s">
        <v>471</v>
      </c>
      <c r="Q9720" s="38"/>
      <c r="R9720" s="38"/>
      <c r="S9720" s="38"/>
      <c r="T9720" s="38"/>
      <c r="U9720" s="38" t="s">
        <v>87</v>
      </c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 t="s">
        <v>27621</v>
      </c>
      <c r="C9721" s="37" t="s">
        <v>11330</v>
      </c>
      <c r="D9721" s="36" t="s">
        <v>7239</v>
      </c>
      <c r="E9721" s="36"/>
      <c r="F9721" s="38"/>
      <c r="G9721" s="38"/>
      <c r="H9721" s="38"/>
      <c r="I9721" s="38">
        <v>40.137018300000001</v>
      </c>
      <c r="J9721" s="38" t="s">
        <v>11331</v>
      </c>
      <c r="K9721" s="38"/>
      <c r="L9721" s="38" t="s">
        <v>90</v>
      </c>
      <c r="M9721" s="38" t="s">
        <v>91</v>
      </c>
      <c r="N9721" s="38" t="s">
        <v>92</v>
      </c>
      <c r="O9721" s="38"/>
      <c r="P9721" s="38" t="s">
        <v>92</v>
      </c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 t="s">
        <v>27622</v>
      </c>
      <c r="C9722" s="37" t="s">
        <v>11332</v>
      </c>
      <c r="D9722" s="36" t="s">
        <v>4032</v>
      </c>
      <c r="E9722" s="36"/>
      <c r="F9722" s="38"/>
      <c r="G9722" s="38"/>
      <c r="H9722" s="38"/>
      <c r="I9722" s="38">
        <v>40.209995480000003</v>
      </c>
      <c r="J9722" s="38" t="s">
        <v>11333</v>
      </c>
      <c r="K9722" s="38"/>
      <c r="L9722" s="38" t="s">
        <v>90</v>
      </c>
      <c r="M9722" s="38" t="s">
        <v>91</v>
      </c>
      <c r="N9722" s="38" t="s">
        <v>92</v>
      </c>
      <c r="O9722" s="38"/>
      <c r="P9722" s="38" t="s">
        <v>92</v>
      </c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 t="s">
        <v>27623</v>
      </c>
      <c r="C9723" s="37" t="s">
        <v>11332</v>
      </c>
      <c r="D9723" s="36" t="s">
        <v>4032</v>
      </c>
      <c r="E9723" s="36"/>
      <c r="F9723" s="38"/>
      <c r="G9723" s="38"/>
      <c r="H9723" s="38"/>
      <c r="I9723" s="38">
        <v>40.210565420000002</v>
      </c>
      <c r="J9723" s="38" t="s">
        <v>11334</v>
      </c>
      <c r="K9723" s="38"/>
      <c r="L9723" s="38" t="s">
        <v>90</v>
      </c>
      <c r="M9723" s="38" t="s">
        <v>91</v>
      </c>
      <c r="N9723" s="38" t="s">
        <v>92</v>
      </c>
      <c r="O9723" s="38"/>
      <c r="P9723" s="38" t="s">
        <v>92</v>
      </c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 t="s">
        <v>27624</v>
      </c>
      <c r="C9724" s="37" t="s">
        <v>11332</v>
      </c>
      <c r="D9724" s="36" t="s">
        <v>4032</v>
      </c>
      <c r="E9724" s="36"/>
      <c r="F9724" s="38"/>
      <c r="G9724" s="38"/>
      <c r="H9724" s="38"/>
      <c r="I9724" s="38">
        <v>40.209484979999999</v>
      </c>
      <c r="J9724" s="38" t="s">
        <v>11335</v>
      </c>
      <c r="K9724" s="38"/>
      <c r="L9724" s="38" t="s">
        <v>85</v>
      </c>
      <c r="M9724" s="38"/>
      <c r="N9724" s="38" t="s">
        <v>86</v>
      </c>
      <c r="O9724" s="38"/>
      <c r="P9724" s="38" t="s">
        <v>471</v>
      </c>
      <c r="Q9724" s="38"/>
      <c r="R9724" s="38"/>
      <c r="S9724" s="38"/>
      <c r="T9724" s="38"/>
      <c r="U9724" s="38" t="s">
        <v>87</v>
      </c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 t="s">
        <v>27625</v>
      </c>
      <c r="C9725" s="37" t="s">
        <v>2646</v>
      </c>
      <c r="D9725" s="36" t="s">
        <v>1575</v>
      </c>
      <c r="E9725" s="36"/>
      <c r="F9725" s="38"/>
      <c r="G9725" s="38"/>
      <c r="H9725" s="38"/>
      <c r="I9725" s="38">
        <v>40.24930749</v>
      </c>
      <c r="J9725" s="38" t="s">
        <v>11336</v>
      </c>
      <c r="K9725" s="38"/>
      <c r="L9725" s="38" t="s">
        <v>85</v>
      </c>
      <c r="M9725" s="38"/>
      <c r="N9725" s="38" t="s">
        <v>86</v>
      </c>
      <c r="O9725" s="38"/>
      <c r="P9725" s="38" t="s">
        <v>471</v>
      </c>
      <c r="Q9725" s="38"/>
      <c r="R9725" s="38"/>
      <c r="S9725" s="38"/>
      <c r="T9725" s="38"/>
      <c r="U9725" s="38" t="s">
        <v>87</v>
      </c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 t="s">
        <v>27626</v>
      </c>
      <c r="C9726" s="37" t="s">
        <v>2646</v>
      </c>
      <c r="D9726" s="36" t="s">
        <v>1575</v>
      </c>
      <c r="E9726" s="36"/>
      <c r="F9726" s="38"/>
      <c r="G9726" s="38"/>
      <c r="H9726" s="38"/>
      <c r="I9726" s="38">
        <v>40.249264490000002</v>
      </c>
      <c r="J9726" s="38" t="s">
        <v>11337</v>
      </c>
      <c r="K9726" s="38"/>
      <c r="L9726" s="38" t="s">
        <v>90</v>
      </c>
      <c r="M9726" s="38" t="s">
        <v>91</v>
      </c>
      <c r="N9726" s="38" t="s">
        <v>92</v>
      </c>
      <c r="O9726" s="38"/>
      <c r="P9726" s="38" t="s">
        <v>92</v>
      </c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 t="s">
        <v>27627</v>
      </c>
      <c r="C9727" s="37" t="s">
        <v>4904</v>
      </c>
      <c r="D9727" s="36" t="s">
        <v>4032</v>
      </c>
      <c r="E9727" s="36"/>
      <c r="F9727" s="38"/>
      <c r="G9727" s="38"/>
      <c r="H9727" s="38"/>
      <c r="I9727" s="38">
        <v>40.206161870000003</v>
      </c>
      <c r="J9727" s="38" t="s">
        <v>11338</v>
      </c>
      <c r="K9727" s="38"/>
      <c r="L9727" s="38" t="s">
        <v>90</v>
      </c>
      <c r="M9727" s="38" t="s">
        <v>91</v>
      </c>
      <c r="N9727" s="38" t="s">
        <v>86</v>
      </c>
      <c r="O9727" s="38"/>
      <c r="P9727" s="38" t="s">
        <v>92</v>
      </c>
      <c r="Q9727" s="38"/>
      <c r="R9727" s="38"/>
      <c r="S9727" s="38"/>
      <c r="T9727" s="38"/>
      <c r="U9727" s="38" t="s">
        <v>87</v>
      </c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 t="s">
        <v>27628</v>
      </c>
      <c r="C9728" s="37" t="s">
        <v>10911</v>
      </c>
      <c r="D9728" s="36" t="s">
        <v>4032</v>
      </c>
      <c r="E9728" s="36"/>
      <c r="F9728" s="38"/>
      <c r="G9728" s="38"/>
      <c r="H9728" s="38"/>
      <c r="I9728" s="38">
        <v>40.24237814</v>
      </c>
      <c r="J9728" s="38" t="s">
        <v>11339</v>
      </c>
      <c r="K9728" s="38"/>
      <c r="L9728" s="38" t="s">
        <v>85</v>
      </c>
      <c r="M9728" s="38"/>
      <c r="N9728" s="38" t="s">
        <v>86</v>
      </c>
      <c r="O9728" s="38"/>
      <c r="P9728" s="38" t="s">
        <v>471</v>
      </c>
      <c r="Q9728" s="38"/>
      <c r="R9728" s="38"/>
      <c r="S9728" s="38"/>
      <c r="T9728" s="38"/>
      <c r="U9728" s="38" t="s">
        <v>87</v>
      </c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 t="s">
        <v>27629</v>
      </c>
      <c r="C9729" s="37" t="s">
        <v>11292</v>
      </c>
      <c r="D9729" s="36" t="s">
        <v>4032</v>
      </c>
      <c r="E9729" s="36"/>
      <c r="F9729" s="38"/>
      <c r="G9729" s="38"/>
      <c r="H9729" s="38"/>
      <c r="I9729" s="38">
        <v>40.214704869999998</v>
      </c>
      <c r="J9729" s="38" t="s">
        <v>11340</v>
      </c>
      <c r="K9729" s="38"/>
      <c r="L9729" s="38" t="s">
        <v>90</v>
      </c>
      <c r="M9729" s="38" t="s">
        <v>91</v>
      </c>
      <c r="N9729" s="38" t="s">
        <v>86</v>
      </c>
      <c r="O9729" s="38"/>
      <c r="P9729" s="38" t="s">
        <v>92</v>
      </c>
      <c r="Q9729" s="38"/>
      <c r="R9729" s="38"/>
      <c r="S9729" s="38"/>
      <c r="T9729" s="38"/>
      <c r="U9729" s="38" t="s">
        <v>87</v>
      </c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 t="s">
        <v>27630</v>
      </c>
      <c r="C9730" s="37" t="s">
        <v>10884</v>
      </c>
      <c r="D9730" s="36" t="s">
        <v>4032</v>
      </c>
      <c r="E9730" s="36"/>
      <c r="F9730" s="38"/>
      <c r="G9730" s="38"/>
      <c r="H9730" s="38"/>
      <c r="I9730" s="38">
        <v>40.239058989999997</v>
      </c>
      <c r="J9730" s="38" t="s">
        <v>11341</v>
      </c>
      <c r="K9730" s="38"/>
      <c r="L9730" s="38" t="s">
        <v>90</v>
      </c>
      <c r="M9730" s="38" t="s">
        <v>91</v>
      </c>
      <c r="N9730" s="38" t="s">
        <v>92</v>
      </c>
      <c r="O9730" s="38"/>
      <c r="P9730" s="38" t="s">
        <v>92</v>
      </c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 t="s">
        <v>27631</v>
      </c>
      <c r="C9731" s="37" t="s">
        <v>11342</v>
      </c>
      <c r="D9731" s="36" t="s">
        <v>4032</v>
      </c>
      <c r="E9731" s="36"/>
      <c r="F9731" s="38"/>
      <c r="G9731" s="38"/>
      <c r="H9731" s="38"/>
      <c r="I9731" s="38">
        <v>40.207222170000001</v>
      </c>
      <c r="J9731" s="38" t="s">
        <v>11343</v>
      </c>
      <c r="K9731" s="38"/>
      <c r="L9731" s="38" t="s">
        <v>85</v>
      </c>
      <c r="M9731" s="38"/>
      <c r="N9731" s="38" t="s">
        <v>86</v>
      </c>
      <c r="O9731" s="38"/>
      <c r="P9731" s="38" t="s">
        <v>471</v>
      </c>
      <c r="Q9731" s="38"/>
      <c r="R9731" s="38"/>
      <c r="S9731" s="38"/>
      <c r="T9731" s="38"/>
      <c r="U9731" s="38" t="s">
        <v>87</v>
      </c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 t="s">
        <v>27632</v>
      </c>
      <c r="C9732" s="37" t="s">
        <v>4669</v>
      </c>
      <c r="D9732" s="36" t="s">
        <v>83</v>
      </c>
      <c r="E9732" s="36"/>
      <c r="F9732" s="38"/>
      <c r="G9732" s="38"/>
      <c r="H9732" s="38"/>
      <c r="I9732" s="38">
        <v>40.227194910000001</v>
      </c>
      <c r="J9732" s="38" t="s">
        <v>11344</v>
      </c>
      <c r="K9732" s="38"/>
      <c r="L9732" s="38" t="s">
        <v>90</v>
      </c>
      <c r="M9732" s="38" t="s">
        <v>91</v>
      </c>
      <c r="N9732" s="38" t="s">
        <v>92</v>
      </c>
      <c r="O9732" s="38"/>
      <c r="P9732" s="38" t="s">
        <v>92</v>
      </c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 t="s">
        <v>27633</v>
      </c>
      <c r="C9733" s="37" t="s">
        <v>11156</v>
      </c>
      <c r="D9733" s="36" t="s">
        <v>132</v>
      </c>
      <c r="E9733" s="36"/>
      <c r="F9733" s="38"/>
      <c r="G9733" s="38"/>
      <c r="H9733" s="38"/>
      <c r="I9733" s="38">
        <v>40.164820829999996</v>
      </c>
      <c r="J9733" s="38" t="s">
        <v>11345</v>
      </c>
      <c r="K9733" s="38"/>
      <c r="L9733" s="38" t="s">
        <v>85</v>
      </c>
      <c r="M9733" s="38"/>
      <c r="N9733" s="38" t="s">
        <v>86</v>
      </c>
      <c r="O9733" s="38"/>
      <c r="P9733" s="38" t="s">
        <v>471</v>
      </c>
      <c r="Q9733" s="38"/>
      <c r="R9733" s="38"/>
      <c r="S9733" s="38"/>
      <c r="T9733" s="38"/>
      <c r="U9733" s="38" t="s">
        <v>87</v>
      </c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 t="s">
        <v>27634</v>
      </c>
      <c r="C9734" s="37" t="s">
        <v>10914</v>
      </c>
      <c r="D9734" s="36" t="s">
        <v>4032</v>
      </c>
      <c r="E9734" s="36"/>
      <c r="F9734" s="38"/>
      <c r="G9734" s="38"/>
      <c r="H9734" s="38"/>
      <c r="I9734" s="38">
        <v>40.242080010000002</v>
      </c>
      <c r="J9734" s="38" t="s">
        <v>11346</v>
      </c>
      <c r="K9734" s="38"/>
      <c r="L9734" s="38" t="s">
        <v>90</v>
      </c>
      <c r="M9734" s="38" t="s">
        <v>91</v>
      </c>
      <c r="N9734" s="38" t="s">
        <v>92</v>
      </c>
      <c r="O9734" s="38"/>
      <c r="P9734" s="38" t="s">
        <v>471</v>
      </c>
      <c r="Q9734" s="38"/>
      <c r="R9734" s="38"/>
      <c r="S9734" s="38"/>
      <c r="T9734" s="38"/>
      <c r="U9734" s="38" t="s">
        <v>87</v>
      </c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 t="s">
        <v>27635</v>
      </c>
      <c r="C9735" s="37" t="s">
        <v>6701</v>
      </c>
      <c r="D9735" s="36" t="s">
        <v>6702</v>
      </c>
      <c r="E9735" s="36"/>
      <c r="F9735" s="38"/>
      <c r="G9735" s="38"/>
      <c r="H9735" s="38"/>
      <c r="I9735" s="38">
        <v>40.1455628</v>
      </c>
      <c r="J9735" s="38" t="s">
        <v>11347</v>
      </c>
      <c r="K9735" s="38"/>
      <c r="L9735" s="38" t="s">
        <v>85</v>
      </c>
      <c r="M9735" s="38"/>
      <c r="N9735" s="38" t="s">
        <v>86</v>
      </c>
      <c r="O9735" s="38"/>
      <c r="P9735" s="38" t="s">
        <v>471</v>
      </c>
      <c r="Q9735" s="38"/>
      <c r="R9735" s="38"/>
      <c r="S9735" s="38"/>
      <c r="T9735" s="38"/>
      <c r="U9735" s="38" t="s">
        <v>87</v>
      </c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 t="s">
        <v>27636</v>
      </c>
      <c r="C9736" s="37" t="s">
        <v>9597</v>
      </c>
      <c r="D9736" s="36" t="s">
        <v>4032</v>
      </c>
      <c r="E9736" s="36"/>
      <c r="F9736" s="38"/>
      <c r="G9736" s="38"/>
      <c r="H9736" s="38"/>
      <c r="I9736" s="38">
        <v>40.206009379999998</v>
      </c>
      <c r="J9736" s="38" t="s">
        <v>11348</v>
      </c>
      <c r="K9736" s="38"/>
      <c r="L9736" s="38" t="s">
        <v>90</v>
      </c>
      <c r="M9736" s="38" t="s">
        <v>91</v>
      </c>
      <c r="N9736" s="38" t="s">
        <v>92</v>
      </c>
      <c r="O9736" s="38"/>
      <c r="P9736" s="38" t="s">
        <v>92</v>
      </c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 t="s">
        <v>27637</v>
      </c>
      <c r="C9737" s="37" t="s">
        <v>4999</v>
      </c>
      <c r="D9737" s="36" t="s">
        <v>4032</v>
      </c>
      <c r="E9737" s="36"/>
      <c r="F9737" s="38"/>
      <c r="G9737" s="38"/>
      <c r="H9737" s="38"/>
      <c r="I9737" s="38">
        <v>40.211494620000003</v>
      </c>
      <c r="J9737" s="38" t="s">
        <v>11349</v>
      </c>
      <c r="K9737" s="38"/>
      <c r="L9737" s="38" t="s">
        <v>90</v>
      </c>
      <c r="M9737" s="38" t="s">
        <v>91</v>
      </c>
      <c r="N9737" s="38" t="s">
        <v>92</v>
      </c>
      <c r="O9737" s="38"/>
      <c r="P9737" s="38" t="s">
        <v>92</v>
      </c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 t="s">
        <v>27638</v>
      </c>
      <c r="C9738" s="37" t="s">
        <v>11330</v>
      </c>
      <c r="D9738" s="36" t="s">
        <v>4032</v>
      </c>
      <c r="E9738" s="36"/>
      <c r="F9738" s="38"/>
      <c r="G9738" s="38"/>
      <c r="H9738" s="38"/>
      <c r="I9738" s="38">
        <v>40.136563559999999</v>
      </c>
      <c r="J9738" s="38" t="s">
        <v>11350</v>
      </c>
      <c r="K9738" s="38"/>
      <c r="L9738" s="38" t="s">
        <v>90</v>
      </c>
      <c r="M9738" s="38" t="s">
        <v>91</v>
      </c>
      <c r="N9738" s="38" t="s">
        <v>92</v>
      </c>
      <c r="O9738" s="38"/>
      <c r="P9738" s="38" t="s">
        <v>92</v>
      </c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 t="s">
        <v>27639</v>
      </c>
      <c r="C9739" s="37" t="s">
        <v>11022</v>
      </c>
      <c r="D9739" s="36" t="s">
        <v>6702</v>
      </c>
      <c r="E9739" s="36"/>
      <c r="F9739" s="38"/>
      <c r="G9739" s="38"/>
      <c r="H9739" s="38"/>
      <c r="I9739" s="38">
        <v>40.138647470000002</v>
      </c>
      <c r="J9739" s="38" t="s">
        <v>11351</v>
      </c>
      <c r="K9739" s="38"/>
      <c r="L9739" s="38" t="s">
        <v>85</v>
      </c>
      <c r="M9739" s="38"/>
      <c r="N9739" s="38" t="s">
        <v>86</v>
      </c>
      <c r="O9739" s="38"/>
      <c r="P9739" s="38" t="s">
        <v>471</v>
      </c>
      <c r="Q9739" s="38"/>
      <c r="R9739" s="38"/>
      <c r="S9739" s="38"/>
      <c r="T9739" s="38"/>
      <c r="U9739" s="38" t="s">
        <v>87</v>
      </c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 t="s">
        <v>27640</v>
      </c>
      <c r="C9740" s="37" t="s">
        <v>11067</v>
      </c>
      <c r="D9740" s="36" t="s">
        <v>4032</v>
      </c>
      <c r="E9740" s="36"/>
      <c r="F9740" s="38"/>
      <c r="G9740" s="38"/>
      <c r="H9740" s="38"/>
      <c r="I9740" s="38">
        <v>40.228552669999999</v>
      </c>
      <c r="J9740" s="38" t="s">
        <v>11352</v>
      </c>
      <c r="K9740" s="38"/>
      <c r="L9740" s="38" t="s">
        <v>90</v>
      </c>
      <c r="M9740" s="38" t="s">
        <v>91</v>
      </c>
      <c r="N9740" s="38" t="s">
        <v>86</v>
      </c>
      <c r="O9740" s="38"/>
      <c r="P9740" s="38" t="s">
        <v>92</v>
      </c>
      <c r="Q9740" s="38"/>
      <c r="R9740" s="38"/>
      <c r="S9740" s="38"/>
      <c r="T9740" s="38"/>
      <c r="U9740" s="38" t="s">
        <v>87</v>
      </c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 t="s">
        <v>27641</v>
      </c>
      <c r="C9741" s="37" t="s">
        <v>5247</v>
      </c>
      <c r="D9741" s="36" t="s">
        <v>4032</v>
      </c>
      <c r="E9741" s="36"/>
      <c r="F9741" s="38"/>
      <c r="G9741" s="38"/>
      <c r="H9741" s="38"/>
      <c r="I9741" s="38">
        <v>40.200587859999999</v>
      </c>
      <c r="J9741" s="38" t="s">
        <v>11353</v>
      </c>
      <c r="K9741" s="38"/>
      <c r="L9741" s="38" t="s">
        <v>85</v>
      </c>
      <c r="M9741" s="38"/>
      <c r="N9741" s="38" t="s">
        <v>86</v>
      </c>
      <c r="O9741" s="38"/>
      <c r="P9741" s="38" t="s">
        <v>471</v>
      </c>
      <c r="Q9741" s="38"/>
      <c r="R9741" s="38"/>
      <c r="S9741" s="38"/>
      <c r="T9741" s="38"/>
      <c r="U9741" s="38" t="s">
        <v>87</v>
      </c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 t="s">
        <v>27642</v>
      </c>
      <c r="C9742" s="37" t="s">
        <v>11156</v>
      </c>
      <c r="D9742" s="36" t="s">
        <v>132</v>
      </c>
      <c r="E9742" s="36"/>
      <c r="F9742" s="38"/>
      <c r="G9742" s="38"/>
      <c r="H9742" s="38"/>
      <c r="I9742" s="38">
        <v>40.164722670000003</v>
      </c>
      <c r="J9742" s="38" t="s">
        <v>11354</v>
      </c>
      <c r="K9742" s="38"/>
      <c r="L9742" s="38" t="s">
        <v>90</v>
      </c>
      <c r="M9742" s="38" t="s">
        <v>91</v>
      </c>
      <c r="N9742" s="38" t="s">
        <v>92</v>
      </c>
      <c r="O9742" s="38"/>
      <c r="P9742" s="38" t="s">
        <v>92</v>
      </c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 t="s">
        <v>27643</v>
      </c>
      <c r="C9743" s="37" t="s">
        <v>5237</v>
      </c>
      <c r="D9743" s="36" t="s">
        <v>4032</v>
      </c>
      <c r="E9743" s="36"/>
      <c r="F9743" s="38"/>
      <c r="G9743" s="38"/>
      <c r="H9743" s="38"/>
      <c r="I9743" s="38">
        <v>40.235123270000003</v>
      </c>
      <c r="J9743" s="38" t="s">
        <v>11355</v>
      </c>
      <c r="K9743" s="38"/>
      <c r="L9743" s="38" t="s">
        <v>85</v>
      </c>
      <c r="M9743" s="38"/>
      <c r="N9743" s="38" t="s">
        <v>86</v>
      </c>
      <c r="O9743" s="38"/>
      <c r="P9743" s="38" t="s">
        <v>471</v>
      </c>
      <c r="Q9743" s="38"/>
      <c r="R9743" s="38"/>
      <c r="S9743" s="38"/>
      <c r="T9743" s="38"/>
      <c r="U9743" s="38" t="s">
        <v>87</v>
      </c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 t="s">
        <v>27644</v>
      </c>
      <c r="C9744" s="37" t="s">
        <v>10946</v>
      </c>
      <c r="D9744" s="36" t="s">
        <v>6702</v>
      </c>
      <c r="E9744" s="36"/>
      <c r="F9744" s="38"/>
      <c r="G9744" s="38"/>
      <c r="H9744" s="38"/>
      <c r="I9744" s="38">
        <v>40.136743170000003</v>
      </c>
      <c r="J9744" s="38" t="s">
        <v>11356</v>
      </c>
      <c r="K9744" s="38"/>
      <c r="L9744" s="38" t="s">
        <v>90</v>
      </c>
      <c r="M9744" s="38" t="s">
        <v>91</v>
      </c>
      <c r="N9744" s="38" t="s">
        <v>92</v>
      </c>
      <c r="O9744" s="38"/>
      <c r="P9744" s="38" t="s">
        <v>92</v>
      </c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 t="s">
        <v>27645</v>
      </c>
      <c r="C9745" s="37" t="s">
        <v>11357</v>
      </c>
      <c r="D9745" s="36" t="s">
        <v>4032</v>
      </c>
      <c r="E9745" s="36"/>
      <c r="F9745" s="38"/>
      <c r="G9745" s="38"/>
      <c r="H9745" s="38"/>
      <c r="I9745" s="38">
        <v>40.200614399999999</v>
      </c>
      <c r="J9745" s="38" t="s">
        <v>11358</v>
      </c>
      <c r="K9745" s="38"/>
      <c r="L9745" s="38" t="s">
        <v>85</v>
      </c>
      <c r="M9745" s="38"/>
      <c r="N9745" s="38" t="s">
        <v>86</v>
      </c>
      <c r="O9745" s="38"/>
      <c r="P9745" s="38" t="s">
        <v>471</v>
      </c>
      <c r="Q9745" s="38"/>
      <c r="R9745" s="38"/>
      <c r="S9745" s="38"/>
      <c r="T9745" s="38"/>
      <c r="U9745" s="38" t="s">
        <v>87</v>
      </c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 t="s">
        <v>27646</v>
      </c>
      <c r="C9746" s="37" t="s">
        <v>11359</v>
      </c>
      <c r="D9746" s="36" t="s">
        <v>4032</v>
      </c>
      <c r="E9746" s="36"/>
      <c r="F9746" s="38"/>
      <c r="G9746" s="38"/>
      <c r="H9746" s="38"/>
      <c r="I9746" s="38">
        <v>40.224030859999999</v>
      </c>
      <c r="J9746" s="38" t="s">
        <v>11360</v>
      </c>
      <c r="K9746" s="38"/>
      <c r="L9746" s="38" t="s">
        <v>85</v>
      </c>
      <c r="M9746" s="38"/>
      <c r="N9746" s="38" t="s">
        <v>548</v>
      </c>
      <c r="O9746" s="38" t="s">
        <v>1442</v>
      </c>
      <c r="P9746" s="38" t="s">
        <v>548</v>
      </c>
      <c r="Q9746" s="38" t="s">
        <v>1442</v>
      </c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 t="s">
        <v>27647</v>
      </c>
      <c r="C9747" s="37" t="s">
        <v>11359</v>
      </c>
      <c r="D9747" s="36" t="s">
        <v>4032</v>
      </c>
      <c r="E9747" s="36"/>
      <c r="F9747" s="38"/>
      <c r="G9747" s="38"/>
      <c r="H9747" s="38"/>
      <c r="I9747" s="38">
        <v>40.223715480000003</v>
      </c>
      <c r="J9747" s="38" t="s">
        <v>11361</v>
      </c>
      <c r="K9747" s="38"/>
      <c r="L9747" s="38" t="s">
        <v>85</v>
      </c>
      <c r="M9747" s="38"/>
      <c r="N9747" s="38" t="s">
        <v>86</v>
      </c>
      <c r="O9747" s="38"/>
      <c r="P9747" s="38" t="s">
        <v>548</v>
      </c>
      <c r="Q9747" s="38" t="s">
        <v>1442</v>
      </c>
      <c r="R9747" s="38"/>
      <c r="S9747" s="38"/>
      <c r="T9747" s="38"/>
      <c r="U9747" s="38" t="s">
        <v>1511</v>
      </c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 t="s">
        <v>27648</v>
      </c>
      <c r="C9748" s="37" t="s">
        <v>11362</v>
      </c>
      <c r="D9748" s="36" t="s">
        <v>4032</v>
      </c>
      <c r="E9748" s="36"/>
      <c r="F9748" s="38"/>
      <c r="G9748" s="38"/>
      <c r="H9748" s="38"/>
      <c r="I9748" s="38">
        <v>40.201654449999999</v>
      </c>
      <c r="J9748" s="38" t="s">
        <v>11363</v>
      </c>
      <c r="K9748" s="38"/>
      <c r="L9748" s="38" t="s">
        <v>85</v>
      </c>
      <c r="M9748" s="38"/>
      <c r="N9748" s="38" t="s">
        <v>86</v>
      </c>
      <c r="O9748" s="38"/>
      <c r="P9748" s="38" t="s">
        <v>471</v>
      </c>
      <c r="Q9748" s="38"/>
      <c r="R9748" s="38"/>
      <c r="S9748" s="38"/>
      <c r="T9748" s="38"/>
      <c r="U9748" s="38" t="s">
        <v>87</v>
      </c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 t="s">
        <v>27649</v>
      </c>
      <c r="C9749" s="37" t="s">
        <v>11364</v>
      </c>
      <c r="D9749" s="36" t="s">
        <v>4032</v>
      </c>
      <c r="E9749" s="36"/>
      <c r="F9749" s="38"/>
      <c r="G9749" s="38"/>
      <c r="H9749" s="38"/>
      <c r="I9749" s="38">
        <v>40.201632310000001</v>
      </c>
      <c r="J9749" s="38" t="s">
        <v>11365</v>
      </c>
      <c r="K9749" s="38"/>
      <c r="L9749" s="38" t="s">
        <v>90</v>
      </c>
      <c r="M9749" s="38" t="s">
        <v>91</v>
      </c>
      <c r="N9749" s="38" t="s">
        <v>92</v>
      </c>
      <c r="O9749" s="38"/>
      <c r="P9749" s="38" t="s">
        <v>92</v>
      </c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 t="s">
        <v>27650</v>
      </c>
      <c r="C9750" s="37" t="s">
        <v>11357</v>
      </c>
      <c r="D9750" s="36" t="s">
        <v>4032</v>
      </c>
      <c r="E9750" s="36"/>
      <c r="F9750" s="38"/>
      <c r="G9750" s="38"/>
      <c r="H9750" s="38"/>
      <c r="I9750" s="38">
        <v>40.200934820000001</v>
      </c>
      <c r="J9750" s="38" t="s">
        <v>11366</v>
      </c>
      <c r="K9750" s="38"/>
      <c r="L9750" s="38" t="s">
        <v>90</v>
      </c>
      <c r="M9750" s="38" t="s">
        <v>91</v>
      </c>
      <c r="N9750" s="38" t="s">
        <v>86</v>
      </c>
      <c r="O9750" s="38"/>
      <c r="P9750" s="38" t="s">
        <v>92</v>
      </c>
      <c r="Q9750" s="38"/>
      <c r="R9750" s="38"/>
      <c r="S9750" s="38"/>
      <c r="T9750" s="38"/>
      <c r="U9750" s="38" t="s">
        <v>87</v>
      </c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 t="s">
        <v>27651</v>
      </c>
      <c r="C9751" s="37" t="s">
        <v>11367</v>
      </c>
      <c r="D9751" s="36" t="s">
        <v>4032</v>
      </c>
      <c r="E9751" s="36"/>
      <c r="F9751" s="38"/>
      <c r="G9751" s="38"/>
      <c r="H9751" s="38"/>
      <c r="I9751" s="38">
        <v>40.201263879999999</v>
      </c>
      <c r="J9751" s="38" t="s">
        <v>11368</v>
      </c>
      <c r="K9751" s="38"/>
      <c r="L9751" s="38" t="s">
        <v>85</v>
      </c>
      <c r="M9751" s="38"/>
      <c r="N9751" s="38" t="s">
        <v>86</v>
      </c>
      <c r="O9751" s="38"/>
      <c r="P9751" s="38" t="s">
        <v>471</v>
      </c>
      <c r="Q9751" s="38"/>
      <c r="R9751" s="38"/>
      <c r="S9751" s="38"/>
      <c r="T9751" s="38"/>
      <c r="U9751" s="38" t="s">
        <v>87</v>
      </c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 t="s">
        <v>27652</v>
      </c>
      <c r="C9752" s="37" t="s">
        <v>11357</v>
      </c>
      <c r="D9752" s="36" t="s">
        <v>4032</v>
      </c>
      <c r="E9752" s="36"/>
      <c r="F9752" s="38"/>
      <c r="G9752" s="38"/>
      <c r="H9752" s="38"/>
      <c r="I9752" s="38">
        <v>40.200868110000002</v>
      </c>
      <c r="J9752" s="38" t="s">
        <v>11369</v>
      </c>
      <c r="K9752" s="38"/>
      <c r="L9752" s="38" t="s">
        <v>90</v>
      </c>
      <c r="M9752" s="38" t="s">
        <v>91</v>
      </c>
      <c r="N9752" s="38" t="s">
        <v>92</v>
      </c>
      <c r="O9752" s="38"/>
      <c r="P9752" s="38" t="s">
        <v>92</v>
      </c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 t="s">
        <v>27653</v>
      </c>
      <c r="C9753" s="37" t="s">
        <v>10911</v>
      </c>
      <c r="D9753" s="36" t="s">
        <v>4032</v>
      </c>
      <c r="E9753" s="36"/>
      <c r="F9753" s="38"/>
      <c r="G9753" s="38"/>
      <c r="H9753" s="38"/>
      <c r="I9753" s="38">
        <v>40.240924980000003</v>
      </c>
      <c r="J9753" s="38" t="s">
        <v>11370</v>
      </c>
      <c r="K9753" s="38"/>
      <c r="L9753" s="38" t="s">
        <v>90</v>
      </c>
      <c r="M9753" s="38" t="s">
        <v>91</v>
      </c>
      <c r="N9753" s="38" t="s">
        <v>86</v>
      </c>
      <c r="O9753" s="38"/>
      <c r="P9753" s="38" t="s">
        <v>92</v>
      </c>
      <c r="Q9753" s="38"/>
      <c r="R9753" s="38"/>
      <c r="S9753" s="38"/>
      <c r="T9753" s="38"/>
      <c r="U9753" s="38" t="s">
        <v>87</v>
      </c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 t="s">
        <v>27654</v>
      </c>
      <c r="C9754" s="37" t="s">
        <v>10911</v>
      </c>
      <c r="D9754" s="36" t="s">
        <v>4032</v>
      </c>
      <c r="E9754" s="36"/>
      <c r="F9754" s="38"/>
      <c r="G9754" s="38"/>
      <c r="H9754" s="38"/>
      <c r="I9754" s="38">
        <v>40.241232580000002</v>
      </c>
      <c r="J9754" s="38" t="s">
        <v>11371</v>
      </c>
      <c r="K9754" s="38"/>
      <c r="L9754" s="38" t="s">
        <v>90</v>
      </c>
      <c r="M9754" s="38" t="s">
        <v>91</v>
      </c>
      <c r="N9754" s="38" t="s">
        <v>92</v>
      </c>
      <c r="O9754" s="38"/>
      <c r="P9754" s="38" t="s">
        <v>92</v>
      </c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 t="s">
        <v>27655</v>
      </c>
      <c r="C9755" s="37" t="s">
        <v>11022</v>
      </c>
      <c r="D9755" s="36" t="s">
        <v>6702</v>
      </c>
      <c r="E9755" s="36"/>
      <c r="F9755" s="38"/>
      <c r="G9755" s="38"/>
      <c r="H9755" s="38"/>
      <c r="I9755" s="38">
        <v>40.138321050000002</v>
      </c>
      <c r="J9755" s="38" t="s">
        <v>11372</v>
      </c>
      <c r="K9755" s="38"/>
      <c r="L9755" s="38" t="s">
        <v>90</v>
      </c>
      <c r="M9755" s="38" t="s">
        <v>91</v>
      </c>
      <c r="N9755" s="38" t="s">
        <v>92</v>
      </c>
      <c r="O9755" s="38"/>
      <c r="P9755" s="38" t="s">
        <v>92</v>
      </c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 t="s">
        <v>27656</v>
      </c>
      <c r="C9756" s="37" t="s">
        <v>11208</v>
      </c>
      <c r="D9756" s="36" t="s">
        <v>4032</v>
      </c>
      <c r="E9756" s="36"/>
      <c r="F9756" s="38"/>
      <c r="G9756" s="38"/>
      <c r="H9756" s="38"/>
      <c r="I9756" s="38">
        <v>40.233722010000001</v>
      </c>
      <c r="J9756" s="38" t="s">
        <v>11373</v>
      </c>
      <c r="K9756" s="38"/>
      <c r="L9756" s="38" t="s">
        <v>85</v>
      </c>
      <c r="M9756" s="38"/>
      <c r="N9756" s="38" t="s">
        <v>86</v>
      </c>
      <c r="O9756" s="38"/>
      <c r="P9756" s="38" t="s">
        <v>471</v>
      </c>
      <c r="Q9756" s="38"/>
      <c r="R9756" s="38"/>
      <c r="S9756" s="38"/>
      <c r="T9756" s="38"/>
      <c r="U9756" s="38" t="s">
        <v>87</v>
      </c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 t="s">
        <v>27657</v>
      </c>
      <c r="C9757" s="37" t="s">
        <v>11342</v>
      </c>
      <c r="D9757" s="36" t="s">
        <v>4032</v>
      </c>
      <c r="E9757" s="36"/>
      <c r="F9757" s="38"/>
      <c r="G9757" s="38"/>
      <c r="H9757" s="38"/>
      <c r="I9757" s="38">
        <v>40.207311920000002</v>
      </c>
      <c r="J9757" s="38" t="s">
        <v>11374</v>
      </c>
      <c r="K9757" s="38"/>
      <c r="L9757" s="38" t="s">
        <v>90</v>
      </c>
      <c r="M9757" s="38" t="s">
        <v>91</v>
      </c>
      <c r="N9757" s="38" t="s">
        <v>92</v>
      </c>
      <c r="O9757" s="38"/>
      <c r="P9757" s="38" t="s">
        <v>92</v>
      </c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 t="s">
        <v>27658</v>
      </c>
      <c r="C9758" s="37" t="s">
        <v>11375</v>
      </c>
      <c r="D9758" s="36" t="s">
        <v>83</v>
      </c>
      <c r="E9758" s="36"/>
      <c r="F9758" s="38"/>
      <c r="G9758" s="38"/>
      <c r="H9758" s="38"/>
      <c r="I9758" s="38">
        <v>40.227019509999998</v>
      </c>
      <c r="J9758" s="38" t="s">
        <v>11376</v>
      </c>
      <c r="K9758" s="38"/>
      <c r="L9758" s="38" t="s">
        <v>85</v>
      </c>
      <c r="M9758" s="38"/>
      <c r="N9758" s="38" t="s">
        <v>86</v>
      </c>
      <c r="O9758" s="38"/>
      <c r="P9758" s="38" t="s">
        <v>471</v>
      </c>
      <c r="Q9758" s="38"/>
      <c r="R9758" s="38"/>
      <c r="S9758" s="38"/>
      <c r="T9758" s="38"/>
      <c r="U9758" s="38" t="s">
        <v>87</v>
      </c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 t="s">
        <v>27659</v>
      </c>
      <c r="C9759" s="37" t="s">
        <v>11377</v>
      </c>
      <c r="D9759" s="36" t="s">
        <v>83</v>
      </c>
      <c r="E9759" s="36"/>
      <c r="F9759" s="38"/>
      <c r="G9759" s="38"/>
      <c r="H9759" s="38"/>
      <c r="I9759" s="38">
        <v>40.226858569999997</v>
      </c>
      <c r="J9759" s="38" t="s">
        <v>11378</v>
      </c>
      <c r="K9759" s="38"/>
      <c r="L9759" s="38" t="s">
        <v>85</v>
      </c>
      <c r="M9759" s="38"/>
      <c r="N9759" s="38" t="s">
        <v>86</v>
      </c>
      <c r="O9759" s="38"/>
      <c r="P9759" s="38" t="s">
        <v>471</v>
      </c>
      <c r="Q9759" s="38"/>
      <c r="R9759" s="38"/>
      <c r="S9759" s="38"/>
      <c r="T9759" s="38"/>
      <c r="U9759" s="38" t="s">
        <v>87</v>
      </c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 t="s">
        <v>27660</v>
      </c>
      <c r="C9760" s="37" t="s">
        <v>11249</v>
      </c>
      <c r="D9760" s="36" t="s">
        <v>83</v>
      </c>
      <c r="E9760" s="36"/>
      <c r="F9760" s="38"/>
      <c r="G9760" s="38"/>
      <c r="H9760" s="38"/>
      <c r="I9760" s="38">
        <v>40.226812529999997</v>
      </c>
      <c r="J9760" s="38" t="s">
        <v>11379</v>
      </c>
      <c r="K9760" s="38"/>
      <c r="L9760" s="38" t="s">
        <v>85</v>
      </c>
      <c r="M9760" s="38"/>
      <c r="N9760" s="38" t="s">
        <v>86</v>
      </c>
      <c r="O9760" s="38"/>
      <c r="P9760" s="38" t="s">
        <v>471</v>
      </c>
      <c r="Q9760" s="38"/>
      <c r="R9760" s="38"/>
      <c r="S9760" s="38"/>
      <c r="T9760" s="38"/>
      <c r="U9760" s="38" t="s">
        <v>87</v>
      </c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 t="s">
        <v>27661</v>
      </c>
      <c r="C9761" s="37" t="s">
        <v>11249</v>
      </c>
      <c r="D9761" s="36" t="s">
        <v>83</v>
      </c>
      <c r="E9761" s="36"/>
      <c r="F9761" s="38"/>
      <c r="G9761" s="38"/>
      <c r="H9761" s="38"/>
      <c r="I9761" s="38">
        <v>40.226960400000003</v>
      </c>
      <c r="J9761" s="38" t="s">
        <v>11380</v>
      </c>
      <c r="K9761" s="38"/>
      <c r="L9761" s="38" t="s">
        <v>90</v>
      </c>
      <c r="M9761" s="38" t="s">
        <v>91</v>
      </c>
      <c r="N9761" s="38" t="s">
        <v>92</v>
      </c>
      <c r="O9761" s="38"/>
      <c r="P9761" s="38" t="s">
        <v>92</v>
      </c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 t="s">
        <v>27662</v>
      </c>
      <c r="C9762" s="37" t="s">
        <v>11115</v>
      </c>
      <c r="D9762" s="36" t="s">
        <v>4032</v>
      </c>
      <c r="E9762" s="36"/>
      <c r="F9762" s="38"/>
      <c r="G9762" s="38"/>
      <c r="H9762" s="38"/>
      <c r="I9762" s="38">
        <v>40.229807360000002</v>
      </c>
      <c r="J9762" s="38" t="s">
        <v>11381</v>
      </c>
      <c r="K9762" s="38"/>
      <c r="L9762" s="38" t="s">
        <v>85</v>
      </c>
      <c r="M9762" s="38"/>
      <c r="N9762" s="38" t="s">
        <v>86</v>
      </c>
      <c r="O9762" s="38"/>
      <c r="P9762" s="38" t="s">
        <v>471</v>
      </c>
      <c r="Q9762" s="38"/>
      <c r="R9762" s="38"/>
      <c r="S9762" s="38"/>
      <c r="T9762" s="38"/>
      <c r="U9762" s="38" t="s">
        <v>87</v>
      </c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 t="s">
        <v>27663</v>
      </c>
      <c r="C9763" s="37" t="s">
        <v>11115</v>
      </c>
      <c r="D9763" s="36" t="s">
        <v>4032</v>
      </c>
      <c r="E9763" s="36"/>
      <c r="F9763" s="38"/>
      <c r="G9763" s="38"/>
      <c r="H9763" s="38"/>
      <c r="I9763" s="38">
        <v>40.22985414</v>
      </c>
      <c r="J9763" s="38" t="s">
        <v>11382</v>
      </c>
      <c r="K9763" s="38"/>
      <c r="L9763" s="38" t="s">
        <v>90</v>
      </c>
      <c r="M9763" s="38" t="s">
        <v>91</v>
      </c>
      <c r="N9763" s="38" t="s">
        <v>92</v>
      </c>
      <c r="O9763" s="38"/>
      <c r="P9763" s="38" t="s">
        <v>92</v>
      </c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 t="s">
        <v>27664</v>
      </c>
      <c r="C9764" s="37" t="s">
        <v>10647</v>
      </c>
      <c r="D9764" s="36" t="s">
        <v>4032</v>
      </c>
      <c r="E9764" s="36"/>
      <c r="F9764" s="38"/>
      <c r="G9764" s="38"/>
      <c r="H9764" s="38"/>
      <c r="I9764" s="38">
        <v>40.236572440000003</v>
      </c>
      <c r="J9764" s="38" t="s">
        <v>11383</v>
      </c>
      <c r="K9764" s="38"/>
      <c r="L9764" s="38" t="s">
        <v>85</v>
      </c>
      <c r="M9764" s="38"/>
      <c r="N9764" s="38" t="s">
        <v>86</v>
      </c>
      <c r="O9764" s="38"/>
      <c r="P9764" s="38" t="s">
        <v>471</v>
      </c>
      <c r="Q9764" s="38"/>
      <c r="R9764" s="38"/>
      <c r="S9764" s="38"/>
      <c r="T9764" s="38"/>
      <c r="U9764" s="38" t="s">
        <v>87</v>
      </c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 t="s">
        <v>27665</v>
      </c>
      <c r="C9765" s="37" t="s">
        <v>11156</v>
      </c>
      <c r="D9765" s="36" t="s">
        <v>132</v>
      </c>
      <c r="E9765" s="36"/>
      <c r="F9765" s="38"/>
      <c r="G9765" s="38"/>
      <c r="H9765" s="38"/>
      <c r="I9765" s="38">
        <v>40.164678019999997</v>
      </c>
      <c r="J9765" s="38" t="s">
        <v>11384</v>
      </c>
      <c r="K9765" s="38"/>
      <c r="L9765" s="38" t="s">
        <v>90</v>
      </c>
      <c r="M9765" s="38" t="s">
        <v>91</v>
      </c>
      <c r="N9765" s="38" t="s">
        <v>92</v>
      </c>
      <c r="O9765" s="38"/>
      <c r="P9765" s="38" t="s">
        <v>92</v>
      </c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 t="s">
        <v>27666</v>
      </c>
      <c r="C9766" s="37" t="s">
        <v>11018</v>
      </c>
      <c r="D9766" s="36" t="s">
        <v>4032</v>
      </c>
      <c r="E9766" s="36"/>
      <c r="F9766" s="38"/>
      <c r="G9766" s="38"/>
      <c r="H9766" s="38"/>
      <c r="I9766" s="38">
        <v>40.227632200000002</v>
      </c>
      <c r="J9766" s="38" t="s">
        <v>11385</v>
      </c>
      <c r="K9766" s="38"/>
      <c r="L9766" s="38" t="s">
        <v>85</v>
      </c>
      <c r="M9766" s="38"/>
      <c r="N9766" s="38" t="s">
        <v>86</v>
      </c>
      <c r="O9766" s="38"/>
      <c r="P9766" s="38" t="s">
        <v>471</v>
      </c>
      <c r="Q9766" s="38"/>
      <c r="R9766" s="38"/>
      <c r="S9766" s="38"/>
      <c r="T9766" s="38"/>
      <c r="U9766" s="38" t="s">
        <v>87</v>
      </c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 t="s">
        <v>27667</v>
      </c>
      <c r="C9767" s="37" t="s">
        <v>10724</v>
      </c>
      <c r="D9767" s="36" t="s">
        <v>132</v>
      </c>
      <c r="E9767" s="36"/>
      <c r="F9767" s="38"/>
      <c r="G9767" s="38"/>
      <c r="H9767" s="38"/>
      <c r="I9767" s="38">
        <v>40.167074100000001</v>
      </c>
      <c r="J9767" s="38" t="s">
        <v>11386</v>
      </c>
      <c r="K9767" s="38"/>
      <c r="L9767" s="38" t="s">
        <v>90</v>
      </c>
      <c r="M9767" s="38" t="s">
        <v>91</v>
      </c>
      <c r="N9767" s="38" t="s">
        <v>92</v>
      </c>
      <c r="O9767" s="38"/>
      <c r="P9767" s="38" t="s">
        <v>92</v>
      </c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 t="s">
        <v>27668</v>
      </c>
      <c r="C9768" s="37" t="s">
        <v>11156</v>
      </c>
      <c r="D9768" s="36" t="s">
        <v>132</v>
      </c>
      <c r="E9768" s="36"/>
      <c r="F9768" s="38"/>
      <c r="G9768" s="38"/>
      <c r="H9768" s="38"/>
      <c r="I9768" s="38">
        <v>40.165056749999998</v>
      </c>
      <c r="J9768" s="38" t="s">
        <v>11387</v>
      </c>
      <c r="K9768" s="38"/>
      <c r="L9768" s="38" t="s">
        <v>85</v>
      </c>
      <c r="M9768" s="38"/>
      <c r="N9768" s="38" t="s">
        <v>86</v>
      </c>
      <c r="O9768" s="38"/>
      <c r="P9768" s="38" t="s">
        <v>471</v>
      </c>
      <c r="Q9768" s="38"/>
      <c r="R9768" s="38"/>
      <c r="S9768" s="38"/>
      <c r="T9768" s="38"/>
      <c r="U9768" s="38" t="s">
        <v>87</v>
      </c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 t="s">
        <v>27669</v>
      </c>
      <c r="C9769" s="37" t="s">
        <v>11388</v>
      </c>
      <c r="D9769" s="36" t="s">
        <v>4032</v>
      </c>
      <c r="E9769" s="36"/>
      <c r="F9769" s="38"/>
      <c r="G9769" s="38"/>
      <c r="H9769" s="38"/>
      <c r="I9769" s="38">
        <v>40.236790980000002</v>
      </c>
      <c r="J9769" s="38" t="s">
        <v>11389</v>
      </c>
      <c r="K9769" s="38"/>
      <c r="L9769" s="38" t="s">
        <v>90</v>
      </c>
      <c r="M9769" s="38" t="s">
        <v>91</v>
      </c>
      <c r="N9769" s="38" t="s">
        <v>92</v>
      </c>
      <c r="O9769" s="38"/>
      <c r="P9769" s="38" t="s">
        <v>92</v>
      </c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 t="s">
        <v>27670</v>
      </c>
      <c r="C9770" s="37" t="s">
        <v>11154</v>
      </c>
      <c r="D9770" s="36" t="s">
        <v>132</v>
      </c>
      <c r="E9770" s="36"/>
      <c r="F9770" s="38"/>
      <c r="G9770" s="38"/>
      <c r="H9770" s="38"/>
      <c r="I9770" s="38">
        <v>40.166250640000001</v>
      </c>
      <c r="J9770" s="38" t="s">
        <v>11390</v>
      </c>
      <c r="K9770" s="38"/>
      <c r="L9770" s="38" t="s">
        <v>90</v>
      </c>
      <c r="M9770" s="38" t="s">
        <v>91</v>
      </c>
      <c r="N9770" s="38" t="s">
        <v>92</v>
      </c>
      <c r="O9770" s="38"/>
      <c r="P9770" s="38" t="s">
        <v>92</v>
      </c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 t="s">
        <v>27671</v>
      </c>
      <c r="C9771" s="37" t="s">
        <v>11022</v>
      </c>
      <c r="D9771" s="36" t="s">
        <v>6702</v>
      </c>
      <c r="E9771" s="36"/>
      <c r="F9771" s="38"/>
      <c r="G9771" s="38"/>
      <c r="H9771" s="38"/>
      <c r="I9771" s="38">
        <v>40.134660369999999</v>
      </c>
      <c r="J9771" s="38" t="s">
        <v>11391</v>
      </c>
      <c r="K9771" s="38"/>
      <c r="L9771" s="38" t="s">
        <v>85</v>
      </c>
      <c r="M9771" s="38"/>
      <c r="N9771" s="38" t="s">
        <v>86</v>
      </c>
      <c r="O9771" s="38"/>
      <c r="P9771" s="38" t="s">
        <v>471</v>
      </c>
      <c r="Q9771" s="38"/>
      <c r="R9771" s="38"/>
      <c r="S9771" s="38"/>
      <c r="T9771" s="38"/>
      <c r="U9771" s="38" t="s">
        <v>87</v>
      </c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 t="s">
        <v>27672</v>
      </c>
      <c r="C9772" s="37" t="s">
        <v>11000</v>
      </c>
      <c r="D9772" s="36" t="s">
        <v>4032</v>
      </c>
      <c r="E9772" s="36"/>
      <c r="F9772" s="38"/>
      <c r="G9772" s="38"/>
      <c r="H9772" s="38"/>
      <c r="I9772" s="38">
        <v>40.236267480000002</v>
      </c>
      <c r="J9772" s="38" t="s">
        <v>11392</v>
      </c>
      <c r="K9772" s="38"/>
      <c r="L9772" s="38" t="s">
        <v>90</v>
      </c>
      <c r="M9772" s="38" t="s">
        <v>91</v>
      </c>
      <c r="N9772" s="38" t="s">
        <v>92</v>
      </c>
      <c r="O9772" s="38"/>
      <c r="P9772" s="38" t="s">
        <v>92</v>
      </c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 t="s">
        <v>27673</v>
      </c>
      <c r="C9773" s="37" t="s">
        <v>11342</v>
      </c>
      <c r="D9773" s="36" t="s">
        <v>4032</v>
      </c>
      <c r="E9773" s="36"/>
      <c r="F9773" s="38"/>
      <c r="G9773" s="38"/>
      <c r="H9773" s="38"/>
      <c r="I9773" s="38">
        <v>40.207002989999999</v>
      </c>
      <c r="J9773" s="38" t="s">
        <v>11393</v>
      </c>
      <c r="K9773" s="38"/>
      <c r="L9773" s="38" t="s">
        <v>85</v>
      </c>
      <c r="M9773" s="38"/>
      <c r="N9773" s="38" t="s">
        <v>86</v>
      </c>
      <c r="O9773" s="38"/>
      <c r="P9773" s="38" t="s">
        <v>471</v>
      </c>
      <c r="Q9773" s="38"/>
      <c r="R9773" s="38"/>
      <c r="S9773" s="38"/>
      <c r="T9773" s="38"/>
      <c r="U9773" s="38" t="s">
        <v>87</v>
      </c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 t="s">
        <v>27674</v>
      </c>
      <c r="C9774" s="37" t="s">
        <v>11154</v>
      </c>
      <c r="D9774" s="36" t="s">
        <v>132</v>
      </c>
      <c r="E9774" s="36"/>
      <c r="F9774" s="38"/>
      <c r="G9774" s="38"/>
      <c r="H9774" s="38"/>
      <c r="I9774" s="38">
        <v>40.166503839999997</v>
      </c>
      <c r="J9774" s="38" t="s">
        <v>11394</v>
      </c>
      <c r="K9774" s="38"/>
      <c r="L9774" s="38" t="s">
        <v>85</v>
      </c>
      <c r="M9774" s="38"/>
      <c r="N9774" s="38" t="s">
        <v>86</v>
      </c>
      <c r="O9774" s="38"/>
      <c r="P9774" s="38" t="s">
        <v>471</v>
      </c>
      <c r="Q9774" s="38"/>
      <c r="R9774" s="38"/>
      <c r="S9774" s="38"/>
      <c r="T9774" s="38"/>
      <c r="U9774" s="38" t="s">
        <v>87</v>
      </c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 t="s">
        <v>27675</v>
      </c>
      <c r="C9775" s="37" t="s">
        <v>11022</v>
      </c>
      <c r="D9775" s="36" t="s">
        <v>6702</v>
      </c>
      <c r="E9775" s="36"/>
      <c r="F9775" s="38"/>
      <c r="G9775" s="38"/>
      <c r="H9775" s="38"/>
      <c r="I9775" s="38">
        <v>40.136777250000002</v>
      </c>
      <c r="J9775" s="38" t="s">
        <v>11395</v>
      </c>
      <c r="K9775" s="38"/>
      <c r="L9775" s="38" t="s">
        <v>85</v>
      </c>
      <c r="M9775" s="38"/>
      <c r="N9775" s="38" t="s">
        <v>86</v>
      </c>
      <c r="O9775" s="38"/>
      <c r="P9775" s="38" t="s">
        <v>471</v>
      </c>
      <c r="Q9775" s="38"/>
      <c r="R9775" s="38"/>
      <c r="S9775" s="38"/>
      <c r="T9775" s="38"/>
      <c r="U9775" s="38" t="s">
        <v>87</v>
      </c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 t="s">
        <v>27676</v>
      </c>
      <c r="C9776" s="37" t="s">
        <v>11396</v>
      </c>
      <c r="D9776" s="36" t="s">
        <v>4032</v>
      </c>
      <c r="E9776" s="36"/>
      <c r="F9776" s="38"/>
      <c r="G9776" s="38"/>
      <c r="H9776" s="38"/>
      <c r="I9776" s="38">
        <v>40.22870442</v>
      </c>
      <c r="J9776" s="38" t="s">
        <v>11397</v>
      </c>
      <c r="K9776" s="38"/>
      <c r="L9776" s="38" t="s">
        <v>85</v>
      </c>
      <c r="M9776" s="38"/>
      <c r="N9776" s="38" t="s">
        <v>86</v>
      </c>
      <c r="O9776" s="38"/>
      <c r="P9776" s="38" t="s">
        <v>471</v>
      </c>
      <c r="Q9776" s="38"/>
      <c r="R9776" s="38"/>
      <c r="S9776" s="38"/>
      <c r="T9776" s="38"/>
      <c r="U9776" s="38" t="s">
        <v>87</v>
      </c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 t="s">
        <v>27677</v>
      </c>
      <c r="C9777" s="37" t="s">
        <v>11398</v>
      </c>
      <c r="D9777" s="36" t="s">
        <v>4032</v>
      </c>
      <c r="E9777" s="36"/>
      <c r="F9777" s="38"/>
      <c r="G9777" s="38"/>
      <c r="H9777" s="38"/>
      <c r="I9777" s="38">
        <v>40.22901469</v>
      </c>
      <c r="J9777" s="38" t="s">
        <v>11399</v>
      </c>
      <c r="K9777" s="38"/>
      <c r="L9777" s="38" t="s">
        <v>85</v>
      </c>
      <c r="M9777" s="38"/>
      <c r="N9777" s="38" t="s">
        <v>86</v>
      </c>
      <c r="O9777" s="38"/>
      <c r="P9777" s="38" t="s">
        <v>471</v>
      </c>
      <c r="Q9777" s="38"/>
      <c r="R9777" s="38"/>
      <c r="S9777" s="38"/>
      <c r="T9777" s="38"/>
      <c r="U9777" s="38" t="s">
        <v>87</v>
      </c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 t="s">
        <v>27678</v>
      </c>
      <c r="C9778" s="37" t="s">
        <v>11398</v>
      </c>
      <c r="D9778" s="36" t="s">
        <v>4032</v>
      </c>
      <c r="E9778" s="36"/>
      <c r="F9778" s="38"/>
      <c r="G9778" s="38"/>
      <c r="H9778" s="38"/>
      <c r="I9778" s="38">
        <v>40.229359260000003</v>
      </c>
      <c r="J9778" s="38" t="s">
        <v>11400</v>
      </c>
      <c r="K9778" s="38"/>
      <c r="L9778" s="38" t="s">
        <v>85</v>
      </c>
      <c r="M9778" s="38"/>
      <c r="N9778" s="38" t="s">
        <v>86</v>
      </c>
      <c r="O9778" s="38"/>
      <c r="P9778" s="38" t="s">
        <v>471</v>
      </c>
      <c r="Q9778" s="38"/>
      <c r="R9778" s="38"/>
      <c r="S9778" s="38"/>
      <c r="T9778" s="38"/>
      <c r="U9778" s="38" t="s">
        <v>87</v>
      </c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 t="s">
        <v>27679</v>
      </c>
      <c r="C9779" s="37" t="s">
        <v>11398</v>
      </c>
      <c r="D9779" s="36" t="s">
        <v>4032</v>
      </c>
      <c r="E9779" s="36"/>
      <c r="F9779" s="38"/>
      <c r="G9779" s="38"/>
      <c r="H9779" s="38"/>
      <c r="I9779" s="38">
        <v>40.229375259999998</v>
      </c>
      <c r="J9779" s="38" t="s">
        <v>11401</v>
      </c>
      <c r="K9779" s="38"/>
      <c r="L9779" s="38" t="s">
        <v>85</v>
      </c>
      <c r="M9779" s="38"/>
      <c r="N9779" s="38" t="s">
        <v>86</v>
      </c>
      <c r="O9779" s="38"/>
      <c r="P9779" s="38" t="s">
        <v>471</v>
      </c>
      <c r="Q9779" s="38"/>
      <c r="R9779" s="38"/>
      <c r="S9779" s="38"/>
      <c r="T9779" s="38"/>
      <c r="U9779" s="38" t="s">
        <v>87</v>
      </c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 t="s">
        <v>27680</v>
      </c>
      <c r="C9780" s="37" t="s">
        <v>11156</v>
      </c>
      <c r="D9780" s="36" t="s">
        <v>132</v>
      </c>
      <c r="E9780" s="36"/>
      <c r="F9780" s="38"/>
      <c r="G9780" s="38"/>
      <c r="H9780" s="38"/>
      <c r="I9780" s="38">
        <v>40.164582979999999</v>
      </c>
      <c r="J9780" s="38" t="s">
        <v>11402</v>
      </c>
      <c r="K9780" s="38"/>
      <c r="L9780" s="38" t="s">
        <v>90</v>
      </c>
      <c r="M9780" s="38" t="s">
        <v>91</v>
      </c>
      <c r="N9780" s="38" t="s">
        <v>92</v>
      </c>
      <c r="O9780" s="38"/>
      <c r="P9780" s="38" t="s">
        <v>92</v>
      </c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 t="s">
        <v>27681</v>
      </c>
      <c r="C9781" s="37" t="s">
        <v>10962</v>
      </c>
      <c r="D9781" s="36" t="s">
        <v>4032</v>
      </c>
      <c r="E9781" s="36"/>
      <c r="F9781" s="38"/>
      <c r="G9781" s="38"/>
      <c r="H9781" s="38"/>
      <c r="I9781" s="38">
        <v>40.221644449999999</v>
      </c>
      <c r="J9781" s="38" t="s">
        <v>11403</v>
      </c>
      <c r="K9781" s="38"/>
      <c r="L9781" s="38" t="s">
        <v>85</v>
      </c>
      <c r="M9781" s="38"/>
      <c r="N9781" s="38" t="s">
        <v>86</v>
      </c>
      <c r="O9781" s="38"/>
      <c r="P9781" s="38" t="s">
        <v>471</v>
      </c>
      <c r="Q9781" s="38"/>
      <c r="R9781" s="38"/>
      <c r="S9781" s="38"/>
      <c r="T9781" s="38"/>
      <c r="U9781" s="38" t="s">
        <v>87</v>
      </c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 t="s">
        <v>27682</v>
      </c>
      <c r="C9782" s="37" t="s">
        <v>11396</v>
      </c>
      <c r="D9782" s="36" t="s">
        <v>4032</v>
      </c>
      <c r="E9782" s="36"/>
      <c r="F9782" s="38"/>
      <c r="G9782" s="38"/>
      <c r="H9782" s="38"/>
      <c r="I9782" s="38">
        <v>40.22858609</v>
      </c>
      <c r="J9782" s="38" t="s">
        <v>11404</v>
      </c>
      <c r="K9782" s="38"/>
      <c r="L9782" s="38" t="s">
        <v>90</v>
      </c>
      <c r="M9782" s="38" t="s">
        <v>91</v>
      </c>
      <c r="N9782" s="38" t="s">
        <v>86</v>
      </c>
      <c r="O9782" s="38"/>
      <c r="P9782" s="38" t="s">
        <v>92</v>
      </c>
      <c r="Q9782" s="38"/>
      <c r="R9782" s="38"/>
      <c r="S9782" s="38"/>
      <c r="T9782" s="38"/>
      <c r="U9782" s="38" t="s">
        <v>87</v>
      </c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 t="s">
        <v>27683</v>
      </c>
      <c r="C9783" s="37" t="s">
        <v>11022</v>
      </c>
      <c r="D9783" s="36" t="s">
        <v>6702</v>
      </c>
      <c r="E9783" s="36"/>
      <c r="F9783" s="38"/>
      <c r="G9783" s="38"/>
      <c r="H9783" s="38"/>
      <c r="I9783" s="38">
        <v>40.136936919999997</v>
      </c>
      <c r="J9783" s="38" t="s">
        <v>11405</v>
      </c>
      <c r="K9783" s="38"/>
      <c r="L9783" s="38" t="s">
        <v>85</v>
      </c>
      <c r="M9783" s="38"/>
      <c r="N9783" s="38" t="s">
        <v>86</v>
      </c>
      <c r="O9783" s="38"/>
      <c r="P9783" s="38" t="s">
        <v>471</v>
      </c>
      <c r="Q9783" s="38"/>
      <c r="R9783" s="38"/>
      <c r="S9783" s="38"/>
      <c r="T9783" s="38"/>
      <c r="U9783" s="38" t="s">
        <v>87</v>
      </c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 t="s">
        <v>27684</v>
      </c>
      <c r="C9784" s="37" t="s">
        <v>9870</v>
      </c>
      <c r="D9784" s="36" t="s">
        <v>6702</v>
      </c>
      <c r="E9784" s="36"/>
      <c r="F9784" s="38"/>
      <c r="G9784" s="38"/>
      <c r="H9784" s="38"/>
      <c r="I9784" s="38">
        <v>40.144529380000002</v>
      </c>
      <c r="J9784" s="38" t="s">
        <v>11406</v>
      </c>
      <c r="K9784" s="38"/>
      <c r="L9784" s="38" t="s">
        <v>85</v>
      </c>
      <c r="M9784" s="38"/>
      <c r="N9784" s="38" t="s">
        <v>86</v>
      </c>
      <c r="O9784" s="38"/>
      <c r="P9784" s="38" t="s">
        <v>471</v>
      </c>
      <c r="Q9784" s="38"/>
      <c r="R9784" s="38"/>
      <c r="S9784" s="38"/>
      <c r="T9784" s="38"/>
      <c r="U9784" s="38" t="s">
        <v>87</v>
      </c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 t="s">
        <v>27685</v>
      </c>
      <c r="C9785" s="37" t="s">
        <v>11362</v>
      </c>
      <c r="D9785" s="36" t="s">
        <v>4032</v>
      </c>
      <c r="E9785" s="36"/>
      <c r="F9785" s="38"/>
      <c r="G9785" s="38"/>
      <c r="H9785" s="38"/>
      <c r="I9785" s="38">
        <v>40.201302679999998</v>
      </c>
      <c r="J9785" s="38" t="s">
        <v>11407</v>
      </c>
      <c r="K9785" s="38"/>
      <c r="L9785" s="38" t="s">
        <v>85</v>
      </c>
      <c r="M9785" s="38"/>
      <c r="N9785" s="38" t="s">
        <v>86</v>
      </c>
      <c r="O9785" s="38"/>
      <c r="P9785" s="38" t="s">
        <v>471</v>
      </c>
      <c r="Q9785" s="38"/>
      <c r="R9785" s="38"/>
      <c r="S9785" s="38"/>
      <c r="T9785" s="38"/>
      <c r="U9785" s="38" t="s">
        <v>87</v>
      </c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 t="s">
        <v>27686</v>
      </c>
      <c r="C9786" s="37" t="s">
        <v>11367</v>
      </c>
      <c r="D9786" s="36" t="s">
        <v>4032</v>
      </c>
      <c r="E9786" s="36"/>
      <c r="F9786" s="38"/>
      <c r="G9786" s="38"/>
      <c r="H9786" s="38"/>
      <c r="I9786" s="38">
        <v>40.201224250000003</v>
      </c>
      <c r="J9786" s="38" t="s">
        <v>11408</v>
      </c>
      <c r="K9786" s="38"/>
      <c r="L9786" s="38" t="s">
        <v>85</v>
      </c>
      <c r="M9786" s="38"/>
      <c r="N9786" s="38" t="s">
        <v>86</v>
      </c>
      <c r="O9786" s="38"/>
      <c r="P9786" s="38" t="s">
        <v>86</v>
      </c>
      <c r="Q9786" s="38"/>
      <c r="R9786" s="38"/>
      <c r="S9786" s="38"/>
      <c r="T9786" s="38"/>
      <c r="U9786" s="38" t="s">
        <v>87</v>
      </c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 t="s">
        <v>27687</v>
      </c>
      <c r="C9787" s="37" t="s">
        <v>11367</v>
      </c>
      <c r="D9787" s="36" t="s">
        <v>4032</v>
      </c>
      <c r="E9787" s="36"/>
      <c r="F9787" s="38"/>
      <c r="G9787" s="38"/>
      <c r="H9787" s="38"/>
      <c r="I9787" s="38">
        <v>40.201189149999998</v>
      </c>
      <c r="J9787" s="38" t="s">
        <v>11409</v>
      </c>
      <c r="K9787" s="38"/>
      <c r="L9787" s="38" t="s">
        <v>85</v>
      </c>
      <c r="M9787" s="38"/>
      <c r="N9787" s="38" t="s">
        <v>86</v>
      </c>
      <c r="O9787" s="38"/>
      <c r="P9787" s="38" t="s">
        <v>86</v>
      </c>
      <c r="Q9787" s="38"/>
      <c r="R9787" s="38"/>
      <c r="S9787" s="38"/>
      <c r="T9787" s="38"/>
      <c r="U9787" s="38" t="s">
        <v>87</v>
      </c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 t="s">
        <v>27688</v>
      </c>
      <c r="C9788" s="37" t="s">
        <v>11367</v>
      </c>
      <c r="D9788" s="36" t="s">
        <v>4032</v>
      </c>
      <c r="E9788" s="36"/>
      <c r="F9788" s="38"/>
      <c r="G9788" s="38"/>
      <c r="H9788" s="38"/>
      <c r="I9788" s="38">
        <v>40.201295690000002</v>
      </c>
      <c r="J9788" s="38" t="s">
        <v>11410</v>
      </c>
      <c r="K9788" s="38"/>
      <c r="L9788" s="38" t="s">
        <v>90</v>
      </c>
      <c r="M9788" s="38" t="s">
        <v>91</v>
      </c>
      <c r="N9788" s="38" t="s">
        <v>92</v>
      </c>
      <c r="O9788" s="38"/>
      <c r="P9788" s="38" t="s">
        <v>92</v>
      </c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 t="s">
        <v>27689</v>
      </c>
      <c r="C9789" s="37" t="s">
        <v>11398</v>
      </c>
      <c r="D9789" s="36" t="s">
        <v>4032</v>
      </c>
      <c r="E9789" s="36"/>
      <c r="F9789" s="38"/>
      <c r="G9789" s="38"/>
      <c r="H9789" s="38"/>
      <c r="I9789" s="38">
        <v>40.228946319999999</v>
      </c>
      <c r="J9789" s="38" t="s">
        <v>11411</v>
      </c>
      <c r="K9789" s="38"/>
      <c r="L9789" s="38" t="s">
        <v>85</v>
      </c>
      <c r="M9789" s="38"/>
      <c r="N9789" s="38" t="s">
        <v>86</v>
      </c>
      <c r="O9789" s="38"/>
      <c r="P9789" s="38" t="s">
        <v>471</v>
      </c>
      <c r="Q9789" s="38"/>
      <c r="R9789" s="38"/>
      <c r="S9789" s="38"/>
      <c r="T9789" s="38"/>
      <c r="U9789" s="38" t="s">
        <v>87</v>
      </c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 t="s">
        <v>27690</v>
      </c>
      <c r="C9790" s="37" t="s">
        <v>11398</v>
      </c>
      <c r="D9790" s="36" t="s">
        <v>4032</v>
      </c>
      <c r="E9790" s="36"/>
      <c r="F9790" s="38"/>
      <c r="G9790" s="38"/>
      <c r="H9790" s="38"/>
      <c r="I9790" s="38">
        <v>40.228768049999999</v>
      </c>
      <c r="J9790" s="38" t="s">
        <v>11412</v>
      </c>
      <c r="K9790" s="38"/>
      <c r="L9790" s="38" t="s">
        <v>85</v>
      </c>
      <c r="M9790" s="38"/>
      <c r="N9790" s="38" t="s">
        <v>86</v>
      </c>
      <c r="O9790" s="38"/>
      <c r="P9790" s="38" t="s">
        <v>471</v>
      </c>
      <c r="Q9790" s="38"/>
      <c r="R9790" s="38"/>
      <c r="S9790" s="38"/>
      <c r="T9790" s="38"/>
      <c r="U9790" s="38" t="s">
        <v>87</v>
      </c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 t="s">
        <v>27691</v>
      </c>
      <c r="C9791" s="37" t="s">
        <v>11396</v>
      </c>
      <c r="D9791" s="36" t="s">
        <v>4032</v>
      </c>
      <c r="E9791" s="36"/>
      <c r="F9791" s="38"/>
      <c r="G9791" s="38"/>
      <c r="H9791" s="38"/>
      <c r="I9791" s="38">
        <v>40.228395820000003</v>
      </c>
      <c r="J9791" s="38" t="s">
        <v>11413</v>
      </c>
      <c r="K9791" s="38"/>
      <c r="L9791" s="38" t="s">
        <v>85</v>
      </c>
      <c r="M9791" s="38"/>
      <c r="N9791" s="38" t="s">
        <v>86</v>
      </c>
      <c r="O9791" s="38"/>
      <c r="P9791" s="38" t="s">
        <v>471</v>
      </c>
      <c r="Q9791" s="38"/>
      <c r="R9791" s="38"/>
      <c r="S9791" s="38"/>
      <c r="T9791" s="38"/>
      <c r="U9791" s="38" t="s">
        <v>87</v>
      </c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 t="s">
        <v>27692</v>
      </c>
      <c r="C9792" s="37" t="s">
        <v>11398</v>
      </c>
      <c r="D9792" s="36" t="s">
        <v>4032</v>
      </c>
      <c r="E9792" s="36"/>
      <c r="F9792" s="38"/>
      <c r="G9792" s="38"/>
      <c r="H9792" s="38"/>
      <c r="I9792" s="38">
        <v>40.229346870000001</v>
      </c>
      <c r="J9792" s="38" t="s">
        <v>11414</v>
      </c>
      <c r="K9792" s="38"/>
      <c r="L9792" s="38" t="s">
        <v>90</v>
      </c>
      <c r="M9792" s="38" t="s">
        <v>91</v>
      </c>
      <c r="N9792" s="38" t="s">
        <v>92</v>
      </c>
      <c r="O9792" s="38"/>
      <c r="P9792" s="38" t="s">
        <v>92</v>
      </c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 t="s">
        <v>27693</v>
      </c>
      <c r="C9793" s="37" t="s">
        <v>11396</v>
      </c>
      <c r="D9793" s="36" t="s">
        <v>4032</v>
      </c>
      <c r="E9793" s="36"/>
      <c r="F9793" s="38"/>
      <c r="G9793" s="38"/>
      <c r="H9793" s="38"/>
      <c r="I9793" s="38">
        <v>40.228649349999998</v>
      </c>
      <c r="J9793" s="38" t="s">
        <v>11415</v>
      </c>
      <c r="K9793" s="38"/>
      <c r="L9793" s="38" t="s">
        <v>85</v>
      </c>
      <c r="M9793" s="38"/>
      <c r="N9793" s="38" t="s">
        <v>86</v>
      </c>
      <c r="O9793" s="38"/>
      <c r="P9793" s="38" t="s">
        <v>471</v>
      </c>
      <c r="Q9793" s="38"/>
      <c r="R9793" s="38"/>
      <c r="S9793" s="38"/>
      <c r="T9793" s="38"/>
      <c r="U9793" s="38" t="s">
        <v>87</v>
      </c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 t="s">
        <v>27694</v>
      </c>
      <c r="C9794" s="37" t="s">
        <v>11398</v>
      </c>
      <c r="D9794" s="36" t="s">
        <v>4032</v>
      </c>
      <c r="E9794" s="36"/>
      <c r="F9794" s="38"/>
      <c r="G9794" s="38"/>
      <c r="H9794" s="38"/>
      <c r="I9794" s="38">
        <v>40.22882808</v>
      </c>
      <c r="J9794" s="38" t="s">
        <v>11416</v>
      </c>
      <c r="K9794" s="38"/>
      <c r="L9794" s="38" t="s">
        <v>90</v>
      </c>
      <c r="M9794" s="38" t="s">
        <v>91</v>
      </c>
      <c r="N9794" s="38" t="s">
        <v>92</v>
      </c>
      <c r="O9794" s="38"/>
      <c r="P9794" s="38" t="s">
        <v>92</v>
      </c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 t="s">
        <v>27695</v>
      </c>
      <c r="C9795" s="37" t="s">
        <v>11396</v>
      </c>
      <c r="D9795" s="36" t="s">
        <v>4032</v>
      </c>
      <c r="E9795" s="36"/>
      <c r="F9795" s="38"/>
      <c r="G9795" s="38"/>
      <c r="H9795" s="38"/>
      <c r="I9795" s="38">
        <v>40.228574590000001</v>
      </c>
      <c r="J9795" s="38" t="s">
        <v>11417</v>
      </c>
      <c r="K9795" s="38"/>
      <c r="L9795" s="38" t="s">
        <v>85</v>
      </c>
      <c r="M9795" s="38"/>
      <c r="N9795" s="38" t="s">
        <v>86</v>
      </c>
      <c r="O9795" s="38"/>
      <c r="P9795" s="38" t="s">
        <v>471</v>
      </c>
      <c r="Q9795" s="38"/>
      <c r="R9795" s="38"/>
      <c r="S9795" s="38"/>
      <c r="T9795" s="38"/>
      <c r="U9795" s="38" t="s">
        <v>87</v>
      </c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 t="s">
        <v>27696</v>
      </c>
      <c r="C9796" s="37" t="s">
        <v>11396</v>
      </c>
      <c r="D9796" s="36" t="s">
        <v>4032</v>
      </c>
      <c r="E9796" s="36"/>
      <c r="F9796" s="38"/>
      <c r="G9796" s="38"/>
      <c r="H9796" s="38"/>
      <c r="I9796" s="38">
        <v>40.22828526</v>
      </c>
      <c r="J9796" s="38" t="s">
        <v>11418</v>
      </c>
      <c r="K9796" s="38"/>
      <c r="L9796" s="38" t="s">
        <v>85</v>
      </c>
      <c r="M9796" s="38"/>
      <c r="N9796" s="38" t="s">
        <v>86</v>
      </c>
      <c r="O9796" s="38"/>
      <c r="P9796" s="38" t="s">
        <v>471</v>
      </c>
      <c r="Q9796" s="38"/>
      <c r="R9796" s="38"/>
      <c r="S9796" s="38"/>
      <c r="T9796" s="38"/>
      <c r="U9796" s="38" t="s">
        <v>87</v>
      </c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 t="s">
        <v>27697</v>
      </c>
      <c r="C9797" s="37" t="s">
        <v>11396</v>
      </c>
      <c r="D9797" s="36" t="s">
        <v>4032</v>
      </c>
      <c r="E9797" s="36"/>
      <c r="F9797" s="38"/>
      <c r="G9797" s="38"/>
      <c r="H9797" s="38"/>
      <c r="I9797" s="38">
        <v>40.228454499999998</v>
      </c>
      <c r="J9797" s="38" t="s">
        <v>11419</v>
      </c>
      <c r="K9797" s="38"/>
      <c r="L9797" s="38" t="s">
        <v>90</v>
      </c>
      <c r="M9797" s="38" t="s">
        <v>91</v>
      </c>
      <c r="N9797" s="38" t="s">
        <v>92</v>
      </c>
      <c r="O9797" s="38"/>
      <c r="P9797" s="38" t="s">
        <v>92</v>
      </c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 t="s">
        <v>27698</v>
      </c>
      <c r="C9798" s="37" t="s">
        <v>11396</v>
      </c>
      <c r="D9798" s="36" t="s">
        <v>4032</v>
      </c>
      <c r="E9798" s="36"/>
      <c r="F9798" s="38"/>
      <c r="G9798" s="38"/>
      <c r="H9798" s="38"/>
      <c r="I9798" s="38">
        <v>40.228224779999998</v>
      </c>
      <c r="J9798" s="38" t="s">
        <v>11420</v>
      </c>
      <c r="K9798" s="38"/>
      <c r="L9798" s="38" t="s">
        <v>85</v>
      </c>
      <c r="M9798" s="38"/>
      <c r="N9798" s="38" t="s">
        <v>86</v>
      </c>
      <c r="O9798" s="38"/>
      <c r="P9798" s="38" t="s">
        <v>471</v>
      </c>
      <c r="Q9798" s="38"/>
      <c r="R9798" s="38"/>
      <c r="S9798" s="38"/>
      <c r="T9798" s="38"/>
      <c r="U9798" s="38" t="s">
        <v>87</v>
      </c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 t="s">
        <v>27699</v>
      </c>
      <c r="C9799" s="37" t="s">
        <v>6208</v>
      </c>
      <c r="D9799" s="36" t="s">
        <v>83</v>
      </c>
      <c r="E9799" s="36"/>
      <c r="F9799" s="38"/>
      <c r="G9799" s="38"/>
      <c r="H9799" s="38"/>
      <c r="I9799" s="38">
        <v>40.237977450000002</v>
      </c>
      <c r="J9799" s="38" t="s">
        <v>11421</v>
      </c>
      <c r="K9799" s="38"/>
      <c r="L9799" s="38" t="s">
        <v>85</v>
      </c>
      <c r="M9799" s="38"/>
      <c r="N9799" s="38" t="s">
        <v>86</v>
      </c>
      <c r="O9799" s="38"/>
      <c r="P9799" s="38" t="s">
        <v>471</v>
      </c>
      <c r="Q9799" s="38"/>
      <c r="R9799" s="38"/>
      <c r="S9799" s="38"/>
      <c r="T9799" s="38"/>
      <c r="U9799" s="38" t="s">
        <v>87</v>
      </c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 t="s">
        <v>27700</v>
      </c>
      <c r="C9800" s="37" t="s">
        <v>11067</v>
      </c>
      <c r="D9800" s="36" t="s">
        <v>4032</v>
      </c>
      <c r="E9800" s="36"/>
      <c r="F9800" s="38"/>
      <c r="G9800" s="38"/>
      <c r="H9800" s="38"/>
      <c r="I9800" s="38">
        <v>40.226287939999999</v>
      </c>
      <c r="J9800" s="38" t="s">
        <v>11422</v>
      </c>
      <c r="K9800" s="38"/>
      <c r="L9800" s="38" t="s">
        <v>85</v>
      </c>
      <c r="M9800" s="38"/>
      <c r="N9800" s="38" t="s">
        <v>86</v>
      </c>
      <c r="O9800" s="38"/>
      <c r="P9800" s="38" t="s">
        <v>471</v>
      </c>
      <c r="Q9800" s="38"/>
      <c r="R9800" s="38"/>
      <c r="S9800" s="38"/>
      <c r="T9800" s="38"/>
      <c r="U9800" s="38" t="s">
        <v>87</v>
      </c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 t="s">
        <v>27701</v>
      </c>
      <c r="C9801" s="37" t="s">
        <v>10911</v>
      </c>
      <c r="D9801" s="36" t="s">
        <v>4032</v>
      </c>
      <c r="E9801" s="36"/>
      <c r="F9801" s="38"/>
      <c r="G9801" s="38"/>
      <c r="H9801" s="38"/>
      <c r="I9801" s="38">
        <v>40.24076539</v>
      </c>
      <c r="J9801" s="38" t="s">
        <v>11423</v>
      </c>
      <c r="K9801" s="38"/>
      <c r="L9801" s="38" t="s">
        <v>90</v>
      </c>
      <c r="M9801" s="38" t="s">
        <v>91</v>
      </c>
      <c r="N9801" s="38" t="s">
        <v>92</v>
      </c>
      <c r="O9801" s="38"/>
      <c r="P9801" s="38" t="s">
        <v>92</v>
      </c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 t="s">
        <v>27702</v>
      </c>
      <c r="C9802" s="37" t="s">
        <v>4613</v>
      </c>
      <c r="D9802" s="36" t="s">
        <v>4032</v>
      </c>
      <c r="E9802" s="36"/>
      <c r="F9802" s="38"/>
      <c r="G9802" s="38"/>
      <c r="H9802" s="38"/>
      <c r="I9802" s="38">
        <v>40.229257949999997</v>
      </c>
      <c r="J9802" s="38" t="s">
        <v>11424</v>
      </c>
      <c r="K9802" s="38"/>
      <c r="L9802" s="38" t="s">
        <v>85</v>
      </c>
      <c r="M9802" s="38"/>
      <c r="N9802" s="38" t="s">
        <v>86</v>
      </c>
      <c r="O9802" s="38"/>
      <c r="P9802" s="38" t="s">
        <v>471</v>
      </c>
      <c r="Q9802" s="38"/>
      <c r="R9802" s="38"/>
      <c r="S9802" s="38"/>
      <c r="T9802" s="38"/>
      <c r="U9802" s="38" t="s">
        <v>87</v>
      </c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 t="s">
        <v>27703</v>
      </c>
      <c r="C9803" s="37" t="s">
        <v>4613</v>
      </c>
      <c r="D9803" s="36" t="s">
        <v>4032</v>
      </c>
      <c r="E9803" s="36"/>
      <c r="F9803" s="38"/>
      <c r="G9803" s="38"/>
      <c r="H9803" s="38"/>
      <c r="I9803" s="38">
        <v>40.228643339999998</v>
      </c>
      <c r="J9803" s="38" t="s">
        <v>11425</v>
      </c>
      <c r="K9803" s="38"/>
      <c r="L9803" s="38" t="s">
        <v>85</v>
      </c>
      <c r="M9803" s="38"/>
      <c r="N9803" s="38" t="s">
        <v>86</v>
      </c>
      <c r="O9803" s="38"/>
      <c r="P9803" s="38" t="s">
        <v>471</v>
      </c>
      <c r="Q9803" s="38"/>
      <c r="R9803" s="38"/>
      <c r="S9803" s="38"/>
      <c r="T9803" s="38"/>
      <c r="U9803" s="38" t="s">
        <v>87</v>
      </c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 t="s">
        <v>27704</v>
      </c>
      <c r="C9804" s="37" t="s">
        <v>4613</v>
      </c>
      <c r="D9804" s="36" t="s">
        <v>4032</v>
      </c>
      <c r="E9804" s="36"/>
      <c r="F9804" s="38"/>
      <c r="G9804" s="38"/>
      <c r="H9804" s="38"/>
      <c r="I9804" s="38">
        <v>40.22848639</v>
      </c>
      <c r="J9804" s="38" t="s">
        <v>11426</v>
      </c>
      <c r="K9804" s="38"/>
      <c r="L9804" s="38" t="s">
        <v>85</v>
      </c>
      <c r="M9804" s="38"/>
      <c r="N9804" s="38" t="s">
        <v>86</v>
      </c>
      <c r="O9804" s="38"/>
      <c r="P9804" s="38" t="s">
        <v>471</v>
      </c>
      <c r="Q9804" s="38"/>
      <c r="R9804" s="38"/>
      <c r="S9804" s="38"/>
      <c r="T9804" s="38"/>
      <c r="U9804" s="38" t="s">
        <v>87</v>
      </c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 t="s">
        <v>27705</v>
      </c>
      <c r="C9805" s="37" t="s">
        <v>10930</v>
      </c>
      <c r="D9805" s="36" t="s">
        <v>132</v>
      </c>
      <c r="E9805" s="36"/>
      <c r="F9805" s="38"/>
      <c r="G9805" s="38"/>
      <c r="H9805" s="38"/>
      <c r="I9805" s="38">
        <v>40.165262560000002</v>
      </c>
      <c r="J9805" s="38" t="s">
        <v>11427</v>
      </c>
      <c r="K9805" s="38"/>
      <c r="L9805" s="38" t="s">
        <v>90</v>
      </c>
      <c r="M9805" s="38" t="s">
        <v>91</v>
      </c>
      <c r="N9805" s="38" t="s">
        <v>86</v>
      </c>
      <c r="O9805" s="38"/>
      <c r="P9805" s="38" t="s">
        <v>92</v>
      </c>
      <c r="Q9805" s="38"/>
      <c r="R9805" s="38"/>
      <c r="S9805" s="38"/>
      <c r="T9805" s="38"/>
      <c r="U9805" s="38" t="s">
        <v>87</v>
      </c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 t="s">
        <v>27706</v>
      </c>
      <c r="C9806" s="37" t="s">
        <v>10724</v>
      </c>
      <c r="D9806" s="36" t="s">
        <v>132</v>
      </c>
      <c r="E9806" s="36"/>
      <c r="F9806" s="38"/>
      <c r="G9806" s="38"/>
      <c r="H9806" s="38"/>
      <c r="I9806" s="38">
        <v>40.166942759999998</v>
      </c>
      <c r="J9806" s="38" t="s">
        <v>11428</v>
      </c>
      <c r="K9806" s="38"/>
      <c r="L9806" s="38" t="s">
        <v>85</v>
      </c>
      <c r="M9806" s="38"/>
      <c r="N9806" s="38" t="s">
        <v>86</v>
      </c>
      <c r="O9806" s="38"/>
      <c r="P9806" s="38" t="s">
        <v>471</v>
      </c>
      <c r="Q9806" s="38"/>
      <c r="R9806" s="38"/>
      <c r="S9806" s="38"/>
      <c r="T9806" s="38"/>
      <c r="U9806" s="38" t="s">
        <v>87</v>
      </c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 t="s">
        <v>27707</v>
      </c>
      <c r="C9807" s="37" t="s">
        <v>10551</v>
      </c>
      <c r="D9807" s="36" t="s">
        <v>4032</v>
      </c>
      <c r="E9807" s="36"/>
      <c r="F9807" s="38"/>
      <c r="G9807" s="38"/>
      <c r="H9807" s="38"/>
      <c r="I9807" s="38">
        <v>40.199339709999997</v>
      </c>
      <c r="J9807" s="38" t="s">
        <v>11429</v>
      </c>
      <c r="K9807" s="38"/>
      <c r="L9807" s="38" t="s">
        <v>90</v>
      </c>
      <c r="M9807" s="38" t="s">
        <v>91</v>
      </c>
      <c r="N9807" s="38" t="s">
        <v>86</v>
      </c>
      <c r="O9807" s="38"/>
      <c r="P9807" s="38" t="s">
        <v>92</v>
      </c>
      <c r="Q9807" s="38"/>
      <c r="R9807" s="38"/>
      <c r="S9807" s="38"/>
      <c r="T9807" s="38"/>
      <c r="U9807" s="38" t="s">
        <v>87</v>
      </c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 t="s">
        <v>27708</v>
      </c>
      <c r="C9808" s="37" t="s">
        <v>10928</v>
      </c>
      <c r="D9808" s="36" t="s">
        <v>4032</v>
      </c>
      <c r="E9808" s="36"/>
      <c r="F9808" s="38"/>
      <c r="G9808" s="38"/>
      <c r="H9808" s="38"/>
      <c r="I9808" s="38">
        <v>40.242696189999997</v>
      </c>
      <c r="J9808" s="38" t="s">
        <v>11430</v>
      </c>
      <c r="K9808" s="38"/>
      <c r="L9808" s="38" t="s">
        <v>90</v>
      </c>
      <c r="M9808" s="38" t="s">
        <v>91</v>
      </c>
      <c r="N9808" s="38" t="s">
        <v>86</v>
      </c>
      <c r="O9808" s="38"/>
      <c r="P9808" s="38" t="s">
        <v>92</v>
      </c>
      <c r="Q9808" s="38"/>
      <c r="R9808" s="38"/>
      <c r="S9808" s="38"/>
      <c r="T9808" s="38"/>
      <c r="U9808" s="38" t="s">
        <v>87</v>
      </c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 t="s">
        <v>27709</v>
      </c>
      <c r="C9809" s="37" t="s">
        <v>11431</v>
      </c>
      <c r="D9809" s="36" t="s">
        <v>4032</v>
      </c>
      <c r="E9809" s="36"/>
      <c r="F9809" s="38"/>
      <c r="G9809" s="38"/>
      <c r="H9809" s="38"/>
      <c r="I9809" s="38">
        <v>40.225737250000002</v>
      </c>
      <c r="J9809" s="38" t="s">
        <v>11432</v>
      </c>
      <c r="K9809" s="38"/>
      <c r="L9809" s="38" t="s">
        <v>90</v>
      </c>
      <c r="M9809" s="38" t="s">
        <v>91</v>
      </c>
      <c r="N9809" s="38" t="s">
        <v>86</v>
      </c>
      <c r="O9809" s="38"/>
      <c r="P9809" s="38" t="s">
        <v>92</v>
      </c>
      <c r="Q9809" s="38"/>
      <c r="R9809" s="38"/>
      <c r="S9809" s="38"/>
      <c r="T9809" s="38"/>
      <c r="U9809" s="38" t="s">
        <v>87</v>
      </c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 t="s">
        <v>27710</v>
      </c>
      <c r="C9810" s="37" t="s">
        <v>11081</v>
      </c>
      <c r="D9810" s="36" t="s">
        <v>4032</v>
      </c>
      <c r="E9810" s="36"/>
      <c r="F9810" s="38"/>
      <c r="G9810" s="38"/>
      <c r="H9810" s="38"/>
      <c r="I9810" s="38">
        <v>40.198431679999999</v>
      </c>
      <c r="J9810" s="38" t="s">
        <v>11433</v>
      </c>
      <c r="K9810" s="38"/>
      <c r="L9810" s="38" t="s">
        <v>85</v>
      </c>
      <c r="M9810" s="38"/>
      <c r="N9810" s="38" t="s">
        <v>86</v>
      </c>
      <c r="O9810" s="38"/>
      <c r="P9810" s="38" t="s">
        <v>471</v>
      </c>
      <c r="Q9810" s="38"/>
      <c r="R9810" s="38"/>
      <c r="S9810" s="38"/>
      <c r="T9810" s="38"/>
      <c r="U9810" s="38" t="s">
        <v>87</v>
      </c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 t="s">
        <v>27711</v>
      </c>
      <c r="C9811" s="37" t="s">
        <v>11396</v>
      </c>
      <c r="D9811" s="36" t="s">
        <v>4032</v>
      </c>
      <c r="E9811" s="36"/>
      <c r="F9811" s="38"/>
      <c r="G9811" s="38"/>
      <c r="H9811" s="38"/>
      <c r="I9811" s="38">
        <v>40.22833885</v>
      </c>
      <c r="J9811" s="38" t="s">
        <v>11434</v>
      </c>
      <c r="K9811" s="38"/>
      <c r="L9811" s="38" t="s">
        <v>90</v>
      </c>
      <c r="M9811" s="38" t="s">
        <v>91</v>
      </c>
      <c r="N9811" s="38" t="s">
        <v>92</v>
      </c>
      <c r="O9811" s="38"/>
      <c r="P9811" s="38" t="s">
        <v>92</v>
      </c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 t="s">
        <v>27712</v>
      </c>
      <c r="C9812" s="37" t="s">
        <v>11051</v>
      </c>
      <c r="D9812" s="36" t="s">
        <v>4032</v>
      </c>
      <c r="E9812" s="36"/>
      <c r="F9812" s="38"/>
      <c r="G9812" s="38"/>
      <c r="H9812" s="38"/>
      <c r="I9812" s="38">
        <v>40.229907760000003</v>
      </c>
      <c r="J9812" s="38" t="s">
        <v>11435</v>
      </c>
      <c r="K9812" s="38"/>
      <c r="L9812" s="38" t="s">
        <v>90</v>
      </c>
      <c r="M9812" s="38" t="s">
        <v>91</v>
      </c>
      <c r="N9812" s="38" t="s">
        <v>92</v>
      </c>
      <c r="O9812" s="38"/>
      <c r="P9812" s="38" t="s">
        <v>92</v>
      </c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 t="s">
        <v>27713</v>
      </c>
      <c r="C9813" s="37" t="s">
        <v>11067</v>
      </c>
      <c r="D9813" s="36" t="s">
        <v>4032</v>
      </c>
      <c r="E9813" s="36"/>
      <c r="F9813" s="38"/>
      <c r="G9813" s="38"/>
      <c r="H9813" s="38"/>
      <c r="I9813" s="38">
        <v>40.226307419999998</v>
      </c>
      <c r="J9813" s="38" t="s">
        <v>11436</v>
      </c>
      <c r="K9813" s="38"/>
      <c r="L9813" s="38" t="s">
        <v>85</v>
      </c>
      <c r="M9813" s="38"/>
      <c r="N9813" s="38" t="s">
        <v>86</v>
      </c>
      <c r="O9813" s="38"/>
      <c r="P9813" s="38" t="s">
        <v>471</v>
      </c>
      <c r="Q9813" s="38"/>
      <c r="R9813" s="38"/>
      <c r="S9813" s="38"/>
      <c r="T9813" s="38"/>
      <c r="U9813" s="38" t="s">
        <v>87</v>
      </c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 t="s">
        <v>27714</v>
      </c>
      <c r="C9814" s="37" t="s">
        <v>11034</v>
      </c>
      <c r="D9814" s="36" t="s">
        <v>4032</v>
      </c>
      <c r="E9814" s="36"/>
      <c r="F9814" s="38"/>
      <c r="G9814" s="38"/>
      <c r="H9814" s="38"/>
      <c r="I9814" s="38">
        <v>40.237423020000001</v>
      </c>
      <c r="J9814" s="38" t="s">
        <v>11437</v>
      </c>
      <c r="K9814" s="38"/>
      <c r="L9814" s="38" t="s">
        <v>85</v>
      </c>
      <c r="M9814" s="38"/>
      <c r="N9814" s="38" t="s">
        <v>86</v>
      </c>
      <c r="O9814" s="38"/>
      <c r="P9814" s="38" t="s">
        <v>86</v>
      </c>
      <c r="Q9814" s="38"/>
      <c r="R9814" s="38"/>
      <c r="S9814" s="38"/>
      <c r="T9814" s="38"/>
      <c r="U9814" s="38" t="s">
        <v>87</v>
      </c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 t="s">
        <v>27715</v>
      </c>
      <c r="C9815" s="37" t="s">
        <v>11396</v>
      </c>
      <c r="D9815" s="36" t="s">
        <v>4032</v>
      </c>
      <c r="E9815" s="36"/>
      <c r="F9815" s="38"/>
      <c r="G9815" s="38"/>
      <c r="H9815" s="38"/>
      <c r="I9815" s="38">
        <v>40.228164159999999</v>
      </c>
      <c r="J9815" s="38" t="s">
        <v>11438</v>
      </c>
      <c r="K9815" s="38"/>
      <c r="L9815" s="38" t="s">
        <v>85</v>
      </c>
      <c r="M9815" s="38"/>
      <c r="N9815" s="38" t="s">
        <v>86</v>
      </c>
      <c r="O9815" s="38"/>
      <c r="P9815" s="38" t="s">
        <v>471</v>
      </c>
      <c r="Q9815" s="38"/>
      <c r="R9815" s="38"/>
      <c r="S9815" s="38"/>
      <c r="T9815" s="38"/>
      <c r="U9815" s="38" t="s">
        <v>87</v>
      </c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 t="s">
        <v>27716</v>
      </c>
      <c r="C9816" s="37" t="s">
        <v>11439</v>
      </c>
      <c r="D9816" s="36" t="s">
        <v>4032</v>
      </c>
      <c r="E9816" s="36"/>
      <c r="F9816" s="38"/>
      <c r="G9816" s="38"/>
      <c r="H9816" s="38"/>
      <c r="I9816" s="38">
        <v>40.225615150000003</v>
      </c>
      <c r="J9816" s="38" t="s">
        <v>11440</v>
      </c>
      <c r="K9816" s="38"/>
      <c r="L9816" s="38" t="s">
        <v>85</v>
      </c>
      <c r="M9816" s="38"/>
      <c r="N9816" s="38" t="s">
        <v>86</v>
      </c>
      <c r="O9816" s="38"/>
      <c r="P9816" s="38" t="s">
        <v>86</v>
      </c>
      <c r="Q9816" s="38"/>
      <c r="R9816" s="38"/>
      <c r="S9816" s="38"/>
      <c r="T9816" s="38"/>
      <c r="U9816" s="38" t="s">
        <v>87</v>
      </c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 t="s">
        <v>27717</v>
      </c>
      <c r="C9817" s="37" t="s">
        <v>11431</v>
      </c>
      <c r="D9817" s="36" t="s">
        <v>4032</v>
      </c>
      <c r="E9817" s="36"/>
      <c r="F9817" s="38"/>
      <c r="G9817" s="38"/>
      <c r="H9817" s="38"/>
      <c r="I9817" s="38">
        <v>40.225407420000003</v>
      </c>
      <c r="J9817" s="38" t="s">
        <v>11441</v>
      </c>
      <c r="K9817" s="38"/>
      <c r="L9817" s="38" t="s">
        <v>90</v>
      </c>
      <c r="M9817" s="38" t="s">
        <v>91</v>
      </c>
      <c r="N9817" s="38" t="s">
        <v>92</v>
      </c>
      <c r="O9817" s="38"/>
      <c r="P9817" s="38" t="s">
        <v>92</v>
      </c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 t="s">
        <v>27718</v>
      </c>
      <c r="C9818" s="37" t="s">
        <v>11431</v>
      </c>
      <c r="D9818" s="36" t="s">
        <v>4032</v>
      </c>
      <c r="E9818" s="36"/>
      <c r="F9818" s="38"/>
      <c r="G9818" s="38"/>
      <c r="H9818" s="38"/>
      <c r="I9818" s="38">
        <v>40.224907420000001</v>
      </c>
      <c r="J9818" s="38" t="s">
        <v>11442</v>
      </c>
      <c r="K9818" s="38"/>
      <c r="L9818" s="38" t="s">
        <v>85</v>
      </c>
      <c r="M9818" s="38"/>
      <c r="N9818" s="38" t="s">
        <v>86</v>
      </c>
      <c r="O9818" s="38"/>
      <c r="P9818" s="38" t="s">
        <v>471</v>
      </c>
      <c r="Q9818" s="38"/>
      <c r="R9818" s="38"/>
      <c r="S9818" s="38"/>
      <c r="T9818" s="38"/>
      <c r="U9818" s="38" t="s">
        <v>87</v>
      </c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 t="s">
        <v>27719</v>
      </c>
      <c r="C9819" s="37" t="s">
        <v>10946</v>
      </c>
      <c r="D9819" s="36" t="s">
        <v>6702</v>
      </c>
      <c r="E9819" s="36"/>
      <c r="F9819" s="38"/>
      <c r="G9819" s="38"/>
      <c r="H9819" s="38"/>
      <c r="I9819" s="38">
        <v>40.13468254</v>
      </c>
      <c r="J9819" s="38" t="s">
        <v>11443</v>
      </c>
      <c r="K9819" s="38"/>
      <c r="L9819" s="38" t="s">
        <v>90</v>
      </c>
      <c r="M9819" s="38" t="s">
        <v>91</v>
      </c>
      <c r="N9819" s="38" t="s">
        <v>86</v>
      </c>
      <c r="O9819" s="38"/>
      <c r="P9819" s="38" t="s">
        <v>92</v>
      </c>
      <c r="Q9819" s="38"/>
      <c r="R9819" s="38"/>
      <c r="S9819" s="38"/>
      <c r="T9819" s="38"/>
      <c r="U9819" s="38" t="s">
        <v>87</v>
      </c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 t="s">
        <v>27720</v>
      </c>
      <c r="C9820" s="37" t="s">
        <v>11431</v>
      </c>
      <c r="D9820" s="36" t="s">
        <v>4032</v>
      </c>
      <c r="E9820" s="36"/>
      <c r="F9820" s="38"/>
      <c r="G9820" s="38"/>
      <c r="H9820" s="38"/>
      <c r="I9820" s="38">
        <v>40.224364710000003</v>
      </c>
      <c r="J9820" s="38" t="s">
        <v>11444</v>
      </c>
      <c r="K9820" s="38"/>
      <c r="L9820" s="38" t="s">
        <v>85</v>
      </c>
      <c r="M9820" s="38"/>
      <c r="N9820" s="38" t="s">
        <v>86</v>
      </c>
      <c r="O9820" s="38"/>
      <c r="P9820" s="38" t="s">
        <v>471</v>
      </c>
      <c r="Q9820" s="38"/>
      <c r="R9820" s="38"/>
      <c r="S9820" s="38"/>
      <c r="T9820" s="38"/>
      <c r="U9820" s="38" t="s">
        <v>87</v>
      </c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 t="s">
        <v>27721</v>
      </c>
      <c r="C9821" s="37" t="s">
        <v>11431</v>
      </c>
      <c r="D9821" s="36" t="s">
        <v>4032</v>
      </c>
      <c r="E9821" s="36"/>
      <c r="F9821" s="38"/>
      <c r="G9821" s="38"/>
      <c r="H9821" s="38"/>
      <c r="I9821" s="38">
        <v>40.224894079999999</v>
      </c>
      <c r="J9821" s="38" t="s">
        <v>11445</v>
      </c>
      <c r="K9821" s="38"/>
      <c r="L9821" s="38" t="s">
        <v>90</v>
      </c>
      <c r="M9821" s="38" t="s">
        <v>91</v>
      </c>
      <c r="N9821" s="38" t="s">
        <v>92</v>
      </c>
      <c r="O9821" s="38"/>
      <c r="P9821" s="38" t="s">
        <v>92</v>
      </c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 t="s">
        <v>27722</v>
      </c>
      <c r="C9822" s="37" t="s">
        <v>11431</v>
      </c>
      <c r="D9822" s="36" t="s">
        <v>4032</v>
      </c>
      <c r="E9822" s="36"/>
      <c r="F9822" s="38"/>
      <c r="G9822" s="38"/>
      <c r="H9822" s="38"/>
      <c r="I9822" s="38">
        <v>40.225117210000001</v>
      </c>
      <c r="J9822" s="38" t="s">
        <v>11446</v>
      </c>
      <c r="K9822" s="38"/>
      <c r="L9822" s="38" t="s">
        <v>85</v>
      </c>
      <c r="M9822" s="38"/>
      <c r="N9822" s="38" t="s">
        <v>86</v>
      </c>
      <c r="O9822" s="38"/>
      <c r="P9822" s="38" t="s">
        <v>471</v>
      </c>
      <c r="Q9822" s="38"/>
      <c r="R9822" s="38"/>
      <c r="S9822" s="38"/>
      <c r="T9822" s="38"/>
      <c r="U9822" s="38" t="s">
        <v>87</v>
      </c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 t="s">
        <v>27723</v>
      </c>
      <c r="C9823" s="37" t="s">
        <v>4807</v>
      </c>
      <c r="D9823" s="36" t="s">
        <v>173</v>
      </c>
      <c r="E9823" s="36"/>
      <c r="F9823" s="38"/>
      <c r="G9823" s="38"/>
      <c r="H9823" s="38"/>
      <c r="I9823" s="38">
        <v>40.229400419999997</v>
      </c>
      <c r="J9823" s="38" t="s">
        <v>11447</v>
      </c>
      <c r="K9823" s="38"/>
      <c r="L9823" s="38" t="s">
        <v>85</v>
      </c>
      <c r="M9823" s="38"/>
      <c r="N9823" s="38" t="s">
        <v>548</v>
      </c>
      <c r="O9823" s="38" t="s">
        <v>549</v>
      </c>
      <c r="P9823" s="38" t="s">
        <v>548</v>
      </c>
      <c r="Q9823" s="38" t="s">
        <v>549</v>
      </c>
      <c r="R9823" s="38"/>
      <c r="S9823" s="38"/>
      <c r="T9823" s="38"/>
      <c r="U9823" s="38" t="s">
        <v>87</v>
      </c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 t="s">
        <v>27724</v>
      </c>
      <c r="C9824" s="37" t="s">
        <v>11431</v>
      </c>
      <c r="D9824" s="36" t="s">
        <v>4032</v>
      </c>
      <c r="E9824" s="36"/>
      <c r="F9824" s="38"/>
      <c r="G9824" s="38"/>
      <c r="H9824" s="38"/>
      <c r="I9824" s="38">
        <v>40.224606970000004</v>
      </c>
      <c r="J9824" s="38" t="s">
        <v>11448</v>
      </c>
      <c r="K9824" s="38"/>
      <c r="L9824" s="38" t="s">
        <v>90</v>
      </c>
      <c r="M9824" s="38" t="s">
        <v>91</v>
      </c>
      <c r="N9824" s="38" t="s">
        <v>86</v>
      </c>
      <c r="O9824" s="38"/>
      <c r="P9824" s="38" t="s">
        <v>92</v>
      </c>
      <c r="Q9824" s="38"/>
      <c r="R9824" s="38"/>
      <c r="S9824" s="38"/>
      <c r="T9824" s="38"/>
      <c r="U9824" s="38" t="s">
        <v>87</v>
      </c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 t="s">
        <v>27725</v>
      </c>
      <c r="C9825" s="37" t="s">
        <v>11431</v>
      </c>
      <c r="D9825" s="36" t="s">
        <v>4032</v>
      </c>
      <c r="E9825" s="36"/>
      <c r="F9825" s="38"/>
      <c r="G9825" s="38"/>
      <c r="H9825" s="38"/>
      <c r="I9825" s="38">
        <v>40.225253160000001</v>
      </c>
      <c r="J9825" s="38" t="s">
        <v>11449</v>
      </c>
      <c r="K9825" s="38"/>
      <c r="L9825" s="38" t="s">
        <v>85</v>
      </c>
      <c r="M9825" s="38"/>
      <c r="N9825" s="38" t="s">
        <v>86</v>
      </c>
      <c r="O9825" s="38"/>
      <c r="P9825" s="38" t="s">
        <v>471</v>
      </c>
      <c r="Q9825" s="38"/>
      <c r="R9825" s="38"/>
      <c r="S9825" s="38"/>
      <c r="T9825" s="38"/>
      <c r="U9825" s="38" t="s">
        <v>87</v>
      </c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 t="s">
        <v>27726</v>
      </c>
      <c r="C9826" s="37" t="s">
        <v>11439</v>
      </c>
      <c r="D9826" s="36" t="s">
        <v>4032</v>
      </c>
      <c r="E9826" s="36"/>
      <c r="F9826" s="38"/>
      <c r="G9826" s="38"/>
      <c r="H9826" s="38"/>
      <c r="I9826" s="38">
        <v>40.225568090000003</v>
      </c>
      <c r="J9826" s="38" t="s">
        <v>11450</v>
      </c>
      <c r="K9826" s="38"/>
      <c r="L9826" s="38" t="s">
        <v>90</v>
      </c>
      <c r="M9826" s="38" t="s">
        <v>91</v>
      </c>
      <c r="N9826" s="38" t="s">
        <v>86</v>
      </c>
      <c r="O9826" s="38"/>
      <c r="P9826" s="38" t="s">
        <v>92</v>
      </c>
      <c r="Q9826" s="38"/>
      <c r="R9826" s="38"/>
      <c r="S9826" s="38"/>
      <c r="T9826" s="38"/>
      <c r="U9826" s="38" t="s">
        <v>87</v>
      </c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 t="s">
        <v>27727</v>
      </c>
      <c r="C9827" s="37" t="s">
        <v>11439</v>
      </c>
      <c r="D9827" s="36" t="s">
        <v>4032</v>
      </c>
      <c r="E9827" s="36"/>
      <c r="F9827" s="38"/>
      <c r="G9827" s="38"/>
      <c r="H9827" s="38"/>
      <c r="I9827" s="38">
        <v>40.225127380000004</v>
      </c>
      <c r="J9827" s="38" t="s">
        <v>11451</v>
      </c>
      <c r="K9827" s="38"/>
      <c r="L9827" s="38" t="s">
        <v>85</v>
      </c>
      <c r="M9827" s="38"/>
      <c r="N9827" s="38" t="s">
        <v>86</v>
      </c>
      <c r="O9827" s="38"/>
      <c r="P9827" s="38" t="s">
        <v>471</v>
      </c>
      <c r="Q9827" s="38"/>
      <c r="R9827" s="38"/>
      <c r="S9827" s="38"/>
      <c r="T9827" s="38"/>
      <c r="U9827" s="38" t="s">
        <v>87</v>
      </c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 t="s">
        <v>27728</v>
      </c>
      <c r="C9828" s="37" t="s">
        <v>11431</v>
      </c>
      <c r="D9828" s="36" t="s">
        <v>4032</v>
      </c>
      <c r="E9828" s="36"/>
      <c r="F9828" s="38"/>
      <c r="G9828" s="38"/>
      <c r="H9828" s="38"/>
      <c r="I9828" s="38">
        <v>40.224539569999997</v>
      </c>
      <c r="J9828" s="38" t="s">
        <v>11452</v>
      </c>
      <c r="K9828" s="38"/>
      <c r="L9828" s="38" t="s">
        <v>90</v>
      </c>
      <c r="M9828" s="38" t="s">
        <v>91</v>
      </c>
      <c r="N9828" s="38" t="s">
        <v>92</v>
      </c>
      <c r="O9828" s="38"/>
      <c r="P9828" s="38" t="s">
        <v>92</v>
      </c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 t="s">
        <v>27729</v>
      </c>
      <c r="C9829" s="37" t="s">
        <v>5511</v>
      </c>
      <c r="D9829" s="36" t="s">
        <v>83</v>
      </c>
      <c r="E9829" s="36"/>
      <c r="F9829" s="38"/>
      <c r="G9829" s="38"/>
      <c r="H9829" s="38"/>
      <c r="I9829" s="38">
        <v>40.249068450000003</v>
      </c>
      <c r="J9829" s="38" t="s">
        <v>11453</v>
      </c>
      <c r="K9829" s="38"/>
      <c r="L9829" s="38" t="s">
        <v>85</v>
      </c>
      <c r="M9829" s="38"/>
      <c r="N9829" s="38" t="s">
        <v>86</v>
      </c>
      <c r="O9829" s="38"/>
      <c r="P9829" s="38" t="s">
        <v>86</v>
      </c>
      <c r="Q9829" s="38"/>
      <c r="R9829" s="38"/>
      <c r="S9829" s="38"/>
      <c r="T9829" s="38"/>
      <c r="U9829" s="38" t="s">
        <v>87</v>
      </c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 t="s">
        <v>27730</v>
      </c>
      <c r="C9830" s="37" t="s">
        <v>11454</v>
      </c>
      <c r="D9830" s="36" t="s">
        <v>4032</v>
      </c>
      <c r="E9830" s="36"/>
      <c r="F9830" s="38"/>
      <c r="G9830" s="38"/>
      <c r="H9830" s="38"/>
      <c r="I9830" s="38">
        <v>40.225938620000001</v>
      </c>
      <c r="J9830" s="38" t="s">
        <v>11455</v>
      </c>
      <c r="K9830" s="38"/>
      <c r="L9830" s="38" t="s">
        <v>90</v>
      </c>
      <c r="M9830" s="38" t="s">
        <v>91</v>
      </c>
      <c r="N9830" s="38" t="s">
        <v>86</v>
      </c>
      <c r="O9830" s="38"/>
      <c r="P9830" s="38" t="s">
        <v>92</v>
      </c>
      <c r="Q9830" s="38"/>
      <c r="R9830" s="38"/>
      <c r="S9830" s="38"/>
      <c r="T9830" s="38"/>
      <c r="U9830" s="38" t="s">
        <v>87</v>
      </c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 t="s">
        <v>27731</v>
      </c>
      <c r="C9831" s="37" t="s">
        <v>11315</v>
      </c>
      <c r="D9831" s="36" t="s">
        <v>4032</v>
      </c>
      <c r="E9831" s="36"/>
      <c r="F9831" s="38"/>
      <c r="G9831" s="38"/>
      <c r="H9831" s="38"/>
      <c r="I9831" s="38">
        <v>40.227656969999998</v>
      </c>
      <c r="J9831" s="38" t="s">
        <v>11456</v>
      </c>
      <c r="K9831" s="38"/>
      <c r="L9831" s="38" t="s">
        <v>85</v>
      </c>
      <c r="M9831" s="38"/>
      <c r="N9831" s="38" t="s">
        <v>86</v>
      </c>
      <c r="O9831" s="38"/>
      <c r="P9831" s="38" t="s">
        <v>471</v>
      </c>
      <c r="Q9831" s="38"/>
      <c r="R9831" s="38"/>
      <c r="S9831" s="38"/>
      <c r="T9831" s="38"/>
      <c r="U9831" s="38" t="s">
        <v>87</v>
      </c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 t="s">
        <v>27732</v>
      </c>
      <c r="C9832" s="37" t="s">
        <v>11156</v>
      </c>
      <c r="D9832" s="36" t="s">
        <v>132</v>
      </c>
      <c r="E9832" s="36"/>
      <c r="F9832" s="38"/>
      <c r="G9832" s="38"/>
      <c r="H9832" s="38"/>
      <c r="I9832" s="38">
        <v>40.164953709999999</v>
      </c>
      <c r="J9832" s="38" t="s">
        <v>11457</v>
      </c>
      <c r="K9832" s="38"/>
      <c r="L9832" s="38" t="s">
        <v>90</v>
      </c>
      <c r="M9832" s="38" t="s">
        <v>91</v>
      </c>
      <c r="N9832" s="38" t="s">
        <v>92</v>
      </c>
      <c r="O9832" s="38"/>
      <c r="P9832" s="38" t="s">
        <v>92</v>
      </c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 t="s">
        <v>27733</v>
      </c>
      <c r="C9833" s="37" t="s">
        <v>10946</v>
      </c>
      <c r="D9833" s="36" t="s">
        <v>6702</v>
      </c>
      <c r="E9833" s="36"/>
      <c r="F9833" s="38"/>
      <c r="G9833" s="38"/>
      <c r="H9833" s="38"/>
      <c r="I9833" s="38">
        <v>40.136967509999998</v>
      </c>
      <c r="J9833" s="38" t="s">
        <v>11458</v>
      </c>
      <c r="K9833" s="38"/>
      <c r="L9833" s="38" t="s">
        <v>90</v>
      </c>
      <c r="M9833" s="38" t="s">
        <v>91</v>
      </c>
      <c r="N9833" s="38" t="s">
        <v>92</v>
      </c>
      <c r="O9833" s="38"/>
      <c r="P9833" s="38" t="s">
        <v>92</v>
      </c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 t="s">
        <v>27734</v>
      </c>
      <c r="C9834" s="37" t="s">
        <v>10946</v>
      </c>
      <c r="D9834" s="36" t="s">
        <v>6702</v>
      </c>
      <c r="E9834" s="36"/>
      <c r="F9834" s="38"/>
      <c r="G9834" s="38"/>
      <c r="H9834" s="38"/>
      <c r="I9834" s="38">
        <v>40.135787980000003</v>
      </c>
      <c r="J9834" s="38" t="s">
        <v>11459</v>
      </c>
      <c r="K9834" s="38"/>
      <c r="L9834" s="38" t="s">
        <v>85</v>
      </c>
      <c r="M9834" s="38"/>
      <c r="N9834" s="38" t="s">
        <v>86</v>
      </c>
      <c r="O9834" s="38"/>
      <c r="P9834" s="38" t="s">
        <v>86</v>
      </c>
      <c r="Q9834" s="38"/>
      <c r="R9834" s="38"/>
      <c r="S9834" s="38"/>
      <c r="T9834" s="38"/>
      <c r="U9834" s="38" t="s">
        <v>87</v>
      </c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 t="s">
        <v>27735</v>
      </c>
      <c r="C9835" s="37" t="s">
        <v>8188</v>
      </c>
      <c r="D9835" s="36" t="s">
        <v>132</v>
      </c>
      <c r="E9835" s="36"/>
      <c r="F9835" s="38"/>
      <c r="G9835" s="38"/>
      <c r="H9835" s="38"/>
      <c r="I9835" s="38">
        <v>40.172210010000001</v>
      </c>
      <c r="J9835" s="38" t="s">
        <v>11460</v>
      </c>
      <c r="K9835" s="38"/>
      <c r="L9835" s="38" t="s">
        <v>85</v>
      </c>
      <c r="M9835" s="38"/>
      <c r="N9835" s="38" t="s">
        <v>86</v>
      </c>
      <c r="O9835" s="38"/>
      <c r="P9835" s="38" t="s">
        <v>471</v>
      </c>
      <c r="Q9835" s="38"/>
      <c r="R9835" s="38"/>
      <c r="S9835" s="38"/>
      <c r="T9835" s="38"/>
      <c r="U9835" s="38" t="s">
        <v>87</v>
      </c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 t="s">
        <v>27736</v>
      </c>
      <c r="C9836" s="37" t="s">
        <v>11398</v>
      </c>
      <c r="D9836" s="36" t="s">
        <v>4032</v>
      </c>
      <c r="E9836" s="36"/>
      <c r="F9836" s="38"/>
      <c r="G9836" s="38"/>
      <c r="H9836" s="38"/>
      <c r="I9836" s="38">
        <v>40.228889070000001</v>
      </c>
      <c r="J9836" s="38" t="s">
        <v>11461</v>
      </c>
      <c r="K9836" s="38"/>
      <c r="L9836" s="38" t="s">
        <v>90</v>
      </c>
      <c r="M9836" s="38" t="s">
        <v>91</v>
      </c>
      <c r="N9836" s="38" t="s">
        <v>92</v>
      </c>
      <c r="O9836" s="38"/>
      <c r="P9836" s="38" t="s">
        <v>92</v>
      </c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 t="s">
        <v>27737</v>
      </c>
      <c r="C9837" s="37" t="s">
        <v>11396</v>
      </c>
      <c r="D9837" s="36" t="s">
        <v>4032</v>
      </c>
      <c r="E9837" s="36"/>
      <c r="F9837" s="38"/>
      <c r="G9837" s="38"/>
      <c r="H9837" s="38"/>
      <c r="I9837" s="38">
        <v>40.228509170000002</v>
      </c>
      <c r="J9837" s="38" t="s">
        <v>11462</v>
      </c>
      <c r="K9837" s="38"/>
      <c r="L9837" s="38" t="s">
        <v>90</v>
      </c>
      <c r="M9837" s="38" t="s">
        <v>91</v>
      </c>
      <c r="N9837" s="38" t="s">
        <v>86</v>
      </c>
      <c r="O9837" s="38"/>
      <c r="P9837" s="38" t="s">
        <v>92</v>
      </c>
      <c r="Q9837" s="38"/>
      <c r="R9837" s="38"/>
      <c r="S9837" s="38"/>
      <c r="T9837" s="38"/>
      <c r="U9837" s="38" t="s">
        <v>87</v>
      </c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 t="s">
        <v>27738</v>
      </c>
      <c r="C9838" s="37" t="s">
        <v>11034</v>
      </c>
      <c r="D9838" s="36" t="s">
        <v>4032</v>
      </c>
      <c r="E9838" s="36"/>
      <c r="F9838" s="38"/>
      <c r="G9838" s="38"/>
      <c r="H9838" s="38"/>
      <c r="I9838" s="38">
        <v>40.237488409999997</v>
      </c>
      <c r="J9838" s="38" t="s">
        <v>11463</v>
      </c>
      <c r="K9838" s="38"/>
      <c r="L9838" s="38" t="s">
        <v>85</v>
      </c>
      <c r="M9838" s="38"/>
      <c r="N9838" s="38" t="s">
        <v>86</v>
      </c>
      <c r="O9838" s="38"/>
      <c r="P9838" s="38" t="s">
        <v>471</v>
      </c>
      <c r="Q9838" s="38"/>
      <c r="R9838" s="38"/>
      <c r="S9838" s="38"/>
      <c r="T9838" s="38"/>
      <c r="U9838" s="38" t="s">
        <v>87</v>
      </c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 t="s">
        <v>27739</v>
      </c>
      <c r="C9839" s="37" t="s">
        <v>11464</v>
      </c>
      <c r="D9839" s="36" t="s">
        <v>4032</v>
      </c>
      <c r="E9839" s="36"/>
      <c r="F9839" s="38"/>
      <c r="G9839" s="38"/>
      <c r="H9839" s="38"/>
      <c r="I9839" s="38">
        <v>40.236809000000001</v>
      </c>
      <c r="J9839" s="38" t="s">
        <v>11465</v>
      </c>
      <c r="K9839" s="38"/>
      <c r="L9839" s="38" t="s">
        <v>90</v>
      </c>
      <c r="M9839" s="38" t="s">
        <v>91</v>
      </c>
      <c r="N9839" s="38" t="s">
        <v>92</v>
      </c>
      <c r="O9839" s="38"/>
      <c r="P9839" s="38" t="s">
        <v>92</v>
      </c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 t="s">
        <v>27740</v>
      </c>
      <c r="C9840" s="37" t="s">
        <v>11318</v>
      </c>
      <c r="D9840" s="36" t="s">
        <v>4032</v>
      </c>
      <c r="E9840" s="36"/>
      <c r="F9840" s="38"/>
      <c r="G9840" s="38"/>
      <c r="H9840" s="38"/>
      <c r="I9840" s="38">
        <v>40.207530499999997</v>
      </c>
      <c r="J9840" s="38" t="s">
        <v>11466</v>
      </c>
      <c r="K9840" s="38"/>
      <c r="L9840" s="38" t="s">
        <v>90</v>
      </c>
      <c r="M9840" s="38" t="s">
        <v>91</v>
      </c>
      <c r="N9840" s="38" t="s">
        <v>92</v>
      </c>
      <c r="O9840" s="38"/>
      <c r="P9840" s="38" t="s">
        <v>92</v>
      </c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 t="s">
        <v>27741</v>
      </c>
      <c r="C9841" s="37" t="s">
        <v>9870</v>
      </c>
      <c r="D9841" s="36" t="s">
        <v>6702</v>
      </c>
      <c r="E9841" s="36"/>
      <c r="F9841" s="38"/>
      <c r="G9841" s="38"/>
      <c r="H9841" s="38"/>
      <c r="I9841" s="38">
        <v>40.143817929999997</v>
      </c>
      <c r="J9841" s="38" t="s">
        <v>11467</v>
      </c>
      <c r="K9841" s="38"/>
      <c r="L9841" s="38" t="s">
        <v>85</v>
      </c>
      <c r="M9841" s="38"/>
      <c r="N9841" s="38" t="s">
        <v>86</v>
      </c>
      <c r="O9841" s="38"/>
      <c r="P9841" s="38" t="s">
        <v>471</v>
      </c>
      <c r="Q9841" s="38"/>
      <c r="R9841" s="38"/>
      <c r="S9841" s="38"/>
      <c r="T9841" s="38"/>
      <c r="U9841" s="38" t="s">
        <v>87</v>
      </c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 t="s">
        <v>27742</v>
      </c>
      <c r="C9842" s="37" t="s">
        <v>11129</v>
      </c>
      <c r="D9842" s="36" t="s">
        <v>4032</v>
      </c>
      <c r="E9842" s="36"/>
      <c r="F9842" s="38"/>
      <c r="G9842" s="38"/>
      <c r="H9842" s="38"/>
      <c r="I9842" s="38">
        <v>40.22845701</v>
      </c>
      <c r="J9842" s="38" t="s">
        <v>11468</v>
      </c>
      <c r="K9842" s="38"/>
      <c r="L9842" s="38" t="s">
        <v>85</v>
      </c>
      <c r="M9842" s="38"/>
      <c r="N9842" s="38" t="s">
        <v>86</v>
      </c>
      <c r="O9842" s="38"/>
      <c r="P9842" s="38" t="s">
        <v>471</v>
      </c>
      <c r="Q9842" s="38"/>
      <c r="R9842" s="38"/>
      <c r="S9842" s="38"/>
      <c r="T9842" s="38"/>
      <c r="U9842" s="38" t="s">
        <v>87</v>
      </c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 t="s">
        <v>27743</v>
      </c>
      <c r="C9843" s="37" t="s">
        <v>11469</v>
      </c>
      <c r="D9843" s="36" t="s">
        <v>83</v>
      </c>
      <c r="E9843" s="36"/>
      <c r="F9843" s="38"/>
      <c r="G9843" s="38"/>
      <c r="H9843" s="38"/>
      <c r="I9843" s="38">
        <v>40.247403650000003</v>
      </c>
      <c r="J9843" s="38" t="s">
        <v>11470</v>
      </c>
      <c r="K9843" s="38"/>
      <c r="L9843" s="38" t="s">
        <v>85</v>
      </c>
      <c r="M9843" s="38"/>
      <c r="N9843" s="38" t="s">
        <v>86</v>
      </c>
      <c r="O9843" s="38"/>
      <c r="P9843" s="38" t="s">
        <v>471</v>
      </c>
      <c r="Q9843" s="38"/>
      <c r="R9843" s="38"/>
      <c r="S9843" s="38"/>
      <c r="T9843" s="38"/>
      <c r="U9843" s="38" t="s">
        <v>87</v>
      </c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 t="s">
        <v>27744</v>
      </c>
      <c r="C9844" s="37" t="s">
        <v>11471</v>
      </c>
      <c r="D9844" s="36" t="s">
        <v>83</v>
      </c>
      <c r="E9844" s="36"/>
      <c r="F9844" s="38"/>
      <c r="G9844" s="38"/>
      <c r="H9844" s="38"/>
      <c r="I9844" s="38">
        <v>40.248032670000001</v>
      </c>
      <c r="J9844" s="38" t="s">
        <v>11472</v>
      </c>
      <c r="K9844" s="38"/>
      <c r="L9844" s="38" t="s">
        <v>85</v>
      </c>
      <c r="M9844" s="38"/>
      <c r="N9844" s="38" t="s">
        <v>86</v>
      </c>
      <c r="O9844" s="38"/>
      <c r="P9844" s="38" t="s">
        <v>471</v>
      </c>
      <c r="Q9844" s="38"/>
      <c r="R9844" s="38"/>
      <c r="S9844" s="38"/>
      <c r="T9844" s="38"/>
      <c r="U9844" s="38" t="s">
        <v>87</v>
      </c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 t="s">
        <v>27745</v>
      </c>
      <c r="C9845" s="37" t="s">
        <v>11398</v>
      </c>
      <c r="D9845" s="36" t="s">
        <v>4032</v>
      </c>
      <c r="E9845" s="36"/>
      <c r="F9845" s="38"/>
      <c r="G9845" s="38"/>
      <c r="H9845" s="38"/>
      <c r="I9845" s="38">
        <v>40.229023980000001</v>
      </c>
      <c r="J9845" s="38" t="s">
        <v>11473</v>
      </c>
      <c r="K9845" s="38"/>
      <c r="L9845" s="38" t="s">
        <v>90</v>
      </c>
      <c r="M9845" s="38" t="s">
        <v>91</v>
      </c>
      <c r="N9845" s="38" t="s">
        <v>471</v>
      </c>
      <c r="O9845" s="38"/>
      <c r="P9845" s="38" t="s">
        <v>92</v>
      </c>
      <c r="Q9845" s="38"/>
      <c r="R9845" s="38"/>
      <c r="S9845" s="38"/>
      <c r="T9845" s="38"/>
      <c r="U9845" s="38" t="s">
        <v>87</v>
      </c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 t="s">
        <v>27746</v>
      </c>
      <c r="C9846" s="37" t="s">
        <v>11398</v>
      </c>
      <c r="D9846" s="36" t="s">
        <v>4032</v>
      </c>
      <c r="E9846" s="36"/>
      <c r="F9846" s="38"/>
      <c r="G9846" s="38"/>
      <c r="H9846" s="38"/>
      <c r="I9846" s="38">
        <v>40.2289636</v>
      </c>
      <c r="J9846" s="38" t="s">
        <v>11474</v>
      </c>
      <c r="K9846" s="38"/>
      <c r="L9846" s="38" t="s">
        <v>85</v>
      </c>
      <c r="M9846" s="38"/>
      <c r="N9846" s="38" t="s">
        <v>86</v>
      </c>
      <c r="O9846" s="38"/>
      <c r="P9846" s="38" t="s">
        <v>471</v>
      </c>
      <c r="Q9846" s="38"/>
      <c r="R9846" s="38"/>
      <c r="S9846" s="38"/>
      <c r="T9846" s="38"/>
      <c r="U9846" s="38" t="s">
        <v>87</v>
      </c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 t="s">
        <v>27747</v>
      </c>
      <c r="C9847" s="37" t="s">
        <v>10914</v>
      </c>
      <c r="D9847" s="36" t="s">
        <v>4032</v>
      </c>
      <c r="E9847" s="36"/>
      <c r="F9847" s="38"/>
      <c r="G9847" s="38"/>
      <c r="H9847" s="38"/>
      <c r="I9847" s="38">
        <v>40.241774849999999</v>
      </c>
      <c r="J9847" s="38" t="s">
        <v>11475</v>
      </c>
      <c r="K9847" s="38"/>
      <c r="L9847" s="38" t="s">
        <v>90</v>
      </c>
      <c r="M9847" s="38" t="s">
        <v>91</v>
      </c>
      <c r="N9847" s="38" t="s">
        <v>86</v>
      </c>
      <c r="O9847" s="38"/>
      <c r="P9847" s="38" t="s">
        <v>92</v>
      </c>
      <c r="Q9847" s="38"/>
      <c r="R9847" s="38"/>
      <c r="S9847" s="38"/>
      <c r="T9847" s="38"/>
      <c r="U9847" s="38" t="s">
        <v>87</v>
      </c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 t="s">
        <v>27748</v>
      </c>
      <c r="C9848" s="37" t="s">
        <v>11398</v>
      </c>
      <c r="D9848" s="36" t="s">
        <v>4032</v>
      </c>
      <c r="E9848" s="36"/>
      <c r="F9848" s="38"/>
      <c r="G9848" s="38"/>
      <c r="H9848" s="38"/>
      <c r="I9848" s="38">
        <v>40.228782029999998</v>
      </c>
      <c r="J9848" s="38" t="s">
        <v>11476</v>
      </c>
      <c r="K9848" s="38"/>
      <c r="L9848" s="38" t="s">
        <v>90</v>
      </c>
      <c r="M9848" s="38" t="s">
        <v>91</v>
      </c>
      <c r="N9848" s="38" t="s">
        <v>86</v>
      </c>
      <c r="O9848" s="38"/>
      <c r="P9848" s="38" t="s">
        <v>92</v>
      </c>
      <c r="Q9848" s="38"/>
      <c r="R9848" s="38"/>
      <c r="S9848" s="38"/>
      <c r="T9848" s="38"/>
      <c r="U9848" s="38" t="s">
        <v>87</v>
      </c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 t="s">
        <v>27749</v>
      </c>
      <c r="C9849" s="37" t="s">
        <v>11398</v>
      </c>
      <c r="D9849" s="36" t="s">
        <v>4032</v>
      </c>
      <c r="E9849" s="36"/>
      <c r="F9849" s="38"/>
      <c r="G9849" s="38"/>
      <c r="H9849" s="38"/>
      <c r="I9849" s="38">
        <v>40.22884303</v>
      </c>
      <c r="J9849" s="38" t="s">
        <v>11477</v>
      </c>
      <c r="K9849" s="38"/>
      <c r="L9849" s="38" t="s">
        <v>90</v>
      </c>
      <c r="M9849" s="38" t="s">
        <v>91</v>
      </c>
      <c r="N9849" s="38" t="s">
        <v>86</v>
      </c>
      <c r="O9849" s="38"/>
      <c r="P9849" s="38" t="s">
        <v>92</v>
      </c>
      <c r="Q9849" s="38"/>
      <c r="R9849" s="38"/>
      <c r="S9849" s="38"/>
      <c r="T9849" s="38"/>
      <c r="U9849" s="38" t="s">
        <v>87</v>
      </c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 t="s">
        <v>27750</v>
      </c>
      <c r="C9850" s="37" t="s">
        <v>11129</v>
      </c>
      <c r="D9850" s="36" t="s">
        <v>4032</v>
      </c>
      <c r="E9850" s="36"/>
      <c r="F9850" s="38"/>
      <c r="G9850" s="38"/>
      <c r="H9850" s="38"/>
      <c r="I9850" s="38">
        <v>40.228549999999998</v>
      </c>
      <c r="J9850" s="38" t="s">
        <v>11478</v>
      </c>
      <c r="K9850" s="38"/>
      <c r="L9850" s="38" t="s">
        <v>90</v>
      </c>
      <c r="M9850" s="38" t="s">
        <v>91</v>
      </c>
      <c r="N9850" s="38" t="s">
        <v>92</v>
      </c>
      <c r="O9850" s="38"/>
      <c r="P9850" s="38" t="s">
        <v>92</v>
      </c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 t="s">
        <v>27751</v>
      </c>
      <c r="C9851" s="37" t="s">
        <v>11271</v>
      </c>
      <c r="D9851" s="36" t="s">
        <v>83</v>
      </c>
      <c r="E9851" s="36"/>
      <c r="F9851" s="38"/>
      <c r="G9851" s="38"/>
      <c r="H9851" s="38"/>
      <c r="I9851" s="38">
        <v>40.226005260000001</v>
      </c>
      <c r="J9851" s="38" t="s">
        <v>11479</v>
      </c>
      <c r="K9851" s="38"/>
      <c r="L9851" s="38" t="s">
        <v>90</v>
      </c>
      <c r="M9851" s="38" t="s">
        <v>91</v>
      </c>
      <c r="N9851" s="38" t="s">
        <v>92</v>
      </c>
      <c r="O9851" s="38"/>
      <c r="P9851" s="38" t="s">
        <v>92</v>
      </c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 t="s">
        <v>27752</v>
      </c>
      <c r="C9852" s="37" t="s">
        <v>11318</v>
      </c>
      <c r="D9852" s="36" t="s">
        <v>4032</v>
      </c>
      <c r="E9852" s="36"/>
      <c r="F9852" s="38"/>
      <c r="G9852" s="38"/>
      <c r="H9852" s="38"/>
      <c r="I9852" s="38">
        <v>40.207774819999997</v>
      </c>
      <c r="J9852" s="38" t="s">
        <v>11480</v>
      </c>
      <c r="K9852" s="38"/>
      <c r="L9852" s="38" t="s">
        <v>90</v>
      </c>
      <c r="M9852" s="38" t="s">
        <v>91</v>
      </c>
      <c r="N9852" s="38" t="s">
        <v>92</v>
      </c>
      <c r="O9852" s="38"/>
      <c r="P9852" s="38" t="s">
        <v>92</v>
      </c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 t="s">
        <v>27753</v>
      </c>
      <c r="C9853" s="37" t="s">
        <v>11464</v>
      </c>
      <c r="D9853" s="36" t="s">
        <v>4032</v>
      </c>
      <c r="E9853" s="36"/>
      <c r="F9853" s="38"/>
      <c r="G9853" s="38"/>
      <c r="H9853" s="38"/>
      <c r="I9853" s="38">
        <v>40.236460520000001</v>
      </c>
      <c r="J9853" s="38" t="s">
        <v>11481</v>
      </c>
      <c r="K9853" s="38"/>
      <c r="L9853" s="38" t="s">
        <v>90</v>
      </c>
      <c r="M9853" s="38" t="s">
        <v>91</v>
      </c>
      <c r="N9853" s="38" t="s">
        <v>92</v>
      </c>
      <c r="O9853" s="38"/>
      <c r="P9853" s="38" t="s">
        <v>92</v>
      </c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 t="s">
        <v>27754</v>
      </c>
      <c r="C9854" s="37" t="s">
        <v>11216</v>
      </c>
      <c r="D9854" s="36" t="s">
        <v>4032</v>
      </c>
      <c r="E9854" s="36"/>
      <c r="F9854" s="38"/>
      <c r="G9854" s="38"/>
      <c r="H9854" s="38"/>
      <c r="I9854" s="38">
        <v>40.234736169999998</v>
      </c>
      <c r="J9854" s="38" t="s">
        <v>11482</v>
      </c>
      <c r="K9854" s="38"/>
      <c r="L9854" s="38" t="s">
        <v>90</v>
      </c>
      <c r="M9854" s="38" t="s">
        <v>91</v>
      </c>
      <c r="N9854" s="38" t="s">
        <v>92</v>
      </c>
      <c r="O9854" s="38"/>
      <c r="P9854" s="38" t="s">
        <v>471</v>
      </c>
      <c r="Q9854" s="38"/>
      <c r="R9854" s="38"/>
      <c r="S9854" s="38"/>
      <c r="T9854" s="38"/>
      <c r="U9854" s="38" t="s">
        <v>87</v>
      </c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 t="s">
        <v>27755</v>
      </c>
      <c r="C9855" s="37" t="s">
        <v>11483</v>
      </c>
      <c r="D9855" s="36" t="s">
        <v>4032</v>
      </c>
      <c r="E9855" s="36"/>
      <c r="F9855" s="38"/>
      <c r="G9855" s="38"/>
      <c r="H9855" s="38"/>
      <c r="I9855" s="38">
        <v>40.234680259999998</v>
      </c>
      <c r="J9855" s="38" t="s">
        <v>11484</v>
      </c>
      <c r="K9855" s="38"/>
      <c r="L9855" s="38" t="s">
        <v>85</v>
      </c>
      <c r="M9855" s="38"/>
      <c r="N9855" s="38" t="s">
        <v>86</v>
      </c>
      <c r="O9855" s="38"/>
      <c r="P9855" s="38" t="s">
        <v>471</v>
      </c>
      <c r="Q9855" s="38"/>
      <c r="R9855" s="38"/>
      <c r="S9855" s="38"/>
      <c r="T9855" s="38"/>
      <c r="U9855" s="38" t="s">
        <v>87</v>
      </c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 t="s">
        <v>27756</v>
      </c>
      <c r="C9856" s="37" t="s">
        <v>11129</v>
      </c>
      <c r="D9856" s="36" t="s">
        <v>4032</v>
      </c>
      <c r="E9856" s="36"/>
      <c r="F9856" s="38"/>
      <c r="G9856" s="38"/>
      <c r="H9856" s="38"/>
      <c r="I9856" s="38">
        <v>40.228508300000001</v>
      </c>
      <c r="J9856" s="38" t="s">
        <v>11485</v>
      </c>
      <c r="K9856" s="38"/>
      <c r="L9856" s="38" t="s">
        <v>85</v>
      </c>
      <c r="M9856" s="38"/>
      <c r="N9856" s="38" t="s">
        <v>86</v>
      </c>
      <c r="O9856" s="38"/>
      <c r="P9856" s="38" t="s">
        <v>471</v>
      </c>
      <c r="Q9856" s="38"/>
      <c r="R9856" s="38"/>
      <c r="S9856" s="38"/>
      <c r="T9856" s="38"/>
      <c r="U9856" s="38" t="s">
        <v>87</v>
      </c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 t="s">
        <v>27757</v>
      </c>
      <c r="C9857" s="37" t="s">
        <v>11156</v>
      </c>
      <c r="D9857" s="36" t="s">
        <v>132</v>
      </c>
      <c r="E9857" s="36"/>
      <c r="F9857" s="38"/>
      <c r="G9857" s="38"/>
      <c r="H9857" s="38"/>
      <c r="I9857" s="38">
        <v>40.16488536</v>
      </c>
      <c r="J9857" s="38" t="s">
        <v>11486</v>
      </c>
      <c r="K9857" s="38"/>
      <c r="L9857" s="38" t="s">
        <v>90</v>
      </c>
      <c r="M9857" s="38" t="s">
        <v>91</v>
      </c>
      <c r="N9857" s="38" t="s">
        <v>92</v>
      </c>
      <c r="O9857" s="38"/>
      <c r="P9857" s="38" t="s">
        <v>92</v>
      </c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 t="s">
        <v>27758</v>
      </c>
      <c r="C9858" s="37" t="s">
        <v>11367</v>
      </c>
      <c r="D9858" s="36" t="s">
        <v>4032</v>
      </c>
      <c r="E9858" s="36"/>
      <c r="F9858" s="38"/>
      <c r="G9858" s="38"/>
      <c r="H9858" s="38"/>
      <c r="I9858" s="38">
        <v>40.201157100000003</v>
      </c>
      <c r="J9858" s="38" t="s">
        <v>11487</v>
      </c>
      <c r="K9858" s="38"/>
      <c r="L9858" s="38" t="s">
        <v>85</v>
      </c>
      <c r="M9858" s="38"/>
      <c r="N9858" s="38" t="s">
        <v>86</v>
      </c>
      <c r="O9858" s="38"/>
      <c r="P9858" s="38" t="s">
        <v>471</v>
      </c>
      <c r="Q9858" s="38"/>
      <c r="R9858" s="38"/>
      <c r="S9858" s="38"/>
      <c r="T9858" s="38"/>
      <c r="U9858" s="38" t="s">
        <v>87</v>
      </c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 t="s">
        <v>27759</v>
      </c>
      <c r="C9859" s="37" t="s">
        <v>11488</v>
      </c>
      <c r="D9859" s="36" t="s">
        <v>4032</v>
      </c>
      <c r="E9859" s="36"/>
      <c r="F9859" s="38"/>
      <c r="G9859" s="38"/>
      <c r="H9859" s="38"/>
      <c r="I9859" s="38">
        <v>40.201422119999997</v>
      </c>
      <c r="J9859" s="38" t="s">
        <v>11489</v>
      </c>
      <c r="K9859" s="38"/>
      <c r="L9859" s="38" t="s">
        <v>85</v>
      </c>
      <c r="M9859" s="38"/>
      <c r="N9859" s="38" t="s">
        <v>86</v>
      </c>
      <c r="O9859" s="38"/>
      <c r="P9859" s="38" t="s">
        <v>471</v>
      </c>
      <c r="Q9859" s="38"/>
      <c r="R9859" s="38"/>
      <c r="S9859" s="38"/>
      <c r="T9859" s="38"/>
      <c r="U9859" s="38" t="s">
        <v>87</v>
      </c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 t="s">
        <v>27760</v>
      </c>
      <c r="C9860" s="37" t="s">
        <v>11357</v>
      </c>
      <c r="D9860" s="36" t="s">
        <v>4032</v>
      </c>
      <c r="E9860" s="36"/>
      <c r="F9860" s="38"/>
      <c r="G9860" s="38"/>
      <c r="H9860" s="38"/>
      <c r="I9860" s="38">
        <v>40.200905679999998</v>
      </c>
      <c r="J9860" s="38" t="s">
        <v>11490</v>
      </c>
      <c r="K9860" s="38"/>
      <c r="L9860" s="38" t="s">
        <v>90</v>
      </c>
      <c r="M9860" s="38" t="s">
        <v>91</v>
      </c>
      <c r="N9860" s="38" t="s">
        <v>92</v>
      </c>
      <c r="O9860" s="38"/>
      <c r="P9860" s="38" t="s">
        <v>92</v>
      </c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 t="s">
        <v>27761</v>
      </c>
      <c r="C9861" s="37" t="s">
        <v>10911</v>
      </c>
      <c r="D9861" s="36" t="s">
        <v>4032</v>
      </c>
      <c r="E9861" s="36"/>
      <c r="F9861" s="38"/>
      <c r="G9861" s="38"/>
      <c r="H9861" s="38"/>
      <c r="I9861" s="38">
        <v>40.240686770000003</v>
      </c>
      <c r="J9861" s="38" t="s">
        <v>11491</v>
      </c>
      <c r="K9861" s="38"/>
      <c r="L9861" s="38" t="s">
        <v>85</v>
      </c>
      <c r="M9861" s="38"/>
      <c r="N9861" s="38" t="s">
        <v>86</v>
      </c>
      <c r="O9861" s="38"/>
      <c r="P9861" s="38" t="s">
        <v>471</v>
      </c>
      <c r="Q9861" s="38"/>
      <c r="R9861" s="38"/>
      <c r="S9861" s="38"/>
      <c r="T9861" s="38"/>
      <c r="U9861" s="38" t="s">
        <v>87</v>
      </c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 t="s">
        <v>27762</v>
      </c>
      <c r="C9862" s="37" t="s">
        <v>10930</v>
      </c>
      <c r="D9862" s="36" t="s">
        <v>132</v>
      </c>
      <c r="E9862" s="36"/>
      <c r="F9862" s="38"/>
      <c r="G9862" s="38"/>
      <c r="H9862" s="38"/>
      <c r="I9862" s="38">
        <v>40.165464299999996</v>
      </c>
      <c r="J9862" s="38" t="s">
        <v>11492</v>
      </c>
      <c r="K9862" s="38"/>
      <c r="L9862" s="38" t="s">
        <v>85</v>
      </c>
      <c r="M9862" s="38"/>
      <c r="N9862" s="38" t="s">
        <v>86</v>
      </c>
      <c r="O9862" s="38"/>
      <c r="P9862" s="38" t="s">
        <v>471</v>
      </c>
      <c r="Q9862" s="38"/>
      <c r="R9862" s="38"/>
      <c r="S9862" s="38"/>
      <c r="T9862" s="38"/>
      <c r="U9862" s="38" t="s">
        <v>87</v>
      </c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 t="s">
        <v>27763</v>
      </c>
      <c r="C9863" s="37" t="s">
        <v>11332</v>
      </c>
      <c r="D9863" s="36" t="s">
        <v>4032</v>
      </c>
      <c r="E9863" s="36"/>
      <c r="F9863" s="38"/>
      <c r="G9863" s="38"/>
      <c r="H9863" s="38"/>
      <c r="I9863" s="38">
        <v>40.20856071</v>
      </c>
      <c r="J9863" s="38" t="s">
        <v>11493</v>
      </c>
      <c r="K9863" s="38"/>
      <c r="L9863" s="38" t="s">
        <v>90</v>
      </c>
      <c r="M9863" s="38" t="s">
        <v>91</v>
      </c>
      <c r="N9863" s="38" t="s">
        <v>92</v>
      </c>
      <c r="O9863" s="38"/>
      <c r="P9863" s="38" t="s">
        <v>92</v>
      </c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 t="s">
        <v>27764</v>
      </c>
      <c r="C9864" s="37" t="s">
        <v>9597</v>
      </c>
      <c r="D9864" s="36" t="s">
        <v>4032</v>
      </c>
      <c r="E9864" s="36"/>
      <c r="F9864" s="38"/>
      <c r="G9864" s="38"/>
      <c r="H9864" s="38"/>
      <c r="I9864" s="38">
        <v>40.206440620000002</v>
      </c>
      <c r="J9864" s="38" t="s">
        <v>11494</v>
      </c>
      <c r="K9864" s="38"/>
      <c r="L9864" s="38" t="s">
        <v>85</v>
      </c>
      <c r="M9864" s="38"/>
      <c r="N9864" s="38" t="s">
        <v>86</v>
      </c>
      <c r="O9864" s="38"/>
      <c r="P9864" s="38" t="s">
        <v>471</v>
      </c>
      <c r="Q9864" s="38"/>
      <c r="R9864" s="38"/>
      <c r="S9864" s="38"/>
      <c r="T9864" s="38"/>
      <c r="U9864" s="38" t="s">
        <v>87</v>
      </c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 t="s">
        <v>27765</v>
      </c>
      <c r="C9865" s="37" t="s">
        <v>11495</v>
      </c>
      <c r="D9865" s="36" t="s">
        <v>4032</v>
      </c>
      <c r="E9865" s="36"/>
      <c r="F9865" s="38"/>
      <c r="G9865" s="38"/>
      <c r="H9865" s="38"/>
      <c r="I9865" s="38">
        <v>40.22689665</v>
      </c>
      <c r="J9865" s="38" t="s">
        <v>11496</v>
      </c>
      <c r="K9865" s="38"/>
      <c r="L9865" s="38" t="s">
        <v>90</v>
      </c>
      <c r="M9865" s="38" t="s">
        <v>91</v>
      </c>
      <c r="N9865" s="38" t="s">
        <v>86</v>
      </c>
      <c r="O9865" s="38"/>
      <c r="P9865" s="38" t="s">
        <v>92</v>
      </c>
      <c r="Q9865" s="38"/>
      <c r="R9865" s="38"/>
      <c r="S9865" s="38"/>
      <c r="T9865" s="38"/>
      <c r="U9865" s="38" t="s">
        <v>87</v>
      </c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 t="s">
        <v>27766</v>
      </c>
      <c r="C9866" s="37" t="s">
        <v>11330</v>
      </c>
      <c r="D9866" s="36" t="s">
        <v>7239</v>
      </c>
      <c r="E9866" s="36"/>
      <c r="F9866" s="38"/>
      <c r="G9866" s="38"/>
      <c r="H9866" s="38"/>
      <c r="I9866" s="38">
        <v>40.134314799999999</v>
      </c>
      <c r="J9866" s="38" t="s">
        <v>11497</v>
      </c>
      <c r="K9866" s="38"/>
      <c r="L9866" s="38" t="s">
        <v>85</v>
      </c>
      <c r="M9866" s="38"/>
      <c r="N9866" s="38" t="s">
        <v>86</v>
      </c>
      <c r="O9866" s="38"/>
      <c r="P9866" s="38" t="s">
        <v>471</v>
      </c>
      <c r="Q9866" s="38"/>
      <c r="R9866" s="38"/>
      <c r="S9866" s="38"/>
      <c r="T9866" s="38"/>
      <c r="U9866" s="38" t="s">
        <v>87</v>
      </c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 t="s">
        <v>27767</v>
      </c>
      <c r="C9867" s="37" t="s">
        <v>11070</v>
      </c>
      <c r="D9867" s="36" t="s">
        <v>6702</v>
      </c>
      <c r="E9867" s="36"/>
      <c r="F9867" s="38"/>
      <c r="G9867" s="38"/>
      <c r="H9867" s="38"/>
      <c r="I9867" s="38">
        <v>40.137304989999997</v>
      </c>
      <c r="J9867" s="38" t="s">
        <v>11498</v>
      </c>
      <c r="K9867" s="38"/>
      <c r="L9867" s="38" t="s">
        <v>85</v>
      </c>
      <c r="M9867" s="38"/>
      <c r="N9867" s="38" t="s">
        <v>86</v>
      </c>
      <c r="O9867" s="38"/>
      <c r="P9867" s="38" t="s">
        <v>471</v>
      </c>
      <c r="Q9867" s="38"/>
      <c r="R9867" s="38"/>
      <c r="S9867" s="38"/>
      <c r="T9867" s="38"/>
      <c r="U9867" s="38" t="s">
        <v>87</v>
      </c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 t="s">
        <v>27768</v>
      </c>
      <c r="C9868" s="37" t="s">
        <v>11495</v>
      </c>
      <c r="D9868" s="36" t="s">
        <v>4032</v>
      </c>
      <c r="E9868" s="36"/>
      <c r="F9868" s="38"/>
      <c r="G9868" s="38"/>
      <c r="H9868" s="38"/>
      <c r="I9868" s="38">
        <v>40.225213009999997</v>
      </c>
      <c r="J9868" s="38" t="s">
        <v>11499</v>
      </c>
      <c r="K9868" s="38"/>
      <c r="L9868" s="38" t="s">
        <v>85</v>
      </c>
      <c r="M9868" s="38"/>
      <c r="N9868" s="38" t="s">
        <v>86</v>
      </c>
      <c r="O9868" s="38"/>
      <c r="P9868" s="38" t="s">
        <v>471</v>
      </c>
      <c r="Q9868" s="38"/>
      <c r="R9868" s="38"/>
      <c r="S9868" s="38"/>
      <c r="T9868" s="38"/>
      <c r="U9868" s="38" t="s">
        <v>87</v>
      </c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 t="s">
        <v>27769</v>
      </c>
      <c r="C9869" s="37" t="s">
        <v>11495</v>
      </c>
      <c r="D9869" s="36" t="s">
        <v>4032</v>
      </c>
      <c r="E9869" s="36"/>
      <c r="F9869" s="38"/>
      <c r="G9869" s="38"/>
      <c r="H9869" s="38"/>
      <c r="I9869" s="38">
        <v>40.226167029999999</v>
      </c>
      <c r="J9869" s="38" t="s">
        <v>11500</v>
      </c>
      <c r="K9869" s="38"/>
      <c r="L9869" s="38" t="s">
        <v>90</v>
      </c>
      <c r="M9869" s="38" t="s">
        <v>91</v>
      </c>
      <c r="N9869" s="38" t="s">
        <v>92</v>
      </c>
      <c r="O9869" s="38"/>
      <c r="P9869" s="38" t="s">
        <v>92</v>
      </c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 t="s">
        <v>27770</v>
      </c>
      <c r="C9870" s="37" t="s">
        <v>11495</v>
      </c>
      <c r="D9870" s="36" t="s">
        <v>4032</v>
      </c>
      <c r="E9870" s="36"/>
      <c r="F9870" s="38"/>
      <c r="G9870" s="38"/>
      <c r="H9870" s="38"/>
      <c r="I9870" s="38">
        <v>40.226526010000001</v>
      </c>
      <c r="J9870" s="38" t="s">
        <v>11501</v>
      </c>
      <c r="K9870" s="38"/>
      <c r="L9870" s="38" t="s">
        <v>85</v>
      </c>
      <c r="M9870" s="38"/>
      <c r="N9870" s="38" t="s">
        <v>86</v>
      </c>
      <c r="O9870" s="38"/>
      <c r="P9870" s="38" t="s">
        <v>471</v>
      </c>
      <c r="Q9870" s="38"/>
      <c r="R9870" s="38"/>
      <c r="S9870" s="38"/>
      <c r="T9870" s="38"/>
      <c r="U9870" s="38" t="s">
        <v>87</v>
      </c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 t="s">
        <v>27771</v>
      </c>
      <c r="C9871" s="37" t="s">
        <v>11495</v>
      </c>
      <c r="D9871" s="36" t="s">
        <v>4032</v>
      </c>
      <c r="E9871" s="36"/>
      <c r="F9871" s="38"/>
      <c r="G9871" s="38"/>
      <c r="H9871" s="38"/>
      <c r="I9871" s="38">
        <v>40.22576609</v>
      </c>
      <c r="J9871" s="38" t="s">
        <v>11502</v>
      </c>
      <c r="K9871" s="38"/>
      <c r="L9871" s="38" t="s">
        <v>85</v>
      </c>
      <c r="M9871" s="38"/>
      <c r="N9871" s="38" t="s">
        <v>86</v>
      </c>
      <c r="O9871" s="38"/>
      <c r="P9871" s="38" t="s">
        <v>471</v>
      </c>
      <c r="Q9871" s="38"/>
      <c r="R9871" s="38"/>
      <c r="S9871" s="38"/>
      <c r="T9871" s="38"/>
      <c r="U9871" s="38" t="s">
        <v>87</v>
      </c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 t="s">
        <v>27772</v>
      </c>
      <c r="C9872" s="37" t="s">
        <v>11208</v>
      </c>
      <c r="D9872" s="36" t="s">
        <v>4032</v>
      </c>
      <c r="E9872" s="36"/>
      <c r="F9872" s="38"/>
      <c r="G9872" s="38"/>
      <c r="H9872" s="38"/>
      <c r="I9872" s="38">
        <v>40.23413266</v>
      </c>
      <c r="J9872" s="38" t="s">
        <v>11503</v>
      </c>
      <c r="K9872" s="38"/>
      <c r="L9872" s="38" t="s">
        <v>90</v>
      </c>
      <c r="M9872" s="38" t="s">
        <v>91</v>
      </c>
      <c r="N9872" s="38" t="s">
        <v>92</v>
      </c>
      <c r="O9872" s="38"/>
      <c r="P9872" s="38" t="s">
        <v>92</v>
      </c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 t="s">
        <v>27773</v>
      </c>
      <c r="C9873" s="37" t="s">
        <v>11483</v>
      </c>
      <c r="D9873" s="36" t="s">
        <v>4032</v>
      </c>
      <c r="E9873" s="36"/>
      <c r="F9873" s="38"/>
      <c r="G9873" s="38"/>
      <c r="H9873" s="38"/>
      <c r="I9873" s="38">
        <v>40.234630070000001</v>
      </c>
      <c r="J9873" s="38" t="s">
        <v>11504</v>
      </c>
      <c r="K9873" s="38"/>
      <c r="L9873" s="38" t="s">
        <v>85</v>
      </c>
      <c r="M9873" s="38"/>
      <c r="N9873" s="38" t="s">
        <v>86</v>
      </c>
      <c r="O9873" s="38"/>
      <c r="P9873" s="38" t="s">
        <v>471</v>
      </c>
      <c r="Q9873" s="38"/>
      <c r="R9873" s="38"/>
      <c r="S9873" s="38"/>
      <c r="T9873" s="38"/>
      <c r="U9873" s="38" t="s">
        <v>87</v>
      </c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 t="s">
        <v>27774</v>
      </c>
      <c r="C9874" s="37" t="s">
        <v>11398</v>
      </c>
      <c r="D9874" s="36" t="s">
        <v>4032</v>
      </c>
      <c r="E9874" s="36"/>
      <c r="F9874" s="38"/>
      <c r="G9874" s="38"/>
      <c r="H9874" s="38"/>
      <c r="I9874" s="38">
        <v>40.228904810000003</v>
      </c>
      <c r="J9874" s="38" t="s">
        <v>11505</v>
      </c>
      <c r="K9874" s="38"/>
      <c r="L9874" s="38" t="s">
        <v>85</v>
      </c>
      <c r="M9874" s="38"/>
      <c r="N9874" s="38" t="s">
        <v>86</v>
      </c>
      <c r="O9874" s="38"/>
      <c r="P9874" s="38" t="s">
        <v>471</v>
      </c>
      <c r="Q9874" s="38"/>
      <c r="R9874" s="38"/>
      <c r="S9874" s="38"/>
      <c r="T9874" s="38"/>
      <c r="U9874" s="38" t="s">
        <v>87</v>
      </c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 t="s">
        <v>27775</v>
      </c>
      <c r="C9875" s="37" t="s">
        <v>11398</v>
      </c>
      <c r="D9875" s="36" t="s">
        <v>4032</v>
      </c>
      <c r="E9875" s="36"/>
      <c r="F9875" s="38"/>
      <c r="G9875" s="38"/>
      <c r="H9875" s="38"/>
      <c r="I9875" s="38">
        <v>40.229154370000003</v>
      </c>
      <c r="J9875" s="38" t="s">
        <v>11506</v>
      </c>
      <c r="K9875" s="38"/>
      <c r="L9875" s="38" t="s">
        <v>85</v>
      </c>
      <c r="M9875" s="38"/>
      <c r="N9875" s="38" t="s">
        <v>86</v>
      </c>
      <c r="O9875" s="38"/>
      <c r="P9875" s="38" t="s">
        <v>471</v>
      </c>
      <c r="Q9875" s="38"/>
      <c r="R9875" s="38"/>
      <c r="S9875" s="38"/>
      <c r="T9875" s="38"/>
      <c r="U9875" s="38" t="s">
        <v>87</v>
      </c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 t="s">
        <v>27776</v>
      </c>
      <c r="C9876" s="37" t="s">
        <v>11396</v>
      </c>
      <c r="D9876" s="36" t="s">
        <v>4032</v>
      </c>
      <c r="E9876" s="36"/>
      <c r="F9876" s="38"/>
      <c r="G9876" s="38"/>
      <c r="H9876" s="38"/>
      <c r="I9876" s="38">
        <v>40.228715459999997</v>
      </c>
      <c r="J9876" s="38" t="s">
        <v>11507</v>
      </c>
      <c r="K9876" s="38"/>
      <c r="L9876" s="38" t="s">
        <v>90</v>
      </c>
      <c r="M9876" s="38" t="s">
        <v>91</v>
      </c>
      <c r="N9876" s="38" t="s">
        <v>92</v>
      </c>
      <c r="O9876" s="38"/>
      <c r="P9876" s="38" t="s">
        <v>92</v>
      </c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 t="s">
        <v>27777</v>
      </c>
      <c r="C9877" s="37" t="s">
        <v>11129</v>
      </c>
      <c r="D9877" s="36" t="s">
        <v>4032</v>
      </c>
      <c r="E9877" s="36"/>
      <c r="F9877" s="38"/>
      <c r="G9877" s="38"/>
      <c r="H9877" s="38"/>
      <c r="I9877" s="38">
        <v>40.228538880000002</v>
      </c>
      <c r="J9877" s="38" t="s">
        <v>11508</v>
      </c>
      <c r="K9877" s="38"/>
      <c r="L9877" s="38" t="s">
        <v>90</v>
      </c>
      <c r="M9877" s="38" t="s">
        <v>91</v>
      </c>
      <c r="N9877" s="38" t="s">
        <v>92</v>
      </c>
      <c r="O9877" s="38"/>
      <c r="P9877" s="38" t="s">
        <v>92</v>
      </c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 t="s">
        <v>27778</v>
      </c>
      <c r="C9878" s="37" t="s">
        <v>11318</v>
      </c>
      <c r="D9878" s="36" t="s">
        <v>4032</v>
      </c>
      <c r="E9878" s="36"/>
      <c r="F9878" s="38"/>
      <c r="G9878" s="38"/>
      <c r="H9878" s="38"/>
      <c r="I9878" s="38">
        <v>40.208010350000002</v>
      </c>
      <c r="J9878" s="38" t="s">
        <v>11509</v>
      </c>
      <c r="K9878" s="38"/>
      <c r="L9878" s="38" t="s">
        <v>90</v>
      </c>
      <c r="M9878" s="38" t="s">
        <v>91</v>
      </c>
      <c r="N9878" s="38" t="s">
        <v>92</v>
      </c>
      <c r="O9878" s="38"/>
      <c r="P9878" s="38" t="s">
        <v>92</v>
      </c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 t="s">
        <v>27779</v>
      </c>
      <c r="C9879" s="37" t="s">
        <v>11022</v>
      </c>
      <c r="D9879" s="36" t="s">
        <v>6702</v>
      </c>
      <c r="E9879" s="36"/>
      <c r="F9879" s="38"/>
      <c r="G9879" s="38"/>
      <c r="H9879" s="38"/>
      <c r="I9879" s="38">
        <v>40.139235640000003</v>
      </c>
      <c r="J9879" s="38" t="s">
        <v>11510</v>
      </c>
      <c r="K9879" s="38"/>
      <c r="L9879" s="38" t="s">
        <v>85</v>
      </c>
      <c r="M9879" s="38"/>
      <c r="N9879" s="38" t="s">
        <v>86</v>
      </c>
      <c r="O9879" s="38"/>
      <c r="P9879" s="38" t="s">
        <v>471</v>
      </c>
      <c r="Q9879" s="38"/>
      <c r="R9879" s="38"/>
      <c r="S9879" s="38"/>
      <c r="T9879" s="38"/>
      <c r="U9879" s="38" t="s">
        <v>87</v>
      </c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 t="s">
        <v>27780</v>
      </c>
      <c r="C9880" s="37" t="s">
        <v>11051</v>
      </c>
      <c r="D9880" s="36" t="s">
        <v>4032</v>
      </c>
      <c r="E9880" s="36"/>
      <c r="F9880" s="38"/>
      <c r="G9880" s="38"/>
      <c r="H9880" s="38"/>
      <c r="I9880" s="38">
        <v>40.228769229999997</v>
      </c>
      <c r="J9880" s="38" t="s">
        <v>11511</v>
      </c>
      <c r="K9880" s="38"/>
      <c r="L9880" s="38" t="s">
        <v>85</v>
      </c>
      <c r="M9880" s="38"/>
      <c r="N9880" s="38" t="s">
        <v>86</v>
      </c>
      <c r="O9880" s="38"/>
      <c r="P9880" s="38" t="s">
        <v>471</v>
      </c>
      <c r="Q9880" s="38"/>
      <c r="R9880" s="38"/>
      <c r="S9880" s="38"/>
      <c r="T9880" s="38"/>
      <c r="U9880" s="38" t="s">
        <v>87</v>
      </c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 t="s">
        <v>27781</v>
      </c>
      <c r="C9881" s="37" t="s">
        <v>11495</v>
      </c>
      <c r="D9881" s="36" t="s">
        <v>4032</v>
      </c>
      <c r="E9881" s="36"/>
      <c r="F9881" s="38"/>
      <c r="G9881" s="38"/>
      <c r="H9881" s="38"/>
      <c r="I9881" s="38">
        <v>40.224223479999999</v>
      </c>
      <c r="J9881" s="38" t="s">
        <v>11512</v>
      </c>
      <c r="K9881" s="38"/>
      <c r="L9881" s="38" t="s">
        <v>85</v>
      </c>
      <c r="M9881" s="38"/>
      <c r="N9881" s="38" t="s">
        <v>86</v>
      </c>
      <c r="O9881" s="38"/>
      <c r="P9881" s="38" t="s">
        <v>471</v>
      </c>
      <c r="Q9881" s="38"/>
      <c r="R9881" s="38"/>
      <c r="S9881" s="38"/>
      <c r="T9881" s="38"/>
      <c r="U9881" s="38" t="s">
        <v>87</v>
      </c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 t="s">
        <v>27782</v>
      </c>
      <c r="C9882" s="37" t="s">
        <v>10911</v>
      </c>
      <c r="D9882" s="36" t="s">
        <v>4032</v>
      </c>
      <c r="E9882" s="36"/>
      <c r="F9882" s="38"/>
      <c r="G9882" s="38"/>
      <c r="H9882" s="38"/>
      <c r="I9882" s="38">
        <v>40.240597020000003</v>
      </c>
      <c r="J9882" s="38" t="s">
        <v>11513</v>
      </c>
      <c r="K9882" s="38"/>
      <c r="L9882" s="38" t="s">
        <v>90</v>
      </c>
      <c r="M9882" s="38" t="s">
        <v>91</v>
      </c>
      <c r="N9882" s="38" t="s">
        <v>86</v>
      </c>
      <c r="O9882" s="38"/>
      <c r="P9882" s="38" t="s">
        <v>92</v>
      </c>
      <c r="Q9882" s="38"/>
      <c r="R9882" s="38"/>
      <c r="S9882" s="38"/>
      <c r="T9882" s="38"/>
      <c r="U9882" s="38" t="s">
        <v>87</v>
      </c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 t="s">
        <v>27783</v>
      </c>
      <c r="C9883" s="37" t="s">
        <v>11332</v>
      </c>
      <c r="D9883" s="36" t="s">
        <v>4032</v>
      </c>
      <c r="E9883" s="36"/>
      <c r="F9883" s="38"/>
      <c r="G9883" s="38"/>
      <c r="H9883" s="38"/>
      <c r="I9883" s="38">
        <v>40.208158519999998</v>
      </c>
      <c r="J9883" s="38" t="s">
        <v>11514</v>
      </c>
      <c r="K9883" s="38"/>
      <c r="L9883" s="38" t="s">
        <v>90</v>
      </c>
      <c r="M9883" s="38" t="s">
        <v>91</v>
      </c>
      <c r="N9883" s="38" t="s">
        <v>92</v>
      </c>
      <c r="O9883" s="38"/>
      <c r="P9883" s="38" t="s">
        <v>92</v>
      </c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 t="s">
        <v>27784</v>
      </c>
      <c r="C9884" s="37" t="s">
        <v>11515</v>
      </c>
      <c r="D9884" s="36" t="s">
        <v>4032</v>
      </c>
      <c r="E9884" s="36"/>
      <c r="F9884" s="38"/>
      <c r="G9884" s="38"/>
      <c r="H9884" s="38"/>
      <c r="I9884" s="38">
        <v>40.228249150000003</v>
      </c>
      <c r="J9884" s="38" t="s">
        <v>11516</v>
      </c>
      <c r="K9884" s="38"/>
      <c r="L9884" s="38" t="s">
        <v>90</v>
      </c>
      <c r="M9884" s="38" t="s">
        <v>91</v>
      </c>
      <c r="N9884" s="38" t="s">
        <v>92</v>
      </c>
      <c r="O9884" s="38"/>
      <c r="P9884" s="38" t="s">
        <v>92</v>
      </c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 t="s">
        <v>27785</v>
      </c>
      <c r="C9885" s="37" t="s">
        <v>11517</v>
      </c>
      <c r="D9885" s="36" t="s">
        <v>4032</v>
      </c>
      <c r="E9885" s="36"/>
      <c r="F9885" s="38"/>
      <c r="G9885" s="38"/>
      <c r="H9885" s="38"/>
      <c r="I9885" s="38">
        <v>40.228947699999999</v>
      </c>
      <c r="J9885" s="38" t="s">
        <v>11518</v>
      </c>
      <c r="K9885" s="38"/>
      <c r="L9885" s="38" t="s">
        <v>85</v>
      </c>
      <c r="M9885" s="38"/>
      <c r="N9885" s="38" t="s">
        <v>86</v>
      </c>
      <c r="O9885" s="38"/>
      <c r="P9885" s="38" t="s">
        <v>471</v>
      </c>
      <c r="Q9885" s="38"/>
      <c r="R9885" s="38"/>
      <c r="S9885" s="38"/>
      <c r="T9885" s="38"/>
      <c r="U9885" s="38" t="s">
        <v>87</v>
      </c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 t="s">
        <v>27786</v>
      </c>
      <c r="C9886" s="37" t="s">
        <v>11519</v>
      </c>
      <c r="D9886" s="36" t="s">
        <v>4032</v>
      </c>
      <c r="E9886" s="36"/>
      <c r="F9886" s="38"/>
      <c r="G9886" s="38"/>
      <c r="H9886" s="38"/>
      <c r="I9886" s="38">
        <v>40.227758690000002</v>
      </c>
      <c r="J9886" s="38" t="s">
        <v>11520</v>
      </c>
      <c r="K9886" s="38"/>
      <c r="L9886" s="38" t="s">
        <v>90</v>
      </c>
      <c r="M9886" s="38" t="s">
        <v>91</v>
      </c>
      <c r="N9886" s="38" t="s">
        <v>92</v>
      </c>
      <c r="O9886" s="38"/>
      <c r="P9886" s="38" t="s">
        <v>471</v>
      </c>
      <c r="Q9886" s="38"/>
      <c r="R9886" s="38"/>
      <c r="S9886" s="38"/>
      <c r="T9886" s="38"/>
      <c r="U9886" s="38" t="s">
        <v>87</v>
      </c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 t="s">
        <v>27787</v>
      </c>
      <c r="C9887" s="37" t="s">
        <v>11166</v>
      </c>
      <c r="D9887" s="36" t="s">
        <v>4032</v>
      </c>
      <c r="E9887" s="36"/>
      <c r="F9887" s="38"/>
      <c r="G9887" s="38"/>
      <c r="H9887" s="38"/>
      <c r="I9887" s="38">
        <v>40.227836279999998</v>
      </c>
      <c r="J9887" s="38" t="s">
        <v>11521</v>
      </c>
      <c r="K9887" s="38"/>
      <c r="L9887" s="38" t="s">
        <v>85</v>
      </c>
      <c r="M9887" s="38"/>
      <c r="N9887" s="38" t="s">
        <v>86</v>
      </c>
      <c r="O9887" s="38"/>
      <c r="P9887" s="38" t="s">
        <v>471</v>
      </c>
      <c r="Q9887" s="38"/>
      <c r="R9887" s="38"/>
      <c r="S9887" s="38"/>
      <c r="T9887" s="38"/>
      <c r="U9887" s="38" t="s">
        <v>87</v>
      </c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 t="s">
        <v>27788</v>
      </c>
      <c r="C9888" s="37" t="s">
        <v>11522</v>
      </c>
      <c r="D9888" s="36" t="s">
        <v>4032</v>
      </c>
      <c r="E9888" s="36"/>
      <c r="F9888" s="38"/>
      <c r="G9888" s="38"/>
      <c r="H9888" s="38"/>
      <c r="I9888" s="38">
        <v>40.225740780000002</v>
      </c>
      <c r="J9888" s="38" t="s">
        <v>11523</v>
      </c>
      <c r="K9888" s="38"/>
      <c r="L9888" s="38" t="s">
        <v>85</v>
      </c>
      <c r="M9888" s="38"/>
      <c r="N9888" s="38" t="s">
        <v>86</v>
      </c>
      <c r="O9888" s="38"/>
      <c r="P9888" s="38" t="s">
        <v>471</v>
      </c>
      <c r="Q9888" s="38"/>
      <c r="R9888" s="38"/>
      <c r="S9888" s="38"/>
      <c r="T9888" s="38"/>
      <c r="U9888" s="38" t="s">
        <v>87</v>
      </c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 t="s">
        <v>27789</v>
      </c>
      <c r="C9889" s="37" t="s">
        <v>11524</v>
      </c>
      <c r="D9889" s="36" t="s">
        <v>4032</v>
      </c>
      <c r="E9889" s="36"/>
      <c r="F9889" s="38"/>
      <c r="G9889" s="38"/>
      <c r="H9889" s="38"/>
      <c r="I9889" s="38">
        <v>40.208443699999997</v>
      </c>
      <c r="J9889" s="38" t="s">
        <v>11525</v>
      </c>
      <c r="K9889" s="38"/>
      <c r="L9889" s="38" t="s">
        <v>85</v>
      </c>
      <c r="M9889" s="38"/>
      <c r="N9889" s="38" t="s">
        <v>86</v>
      </c>
      <c r="O9889" s="38"/>
      <c r="P9889" s="38" t="s">
        <v>471</v>
      </c>
      <c r="Q9889" s="38"/>
      <c r="R9889" s="38"/>
      <c r="S9889" s="38"/>
      <c r="T9889" s="38"/>
      <c r="U9889" s="38" t="s">
        <v>87</v>
      </c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 t="s">
        <v>27790</v>
      </c>
      <c r="C9890" s="37" t="s">
        <v>11526</v>
      </c>
      <c r="D9890" s="36" t="s">
        <v>4032</v>
      </c>
      <c r="E9890" s="36"/>
      <c r="F9890" s="38"/>
      <c r="G9890" s="38"/>
      <c r="H9890" s="38"/>
      <c r="I9890" s="38">
        <v>40.234610519999997</v>
      </c>
      <c r="J9890" s="38" t="s">
        <v>11527</v>
      </c>
      <c r="K9890" s="38"/>
      <c r="L9890" s="38" t="s">
        <v>90</v>
      </c>
      <c r="M9890" s="38" t="s">
        <v>91</v>
      </c>
      <c r="N9890" s="38" t="s">
        <v>86</v>
      </c>
      <c r="O9890" s="38"/>
      <c r="P9890" s="38" t="s">
        <v>92</v>
      </c>
      <c r="Q9890" s="38"/>
      <c r="R9890" s="38"/>
      <c r="S9890" s="38"/>
      <c r="T9890" s="38"/>
      <c r="U9890" s="38" t="s">
        <v>87</v>
      </c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 t="s">
        <v>27791</v>
      </c>
      <c r="C9891" s="37" t="s">
        <v>11072</v>
      </c>
      <c r="D9891" s="36" t="s">
        <v>4032</v>
      </c>
      <c r="E9891" s="36"/>
      <c r="F9891" s="38"/>
      <c r="G9891" s="38"/>
      <c r="H9891" s="38"/>
      <c r="I9891" s="38">
        <v>40.237283040000001</v>
      </c>
      <c r="J9891" s="38" t="s">
        <v>11528</v>
      </c>
      <c r="K9891" s="38"/>
      <c r="L9891" s="38" t="s">
        <v>85</v>
      </c>
      <c r="M9891" s="38"/>
      <c r="N9891" s="38" t="s">
        <v>86</v>
      </c>
      <c r="O9891" s="38"/>
      <c r="P9891" s="38" t="s">
        <v>471</v>
      </c>
      <c r="Q9891" s="38"/>
      <c r="R9891" s="38"/>
      <c r="S9891" s="38"/>
      <c r="T9891" s="38"/>
      <c r="U9891" s="38" t="s">
        <v>87</v>
      </c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 t="s">
        <v>27792</v>
      </c>
      <c r="C9892" s="37" t="s">
        <v>11522</v>
      </c>
      <c r="D9892" s="36" t="s">
        <v>4032</v>
      </c>
      <c r="E9892" s="36"/>
      <c r="F9892" s="38"/>
      <c r="G9892" s="38"/>
      <c r="H9892" s="38"/>
      <c r="I9892" s="38">
        <v>40.225547210000002</v>
      </c>
      <c r="J9892" s="38" t="s">
        <v>11529</v>
      </c>
      <c r="K9892" s="38"/>
      <c r="L9892" s="38" t="s">
        <v>90</v>
      </c>
      <c r="M9892" s="38" t="s">
        <v>91</v>
      </c>
      <c r="N9892" s="38" t="s">
        <v>92</v>
      </c>
      <c r="O9892" s="38"/>
      <c r="P9892" s="38" t="s">
        <v>92</v>
      </c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 t="s">
        <v>27793</v>
      </c>
      <c r="C9893" s="37" t="s">
        <v>11530</v>
      </c>
      <c r="D9893" s="36" t="s">
        <v>4032</v>
      </c>
      <c r="E9893" s="36"/>
      <c r="F9893" s="38"/>
      <c r="G9893" s="38"/>
      <c r="H9893" s="38"/>
      <c r="I9893" s="38">
        <v>40.225308429999998</v>
      </c>
      <c r="J9893" s="38" t="s">
        <v>11531</v>
      </c>
      <c r="K9893" s="38"/>
      <c r="L9893" s="38" t="s">
        <v>85</v>
      </c>
      <c r="M9893" s="38"/>
      <c r="N9893" s="38" t="s">
        <v>86</v>
      </c>
      <c r="O9893" s="38"/>
      <c r="P9893" s="38" t="s">
        <v>471</v>
      </c>
      <c r="Q9893" s="38"/>
      <c r="R9893" s="38"/>
      <c r="S9893" s="38"/>
      <c r="T9893" s="38"/>
      <c r="U9893" s="38" t="s">
        <v>87</v>
      </c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 t="s">
        <v>27794</v>
      </c>
      <c r="C9894" s="37" t="s">
        <v>11357</v>
      </c>
      <c r="D9894" s="36" t="s">
        <v>4032</v>
      </c>
      <c r="E9894" s="36"/>
      <c r="F9894" s="38"/>
      <c r="G9894" s="38"/>
      <c r="H9894" s="38"/>
      <c r="I9894" s="38">
        <v>40.200860409999997</v>
      </c>
      <c r="J9894" s="38" t="s">
        <v>11532</v>
      </c>
      <c r="K9894" s="38"/>
      <c r="L9894" s="38" t="s">
        <v>90</v>
      </c>
      <c r="M9894" s="38" t="s">
        <v>91</v>
      </c>
      <c r="N9894" s="38" t="s">
        <v>92</v>
      </c>
      <c r="O9894" s="38"/>
      <c r="P9894" s="38" t="s">
        <v>471</v>
      </c>
      <c r="Q9894" s="38"/>
      <c r="R9894" s="38"/>
      <c r="S9894" s="38"/>
      <c r="T9894" s="38"/>
      <c r="U9894" s="38" t="s">
        <v>87</v>
      </c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 t="s">
        <v>27795</v>
      </c>
      <c r="C9895" s="37" t="s">
        <v>11357</v>
      </c>
      <c r="D9895" s="36" t="s">
        <v>4032</v>
      </c>
      <c r="E9895" s="36"/>
      <c r="F9895" s="38"/>
      <c r="G9895" s="38"/>
      <c r="H9895" s="38"/>
      <c r="I9895" s="38">
        <v>40.200841349999997</v>
      </c>
      <c r="J9895" s="38" t="s">
        <v>11533</v>
      </c>
      <c r="K9895" s="38"/>
      <c r="L9895" s="38" t="s">
        <v>85</v>
      </c>
      <c r="M9895" s="38"/>
      <c r="N9895" s="38" t="s">
        <v>86</v>
      </c>
      <c r="O9895" s="38"/>
      <c r="P9895" s="38" t="s">
        <v>471</v>
      </c>
      <c r="Q9895" s="38"/>
      <c r="R9895" s="38"/>
      <c r="S9895" s="38"/>
      <c r="T9895" s="38"/>
      <c r="U9895" s="38" t="s">
        <v>87</v>
      </c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 t="s">
        <v>27796</v>
      </c>
      <c r="C9896" s="37" t="s">
        <v>11330</v>
      </c>
      <c r="D9896" s="36" t="s">
        <v>7239</v>
      </c>
      <c r="E9896" s="36"/>
      <c r="F9896" s="38"/>
      <c r="G9896" s="38"/>
      <c r="H9896" s="38"/>
      <c r="I9896" s="38">
        <v>40.135387530000003</v>
      </c>
      <c r="J9896" s="38" t="s">
        <v>11534</v>
      </c>
      <c r="K9896" s="38"/>
      <c r="L9896" s="38" t="s">
        <v>85</v>
      </c>
      <c r="M9896" s="38"/>
      <c r="N9896" s="38" t="s">
        <v>86</v>
      </c>
      <c r="O9896" s="38"/>
      <c r="P9896" s="38" t="s">
        <v>471</v>
      </c>
      <c r="Q9896" s="38"/>
      <c r="R9896" s="38"/>
      <c r="S9896" s="38"/>
      <c r="T9896" s="38"/>
      <c r="U9896" s="38" t="s">
        <v>87</v>
      </c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 t="s">
        <v>27797</v>
      </c>
      <c r="C9897" s="37" t="s">
        <v>11022</v>
      </c>
      <c r="D9897" s="36" t="s">
        <v>6702</v>
      </c>
      <c r="E9897" s="36"/>
      <c r="F9897" s="38"/>
      <c r="G9897" s="38"/>
      <c r="H9897" s="38"/>
      <c r="I9897" s="38">
        <v>40.138934280000001</v>
      </c>
      <c r="J9897" s="38" t="s">
        <v>11535</v>
      </c>
      <c r="K9897" s="38"/>
      <c r="L9897" s="38" t="s">
        <v>90</v>
      </c>
      <c r="M9897" s="38" t="s">
        <v>91</v>
      </c>
      <c r="N9897" s="38" t="s">
        <v>92</v>
      </c>
      <c r="O9897" s="38"/>
      <c r="P9897" s="38" t="s">
        <v>92</v>
      </c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 t="s">
        <v>27798</v>
      </c>
      <c r="C9898" s="37" t="s">
        <v>11208</v>
      </c>
      <c r="D9898" s="36" t="s">
        <v>4032</v>
      </c>
      <c r="E9898" s="36"/>
      <c r="F9898" s="38"/>
      <c r="G9898" s="38"/>
      <c r="H9898" s="38"/>
      <c r="I9898" s="38">
        <v>40.234326799999998</v>
      </c>
      <c r="J9898" s="38" t="s">
        <v>11536</v>
      </c>
      <c r="K9898" s="38"/>
      <c r="L9898" s="38" t="s">
        <v>90</v>
      </c>
      <c r="M9898" s="38" t="s">
        <v>91</v>
      </c>
      <c r="N9898" s="38" t="s">
        <v>92</v>
      </c>
      <c r="O9898" s="38"/>
      <c r="P9898" s="38" t="s">
        <v>92</v>
      </c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 t="s">
        <v>27799</v>
      </c>
      <c r="C9899" s="37" t="s">
        <v>11515</v>
      </c>
      <c r="D9899" s="36" t="s">
        <v>4032</v>
      </c>
      <c r="E9899" s="36"/>
      <c r="F9899" s="38"/>
      <c r="G9899" s="38"/>
      <c r="H9899" s="38"/>
      <c r="I9899" s="38">
        <v>40.228191359999997</v>
      </c>
      <c r="J9899" s="38" t="s">
        <v>11537</v>
      </c>
      <c r="K9899" s="38"/>
      <c r="L9899" s="38" t="s">
        <v>90</v>
      </c>
      <c r="M9899" s="38" t="s">
        <v>91</v>
      </c>
      <c r="N9899" s="38" t="s">
        <v>92</v>
      </c>
      <c r="O9899" s="38"/>
      <c r="P9899" s="38" t="s">
        <v>92</v>
      </c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 t="s">
        <v>27800</v>
      </c>
      <c r="C9900" s="37" t="s">
        <v>11515</v>
      </c>
      <c r="D9900" s="36" t="s">
        <v>4032</v>
      </c>
      <c r="E9900" s="36"/>
      <c r="F9900" s="38"/>
      <c r="G9900" s="38"/>
      <c r="H9900" s="38"/>
      <c r="I9900" s="38">
        <v>40.228018079999998</v>
      </c>
      <c r="J9900" s="38" t="s">
        <v>11538</v>
      </c>
      <c r="K9900" s="38"/>
      <c r="L9900" s="38" t="s">
        <v>85</v>
      </c>
      <c r="M9900" s="38"/>
      <c r="N9900" s="38" t="s">
        <v>86</v>
      </c>
      <c r="O9900" s="38"/>
      <c r="P9900" s="38" t="s">
        <v>471</v>
      </c>
      <c r="Q9900" s="38"/>
      <c r="R9900" s="38"/>
      <c r="S9900" s="38"/>
      <c r="T9900" s="38"/>
      <c r="U9900" s="38" t="s">
        <v>87</v>
      </c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 t="s">
        <v>27801</v>
      </c>
      <c r="C9901" s="37" t="s">
        <v>11129</v>
      </c>
      <c r="D9901" s="36" t="s">
        <v>4032</v>
      </c>
      <c r="E9901" s="36"/>
      <c r="F9901" s="38"/>
      <c r="G9901" s="38"/>
      <c r="H9901" s="38"/>
      <c r="I9901" s="38">
        <v>40.22810346</v>
      </c>
      <c r="J9901" s="38" t="s">
        <v>11539</v>
      </c>
      <c r="K9901" s="38"/>
      <c r="L9901" s="38" t="s">
        <v>90</v>
      </c>
      <c r="M9901" s="38" t="s">
        <v>91</v>
      </c>
      <c r="N9901" s="38" t="s">
        <v>92</v>
      </c>
      <c r="O9901" s="38"/>
      <c r="P9901" s="38" t="s">
        <v>92</v>
      </c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 t="s">
        <v>27802</v>
      </c>
      <c r="C9902" s="37" t="s">
        <v>10911</v>
      </c>
      <c r="D9902" s="36" t="s">
        <v>4032</v>
      </c>
      <c r="E9902" s="36"/>
      <c r="F9902" s="38"/>
      <c r="G9902" s="38"/>
      <c r="H9902" s="38"/>
      <c r="I9902" s="38">
        <v>40.241536230000001</v>
      </c>
      <c r="J9902" s="38" t="s">
        <v>11540</v>
      </c>
      <c r="K9902" s="38"/>
      <c r="L9902" s="38" t="s">
        <v>85</v>
      </c>
      <c r="M9902" s="38"/>
      <c r="N9902" s="38" t="s">
        <v>86</v>
      </c>
      <c r="O9902" s="38"/>
      <c r="P9902" s="38" t="s">
        <v>471</v>
      </c>
      <c r="Q9902" s="38"/>
      <c r="R9902" s="38"/>
      <c r="S9902" s="38"/>
      <c r="T9902" s="38"/>
      <c r="U9902" s="38" t="s">
        <v>87</v>
      </c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 t="s">
        <v>27803</v>
      </c>
      <c r="C9903" s="37" t="s">
        <v>11154</v>
      </c>
      <c r="D9903" s="36" t="s">
        <v>132</v>
      </c>
      <c r="E9903" s="36"/>
      <c r="F9903" s="38"/>
      <c r="G9903" s="38"/>
      <c r="H9903" s="38"/>
      <c r="I9903" s="38">
        <v>40.166389629999998</v>
      </c>
      <c r="J9903" s="38" t="s">
        <v>11541</v>
      </c>
      <c r="K9903" s="38"/>
      <c r="L9903" s="38" t="s">
        <v>85</v>
      </c>
      <c r="M9903" s="38"/>
      <c r="N9903" s="38" t="s">
        <v>86</v>
      </c>
      <c r="O9903" s="38"/>
      <c r="P9903" s="38" t="s">
        <v>471</v>
      </c>
      <c r="Q9903" s="38"/>
      <c r="R9903" s="38"/>
      <c r="S9903" s="38"/>
      <c r="T9903" s="38"/>
      <c r="U9903" s="38" t="s">
        <v>87</v>
      </c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 t="s">
        <v>27804</v>
      </c>
      <c r="C9904" s="37" t="s">
        <v>11154</v>
      </c>
      <c r="D9904" s="36" t="s">
        <v>132</v>
      </c>
      <c r="E9904" s="36"/>
      <c r="F9904" s="38"/>
      <c r="G9904" s="38"/>
      <c r="H9904" s="38"/>
      <c r="I9904" s="38">
        <v>40.165945710000003</v>
      </c>
      <c r="J9904" s="38" t="s">
        <v>11542</v>
      </c>
      <c r="K9904" s="38"/>
      <c r="L9904" s="38" t="s">
        <v>90</v>
      </c>
      <c r="M9904" s="38" t="s">
        <v>91</v>
      </c>
      <c r="N9904" s="38" t="s">
        <v>92</v>
      </c>
      <c r="O9904" s="38"/>
      <c r="P9904" s="38" t="s">
        <v>92</v>
      </c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 t="s">
        <v>27805</v>
      </c>
      <c r="C9905" s="37" t="s">
        <v>11154</v>
      </c>
      <c r="D9905" s="36" t="s">
        <v>132</v>
      </c>
      <c r="E9905" s="36"/>
      <c r="F9905" s="38"/>
      <c r="G9905" s="38"/>
      <c r="H9905" s="38"/>
      <c r="I9905" s="38">
        <v>40.166631369999998</v>
      </c>
      <c r="J9905" s="38" t="s">
        <v>11543</v>
      </c>
      <c r="K9905" s="38"/>
      <c r="L9905" s="38" t="s">
        <v>90</v>
      </c>
      <c r="M9905" s="38" t="s">
        <v>91</v>
      </c>
      <c r="N9905" s="38" t="s">
        <v>92</v>
      </c>
      <c r="O9905" s="38"/>
      <c r="P9905" s="38" t="s">
        <v>92</v>
      </c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 t="s">
        <v>27806</v>
      </c>
      <c r="C9906" s="37" t="s">
        <v>11544</v>
      </c>
      <c r="D9906" s="36" t="s">
        <v>83</v>
      </c>
      <c r="E9906" s="36"/>
      <c r="F9906" s="38"/>
      <c r="G9906" s="38"/>
      <c r="H9906" s="38"/>
      <c r="I9906" s="38">
        <v>40.226411319999997</v>
      </c>
      <c r="J9906" s="38" t="s">
        <v>11545</v>
      </c>
      <c r="K9906" s="38"/>
      <c r="L9906" s="38" t="s">
        <v>85</v>
      </c>
      <c r="M9906" s="38"/>
      <c r="N9906" s="38" t="s">
        <v>86</v>
      </c>
      <c r="O9906" s="38"/>
      <c r="P9906" s="38" t="s">
        <v>548</v>
      </c>
      <c r="Q9906" s="38" t="s">
        <v>1442</v>
      </c>
      <c r="R9906" s="38"/>
      <c r="S9906" s="38"/>
      <c r="T9906" s="38"/>
      <c r="U9906" s="38" t="s">
        <v>1511</v>
      </c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 t="s">
        <v>27807</v>
      </c>
      <c r="C9907" s="37" t="s">
        <v>9597</v>
      </c>
      <c r="D9907" s="36" t="s">
        <v>4032</v>
      </c>
      <c r="E9907" s="36"/>
      <c r="F9907" s="38"/>
      <c r="G9907" s="38"/>
      <c r="H9907" s="38"/>
      <c r="I9907" s="38">
        <v>40.206870700000003</v>
      </c>
      <c r="J9907" s="38" t="s">
        <v>11546</v>
      </c>
      <c r="K9907" s="38"/>
      <c r="L9907" s="38" t="s">
        <v>85</v>
      </c>
      <c r="M9907" s="38"/>
      <c r="N9907" s="38" t="s">
        <v>86</v>
      </c>
      <c r="O9907" s="38"/>
      <c r="P9907" s="38" t="s">
        <v>471</v>
      </c>
      <c r="Q9907" s="38"/>
      <c r="R9907" s="38"/>
      <c r="S9907" s="38"/>
      <c r="T9907" s="38"/>
      <c r="U9907" s="38" t="s">
        <v>87</v>
      </c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 t="s">
        <v>27808</v>
      </c>
      <c r="C9908" s="37" t="s">
        <v>11515</v>
      </c>
      <c r="D9908" s="36" t="s">
        <v>4032</v>
      </c>
      <c r="E9908" s="36"/>
      <c r="F9908" s="38"/>
      <c r="G9908" s="38"/>
      <c r="H9908" s="38"/>
      <c r="I9908" s="38">
        <v>40.228135940000001</v>
      </c>
      <c r="J9908" s="38" t="s">
        <v>11547</v>
      </c>
      <c r="K9908" s="38"/>
      <c r="L9908" s="38" t="s">
        <v>90</v>
      </c>
      <c r="M9908" s="38" t="s">
        <v>91</v>
      </c>
      <c r="N9908" s="38" t="s">
        <v>92</v>
      </c>
      <c r="O9908" s="38"/>
      <c r="P9908" s="38" t="s">
        <v>92</v>
      </c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 t="s">
        <v>27809</v>
      </c>
      <c r="C9909" s="37" t="s">
        <v>11216</v>
      </c>
      <c r="D9909" s="36" t="s">
        <v>4032</v>
      </c>
      <c r="E9909" s="36"/>
      <c r="F9909" s="38"/>
      <c r="G9909" s="38"/>
      <c r="H9909" s="38"/>
      <c r="I9909" s="38">
        <v>40.235772580000003</v>
      </c>
      <c r="J9909" s="38" t="s">
        <v>11548</v>
      </c>
      <c r="K9909" s="38"/>
      <c r="L9909" s="38" t="s">
        <v>85</v>
      </c>
      <c r="M9909" s="38"/>
      <c r="N9909" s="38" t="s">
        <v>86</v>
      </c>
      <c r="O9909" s="38"/>
      <c r="P9909" s="38" t="s">
        <v>471</v>
      </c>
      <c r="Q9909" s="38"/>
      <c r="R9909" s="38"/>
      <c r="S9909" s="38"/>
      <c r="T9909" s="38"/>
      <c r="U9909" s="38" t="s">
        <v>87</v>
      </c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 t="s">
        <v>27810</v>
      </c>
      <c r="C9910" s="37" t="s">
        <v>10928</v>
      </c>
      <c r="D9910" s="36" t="s">
        <v>4032</v>
      </c>
      <c r="E9910" s="36"/>
      <c r="F9910" s="38"/>
      <c r="G9910" s="38"/>
      <c r="H9910" s="38"/>
      <c r="I9910" s="38">
        <v>40.241862740000002</v>
      </c>
      <c r="J9910" s="38" t="s">
        <v>11549</v>
      </c>
      <c r="K9910" s="38"/>
      <c r="L9910" s="38" t="s">
        <v>85</v>
      </c>
      <c r="M9910" s="38"/>
      <c r="N9910" s="38" t="s">
        <v>86</v>
      </c>
      <c r="O9910" s="38"/>
      <c r="P9910" s="38" t="s">
        <v>471</v>
      </c>
      <c r="Q9910" s="38"/>
      <c r="R9910" s="38"/>
      <c r="S9910" s="38"/>
      <c r="T9910" s="38"/>
      <c r="U9910" s="38" t="s">
        <v>87</v>
      </c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 t="s">
        <v>27811</v>
      </c>
      <c r="C9911" s="37" t="s">
        <v>11524</v>
      </c>
      <c r="D9911" s="36" t="s">
        <v>4032</v>
      </c>
      <c r="E9911" s="36"/>
      <c r="F9911" s="38"/>
      <c r="G9911" s="38"/>
      <c r="H9911" s="38"/>
      <c r="I9911" s="38">
        <v>40.208124470000001</v>
      </c>
      <c r="J9911" s="38" t="s">
        <v>11550</v>
      </c>
      <c r="K9911" s="38"/>
      <c r="L9911" s="38" t="s">
        <v>85</v>
      </c>
      <c r="M9911" s="38"/>
      <c r="N9911" s="38" t="s">
        <v>86</v>
      </c>
      <c r="O9911" s="38"/>
      <c r="P9911" s="38" t="s">
        <v>471</v>
      </c>
      <c r="Q9911" s="38"/>
      <c r="R9911" s="38"/>
      <c r="S9911" s="38"/>
      <c r="T9911" s="38"/>
      <c r="U9911" s="38" t="s">
        <v>87</v>
      </c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 t="s">
        <v>27812</v>
      </c>
      <c r="C9912" s="37" t="s">
        <v>11515</v>
      </c>
      <c r="D9912" s="36" t="s">
        <v>4032</v>
      </c>
      <c r="E9912" s="36"/>
      <c r="F9912" s="38"/>
      <c r="G9912" s="38"/>
      <c r="H9912" s="38"/>
      <c r="I9912" s="38">
        <v>40.228304569999999</v>
      </c>
      <c r="J9912" s="38" t="s">
        <v>11551</v>
      </c>
      <c r="K9912" s="38"/>
      <c r="L9912" s="38" t="s">
        <v>85</v>
      </c>
      <c r="M9912" s="38"/>
      <c r="N9912" s="38" t="s">
        <v>86</v>
      </c>
      <c r="O9912" s="38"/>
      <c r="P9912" s="38" t="s">
        <v>471</v>
      </c>
      <c r="Q9912" s="38"/>
      <c r="R9912" s="38"/>
      <c r="S9912" s="38"/>
      <c r="T9912" s="38"/>
      <c r="U9912" s="38" t="s">
        <v>87</v>
      </c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 t="s">
        <v>27813</v>
      </c>
      <c r="C9913" s="37" t="s">
        <v>10721</v>
      </c>
      <c r="D9913" s="36" t="s">
        <v>4032</v>
      </c>
      <c r="E9913" s="36"/>
      <c r="F9913" s="38"/>
      <c r="G9913" s="38"/>
      <c r="H9913" s="38"/>
      <c r="I9913" s="38">
        <v>40.232684390000003</v>
      </c>
      <c r="J9913" s="38" t="s">
        <v>11552</v>
      </c>
      <c r="K9913" s="38"/>
      <c r="L9913" s="38" t="s">
        <v>85</v>
      </c>
      <c r="M9913" s="38"/>
      <c r="N9913" s="38" t="s">
        <v>86</v>
      </c>
      <c r="O9913" s="38"/>
      <c r="P9913" s="38" t="s">
        <v>471</v>
      </c>
      <c r="Q9913" s="38"/>
      <c r="R9913" s="38"/>
      <c r="S9913" s="38"/>
      <c r="T9913" s="38"/>
      <c r="U9913" s="38" t="s">
        <v>87</v>
      </c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 t="s">
        <v>27814</v>
      </c>
      <c r="C9914" s="37" t="s">
        <v>11464</v>
      </c>
      <c r="D9914" s="36" t="s">
        <v>4032</v>
      </c>
      <c r="E9914" s="36"/>
      <c r="F9914" s="38"/>
      <c r="G9914" s="38"/>
      <c r="H9914" s="38"/>
      <c r="I9914" s="38">
        <v>40.235996129999997</v>
      </c>
      <c r="J9914" s="38" t="s">
        <v>11553</v>
      </c>
      <c r="K9914" s="38"/>
      <c r="L9914" s="38" t="s">
        <v>85</v>
      </c>
      <c r="M9914" s="38"/>
      <c r="N9914" s="38" t="s">
        <v>86</v>
      </c>
      <c r="O9914" s="38"/>
      <c r="P9914" s="38" t="s">
        <v>471</v>
      </c>
      <c r="Q9914" s="38"/>
      <c r="R9914" s="38"/>
      <c r="S9914" s="38"/>
      <c r="T9914" s="38"/>
      <c r="U9914" s="38" t="s">
        <v>87</v>
      </c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 t="s">
        <v>27815</v>
      </c>
      <c r="C9915" s="37" t="s">
        <v>11129</v>
      </c>
      <c r="D9915" s="36" t="s">
        <v>4032</v>
      </c>
      <c r="E9915" s="36"/>
      <c r="F9915" s="38"/>
      <c r="G9915" s="38"/>
      <c r="H9915" s="38"/>
      <c r="I9915" s="38">
        <v>40.228360530000003</v>
      </c>
      <c r="J9915" s="38" t="s">
        <v>11554</v>
      </c>
      <c r="K9915" s="38"/>
      <c r="L9915" s="38" t="s">
        <v>85</v>
      </c>
      <c r="M9915" s="38"/>
      <c r="N9915" s="38" t="s">
        <v>86</v>
      </c>
      <c r="O9915" s="38"/>
      <c r="P9915" s="38" t="s">
        <v>471</v>
      </c>
      <c r="Q9915" s="38"/>
      <c r="R9915" s="38"/>
      <c r="S9915" s="38"/>
      <c r="T9915" s="38"/>
      <c r="U9915" s="38" t="s">
        <v>87</v>
      </c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 t="s">
        <v>27816</v>
      </c>
      <c r="C9916" s="37" t="s">
        <v>9870</v>
      </c>
      <c r="D9916" s="36" t="s">
        <v>6702</v>
      </c>
      <c r="E9916" s="36"/>
      <c r="F9916" s="38"/>
      <c r="G9916" s="38"/>
      <c r="H9916" s="38"/>
      <c r="I9916" s="38">
        <v>40.144975860000002</v>
      </c>
      <c r="J9916" s="38" t="s">
        <v>11555</v>
      </c>
      <c r="K9916" s="38"/>
      <c r="L9916" s="38" t="s">
        <v>85</v>
      </c>
      <c r="M9916" s="38"/>
      <c r="N9916" s="38" t="s">
        <v>86</v>
      </c>
      <c r="O9916" s="38"/>
      <c r="P9916" s="38" t="s">
        <v>471</v>
      </c>
      <c r="Q9916" s="38"/>
      <c r="R9916" s="38"/>
      <c r="S9916" s="38"/>
      <c r="T9916" s="38"/>
      <c r="U9916" s="38" t="s">
        <v>87</v>
      </c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 t="s">
        <v>27817</v>
      </c>
      <c r="C9917" s="37" t="s">
        <v>10972</v>
      </c>
      <c r="D9917" s="36" t="s">
        <v>6702</v>
      </c>
      <c r="E9917" s="36"/>
      <c r="F9917" s="38"/>
      <c r="G9917" s="38"/>
      <c r="H9917" s="38"/>
      <c r="I9917" s="38">
        <v>40.138545280000002</v>
      </c>
      <c r="J9917" s="38" t="s">
        <v>11556</v>
      </c>
      <c r="K9917" s="38"/>
      <c r="L9917" s="38" t="s">
        <v>90</v>
      </c>
      <c r="M9917" s="38" t="s">
        <v>91</v>
      </c>
      <c r="N9917" s="38" t="s">
        <v>92</v>
      </c>
      <c r="O9917" s="38"/>
      <c r="P9917" s="38" t="s">
        <v>92</v>
      </c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 t="s">
        <v>27818</v>
      </c>
      <c r="C9918" s="37" t="s">
        <v>11515</v>
      </c>
      <c r="D9918" s="36" t="s">
        <v>4032</v>
      </c>
      <c r="E9918" s="36"/>
      <c r="F9918" s="38"/>
      <c r="G9918" s="38"/>
      <c r="H9918" s="38"/>
      <c r="I9918" s="38">
        <v>40.228080519999999</v>
      </c>
      <c r="J9918" s="38" t="s">
        <v>11557</v>
      </c>
      <c r="K9918" s="38"/>
      <c r="L9918" s="38" t="s">
        <v>85</v>
      </c>
      <c r="M9918" s="38"/>
      <c r="N9918" s="38" t="s">
        <v>86</v>
      </c>
      <c r="O9918" s="38"/>
      <c r="P9918" s="38" t="s">
        <v>471</v>
      </c>
      <c r="Q9918" s="38"/>
      <c r="R9918" s="38"/>
      <c r="S9918" s="38"/>
      <c r="T9918" s="38"/>
      <c r="U9918" s="38" t="s">
        <v>87</v>
      </c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 t="s">
        <v>27819</v>
      </c>
      <c r="C9919" s="37" t="s">
        <v>11022</v>
      </c>
      <c r="D9919" s="36" t="s">
        <v>6702</v>
      </c>
      <c r="E9919" s="36"/>
      <c r="F9919" s="38"/>
      <c r="G9919" s="38"/>
      <c r="H9919" s="38"/>
      <c r="I9919" s="38">
        <v>40.134190670000002</v>
      </c>
      <c r="J9919" s="38" t="s">
        <v>11558</v>
      </c>
      <c r="K9919" s="38"/>
      <c r="L9919" s="38" t="s">
        <v>85</v>
      </c>
      <c r="M9919" s="38"/>
      <c r="N9919" s="38" t="s">
        <v>86</v>
      </c>
      <c r="O9919" s="38"/>
      <c r="P9919" s="38" t="s">
        <v>471</v>
      </c>
      <c r="Q9919" s="38"/>
      <c r="R9919" s="38"/>
      <c r="S9919" s="38"/>
      <c r="T9919" s="38"/>
      <c r="U9919" s="38" t="s">
        <v>87</v>
      </c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 t="s">
        <v>27820</v>
      </c>
      <c r="C9920" s="37" t="s">
        <v>11522</v>
      </c>
      <c r="D9920" s="36" t="s">
        <v>4032</v>
      </c>
      <c r="E9920" s="36"/>
      <c r="F9920" s="38"/>
      <c r="G9920" s="38"/>
      <c r="H9920" s="38"/>
      <c r="I9920" s="38">
        <v>40.226093259999999</v>
      </c>
      <c r="J9920" s="38" t="s">
        <v>11559</v>
      </c>
      <c r="K9920" s="38"/>
      <c r="L9920" s="38" t="s">
        <v>90</v>
      </c>
      <c r="M9920" s="38" t="s">
        <v>91</v>
      </c>
      <c r="N9920" s="38" t="s">
        <v>92</v>
      </c>
      <c r="O9920" s="38"/>
      <c r="P9920" s="38" t="s">
        <v>92</v>
      </c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 t="s">
        <v>27821</v>
      </c>
      <c r="C9921" s="37" t="s">
        <v>11342</v>
      </c>
      <c r="D9921" s="36" t="s">
        <v>4032</v>
      </c>
      <c r="E9921" s="36"/>
      <c r="F9921" s="38"/>
      <c r="G9921" s="38"/>
      <c r="H9921" s="38"/>
      <c r="I9921" s="38">
        <v>40.207119589999998</v>
      </c>
      <c r="J9921" s="38" t="s">
        <v>11560</v>
      </c>
      <c r="K9921" s="38"/>
      <c r="L9921" s="38" t="s">
        <v>85</v>
      </c>
      <c r="M9921" s="38"/>
      <c r="N9921" s="38" t="s">
        <v>86</v>
      </c>
      <c r="O9921" s="38"/>
      <c r="P9921" s="38" t="s">
        <v>471</v>
      </c>
      <c r="Q9921" s="38"/>
      <c r="R9921" s="38"/>
      <c r="S9921" s="38"/>
      <c r="T9921" s="38"/>
      <c r="U9921" s="38" t="s">
        <v>87</v>
      </c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 t="s">
        <v>27822</v>
      </c>
      <c r="C9922" s="37" t="s">
        <v>11526</v>
      </c>
      <c r="D9922" s="36" t="s">
        <v>4032</v>
      </c>
      <c r="E9922" s="36"/>
      <c r="F9922" s="38"/>
      <c r="G9922" s="38"/>
      <c r="H9922" s="38"/>
      <c r="I9922" s="38">
        <v>40.234258199999999</v>
      </c>
      <c r="J9922" s="38" t="s">
        <v>11561</v>
      </c>
      <c r="K9922" s="38"/>
      <c r="L9922" s="38" t="s">
        <v>85</v>
      </c>
      <c r="M9922" s="38"/>
      <c r="N9922" s="38" t="s">
        <v>86</v>
      </c>
      <c r="O9922" s="38"/>
      <c r="P9922" s="38" t="s">
        <v>471</v>
      </c>
      <c r="Q9922" s="38"/>
      <c r="R9922" s="38"/>
      <c r="S9922" s="38"/>
      <c r="T9922" s="38"/>
      <c r="U9922" s="38" t="s">
        <v>87</v>
      </c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 t="s">
        <v>27823</v>
      </c>
      <c r="C9923" s="37" t="s">
        <v>11398</v>
      </c>
      <c r="D9923" s="36" t="s">
        <v>4032</v>
      </c>
      <c r="E9923" s="36"/>
      <c r="F9923" s="38"/>
      <c r="G9923" s="38"/>
      <c r="H9923" s="38"/>
      <c r="I9923" s="38">
        <v>40.229091459999999</v>
      </c>
      <c r="J9923" s="38" t="s">
        <v>11562</v>
      </c>
      <c r="K9923" s="38"/>
      <c r="L9923" s="38" t="s">
        <v>90</v>
      </c>
      <c r="M9923" s="38" t="s">
        <v>91</v>
      </c>
      <c r="N9923" s="38" t="s">
        <v>92</v>
      </c>
      <c r="O9923" s="38"/>
      <c r="P9923" s="38" t="s">
        <v>92</v>
      </c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 t="s">
        <v>27824</v>
      </c>
      <c r="C9924" s="37" t="s">
        <v>11129</v>
      </c>
      <c r="D9924" s="36" t="s">
        <v>4032</v>
      </c>
      <c r="E9924" s="36"/>
      <c r="F9924" s="38"/>
      <c r="G9924" s="38"/>
      <c r="H9924" s="38"/>
      <c r="I9924" s="38">
        <v>40.228425880000003</v>
      </c>
      <c r="J9924" s="38" t="s">
        <v>11563</v>
      </c>
      <c r="K9924" s="38"/>
      <c r="L9924" s="38" t="s">
        <v>85</v>
      </c>
      <c r="M9924" s="38"/>
      <c r="N9924" s="38" t="s">
        <v>86</v>
      </c>
      <c r="O9924" s="38"/>
      <c r="P9924" s="38" t="s">
        <v>471</v>
      </c>
      <c r="Q9924" s="38"/>
      <c r="R9924" s="38"/>
      <c r="S9924" s="38"/>
      <c r="T9924" s="38"/>
      <c r="U9924" s="38" t="s">
        <v>87</v>
      </c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 t="s">
        <v>27825</v>
      </c>
      <c r="C9925" s="37" t="s">
        <v>11564</v>
      </c>
      <c r="D9925" s="36" t="s">
        <v>4032</v>
      </c>
      <c r="E9925" s="36"/>
      <c r="F9925" s="38"/>
      <c r="G9925" s="38"/>
      <c r="H9925" s="38"/>
      <c r="I9925" s="38">
        <v>40.209285729999998</v>
      </c>
      <c r="J9925" s="38" t="s">
        <v>11565</v>
      </c>
      <c r="K9925" s="38"/>
      <c r="L9925" s="38" t="s">
        <v>85</v>
      </c>
      <c r="M9925" s="38"/>
      <c r="N9925" s="38" t="s">
        <v>86</v>
      </c>
      <c r="O9925" s="38"/>
      <c r="P9925" s="38" t="s">
        <v>471</v>
      </c>
      <c r="Q9925" s="38"/>
      <c r="R9925" s="38"/>
      <c r="S9925" s="38"/>
      <c r="T9925" s="38"/>
      <c r="U9925" s="38" t="s">
        <v>87</v>
      </c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 t="s">
        <v>27826</v>
      </c>
      <c r="C9926" s="37" t="s">
        <v>10914</v>
      </c>
      <c r="D9926" s="36" t="s">
        <v>4032</v>
      </c>
      <c r="E9926" s="36"/>
      <c r="F9926" s="38"/>
      <c r="G9926" s="38"/>
      <c r="H9926" s="38"/>
      <c r="I9926" s="38">
        <v>40.240316329999999</v>
      </c>
      <c r="J9926" s="38" t="s">
        <v>11566</v>
      </c>
      <c r="K9926" s="38"/>
      <c r="L9926" s="38" t="s">
        <v>85</v>
      </c>
      <c r="M9926" s="38"/>
      <c r="N9926" s="38" t="s">
        <v>86</v>
      </c>
      <c r="O9926" s="38"/>
      <c r="P9926" s="38" t="s">
        <v>471</v>
      </c>
      <c r="Q9926" s="38"/>
      <c r="R9926" s="38"/>
      <c r="S9926" s="38"/>
      <c r="T9926" s="38"/>
      <c r="U9926" s="38" t="s">
        <v>87</v>
      </c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 t="s">
        <v>27827</v>
      </c>
      <c r="C9927" s="37" t="s">
        <v>10928</v>
      </c>
      <c r="D9927" s="36" t="s">
        <v>4032</v>
      </c>
      <c r="E9927" s="36"/>
      <c r="F9927" s="38"/>
      <c r="G9927" s="38"/>
      <c r="H9927" s="38"/>
      <c r="I9927" s="38">
        <v>40.240190939999998</v>
      </c>
      <c r="J9927" s="38" t="s">
        <v>11567</v>
      </c>
      <c r="K9927" s="38"/>
      <c r="L9927" s="38" t="s">
        <v>90</v>
      </c>
      <c r="M9927" s="38" t="s">
        <v>91</v>
      </c>
      <c r="N9927" s="38" t="s">
        <v>86</v>
      </c>
      <c r="O9927" s="38"/>
      <c r="P9927" s="38" t="s">
        <v>92</v>
      </c>
      <c r="Q9927" s="38"/>
      <c r="R9927" s="38"/>
      <c r="S9927" s="38"/>
      <c r="T9927" s="38"/>
      <c r="U9927" s="38" t="s">
        <v>87</v>
      </c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 t="s">
        <v>27828</v>
      </c>
      <c r="C9928" s="37" t="s">
        <v>11129</v>
      </c>
      <c r="D9928" s="36" t="s">
        <v>4032</v>
      </c>
      <c r="E9928" s="36"/>
      <c r="F9928" s="38"/>
      <c r="G9928" s="38"/>
      <c r="H9928" s="38"/>
      <c r="I9928" s="38">
        <v>40.228543019999996</v>
      </c>
      <c r="J9928" s="38" t="s">
        <v>11568</v>
      </c>
      <c r="K9928" s="38"/>
      <c r="L9928" s="38" t="s">
        <v>85</v>
      </c>
      <c r="M9928" s="38"/>
      <c r="N9928" s="38" t="s">
        <v>86</v>
      </c>
      <c r="O9928" s="38"/>
      <c r="P9928" s="38" t="s">
        <v>86</v>
      </c>
      <c r="Q9928" s="38"/>
      <c r="R9928" s="38"/>
      <c r="S9928" s="38"/>
      <c r="T9928" s="38"/>
      <c r="U9928" s="38" t="s">
        <v>87</v>
      </c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 t="s">
        <v>27829</v>
      </c>
      <c r="C9929" s="37" t="s">
        <v>10914</v>
      </c>
      <c r="D9929" s="36" t="s">
        <v>4032</v>
      </c>
      <c r="E9929" s="36"/>
      <c r="F9929" s="38"/>
      <c r="G9929" s="38"/>
      <c r="H9929" s="38"/>
      <c r="I9929" s="38">
        <v>40.240831900000003</v>
      </c>
      <c r="J9929" s="38" t="s">
        <v>11569</v>
      </c>
      <c r="K9929" s="38"/>
      <c r="L9929" s="38" t="s">
        <v>85</v>
      </c>
      <c r="M9929" s="38"/>
      <c r="N9929" s="38" t="s">
        <v>86</v>
      </c>
      <c r="O9929" s="38"/>
      <c r="P9929" s="38" t="s">
        <v>471</v>
      </c>
      <c r="Q9929" s="38"/>
      <c r="R9929" s="38"/>
      <c r="S9929" s="38"/>
      <c r="T9929" s="38"/>
      <c r="U9929" s="38" t="s">
        <v>87</v>
      </c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 t="s">
        <v>27830</v>
      </c>
      <c r="C9930" s="37" t="s">
        <v>11036</v>
      </c>
      <c r="D9930" s="36" t="s">
        <v>4032</v>
      </c>
      <c r="E9930" s="36"/>
      <c r="F9930" s="38"/>
      <c r="G9930" s="38"/>
      <c r="H9930" s="38"/>
      <c r="I9930" s="38">
        <v>40.236177669999996</v>
      </c>
      <c r="J9930" s="38" t="s">
        <v>11570</v>
      </c>
      <c r="K9930" s="38"/>
      <c r="L9930" s="38" t="s">
        <v>90</v>
      </c>
      <c r="M9930" s="38" t="s">
        <v>91</v>
      </c>
      <c r="N9930" s="38" t="s">
        <v>86</v>
      </c>
      <c r="O9930" s="38"/>
      <c r="P9930" s="38" t="s">
        <v>92</v>
      </c>
      <c r="Q9930" s="38"/>
      <c r="R9930" s="38"/>
      <c r="S9930" s="38"/>
      <c r="T9930" s="38"/>
      <c r="U9930" s="38" t="s">
        <v>87</v>
      </c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 t="s">
        <v>27831</v>
      </c>
      <c r="C9931" s="37" t="s">
        <v>11571</v>
      </c>
      <c r="D9931" s="36" t="s">
        <v>4032</v>
      </c>
      <c r="E9931" s="36"/>
      <c r="F9931" s="38"/>
      <c r="G9931" s="38"/>
      <c r="H9931" s="38"/>
      <c r="I9931" s="38">
        <v>40.230650230000002</v>
      </c>
      <c r="J9931" s="38" t="s">
        <v>11572</v>
      </c>
      <c r="K9931" s="38"/>
      <c r="L9931" s="38" t="s">
        <v>90</v>
      </c>
      <c r="M9931" s="38" t="s">
        <v>91</v>
      </c>
      <c r="N9931" s="38" t="s">
        <v>92</v>
      </c>
      <c r="O9931" s="38"/>
      <c r="P9931" s="38" t="s">
        <v>92</v>
      </c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 t="s">
        <v>27832</v>
      </c>
      <c r="C9932" s="37" t="s">
        <v>11564</v>
      </c>
      <c r="D9932" s="36" t="s">
        <v>4032</v>
      </c>
      <c r="E9932" s="36"/>
      <c r="F9932" s="38"/>
      <c r="G9932" s="38"/>
      <c r="H9932" s="38"/>
      <c r="I9932" s="38">
        <v>40.208603840000002</v>
      </c>
      <c r="J9932" s="38" t="s">
        <v>11573</v>
      </c>
      <c r="K9932" s="38"/>
      <c r="L9932" s="38" t="s">
        <v>85</v>
      </c>
      <c r="M9932" s="38"/>
      <c r="N9932" s="38" t="s">
        <v>86</v>
      </c>
      <c r="O9932" s="38"/>
      <c r="P9932" s="38" t="s">
        <v>471</v>
      </c>
      <c r="Q9932" s="38"/>
      <c r="R9932" s="38"/>
      <c r="S9932" s="38"/>
      <c r="T9932" s="38"/>
      <c r="U9932" s="38" t="s">
        <v>87</v>
      </c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 t="s">
        <v>27833</v>
      </c>
      <c r="C9933" s="37" t="s">
        <v>11544</v>
      </c>
      <c r="D9933" s="36" t="s">
        <v>83</v>
      </c>
      <c r="E9933" s="36"/>
      <c r="F9933" s="38"/>
      <c r="G9933" s="38"/>
      <c r="H9933" s="38"/>
      <c r="I9933" s="38">
        <v>40.225701860000001</v>
      </c>
      <c r="J9933" s="38" t="s">
        <v>11574</v>
      </c>
      <c r="K9933" s="38"/>
      <c r="L9933" s="38" t="s">
        <v>90</v>
      </c>
      <c r="M9933" s="38" t="s">
        <v>91</v>
      </c>
      <c r="N9933" s="38" t="s">
        <v>92</v>
      </c>
      <c r="O9933" s="38"/>
      <c r="P9933" s="38" t="s">
        <v>92</v>
      </c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 t="s">
        <v>27834</v>
      </c>
      <c r="C9934" s="37" t="s">
        <v>11268</v>
      </c>
      <c r="D9934" s="36" t="s">
        <v>83</v>
      </c>
      <c r="E9934" s="36"/>
      <c r="F9934" s="38"/>
      <c r="G9934" s="38"/>
      <c r="H9934" s="38"/>
      <c r="I9934" s="38">
        <v>40.226342430000003</v>
      </c>
      <c r="J9934" s="38" t="s">
        <v>11575</v>
      </c>
      <c r="K9934" s="38"/>
      <c r="L9934" s="38" t="s">
        <v>85</v>
      </c>
      <c r="M9934" s="38"/>
      <c r="N9934" s="38" t="s">
        <v>86</v>
      </c>
      <c r="O9934" s="38"/>
      <c r="P9934" s="38" t="s">
        <v>471</v>
      </c>
      <c r="Q9934" s="38"/>
      <c r="R9934" s="38"/>
      <c r="S9934" s="38"/>
      <c r="T9934" s="38"/>
      <c r="U9934" s="38" t="s">
        <v>87</v>
      </c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 t="s">
        <v>27835</v>
      </c>
      <c r="C9935" s="37" t="s">
        <v>11576</v>
      </c>
      <c r="D9935" s="36" t="s">
        <v>4032</v>
      </c>
      <c r="E9935" s="36"/>
      <c r="F9935" s="38"/>
      <c r="G9935" s="38"/>
      <c r="H9935" s="38"/>
      <c r="I9935" s="38">
        <v>40.208293869999999</v>
      </c>
      <c r="J9935" s="38" t="s">
        <v>11577</v>
      </c>
      <c r="K9935" s="38"/>
      <c r="L9935" s="38" t="s">
        <v>85</v>
      </c>
      <c r="M9935" s="38"/>
      <c r="N9935" s="38" t="s">
        <v>86</v>
      </c>
      <c r="O9935" s="38"/>
      <c r="P9935" s="38" t="s">
        <v>471</v>
      </c>
      <c r="Q9935" s="38"/>
      <c r="R9935" s="38"/>
      <c r="S9935" s="38"/>
      <c r="T9935" s="38"/>
      <c r="U9935" s="38" t="s">
        <v>87</v>
      </c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 t="s">
        <v>27836</v>
      </c>
      <c r="C9936" s="37" t="s">
        <v>11578</v>
      </c>
      <c r="D9936" s="36" t="s">
        <v>4032</v>
      </c>
      <c r="E9936" s="36"/>
      <c r="F9936" s="38"/>
      <c r="G9936" s="38"/>
      <c r="H9936" s="38"/>
      <c r="I9936" s="38">
        <v>40.208995649999999</v>
      </c>
      <c r="J9936" s="38" t="s">
        <v>11579</v>
      </c>
      <c r="K9936" s="38"/>
      <c r="L9936" s="38" t="s">
        <v>85</v>
      </c>
      <c r="M9936" s="38"/>
      <c r="N9936" s="38" t="s">
        <v>86</v>
      </c>
      <c r="O9936" s="38"/>
      <c r="P9936" s="38" t="s">
        <v>471</v>
      </c>
      <c r="Q9936" s="38"/>
      <c r="R9936" s="38"/>
      <c r="S9936" s="38"/>
      <c r="T9936" s="38"/>
      <c r="U9936" s="38" t="s">
        <v>87</v>
      </c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 t="s">
        <v>27837</v>
      </c>
      <c r="C9937" s="37" t="s">
        <v>11580</v>
      </c>
      <c r="D9937" s="36" t="s">
        <v>132</v>
      </c>
      <c r="E9937" s="36"/>
      <c r="F9937" s="38"/>
      <c r="G9937" s="38"/>
      <c r="H9937" s="38"/>
      <c r="I9937" s="38">
        <v>40.163686499999997</v>
      </c>
      <c r="J9937" s="38" t="s">
        <v>11581</v>
      </c>
      <c r="K9937" s="38"/>
      <c r="L9937" s="38" t="s">
        <v>90</v>
      </c>
      <c r="M9937" s="38" t="s">
        <v>91</v>
      </c>
      <c r="N9937" s="38" t="s">
        <v>86</v>
      </c>
      <c r="O9937" s="38"/>
      <c r="P9937" s="38" t="s">
        <v>92</v>
      </c>
      <c r="Q9937" s="38"/>
      <c r="R9937" s="38"/>
      <c r="S9937" s="38"/>
      <c r="T9937" s="38"/>
      <c r="U9937" s="38" t="s">
        <v>87</v>
      </c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 t="s">
        <v>27838</v>
      </c>
      <c r="C9938" s="37" t="s">
        <v>11582</v>
      </c>
      <c r="D9938" s="36" t="s">
        <v>132</v>
      </c>
      <c r="E9938" s="36"/>
      <c r="F9938" s="38"/>
      <c r="G9938" s="38"/>
      <c r="H9938" s="38"/>
      <c r="I9938" s="38">
        <v>40.164613520000003</v>
      </c>
      <c r="J9938" s="38" t="s">
        <v>11583</v>
      </c>
      <c r="K9938" s="38"/>
      <c r="L9938" s="38" t="s">
        <v>85</v>
      </c>
      <c r="M9938" s="38"/>
      <c r="N9938" s="38" t="s">
        <v>86</v>
      </c>
      <c r="O9938" s="38"/>
      <c r="P9938" s="38" t="s">
        <v>471</v>
      </c>
      <c r="Q9938" s="38"/>
      <c r="R9938" s="38"/>
      <c r="S9938" s="38"/>
      <c r="T9938" s="38"/>
      <c r="U9938" s="38" t="s">
        <v>87</v>
      </c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 t="s">
        <v>27839</v>
      </c>
      <c r="C9939" s="37" t="s">
        <v>11582</v>
      </c>
      <c r="D9939" s="36" t="s">
        <v>132</v>
      </c>
      <c r="E9939" s="36"/>
      <c r="F9939" s="38"/>
      <c r="G9939" s="38"/>
      <c r="H9939" s="38"/>
      <c r="I9939" s="38">
        <v>40.164456299999998</v>
      </c>
      <c r="J9939" s="38" t="s">
        <v>11584</v>
      </c>
      <c r="K9939" s="38"/>
      <c r="L9939" s="38" t="s">
        <v>85</v>
      </c>
      <c r="M9939" s="38"/>
      <c r="N9939" s="38" t="s">
        <v>86</v>
      </c>
      <c r="O9939" s="38"/>
      <c r="P9939" s="38" t="s">
        <v>471</v>
      </c>
      <c r="Q9939" s="38"/>
      <c r="R9939" s="38"/>
      <c r="S9939" s="38"/>
      <c r="T9939" s="38"/>
      <c r="U9939" s="38" t="s">
        <v>87</v>
      </c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 t="s">
        <v>27840</v>
      </c>
      <c r="C9940" s="37" t="s">
        <v>6701</v>
      </c>
      <c r="D9940" s="36" t="s">
        <v>6702</v>
      </c>
      <c r="E9940" s="36"/>
      <c r="F9940" s="38"/>
      <c r="G9940" s="38"/>
      <c r="H9940" s="38"/>
      <c r="I9940" s="38">
        <v>40.145556990000003</v>
      </c>
      <c r="J9940" s="38" t="s">
        <v>11585</v>
      </c>
      <c r="K9940" s="38"/>
      <c r="L9940" s="38" t="s">
        <v>85</v>
      </c>
      <c r="M9940" s="38"/>
      <c r="N9940" s="38" t="s">
        <v>86</v>
      </c>
      <c r="O9940" s="38"/>
      <c r="P9940" s="38" t="s">
        <v>471</v>
      </c>
      <c r="Q9940" s="38"/>
      <c r="R9940" s="38"/>
      <c r="S9940" s="38"/>
      <c r="T9940" s="38"/>
      <c r="U9940" s="38" t="s">
        <v>87</v>
      </c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 t="s">
        <v>27841</v>
      </c>
      <c r="C9941" s="37" t="s">
        <v>11582</v>
      </c>
      <c r="D9941" s="36" t="s">
        <v>132</v>
      </c>
      <c r="E9941" s="36"/>
      <c r="F9941" s="38"/>
      <c r="G9941" s="38"/>
      <c r="H9941" s="38"/>
      <c r="I9941" s="38">
        <v>40.163638339999999</v>
      </c>
      <c r="J9941" s="38" t="s">
        <v>11586</v>
      </c>
      <c r="K9941" s="38"/>
      <c r="L9941" s="38" t="s">
        <v>85</v>
      </c>
      <c r="M9941" s="38"/>
      <c r="N9941" s="38" t="s">
        <v>86</v>
      </c>
      <c r="O9941" s="38"/>
      <c r="P9941" s="38" t="s">
        <v>471</v>
      </c>
      <c r="Q9941" s="38"/>
      <c r="R9941" s="38"/>
      <c r="S9941" s="38"/>
      <c r="T9941" s="38"/>
      <c r="U9941" s="38" t="s">
        <v>87</v>
      </c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 t="s">
        <v>27842</v>
      </c>
      <c r="C9942" s="37" t="s">
        <v>10930</v>
      </c>
      <c r="D9942" s="36" t="s">
        <v>132</v>
      </c>
      <c r="E9942" s="36"/>
      <c r="F9942" s="38"/>
      <c r="G9942" s="38"/>
      <c r="H9942" s="38"/>
      <c r="I9942" s="38">
        <v>40.165074760000003</v>
      </c>
      <c r="J9942" s="38" t="s">
        <v>11587</v>
      </c>
      <c r="K9942" s="38"/>
      <c r="L9942" s="38" t="s">
        <v>90</v>
      </c>
      <c r="M9942" s="38" t="s">
        <v>91</v>
      </c>
      <c r="N9942" s="38" t="s">
        <v>92</v>
      </c>
      <c r="O9942" s="38"/>
      <c r="P9942" s="38" t="s">
        <v>92</v>
      </c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 t="s">
        <v>27843</v>
      </c>
      <c r="C9943" s="37" t="s">
        <v>11483</v>
      </c>
      <c r="D9943" s="36" t="s">
        <v>4032</v>
      </c>
      <c r="E9943" s="36"/>
      <c r="F9943" s="38"/>
      <c r="G9943" s="38"/>
      <c r="H9943" s="38"/>
      <c r="I9943" s="38">
        <v>40.234766139999998</v>
      </c>
      <c r="J9943" s="38" t="s">
        <v>11588</v>
      </c>
      <c r="K9943" s="38"/>
      <c r="L9943" s="38" t="s">
        <v>85</v>
      </c>
      <c r="M9943" s="38"/>
      <c r="N9943" s="38" t="s">
        <v>86</v>
      </c>
      <c r="O9943" s="38"/>
      <c r="P9943" s="38" t="s">
        <v>471</v>
      </c>
      <c r="Q9943" s="38"/>
      <c r="R9943" s="38"/>
      <c r="S9943" s="38"/>
      <c r="T9943" s="38"/>
      <c r="U9943" s="38" t="s">
        <v>87</v>
      </c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 t="s">
        <v>27844</v>
      </c>
      <c r="C9944" s="37" t="s">
        <v>11280</v>
      </c>
      <c r="D9944" s="36" t="s">
        <v>4032</v>
      </c>
      <c r="E9944" s="36"/>
      <c r="F9944" s="38"/>
      <c r="G9944" s="38"/>
      <c r="H9944" s="38"/>
      <c r="I9944" s="38">
        <v>40.23332027</v>
      </c>
      <c r="J9944" s="38" t="s">
        <v>11589</v>
      </c>
      <c r="K9944" s="38"/>
      <c r="L9944" s="38" t="s">
        <v>90</v>
      </c>
      <c r="M9944" s="38" t="s">
        <v>91</v>
      </c>
      <c r="N9944" s="38" t="s">
        <v>92</v>
      </c>
      <c r="O9944" s="38"/>
      <c r="P9944" s="38" t="s">
        <v>92</v>
      </c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 t="s">
        <v>27845</v>
      </c>
      <c r="C9945" s="37" t="s">
        <v>11590</v>
      </c>
      <c r="D9945" s="36" t="s">
        <v>4032</v>
      </c>
      <c r="E9945" s="36"/>
      <c r="F9945" s="38"/>
      <c r="G9945" s="38"/>
      <c r="H9945" s="38"/>
      <c r="I9945" s="38">
        <v>40.207857400000002</v>
      </c>
      <c r="J9945" s="38" t="s">
        <v>11591</v>
      </c>
      <c r="K9945" s="38"/>
      <c r="L9945" s="38" t="s">
        <v>85</v>
      </c>
      <c r="M9945" s="38"/>
      <c r="N9945" s="38" t="s">
        <v>86</v>
      </c>
      <c r="O9945" s="38"/>
      <c r="P9945" s="38" t="s">
        <v>471</v>
      </c>
      <c r="Q9945" s="38"/>
      <c r="R9945" s="38"/>
      <c r="S9945" s="38"/>
      <c r="T9945" s="38"/>
      <c r="U9945" s="38" t="s">
        <v>87</v>
      </c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 t="s">
        <v>27846</v>
      </c>
      <c r="C9946" s="37" t="s">
        <v>11564</v>
      </c>
      <c r="D9946" s="36" t="s">
        <v>4032</v>
      </c>
      <c r="E9946" s="36"/>
      <c r="F9946" s="38"/>
      <c r="G9946" s="38"/>
      <c r="H9946" s="38"/>
      <c r="I9946" s="38">
        <v>40.209360269999998</v>
      </c>
      <c r="J9946" s="38" t="s">
        <v>11592</v>
      </c>
      <c r="K9946" s="38"/>
      <c r="L9946" s="38" t="s">
        <v>85</v>
      </c>
      <c r="M9946" s="38"/>
      <c r="N9946" s="38" t="s">
        <v>86</v>
      </c>
      <c r="O9946" s="38"/>
      <c r="P9946" s="38" t="s">
        <v>471</v>
      </c>
      <c r="Q9946" s="38"/>
      <c r="R9946" s="38"/>
      <c r="S9946" s="38"/>
      <c r="T9946" s="38"/>
      <c r="U9946" s="38" t="s">
        <v>87</v>
      </c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 t="s">
        <v>27847</v>
      </c>
      <c r="C9947" s="37" t="s">
        <v>11522</v>
      </c>
      <c r="D9947" s="36" t="s">
        <v>4032</v>
      </c>
      <c r="E9947" s="36"/>
      <c r="F9947" s="38"/>
      <c r="G9947" s="38"/>
      <c r="H9947" s="38"/>
      <c r="I9947" s="38">
        <v>40.225952560000003</v>
      </c>
      <c r="J9947" s="38" t="s">
        <v>11593</v>
      </c>
      <c r="K9947" s="38"/>
      <c r="L9947" s="38" t="s">
        <v>90</v>
      </c>
      <c r="M9947" s="38" t="s">
        <v>91</v>
      </c>
      <c r="N9947" s="38" t="s">
        <v>92</v>
      </c>
      <c r="O9947" s="38"/>
      <c r="P9947" s="38" t="s">
        <v>92</v>
      </c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 t="s">
        <v>27848</v>
      </c>
      <c r="C9948" s="37" t="s">
        <v>11530</v>
      </c>
      <c r="D9948" s="36" t="s">
        <v>4032</v>
      </c>
      <c r="E9948" s="36"/>
      <c r="F9948" s="38"/>
      <c r="G9948" s="38"/>
      <c r="H9948" s="38"/>
      <c r="I9948" s="38">
        <v>40.224936800000002</v>
      </c>
      <c r="J9948" s="38" t="s">
        <v>11594</v>
      </c>
      <c r="K9948" s="38"/>
      <c r="L9948" s="38" t="s">
        <v>85</v>
      </c>
      <c r="M9948" s="38"/>
      <c r="N9948" s="38" t="s">
        <v>86</v>
      </c>
      <c r="O9948" s="38"/>
      <c r="P9948" s="38" t="s">
        <v>471</v>
      </c>
      <c r="Q9948" s="38"/>
      <c r="R9948" s="38"/>
      <c r="S9948" s="38"/>
      <c r="T9948" s="38"/>
      <c r="U9948" s="38" t="s">
        <v>87</v>
      </c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 t="s">
        <v>27849</v>
      </c>
      <c r="C9949" s="37" t="s">
        <v>11362</v>
      </c>
      <c r="D9949" s="36" t="s">
        <v>4032</v>
      </c>
      <c r="E9949" s="36"/>
      <c r="F9949" s="38"/>
      <c r="G9949" s="38"/>
      <c r="H9949" s="38"/>
      <c r="I9949" s="38">
        <v>40.202035100000003</v>
      </c>
      <c r="J9949" s="38" t="s">
        <v>11595</v>
      </c>
      <c r="K9949" s="38"/>
      <c r="L9949" s="38" t="s">
        <v>90</v>
      </c>
      <c r="M9949" s="38" t="s">
        <v>91</v>
      </c>
      <c r="N9949" s="38" t="s">
        <v>92</v>
      </c>
      <c r="O9949" s="38"/>
      <c r="P9949" s="38" t="s">
        <v>92</v>
      </c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 t="s">
        <v>27850</v>
      </c>
      <c r="C9950" s="37" t="s">
        <v>11364</v>
      </c>
      <c r="D9950" s="36" t="s">
        <v>4032</v>
      </c>
      <c r="E9950" s="36"/>
      <c r="F9950" s="38"/>
      <c r="G9950" s="38"/>
      <c r="H9950" s="38"/>
      <c r="I9950" s="38">
        <v>40.202320409999999</v>
      </c>
      <c r="J9950" s="38" t="s">
        <v>11596</v>
      </c>
      <c r="K9950" s="38"/>
      <c r="L9950" s="38" t="s">
        <v>85</v>
      </c>
      <c r="M9950" s="38"/>
      <c r="N9950" s="38" t="s">
        <v>86</v>
      </c>
      <c r="O9950" s="38"/>
      <c r="P9950" s="38" t="s">
        <v>471</v>
      </c>
      <c r="Q9950" s="38"/>
      <c r="R9950" s="38"/>
      <c r="S9950" s="38"/>
      <c r="T9950" s="38"/>
      <c r="U9950" s="38" t="s">
        <v>87</v>
      </c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 t="s">
        <v>27851</v>
      </c>
      <c r="C9951" s="37" t="s">
        <v>10928</v>
      </c>
      <c r="D9951" s="36" t="s">
        <v>4032</v>
      </c>
      <c r="E9951" s="36"/>
      <c r="F9951" s="38"/>
      <c r="G9951" s="38"/>
      <c r="H9951" s="38"/>
      <c r="I9951" s="38">
        <v>40.24303536</v>
      </c>
      <c r="J9951" s="38" t="s">
        <v>11597</v>
      </c>
      <c r="K9951" s="38"/>
      <c r="L9951" s="38" t="s">
        <v>90</v>
      </c>
      <c r="M9951" s="38" t="s">
        <v>91</v>
      </c>
      <c r="N9951" s="38" t="s">
        <v>92</v>
      </c>
      <c r="O9951" s="38"/>
      <c r="P9951" s="38" t="s">
        <v>92</v>
      </c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 t="s">
        <v>27852</v>
      </c>
      <c r="C9952" s="37" t="s">
        <v>11571</v>
      </c>
      <c r="D9952" s="36" t="s">
        <v>4032</v>
      </c>
      <c r="E9952" s="36"/>
      <c r="F9952" s="38"/>
      <c r="G9952" s="38"/>
      <c r="H9952" s="38"/>
      <c r="I9952" s="38">
        <v>40.230863050000004</v>
      </c>
      <c r="J9952" s="38" t="s">
        <v>11598</v>
      </c>
      <c r="K9952" s="38"/>
      <c r="L9952" s="38" t="s">
        <v>85</v>
      </c>
      <c r="M9952" s="38"/>
      <c r="N9952" s="38" t="s">
        <v>86</v>
      </c>
      <c r="O9952" s="38"/>
      <c r="P9952" s="38" t="s">
        <v>471</v>
      </c>
      <c r="Q9952" s="38"/>
      <c r="R9952" s="38"/>
      <c r="S9952" s="38"/>
      <c r="T9952" s="38"/>
      <c r="U9952" s="38" t="s">
        <v>87</v>
      </c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 t="s">
        <v>27853</v>
      </c>
      <c r="C9953" s="37" t="s">
        <v>8188</v>
      </c>
      <c r="D9953" s="36" t="s">
        <v>132</v>
      </c>
      <c r="E9953" s="36"/>
      <c r="F9953" s="38"/>
      <c r="G9953" s="38"/>
      <c r="H9953" s="38"/>
      <c r="I9953" s="38">
        <v>40.171752939999998</v>
      </c>
      <c r="J9953" s="38" t="s">
        <v>11599</v>
      </c>
      <c r="K9953" s="38"/>
      <c r="L9953" s="38" t="s">
        <v>85</v>
      </c>
      <c r="M9953" s="38"/>
      <c r="N9953" s="38" t="s">
        <v>86</v>
      </c>
      <c r="O9953" s="38"/>
      <c r="P9953" s="38" t="s">
        <v>471</v>
      </c>
      <c r="Q9953" s="38"/>
      <c r="R9953" s="38"/>
      <c r="S9953" s="38"/>
      <c r="T9953" s="38"/>
      <c r="U9953" s="38" t="s">
        <v>87</v>
      </c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 t="s">
        <v>27854</v>
      </c>
      <c r="C9954" s="37" t="s">
        <v>10809</v>
      </c>
      <c r="D9954" s="36" t="s">
        <v>4032</v>
      </c>
      <c r="E9954" s="36"/>
      <c r="F9954" s="38"/>
      <c r="G9954" s="38"/>
      <c r="H9954" s="38"/>
      <c r="I9954" s="38">
        <v>40.220932339999997</v>
      </c>
      <c r="J9954" s="38" t="s">
        <v>11600</v>
      </c>
      <c r="K9954" s="38"/>
      <c r="L9954" s="38" t="s">
        <v>90</v>
      </c>
      <c r="M9954" s="38" t="s">
        <v>91</v>
      </c>
      <c r="N9954" s="38" t="s">
        <v>86</v>
      </c>
      <c r="O9954" s="38"/>
      <c r="P9954" s="38" t="s">
        <v>92</v>
      </c>
      <c r="Q9954" s="38"/>
      <c r="R9954" s="38"/>
      <c r="S9954" s="38"/>
      <c r="T9954" s="38"/>
      <c r="U9954" s="38" t="s">
        <v>87</v>
      </c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 t="s">
        <v>27855</v>
      </c>
      <c r="C9955" s="37" t="s">
        <v>11601</v>
      </c>
      <c r="D9955" s="36" t="s">
        <v>6702</v>
      </c>
      <c r="E9955" s="36"/>
      <c r="F9955" s="38"/>
      <c r="G9955" s="38"/>
      <c r="H9955" s="38"/>
      <c r="I9955" s="38">
        <v>40.13081468</v>
      </c>
      <c r="J9955" s="38" t="s">
        <v>11602</v>
      </c>
      <c r="K9955" s="38"/>
      <c r="L9955" s="38" t="s">
        <v>85</v>
      </c>
      <c r="M9955" s="38"/>
      <c r="N9955" s="38" t="s">
        <v>86</v>
      </c>
      <c r="O9955" s="38"/>
      <c r="P9955" s="38" t="s">
        <v>471</v>
      </c>
      <c r="Q9955" s="38"/>
      <c r="R9955" s="38"/>
      <c r="S9955" s="38"/>
      <c r="T9955" s="38"/>
      <c r="U9955" s="38" t="s">
        <v>87</v>
      </c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 t="s">
        <v>27856</v>
      </c>
      <c r="C9956" s="37" t="s">
        <v>11603</v>
      </c>
      <c r="D9956" s="36" t="s">
        <v>6702</v>
      </c>
      <c r="E9956" s="36"/>
      <c r="F9956" s="38"/>
      <c r="G9956" s="38"/>
      <c r="H9956" s="38"/>
      <c r="I9956" s="38">
        <v>40.131590209999999</v>
      </c>
      <c r="J9956" s="38" t="s">
        <v>11604</v>
      </c>
      <c r="K9956" s="38"/>
      <c r="L9956" s="38" t="s">
        <v>85</v>
      </c>
      <c r="M9956" s="38"/>
      <c r="N9956" s="38" t="s">
        <v>86</v>
      </c>
      <c r="O9956" s="38"/>
      <c r="P9956" s="38" t="s">
        <v>471</v>
      </c>
      <c r="Q9956" s="38"/>
      <c r="R9956" s="38"/>
      <c r="S9956" s="38"/>
      <c r="T9956" s="38"/>
      <c r="U9956" s="38" t="s">
        <v>87</v>
      </c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 t="s">
        <v>27857</v>
      </c>
      <c r="C9957" s="37" t="s">
        <v>11603</v>
      </c>
      <c r="D9957" s="36" t="s">
        <v>6702</v>
      </c>
      <c r="E9957" s="36"/>
      <c r="F9957" s="38"/>
      <c r="G9957" s="38"/>
      <c r="H9957" s="38"/>
      <c r="I9957" s="38">
        <v>40.131806390000001</v>
      </c>
      <c r="J9957" s="38" t="s">
        <v>11605</v>
      </c>
      <c r="K9957" s="38"/>
      <c r="L9957" s="38" t="s">
        <v>85</v>
      </c>
      <c r="M9957" s="38"/>
      <c r="N9957" s="38" t="s">
        <v>86</v>
      </c>
      <c r="O9957" s="38"/>
      <c r="P9957" s="38" t="s">
        <v>471</v>
      </c>
      <c r="Q9957" s="38"/>
      <c r="R9957" s="38"/>
      <c r="S9957" s="38"/>
      <c r="T9957" s="38"/>
      <c r="U9957" s="38" t="s">
        <v>87</v>
      </c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 t="s">
        <v>27858</v>
      </c>
      <c r="C9958" s="37" t="s">
        <v>11603</v>
      </c>
      <c r="D9958" s="36" t="s">
        <v>6702</v>
      </c>
      <c r="E9958" s="36"/>
      <c r="F9958" s="38"/>
      <c r="G9958" s="38"/>
      <c r="H9958" s="38"/>
      <c r="I9958" s="38">
        <v>40.130561540000002</v>
      </c>
      <c r="J9958" s="38" t="s">
        <v>11606</v>
      </c>
      <c r="K9958" s="38"/>
      <c r="L9958" s="38" t="s">
        <v>90</v>
      </c>
      <c r="M9958" s="38" t="s">
        <v>91</v>
      </c>
      <c r="N9958" s="38" t="s">
        <v>86</v>
      </c>
      <c r="O9958" s="38"/>
      <c r="P9958" s="38" t="s">
        <v>92</v>
      </c>
      <c r="Q9958" s="38"/>
      <c r="R9958" s="38"/>
      <c r="S9958" s="38"/>
      <c r="T9958" s="38"/>
      <c r="U9958" s="38" t="s">
        <v>87</v>
      </c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 t="s">
        <v>27859</v>
      </c>
      <c r="C9959" s="37" t="s">
        <v>11524</v>
      </c>
      <c r="D9959" s="36" t="s">
        <v>4032</v>
      </c>
      <c r="E9959" s="36"/>
      <c r="F9959" s="38"/>
      <c r="G9959" s="38"/>
      <c r="H9959" s="38"/>
      <c r="I9959" s="38">
        <v>40.208884269999999</v>
      </c>
      <c r="J9959" s="38" t="s">
        <v>11607</v>
      </c>
      <c r="K9959" s="38"/>
      <c r="L9959" s="38" t="s">
        <v>85</v>
      </c>
      <c r="M9959" s="38"/>
      <c r="N9959" s="38" t="s">
        <v>548</v>
      </c>
      <c r="O9959" s="38" t="s">
        <v>1442</v>
      </c>
      <c r="P9959" s="38" t="s">
        <v>548</v>
      </c>
      <c r="Q9959" s="38" t="s">
        <v>1442</v>
      </c>
      <c r="R9959" s="38"/>
      <c r="S9959" s="38"/>
      <c r="T9959" s="38"/>
      <c r="U9959" s="38" t="s">
        <v>1443</v>
      </c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 t="s">
        <v>27860</v>
      </c>
      <c r="C9960" s="37" t="s">
        <v>11608</v>
      </c>
      <c r="D9960" s="36" t="s">
        <v>4032</v>
      </c>
      <c r="E9960" s="36"/>
      <c r="F9960" s="38"/>
      <c r="G9960" s="38"/>
      <c r="H9960" s="38"/>
      <c r="I9960" s="38">
        <v>40.225156480000003</v>
      </c>
      <c r="J9960" s="38" t="s">
        <v>11609</v>
      </c>
      <c r="K9960" s="38"/>
      <c r="L9960" s="38" t="s">
        <v>90</v>
      </c>
      <c r="M9960" s="38" t="s">
        <v>91</v>
      </c>
      <c r="N9960" s="38" t="s">
        <v>92</v>
      </c>
      <c r="O9960" s="38"/>
      <c r="P9960" s="38" t="s">
        <v>92</v>
      </c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 t="s">
        <v>27861</v>
      </c>
      <c r="C9961" s="37" t="s">
        <v>11601</v>
      </c>
      <c r="D9961" s="36" t="s">
        <v>6702</v>
      </c>
      <c r="E9961" s="36"/>
      <c r="F9961" s="38"/>
      <c r="G9961" s="38"/>
      <c r="H9961" s="38"/>
      <c r="I9961" s="38">
        <v>40.130417080000001</v>
      </c>
      <c r="J9961" s="38" t="s">
        <v>11610</v>
      </c>
      <c r="K9961" s="38"/>
      <c r="L9961" s="38" t="s">
        <v>90</v>
      </c>
      <c r="M9961" s="38" t="s">
        <v>91</v>
      </c>
      <c r="N9961" s="38" t="s">
        <v>92</v>
      </c>
      <c r="O9961" s="38"/>
      <c r="P9961" s="38" t="s">
        <v>471</v>
      </c>
      <c r="Q9961" s="38"/>
      <c r="R9961" s="38"/>
      <c r="S9961" s="38"/>
      <c r="T9961" s="38"/>
      <c r="U9961" s="38" t="s">
        <v>87</v>
      </c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 t="s">
        <v>27862</v>
      </c>
      <c r="C9962" s="37" t="s">
        <v>11582</v>
      </c>
      <c r="D9962" s="36" t="s">
        <v>132</v>
      </c>
      <c r="E9962" s="36"/>
      <c r="F9962" s="38"/>
      <c r="G9962" s="38"/>
      <c r="H9962" s="38"/>
      <c r="I9962" s="38">
        <v>40.163143499999997</v>
      </c>
      <c r="J9962" s="38" t="s">
        <v>11611</v>
      </c>
      <c r="K9962" s="38"/>
      <c r="L9962" s="38" t="s">
        <v>90</v>
      </c>
      <c r="M9962" s="38" t="s">
        <v>91</v>
      </c>
      <c r="N9962" s="38" t="s">
        <v>86</v>
      </c>
      <c r="O9962" s="38"/>
      <c r="P9962" s="38" t="s">
        <v>92</v>
      </c>
      <c r="Q9962" s="38"/>
      <c r="R9962" s="38"/>
      <c r="S9962" s="38"/>
      <c r="T9962" s="38"/>
      <c r="U9962" s="38" t="s">
        <v>87</v>
      </c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 t="s">
        <v>27863</v>
      </c>
      <c r="C9963" s="37" t="s">
        <v>11318</v>
      </c>
      <c r="D9963" s="36" t="s">
        <v>4032</v>
      </c>
      <c r="E9963" s="36"/>
      <c r="F9963" s="38"/>
      <c r="G9963" s="38"/>
      <c r="H9963" s="38"/>
      <c r="I9963" s="38">
        <v>40.208209660000001</v>
      </c>
      <c r="J9963" s="38" t="s">
        <v>11612</v>
      </c>
      <c r="K9963" s="38"/>
      <c r="L9963" s="38" t="s">
        <v>90</v>
      </c>
      <c r="M9963" s="38" t="s">
        <v>91</v>
      </c>
      <c r="N9963" s="38" t="s">
        <v>92</v>
      </c>
      <c r="O9963" s="38"/>
      <c r="P9963" s="38" t="s">
        <v>92</v>
      </c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 t="s">
        <v>27864</v>
      </c>
      <c r="C9964" s="37" t="s">
        <v>11582</v>
      </c>
      <c r="D9964" s="36" t="s">
        <v>132</v>
      </c>
      <c r="E9964" s="36"/>
      <c r="F9964" s="38"/>
      <c r="G9964" s="38"/>
      <c r="H9964" s="38"/>
      <c r="I9964" s="38">
        <v>40.163312769999997</v>
      </c>
      <c r="J9964" s="38" t="s">
        <v>11613</v>
      </c>
      <c r="K9964" s="38"/>
      <c r="L9964" s="38" t="s">
        <v>85</v>
      </c>
      <c r="M9964" s="38"/>
      <c r="N9964" s="38" t="s">
        <v>86</v>
      </c>
      <c r="O9964" s="38"/>
      <c r="P9964" s="38" t="s">
        <v>471</v>
      </c>
      <c r="Q9964" s="38"/>
      <c r="R9964" s="38"/>
      <c r="S9964" s="38"/>
      <c r="T9964" s="38"/>
      <c r="U9964" s="38" t="s">
        <v>87</v>
      </c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 t="s">
        <v>27865</v>
      </c>
      <c r="C9965" s="37" t="s">
        <v>10972</v>
      </c>
      <c r="D9965" s="36" t="s">
        <v>6702</v>
      </c>
      <c r="E9965" s="36"/>
      <c r="F9965" s="38"/>
      <c r="G9965" s="38"/>
      <c r="H9965" s="38"/>
      <c r="I9965" s="38">
        <v>40.138425230000003</v>
      </c>
      <c r="J9965" s="38" t="s">
        <v>11614</v>
      </c>
      <c r="K9965" s="38"/>
      <c r="L9965" s="38" t="s">
        <v>90</v>
      </c>
      <c r="M9965" s="38" t="s">
        <v>91</v>
      </c>
      <c r="N9965" s="38" t="s">
        <v>92</v>
      </c>
      <c r="O9965" s="38"/>
      <c r="P9965" s="38" t="s">
        <v>92</v>
      </c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 t="s">
        <v>27866</v>
      </c>
      <c r="C9966" s="37" t="s">
        <v>10250</v>
      </c>
      <c r="D9966" s="36" t="s">
        <v>83</v>
      </c>
      <c r="E9966" s="36"/>
      <c r="F9966" s="38"/>
      <c r="G9966" s="38"/>
      <c r="H9966" s="38"/>
      <c r="I9966" s="38">
        <v>40.228938280000001</v>
      </c>
      <c r="J9966" s="38" t="s">
        <v>11615</v>
      </c>
      <c r="K9966" s="38"/>
      <c r="L9966" s="38" t="s">
        <v>90</v>
      </c>
      <c r="M9966" s="38" t="s">
        <v>91</v>
      </c>
      <c r="N9966" s="38" t="s">
        <v>92</v>
      </c>
      <c r="O9966" s="38"/>
      <c r="P9966" s="38" t="s">
        <v>92</v>
      </c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 t="s">
        <v>27867</v>
      </c>
      <c r="C9967" s="37" t="s">
        <v>11564</v>
      </c>
      <c r="D9967" s="36" t="s">
        <v>4032</v>
      </c>
      <c r="E9967" s="36"/>
      <c r="F9967" s="38"/>
      <c r="G9967" s="38"/>
      <c r="H9967" s="38"/>
      <c r="I9967" s="38">
        <v>40.209114020000001</v>
      </c>
      <c r="J9967" s="38" t="s">
        <v>11616</v>
      </c>
      <c r="K9967" s="38"/>
      <c r="L9967" s="38" t="s">
        <v>90</v>
      </c>
      <c r="M9967" s="38" t="s">
        <v>91</v>
      </c>
      <c r="N9967" s="38" t="s">
        <v>86</v>
      </c>
      <c r="O9967" s="38"/>
      <c r="P9967" s="38" t="s">
        <v>92</v>
      </c>
      <c r="Q9967" s="38"/>
      <c r="R9967" s="38"/>
      <c r="S9967" s="38"/>
      <c r="T9967" s="38"/>
      <c r="U9967" s="38" t="s">
        <v>87</v>
      </c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 t="s">
        <v>27868</v>
      </c>
      <c r="C9968" s="37" t="s">
        <v>11617</v>
      </c>
      <c r="D9968" s="36" t="s">
        <v>4032</v>
      </c>
      <c r="E9968" s="36"/>
      <c r="F9968" s="38"/>
      <c r="G9968" s="38"/>
      <c r="H9968" s="38"/>
      <c r="I9968" s="38">
        <v>40.202193250000001</v>
      </c>
      <c r="J9968" s="38" t="s">
        <v>11618</v>
      </c>
      <c r="K9968" s="38"/>
      <c r="L9968" s="38" t="s">
        <v>90</v>
      </c>
      <c r="M9968" s="38" t="s">
        <v>91</v>
      </c>
      <c r="N9968" s="38" t="s">
        <v>92</v>
      </c>
      <c r="O9968" s="38"/>
      <c r="P9968" s="38" t="s">
        <v>92</v>
      </c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 t="s">
        <v>27869</v>
      </c>
      <c r="C9969" s="37" t="s">
        <v>11619</v>
      </c>
      <c r="D9969" s="36" t="s">
        <v>4032</v>
      </c>
      <c r="E9969" s="36"/>
      <c r="F9969" s="38"/>
      <c r="G9969" s="38"/>
      <c r="H9969" s="38"/>
      <c r="I9969" s="38">
        <v>40.224043739999999</v>
      </c>
      <c r="J9969" s="38" t="s">
        <v>11620</v>
      </c>
      <c r="K9969" s="38"/>
      <c r="L9969" s="38" t="s">
        <v>85</v>
      </c>
      <c r="M9969" s="38"/>
      <c r="N9969" s="38" t="s">
        <v>548</v>
      </c>
      <c r="O9969" s="38" t="s">
        <v>1442</v>
      </c>
      <c r="P9969" s="38" t="s">
        <v>548</v>
      </c>
      <c r="Q9969" s="38" t="s">
        <v>1442</v>
      </c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 t="s">
        <v>27870</v>
      </c>
      <c r="C9970" s="37" t="s">
        <v>11018</v>
      </c>
      <c r="D9970" s="36" t="s">
        <v>4032</v>
      </c>
      <c r="E9970" s="36"/>
      <c r="F9970" s="38"/>
      <c r="G9970" s="38"/>
      <c r="H9970" s="38"/>
      <c r="I9970" s="38">
        <v>40.226621659999999</v>
      </c>
      <c r="J9970" s="38" t="s">
        <v>11621</v>
      </c>
      <c r="K9970" s="38"/>
      <c r="L9970" s="38" t="s">
        <v>85</v>
      </c>
      <c r="M9970" s="38"/>
      <c r="N9970" s="38" t="s">
        <v>86</v>
      </c>
      <c r="O9970" s="38"/>
      <c r="P9970" s="38" t="s">
        <v>471</v>
      </c>
      <c r="Q9970" s="38"/>
      <c r="R9970" s="38"/>
      <c r="S9970" s="38"/>
      <c r="T9970" s="38"/>
      <c r="U9970" s="38" t="s">
        <v>87</v>
      </c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 t="s">
        <v>27871</v>
      </c>
      <c r="C9971" s="37" t="s">
        <v>11580</v>
      </c>
      <c r="D9971" s="36" t="s">
        <v>132</v>
      </c>
      <c r="E9971" s="36"/>
      <c r="F9971" s="38"/>
      <c r="G9971" s="38"/>
      <c r="H9971" s="38"/>
      <c r="I9971" s="38">
        <v>40.163874759999999</v>
      </c>
      <c r="J9971" s="38" t="s">
        <v>11622</v>
      </c>
      <c r="K9971" s="38"/>
      <c r="L9971" s="38" t="s">
        <v>90</v>
      </c>
      <c r="M9971" s="38" t="s">
        <v>91</v>
      </c>
      <c r="N9971" s="38" t="s">
        <v>92</v>
      </c>
      <c r="O9971" s="38"/>
      <c r="P9971" s="38" t="s">
        <v>92</v>
      </c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 t="s">
        <v>27872</v>
      </c>
      <c r="C9972" s="37" t="s">
        <v>11623</v>
      </c>
      <c r="D9972" s="36" t="s">
        <v>4032</v>
      </c>
      <c r="E9972" s="36"/>
      <c r="F9972" s="38"/>
      <c r="G9972" s="38"/>
      <c r="H9972" s="38"/>
      <c r="I9972" s="38">
        <v>40.226886139999998</v>
      </c>
      <c r="J9972" s="38" t="s">
        <v>11624</v>
      </c>
      <c r="K9972" s="38"/>
      <c r="L9972" s="38" t="s">
        <v>85</v>
      </c>
      <c r="M9972" s="38"/>
      <c r="N9972" s="38" t="s">
        <v>86</v>
      </c>
      <c r="O9972" s="38"/>
      <c r="P9972" s="38" t="s">
        <v>471</v>
      </c>
      <c r="Q9972" s="38"/>
      <c r="R9972" s="38"/>
      <c r="S9972" s="38"/>
      <c r="T9972" s="38"/>
      <c r="U9972" s="38" t="s">
        <v>87</v>
      </c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 t="s">
        <v>27873</v>
      </c>
      <c r="C9973" s="37" t="s">
        <v>11623</v>
      </c>
      <c r="D9973" s="36" t="s">
        <v>4032</v>
      </c>
      <c r="E9973" s="36"/>
      <c r="F9973" s="38"/>
      <c r="G9973" s="38"/>
      <c r="H9973" s="38"/>
      <c r="I9973" s="38">
        <v>40.22666478</v>
      </c>
      <c r="J9973" s="38" t="s">
        <v>11625</v>
      </c>
      <c r="K9973" s="38"/>
      <c r="L9973" s="38" t="s">
        <v>85</v>
      </c>
      <c r="M9973" s="38"/>
      <c r="N9973" s="38" t="s">
        <v>86</v>
      </c>
      <c r="O9973" s="38"/>
      <c r="P9973" s="38" t="s">
        <v>471</v>
      </c>
      <c r="Q9973" s="38"/>
      <c r="R9973" s="38"/>
      <c r="S9973" s="38"/>
      <c r="T9973" s="38"/>
      <c r="U9973" s="38" t="s">
        <v>87</v>
      </c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 t="s">
        <v>27874</v>
      </c>
      <c r="C9974" s="37" t="s">
        <v>11526</v>
      </c>
      <c r="D9974" s="36" t="s">
        <v>4032</v>
      </c>
      <c r="E9974" s="36"/>
      <c r="F9974" s="38"/>
      <c r="G9974" s="38"/>
      <c r="H9974" s="38"/>
      <c r="I9974" s="38">
        <v>40.233668440000002</v>
      </c>
      <c r="J9974" s="38" t="s">
        <v>11626</v>
      </c>
      <c r="K9974" s="38"/>
      <c r="L9974" s="38" t="s">
        <v>90</v>
      </c>
      <c r="M9974" s="38" t="s">
        <v>91</v>
      </c>
      <c r="N9974" s="38" t="s">
        <v>92</v>
      </c>
      <c r="O9974" s="38"/>
      <c r="P9974" s="38" t="s">
        <v>92</v>
      </c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 t="s">
        <v>27875</v>
      </c>
      <c r="C9975" s="37" t="s">
        <v>11623</v>
      </c>
      <c r="D9975" s="36" t="s">
        <v>4032</v>
      </c>
      <c r="E9975" s="36"/>
      <c r="F9975" s="38"/>
      <c r="G9975" s="38"/>
      <c r="H9975" s="38"/>
      <c r="I9975" s="38">
        <v>40.226997070000003</v>
      </c>
      <c r="J9975" s="38" t="s">
        <v>11627</v>
      </c>
      <c r="K9975" s="38"/>
      <c r="L9975" s="38" t="s">
        <v>90</v>
      </c>
      <c r="M9975" s="38" t="s">
        <v>91</v>
      </c>
      <c r="N9975" s="38" t="s">
        <v>92</v>
      </c>
      <c r="O9975" s="38"/>
      <c r="P9975" s="38" t="s">
        <v>92</v>
      </c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 t="s">
        <v>27876</v>
      </c>
      <c r="C9976" s="37" t="s">
        <v>4322</v>
      </c>
      <c r="D9976" s="36" t="s">
        <v>83</v>
      </c>
      <c r="E9976" s="36"/>
      <c r="F9976" s="38"/>
      <c r="G9976" s="38"/>
      <c r="H9976" s="38"/>
      <c r="I9976" s="38">
        <v>40.235958269999998</v>
      </c>
      <c r="J9976" s="38" t="s">
        <v>11628</v>
      </c>
      <c r="K9976" s="38"/>
      <c r="L9976" s="38" t="s">
        <v>85</v>
      </c>
      <c r="M9976" s="38"/>
      <c r="N9976" s="38" t="s">
        <v>86</v>
      </c>
      <c r="O9976" s="38"/>
      <c r="P9976" s="38" t="s">
        <v>86</v>
      </c>
      <c r="Q9976" s="38"/>
      <c r="R9976" s="38"/>
      <c r="S9976" s="38"/>
      <c r="T9976" s="38"/>
      <c r="U9976" s="38" t="s">
        <v>87</v>
      </c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 t="s">
        <v>27877</v>
      </c>
      <c r="C9977" s="37" t="s">
        <v>11629</v>
      </c>
      <c r="D9977" s="36" t="s">
        <v>4032</v>
      </c>
      <c r="E9977" s="36"/>
      <c r="F9977" s="38"/>
      <c r="G9977" s="38"/>
      <c r="H9977" s="38"/>
      <c r="I9977" s="38">
        <v>40.22366392</v>
      </c>
      <c r="J9977" s="38" t="s">
        <v>11630</v>
      </c>
      <c r="K9977" s="38"/>
      <c r="L9977" s="38" t="s">
        <v>85</v>
      </c>
      <c r="M9977" s="38"/>
      <c r="N9977" s="38" t="s">
        <v>86</v>
      </c>
      <c r="O9977" s="38"/>
      <c r="P9977" s="38" t="s">
        <v>86</v>
      </c>
      <c r="Q9977" s="38"/>
      <c r="R9977" s="38"/>
      <c r="S9977" s="38"/>
      <c r="T9977" s="38"/>
      <c r="U9977" s="38" t="s">
        <v>87</v>
      </c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 t="s">
        <v>27878</v>
      </c>
      <c r="C9978" s="37" t="s">
        <v>11483</v>
      </c>
      <c r="D9978" s="36" t="s">
        <v>4032</v>
      </c>
      <c r="E9978" s="36"/>
      <c r="F9978" s="38"/>
      <c r="G9978" s="38"/>
      <c r="H9978" s="38"/>
      <c r="I9978" s="38">
        <v>40.234355530000002</v>
      </c>
      <c r="J9978" s="38" t="s">
        <v>11631</v>
      </c>
      <c r="K9978" s="38"/>
      <c r="L9978" s="38" t="s">
        <v>85</v>
      </c>
      <c r="M9978" s="38"/>
      <c r="N9978" s="38" t="s">
        <v>86</v>
      </c>
      <c r="O9978" s="38"/>
      <c r="P9978" s="38" t="s">
        <v>471</v>
      </c>
      <c r="Q9978" s="38"/>
      <c r="R9978" s="38"/>
      <c r="S9978" s="38"/>
      <c r="T9978" s="38"/>
      <c r="U9978" s="38" t="s">
        <v>87</v>
      </c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 t="s">
        <v>27879</v>
      </c>
      <c r="C9979" s="37" t="s">
        <v>11632</v>
      </c>
      <c r="D9979" s="36" t="s">
        <v>4032</v>
      </c>
      <c r="E9979" s="36"/>
      <c r="F9979" s="38"/>
      <c r="G9979" s="38"/>
      <c r="H9979" s="38"/>
      <c r="I9979" s="38">
        <v>40.236872099999999</v>
      </c>
      <c r="J9979" s="38" t="s">
        <v>11633</v>
      </c>
      <c r="K9979" s="38"/>
      <c r="L9979" s="38" t="s">
        <v>90</v>
      </c>
      <c r="M9979" s="38" t="s">
        <v>91</v>
      </c>
      <c r="N9979" s="38" t="s">
        <v>86</v>
      </c>
      <c r="O9979" s="38"/>
      <c r="P9979" s="38" t="s">
        <v>92</v>
      </c>
      <c r="Q9979" s="38"/>
      <c r="R9979" s="38"/>
      <c r="S9979" s="38"/>
      <c r="T9979" s="38"/>
      <c r="U9979" s="38" t="s">
        <v>87</v>
      </c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 t="s">
        <v>27880</v>
      </c>
      <c r="C9980" s="37" t="s">
        <v>11208</v>
      </c>
      <c r="D9980" s="36" t="s">
        <v>4032</v>
      </c>
      <c r="E9980" s="36"/>
      <c r="F9980" s="38"/>
      <c r="G9980" s="38"/>
      <c r="H9980" s="38"/>
      <c r="I9980" s="38">
        <v>40.233983070000001</v>
      </c>
      <c r="J9980" s="38" t="s">
        <v>11634</v>
      </c>
      <c r="K9980" s="38"/>
      <c r="L9980" s="38" t="s">
        <v>90</v>
      </c>
      <c r="M9980" s="38" t="s">
        <v>91</v>
      </c>
      <c r="N9980" s="38" t="s">
        <v>86</v>
      </c>
      <c r="O9980" s="38"/>
      <c r="P9980" s="38" t="s">
        <v>92</v>
      </c>
      <c r="Q9980" s="38"/>
      <c r="R9980" s="38"/>
      <c r="S9980" s="38"/>
      <c r="T9980" s="38"/>
      <c r="U9980" s="38" t="s">
        <v>87</v>
      </c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 t="s">
        <v>27881</v>
      </c>
      <c r="C9981" s="37" t="s">
        <v>11208</v>
      </c>
      <c r="D9981" s="36" t="s">
        <v>4032</v>
      </c>
      <c r="E9981" s="36"/>
      <c r="F9981" s="38"/>
      <c r="G9981" s="38"/>
      <c r="H9981" s="38"/>
      <c r="I9981" s="38">
        <v>40.234615509999998</v>
      </c>
      <c r="J9981" s="38" t="s">
        <v>11635</v>
      </c>
      <c r="K9981" s="38"/>
      <c r="L9981" s="38" t="s">
        <v>85</v>
      </c>
      <c r="M9981" s="38"/>
      <c r="N9981" s="38" t="s">
        <v>86</v>
      </c>
      <c r="O9981" s="38"/>
      <c r="P9981" s="38" t="s">
        <v>471</v>
      </c>
      <c r="Q9981" s="38"/>
      <c r="R9981" s="38"/>
      <c r="S9981" s="38"/>
      <c r="T9981" s="38"/>
      <c r="U9981" s="38" t="s">
        <v>87</v>
      </c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 t="s">
        <v>27882</v>
      </c>
      <c r="C9982" s="37" t="s">
        <v>11636</v>
      </c>
      <c r="D9982" s="36" t="s">
        <v>132</v>
      </c>
      <c r="E9982" s="36"/>
      <c r="F9982" s="38"/>
      <c r="G9982" s="38"/>
      <c r="H9982" s="38"/>
      <c r="I9982" s="38">
        <v>40.163732490000001</v>
      </c>
      <c r="J9982" s="38" t="s">
        <v>11637</v>
      </c>
      <c r="K9982" s="38"/>
      <c r="L9982" s="38" t="s">
        <v>85</v>
      </c>
      <c r="M9982" s="38"/>
      <c r="N9982" s="38" t="s">
        <v>86</v>
      </c>
      <c r="O9982" s="38"/>
      <c r="P9982" s="38" t="s">
        <v>471</v>
      </c>
      <c r="Q9982" s="38"/>
      <c r="R9982" s="38"/>
      <c r="S9982" s="38"/>
      <c r="T9982" s="38"/>
      <c r="U9982" s="38" t="s">
        <v>87</v>
      </c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 t="s">
        <v>27883</v>
      </c>
      <c r="C9983" s="37" t="s">
        <v>11608</v>
      </c>
      <c r="D9983" s="36" t="s">
        <v>4032</v>
      </c>
      <c r="E9983" s="36"/>
      <c r="F9983" s="38"/>
      <c r="G9983" s="38"/>
      <c r="H9983" s="38"/>
      <c r="I9983" s="38">
        <v>40.225431520000001</v>
      </c>
      <c r="J9983" s="38" t="s">
        <v>11638</v>
      </c>
      <c r="K9983" s="38"/>
      <c r="L9983" s="38" t="s">
        <v>90</v>
      </c>
      <c r="M9983" s="38" t="s">
        <v>91</v>
      </c>
      <c r="N9983" s="38" t="s">
        <v>92</v>
      </c>
      <c r="O9983" s="38"/>
      <c r="P9983" s="38" t="s">
        <v>92</v>
      </c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 t="s">
        <v>27884</v>
      </c>
      <c r="C9984" s="37" t="s">
        <v>11564</v>
      </c>
      <c r="D9984" s="36" t="s">
        <v>4032</v>
      </c>
      <c r="E9984" s="36"/>
      <c r="F9984" s="38"/>
      <c r="G9984" s="38"/>
      <c r="H9984" s="38"/>
      <c r="I9984" s="38">
        <v>40.209305260000001</v>
      </c>
      <c r="J9984" s="38" t="s">
        <v>11639</v>
      </c>
      <c r="K9984" s="38"/>
      <c r="L9984" s="38" t="s">
        <v>85</v>
      </c>
      <c r="M9984" s="38"/>
      <c r="N9984" s="38" t="s">
        <v>86</v>
      </c>
      <c r="O9984" s="38"/>
      <c r="P9984" s="38" t="s">
        <v>471</v>
      </c>
      <c r="Q9984" s="38"/>
      <c r="R9984" s="38"/>
      <c r="S9984" s="38"/>
      <c r="T9984" s="38"/>
      <c r="U9984" s="38" t="s">
        <v>87</v>
      </c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 t="s">
        <v>27885</v>
      </c>
      <c r="C9985" s="37" t="s">
        <v>11067</v>
      </c>
      <c r="D9985" s="36" t="s">
        <v>4032</v>
      </c>
      <c r="E9985" s="36"/>
      <c r="F9985" s="38"/>
      <c r="G9985" s="38"/>
      <c r="H9985" s="38"/>
      <c r="I9985" s="38">
        <v>40.226404440000003</v>
      </c>
      <c r="J9985" s="38" t="s">
        <v>11640</v>
      </c>
      <c r="K9985" s="38"/>
      <c r="L9985" s="38" t="s">
        <v>85</v>
      </c>
      <c r="M9985" s="38"/>
      <c r="N9985" s="38" t="s">
        <v>86</v>
      </c>
      <c r="O9985" s="38"/>
      <c r="P9985" s="38" t="s">
        <v>471</v>
      </c>
      <c r="Q9985" s="38"/>
      <c r="R9985" s="38"/>
      <c r="S9985" s="38"/>
      <c r="T9985" s="38"/>
      <c r="U9985" s="38" t="s">
        <v>87</v>
      </c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 t="s">
        <v>27886</v>
      </c>
      <c r="C9986" s="37" t="s">
        <v>10914</v>
      </c>
      <c r="D9986" s="36" t="s">
        <v>4032</v>
      </c>
      <c r="E9986" s="36"/>
      <c r="F9986" s="38"/>
      <c r="G9986" s="38"/>
      <c r="H9986" s="38"/>
      <c r="I9986" s="38">
        <v>40.240909600000002</v>
      </c>
      <c r="J9986" s="38" t="s">
        <v>11641</v>
      </c>
      <c r="K9986" s="38"/>
      <c r="L9986" s="38" t="s">
        <v>90</v>
      </c>
      <c r="M9986" s="38" t="s">
        <v>91</v>
      </c>
      <c r="N9986" s="38" t="s">
        <v>92</v>
      </c>
      <c r="O9986" s="38"/>
      <c r="P9986" s="38" t="s">
        <v>92</v>
      </c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 t="s">
        <v>27887</v>
      </c>
      <c r="C9987" s="37" t="s">
        <v>4613</v>
      </c>
      <c r="D9987" s="36" t="s">
        <v>4032</v>
      </c>
      <c r="E9987" s="36"/>
      <c r="F9987" s="38"/>
      <c r="G9987" s="38"/>
      <c r="H9987" s="38"/>
      <c r="I9987" s="38">
        <v>40.224710139999999</v>
      </c>
      <c r="J9987" s="38" t="s">
        <v>7624</v>
      </c>
      <c r="K9987" s="38"/>
      <c r="L9987" s="38" t="s">
        <v>85</v>
      </c>
      <c r="M9987" s="38"/>
      <c r="N9987" s="38" t="s">
        <v>86</v>
      </c>
      <c r="O9987" s="38"/>
      <c r="P9987" s="38" t="s">
        <v>471</v>
      </c>
      <c r="Q9987" s="38"/>
      <c r="R9987" s="38"/>
      <c r="S9987" s="38"/>
      <c r="T9987" s="38"/>
      <c r="U9987" s="38" t="s">
        <v>87</v>
      </c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 t="s">
        <v>27888</v>
      </c>
      <c r="C9988" s="37" t="s">
        <v>11642</v>
      </c>
      <c r="D9988" s="36" t="s">
        <v>132</v>
      </c>
      <c r="E9988" s="36"/>
      <c r="F9988" s="38"/>
      <c r="G9988" s="38"/>
      <c r="H9988" s="38"/>
      <c r="I9988" s="38">
        <v>40.144124050000002</v>
      </c>
      <c r="J9988" s="38" t="s">
        <v>11643</v>
      </c>
      <c r="K9988" s="38"/>
      <c r="L9988" s="38" t="s">
        <v>85</v>
      </c>
      <c r="M9988" s="38"/>
      <c r="N9988" s="38" t="s">
        <v>86</v>
      </c>
      <c r="O9988" s="38"/>
      <c r="P9988" s="38" t="s">
        <v>471</v>
      </c>
      <c r="Q9988" s="38"/>
      <c r="R9988" s="38"/>
      <c r="S9988" s="38"/>
      <c r="T9988" s="38"/>
      <c r="U9988" s="38" t="s">
        <v>87</v>
      </c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 t="s">
        <v>27889</v>
      </c>
      <c r="C9989" s="37" t="s">
        <v>10914</v>
      </c>
      <c r="D9989" s="36" t="s">
        <v>4032</v>
      </c>
      <c r="E9989" s="36"/>
      <c r="F9989" s="38"/>
      <c r="G9989" s="38"/>
      <c r="H9989" s="38"/>
      <c r="I9989" s="38">
        <v>40.240652820000001</v>
      </c>
      <c r="J9989" s="38" t="s">
        <v>11644</v>
      </c>
      <c r="K9989" s="38"/>
      <c r="L9989" s="38" t="s">
        <v>85</v>
      </c>
      <c r="M9989" s="38"/>
      <c r="N9989" s="38" t="s">
        <v>86</v>
      </c>
      <c r="O9989" s="38"/>
      <c r="P9989" s="38" t="s">
        <v>471</v>
      </c>
      <c r="Q9989" s="38"/>
      <c r="R9989" s="38"/>
      <c r="S9989" s="38"/>
      <c r="T9989" s="38"/>
      <c r="U9989" s="38" t="s">
        <v>87</v>
      </c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 t="s">
        <v>27890</v>
      </c>
      <c r="C9990" s="37" t="s">
        <v>11318</v>
      </c>
      <c r="D9990" s="36" t="s">
        <v>4032</v>
      </c>
      <c r="E9990" s="36"/>
      <c r="F9990" s="38"/>
      <c r="G9990" s="38"/>
      <c r="H9990" s="38"/>
      <c r="I9990" s="38">
        <v>40.206031660000001</v>
      </c>
      <c r="J9990" s="38" t="s">
        <v>11645</v>
      </c>
      <c r="K9990" s="38"/>
      <c r="L9990" s="38" t="s">
        <v>85</v>
      </c>
      <c r="M9990" s="38"/>
      <c r="N9990" s="38" t="s">
        <v>86</v>
      </c>
      <c r="O9990" s="38"/>
      <c r="P9990" s="38" t="s">
        <v>471</v>
      </c>
      <c r="Q9990" s="38"/>
      <c r="R9990" s="38"/>
      <c r="S9990" s="38"/>
      <c r="T9990" s="38"/>
      <c r="U9990" s="38" t="s">
        <v>87</v>
      </c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 t="s">
        <v>27891</v>
      </c>
      <c r="C9991" s="37" t="s">
        <v>11318</v>
      </c>
      <c r="D9991" s="36" t="s">
        <v>4032</v>
      </c>
      <c r="E9991" s="36"/>
      <c r="F9991" s="38"/>
      <c r="G9991" s="38"/>
      <c r="H9991" s="38"/>
      <c r="I9991" s="38">
        <v>40.20569708</v>
      </c>
      <c r="J9991" s="38" t="s">
        <v>11646</v>
      </c>
      <c r="K9991" s="38"/>
      <c r="L9991" s="38" t="s">
        <v>85</v>
      </c>
      <c r="M9991" s="38"/>
      <c r="N9991" s="38" t="s">
        <v>86</v>
      </c>
      <c r="O9991" s="38"/>
      <c r="P9991" s="38" t="s">
        <v>471</v>
      </c>
      <c r="Q9991" s="38"/>
      <c r="R9991" s="38"/>
      <c r="S9991" s="38"/>
      <c r="T9991" s="38"/>
      <c r="U9991" s="38" t="s">
        <v>87</v>
      </c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 t="s">
        <v>27892</v>
      </c>
      <c r="C9992" s="37" t="s">
        <v>4613</v>
      </c>
      <c r="D9992" s="36" t="s">
        <v>4032</v>
      </c>
      <c r="E9992" s="36"/>
      <c r="F9992" s="38"/>
      <c r="G9992" s="38"/>
      <c r="H9992" s="38"/>
      <c r="I9992" s="38">
        <v>40.229956540000003</v>
      </c>
      <c r="J9992" s="38" t="s">
        <v>11647</v>
      </c>
      <c r="K9992" s="38"/>
      <c r="L9992" s="38" t="s">
        <v>85</v>
      </c>
      <c r="M9992" s="38"/>
      <c r="N9992" s="38" t="s">
        <v>86</v>
      </c>
      <c r="O9992" s="38"/>
      <c r="P9992" s="38" t="s">
        <v>471</v>
      </c>
      <c r="Q9992" s="38"/>
      <c r="R9992" s="38"/>
      <c r="S9992" s="38"/>
      <c r="T9992" s="38"/>
      <c r="U9992" s="38" t="s">
        <v>87</v>
      </c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 t="s">
        <v>27893</v>
      </c>
      <c r="C9993" s="37" t="s">
        <v>4613</v>
      </c>
      <c r="D9993" s="36" t="s">
        <v>4032</v>
      </c>
      <c r="E9993" s="36"/>
      <c r="F9993" s="38"/>
      <c r="G9993" s="38"/>
      <c r="H9993" s="38"/>
      <c r="I9993" s="38">
        <v>40.214987979999997</v>
      </c>
      <c r="J9993" s="38" t="s">
        <v>11648</v>
      </c>
      <c r="K9993" s="38"/>
      <c r="L9993" s="38" t="s">
        <v>90</v>
      </c>
      <c r="M9993" s="38" t="s">
        <v>91</v>
      </c>
      <c r="N9993" s="38" t="s">
        <v>92</v>
      </c>
      <c r="O9993" s="38"/>
      <c r="P9993" s="38" t="s">
        <v>92</v>
      </c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 t="s">
        <v>27894</v>
      </c>
      <c r="C9994" s="37" t="s">
        <v>11623</v>
      </c>
      <c r="D9994" s="36" t="s">
        <v>4032</v>
      </c>
      <c r="E9994" s="36"/>
      <c r="F9994" s="38"/>
      <c r="G9994" s="38"/>
      <c r="H9994" s="38"/>
      <c r="I9994" s="38">
        <v>40.227187549999996</v>
      </c>
      <c r="J9994" s="38" t="s">
        <v>11649</v>
      </c>
      <c r="K9994" s="38"/>
      <c r="L9994" s="38" t="s">
        <v>85</v>
      </c>
      <c r="M9994" s="38"/>
      <c r="N9994" s="38" t="s">
        <v>86</v>
      </c>
      <c r="O9994" s="38"/>
      <c r="P9994" s="38" t="s">
        <v>471</v>
      </c>
      <c r="Q9994" s="38"/>
      <c r="R9994" s="38"/>
      <c r="S9994" s="38"/>
      <c r="T9994" s="38"/>
      <c r="U9994" s="38" t="s">
        <v>87</v>
      </c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 t="s">
        <v>27895</v>
      </c>
      <c r="C9995" s="37" t="s">
        <v>11623</v>
      </c>
      <c r="D9995" s="36" t="s">
        <v>4032</v>
      </c>
      <c r="E9995" s="36"/>
      <c r="F9995" s="38"/>
      <c r="G9995" s="38"/>
      <c r="H9995" s="38"/>
      <c r="I9995" s="38">
        <v>40.227251969999998</v>
      </c>
      <c r="J9995" s="38" t="s">
        <v>11650</v>
      </c>
      <c r="K9995" s="38"/>
      <c r="L9995" s="38" t="s">
        <v>85</v>
      </c>
      <c r="M9995" s="38"/>
      <c r="N9995" s="38" t="s">
        <v>86</v>
      </c>
      <c r="O9995" s="38"/>
      <c r="P9995" s="38" t="s">
        <v>471</v>
      </c>
      <c r="Q9995" s="38"/>
      <c r="R9995" s="38"/>
      <c r="S9995" s="38"/>
      <c r="T9995" s="38"/>
      <c r="U9995" s="38" t="s">
        <v>87</v>
      </c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 t="s">
        <v>27896</v>
      </c>
      <c r="C9996" s="37" t="s">
        <v>11454</v>
      </c>
      <c r="D9996" s="36" t="s">
        <v>4032</v>
      </c>
      <c r="E9996" s="36"/>
      <c r="F9996" s="38"/>
      <c r="G9996" s="38"/>
      <c r="H9996" s="38"/>
      <c r="I9996" s="38">
        <v>40.22824378</v>
      </c>
      <c r="J9996" s="38" t="s">
        <v>11651</v>
      </c>
      <c r="K9996" s="38"/>
      <c r="L9996" s="38" t="s">
        <v>85</v>
      </c>
      <c r="M9996" s="38"/>
      <c r="N9996" s="38" t="s">
        <v>86</v>
      </c>
      <c r="O9996" s="38"/>
      <c r="P9996" s="38" t="s">
        <v>471</v>
      </c>
      <c r="Q9996" s="38"/>
      <c r="R9996" s="38"/>
      <c r="S9996" s="38"/>
      <c r="T9996" s="38"/>
      <c r="U9996" s="38" t="s">
        <v>87</v>
      </c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 t="s">
        <v>27897</v>
      </c>
      <c r="C9997" s="37" t="s">
        <v>10946</v>
      </c>
      <c r="D9997" s="36" t="s">
        <v>6702</v>
      </c>
      <c r="E9997" s="36"/>
      <c r="F9997" s="38"/>
      <c r="G9997" s="38"/>
      <c r="H9997" s="38"/>
      <c r="I9997" s="38">
        <v>40.13731954</v>
      </c>
      <c r="J9997" s="38" t="s">
        <v>11652</v>
      </c>
      <c r="K9997" s="38"/>
      <c r="L9997" s="38" t="s">
        <v>90</v>
      </c>
      <c r="M9997" s="38" t="s">
        <v>91</v>
      </c>
      <c r="N9997" s="38" t="s">
        <v>92</v>
      </c>
      <c r="O9997" s="38"/>
      <c r="P9997" s="38" t="s">
        <v>92</v>
      </c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 t="s">
        <v>27898</v>
      </c>
      <c r="C9998" s="37" t="s">
        <v>11530</v>
      </c>
      <c r="D9998" s="36" t="s">
        <v>4032</v>
      </c>
      <c r="E9998" s="36"/>
      <c r="F9998" s="38"/>
      <c r="G9998" s="38"/>
      <c r="H9998" s="38"/>
      <c r="I9998" s="38">
        <v>40.224996310000002</v>
      </c>
      <c r="J9998" s="38" t="s">
        <v>11653</v>
      </c>
      <c r="K9998" s="38"/>
      <c r="L9998" s="38" t="s">
        <v>85</v>
      </c>
      <c r="M9998" s="38"/>
      <c r="N9998" s="38" t="s">
        <v>86</v>
      </c>
      <c r="O9998" s="38"/>
      <c r="P9998" s="38" t="s">
        <v>471</v>
      </c>
      <c r="Q9998" s="38"/>
      <c r="R9998" s="38"/>
      <c r="S9998" s="38"/>
      <c r="T9998" s="38"/>
      <c r="U9998" s="38" t="s">
        <v>87</v>
      </c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 t="s">
        <v>27899</v>
      </c>
      <c r="C9999" s="37" t="s">
        <v>11654</v>
      </c>
      <c r="D9999" s="36" t="s">
        <v>4032</v>
      </c>
      <c r="E9999" s="36"/>
      <c r="F9999" s="38"/>
      <c r="G9999" s="38"/>
      <c r="H9999" s="38"/>
      <c r="I9999" s="38">
        <v>40.206493729999998</v>
      </c>
      <c r="J9999" s="38" t="s">
        <v>11655</v>
      </c>
      <c r="K9999" s="38"/>
      <c r="L9999" s="38" t="s">
        <v>85</v>
      </c>
      <c r="M9999" s="38"/>
      <c r="N9999" s="38" t="s">
        <v>86</v>
      </c>
      <c r="O9999" s="38"/>
      <c r="P9999" s="38" t="s">
        <v>471</v>
      </c>
      <c r="Q9999" s="38"/>
      <c r="R9999" s="38"/>
      <c r="S9999" s="38"/>
      <c r="T9999" s="38"/>
      <c r="U9999" s="38" t="s">
        <v>87</v>
      </c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 t="s">
        <v>27900</v>
      </c>
      <c r="C10000" s="37" t="s">
        <v>11654</v>
      </c>
      <c r="D10000" s="36" t="s">
        <v>4032</v>
      </c>
      <c r="E10000" s="36"/>
      <c r="F10000" s="38"/>
      <c r="G10000" s="38"/>
      <c r="H10000" s="38"/>
      <c r="I10000" s="38">
        <v>40.205658</v>
      </c>
      <c r="J10000" s="38" t="s">
        <v>11656</v>
      </c>
      <c r="K10000" s="38"/>
      <c r="L10000" s="38" t="s">
        <v>85</v>
      </c>
      <c r="M10000" s="38"/>
      <c r="N10000" s="38" t="s">
        <v>86</v>
      </c>
      <c r="O10000" s="38"/>
      <c r="P10000" s="38" t="s">
        <v>471</v>
      </c>
      <c r="Q10000" s="38"/>
      <c r="R10000" s="38"/>
      <c r="S10000" s="38"/>
      <c r="T10000" s="38"/>
      <c r="U10000" s="38" t="s">
        <v>87</v>
      </c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 t="s">
        <v>27901</v>
      </c>
      <c r="C10001" s="37" t="s">
        <v>11623</v>
      </c>
      <c r="D10001" s="36" t="s">
        <v>4032</v>
      </c>
      <c r="E10001" s="36"/>
      <c r="F10001" s="38"/>
      <c r="G10001" s="38"/>
      <c r="H10001" s="38"/>
      <c r="I10001" s="38">
        <v>40.227066659999998</v>
      </c>
      <c r="J10001" s="38" t="s">
        <v>11657</v>
      </c>
      <c r="K10001" s="38"/>
      <c r="L10001" s="38" t="s">
        <v>85</v>
      </c>
      <c r="M10001" s="38"/>
      <c r="N10001" s="38" t="s">
        <v>86</v>
      </c>
      <c r="O10001" s="38"/>
      <c r="P10001" s="38" t="s">
        <v>471</v>
      </c>
      <c r="Q10001" s="38"/>
      <c r="R10001" s="38"/>
      <c r="S10001" s="38"/>
      <c r="T10001" s="38"/>
      <c r="U10001" s="38" t="s">
        <v>87</v>
      </c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 t="s">
        <v>27902</v>
      </c>
      <c r="C10002" s="37" t="s">
        <v>11623</v>
      </c>
      <c r="D10002" s="36" t="s">
        <v>4032</v>
      </c>
      <c r="E10002" s="36"/>
      <c r="F10002" s="38"/>
      <c r="G10002" s="38"/>
      <c r="H10002" s="38"/>
      <c r="I10002" s="38">
        <v>40.226774689999999</v>
      </c>
      <c r="J10002" s="38" t="s">
        <v>11658</v>
      </c>
      <c r="K10002" s="38"/>
      <c r="L10002" s="38" t="s">
        <v>85</v>
      </c>
      <c r="M10002" s="38"/>
      <c r="N10002" s="38" t="s">
        <v>86</v>
      </c>
      <c r="O10002" s="38"/>
      <c r="P10002" s="38" t="s">
        <v>471</v>
      </c>
      <c r="Q10002" s="38"/>
      <c r="R10002" s="38"/>
      <c r="S10002" s="38"/>
      <c r="T10002" s="38"/>
      <c r="U10002" s="38" t="s">
        <v>87</v>
      </c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 t="s">
        <v>27903</v>
      </c>
      <c r="C10003" s="37" t="s">
        <v>11623</v>
      </c>
      <c r="D10003" s="36" t="s">
        <v>4032</v>
      </c>
      <c r="E10003" s="36"/>
      <c r="F10003" s="38"/>
      <c r="G10003" s="38"/>
      <c r="H10003" s="38"/>
      <c r="I10003" s="38">
        <v>40.226722870000003</v>
      </c>
      <c r="J10003" s="38" t="s">
        <v>11659</v>
      </c>
      <c r="K10003" s="38"/>
      <c r="L10003" s="38" t="s">
        <v>85</v>
      </c>
      <c r="M10003" s="38"/>
      <c r="N10003" s="38" t="s">
        <v>86</v>
      </c>
      <c r="O10003" s="38"/>
      <c r="P10003" s="38" t="s">
        <v>471</v>
      </c>
      <c r="Q10003" s="38"/>
      <c r="R10003" s="38"/>
      <c r="S10003" s="38"/>
      <c r="T10003" s="38"/>
      <c r="U10003" s="38" t="s">
        <v>87</v>
      </c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 t="s">
        <v>27904</v>
      </c>
      <c r="C10004" s="37" t="s">
        <v>11623</v>
      </c>
      <c r="D10004" s="36" t="s">
        <v>4032</v>
      </c>
      <c r="E10004" s="36"/>
      <c r="F10004" s="38"/>
      <c r="G10004" s="38"/>
      <c r="H10004" s="38"/>
      <c r="I10004" s="38">
        <v>40.22746068</v>
      </c>
      <c r="J10004" s="38" t="s">
        <v>11660</v>
      </c>
      <c r="K10004" s="38"/>
      <c r="L10004" s="38" t="s">
        <v>90</v>
      </c>
      <c r="M10004" s="38" t="s">
        <v>91</v>
      </c>
      <c r="N10004" s="38" t="s">
        <v>92</v>
      </c>
      <c r="O10004" s="38"/>
      <c r="P10004" s="38" t="s">
        <v>92</v>
      </c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 t="s">
        <v>27905</v>
      </c>
      <c r="C10005" s="37" t="s">
        <v>11603</v>
      </c>
      <c r="D10005" s="36" t="s">
        <v>6702</v>
      </c>
      <c r="E10005" s="36"/>
      <c r="F10005" s="38"/>
      <c r="G10005" s="38"/>
      <c r="H10005" s="38"/>
      <c r="I10005" s="38">
        <v>40.131148779999997</v>
      </c>
      <c r="J10005" s="38" t="s">
        <v>11661</v>
      </c>
      <c r="K10005" s="38"/>
      <c r="L10005" s="38" t="s">
        <v>90</v>
      </c>
      <c r="M10005" s="38" t="s">
        <v>91</v>
      </c>
      <c r="N10005" s="38" t="s">
        <v>86</v>
      </c>
      <c r="O10005" s="38"/>
      <c r="P10005" s="38" t="s">
        <v>92</v>
      </c>
      <c r="Q10005" s="38"/>
      <c r="R10005" s="38"/>
      <c r="S10005" s="38"/>
      <c r="T10005" s="38"/>
      <c r="U10005" s="38" t="s">
        <v>87</v>
      </c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 t="s">
        <v>27906</v>
      </c>
      <c r="C10006" s="37" t="s">
        <v>11623</v>
      </c>
      <c r="D10006" s="36" t="s">
        <v>4032</v>
      </c>
      <c r="E10006" s="36"/>
      <c r="F10006" s="38"/>
      <c r="G10006" s="38"/>
      <c r="H10006" s="38"/>
      <c r="I10006" s="38">
        <v>40.227122289999997</v>
      </c>
      <c r="J10006" s="38" t="s">
        <v>11662</v>
      </c>
      <c r="K10006" s="38"/>
      <c r="L10006" s="38" t="s">
        <v>85</v>
      </c>
      <c r="M10006" s="38"/>
      <c r="N10006" s="38" t="s">
        <v>86</v>
      </c>
      <c r="O10006" s="38"/>
      <c r="P10006" s="38" t="s">
        <v>471</v>
      </c>
      <c r="Q10006" s="38"/>
      <c r="R10006" s="38"/>
      <c r="S10006" s="38"/>
      <c r="T10006" s="38"/>
      <c r="U10006" s="38" t="s">
        <v>87</v>
      </c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 t="s">
        <v>27907</v>
      </c>
      <c r="C10007" s="37" t="s">
        <v>11623</v>
      </c>
      <c r="D10007" s="36" t="s">
        <v>4032</v>
      </c>
      <c r="E10007" s="36"/>
      <c r="F10007" s="38"/>
      <c r="G10007" s="38"/>
      <c r="H10007" s="38"/>
      <c r="I10007" s="38">
        <v>40.226826699999997</v>
      </c>
      <c r="J10007" s="38" t="s">
        <v>11663</v>
      </c>
      <c r="K10007" s="38"/>
      <c r="L10007" s="38" t="s">
        <v>90</v>
      </c>
      <c r="M10007" s="38" t="s">
        <v>91</v>
      </c>
      <c r="N10007" s="38" t="s">
        <v>86</v>
      </c>
      <c r="O10007" s="38"/>
      <c r="P10007" s="38" t="s">
        <v>92</v>
      </c>
      <c r="Q10007" s="38"/>
      <c r="R10007" s="38"/>
      <c r="S10007" s="38"/>
      <c r="T10007" s="38"/>
      <c r="U10007" s="38" t="s">
        <v>87</v>
      </c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 t="s">
        <v>27908</v>
      </c>
      <c r="C10008" s="37" t="s">
        <v>11664</v>
      </c>
      <c r="D10008" s="36" t="s">
        <v>4032</v>
      </c>
      <c r="E10008" s="36"/>
      <c r="F10008" s="38"/>
      <c r="G10008" s="38"/>
      <c r="H10008" s="38"/>
      <c r="I10008" s="38">
        <v>40.229598629999998</v>
      </c>
      <c r="J10008" s="38" t="s">
        <v>11665</v>
      </c>
      <c r="K10008" s="38"/>
      <c r="L10008" s="38" t="s">
        <v>85</v>
      </c>
      <c r="M10008" s="38"/>
      <c r="N10008" s="38" t="s">
        <v>86</v>
      </c>
      <c r="O10008" s="38"/>
      <c r="P10008" s="38" t="s">
        <v>471</v>
      </c>
      <c r="Q10008" s="38"/>
      <c r="R10008" s="38"/>
      <c r="S10008" s="38"/>
      <c r="T10008" s="38"/>
      <c r="U10008" s="38" t="s">
        <v>87</v>
      </c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 t="s">
        <v>27909</v>
      </c>
      <c r="C10009" s="37" t="s">
        <v>11666</v>
      </c>
      <c r="D10009" s="36" t="s">
        <v>4032</v>
      </c>
      <c r="E10009" s="36"/>
      <c r="F10009" s="38"/>
      <c r="G10009" s="38"/>
      <c r="H10009" s="38"/>
      <c r="I10009" s="38">
        <v>40.240970619999999</v>
      </c>
      <c r="J10009" s="38" t="s">
        <v>11667</v>
      </c>
      <c r="K10009" s="38"/>
      <c r="L10009" s="38" t="s">
        <v>85</v>
      </c>
      <c r="M10009" s="38"/>
      <c r="N10009" s="38" t="s">
        <v>86</v>
      </c>
      <c r="O10009" s="38"/>
      <c r="P10009" s="38" t="s">
        <v>471</v>
      </c>
      <c r="Q10009" s="38"/>
      <c r="R10009" s="38"/>
      <c r="S10009" s="38"/>
      <c r="T10009" s="38"/>
      <c r="U10009" s="38" t="s">
        <v>87</v>
      </c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 t="s">
        <v>27910</v>
      </c>
      <c r="C10010" s="37" t="s">
        <v>11601</v>
      </c>
      <c r="D10010" s="36" t="s">
        <v>6702</v>
      </c>
      <c r="E10010" s="36"/>
      <c r="F10010" s="38"/>
      <c r="G10010" s="38"/>
      <c r="H10010" s="38"/>
      <c r="I10010" s="38">
        <v>40.130947390000003</v>
      </c>
      <c r="J10010" s="38" t="s">
        <v>11668</v>
      </c>
      <c r="K10010" s="38"/>
      <c r="L10010" s="38" t="s">
        <v>85</v>
      </c>
      <c r="M10010" s="38"/>
      <c r="N10010" s="38" t="s">
        <v>86</v>
      </c>
      <c r="O10010" s="38"/>
      <c r="P10010" s="38" t="s">
        <v>86</v>
      </c>
      <c r="Q10010" s="38"/>
      <c r="R10010" s="38"/>
      <c r="S10010" s="38"/>
      <c r="T10010" s="38"/>
      <c r="U10010" s="38" t="s">
        <v>87</v>
      </c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 t="s">
        <v>27911</v>
      </c>
      <c r="C10011" s="37" t="s">
        <v>11601</v>
      </c>
      <c r="D10011" s="36" t="s">
        <v>6702</v>
      </c>
      <c r="E10011" s="36"/>
      <c r="F10011" s="38"/>
      <c r="G10011" s="38"/>
      <c r="H10011" s="38"/>
      <c r="I10011" s="38">
        <v>40.130676989999998</v>
      </c>
      <c r="J10011" s="38" t="s">
        <v>11669</v>
      </c>
      <c r="K10011" s="38"/>
      <c r="L10011" s="38" t="s">
        <v>85</v>
      </c>
      <c r="M10011" s="38"/>
      <c r="N10011" s="38" t="s">
        <v>86</v>
      </c>
      <c r="O10011" s="38"/>
      <c r="P10011" s="38" t="s">
        <v>471</v>
      </c>
      <c r="Q10011" s="38"/>
      <c r="R10011" s="38"/>
      <c r="S10011" s="38"/>
      <c r="T10011" s="38"/>
      <c r="U10011" s="38" t="s">
        <v>87</v>
      </c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 t="s">
        <v>27912</v>
      </c>
      <c r="C10012" s="37" t="s">
        <v>11590</v>
      </c>
      <c r="D10012" s="36" t="s">
        <v>4032</v>
      </c>
      <c r="E10012" s="36"/>
      <c r="F10012" s="38"/>
      <c r="G10012" s="38"/>
      <c r="H10012" s="38"/>
      <c r="I10012" s="38">
        <v>40.207594020000002</v>
      </c>
      <c r="J10012" s="38" t="s">
        <v>11670</v>
      </c>
      <c r="K10012" s="38"/>
      <c r="L10012" s="38" t="s">
        <v>85</v>
      </c>
      <c r="M10012" s="38"/>
      <c r="N10012" s="38" t="s">
        <v>86</v>
      </c>
      <c r="O10012" s="38"/>
      <c r="P10012" s="38" t="s">
        <v>471</v>
      </c>
      <c r="Q10012" s="38"/>
      <c r="R10012" s="38"/>
      <c r="S10012" s="38"/>
      <c r="T10012" s="38"/>
      <c r="U10012" s="38" t="s">
        <v>87</v>
      </c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 t="s">
        <v>27913</v>
      </c>
      <c r="C10013" s="37" t="s">
        <v>11564</v>
      </c>
      <c r="D10013" s="36" t="s">
        <v>4032</v>
      </c>
      <c r="E10013" s="36"/>
      <c r="F10013" s="38"/>
      <c r="G10013" s="38"/>
      <c r="H10013" s="38"/>
      <c r="I10013" s="38">
        <v>40.20798035</v>
      </c>
      <c r="J10013" s="38" t="s">
        <v>11671</v>
      </c>
      <c r="K10013" s="38"/>
      <c r="L10013" s="38" t="s">
        <v>85</v>
      </c>
      <c r="M10013" s="38"/>
      <c r="N10013" s="38" t="s">
        <v>86</v>
      </c>
      <c r="O10013" s="38"/>
      <c r="P10013" s="38" t="s">
        <v>471</v>
      </c>
      <c r="Q10013" s="38"/>
      <c r="R10013" s="38"/>
      <c r="S10013" s="38"/>
      <c r="T10013" s="38"/>
      <c r="U10013" s="38" t="s">
        <v>87</v>
      </c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 t="s">
        <v>27914</v>
      </c>
      <c r="C10014" s="37" t="s">
        <v>11608</v>
      </c>
      <c r="D10014" s="36" t="s">
        <v>4032</v>
      </c>
      <c r="E10014" s="36"/>
      <c r="F10014" s="38"/>
      <c r="G10014" s="38"/>
      <c r="H10014" s="38"/>
      <c r="I10014" s="38">
        <v>40.224517200000001</v>
      </c>
      <c r="J10014" s="38" t="s">
        <v>11672</v>
      </c>
      <c r="K10014" s="38"/>
      <c r="L10014" s="38" t="s">
        <v>90</v>
      </c>
      <c r="M10014" s="38" t="s">
        <v>91</v>
      </c>
      <c r="N10014" s="38" t="s">
        <v>86</v>
      </c>
      <c r="O10014" s="38"/>
      <c r="P10014" s="38" t="s">
        <v>92</v>
      </c>
      <c r="Q10014" s="38"/>
      <c r="R10014" s="38"/>
      <c r="S10014" s="38"/>
      <c r="T10014" s="38"/>
      <c r="U10014" s="38" t="s">
        <v>87</v>
      </c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 t="s">
        <v>27915</v>
      </c>
      <c r="C10015" s="37" t="s">
        <v>11522</v>
      </c>
      <c r="D10015" s="36" t="s">
        <v>4032</v>
      </c>
      <c r="E10015" s="36"/>
      <c r="F10015" s="38"/>
      <c r="G10015" s="38"/>
      <c r="H10015" s="38"/>
      <c r="I10015" s="38">
        <v>40.224623770000001</v>
      </c>
      <c r="J10015" s="38" t="s">
        <v>11673</v>
      </c>
      <c r="K10015" s="38"/>
      <c r="L10015" s="38" t="s">
        <v>90</v>
      </c>
      <c r="M10015" s="38" t="s">
        <v>91</v>
      </c>
      <c r="N10015" s="38" t="s">
        <v>86</v>
      </c>
      <c r="O10015" s="38"/>
      <c r="P10015" s="38" t="s">
        <v>92</v>
      </c>
      <c r="Q10015" s="38"/>
      <c r="R10015" s="38"/>
      <c r="S10015" s="38"/>
      <c r="T10015" s="38"/>
      <c r="U10015" s="38" t="s">
        <v>87</v>
      </c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 t="s">
        <v>27916</v>
      </c>
      <c r="C10016" s="37" t="s">
        <v>11636</v>
      </c>
      <c r="D10016" s="36" t="s">
        <v>132</v>
      </c>
      <c r="E10016" s="36"/>
      <c r="F10016" s="38"/>
      <c r="G10016" s="38"/>
      <c r="H10016" s="38"/>
      <c r="I10016" s="38">
        <v>40.163340929999997</v>
      </c>
      <c r="J10016" s="38" t="s">
        <v>11674</v>
      </c>
      <c r="K10016" s="38"/>
      <c r="L10016" s="38" t="s">
        <v>85</v>
      </c>
      <c r="M10016" s="38"/>
      <c r="N10016" s="38" t="s">
        <v>86</v>
      </c>
      <c r="O10016" s="38"/>
      <c r="P10016" s="38" t="s">
        <v>471</v>
      </c>
      <c r="Q10016" s="38"/>
      <c r="R10016" s="38"/>
      <c r="S10016" s="38"/>
      <c r="T10016" s="38"/>
      <c r="U10016" s="38" t="s">
        <v>87</v>
      </c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 t="s">
        <v>27917</v>
      </c>
      <c r="C10017" s="37" t="s">
        <v>11608</v>
      </c>
      <c r="D10017" s="36" t="s">
        <v>4032</v>
      </c>
      <c r="E10017" s="36"/>
      <c r="F10017" s="38"/>
      <c r="G10017" s="38"/>
      <c r="H10017" s="38"/>
      <c r="I10017" s="38">
        <v>40.22389064</v>
      </c>
      <c r="J10017" s="38" t="s">
        <v>11675</v>
      </c>
      <c r="K10017" s="38"/>
      <c r="L10017" s="38" t="s">
        <v>90</v>
      </c>
      <c r="M10017" s="38" t="s">
        <v>91</v>
      </c>
      <c r="N10017" s="38" t="s">
        <v>92</v>
      </c>
      <c r="O10017" s="38"/>
      <c r="P10017" s="38" t="s">
        <v>92</v>
      </c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 t="s">
        <v>27918</v>
      </c>
      <c r="C10018" s="37" t="s">
        <v>11623</v>
      </c>
      <c r="D10018" s="36" t="s">
        <v>4032</v>
      </c>
      <c r="E10018" s="36"/>
      <c r="F10018" s="38"/>
      <c r="G10018" s="38"/>
      <c r="H10018" s="38"/>
      <c r="I10018" s="38">
        <v>40.22730799</v>
      </c>
      <c r="J10018" s="38" t="s">
        <v>11676</v>
      </c>
      <c r="K10018" s="38"/>
      <c r="L10018" s="38" t="s">
        <v>90</v>
      </c>
      <c r="M10018" s="38" t="s">
        <v>91</v>
      </c>
      <c r="N10018" s="38" t="s">
        <v>92</v>
      </c>
      <c r="O10018" s="38"/>
      <c r="P10018" s="38" t="s">
        <v>92</v>
      </c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 t="s">
        <v>27919</v>
      </c>
      <c r="C10019" s="37" t="s">
        <v>5242</v>
      </c>
      <c r="D10019" s="36" t="s">
        <v>4032</v>
      </c>
      <c r="E10019" s="36"/>
      <c r="F10019" s="38"/>
      <c r="G10019" s="38"/>
      <c r="H10019" s="38"/>
      <c r="I10019" s="38">
        <v>40.20746252</v>
      </c>
      <c r="J10019" s="38" t="s">
        <v>11677</v>
      </c>
      <c r="K10019" s="38"/>
      <c r="L10019" s="38" t="s">
        <v>85</v>
      </c>
      <c r="M10019" s="38"/>
      <c r="N10019" s="38" t="s">
        <v>86</v>
      </c>
      <c r="O10019" s="38"/>
      <c r="P10019" s="38" t="s">
        <v>471</v>
      </c>
      <c r="Q10019" s="38"/>
      <c r="R10019" s="38"/>
      <c r="S10019" s="38"/>
      <c r="T10019" s="38"/>
      <c r="U10019" s="38" t="s">
        <v>87</v>
      </c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 t="s">
        <v>27920</v>
      </c>
      <c r="C10020" s="37" t="s">
        <v>11623</v>
      </c>
      <c r="D10020" s="36" t="s">
        <v>4032</v>
      </c>
      <c r="E10020" s="36"/>
      <c r="F10020" s="38"/>
      <c r="G10020" s="38"/>
      <c r="H10020" s="38"/>
      <c r="I10020" s="38">
        <v>40.22738597</v>
      </c>
      <c r="J10020" s="38" t="s">
        <v>11678</v>
      </c>
      <c r="K10020" s="38"/>
      <c r="L10020" s="38" t="s">
        <v>85</v>
      </c>
      <c r="M10020" s="38"/>
      <c r="N10020" s="38" t="s">
        <v>86</v>
      </c>
      <c r="O10020" s="38"/>
      <c r="P10020" s="38" t="s">
        <v>471</v>
      </c>
      <c r="Q10020" s="38"/>
      <c r="R10020" s="38"/>
      <c r="S10020" s="38"/>
      <c r="T10020" s="38"/>
      <c r="U10020" s="38" t="s">
        <v>87</v>
      </c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 t="s">
        <v>27921</v>
      </c>
      <c r="C10021" s="37" t="s">
        <v>11636</v>
      </c>
      <c r="D10021" s="36" t="s">
        <v>132</v>
      </c>
      <c r="E10021" s="36"/>
      <c r="F10021" s="38"/>
      <c r="G10021" s="38"/>
      <c r="H10021" s="38"/>
      <c r="I10021" s="38">
        <v>40.163595370000003</v>
      </c>
      <c r="J10021" s="38" t="s">
        <v>11679</v>
      </c>
      <c r="K10021" s="38"/>
      <c r="L10021" s="38" t="s">
        <v>85</v>
      </c>
      <c r="M10021" s="38"/>
      <c r="N10021" s="38" t="s">
        <v>86</v>
      </c>
      <c r="O10021" s="38"/>
      <c r="P10021" s="38" t="s">
        <v>471</v>
      </c>
      <c r="Q10021" s="38"/>
      <c r="R10021" s="38"/>
      <c r="S10021" s="38"/>
      <c r="T10021" s="38"/>
      <c r="U10021" s="38" t="s">
        <v>87</v>
      </c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 t="s">
        <v>27922</v>
      </c>
      <c r="C10022" s="37" t="s">
        <v>11680</v>
      </c>
      <c r="D10022" s="36" t="s">
        <v>6702</v>
      </c>
      <c r="E10022" s="36"/>
      <c r="F10022" s="38"/>
      <c r="G10022" s="38"/>
      <c r="H10022" s="38"/>
      <c r="I10022" s="38">
        <v>40.126791070000003</v>
      </c>
      <c r="J10022" s="38" t="s">
        <v>11681</v>
      </c>
      <c r="K10022" s="38"/>
      <c r="L10022" s="38" t="s">
        <v>85</v>
      </c>
      <c r="M10022" s="38"/>
      <c r="N10022" s="38" t="s">
        <v>86</v>
      </c>
      <c r="O10022" s="38"/>
      <c r="P10022" s="38" t="s">
        <v>471</v>
      </c>
      <c r="Q10022" s="38"/>
      <c r="R10022" s="38"/>
      <c r="S10022" s="38"/>
      <c r="T10022" s="38"/>
      <c r="U10022" s="38" t="s">
        <v>87</v>
      </c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 t="s">
        <v>27923</v>
      </c>
      <c r="C10023" s="37" t="s">
        <v>11619</v>
      </c>
      <c r="D10023" s="36" t="s">
        <v>4032</v>
      </c>
      <c r="E10023" s="36"/>
      <c r="F10023" s="38"/>
      <c r="G10023" s="38"/>
      <c r="H10023" s="38"/>
      <c r="I10023" s="38">
        <v>40.224357099999999</v>
      </c>
      <c r="J10023" s="38" t="s">
        <v>11682</v>
      </c>
      <c r="K10023" s="38"/>
      <c r="L10023" s="38" t="s">
        <v>85</v>
      </c>
      <c r="M10023" s="38"/>
      <c r="N10023" s="38" t="s">
        <v>86</v>
      </c>
      <c r="O10023" s="38"/>
      <c r="P10023" s="38" t="s">
        <v>471</v>
      </c>
      <c r="Q10023" s="38"/>
      <c r="R10023" s="38"/>
      <c r="S10023" s="38"/>
      <c r="T10023" s="38"/>
      <c r="U10023" s="38" t="s">
        <v>87</v>
      </c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 t="s">
        <v>27924</v>
      </c>
      <c r="C10024" s="37" t="s">
        <v>11582</v>
      </c>
      <c r="D10024" s="36" t="s">
        <v>132</v>
      </c>
      <c r="E10024" s="36"/>
      <c r="F10024" s="38"/>
      <c r="G10024" s="38"/>
      <c r="H10024" s="38"/>
      <c r="I10024" s="38">
        <v>40.163476770000003</v>
      </c>
      <c r="J10024" s="38" t="s">
        <v>11683</v>
      </c>
      <c r="K10024" s="38"/>
      <c r="L10024" s="38" t="s">
        <v>85</v>
      </c>
      <c r="M10024" s="38"/>
      <c r="N10024" s="38" t="s">
        <v>86</v>
      </c>
      <c r="O10024" s="38"/>
      <c r="P10024" s="38" t="s">
        <v>471</v>
      </c>
      <c r="Q10024" s="38"/>
      <c r="R10024" s="38"/>
      <c r="S10024" s="38"/>
      <c r="T10024" s="38"/>
      <c r="U10024" s="38" t="s">
        <v>87</v>
      </c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 t="s">
        <v>27925</v>
      </c>
      <c r="C10025" s="37" t="s">
        <v>11684</v>
      </c>
      <c r="D10025" s="36" t="s">
        <v>4032</v>
      </c>
      <c r="E10025" s="36"/>
      <c r="F10025" s="38"/>
      <c r="G10025" s="38"/>
      <c r="H10025" s="38"/>
      <c r="I10025" s="38">
        <v>40.239206660000001</v>
      </c>
      <c r="J10025" s="38" t="s">
        <v>11685</v>
      </c>
      <c r="K10025" s="38"/>
      <c r="L10025" s="38" t="s">
        <v>85</v>
      </c>
      <c r="M10025" s="38"/>
      <c r="N10025" s="38" t="s">
        <v>86</v>
      </c>
      <c r="O10025" s="38"/>
      <c r="P10025" s="38" t="s">
        <v>471</v>
      </c>
      <c r="Q10025" s="38"/>
      <c r="R10025" s="38"/>
      <c r="S10025" s="38"/>
      <c r="T10025" s="38"/>
      <c r="U10025" s="38" t="s">
        <v>87</v>
      </c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 t="s">
        <v>27926</v>
      </c>
      <c r="C10026" s="37" t="s">
        <v>11271</v>
      </c>
      <c r="D10026" s="36" t="s">
        <v>83</v>
      </c>
      <c r="E10026" s="36"/>
      <c r="F10026" s="38"/>
      <c r="G10026" s="38"/>
      <c r="H10026" s="38"/>
      <c r="I10026" s="38">
        <v>40.226464540000002</v>
      </c>
      <c r="J10026" s="38" t="s">
        <v>11686</v>
      </c>
      <c r="K10026" s="38"/>
      <c r="L10026" s="38" t="s">
        <v>85</v>
      </c>
      <c r="M10026" s="38"/>
      <c r="N10026" s="38" t="s">
        <v>86</v>
      </c>
      <c r="O10026" s="38"/>
      <c r="P10026" s="38" t="s">
        <v>471</v>
      </c>
      <c r="Q10026" s="38"/>
      <c r="R10026" s="38"/>
      <c r="S10026" s="38"/>
      <c r="T10026" s="38"/>
      <c r="U10026" s="38" t="s">
        <v>87</v>
      </c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 t="s">
        <v>27927</v>
      </c>
      <c r="C10027" s="37" t="s">
        <v>11271</v>
      </c>
      <c r="D10027" s="36" t="s">
        <v>83</v>
      </c>
      <c r="E10027" s="36"/>
      <c r="F10027" s="38"/>
      <c r="G10027" s="38"/>
      <c r="H10027" s="38"/>
      <c r="I10027" s="38">
        <v>40.226178169999997</v>
      </c>
      <c r="J10027" s="38" t="s">
        <v>11687</v>
      </c>
      <c r="K10027" s="38"/>
      <c r="L10027" s="38" t="s">
        <v>90</v>
      </c>
      <c r="M10027" s="38" t="s">
        <v>91</v>
      </c>
      <c r="N10027" s="38" t="s">
        <v>92</v>
      </c>
      <c r="O10027" s="38"/>
      <c r="P10027" s="38" t="s">
        <v>92</v>
      </c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 t="s">
        <v>27928</v>
      </c>
      <c r="C10028" s="37" t="s">
        <v>11688</v>
      </c>
      <c r="D10028" s="36" t="s">
        <v>4032</v>
      </c>
      <c r="E10028" s="36"/>
      <c r="F10028" s="38"/>
      <c r="G10028" s="38"/>
      <c r="H10028" s="38"/>
      <c r="I10028" s="38">
        <v>40.227542769999999</v>
      </c>
      <c r="J10028" s="38" t="s">
        <v>11689</v>
      </c>
      <c r="K10028" s="38"/>
      <c r="L10028" s="38" t="s">
        <v>85</v>
      </c>
      <c r="M10028" s="38"/>
      <c r="N10028" s="38" t="s">
        <v>86</v>
      </c>
      <c r="O10028" s="38"/>
      <c r="P10028" s="38" t="s">
        <v>471</v>
      </c>
      <c r="Q10028" s="38"/>
      <c r="R10028" s="38"/>
      <c r="S10028" s="38"/>
      <c r="T10028" s="38"/>
      <c r="U10028" s="38" t="s">
        <v>87</v>
      </c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 t="s">
        <v>27929</v>
      </c>
      <c r="C10029" s="37" t="s">
        <v>11688</v>
      </c>
      <c r="D10029" s="36" t="s">
        <v>4032</v>
      </c>
      <c r="E10029" s="36"/>
      <c r="F10029" s="38"/>
      <c r="G10029" s="38"/>
      <c r="H10029" s="38"/>
      <c r="I10029" s="38">
        <v>40.227479510000002</v>
      </c>
      <c r="J10029" s="38" t="s">
        <v>11690</v>
      </c>
      <c r="K10029" s="38"/>
      <c r="L10029" s="38" t="s">
        <v>85</v>
      </c>
      <c r="M10029" s="38"/>
      <c r="N10029" s="38" t="s">
        <v>86</v>
      </c>
      <c r="O10029" s="38"/>
      <c r="P10029" s="38" t="s">
        <v>471</v>
      </c>
      <c r="Q10029" s="38"/>
      <c r="R10029" s="38"/>
      <c r="S10029" s="38"/>
      <c r="T10029" s="38"/>
      <c r="U10029" s="38" t="s">
        <v>87</v>
      </c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 t="s">
        <v>27930</v>
      </c>
      <c r="C10030" s="37" t="s">
        <v>11357</v>
      </c>
      <c r="D10030" s="36" t="s">
        <v>4032</v>
      </c>
      <c r="E10030" s="36"/>
      <c r="F10030" s="38"/>
      <c r="G10030" s="38"/>
      <c r="H10030" s="38"/>
      <c r="I10030" s="38">
        <v>40.20122636</v>
      </c>
      <c r="J10030" s="38" t="s">
        <v>11691</v>
      </c>
      <c r="K10030" s="38"/>
      <c r="L10030" s="38" t="s">
        <v>85</v>
      </c>
      <c r="M10030" s="38"/>
      <c r="N10030" s="38" t="s">
        <v>86</v>
      </c>
      <c r="O10030" s="38"/>
      <c r="P10030" s="38" t="s">
        <v>471</v>
      </c>
      <c r="Q10030" s="38"/>
      <c r="R10030" s="38"/>
      <c r="S10030" s="38"/>
      <c r="T10030" s="38"/>
      <c r="U10030" s="38" t="s">
        <v>87</v>
      </c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 t="s">
        <v>27931</v>
      </c>
      <c r="C10031" s="37" t="s">
        <v>11692</v>
      </c>
      <c r="D10031" s="36" t="s">
        <v>4032</v>
      </c>
      <c r="E10031" s="36"/>
      <c r="F10031" s="38"/>
      <c r="G10031" s="38"/>
      <c r="H10031" s="38"/>
      <c r="I10031" s="38">
        <v>40.227168280000001</v>
      </c>
      <c r="J10031" s="38" t="s">
        <v>11693</v>
      </c>
      <c r="K10031" s="38"/>
      <c r="L10031" s="38" t="s">
        <v>85</v>
      </c>
      <c r="M10031" s="38"/>
      <c r="N10031" s="38" t="s">
        <v>86</v>
      </c>
      <c r="O10031" s="38"/>
      <c r="P10031" s="38" t="s">
        <v>471</v>
      </c>
      <c r="Q10031" s="38"/>
      <c r="R10031" s="38"/>
      <c r="S10031" s="38"/>
      <c r="T10031" s="38"/>
      <c r="U10031" s="38" t="s">
        <v>87</v>
      </c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 t="s">
        <v>27932</v>
      </c>
      <c r="C10032" s="37" t="s">
        <v>11688</v>
      </c>
      <c r="D10032" s="36" t="s">
        <v>4032</v>
      </c>
      <c r="E10032" s="36"/>
      <c r="F10032" s="38"/>
      <c r="G10032" s="38"/>
      <c r="H10032" s="38"/>
      <c r="I10032" s="38">
        <v>40.227716219999998</v>
      </c>
      <c r="J10032" s="38" t="s">
        <v>11694</v>
      </c>
      <c r="K10032" s="38"/>
      <c r="L10032" s="38" t="s">
        <v>85</v>
      </c>
      <c r="M10032" s="38"/>
      <c r="N10032" s="38" t="s">
        <v>86</v>
      </c>
      <c r="O10032" s="38"/>
      <c r="P10032" s="38" t="s">
        <v>471</v>
      </c>
      <c r="Q10032" s="38"/>
      <c r="R10032" s="38"/>
      <c r="S10032" s="38"/>
      <c r="T10032" s="38"/>
      <c r="U10032" s="38" t="s">
        <v>87</v>
      </c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 t="s">
        <v>27933</v>
      </c>
      <c r="C10033" s="37" t="s">
        <v>11695</v>
      </c>
      <c r="D10033" s="36" t="s">
        <v>4032</v>
      </c>
      <c r="E10033" s="36"/>
      <c r="F10033" s="38"/>
      <c r="G10033" s="38"/>
      <c r="H10033" s="38"/>
      <c r="I10033" s="38">
        <v>40.227128659999998</v>
      </c>
      <c r="J10033" s="38" t="s">
        <v>11696</v>
      </c>
      <c r="K10033" s="38"/>
      <c r="L10033" s="38" t="s">
        <v>90</v>
      </c>
      <c r="M10033" s="38" t="s">
        <v>91</v>
      </c>
      <c r="N10033" s="38" t="s">
        <v>92</v>
      </c>
      <c r="O10033" s="38"/>
      <c r="P10033" s="38" t="s">
        <v>92</v>
      </c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 t="s">
        <v>27934</v>
      </c>
      <c r="C10034" s="37" t="s">
        <v>11688</v>
      </c>
      <c r="D10034" s="36" t="s">
        <v>4032</v>
      </c>
      <c r="E10034" s="36"/>
      <c r="F10034" s="38"/>
      <c r="G10034" s="38"/>
      <c r="H10034" s="38"/>
      <c r="I10034" s="38">
        <v>40.227657540000003</v>
      </c>
      <c r="J10034" s="38" t="s">
        <v>11697</v>
      </c>
      <c r="K10034" s="38"/>
      <c r="L10034" s="38" t="s">
        <v>85</v>
      </c>
      <c r="M10034" s="38"/>
      <c r="N10034" s="38" t="s">
        <v>86</v>
      </c>
      <c r="O10034" s="38"/>
      <c r="P10034" s="38" t="s">
        <v>471</v>
      </c>
      <c r="Q10034" s="38"/>
      <c r="R10034" s="38"/>
      <c r="S10034" s="38"/>
      <c r="T10034" s="38"/>
      <c r="U10034" s="38" t="s">
        <v>87</v>
      </c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 t="s">
        <v>27935</v>
      </c>
      <c r="C10035" s="37" t="s">
        <v>11692</v>
      </c>
      <c r="D10035" s="36" t="s">
        <v>4032</v>
      </c>
      <c r="E10035" s="36"/>
      <c r="F10035" s="38"/>
      <c r="G10035" s="38"/>
      <c r="H10035" s="38"/>
      <c r="I10035" s="38">
        <v>40.227218389999997</v>
      </c>
      <c r="J10035" s="38" t="s">
        <v>11698</v>
      </c>
      <c r="K10035" s="38"/>
      <c r="L10035" s="38" t="s">
        <v>85</v>
      </c>
      <c r="M10035" s="38"/>
      <c r="N10035" s="38" t="s">
        <v>86</v>
      </c>
      <c r="O10035" s="38"/>
      <c r="P10035" s="38" t="s">
        <v>471</v>
      </c>
      <c r="Q10035" s="38"/>
      <c r="R10035" s="38"/>
      <c r="S10035" s="38"/>
      <c r="T10035" s="38"/>
      <c r="U10035" s="38" t="s">
        <v>87</v>
      </c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 t="s">
        <v>27936</v>
      </c>
      <c r="C10036" s="37" t="s">
        <v>11688</v>
      </c>
      <c r="D10036" s="36" t="s">
        <v>4032</v>
      </c>
      <c r="E10036" s="36"/>
      <c r="F10036" s="38"/>
      <c r="G10036" s="38"/>
      <c r="H10036" s="38"/>
      <c r="I10036" s="38">
        <v>40.227601460000002</v>
      </c>
      <c r="J10036" s="38" t="s">
        <v>11699</v>
      </c>
      <c r="K10036" s="38"/>
      <c r="L10036" s="38" t="s">
        <v>85</v>
      </c>
      <c r="M10036" s="38"/>
      <c r="N10036" s="38" t="s">
        <v>86</v>
      </c>
      <c r="O10036" s="38"/>
      <c r="P10036" s="38" t="s">
        <v>471</v>
      </c>
      <c r="Q10036" s="38"/>
      <c r="R10036" s="38"/>
      <c r="S10036" s="38"/>
      <c r="T10036" s="38"/>
      <c r="U10036" s="38" t="s">
        <v>87</v>
      </c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 t="s">
        <v>27937</v>
      </c>
      <c r="C10037" s="37" t="s">
        <v>11688</v>
      </c>
      <c r="D10037" s="36" t="s">
        <v>4032</v>
      </c>
      <c r="E10037" s="36"/>
      <c r="F10037" s="38"/>
      <c r="G10037" s="38"/>
      <c r="H10037" s="38"/>
      <c r="I10037" s="38">
        <v>40.227416239999997</v>
      </c>
      <c r="J10037" s="38" t="s">
        <v>11700</v>
      </c>
      <c r="K10037" s="38"/>
      <c r="L10037" s="38" t="s">
        <v>85</v>
      </c>
      <c r="M10037" s="38"/>
      <c r="N10037" s="38" t="s">
        <v>86</v>
      </c>
      <c r="O10037" s="38"/>
      <c r="P10037" s="38" t="s">
        <v>471</v>
      </c>
      <c r="Q10037" s="38"/>
      <c r="R10037" s="38"/>
      <c r="S10037" s="38"/>
      <c r="T10037" s="38"/>
      <c r="U10037" s="38" t="s">
        <v>87</v>
      </c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 t="s">
        <v>27938</v>
      </c>
      <c r="C10038" s="37" t="s">
        <v>5740</v>
      </c>
      <c r="D10038" s="36" t="s">
        <v>83</v>
      </c>
      <c r="E10038" s="36"/>
      <c r="F10038" s="38"/>
      <c r="G10038" s="38"/>
      <c r="H10038" s="38"/>
      <c r="I10038" s="38">
        <v>40.225783560000004</v>
      </c>
      <c r="J10038" s="38" t="s">
        <v>11701</v>
      </c>
      <c r="K10038" s="38"/>
      <c r="L10038" s="38" t="s">
        <v>85</v>
      </c>
      <c r="M10038" s="38"/>
      <c r="N10038" s="38" t="s">
        <v>86</v>
      </c>
      <c r="O10038" s="38"/>
      <c r="P10038" s="38" t="s">
        <v>471</v>
      </c>
      <c r="Q10038" s="38"/>
      <c r="R10038" s="38"/>
      <c r="S10038" s="38"/>
      <c r="T10038" s="38"/>
      <c r="U10038" s="38" t="s">
        <v>87</v>
      </c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 t="s">
        <v>27939</v>
      </c>
      <c r="C10039" s="37" t="s">
        <v>11688</v>
      </c>
      <c r="D10039" s="36" t="s">
        <v>4032</v>
      </c>
      <c r="E10039" s="36"/>
      <c r="F10039" s="38"/>
      <c r="G10039" s="38"/>
      <c r="H10039" s="38"/>
      <c r="I10039" s="38">
        <v>40.2277767</v>
      </c>
      <c r="J10039" s="38" t="s">
        <v>11702</v>
      </c>
      <c r="K10039" s="38"/>
      <c r="L10039" s="38" t="s">
        <v>90</v>
      </c>
      <c r="M10039" s="38" t="s">
        <v>91</v>
      </c>
      <c r="N10039" s="38" t="s">
        <v>86</v>
      </c>
      <c r="O10039" s="38"/>
      <c r="P10039" s="38" t="s">
        <v>92</v>
      </c>
      <c r="Q10039" s="38"/>
      <c r="R10039" s="38"/>
      <c r="S10039" s="38"/>
      <c r="T10039" s="38"/>
      <c r="U10039" s="38" t="s">
        <v>87</v>
      </c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 t="s">
        <v>27940</v>
      </c>
      <c r="C10040" s="37" t="s">
        <v>11688</v>
      </c>
      <c r="D10040" s="36" t="s">
        <v>4032</v>
      </c>
      <c r="E10040" s="36"/>
      <c r="F10040" s="38"/>
      <c r="G10040" s="38"/>
      <c r="H10040" s="38"/>
      <c r="I10040" s="38">
        <v>40.227837090000001</v>
      </c>
      <c r="J10040" s="38" t="s">
        <v>11703</v>
      </c>
      <c r="K10040" s="38"/>
      <c r="L10040" s="38" t="s">
        <v>90</v>
      </c>
      <c r="M10040" s="38" t="s">
        <v>91</v>
      </c>
      <c r="N10040" s="38" t="s">
        <v>92</v>
      </c>
      <c r="O10040" s="38"/>
      <c r="P10040" s="38" t="s">
        <v>92</v>
      </c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 t="s">
        <v>27941</v>
      </c>
      <c r="C10041" s="37" t="s">
        <v>11544</v>
      </c>
      <c r="D10041" s="36" t="s">
        <v>83</v>
      </c>
      <c r="E10041" s="36"/>
      <c r="F10041" s="38"/>
      <c r="G10041" s="38"/>
      <c r="H10041" s="38"/>
      <c r="I10041" s="38">
        <v>40.225926700000002</v>
      </c>
      <c r="J10041" s="38" t="s">
        <v>11704</v>
      </c>
      <c r="K10041" s="38"/>
      <c r="L10041" s="38" t="s">
        <v>85</v>
      </c>
      <c r="M10041" s="38"/>
      <c r="N10041" s="38" t="s">
        <v>86</v>
      </c>
      <c r="O10041" s="38"/>
      <c r="P10041" s="38" t="s">
        <v>471</v>
      </c>
      <c r="Q10041" s="38"/>
      <c r="R10041" s="38"/>
      <c r="S10041" s="38"/>
      <c r="T10041" s="38"/>
      <c r="U10041" s="38" t="s">
        <v>87</v>
      </c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 t="s">
        <v>27942</v>
      </c>
      <c r="C10042" s="37" t="s">
        <v>11271</v>
      </c>
      <c r="D10042" s="36" t="s">
        <v>83</v>
      </c>
      <c r="E10042" s="36"/>
      <c r="F10042" s="38"/>
      <c r="G10042" s="38"/>
      <c r="H10042" s="38"/>
      <c r="I10042" s="38">
        <v>40.226259759999998</v>
      </c>
      <c r="J10042" s="38" t="s">
        <v>11705</v>
      </c>
      <c r="K10042" s="38"/>
      <c r="L10042" s="38" t="s">
        <v>85</v>
      </c>
      <c r="M10042" s="38"/>
      <c r="N10042" s="38" t="s">
        <v>86</v>
      </c>
      <c r="O10042" s="38"/>
      <c r="P10042" s="38" t="s">
        <v>86</v>
      </c>
      <c r="Q10042" s="38"/>
      <c r="R10042" s="38"/>
      <c r="S10042" s="38"/>
      <c r="T10042" s="38"/>
      <c r="U10042" s="38" t="s">
        <v>87</v>
      </c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 t="s">
        <v>27943</v>
      </c>
      <c r="C10043" s="37" t="s">
        <v>11271</v>
      </c>
      <c r="D10043" s="36" t="s">
        <v>83</v>
      </c>
      <c r="E10043" s="36"/>
      <c r="F10043" s="38"/>
      <c r="G10043" s="38"/>
      <c r="H10043" s="38"/>
      <c r="I10043" s="38">
        <v>40.226156860000003</v>
      </c>
      <c r="J10043" s="38" t="s">
        <v>11706</v>
      </c>
      <c r="K10043" s="38"/>
      <c r="L10043" s="38" t="s">
        <v>85</v>
      </c>
      <c r="M10043" s="38"/>
      <c r="N10043" s="38" t="s">
        <v>86</v>
      </c>
      <c r="O10043" s="38"/>
      <c r="P10043" s="38" t="s">
        <v>471</v>
      </c>
      <c r="Q10043" s="38"/>
      <c r="R10043" s="38"/>
      <c r="S10043" s="38"/>
      <c r="T10043" s="38"/>
      <c r="U10043" s="38" t="s">
        <v>87</v>
      </c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 t="s">
        <v>27944</v>
      </c>
      <c r="C10044" s="37" t="s">
        <v>11268</v>
      </c>
      <c r="D10044" s="36" t="s">
        <v>83</v>
      </c>
      <c r="E10044" s="36"/>
      <c r="F10044" s="38"/>
      <c r="G10044" s="38"/>
      <c r="H10044" s="38"/>
      <c r="I10044" s="38">
        <v>40.226452250000001</v>
      </c>
      <c r="J10044" s="38" t="s">
        <v>11707</v>
      </c>
      <c r="K10044" s="38"/>
      <c r="L10044" s="38" t="s">
        <v>85</v>
      </c>
      <c r="M10044" s="38"/>
      <c r="N10044" s="38" t="s">
        <v>86</v>
      </c>
      <c r="O10044" s="38"/>
      <c r="P10044" s="38" t="s">
        <v>471</v>
      </c>
      <c r="Q10044" s="38"/>
      <c r="R10044" s="38"/>
      <c r="S10044" s="38"/>
      <c r="T10044" s="38"/>
      <c r="U10044" s="38" t="s">
        <v>87</v>
      </c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 t="s">
        <v>27945</v>
      </c>
      <c r="C10045" s="37" t="s">
        <v>11530</v>
      </c>
      <c r="D10045" s="36" t="s">
        <v>4032</v>
      </c>
      <c r="E10045" s="36"/>
      <c r="F10045" s="38"/>
      <c r="G10045" s="38"/>
      <c r="H10045" s="38"/>
      <c r="I10045" s="38">
        <v>40.224638169999999</v>
      </c>
      <c r="J10045" s="38" t="s">
        <v>11708</v>
      </c>
      <c r="K10045" s="38"/>
      <c r="L10045" s="38" t="s">
        <v>90</v>
      </c>
      <c r="M10045" s="38" t="s">
        <v>91</v>
      </c>
      <c r="N10045" s="38" t="s">
        <v>92</v>
      </c>
      <c r="O10045" s="38"/>
      <c r="P10045" s="38" t="s">
        <v>92</v>
      </c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 t="s">
        <v>27946</v>
      </c>
      <c r="C10046" s="37" t="s">
        <v>11608</v>
      </c>
      <c r="D10046" s="36" t="s">
        <v>4032</v>
      </c>
      <c r="E10046" s="36"/>
      <c r="F10046" s="38"/>
      <c r="G10046" s="38"/>
      <c r="H10046" s="38"/>
      <c r="I10046" s="38">
        <v>40.224202529999999</v>
      </c>
      <c r="J10046" s="38" t="s">
        <v>11709</v>
      </c>
      <c r="K10046" s="38"/>
      <c r="L10046" s="38" t="s">
        <v>85</v>
      </c>
      <c r="M10046" s="38"/>
      <c r="N10046" s="38" t="s">
        <v>86</v>
      </c>
      <c r="O10046" s="38"/>
      <c r="P10046" s="38" t="s">
        <v>471</v>
      </c>
      <c r="Q10046" s="38"/>
      <c r="R10046" s="38"/>
      <c r="S10046" s="38"/>
      <c r="T10046" s="38"/>
      <c r="U10046" s="38" t="s">
        <v>87</v>
      </c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 t="s">
        <v>27947</v>
      </c>
      <c r="C10047" s="37" t="s">
        <v>11654</v>
      </c>
      <c r="D10047" s="36" t="s">
        <v>4032</v>
      </c>
      <c r="E10047" s="36"/>
      <c r="F10047" s="38"/>
      <c r="G10047" s="38"/>
      <c r="H10047" s="38"/>
      <c r="I10047" s="38">
        <v>40.206204630000002</v>
      </c>
      <c r="J10047" s="38" t="s">
        <v>11710</v>
      </c>
      <c r="K10047" s="38"/>
      <c r="L10047" s="38" t="s">
        <v>85</v>
      </c>
      <c r="M10047" s="38"/>
      <c r="N10047" s="38" t="s">
        <v>86</v>
      </c>
      <c r="O10047" s="38"/>
      <c r="P10047" s="38" t="s">
        <v>471</v>
      </c>
      <c r="Q10047" s="38"/>
      <c r="R10047" s="38"/>
      <c r="S10047" s="38"/>
      <c r="T10047" s="38"/>
      <c r="U10047" s="38" t="s">
        <v>87</v>
      </c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 t="s">
        <v>27948</v>
      </c>
      <c r="C10048" s="37" t="s">
        <v>11654</v>
      </c>
      <c r="D10048" s="36" t="s">
        <v>4032</v>
      </c>
      <c r="E10048" s="36"/>
      <c r="F10048" s="38"/>
      <c r="G10048" s="38"/>
      <c r="H10048" s="38"/>
      <c r="I10048" s="38">
        <v>40.204806069999997</v>
      </c>
      <c r="J10048" s="38" t="s">
        <v>11711</v>
      </c>
      <c r="K10048" s="38"/>
      <c r="L10048" s="38" t="s">
        <v>90</v>
      </c>
      <c r="M10048" s="38" t="s">
        <v>91</v>
      </c>
      <c r="N10048" s="38" t="s">
        <v>86</v>
      </c>
      <c r="O10048" s="38"/>
      <c r="P10048" s="38" t="s">
        <v>92</v>
      </c>
      <c r="Q10048" s="38"/>
      <c r="R10048" s="38"/>
      <c r="S10048" s="38"/>
      <c r="T10048" s="38"/>
      <c r="U10048" s="38" t="s">
        <v>87</v>
      </c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 t="s">
        <v>27949</v>
      </c>
      <c r="C10049" s="37" t="s">
        <v>11654</v>
      </c>
      <c r="D10049" s="36" t="s">
        <v>4032</v>
      </c>
      <c r="E10049" s="36"/>
      <c r="F10049" s="38"/>
      <c r="G10049" s="38"/>
      <c r="H10049" s="38"/>
      <c r="I10049" s="38">
        <v>40.204903960000003</v>
      </c>
      <c r="J10049" s="38" t="s">
        <v>11712</v>
      </c>
      <c r="K10049" s="38"/>
      <c r="L10049" s="38" t="s">
        <v>85</v>
      </c>
      <c r="M10049" s="38"/>
      <c r="N10049" s="38" t="s">
        <v>86</v>
      </c>
      <c r="O10049" s="38"/>
      <c r="P10049" s="38" t="s">
        <v>471</v>
      </c>
      <c r="Q10049" s="38"/>
      <c r="R10049" s="38"/>
      <c r="S10049" s="38"/>
      <c r="T10049" s="38"/>
      <c r="U10049" s="38" t="s">
        <v>87</v>
      </c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 t="s">
        <v>27950</v>
      </c>
      <c r="C10050" s="37" t="s">
        <v>11680</v>
      </c>
      <c r="D10050" s="36" t="s">
        <v>6702</v>
      </c>
      <c r="E10050" s="36"/>
      <c r="F10050" s="38"/>
      <c r="G10050" s="38"/>
      <c r="H10050" s="38"/>
      <c r="I10050" s="38">
        <v>40.122311770000003</v>
      </c>
      <c r="J10050" s="38" t="s">
        <v>11713</v>
      </c>
      <c r="K10050" s="38"/>
      <c r="L10050" s="38" t="s">
        <v>85</v>
      </c>
      <c r="M10050" s="38"/>
      <c r="N10050" s="38" t="s">
        <v>86</v>
      </c>
      <c r="O10050" s="38"/>
      <c r="P10050" s="38" t="s">
        <v>471</v>
      </c>
      <c r="Q10050" s="38"/>
      <c r="R10050" s="38"/>
      <c r="S10050" s="38"/>
      <c r="T10050" s="38"/>
      <c r="U10050" s="38" t="s">
        <v>87</v>
      </c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 t="s">
        <v>27951</v>
      </c>
      <c r="C10051" s="37" t="s">
        <v>11219</v>
      </c>
      <c r="D10051" s="36" t="s">
        <v>4032</v>
      </c>
      <c r="E10051" s="36"/>
      <c r="F10051" s="38"/>
      <c r="G10051" s="38"/>
      <c r="H10051" s="38"/>
      <c r="I10051" s="38">
        <v>40.23998177</v>
      </c>
      <c r="J10051" s="38" t="s">
        <v>11714</v>
      </c>
      <c r="K10051" s="38"/>
      <c r="L10051" s="38" t="s">
        <v>85</v>
      </c>
      <c r="M10051" s="38"/>
      <c r="N10051" s="38" t="s">
        <v>86</v>
      </c>
      <c r="O10051" s="38"/>
      <c r="P10051" s="38" t="s">
        <v>471</v>
      </c>
      <c r="Q10051" s="38"/>
      <c r="R10051" s="38"/>
      <c r="S10051" s="38"/>
      <c r="T10051" s="38"/>
      <c r="U10051" s="38" t="s">
        <v>87</v>
      </c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 t="s">
        <v>27952</v>
      </c>
      <c r="C10052" s="37" t="s">
        <v>11617</v>
      </c>
      <c r="D10052" s="36" t="s">
        <v>4032</v>
      </c>
      <c r="E10052" s="36"/>
      <c r="F10052" s="38"/>
      <c r="G10052" s="38"/>
      <c r="H10052" s="38"/>
      <c r="I10052" s="38">
        <v>40.202191589999998</v>
      </c>
      <c r="J10052" s="38" t="s">
        <v>11715</v>
      </c>
      <c r="K10052" s="38"/>
      <c r="L10052" s="38" t="s">
        <v>90</v>
      </c>
      <c r="M10052" s="38" t="s">
        <v>91</v>
      </c>
      <c r="N10052" s="38" t="s">
        <v>92</v>
      </c>
      <c r="O10052" s="38"/>
      <c r="P10052" s="38" t="s">
        <v>92</v>
      </c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 t="s">
        <v>27953</v>
      </c>
      <c r="C10053" s="37" t="s">
        <v>11517</v>
      </c>
      <c r="D10053" s="36" t="s">
        <v>4032</v>
      </c>
      <c r="E10053" s="36"/>
      <c r="F10053" s="38"/>
      <c r="G10053" s="38"/>
      <c r="H10053" s="38"/>
      <c r="I10053" s="38">
        <v>40.229257740000001</v>
      </c>
      <c r="J10053" s="38" t="s">
        <v>11716</v>
      </c>
      <c r="K10053" s="38"/>
      <c r="L10053" s="38" t="s">
        <v>90</v>
      </c>
      <c r="M10053" s="38" t="s">
        <v>91</v>
      </c>
      <c r="N10053" s="38" t="s">
        <v>92</v>
      </c>
      <c r="O10053" s="38"/>
      <c r="P10053" s="38" t="s">
        <v>92</v>
      </c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 t="s">
        <v>27954</v>
      </c>
      <c r="C10054" s="37" t="s">
        <v>11154</v>
      </c>
      <c r="D10054" s="36" t="s">
        <v>132</v>
      </c>
      <c r="E10054" s="36"/>
      <c r="F10054" s="38"/>
      <c r="G10054" s="38"/>
      <c r="H10054" s="38"/>
      <c r="I10054" s="38">
        <v>40.165766439999999</v>
      </c>
      <c r="J10054" s="38" t="s">
        <v>11717</v>
      </c>
      <c r="K10054" s="38"/>
      <c r="L10054" s="38" t="s">
        <v>85</v>
      </c>
      <c r="M10054" s="38"/>
      <c r="N10054" s="38" t="s">
        <v>86</v>
      </c>
      <c r="O10054" s="38"/>
      <c r="P10054" s="38" t="s">
        <v>471</v>
      </c>
      <c r="Q10054" s="38"/>
      <c r="R10054" s="38"/>
      <c r="S10054" s="38"/>
      <c r="T10054" s="38"/>
      <c r="U10054" s="38" t="s">
        <v>87</v>
      </c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 t="s">
        <v>27955</v>
      </c>
      <c r="C10055" s="37" t="s">
        <v>4613</v>
      </c>
      <c r="D10055" s="36" t="s">
        <v>4032</v>
      </c>
      <c r="E10055" s="36"/>
      <c r="F10055" s="38"/>
      <c r="G10055" s="38"/>
      <c r="H10055" s="38"/>
      <c r="I10055" s="38">
        <v>40.214651969999998</v>
      </c>
      <c r="J10055" s="38" t="s">
        <v>11718</v>
      </c>
      <c r="K10055" s="38"/>
      <c r="L10055" s="38" t="s">
        <v>90</v>
      </c>
      <c r="M10055" s="38" t="s">
        <v>91</v>
      </c>
      <c r="N10055" s="38" t="s">
        <v>92</v>
      </c>
      <c r="O10055" s="38"/>
      <c r="P10055" s="38" t="s">
        <v>92</v>
      </c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 t="s">
        <v>27956</v>
      </c>
      <c r="C10056" s="37" t="s">
        <v>10313</v>
      </c>
      <c r="D10056" s="36" t="s">
        <v>4032</v>
      </c>
      <c r="E10056" s="36"/>
      <c r="F10056" s="38"/>
      <c r="G10056" s="38"/>
      <c r="H10056" s="38"/>
      <c r="I10056" s="38">
        <v>40.235039800000003</v>
      </c>
      <c r="J10056" s="38" t="s">
        <v>11719</v>
      </c>
      <c r="K10056" s="38"/>
      <c r="L10056" s="38" t="s">
        <v>90</v>
      </c>
      <c r="M10056" s="38" t="s">
        <v>91</v>
      </c>
      <c r="N10056" s="38" t="s">
        <v>92</v>
      </c>
      <c r="O10056" s="38"/>
      <c r="P10056" s="38" t="s">
        <v>92</v>
      </c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 t="s">
        <v>27957</v>
      </c>
      <c r="C10057" s="37" t="s">
        <v>11692</v>
      </c>
      <c r="D10057" s="36" t="s">
        <v>4032</v>
      </c>
      <c r="E10057" s="36"/>
      <c r="F10057" s="38"/>
      <c r="G10057" s="38"/>
      <c r="H10057" s="38"/>
      <c r="I10057" s="38">
        <v>40.22732053</v>
      </c>
      <c r="J10057" s="38" t="s">
        <v>11720</v>
      </c>
      <c r="K10057" s="38"/>
      <c r="L10057" s="38" t="s">
        <v>90</v>
      </c>
      <c r="M10057" s="38" t="s">
        <v>91</v>
      </c>
      <c r="N10057" s="38" t="s">
        <v>86</v>
      </c>
      <c r="O10057" s="38"/>
      <c r="P10057" s="38" t="s">
        <v>92</v>
      </c>
      <c r="Q10057" s="38"/>
      <c r="R10057" s="38"/>
      <c r="S10057" s="38"/>
      <c r="T10057" s="38"/>
      <c r="U10057" s="38" t="s">
        <v>87</v>
      </c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 t="s">
        <v>27958</v>
      </c>
      <c r="C10058" s="37" t="s">
        <v>11617</v>
      </c>
      <c r="D10058" s="36" t="s">
        <v>4032</v>
      </c>
      <c r="E10058" s="36"/>
      <c r="F10058" s="38"/>
      <c r="G10058" s="38"/>
      <c r="H10058" s="38"/>
      <c r="I10058" s="38">
        <v>40.20211518</v>
      </c>
      <c r="J10058" s="38" t="s">
        <v>11721</v>
      </c>
      <c r="K10058" s="38"/>
      <c r="L10058" s="38" t="s">
        <v>85</v>
      </c>
      <c r="M10058" s="38"/>
      <c r="N10058" s="38" t="s">
        <v>86</v>
      </c>
      <c r="O10058" s="38"/>
      <c r="P10058" s="38" t="s">
        <v>471</v>
      </c>
      <c r="Q10058" s="38"/>
      <c r="R10058" s="38"/>
      <c r="S10058" s="38"/>
      <c r="T10058" s="38"/>
      <c r="U10058" s="38" t="s">
        <v>87</v>
      </c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 t="s">
        <v>27959</v>
      </c>
      <c r="C10059" s="37" t="s">
        <v>11216</v>
      </c>
      <c r="D10059" s="36" t="s">
        <v>4032</v>
      </c>
      <c r="E10059" s="36"/>
      <c r="F10059" s="38"/>
      <c r="G10059" s="38"/>
      <c r="H10059" s="38"/>
      <c r="I10059" s="38">
        <v>40.235249369999998</v>
      </c>
      <c r="J10059" s="38" t="s">
        <v>11722</v>
      </c>
      <c r="K10059" s="38"/>
      <c r="L10059" s="38" t="s">
        <v>85</v>
      </c>
      <c r="M10059" s="38"/>
      <c r="N10059" s="38" t="s">
        <v>86</v>
      </c>
      <c r="O10059" s="38"/>
      <c r="P10059" s="38" t="s">
        <v>471</v>
      </c>
      <c r="Q10059" s="38"/>
      <c r="R10059" s="38"/>
      <c r="S10059" s="38"/>
      <c r="T10059" s="38"/>
      <c r="U10059" s="38" t="s">
        <v>87</v>
      </c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 t="s">
        <v>27960</v>
      </c>
      <c r="C10060" s="37" t="s">
        <v>11526</v>
      </c>
      <c r="D10060" s="36" t="s">
        <v>4032</v>
      </c>
      <c r="E10060" s="36"/>
      <c r="F10060" s="38"/>
      <c r="G10060" s="38"/>
      <c r="H10060" s="38"/>
      <c r="I10060" s="38">
        <v>40.233367950000002</v>
      </c>
      <c r="J10060" s="38" t="s">
        <v>11723</v>
      </c>
      <c r="K10060" s="38"/>
      <c r="L10060" s="38" t="s">
        <v>85</v>
      </c>
      <c r="M10060" s="38"/>
      <c r="N10060" s="38" t="s">
        <v>86</v>
      </c>
      <c r="O10060" s="38"/>
      <c r="P10060" s="38" t="s">
        <v>471</v>
      </c>
      <c r="Q10060" s="38"/>
      <c r="R10060" s="38"/>
      <c r="S10060" s="38"/>
      <c r="T10060" s="38"/>
      <c r="U10060" s="38" t="s">
        <v>87</v>
      </c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 t="s">
        <v>27961</v>
      </c>
      <c r="C10061" s="37" t="s">
        <v>11724</v>
      </c>
      <c r="D10061" s="36" t="s">
        <v>4032</v>
      </c>
      <c r="E10061" s="36"/>
      <c r="F10061" s="38"/>
      <c r="G10061" s="38"/>
      <c r="H10061" s="38"/>
      <c r="I10061" s="38">
        <v>40.207406849999998</v>
      </c>
      <c r="J10061" s="38" t="s">
        <v>11725</v>
      </c>
      <c r="K10061" s="38"/>
      <c r="L10061" s="38" t="s">
        <v>90</v>
      </c>
      <c r="M10061" s="38" t="s">
        <v>91</v>
      </c>
      <c r="N10061" s="38" t="s">
        <v>86</v>
      </c>
      <c r="O10061" s="38"/>
      <c r="P10061" s="38" t="s">
        <v>92</v>
      </c>
      <c r="Q10061" s="38"/>
      <c r="R10061" s="38"/>
      <c r="S10061" s="38"/>
      <c r="T10061" s="38"/>
      <c r="U10061" s="38" t="s">
        <v>87</v>
      </c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 t="s">
        <v>27962</v>
      </c>
      <c r="C10062" s="37" t="s">
        <v>11375</v>
      </c>
      <c r="D10062" s="36" t="s">
        <v>83</v>
      </c>
      <c r="E10062" s="36"/>
      <c r="F10062" s="38"/>
      <c r="G10062" s="38"/>
      <c r="H10062" s="38"/>
      <c r="I10062" s="38">
        <v>40.226960890000001</v>
      </c>
      <c r="J10062" s="38" t="s">
        <v>11726</v>
      </c>
      <c r="K10062" s="38"/>
      <c r="L10062" s="38" t="s">
        <v>90</v>
      </c>
      <c r="M10062" s="38" t="s">
        <v>91</v>
      </c>
      <c r="N10062" s="38" t="s">
        <v>92</v>
      </c>
      <c r="O10062" s="38"/>
      <c r="P10062" s="38" t="s">
        <v>92</v>
      </c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 t="s">
        <v>27963</v>
      </c>
      <c r="C10063" s="37" t="s">
        <v>11375</v>
      </c>
      <c r="D10063" s="36" t="s">
        <v>83</v>
      </c>
      <c r="E10063" s="36"/>
      <c r="F10063" s="38"/>
      <c r="G10063" s="38"/>
      <c r="H10063" s="38"/>
      <c r="I10063" s="38">
        <v>40.22736811</v>
      </c>
      <c r="J10063" s="38" t="s">
        <v>11727</v>
      </c>
      <c r="K10063" s="38"/>
      <c r="L10063" s="38" t="s">
        <v>90</v>
      </c>
      <c r="M10063" s="38" t="s">
        <v>91</v>
      </c>
      <c r="N10063" s="38" t="s">
        <v>92</v>
      </c>
      <c r="O10063" s="38"/>
      <c r="P10063" s="38" t="s">
        <v>92</v>
      </c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 t="s">
        <v>27964</v>
      </c>
      <c r="C10064" s="37" t="s">
        <v>7327</v>
      </c>
      <c r="D10064" s="36" t="s">
        <v>4981</v>
      </c>
      <c r="E10064" s="36"/>
      <c r="F10064" s="38"/>
      <c r="G10064" s="38"/>
      <c r="H10064" s="38"/>
      <c r="I10064" s="38">
        <v>40.246473459999997</v>
      </c>
      <c r="J10064" s="38" t="s">
        <v>11728</v>
      </c>
      <c r="K10064" s="38"/>
      <c r="L10064" s="38" t="s">
        <v>85</v>
      </c>
      <c r="M10064" s="38"/>
      <c r="N10064" s="38" t="s">
        <v>86</v>
      </c>
      <c r="O10064" s="38"/>
      <c r="P10064" s="38" t="s">
        <v>86</v>
      </c>
      <c r="Q10064" s="38"/>
      <c r="R10064" s="38"/>
      <c r="S10064" s="38"/>
      <c r="T10064" s="38"/>
      <c r="U10064" s="38" t="s">
        <v>87</v>
      </c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 t="s">
        <v>27965</v>
      </c>
      <c r="C10065" s="37" t="s">
        <v>11375</v>
      </c>
      <c r="D10065" s="36" t="s">
        <v>83</v>
      </c>
      <c r="E10065" s="36"/>
      <c r="F10065" s="38"/>
      <c r="G10065" s="38"/>
      <c r="H10065" s="38"/>
      <c r="I10065" s="38">
        <v>40.227264529999999</v>
      </c>
      <c r="J10065" s="38" t="s">
        <v>11729</v>
      </c>
      <c r="K10065" s="38"/>
      <c r="L10065" s="38" t="s">
        <v>85</v>
      </c>
      <c r="M10065" s="38"/>
      <c r="N10065" s="38" t="s">
        <v>86</v>
      </c>
      <c r="O10065" s="38"/>
      <c r="P10065" s="38" t="s">
        <v>471</v>
      </c>
      <c r="Q10065" s="38"/>
      <c r="R10065" s="38"/>
      <c r="S10065" s="38"/>
      <c r="T10065" s="38"/>
      <c r="U10065" s="38" t="s">
        <v>87</v>
      </c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 t="s">
        <v>27966</v>
      </c>
      <c r="C10066" s="37" t="s">
        <v>11608</v>
      </c>
      <c r="D10066" s="36" t="s">
        <v>4032</v>
      </c>
      <c r="E10066" s="36"/>
      <c r="F10066" s="38"/>
      <c r="G10066" s="38"/>
      <c r="H10066" s="38"/>
      <c r="I10066" s="38">
        <v>40.225623249999998</v>
      </c>
      <c r="J10066" s="38" t="s">
        <v>11730</v>
      </c>
      <c r="K10066" s="38"/>
      <c r="L10066" s="38" t="s">
        <v>85</v>
      </c>
      <c r="M10066" s="38"/>
      <c r="N10066" s="38" t="s">
        <v>86</v>
      </c>
      <c r="O10066" s="38"/>
      <c r="P10066" s="38" t="s">
        <v>471</v>
      </c>
      <c r="Q10066" s="38"/>
      <c r="R10066" s="38"/>
      <c r="S10066" s="38"/>
      <c r="T10066" s="38"/>
      <c r="U10066" s="38" t="s">
        <v>87</v>
      </c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 t="s">
        <v>27967</v>
      </c>
      <c r="C10067" s="37" t="s">
        <v>11067</v>
      </c>
      <c r="D10067" s="36" t="s">
        <v>4032</v>
      </c>
      <c r="E10067" s="36"/>
      <c r="F10067" s="38"/>
      <c r="G10067" s="38"/>
      <c r="H10067" s="38"/>
      <c r="I10067" s="38">
        <v>40.229003120000002</v>
      </c>
      <c r="J10067" s="38" t="s">
        <v>11731</v>
      </c>
      <c r="K10067" s="38"/>
      <c r="L10067" s="38" t="s">
        <v>85</v>
      </c>
      <c r="M10067" s="38"/>
      <c r="N10067" s="38" t="s">
        <v>86</v>
      </c>
      <c r="O10067" s="38"/>
      <c r="P10067" s="38" t="s">
        <v>471</v>
      </c>
      <c r="Q10067" s="38"/>
      <c r="R10067" s="38"/>
      <c r="S10067" s="38"/>
      <c r="T10067" s="38"/>
      <c r="U10067" s="38" t="s">
        <v>87</v>
      </c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 t="s">
        <v>27968</v>
      </c>
      <c r="C10068" s="37" t="s">
        <v>4613</v>
      </c>
      <c r="D10068" s="36" t="s">
        <v>4032</v>
      </c>
      <c r="E10068" s="36"/>
      <c r="F10068" s="38"/>
      <c r="G10068" s="38"/>
      <c r="H10068" s="38"/>
      <c r="I10068" s="38">
        <v>40.227029520000002</v>
      </c>
      <c r="J10068" s="38" t="s">
        <v>11732</v>
      </c>
      <c r="K10068" s="38"/>
      <c r="L10068" s="38" t="s">
        <v>85</v>
      </c>
      <c r="M10068" s="38"/>
      <c r="N10068" s="38" t="s">
        <v>86</v>
      </c>
      <c r="O10068" s="38"/>
      <c r="P10068" s="38" t="s">
        <v>471</v>
      </c>
      <c r="Q10068" s="38"/>
      <c r="R10068" s="38"/>
      <c r="S10068" s="38"/>
      <c r="T10068" s="38"/>
      <c r="U10068" s="38" t="s">
        <v>87</v>
      </c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 t="s">
        <v>27969</v>
      </c>
      <c r="C10069" s="37" t="s">
        <v>8333</v>
      </c>
      <c r="D10069" s="36" t="s">
        <v>4032</v>
      </c>
      <c r="E10069" s="36"/>
      <c r="F10069" s="38"/>
      <c r="G10069" s="38"/>
      <c r="H10069" s="38"/>
      <c r="I10069" s="38">
        <v>40.214242089999999</v>
      </c>
      <c r="J10069" s="38" t="s">
        <v>11733</v>
      </c>
      <c r="K10069" s="38"/>
      <c r="L10069" s="38" t="s">
        <v>85</v>
      </c>
      <c r="M10069" s="38"/>
      <c r="N10069" s="38" t="s">
        <v>86</v>
      </c>
      <c r="O10069" s="38"/>
      <c r="P10069" s="38" t="s">
        <v>471</v>
      </c>
      <c r="Q10069" s="38"/>
      <c r="R10069" s="38"/>
      <c r="S10069" s="38"/>
      <c r="T10069" s="38"/>
      <c r="U10069" s="38" t="s">
        <v>87</v>
      </c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 t="s">
        <v>27970</v>
      </c>
      <c r="C10070" s="37" t="s">
        <v>11695</v>
      </c>
      <c r="D10070" s="36" t="s">
        <v>4032</v>
      </c>
      <c r="E10070" s="36"/>
      <c r="F10070" s="38"/>
      <c r="G10070" s="38"/>
      <c r="H10070" s="38"/>
      <c r="I10070" s="38">
        <v>40.227083100000002</v>
      </c>
      <c r="J10070" s="38" t="s">
        <v>11734</v>
      </c>
      <c r="K10070" s="38"/>
      <c r="L10070" s="38" t="s">
        <v>90</v>
      </c>
      <c r="M10070" s="38" t="s">
        <v>91</v>
      </c>
      <c r="N10070" s="38" t="s">
        <v>92</v>
      </c>
      <c r="O10070" s="38"/>
      <c r="P10070" s="38" t="s">
        <v>92</v>
      </c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 t="s">
        <v>27971</v>
      </c>
      <c r="C10071" s="37" t="s">
        <v>11692</v>
      </c>
      <c r="D10071" s="36" t="s">
        <v>4032</v>
      </c>
      <c r="E10071" s="36"/>
      <c r="F10071" s="38"/>
      <c r="G10071" s="38"/>
      <c r="H10071" s="38"/>
      <c r="I10071" s="38">
        <v>40.227267359999999</v>
      </c>
      <c r="J10071" s="38" t="s">
        <v>11735</v>
      </c>
      <c r="K10071" s="38"/>
      <c r="L10071" s="38" t="s">
        <v>85</v>
      </c>
      <c r="M10071" s="38"/>
      <c r="N10071" s="38" t="s">
        <v>86</v>
      </c>
      <c r="O10071" s="38"/>
      <c r="P10071" s="38" t="s">
        <v>471</v>
      </c>
      <c r="Q10071" s="38"/>
      <c r="R10071" s="38"/>
      <c r="S10071" s="38"/>
      <c r="T10071" s="38"/>
      <c r="U10071" s="38" t="s">
        <v>87</v>
      </c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 t="s">
        <v>27972</v>
      </c>
      <c r="C10072" s="37" t="s">
        <v>10679</v>
      </c>
      <c r="D10072" s="36" t="s">
        <v>83</v>
      </c>
      <c r="E10072" s="36"/>
      <c r="F10072" s="38"/>
      <c r="G10072" s="38"/>
      <c r="H10072" s="38"/>
      <c r="I10072" s="38">
        <v>40.22097703</v>
      </c>
      <c r="J10072" s="38" t="s">
        <v>11736</v>
      </c>
      <c r="K10072" s="38"/>
      <c r="L10072" s="38" t="s">
        <v>85</v>
      </c>
      <c r="M10072" s="38"/>
      <c r="N10072" s="38" t="s">
        <v>86</v>
      </c>
      <c r="O10072" s="38"/>
      <c r="P10072" s="38" t="s">
        <v>471</v>
      </c>
      <c r="Q10072" s="38"/>
      <c r="R10072" s="38"/>
      <c r="S10072" s="38"/>
      <c r="T10072" s="38"/>
      <c r="U10072" s="38" t="s">
        <v>87</v>
      </c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 t="s">
        <v>27973</v>
      </c>
      <c r="C10073" s="37" t="s">
        <v>6201</v>
      </c>
      <c r="D10073" s="36" t="s">
        <v>83</v>
      </c>
      <c r="E10073" s="36"/>
      <c r="F10073" s="38"/>
      <c r="G10073" s="38"/>
      <c r="H10073" s="38"/>
      <c r="I10073" s="38">
        <v>40.237790939999996</v>
      </c>
      <c r="J10073" s="38" t="s">
        <v>11737</v>
      </c>
      <c r="K10073" s="38"/>
      <c r="L10073" s="38" t="s">
        <v>90</v>
      </c>
      <c r="M10073" s="38" t="s">
        <v>91</v>
      </c>
      <c r="N10073" s="38" t="s">
        <v>86</v>
      </c>
      <c r="O10073" s="38"/>
      <c r="P10073" s="38" t="s">
        <v>92</v>
      </c>
      <c r="Q10073" s="38"/>
      <c r="R10073" s="38"/>
      <c r="S10073" s="38"/>
      <c r="T10073" s="38"/>
      <c r="U10073" s="38" t="s">
        <v>87</v>
      </c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 t="s">
        <v>27974</v>
      </c>
      <c r="C10074" s="37" t="s">
        <v>11619</v>
      </c>
      <c r="D10074" s="36" t="s">
        <v>4032</v>
      </c>
      <c r="E10074" s="36"/>
      <c r="F10074" s="38"/>
      <c r="G10074" s="38"/>
      <c r="H10074" s="38"/>
      <c r="I10074" s="38">
        <v>40.222981519999998</v>
      </c>
      <c r="J10074" s="38" t="s">
        <v>11738</v>
      </c>
      <c r="K10074" s="38"/>
      <c r="L10074" s="38" t="s">
        <v>85</v>
      </c>
      <c r="M10074" s="38"/>
      <c r="N10074" s="38" t="s">
        <v>86</v>
      </c>
      <c r="O10074" s="38"/>
      <c r="P10074" s="38" t="s">
        <v>471</v>
      </c>
      <c r="Q10074" s="38"/>
      <c r="R10074" s="38"/>
      <c r="S10074" s="38"/>
      <c r="T10074" s="38"/>
      <c r="U10074" s="38" t="s">
        <v>87</v>
      </c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 t="s">
        <v>27975</v>
      </c>
      <c r="C10075" s="37" t="s">
        <v>4613</v>
      </c>
      <c r="D10075" s="36" t="s">
        <v>4032</v>
      </c>
      <c r="E10075" s="36"/>
      <c r="F10075" s="38"/>
      <c r="G10075" s="38"/>
      <c r="H10075" s="38"/>
      <c r="I10075" s="38">
        <v>40.230144279999998</v>
      </c>
      <c r="J10075" s="38" t="s">
        <v>11739</v>
      </c>
      <c r="K10075" s="38"/>
      <c r="L10075" s="38" t="s">
        <v>85</v>
      </c>
      <c r="M10075" s="38"/>
      <c r="N10075" s="38" t="s">
        <v>86</v>
      </c>
      <c r="O10075" s="38"/>
      <c r="P10075" s="38" t="s">
        <v>471</v>
      </c>
      <c r="Q10075" s="38"/>
      <c r="R10075" s="38"/>
      <c r="S10075" s="38"/>
      <c r="T10075" s="38"/>
      <c r="U10075" s="38" t="s">
        <v>87</v>
      </c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 t="s">
        <v>27976</v>
      </c>
      <c r="C10076" s="37" t="s">
        <v>6201</v>
      </c>
      <c r="D10076" s="36" t="s">
        <v>83</v>
      </c>
      <c r="E10076" s="36"/>
      <c r="F10076" s="38"/>
      <c r="G10076" s="38"/>
      <c r="H10076" s="38"/>
      <c r="I10076" s="38">
        <v>40.237269040000001</v>
      </c>
      <c r="J10076" s="38" t="s">
        <v>11740</v>
      </c>
      <c r="K10076" s="38"/>
      <c r="L10076" s="38" t="s">
        <v>85</v>
      </c>
      <c r="M10076" s="38"/>
      <c r="N10076" s="38" t="s">
        <v>86</v>
      </c>
      <c r="O10076" s="38"/>
      <c r="P10076" s="38" t="s">
        <v>471</v>
      </c>
      <c r="Q10076" s="38"/>
      <c r="R10076" s="38"/>
      <c r="S10076" s="38"/>
      <c r="T10076" s="38"/>
      <c r="U10076" s="38" t="s">
        <v>87</v>
      </c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 t="s">
        <v>27977</v>
      </c>
      <c r="C10077" s="37" t="s">
        <v>11608</v>
      </c>
      <c r="D10077" s="36" t="s">
        <v>4032</v>
      </c>
      <c r="E10077" s="36"/>
      <c r="F10077" s="38"/>
      <c r="G10077" s="38"/>
      <c r="H10077" s="38"/>
      <c r="I10077" s="38">
        <v>40.223553000000003</v>
      </c>
      <c r="J10077" s="38" t="s">
        <v>11741</v>
      </c>
      <c r="K10077" s="38"/>
      <c r="L10077" s="38" t="s">
        <v>85</v>
      </c>
      <c r="M10077" s="38"/>
      <c r="N10077" s="38" t="s">
        <v>86</v>
      </c>
      <c r="O10077" s="38"/>
      <c r="P10077" s="38" t="s">
        <v>471</v>
      </c>
      <c r="Q10077" s="38"/>
      <c r="R10077" s="38"/>
      <c r="S10077" s="38"/>
      <c r="T10077" s="38"/>
      <c r="U10077" s="38" t="s">
        <v>87</v>
      </c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 t="s">
        <v>27978</v>
      </c>
      <c r="C10078" s="37" t="s">
        <v>11742</v>
      </c>
      <c r="D10078" s="36" t="s">
        <v>4032</v>
      </c>
      <c r="E10078" s="36"/>
      <c r="F10078" s="38"/>
      <c r="G10078" s="38"/>
      <c r="H10078" s="38"/>
      <c r="I10078" s="38">
        <v>40.230272759999998</v>
      </c>
      <c r="J10078" s="38" t="s">
        <v>11743</v>
      </c>
      <c r="K10078" s="38"/>
      <c r="L10078" s="38" t="s">
        <v>85</v>
      </c>
      <c r="M10078" s="38"/>
      <c r="N10078" s="38" t="s">
        <v>86</v>
      </c>
      <c r="O10078" s="38"/>
      <c r="P10078" s="38" t="s">
        <v>471</v>
      </c>
      <c r="Q10078" s="38"/>
      <c r="R10078" s="38"/>
      <c r="S10078" s="38"/>
      <c r="T10078" s="38"/>
      <c r="U10078" s="38" t="s">
        <v>87</v>
      </c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 t="s">
        <v>27979</v>
      </c>
      <c r="C10079" s="37" t="s">
        <v>11517</v>
      </c>
      <c r="D10079" s="36" t="s">
        <v>4032</v>
      </c>
      <c r="E10079" s="36"/>
      <c r="F10079" s="38"/>
      <c r="G10079" s="38"/>
      <c r="H10079" s="38"/>
      <c r="I10079" s="38">
        <v>40.228735870000001</v>
      </c>
      <c r="J10079" s="38" t="s">
        <v>11744</v>
      </c>
      <c r="K10079" s="38"/>
      <c r="L10079" s="38" t="s">
        <v>85</v>
      </c>
      <c r="M10079" s="38"/>
      <c r="N10079" s="38" t="s">
        <v>86</v>
      </c>
      <c r="O10079" s="38"/>
      <c r="P10079" s="38" t="s">
        <v>471</v>
      </c>
      <c r="Q10079" s="38"/>
      <c r="R10079" s="38"/>
      <c r="S10079" s="38"/>
      <c r="T10079" s="38"/>
      <c r="U10079" s="38" t="s">
        <v>87</v>
      </c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 t="s">
        <v>27980</v>
      </c>
      <c r="C10080" s="37" t="s">
        <v>11745</v>
      </c>
      <c r="D10080" s="36" t="s">
        <v>4032</v>
      </c>
      <c r="E10080" s="36"/>
      <c r="F10080" s="38"/>
      <c r="G10080" s="38"/>
      <c r="H10080" s="38"/>
      <c r="I10080" s="38">
        <v>40.206445799999997</v>
      </c>
      <c r="J10080" s="38" t="s">
        <v>11746</v>
      </c>
      <c r="K10080" s="38"/>
      <c r="L10080" s="38" t="s">
        <v>85</v>
      </c>
      <c r="M10080" s="38"/>
      <c r="N10080" s="38" t="s">
        <v>86</v>
      </c>
      <c r="O10080" s="38"/>
      <c r="P10080" s="38" t="s">
        <v>471</v>
      </c>
      <c r="Q10080" s="38"/>
      <c r="R10080" s="38"/>
      <c r="S10080" s="38"/>
      <c r="T10080" s="38"/>
      <c r="U10080" s="38" t="s">
        <v>87</v>
      </c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 t="s">
        <v>27981</v>
      </c>
      <c r="C10081" s="37" t="s">
        <v>11564</v>
      </c>
      <c r="D10081" s="36" t="s">
        <v>4032</v>
      </c>
      <c r="E10081" s="36"/>
      <c r="F10081" s="38"/>
      <c r="G10081" s="38"/>
      <c r="H10081" s="38"/>
      <c r="I10081" s="38">
        <v>40.207707659999997</v>
      </c>
      <c r="J10081" s="38" t="s">
        <v>11747</v>
      </c>
      <c r="K10081" s="38"/>
      <c r="L10081" s="38" t="s">
        <v>85</v>
      </c>
      <c r="M10081" s="38"/>
      <c r="N10081" s="38" t="s">
        <v>86</v>
      </c>
      <c r="O10081" s="38"/>
      <c r="P10081" s="38" t="s">
        <v>471</v>
      </c>
      <c r="Q10081" s="38"/>
      <c r="R10081" s="38"/>
      <c r="S10081" s="38"/>
      <c r="T10081" s="38"/>
      <c r="U10081" s="38" t="s">
        <v>87</v>
      </c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 t="s">
        <v>27982</v>
      </c>
      <c r="C10082" s="37" t="s">
        <v>11636</v>
      </c>
      <c r="D10082" s="36" t="s">
        <v>132</v>
      </c>
      <c r="E10082" s="36"/>
      <c r="F10082" s="38"/>
      <c r="G10082" s="38"/>
      <c r="H10082" s="38"/>
      <c r="I10082" s="38">
        <v>40.163466890000002</v>
      </c>
      <c r="J10082" s="38" t="s">
        <v>11748</v>
      </c>
      <c r="K10082" s="38"/>
      <c r="L10082" s="38" t="s">
        <v>90</v>
      </c>
      <c r="M10082" s="38" t="s">
        <v>91</v>
      </c>
      <c r="N10082" s="38" t="s">
        <v>92</v>
      </c>
      <c r="O10082" s="38"/>
      <c r="P10082" s="38" t="s">
        <v>92</v>
      </c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 t="s">
        <v>27983</v>
      </c>
      <c r="C10083" s="37" t="s">
        <v>10724</v>
      </c>
      <c r="D10083" s="36" t="s">
        <v>132</v>
      </c>
      <c r="E10083" s="36"/>
      <c r="F10083" s="38"/>
      <c r="G10083" s="38"/>
      <c r="H10083" s="38"/>
      <c r="I10083" s="38">
        <v>40.166104509999997</v>
      </c>
      <c r="J10083" s="38" t="s">
        <v>11749</v>
      </c>
      <c r="K10083" s="38"/>
      <c r="L10083" s="38" t="s">
        <v>90</v>
      </c>
      <c r="M10083" s="38" t="s">
        <v>91</v>
      </c>
      <c r="N10083" s="38" t="s">
        <v>86</v>
      </c>
      <c r="O10083" s="38"/>
      <c r="P10083" s="38" t="s">
        <v>92</v>
      </c>
      <c r="Q10083" s="38"/>
      <c r="R10083" s="38"/>
      <c r="S10083" s="38"/>
      <c r="T10083" s="38"/>
      <c r="U10083" s="38" t="s">
        <v>87</v>
      </c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 t="s">
        <v>27984</v>
      </c>
      <c r="C10084" s="37" t="s">
        <v>11742</v>
      </c>
      <c r="D10084" s="36" t="s">
        <v>4032</v>
      </c>
      <c r="E10084" s="36"/>
      <c r="F10084" s="38"/>
      <c r="G10084" s="38"/>
      <c r="H10084" s="38"/>
      <c r="I10084" s="38">
        <v>40.23057506</v>
      </c>
      <c r="J10084" s="38" t="s">
        <v>11750</v>
      </c>
      <c r="K10084" s="38"/>
      <c r="L10084" s="38" t="s">
        <v>85</v>
      </c>
      <c r="M10084" s="38"/>
      <c r="N10084" s="38" t="s">
        <v>86</v>
      </c>
      <c r="O10084" s="38"/>
      <c r="P10084" s="38" t="s">
        <v>471</v>
      </c>
      <c r="Q10084" s="38"/>
      <c r="R10084" s="38"/>
      <c r="S10084" s="38"/>
      <c r="T10084" s="38"/>
      <c r="U10084" s="38" t="s">
        <v>87</v>
      </c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 t="s">
        <v>27985</v>
      </c>
      <c r="C10085" s="37" t="s">
        <v>11375</v>
      </c>
      <c r="D10085" s="36" t="s">
        <v>83</v>
      </c>
      <c r="E10085" s="36"/>
      <c r="F10085" s="38"/>
      <c r="G10085" s="38"/>
      <c r="H10085" s="38"/>
      <c r="I10085" s="38">
        <v>40.2271055</v>
      </c>
      <c r="J10085" s="38" t="s">
        <v>11751</v>
      </c>
      <c r="K10085" s="38"/>
      <c r="L10085" s="38" t="s">
        <v>90</v>
      </c>
      <c r="M10085" s="38" t="s">
        <v>91</v>
      </c>
      <c r="N10085" s="38" t="s">
        <v>92</v>
      </c>
      <c r="O10085" s="38"/>
      <c r="P10085" s="38" t="s">
        <v>92</v>
      </c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 t="s">
        <v>27986</v>
      </c>
      <c r="C10086" s="37" t="s">
        <v>11580</v>
      </c>
      <c r="D10086" s="36" t="s">
        <v>132</v>
      </c>
      <c r="E10086" s="36"/>
      <c r="F10086" s="38"/>
      <c r="G10086" s="38"/>
      <c r="H10086" s="38"/>
      <c r="I10086" s="38">
        <v>40.164040620000002</v>
      </c>
      <c r="J10086" s="38" t="s">
        <v>11752</v>
      </c>
      <c r="K10086" s="38"/>
      <c r="L10086" s="38" t="s">
        <v>85</v>
      </c>
      <c r="M10086" s="38"/>
      <c r="N10086" s="38" t="s">
        <v>86</v>
      </c>
      <c r="O10086" s="38"/>
      <c r="P10086" s="38" t="s">
        <v>471</v>
      </c>
      <c r="Q10086" s="38"/>
      <c r="R10086" s="38"/>
      <c r="S10086" s="38"/>
      <c r="T10086" s="38"/>
      <c r="U10086" s="38" t="s">
        <v>87</v>
      </c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 t="s">
        <v>27987</v>
      </c>
      <c r="C10087" s="37" t="s">
        <v>11375</v>
      </c>
      <c r="D10087" s="36" t="s">
        <v>83</v>
      </c>
      <c r="E10087" s="36"/>
      <c r="F10087" s="38"/>
      <c r="G10087" s="38"/>
      <c r="H10087" s="38"/>
      <c r="I10087" s="38">
        <v>40.227070650000002</v>
      </c>
      <c r="J10087" s="38" t="s">
        <v>11753</v>
      </c>
      <c r="K10087" s="38"/>
      <c r="L10087" s="38" t="s">
        <v>85</v>
      </c>
      <c r="M10087" s="38"/>
      <c r="N10087" s="38" t="s">
        <v>86</v>
      </c>
      <c r="O10087" s="38"/>
      <c r="P10087" s="38" t="s">
        <v>471</v>
      </c>
      <c r="Q10087" s="38"/>
      <c r="R10087" s="38"/>
      <c r="S10087" s="38"/>
      <c r="T10087" s="38"/>
      <c r="U10087" s="38" t="s">
        <v>87</v>
      </c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 t="s">
        <v>27988</v>
      </c>
      <c r="C10088" s="37" t="s">
        <v>11580</v>
      </c>
      <c r="D10088" s="36" t="s">
        <v>132</v>
      </c>
      <c r="E10088" s="36"/>
      <c r="F10088" s="38"/>
      <c r="G10088" s="38"/>
      <c r="H10088" s="38"/>
      <c r="I10088" s="38">
        <v>40.164208410000001</v>
      </c>
      <c r="J10088" s="38" t="s">
        <v>11754</v>
      </c>
      <c r="K10088" s="38"/>
      <c r="L10088" s="38" t="s">
        <v>85</v>
      </c>
      <c r="M10088" s="38"/>
      <c r="N10088" s="38" t="s">
        <v>86</v>
      </c>
      <c r="O10088" s="38"/>
      <c r="P10088" s="38" t="s">
        <v>471</v>
      </c>
      <c r="Q10088" s="38"/>
      <c r="R10088" s="38"/>
      <c r="S10088" s="38"/>
      <c r="T10088" s="38"/>
      <c r="U10088" s="38" t="s">
        <v>87</v>
      </c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 t="s">
        <v>27989</v>
      </c>
      <c r="C10089" s="37" t="s">
        <v>11357</v>
      </c>
      <c r="D10089" s="36" t="s">
        <v>4032</v>
      </c>
      <c r="E10089" s="36"/>
      <c r="F10089" s="38"/>
      <c r="G10089" s="38"/>
      <c r="H10089" s="38"/>
      <c r="I10089" s="38">
        <v>40.20153972</v>
      </c>
      <c r="J10089" s="38" t="s">
        <v>11755</v>
      </c>
      <c r="K10089" s="38"/>
      <c r="L10089" s="38" t="s">
        <v>85</v>
      </c>
      <c r="M10089" s="38"/>
      <c r="N10089" s="38" t="s">
        <v>86</v>
      </c>
      <c r="O10089" s="38"/>
      <c r="P10089" s="38" t="s">
        <v>471</v>
      </c>
      <c r="Q10089" s="38"/>
      <c r="R10089" s="38"/>
      <c r="S10089" s="38"/>
      <c r="T10089" s="38"/>
      <c r="U10089" s="38" t="s">
        <v>87</v>
      </c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 t="s">
        <v>27990</v>
      </c>
      <c r="C10090" s="37" t="s">
        <v>4613</v>
      </c>
      <c r="D10090" s="36" t="s">
        <v>4032</v>
      </c>
      <c r="E10090" s="36"/>
      <c r="F10090" s="38"/>
      <c r="G10090" s="38"/>
      <c r="H10090" s="38"/>
      <c r="I10090" s="38">
        <v>40.227553219999997</v>
      </c>
      <c r="J10090" s="38" t="s">
        <v>11756</v>
      </c>
      <c r="K10090" s="38"/>
      <c r="L10090" s="38" t="s">
        <v>85</v>
      </c>
      <c r="M10090" s="38"/>
      <c r="N10090" s="38" t="s">
        <v>86</v>
      </c>
      <c r="O10090" s="38"/>
      <c r="P10090" s="38" t="s">
        <v>471</v>
      </c>
      <c r="Q10090" s="38"/>
      <c r="R10090" s="38"/>
      <c r="S10090" s="38"/>
      <c r="T10090" s="38"/>
      <c r="U10090" s="38" t="s">
        <v>87</v>
      </c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 t="s">
        <v>27991</v>
      </c>
      <c r="C10091" s="37" t="s">
        <v>11216</v>
      </c>
      <c r="D10091" s="36" t="s">
        <v>4032</v>
      </c>
      <c r="E10091" s="36"/>
      <c r="F10091" s="38"/>
      <c r="G10091" s="38"/>
      <c r="H10091" s="38"/>
      <c r="I10091" s="38">
        <v>40.23415387</v>
      </c>
      <c r="J10091" s="38" t="s">
        <v>11757</v>
      </c>
      <c r="K10091" s="38"/>
      <c r="L10091" s="38" t="s">
        <v>90</v>
      </c>
      <c r="M10091" s="38" t="s">
        <v>91</v>
      </c>
      <c r="N10091" s="38" t="s">
        <v>92</v>
      </c>
      <c r="O10091" s="38"/>
      <c r="P10091" s="38" t="s">
        <v>92</v>
      </c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 t="s">
        <v>27992</v>
      </c>
      <c r="C10092" s="37" t="s">
        <v>11357</v>
      </c>
      <c r="D10092" s="36" t="s">
        <v>4032</v>
      </c>
      <c r="E10092" s="36"/>
      <c r="F10092" s="38"/>
      <c r="G10092" s="38"/>
      <c r="H10092" s="38"/>
      <c r="I10092" s="38">
        <v>40.20107522</v>
      </c>
      <c r="J10092" s="38" t="s">
        <v>11758</v>
      </c>
      <c r="K10092" s="38"/>
      <c r="L10092" s="38" t="s">
        <v>85</v>
      </c>
      <c r="M10092" s="38"/>
      <c r="N10092" s="38" t="s">
        <v>86</v>
      </c>
      <c r="O10092" s="38"/>
      <c r="P10092" s="38" t="s">
        <v>471</v>
      </c>
      <c r="Q10092" s="38"/>
      <c r="R10092" s="38"/>
      <c r="S10092" s="38"/>
      <c r="T10092" s="38"/>
      <c r="U10092" s="38" t="s">
        <v>87</v>
      </c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 t="s">
        <v>27993</v>
      </c>
      <c r="C10093" s="37" t="s">
        <v>11759</v>
      </c>
      <c r="D10093" s="36" t="s">
        <v>4032</v>
      </c>
      <c r="E10093" s="36"/>
      <c r="F10093" s="38"/>
      <c r="G10093" s="38"/>
      <c r="H10093" s="38"/>
      <c r="I10093" s="38">
        <v>40.22744007</v>
      </c>
      <c r="J10093" s="38" t="s">
        <v>11760</v>
      </c>
      <c r="K10093" s="38"/>
      <c r="L10093" s="38" t="s">
        <v>90</v>
      </c>
      <c r="M10093" s="38" t="s">
        <v>91</v>
      </c>
      <c r="N10093" s="38" t="s">
        <v>92</v>
      </c>
      <c r="O10093" s="38"/>
      <c r="P10093" s="38" t="s">
        <v>92</v>
      </c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 t="s">
        <v>27994</v>
      </c>
      <c r="C10094" s="37" t="s">
        <v>11759</v>
      </c>
      <c r="D10094" s="36" t="s">
        <v>4032</v>
      </c>
      <c r="E10094" s="36"/>
      <c r="F10094" s="38"/>
      <c r="G10094" s="38"/>
      <c r="H10094" s="38"/>
      <c r="I10094" s="38">
        <v>40.227491309999998</v>
      </c>
      <c r="J10094" s="38" t="s">
        <v>11761</v>
      </c>
      <c r="K10094" s="38"/>
      <c r="L10094" s="38" t="s">
        <v>85</v>
      </c>
      <c r="M10094" s="38"/>
      <c r="N10094" s="38" t="s">
        <v>86</v>
      </c>
      <c r="O10094" s="38"/>
      <c r="P10094" s="38" t="s">
        <v>471</v>
      </c>
      <c r="Q10094" s="38"/>
      <c r="R10094" s="38"/>
      <c r="S10094" s="38"/>
      <c r="T10094" s="38"/>
      <c r="U10094" s="38" t="s">
        <v>87</v>
      </c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 t="s">
        <v>27995</v>
      </c>
      <c r="C10095" s="37" t="s">
        <v>11759</v>
      </c>
      <c r="D10095" s="36" t="s">
        <v>4032</v>
      </c>
      <c r="E10095" s="36"/>
      <c r="F10095" s="38"/>
      <c r="G10095" s="38"/>
      <c r="H10095" s="38"/>
      <c r="I10095" s="38">
        <v>40.227539100000001</v>
      </c>
      <c r="J10095" s="38" t="s">
        <v>11762</v>
      </c>
      <c r="K10095" s="38"/>
      <c r="L10095" s="38" t="s">
        <v>85</v>
      </c>
      <c r="M10095" s="38"/>
      <c r="N10095" s="38" t="s">
        <v>86</v>
      </c>
      <c r="O10095" s="38"/>
      <c r="P10095" s="38" t="s">
        <v>471</v>
      </c>
      <c r="Q10095" s="38"/>
      <c r="R10095" s="38"/>
      <c r="S10095" s="38"/>
      <c r="T10095" s="38"/>
      <c r="U10095" s="38" t="s">
        <v>87</v>
      </c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 t="s">
        <v>27996</v>
      </c>
      <c r="C10096" s="37" t="s">
        <v>11759</v>
      </c>
      <c r="D10096" s="36" t="s">
        <v>4032</v>
      </c>
      <c r="E10096" s="36"/>
      <c r="F10096" s="38"/>
      <c r="G10096" s="38"/>
      <c r="H10096" s="38"/>
      <c r="I10096" s="38">
        <v>40.227400439999997</v>
      </c>
      <c r="J10096" s="38" t="s">
        <v>11763</v>
      </c>
      <c r="K10096" s="38"/>
      <c r="L10096" s="38" t="s">
        <v>85</v>
      </c>
      <c r="M10096" s="38"/>
      <c r="N10096" s="38" t="s">
        <v>86</v>
      </c>
      <c r="O10096" s="38"/>
      <c r="P10096" s="38" t="s">
        <v>471</v>
      </c>
      <c r="Q10096" s="38"/>
      <c r="R10096" s="38"/>
      <c r="S10096" s="38"/>
      <c r="T10096" s="38"/>
      <c r="U10096" s="38" t="s">
        <v>87</v>
      </c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 t="s">
        <v>27997</v>
      </c>
      <c r="C10097" s="37" t="s">
        <v>11692</v>
      </c>
      <c r="D10097" s="36" t="s">
        <v>4032</v>
      </c>
      <c r="E10097" s="36"/>
      <c r="F10097" s="38"/>
      <c r="G10097" s="38"/>
      <c r="H10097" s="38"/>
      <c r="I10097" s="38">
        <v>40.227341000000003</v>
      </c>
      <c r="J10097" s="38" t="s">
        <v>11764</v>
      </c>
      <c r="K10097" s="38"/>
      <c r="L10097" s="38" t="s">
        <v>90</v>
      </c>
      <c r="M10097" s="38" t="s">
        <v>91</v>
      </c>
      <c r="N10097" s="38" t="s">
        <v>86</v>
      </c>
      <c r="O10097" s="38"/>
      <c r="P10097" s="38" t="s">
        <v>92</v>
      </c>
      <c r="Q10097" s="38"/>
      <c r="R10097" s="38"/>
      <c r="S10097" s="38"/>
      <c r="T10097" s="38"/>
      <c r="U10097" s="38" t="s">
        <v>87</v>
      </c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 t="s">
        <v>27998</v>
      </c>
      <c r="C10098" s="37" t="s">
        <v>11219</v>
      </c>
      <c r="D10098" s="36" t="s">
        <v>4032</v>
      </c>
      <c r="E10098" s="36"/>
      <c r="F10098" s="38"/>
      <c r="G10098" s="38"/>
      <c r="H10098" s="38"/>
      <c r="I10098" s="38">
        <v>40.24016623</v>
      </c>
      <c r="J10098" s="38" t="s">
        <v>11765</v>
      </c>
      <c r="K10098" s="38"/>
      <c r="L10098" s="38" t="s">
        <v>85</v>
      </c>
      <c r="M10098" s="38"/>
      <c r="N10098" s="38" t="s">
        <v>86</v>
      </c>
      <c r="O10098" s="38"/>
      <c r="P10098" s="38" t="s">
        <v>471</v>
      </c>
      <c r="Q10098" s="38"/>
      <c r="R10098" s="38"/>
      <c r="S10098" s="38"/>
      <c r="T10098" s="38"/>
      <c r="U10098" s="38" t="s">
        <v>87</v>
      </c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 t="s">
        <v>27999</v>
      </c>
      <c r="C10099" s="37" t="s">
        <v>11526</v>
      </c>
      <c r="D10099" s="36" t="s">
        <v>4032</v>
      </c>
      <c r="E10099" s="36"/>
      <c r="F10099" s="38"/>
      <c r="G10099" s="38"/>
      <c r="H10099" s="38"/>
      <c r="I10099" s="38">
        <v>40.233106380000002</v>
      </c>
      <c r="J10099" s="38" t="s">
        <v>11766</v>
      </c>
      <c r="K10099" s="38"/>
      <c r="L10099" s="38" t="s">
        <v>90</v>
      </c>
      <c r="M10099" s="38" t="s">
        <v>91</v>
      </c>
      <c r="N10099" s="38" t="s">
        <v>92</v>
      </c>
      <c r="O10099" s="38"/>
      <c r="P10099" s="38" t="s">
        <v>92</v>
      </c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 t="s">
        <v>28000</v>
      </c>
      <c r="C10100" s="37" t="s">
        <v>11571</v>
      </c>
      <c r="D10100" s="36" t="s">
        <v>4032</v>
      </c>
      <c r="E10100" s="36"/>
      <c r="F10100" s="38"/>
      <c r="G10100" s="38"/>
      <c r="H10100" s="38"/>
      <c r="I10100" s="38">
        <v>40.230937099999998</v>
      </c>
      <c r="J10100" s="38" t="s">
        <v>11767</v>
      </c>
      <c r="K10100" s="38"/>
      <c r="L10100" s="38" t="s">
        <v>90</v>
      </c>
      <c r="M10100" s="38" t="s">
        <v>91</v>
      </c>
      <c r="N10100" s="38" t="s">
        <v>86</v>
      </c>
      <c r="O10100" s="38"/>
      <c r="P10100" s="38" t="s">
        <v>92</v>
      </c>
      <c r="Q10100" s="38"/>
      <c r="R10100" s="38"/>
      <c r="S10100" s="38"/>
      <c r="T10100" s="38"/>
      <c r="U10100" s="38" t="s">
        <v>87</v>
      </c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 t="s">
        <v>28001</v>
      </c>
      <c r="C10101" s="37" t="s">
        <v>11680</v>
      </c>
      <c r="D10101" s="36" t="s">
        <v>6702</v>
      </c>
      <c r="E10101" s="36"/>
      <c r="F10101" s="38"/>
      <c r="G10101" s="38"/>
      <c r="H10101" s="38"/>
      <c r="I10101" s="38">
        <v>40.124931910000001</v>
      </c>
      <c r="J10101" s="38" t="s">
        <v>11768</v>
      </c>
      <c r="K10101" s="38"/>
      <c r="L10101" s="38" t="s">
        <v>90</v>
      </c>
      <c r="M10101" s="38" t="s">
        <v>91</v>
      </c>
      <c r="N10101" s="38" t="s">
        <v>92</v>
      </c>
      <c r="O10101" s="38"/>
      <c r="P10101" s="38" t="s">
        <v>92</v>
      </c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 t="s">
        <v>28002</v>
      </c>
      <c r="C10102" s="37" t="s">
        <v>11769</v>
      </c>
      <c r="D10102" s="36" t="s">
        <v>4032</v>
      </c>
      <c r="E10102" s="36"/>
      <c r="F10102" s="38"/>
      <c r="G10102" s="38"/>
      <c r="H10102" s="38"/>
      <c r="I10102" s="38">
        <v>40.230309949999999</v>
      </c>
      <c r="J10102" s="38" t="s">
        <v>11770</v>
      </c>
      <c r="K10102" s="38"/>
      <c r="L10102" s="38" t="s">
        <v>85</v>
      </c>
      <c r="M10102" s="38"/>
      <c r="N10102" s="38" t="s">
        <v>86</v>
      </c>
      <c r="O10102" s="38"/>
      <c r="P10102" s="38" t="s">
        <v>86</v>
      </c>
      <c r="Q10102" s="38"/>
      <c r="R10102" s="38"/>
      <c r="S10102" s="38"/>
      <c r="T10102" s="38"/>
      <c r="U10102" s="38" t="s">
        <v>87</v>
      </c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 t="s">
        <v>28003</v>
      </c>
      <c r="C10103" s="37" t="s">
        <v>11495</v>
      </c>
      <c r="D10103" s="36" t="s">
        <v>4032</v>
      </c>
      <c r="E10103" s="36"/>
      <c r="F10103" s="38"/>
      <c r="G10103" s="38"/>
      <c r="H10103" s="38"/>
      <c r="I10103" s="38">
        <v>40.223430909999998</v>
      </c>
      <c r="J10103" s="38" t="s">
        <v>11771</v>
      </c>
      <c r="K10103" s="38"/>
      <c r="L10103" s="38" t="s">
        <v>85</v>
      </c>
      <c r="M10103" s="38"/>
      <c r="N10103" s="38" t="s">
        <v>86</v>
      </c>
      <c r="O10103" s="38"/>
      <c r="P10103" s="38" t="s">
        <v>86</v>
      </c>
      <c r="Q10103" s="38"/>
      <c r="R10103" s="38"/>
      <c r="S10103" s="38"/>
      <c r="T10103" s="38"/>
      <c r="U10103" s="38" t="s">
        <v>87</v>
      </c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 t="s">
        <v>28004</v>
      </c>
      <c r="C10104" s="37" t="s">
        <v>11495</v>
      </c>
      <c r="D10104" s="36" t="s">
        <v>4032</v>
      </c>
      <c r="E10104" s="36"/>
      <c r="F10104" s="38"/>
      <c r="G10104" s="38"/>
      <c r="H10104" s="38"/>
      <c r="I10104" s="38">
        <v>40.224633740000002</v>
      </c>
      <c r="J10104" s="38" t="s">
        <v>11772</v>
      </c>
      <c r="K10104" s="38"/>
      <c r="L10104" s="38" t="s">
        <v>85</v>
      </c>
      <c r="M10104" s="38"/>
      <c r="N10104" s="38" t="s">
        <v>86</v>
      </c>
      <c r="O10104" s="38"/>
      <c r="P10104" s="38" t="s">
        <v>86</v>
      </c>
      <c r="Q10104" s="38"/>
      <c r="R10104" s="38"/>
      <c r="S10104" s="38"/>
      <c r="T10104" s="38"/>
      <c r="U10104" s="38" t="s">
        <v>87</v>
      </c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 t="s">
        <v>28005</v>
      </c>
      <c r="C10105" s="37" t="s">
        <v>11773</v>
      </c>
      <c r="D10105" s="36" t="s">
        <v>4032</v>
      </c>
      <c r="E10105" s="36"/>
      <c r="F10105" s="38"/>
      <c r="G10105" s="38"/>
      <c r="H10105" s="38"/>
      <c r="I10105" s="38">
        <v>40.239925980000002</v>
      </c>
      <c r="J10105" s="38" t="s">
        <v>11774</v>
      </c>
      <c r="K10105" s="38"/>
      <c r="L10105" s="38" t="s">
        <v>90</v>
      </c>
      <c r="M10105" s="38" t="s">
        <v>91</v>
      </c>
      <c r="N10105" s="38" t="s">
        <v>86</v>
      </c>
      <c r="O10105" s="38"/>
      <c r="P10105" s="38" t="s">
        <v>92</v>
      </c>
      <c r="Q10105" s="38"/>
      <c r="R10105" s="38"/>
      <c r="S10105" s="38"/>
      <c r="T10105" s="38"/>
      <c r="U10105" s="38" t="s">
        <v>87</v>
      </c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 t="s">
        <v>28006</v>
      </c>
      <c r="C10106" s="37" t="s">
        <v>11271</v>
      </c>
      <c r="D10106" s="36" t="s">
        <v>83</v>
      </c>
      <c r="E10106" s="36"/>
      <c r="F10106" s="38"/>
      <c r="G10106" s="38"/>
      <c r="H10106" s="38"/>
      <c r="I10106" s="38">
        <v>40.22594685</v>
      </c>
      <c r="J10106" s="38" t="s">
        <v>11775</v>
      </c>
      <c r="K10106" s="38"/>
      <c r="L10106" s="38" t="s">
        <v>90</v>
      </c>
      <c r="M10106" s="38" t="s">
        <v>91</v>
      </c>
      <c r="N10106" s="38" t="s">
        <v>86</v>
      </c>
      <c r="O10106" s="38"/>
      <c r="P10106" s="38" t="s">
        <v>92</v>
      </c>
      <c r="Q10106" s="38"/>
      <c r="R10106" s="38"/>
      <c r="S10106" s="38"/>
      <c r="T10106" s="38"/>
      <c r="U10106" s="38" t="s">
        <v>87</v>
      </c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 t="s">
        <v>28007</v>
      </c>
      <c r="C10107" s="37" t="s">
        <v>6698</v>
      </c>
      <c r="D10107" s="36" t="s">
        <v>6702</v>
      </c>
      <c r="E10107" s="36"/>
      <c r="F10107" s="38"/>
      <c r="G10107" s="38"/>
      <c r="H10107" s="38"/>
      <c r="I10107" s="38">
        <v>40.13606849</v>
      </c>
      <c r="J10107" s="38" t="s">
        <v>11776</v>
      </c>
      <c r="K10107" s="38"/>
      <c r="L10107" s="38" t="s">
        <v>85</v>
      </c>
      <c r="M10107" s="38"/>
      <c r="N10107" s="38" t="s">
        <v>86</v>
      </c>
      <c r="O10107" s="38"/>
      <c r="P10107" s="38" t="s">
        <v>86</v>
      </c>
      <c r="Q10107" s="38"/>
      <c r="R10107" s="38"/>
      <c r="S10107" s="38"/>
      <c r="T10107" s="38"/>
      <c r="U10107" s="38" t="s">
        <v>87</v>
      </c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 t="s">
        <v>28008</v>
      </c>
      <c r="C10108" s="37" t="s">
        <v>6698</v>
      </c>
      <c r="D10108" s="36" t="s">
        <v>6702</v>
      </c>
      <c r="E10108" s="36"/>
      <c r="F10108" s="38"/>
      <c r="G10108" s="38"/>
      <c r="H10108" s="38"/>
      <c r="I10108" s="38">
        <v>40.135794679999997</v>
      </c>
      <c r="J10108" s="38" t="s">
        <v>11777</v>
      </c>
      <c r="K10108" s="38"/>
      <c r="L10108" s="38" t="s">
        <v>90</v>
      </c>
      <c r="M10108" s="38" t="s">
        <v>91</v>
      </c>
      <c r="N10108" s="38" t="s">
        <v>92</v>
      </c>
      <c r="O10108" s="38"/>
      <c r="P10108" s="38" t="s">
        <v>92</v>
      </c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 t="s">
        <v>28009</v>
      </c>
      <c r="C10109" s="37" t="s">
        <v>11778</v>
      </c>
      <c r="D10109" s="36" t="s">
        <v>4032</v>
      </c>
      <c r="E10109" s="36"/>
      <c r="F10109" s="38"/>
      <c r="G10109" s="38"/>
      <c r="H10109" s="38"/>
      <c r="I10109" s="38">
        <v>40.205522160000001</v>
      </c>
      <c r="J10109" s="38" t="s">
        <v>11779</v>
      </c>
      <c r="K10109" s="38"/>
      <c r="L10109" s="38" t="s">
        <v>4148</v>
      </c>
      <c r="M10109" s="38"/>
      <c r="N10109" s="38" t="s">
        <v>4148</v>
      </c>
      <c r="O10109" s="38"/>
      <c r="P10109" s="38" t="s">
        <v>548</v>
      </c>
      <c r="Q10109" s="38" t="s">
        <v>4973</v>
      </c>
      <c r="R10109" s="38"/>
      <c r="S10109" s="38"/>
      <c r="T10109" s="38"/>
      <c r="U10109" s="38" t="s">
        <v>87</v>
      </c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 t="s">
        <v>28010</v>
      </c>
      <c r="C10110" s="37" t="s">
        <v>11632</v>
      </c>
      <c r="D10110" s="36" t="s">
        <v>4032</v>
      </c>
      <c r="E10110" s="36"/>
      <c r="F10110" s="38"/>
      <c r="G10110" s="38"/>
      <c r="H10110" s="38"/>
      <c r="I10110" s="38">
        <v>40.236799580000003</v>
      </c>
      <c r="J10110" s="38" t="s">
        <v>11780</v>
      </c>
      <c r="K10110" s="38"/>
      <c r="L10110" s="38" t="s">
        <v>90</v>
      </c>
      <c r="M10110" s="38" t="s">
        <v>91</v>
      </c>
      <c r="N10110" s="38" t="s">
        <v>92</v>
      </c>
      <c r="O10110" s="38"/>
      <c r="P10110" s="38" t="s">
        <v>92</v>
      </c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 t="s">
        <v>28011</v>
      </c>
      <c r="C10111" s="37" t="s">
        <v>6018</v>
      </c>
      <c r="D10111" s="36" t="s">
        <v>173</v>
      </c>
      <c r="E10111" s="36"/>
      <c r="F10111" s="38"/>
      <c r="G10111" s="38"/>
      <c r="H10111" s="38"/>
      <c r="I10111" s="38">
        <v>40.2367317</v>
      </c>
      <c r="J10111" s="38" t="s">
        <v>11781</v>
      </c>
      <c r="K10111" s="38"/>
      <c r="L10111" s="38" t="s">
        <v>85</v>
      </c>
      <c r="M10111" s="38"/>
      <c r="N10111" s="38" t="s">
        <v>86</v>
      </c>
      <c r="O10111" s="38"/>
      <c r="P10111" s="38" t="s">
        <v>86</v>
      </c>
      <c r="Q10111" s="38"/>
      <c r="R10111" s="38"/>
      <c r="S10111" s="38"/>
      <c r="T10111" s="38"/>
      <c r="U10111" s="38" t="s">
        <v>87</v>
      </c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 t="s">
        <v>28012</v>
      </c>
      <c r="C10112" s="37" t="s">
        <v>2646</v>
      </c>
      <c r="D10112" s="36" t="s">
        <v>173</v>
      </c>
      <c r="E10112" s="36"/>
      <c r="F10112" s="38"/>
      <c r="G10112" s="38"/>
      <c r="H10112" s="38"/>
      <c r="I10112" s="38">
        <v>40.24930707</v>
      </c>
      <c r="J10112" s="38" t="s">
        <v>11782</v>
      </c>
      <c r="K10112" s="38"/>
      <c r="L10112" s="38" t="s">
        <v>85</v>
      </c>
      <c r="M10112" s="38"/>
      <c r="N10112" s="38" t="s">
        <v>86</v>
      </c>
      <c r="O10112" s="38"/>
      <c r="P10112" s="38" t="s">
        <v>471</v>
      </c>
      <c r="Q10112" s="38"/>
      <c r="R10112" s="38"/>
      <c r="S10112" s="38"/>
      <c r="T10112" s="38"/>
      <c r="U10112" s="38" t="s">
        <v>87</v>
      </c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 t="s">
        <v>28013</v>
      </c>
      <c r="C10113" s="37" t="s">
        <v>11680</v>
      </c>
      <c r="D10113" s="36" t="s">
        <v>6702</v>
      </c>
      <c r="E10113" s="36"/>
      <c r="F10113" s="38"/>
      <c r="G10113" s="38"/>
      <c r="H10113" s="38"/>
      <c r="I10113" s="38">
        <v>40.124088700000001</v>
      </c>
      <c r="J10113" s="38" t="s">
        <v>11783</v>
      </c>
      <c r="K10113" s="38"/>
      <c r="L10113" s="38" t="s">
        <v>85</v>
      </c>
      <c r="M10113" s="38"/>
      <c r="N10113" s="38" t="s">
        <v>86</v>
      </c>
      <c r="O10113" s="38"/>
      <c r="P10113" s="38" t="s">
        <v>471</v>
      </c>
      <c r="Q10113" s="38"/>
      <c r="R10113" s="38"/>
      <c r="S10113" s="38"/>
      <c r="T10113" s="38"/>
      <c r="U10113" s="38" t="s">
        <v>87</v>
      </c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 t="s">
        <v>28014</v>
      </c>
      <c r="C10114" s="37" t="s">
        <v>11784</v>
      </c>
      <c r="D10114" s="36" t="s">
        <v>132</v>
      </c>
      <c r="E10114" s="36"/>
      <c r="F10114" s="38"/>
      <c r="G10114" s="38"/>
      <c r="H10114" s="38"/>
      <c r="I10114" s="38">
        <v>40.16283928</v>
      </c>
      <c r="J10114" s="38" t="s">
        <v>11785</v>
      </c>
      <c r="K10114" s="38"/>
      <c r="L10114" s="38" t="s">
        <v>85</v>
      </c>
      <c r="M10114" s="38"/>
      <c r="N10114" s="38" t="s">
        <v>86</v>
      </c>
      <c r="O10114" s="38"/>
      <c r="P10114" s="38" t="s">
        <v>471</v>
      </c>
      <c r="Q10114" s="38"/>
      <c r="R10114" s="38"/>
      <c r="S10114" s="38"/>
      <c r="T10114" s="38"/>
      <c r="U10114" s="38" t="s">
        <v>87</v>
      </c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 t="s">
        <v>28015</v>
      </c>
      <c r="C10115" s="37" t="s">
        <v>11375</v>
      </c>
      <c r="D10115" s="36" t="s">
        <v>83</v>
      </c>
      <c r="E10115" s="36"/>
      <c r="F10115" s="38"/>
      <c r="G10115" s="38"/>
      <c r="H10115" s="38"/>
      <c r="I10115" s="38">
        <v>40.227058309999997</v>
      </c>
      <c r="J10115" s="38" t="s">
        <v>11786</v>
      </c>
      <c r="K10115" s="38"/>
      <c r="L10115" s="38" t="s">
        <v>85</v>
      </c>
      <c r="M10115" s="38"/>
      <c r="N10115" s="38" t="s">
        <v>86</v>
      </c>
      <c r="O10115" s="38"/>
      <c r="P10115" s="38" t="s">
        <v>471</v>
      </c>
      <c r="Q10115" s="38"/>
      <c r="R10115" s="38"/>
      <c r="S10115" s="38"/>
      <c r="T10115" s="38"/>
      <c r="U10115" s="38" t="s">
        <v>87</v>
      </c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 t="s">
        <v>28016</v>
      </c>
      <c r="C10116" s="37" t="s">
        <v>10911</v>
      </c>
      <c r="D10116" s="36" t="s">
        <v>4032</v>
      </c>
      <c r="E10116" s="36"/>
      <c r="F10116" s="38"/>
      <c r="G10116" s="38"/>
      <c r="H10116" s="38"/>
      <c r="I10116" s="38">
        <v>40.240310690000001</v>
      </c>
      <c r="J10116" s="38" t="s">
        <v>11787</v>
      </c>
      <c r="K10116" s="38"/>
      <c r="L10116" s="38" t="s">
        <v>85</v>
      </c>
      <c r="M10116" s="38"/>
      <c r="N10116" s="38" t="s">
        <v>86</v>
      </c>
      <c r="O10116" s="38"/>
      <c r="P10116" s="38" t="s">
        <v>471</v>
      </c>
      <c r="Q10116" s="38"/>
      <c r="R10116" s="38"/>
      <c r="S10116" s="38"/>
      <c r="T10116" s="38"/>
      <c r="U10116" s="38" t="s">
        <v>87</v>
      </c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 t="s">
        <v>28017</v>
      </c>
      <c r="C10117" s="37" t="s">
        <v>11666</v>
      </c>
      <c r="D10117" s="36" t="s">
        <v>4032</v>
      </c>
      <c r="E10117" s="36"/>
      <c r="F10117" s="38"/>
      <c r="G10117" s="38"/>
      <c r="H10117" s="38"/>
      <c r="I10117" s="38">
        <v>40.240823800000001</v>
      </c>
      <c r="J10117" s="38" t="s">
        <v>11788</v>
      </c>
      <c r="K10117" s="38"/>
      <c r="L10117" s="38" t="s">
        <v>85</v>
      </c>
      <c r="M10117" s="38"/>
      <c r="N10117" s="38" t="s">
        <v>86</v>
      </c>
      <c r="O10117" s="38"/>
      <c r="P10117" s="38" t="s">
        <v>471</v>
      </c>
      <c r="Q10117" s="38"/>
      <c r="R10117" s="38"/>
      <c r="S10117" s="38"/>
      <c r="T10117" s="38"/>
      <c r="U10117" s="38" t="s">
        <v>87</v>
      </c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 t="s">
        <v>28018</v>
      </c>
      <c r="C10118" s="37" t="s">
        <v>11034</v>
      </c>
      <c r="D10118" s="36" t="s">
        <v>4032</v>
      </c>
      <c r="E10118" s="36"/>
      <c r="F10118" s="38"/>
      <c r="G10118" s="38"/>
      <c r="H10118" s="38"/>
      <c r="I10118" s="38">
        <v>40.237197449999996</v>
      </c>
      <c r="J10118" s="38" t="s">
        <v>11789</v>
      </c>
      <c r="K10118" s="38"/>
      <c r="L10118" s="38" t="s">
        <v>85</v>
      </c>
      <c r="M10118" s="38"/>
      <c r="N10118" s="38" t="s">
        <v>86</v>
      </c>
      <c r="O10118" s="38"/>
      <c r="P10118" s="38" t="s">
        <v>471</v>
      </c>
      <c r="Q10118" s="38"/>
      <c r="R10118" s="38"/>
      <c r="S10118" s="38"/>
      <c r="T10118" s="38"/>
      <c r="U10118" s="38" t="s">
        <v>87</v>
      </c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 t="s">
        <v>28019</v>
      </c>
      <c r="C10119" s="37" t="s">
        <v>11483</v>
      </c>
      <c r="D10119" s="36" t="s">
        <v>4032</v>
      </c>
      <c r="E10119" s="36"/>
      <c r="F10119" s="38"/>
      <c r="G10119" s="38"/>
      <c r="H10119" s="38"/>
      <c r="I10119" s="38">
        <v>40.234221910000002</v>
      </c>
      <c r="J10119" s="38" t="s">
        <v>11790</v>
      </c>
      <c r="K10119" s="38"/>
      <c r="L10119" s="38" t="s">
        <v>85</v>
      </c>
      <c r="M10119" s="38"/>
      <c r="N10119" s="38" t="s">
        <v>86</v>
      </c>
      <c r="O10119" s="38"/>
      <c r="P10119" s="38" t="s">
        <v>471</v>
      </c>
      <c r="Q10119" s="38"/>
      <c r="R10119" s="38"/>
      <c r="S10119" s="38"/>
      <c r="T10119" s="38"/>
      <c r="U10119" s="38" t="s">
        <v>87</v>
      </c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 t="s">
        <v>28020</v>
      </c>
      <c r="C10120" s="37" t="s">
        <v>11517</v>
      </c>
      <c r="D10120" s="36" t="s">
        <v>4032</v>
      </c>
      <c r="E10120" s="36"/>
      <c r="F10120" s="38"/>
      <c r="G10120" s="38"/>
      <c r="H10120" s="38"/>
      <c r="I10120" s="38">
        <v>40.22903282</v>
      </c>
      <c r="J10120" s="38" t="s">
        <v>11791</v>
      </c>
      <c r="K10120" s="38"/>
      <c r="L10120" s="38" t="s">
        <v>85</v>
      </c>
      <c r="M10120" s="38"/>
      <c r="N10120" s="38" t="s">
        <v>86</v>
      </c>
      <c r="O10120" s="38"/>
      <c r="P10120" s="38" t="s">
        <v>471</v>
      </c>
      <c r="Q10120" s="38"/>
      <c r="R10120" s="38"/>
      <c r="S10120" s="38"/>
      <c r="T10120" s="38"/>
      <c r="U10120" s="38" t="s">
        <v>87</v>
      </c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 t="s">
        <v>28021</v>
      </c>
      <c r="C10121" s="37" t="s">
        <v>11249</v>
      </c>
      <c r="D10121" s="36" t="s">
        <v>83</v>
      </c>
      <c r="E10121" s="36"/>
      <c r="F10121" s="38"/>
      <c r="G10121" s="38"/>
      <c r="H10121" s="38"/>
      <c r="I10121" s="38">
        <v>40.226830489999998</v>
      </c>
      <c r="J10121" s="38" t="s">
        <v>11792</v>
      </c>
      <c r="K10121" s="38"/>
      <c r="L10121" s="38" t="s">
        <v>85</v>
      </c>
      <c r="M10121" s="38"/>
      <c r="N10121" s="38" t="s">
        <v>86</v>
      </c>
      <c r="O10121" s="38"/>
      <c r="P10121" s="38" t="s">
        <v>86</v>
      </c>
      <c r="Q10121" s="38"/>
      <c r="R10121" s="38"/>
      <c r="S10121" s="38"/>
      <c r="T10121" s="38"/>
      <c r="U10121" s="38" t="s">
        <v>87</v>
      </c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 t="s">
        <v>28022</v>
      </c>
      <c r="C10122" s="37" t="s">
        <v>11793</v>
      </c>
      <c r="D10122" s="36" t="s">
        <v>4032</v>
      </c>
      <c r="E10122" s="36"/>
      <c r="F10122" s="38"/>
      <c r="G10122" s="38"/>
      <c r="H10122" s="38"/>
      <c r="I10122" s="38">
        <v>40.229584639999999</v>
      </c>
      <c r="J10122" s="38" t="s">
        <v>11794</v>
      </c>
      <c r="K10122" s="38"/>
      <c r="L10122" s="38" t="s">
        <v>85</v>
      </c>
      <c r="M10122" s="38"/>
      <c r="N10122" s="38" t="s">
        <v>86</v>
      </c>
      <c r="O10122" s="38"/>
      <c r="P10122" s="38" t="s">
        <v>471</v>
      </c>
      <c r="Q10122" s="38"/>
      <c r="R10122" s="38"/>
      <c r="S10122" s="38"/>
      <c r="T10122" s="38"/>
      <c r="U10122" s="38" t="s">
        <v>87</v>
      </c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 t="s">
        <v>28023</v>
      </c>
      <c r="C10123" s="37" t="s">
        <v>11664</v>
      </c>
      <c r="D10123" s="36" t="s">
        <v>4032</v>
      </c>
      <c r="E10123" s="36"/>
      <c r="F10123" s="38"/>
      <c r="G10123" s="38"/>
      <c r="H10123" s="38"/>
      <c r="I10123" s="38">
        <v>40.229851600000003</v>
      </c>
      <c r="J10123" s="38" t="s">
        <v>11795</v>
      </c>
      <c r="K10123" s="38"/>
      <c r="L10123" s="38" t="s">
        <v>85</v>
      </c>
      <c r="M10123" s="38"/>
      <c r="N10123" s="38" t="s">
        <v>86</v>
      </c>
      <c r="O10123" s="38"/>
      <c r="P10123" s="38" t="s">
        <v>471</v>
      </c>
      <c r="Q10123" s="38"/>
      <c r="R10123" s="38"/>
      <c r="S10123" s="38"/>
      <c r="T10123" s="38"/>
      <c r="U10123" s="38" t="s">
        <v>87</v>
      </c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 t="s">
        <v>28024</v>
      </c>
      <c r="C10124" s="37" t="s">
        <v>11488</v>
      </c>
      <c r="D10124" s="36" t="s">
        <v>4032</v>
      </c>
      <c r="E10124" s="36"/>
      <c r="F10124" s="38"/>
      <c r="G10124" s="38"/>
      <c r="H10124" s="38"/>
      <c r="I10124" s="38">
        <v>40.202431910000001</v>
      </c>
      <c r="J10124" s="38" t="s">
        <v>11796</v>
      </c>
      <c r="K10124" s="38"/>
      <c r="L10124" s="38" t="s">
        <v>85</v>
      </c>
      <c r="M10124" s="38"/>
      <c r="N10124" s="38" t="s">
        <v>86</v>
      </c>
      <c r="O10124" s="38"/>
      <c r="P10124" s="38" t="s">
        <v>471</v>
      </c>
      <c r="Q10124" s="38"/>
      <c r="R10124" s="38"/>
      <c r="S10124" s="38"/>
      <c r="T10124" s="38"/>
      <c r="U10124" s="38" t="s">
        <v>87</v>
      </c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 t="s">
        <v>28025</v>
      </c>
      <c r="C10125" s="37" t="s">
        <v>11488</v>
      </c>
      <c r="D10125" s="36" t="s">
        <v>4032</v>
      </c>
      <c r="E10125" s="36"/>
      <c r="F10125" s="38"/>
      <c r="G10125" s="38"/>
      <c r="H10125" s="38"/>
      <c r="I10125" s="38">
        <v>40.202522289999997</v>
      </c>
      <c r="J10125" s="38" t="s">
        <v>11797</v>
      </c>
      <c r="K10125" s="38"/>
      <c r="L10125" s="38" t="s">
        <v>90</v>
      </c>
      <c r="M10125" s="38" t="s">
        <v>91</v>
      </c>
      <c r="N10125" s="38" t="s">
        <v>92</v>
      </c>
      <c r="O10125" s="38"/>
      <c r="P10125" s="38" t="s">
        <v>92</v>
      </c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 t="s">
        <v>28026</v>
      </c>
      <c r="C10126" s="37" t="s">
        <v>11617</v>
      </c>
      <c r="D10126" s="36" t="s">
        <v>4032</v>
      </c>
      <c r="E10126" s="36"/>
      <c r="F10126" s="38"/>
      <c r="G10126" s="38"/>
      <c r="H10126" s="38"/>
      <c r="I10126" s="38">
        <v>40.202136379999999</v>
      </c>
      <c r="J10126" s="38" t="s">
        <v>11798</v>
      </c>
      <c r="K10126" s="38"/>
      <c r="L10126" s="38" t="s">
        <v>90</v>
      </c>
      <c r="M10126" s="38" t="s">
        <v>91</v>
      </c>
      <c r="N10126" s="38" t="s">
        <v>92</v>
      </c>
      <c r="O10126" s="38"/>
      <c r="P10126" s="38" t="s">
        <v>92</v>
      </c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 t="s">
        <v>28027</v>
      </c>
      <c r="C10127" s="37" t="s">
        <v>11564</v>
      </c>
      <c r="D10127" s="36" t="s">
        <v>4032</v>
      </c>
      <c r="E10127" s="36"/>
      <c r="F10127" s="38"/>
      <c r="G10127" s="38"/>
      <c r="H10127" s="38"/>
      <c r="I10127" s="38">
        <v>40.208819490000003</v>
      </c>
      <c r="J10127" s="38" t="s">
        <v>11799</v>
      </c>
      <c r="K10127" s="38"/>
      <c r="L10127" s="38" t="s">
        <v>85</v>
      </c>
      <c r="M10127" s="38"/>
      <c r="N10127" s="38" t="s">
        <v>86</v>
      </c>
      <c r="O10127" s="38"/>
      <c r="P10127" s="38" t="s">
        <v>471</v>
      </c>
      <c r="Q10127" s="38"/>
      <c r="R10127" s="38"/>
      <c r="S10127" s="38"/>
      <c r="T10127" s="38"/>
      <c r="U10127" s="38" t="s">
        <v>87</v>
      </c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 t="s">
        <v>28028</v>
      </c>
      <c r="C10128" s="37" t="s">
        <v>11564</v>
      </c>
      <c r="D10128" s="36" t="s">
        <v>4032</v>
      </c>
      <c r="E10128" s="36"/>
      <c r="F10128" s="38"/>
      <c r="G10128" s="38"/>
      <c r="H10128" s="38"/>
      <c r="I10128" s="38">
        <v>40.209063100000002</v>
      </c>
      <c r="J10128" s="38" t="s">
        <v>11800</v>
      </c>
      <c r="K10128" s="38"/>
      <c r="L10128" s="38" t="s">
        <v>85</v>
      </c>
      <c r="M10128" s="38"/>
      <c r="N10128" s="38" t="s">
        <v>86</v>
      </c>
      <c r="O10128" s="38"/>
      <c r="P10128" s="38" t="s">
        <v>471</v>
      </c>
      <c r="Q10128" s="38"/>
      <c r="R10128" s="38"/>
      <c r="S10128" s="38"/>
      <c r="T10128" s="38"/>
      <c r="U10128" s="38" t="s">
        <v>87</v>
      </c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 t="s">
        <v>28029</v>
      </c>
      <c r="C10129" s="37" t="s">
        <v>11654</v>
      </c>
      <c r="D10129" s="36" t="s">
        <v>4032</v>
      </c>
      <c r="E10129" s="36"/>
      <c r="F10129" s="38"/>
      <c r="G10129" s="38"/>
      <c r="H10129" s="38"/>
      <c r="I10129" s="38">
        <v>40.204766390000003</v>
      </c>
      <c r="J10129" s="38" t="s">
        <v>11801</v>
      </c>
      <c r="K10129" s="38"/>
      <c r="L10129" s="38" t="s">
        <v>85</v>
      </c>
      <c r="M10129" s="38"/>
      <c r="N10129" s="38" t="s">
        <v>86</v>
      </c>
      <c r="O10129" s="38"/>
      <c r="P10129" s="38" t="s">
        <v>471</v>
      </c>
      <c r="Q10129" s="38"/>
      <c r="R10129" s="38"/>
      <c r="S10129" s="38"/>
      <c r="T10129" s="38"/>
      <c r="U10129" s="38" t="s">
        <v>87</v>
      </c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 t="s">
        <v>28030</v>
      </c>
      <c r="C10130" s="37" t="s">
        <v>11654</v>
      </c>
      <c r="D10130" s="36" t="s">
        <v>4032</v>
      </c>
      <c r="E10130" s="36"/>
      <c r="F10130" s="38"/>
      <c r="G10130" s="38"/>
      <c r="H10130" s="38"/>
      <c r="I10130" s="38">
        <v>40.205215459999998</v>
      </c>
      <c r="J10130" s="38" t="s">
        <v>11802</v>
      </c>
      <c r="K10130" s="38"/>
      <c r="L10130" s="38" t="s">
        <v>85</v>
      </c>
      <c r="M10130" s="38"/>
      <c r="N10130" s="38" t="s">
        <v>86</v>
      </c>
      <c r="O10130" s="38"/>
      <c r="P10130" s="38" t="s">
        <v>471</v>
      </c>
      <c r="Q10130" s="38"/>
      <c r="R10130" s="38"/>
      <c r="S10130" s="38"/>
      <c r="T10130" s="38"/>
      <c r="U10130" s="38" t="s">
        <v>87</v>
      </c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 t="s">
        <v>28031</v>
      </c>
      <c r="C10131" s="37" t="s">
        <v>11654</v>
      </c>
      <c r="D10131" s="36" t="s">
        <v>4032</v>
      </c>
      <c r="E10131" s="36"/>
      <c r="F10131" s="38"/>
      <c r="G10131" s="38"/>
      <c r="H10131" s="38"/>
      <c r="I10131" s="38">
        <v>40.204983220000003</v>
      </c>
      <c r="J10131" s="38" t="s">
        <v>11803</v>
      </c>
      <c r="K10131" s="38"/>
      <c r="L10131" s="38" t="s">
        <v>85</v>
      </c>
      <c r="M10131" s="38"/>
      <c r="N10131" s="38" t="s">
        <v>86</v>
      </c>
      <c r="O10131" s="38"/>
      <c r="P10131" s="38" t="s">
        <v>471</v>
      </c>
      <c r="Q10131" s="38"/>
      <c r="R10131" s="38"/>
      <c r="S10131" s="38"/>
      <c r="T10131" s="38"/>
      <c r="U10131" s="38" t="s">
        <v>87</v>
      </c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 t="s">
        <v>28032</v>
      </c>
      <c r="C10132" s="37" t="s">
        <v>11522</v>
      </c>
      <c r="D10132" s="36" t="s">
        <v>4032</v>
      </c>
      <c r="E10132" s="36"/>
      <c r="F10132" s="38"/>
      <c r="G10132" s="38"/>
      <c r="H10132" s="38"/>
      <c r="I10132" s="38">
        <v>40.225284330000001</v>
      </c>
      <c r="J10132" s="38" t="s">
        <v>11804</v>
      </c>
      <c r="K10132" s="38"/>
      <c r="L10132" s="38" t="s">
        <v>90</v>
      </c>
      <c r="M10132" s="38" t="s">
        <v>91</v>
      </c>
      <c r="N10132" s="38" t="s">
        <v>92</v>
      </c>
      <c r="O10132" s="38"/>
      <c r="P10132" s="38" t="s">
        <v>92</v>
      </c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 t="s">
        <v>28033</v>
      </c>
      <c r="C10133" s="37" t="s">
        <v>11530</v>
      </c>
      <c r="D10133" s="36" t="s">
        <v>4032</v>
      </c>
      <c r="E10133" s="36"/>
      <c r="F10133" s="38"/>
      <c r="G10133" s="38"/>
      <c r="H10133" s="38"/>
      <c r="I10133" s="38">
        <v>40.225865679999998</v>
      </c>
      <c r="J10133" s="38" t="s">
        <v>11805</v>
      </c>
      <c r="K10133" s="38"/>
      <c r="L10133" s="38" t="s">
        <v>85</v>
      </c>
      <c r="M10133" s="38"/>
      <c r="N10133" s="38" t="s">
        <v>86</v>
      </c>
      <c r="O10133" s="38"/>
      <c r="P10133" s="38" t="s">
        <v>471</v>
      </c>
      <c r="Q10133" s="38"/>
      <c r="R10133" s="38"/>
      <c r="S10133" s="38"/>
      <c r="T10133" s="38"/>
      <c r="U10133" s="38" t="s">
        <v>87</v>
      </c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 t="s">
        <v>28034</v>
      </c>
      <c r="C10134" s="37" t="s">
        <v>11806</v>
      </c>
      <c r="D10134" s="36" t="s">
        <v>4032</v>
      </c>
      <c r="E10134" s="36"/>
      <c r="F10134" s="38"/>
      <c r="G10134" s="38"/>
      <c r="H10134" s="38"/>
      <c r="I10134" s="38">
        <v>40.22476906</v>
      </c>
      <c r="J10134" s="38" t="s">
        <v>11807</v>
      </c>
      <c r="K10134" s="38"/>
      <c r="L10134" s="38" t="s">
        <v>85</v>
      </c>
      <c r="M10134" s="38"/>
      <c r="N10134" s="38" t="s">
        <v>86</v>
      </c>
      <c r="O10134" s="38"/>
      <c r="P10134" s="38" t="s">
        <v>471</v>
      </c>
      <c r="Q10134" s="38"/>
      <c r="R10134" s="38"/>
      <c r="S10134" s="38"/>
      <c r="T10134" s="38"/>
      <c r="U10134" s="38" t="s">
        <v>87</v>
      </c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 t="s">
        <v>28035</v>
      </c>
      <c r="C10135" s="37" t="s">
        <v>11806</v>
      </c>
      <c r="D10135" s="36" t="s">
        <v>4032</v>
      </c>
      <c r="E10135" s="36"/>
      <c r="F10135" s="38"/>
      <c r="G10135" s="38"/>
      <c r="H10135" s="38"/>
      <c r="I10135" s="38">
        <v>40.22483897</v>
      </c>
      <c r="J10135" s="38" t="s">
        <v>11808</v>
      </c>
      <c r="K10135" s="38"/>
      <c r="L10135" s="38" t="s">
        <v>90</v>
      </c>
      <c r="M10135" s="38" t="s">
        <v>91</v>
      </c>
      <c r="N10135" s="38" t="s">
        <v>92</v>
      </c>
      <c r="O10135" s="38"/>
      <c r="P10135" s="38" t="s">
        <v>92</v>
      </c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 t="s">
        <v>28036</v>
      </c>
      <c r="C10136" s="37" t="s">
        <v>11806</v>
      </c>
      <c r="D10136" s="36" t="s">
        <v>4032</v>
      </c>
      <c r="E10136" s="36"/>
      <c r="F10136" s="38"/>
      <c r="G10136" s="38"/>
      <c r="H10136" s="38"/>
      <c r="I10136" s="38">
        <v>40.224370280000002</v>
      </c>
      <c r="J10136" s="38" t="s">
        <v>11809</v>
      </c>
      <c r="K10136" s="38"/>
      <c r="L10136" s="38" t="s">
        <v>90</v>
      </c>
      <c r="M10136" s="38" t="s">
        <v>91</v>
      </c>
      <c r="N10136" s="38" t="s">
        <v>86</v>
      </c>
      <c r="O10136" s="38"/>
      <c r="P10136" s="38" t="s">
        <v>92</v>
      </c>
      <c r="Q10136" s="38"/>
      <c r="R10136" s="38"/>
      <c r="S10136" s="38"/>
      <c r="T10136" s="38"/>
      <c r="U10136" s="38" t="s">
        <v>87</v>
      </c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 t="s">
        <v>28037</v>
      </c>
      <c r="C10137" s="37" t="s">
        <v>11806</v>
      </c>
      <c r="D10137" s="36" t="s">
        <v>4032</v>
      </c>
      <c r="E10137" s="36"/>
      <c r="F10137" s="38"/>
      <c r="G10137" s="38"/>
      <c r="H10137" s="38"/>
      <c r="I10137" s="38">
        <v>40.224760170000003</v>
      </c>
      <c r="J10137" s="38" t="s">
        <v>11810</v>
      </c>
      <c r="K10137" s="38"/>
      <c r="L10137" s="38" t="s">
        <v>85</v>
      </c>
      <c r="M10137" s="38"/>
      <c r="N10137" s="38" t="s">
        <v>86</v>
      </c>
      <c r="O10137" s="38"/>
      <c r="P10137" s="38" t="s">
        <v>471</v>
      </c>
      <c r="Q10137" s="38"/>
      <c r="R10137" s="38"/>
      <c r="S10137" s="38"/>
      <c r="T10137" s="38"/>
      <c r="U10137" s="38" t="s">
        <v>87</v>
      </c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 t="s">
        <v>28038</v>
      </c>
      <c r="C10138" s="37" t="s">
        <v>11806</v>
      </c>
      <c r="D10138" s="36" t="s">
        <v>4032</v>
      </c>
      <c r="E10138" s="36"/>
      <c r="F10138" s="38"/>
      <c r="G10138" s="38"/>
      <c r="H10138" s="38"/>
      <c r="I10138" s="38">
        <v>40.224832659999997</v>
      </c>
      <c r="J10138" s="38" t="s">
        <v>11811</v>
      </c>
      <c r="K10138" s="38"/>
      <c r="L10138" s="38" t="s">
        <v>90</v>
      </c>
      <c r="M10138" s="38" t="s">
        <v>91</v>
      </c>
      <c r="N10138" s="38" t="s">
        <v>92</v>
      </c>
      <c r="O10138" s="38"/>
      <c r="P10138" s="38" t="s">
        <v>92</v>
      </c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 t="s">
        <v>28039</v>
      </c>
      <c r="C10139" s="37" t="s">
        <v>4613</v>
      </c>
      <c r="D10139" s="36" t="s">
        <v>4032</v>
      </c>
      <c r="E10139" s="36"/>
      <c r="F10139" s="38"/>
      <c r="G10139" s="38"/>
      <c r="H10139" s="38"/>
      <c r="I10139" s="38">
        <v>40.224748230000003</v>
      </c>
      <c r="J10139" s="38" t="s">
        <v>11812</v>
      </c>
      <c r="K10139" s="38"/>
      <c r="L10139" s="38" t="s">
        <v>85</v>
      </c>
      <c r="M10139" s="38"/>
      <c r="N10139" s="38" t="s">
        <v>86</v>
      </c>
      <c r="O10139" s="38"/>
      <c r="P10139" s="38" t="s">
        <v>471</v>
      </c>
      <c r="Q10139" s="38"/>
      <c r="R10139" s="38"/>
      <c r="S10139" s="38"/>
      <c r="T10139" s="38"/>
      <c r="U10139" s="38" t="s">
        <v>87</v>
      </c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 t="s">
        <v>28040</v>
      </c>
      <c r="C10140" s="37" t="s">
        <v>4613</v>
      </c>
      <c r="D10140" s="36" t="s">
        <v>4032</v>
      </c>
      <c r="E10140" s="36"/>
      <c r="F10140" s="38"/>
      <c r="G10140" s="38"/>
      <c r="H10140" s="38"/>
      <c r="I10140" s="38">
        <v>40.224341549999998</v>
      </c>
      <c r="J10140" s="38" t="s">
        <v>11813</v>
      </c>
      <c r="K10140" s="38"/>
      <c r="L10140" s="38" t="s">
        <v>85</v>
      </c>
      <c r="M10140" s="38"/>
      <c r="N10140" s="38" t="s">
        <v>86</v>
      </c>
      <c r="O10140" s="38"/>
      <c r="P10140" s="38" t="s">
        <v>471</v>
      </c>
      <c r="Q10140" s="38"/>
      <c r="R10140" s="38"/>
      <c r="S10140" s="38"/>
      <c r="T10140" s="38"/>
      <c r="U10140" s="38" t="s">
        <v>87</v>
      </c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 t="s">
        <v>28041</v>
      </c>
      <c r="C10141" s="37" t="s">
        <v>11814</v>
      </c>
      <c r="D10141" s="36" t="s">
        <v>4032</v>
      </c>
      <c r="E10141" s="36"/>
      <c r="F10141" s="38"/>
      <c r="G10141" s="38"/>
      <c r="H10141" s="38"/>
      <c r="I10141" s="38">
        <v>40.222484770000001</v>
      </c>
      <c r="J10141" s="38" t="s">
        <v>11815</v>
      </c>
      <c r="K10141" s="38"/>
      <c r="L10141" s="38" t="s">
        <v>90</v>
      </c>
      <c r="M10141" s="38" t="s">
        <v>91</v>
      </c>
      <c r="N10141" s="38" t="s">
        <v>92</v>
      </c>
      <c r="O10141" s="38"/>
      <c r="P10141" s="38" t="s">
        <v>92</v>
      </c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 t="s">
        <v>28042</v>
      </c>
      <c r="C10142" s="37" t="s">
        <v>10914</v>
      </c>
      <c r="D10142" s="36" t="s">
        <v>4032</v>
      </c>
      <c r="E10142" s="36"/>
      <c r="F10142" s="38"/>
      <c r="G10142" s="38"/>
      <c r="H10142" s="38"/>
      <c r="I10142" s="38">
        <v>40.241724040000001</v>
      </c>
      <c r="J10142" s="38" t="s">
        <v>11816</v>
      </c>
      <c r="K10142" s="38"/>
      <c r="L10142" s="38" t="s">
        <v>90</v>
      </c>
      <c r="M10142" s="38" t="s">
        <v>91</v>
      </c>
      <c r="N10142" s="38" t="s">
        <v>92</v>
      </c>
      <c r="O10142" s="38"/>
      <c r="P10142" s="38" t="s">
        <v>92</v>
      </c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 t="s">
        <v>28043</v>
      </c>
      <c r="C10143" s="37" t="s">
        <v>11464</v>
      </c>
      <c r="D10143" s="36" t="s">
        <v>4032</v>
      </c>
      <c r="E10143" s="36"/>
      <c r="F10143" s="38"/>
      <c r="G10143" s="38"/>
      <c r="H10143" s="38"/>
      <c r="I10143" s="38">
        <v>40.235757960000001</v>
      </c>
      <c r="J10143" s="38" t="s">
        <v>11817</v>
      </c>
      <c r="K10143" s="38"/>
      <c r="L10143" s="38" t="s">
        <v>85</v>
      </c>
      <c r="M10143" s="38"/>
      <c r="N10143" s="38" t="s">
        <v>86</v>
      </c>
      <c r="O10143" s="38"/>
      <c r="P10143" s="38" t="s">
        <v>471</v>
      </c>
      <c r="Q10143" s="38"/>
      <c r="R10143" s="38"/>
      <c r="S10143" s="38"/>
      <c r="T10143" s="38"/>
      <c r="U10143" s="38" t="s">
        <v>87</v>
      </c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 t="s">
        <v>28044</v>
      </c>
      <c r="C10144" s="37" t="s">
        <v>11784</v>
      </c>
      <c r="D10144" s="36" t="s">
        <v>132</v>
      </c>
      <c r="E10144" s="36"/>
      <c r="F10144" s="38"/>
      <c r="G10144" s="38"/>
      <c r="H10144" s="38"/>
      <c r="I10144" s="38">
        <v>40.16314062</v>
      </c>
      <c r="J10144" s="38" t="s">
        <v>11818</v>
      </c>
      <c r="K10144" s="38"/>
      <c r="L10144" s="38" t="s">
        <v>85</v>
      </c>
      <c r="M10144" s="38"/>
      <c r="N10144" s="38" t="s">
        <v>86</v>
      </c>
      <c r="O10144" s="38"/>
      <c r="P10144" s="38" t="s">
        <v>471</v>
      </c>
      <c r="Q10144" s="38"/>
      <c r="R10144" s="38"/>
      <c r="S10144" s="38"/>
      <c r="T10144" s="38"/>
      <c r="U10144" s="38" t="s">
        <v>87</v>
      </c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 t="s">
        <v>28045</v>
      </c>
      <c r="C10145" s="37" t="s">
        <v>11680</v>
      </c>
      <c r="D10145" s="36" t="s">
        <v>6702</v>
      </c>
      <c r="E10145" s="36"/>
      <c r="F10145" s="38"/>
      <c r="G10145" s="38"/>
      <c r="H10145" s="38"/>
      <c r="I10145" s="38">
        <v>40.122583550000002</v>
      </c>
      <c r="J10145" s="38" t="s">
        <v>11819</v>
      </c>
      <c r="K10145" s="38"/>
      <c r="L10145" s="38" t="s">
        <v>85</v>
      </c>
      <c r="M10145" s="38"/>
      <c r="N10145" s="38" t="s">
        <v>86</v>
      </c>
      <c r="O10145" s="38"/>
      <c r="P10145" s="38" t="s">
        <v>471</v>
      </c>
      <c r="Q10145" s="38"/>
      <c r="R10145" s="38"/>
      <c r="S10145" s="38"/>
      <c r="T10145" s="38"/>
      <c r="U10145" s="38" t="s">
        <v>87</v>
      </c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 t="s">
        <v>28046</v>
      </c>
      <c r="C10146" s="37" t="s">
        <v>11364</v>
      </c>
      <c r="D10146" s="36" t="s">
        <v>4032</v>
      </c>
      <c r="E10146" s="36"/>
      <c r="F10146" s="38"/>
      <c r="G10146" s="38"/>
      <c r="H10146" s="38"/>
      <c r="I10146" s="38">
        <v>40.202054179999998</v>
      </c>
      <c r="J10146" s="38" t="s">
        <v>11820</v>
      </c>
      <c r="K10146" s="38"/>
      <c r="L10146" s="38" t="s">
        <v>85</v>
      </c>
      <c r="M10146" s="38"/>
      <c r="N10146" s="38" t="s">
        <v>86</v>
      </c>
      <c r="O10146" s="38"/>
      <c r="P10146" s="38" t="s">
        <v>471</v>
      </c>
      <c r="Q10146" s="38"/>
      <c r="R10146" s="38"/>
      <c r="S10146" s="38"/>
      <c r="T10146" s="38"/>
      <c r="U10146" s="38" t="s">
        <v>87</v>
      </c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 t="s">
        <v>28047</v>
      </c>
      <c r="C10147" s="37" t="s">
        <v>11773</v>
      </c>
      <c r="D10147" s="36" t="s">
        <v>4032</v>
      </c>
      <c r="E10147" s="36"/>
      <c r="F10147" s="38"/>
      <c r="G10147" s="38"/>
      <c r="H10147" s="38"/>
      <c r="I10147" s="38">
        <v>40.239687439999997</v>
      </c>
      <c r="J10147" s="38" t="s">
        <v>11821</v>
      </c>
      <c r="K10147" s="38"/>
      <c r="L10147" s="38" t="s">
        <v>85</v>
      </c>
      <c r="M10147" s="38"/>
      <c r="N10147" s="38" t="s">
        <v>86</v>
      </c>
      <c r="O10147" s="38"/>
      <c r="P10147" s="38" t="s">
        <v>86</v>
      </c>
      <c r="Q10147" s="38"/>
      <c r="R10147" s="38"/>
      <c r="S10147" s="38"/>
      <c r="T10147" s="38"/>
      <c r="U10147" s="38" t="s">
        <v>87</v>
      </c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 t="s">
        <v>28048</v>
      </c>
      <c r="C10148" s="37" t="s">
        <v>11822</v>
      </c>
      <c r="D10148" s="36" t="s">
        <v>4032</v>
      </c>
      <c r="E10148" s="36"/>
      <c r="F10148" s="38"/>
      <c r="G10148" s="38"/>
      <c r="H10148" s="38"/>
      <c r="I10148" s="38">
        <v>40.229382209999997</v>
      </c>
      <c r="J10148" s="38" t="s">
        <v>11823</v>
      </c>
      <c r="K10148" s="38"/>
      <c r="L10148" s="38" t="s">
        <v>85</v>
      </c>
      <c r="M10148" s="38"/>
      <c r="N10148" s="38" t="s">
        <v>86</v>
      </c>
      <c r="O10148" s="38"/>
      <c r="P10148" s="38" t="s">
        <v>471</v>
      </c>
      <c r="Q10148" s="38"/>
      <c r="R10148" s="38"/>
      <c r="S10148" s="38"/>
      <c r="T10148" s="38"/>
      <c r="U10148" s="38" t="s">
        <v>87</v>
      </c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 t="s">
        <v>28049</v>
      </c>
      <c r="C10149" s="37" t="s">
        <v>11159</v>
      </c>
      <c r="D10149" s="36" t="s">
        <v>132</v>
      </c>
      <c r="E10149" s="36"/>
      <c r="F10149" s="38"/>
      <c r="G10149" s="38"/>
      <c r="H10149" s="38"/>
      <c r="I10149" s="38">
        <v>40.16567131</v>
      </c>
      <c r="J10149" s="38" t="s">
        <v>11824</v>
      </c>
      <c r="K10149" s="38"/>
      <c r="L10149" s="38" t="s">
        <v>85</v>
      </c>
      <c r="M10149" s="38"/>
      <c r="N10149" s="38" t="s">
        <v>471</v>
      </c>
      <c r="O10149" s="38"/>
      <c r="P10149" s="38" t="s">
        <v>471</v>
      </c>
      <c r="Q10149" s="38"/>
      <c r="R10149" s="38"/>
      <c r="S10149" s="38"/>
      <c r="T10149" s="38"/>
      <c r="U10149" s="38" t="s">
        <v>87</v>
      </c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 t="s">
        <v>28050</v>
      </c>
      <c r="C10150" s="37" t="s">
        <v>11825</v>
      </c>
      <c r="D10150" s="36" t="s">
        <v>4032</v>
      </c>
      <c r="E10150" s="36"/>
      <c r="F10150" s="38"/>
      <c r="G10150" s="38"/>
      <c r="H10150" s="38"/>
      <c r="I10150" s="38">
        <v>40.20649719</v>
      </c>
      <c r="J10150" s="38" t="s">
        <v>11826</v>
      </c>
      <c r="K10150" s="38"/>
      <c r="L10150" s="38" t="s">
        <v>85</v>
      </c>
      <c r="M10150" s="38"/>
      <c r="N10150" s="38" t="s">
        <v>86</v>
      </c>
      <c r="O10150" s="38"/>
      <c r="P10150" s="38" t="s">
        <v>471</v>
      </c>
      <c r="Q10150" s="38"/>
      <c r="R10150" s="38"/>
      <c r="S10150" s="38"/>
      <c r="T10150" s="38"/>
      <c r="U10150" s="38" t="s">
        <v>87</v>
      </c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 t="s">
        <v>28051</v>
      </c>
      <c r="C10151" s="37" t="s">
        <v>11359</v>
      </c>
      <c r="D10151" s="36" t="s">
        <v>4032</v>
      </c>
      <c r="E10151" s="36"/>
      <c r="F10151" s="38"/>
      <c r="G10151" s="38"/>
      <c r="H10151" s="38"/>
      <c r="I10151" s="38">
        <v>40.222953760000003</v>
      </c>
      <c r="J10151" s="38" t="s">
        <v>11827</v>
      </c>
      <c r="K10151" s="38"/>
      <c r="L10151" s="38" t="s">
        <v>90</v>
      </c>
      <c r="M10151" s="38" t="s">
        <v>91</v>
      </c>
      <c r="N10151" s="38" t="s">
        <v>86</v>
      </c>
      <c r="O10151" s="38"/>
      <c r="P10151" s="38" t="s">
        <v>92</v>
      </c>
      <c r="Q10151" s="38"/>
      <c r="R10151" s="38"/>
      <c r="S10151" s="38"/>
      <c r="T10151" s="38"/>
      <c r="U10151" s="38" t="s">
        <v>87</v>
      </c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 t="s">
        <v>28052</v>
      </c>
      <c r="C10152" s="37" t="s">
        <v>11773</v>
      </c>
      <c r="D10152" s="36" t="s">
        <v>4032</v>
      </c>
      <c r="E10152" s="36"/>
      <c r="F10152" s="38"/>
      <c r="G10152" s="38"/>
      <c r="H10152" s="38"/>
      <c r="I10152" s="38">
        <v>40.239809270000002</v>
      </c>
      <c r="J10152" s="38" t="s">
        <v>11828</v>
      </c>
      <c r="K10152" s="38"/>
      <c r="L10152" s="38" t="s">
        <v>85</v>
      </c>
      <c r="M10152" s="38"/>
      <c r="N10152" s="38" t="s">
        <v>86</v>
      </c>
      <c r="O10152" s="38"/>
      <c r="P10152" s="38" t="s">
        <v>471</v>
      </c>
      <c r="Q10152" s="38"/>
      <c r="R10152" s="38"/>
      <c r="S10152" s="38"/>
      <c r="T10152" s="38"/>
      <c r="U10152" s="38" t="s">
        <v>87</v>
      </c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 t="s">
        <v>28053</v>
      </c>
      <c r="C10153" s="37" t="s">
        <v>11544</v>
      </c>
      <c r="D10153" s="36" t="s">
        <v>83</v>
      </c>
      <c r="E10153" s="36"/>
      <c r="F10153" s="38"/>
      <c r="G10153" s="38"/>
      <c r="H10153" s="38"/>
      <c r="I10153" s="38">
        <v>40.227043379999998</v>
      </c>
      <c r="J10153" s="38" t="s">
        <v>11829</v>
      </c>
      <c r="K10153" s="38"/>
      <c r="L10153" s="38" t="s">
        <v>85</v>
      </c>
      <c r="M10153" s="38"/>
      <c r="N10153" s="38" t="s">
        <v>86</v>
      </c>
      <c r="O10153" s="38"/>
      <c r="P10153" s="38" t="s">
        <v>471</v>
      </c>
      <c r="Q10153" s="38"/>
      <c r="R10153" s="38"/>
      <c r="S10153" s="38"/>
      <c r="T10153" s="38"/>
      <c r="U10153" s="38" t="s">
        <v>87</v>
      </c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 t="s">
        <v>28054</v>
      </c>
      <c r="C10154" s="37" t="s">
        <v>10911</v>
      </c>
      <c r="D10154" s="36" t="s">
        <v>4032</v>
      </c>
      <c r="E10154" s="36"/>
      <c r="F10154" s="38"/>
      <c r="G10154" s="38"/>
      <c r="H10154" s="38"/>
      <c r="I10154" s="38">
        <v>40.24208823</v>
      </c>
      <c r="J10154" s="38" t="s">
        <v>11830</v>
      </c>
      <c r="K10154" s="38"/>
      <c r="L10154" s="38" t="s">
        <v>85</v>
      </c>
      <c r="M10154" s="38"/>
      <c r="N10154" s="38" t="s">
        <v>86</v>
      </c>
      <c r="O10154" s="38"/>
      <c r="P10154" s="38" t="s">
        <v>471</v>
      </c>
      <c r="Q10154" s="38"/>
      <c r="R10154" s="38"/>
      <c r="S10154" s="38"/>
      <c r="T10154" s="38"/>
      <c r="U10154" s="38" t="s">
        <v>87</v>
      </c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 t="s">
        <v>28055</v>
      </c>
      <c r="C10155" s="37" t="s">
        <v>11375</v>
      </c>
      <c r="D10155" s="36" t="s">
        <v>83</v>
      </c>
      <c r="E10155" s="36"/>
      <c r="F10155" s="38"/>
      <c r="G10155" s="38"/>
      <c r="H10155" s="38"/>
      <c r="I10155" s="38">
        <v>40.227161369999997</v>
      </c>
      <c r="J10155" s="38" t="s">
        <v>11831</v>
      </c>
      <c r="K10155" s="38"/>
      <c r="L10155" s="38" t="s">
        <v>85</v>
      </c>
      <c r="M10155" s="38"/>
      <c r="N10155" s="38" t="s">
        <v>86</v>
      </c>
      <c r="O10155" s="38"/>
      <c r="P10155" s="38" t="s">
        <v>471</v>
      </c>
      <c r="Q10155" s="38"/>
      <c r="R10155" s="38"/>
      <c r="S10155" s="38"/>
      <c r="T10155" s="38"/>
      <c r="U10155" s="38" t="s">
        <v>87</v>
      </c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 t="s">
        <v>28056</v>
      </c>
      <c r="C10156" s="37" t="s">
        <v>11375</v>
      </c>
      <c r="D10156" s="36" t="s">
        <v>83</v>
      </c>
      <c r="E10156" s="36"/>
      <c r="F10156" s="38"/>
      <c r="G10156" s="38"/>
      <c r="H10156" s="38"/>
      <c r="I10156" s="38">
        <v>40.226890959999999</v>
      </c>
      <c r="J10156" s="38" t="s">
        <v>11832</v>
      </c>
      <c r="K10156" s="38"/>
      <c r="L10156" s="38" t="s">
        <v>90</v>
      </c>
      <c r="M10156" s="38" t="s">
        <v>91</v>
      </c>
      <c r="N10156" s="38" t="s">
        <v>92</v>
      </c>
      <c r="O10156" s="38"/>
      <c r="P10156" s="38" t="s">
        <v>92</v>
      </c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 t="s">
        <v>28057</v>
      </c>
      <c r="C10157" s="37" t="s">
        <v>11654</v>
      </c>
      <c r="D10157" s="36" t="s">
        <v>4032</v>
      </c>
      <c r="E10157" s="36"/>
      <c r="F10157" s="38"/>
      <c r="G10157" s="38"/>
      <c r="H10157" s="38"/>
      <c r="I10157" s="38">
        <v>40.20496034</v>
      </c>
      <c r="J10157" s="38" t="s">
        <v>11833</v>
      </c>
      <c r="K10157" s="38"/>
      <c r="L10157" s="38" t="s">
        <v>85</v>
      </c>
      <c r="M10157" s="38"/>
      <c r="N10157" s="38" t="s">
        <v>86</v>
      </c>
      <c r="O10157" s="38"/>
      <c r="P10157" s="38" t="s">
        <v>471</v>
      </c>
      <c r="Q10157" s="38"/>
      <c r="R10157" s="38"/>
      <c r="S10157" s="38"/>
      <c r="T10157" s="38"/>
      <c r="U10157" s="38" t="s">
        <v>87</v>
      </c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 t="s">
        <v>28058</v>
      </c>
      <c r="C10158" s="37" t="s">
        <v>11745</v>
      </c>
      <c r="D10158" s="36" t="s">
        <v>4032</v>
      </c>
      <c r="E10158" s="36"/>
      <c r="F10158" s="38"/>
      <c r="G10158" s="38"/>
      <c r="H10158" s="38"/>
      <c r="I10158" s="38">
        <v>40.205807470000003</v>
      </c>
      <c r="J10158" s="38" t="s">
        <v>11834</v>
      </c>
      <c r="K10158" s="38"/>
      <c r="L10158" s="38" t="s">
        <v>90</v>
      </c>
      <c r="M10158" s="38" t="s">
        <v>91</v>
      </c>
      <c r="N10158" s="38" t="s">
        <v>92</v>
      </c>
      <c r="O10158" s="38"/>
      <c r="P10158" s="38" t="s">
        <v>92</v>
      </c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 t="s">
        <v>28059</v>
      </c>
      <c r="C10159" s="37" t="s">
        <v>11654</v>
      </c>
      <c r="D10159" s="36" t="s">
        <v>4032</v>
      </c>
      <c r="E10159" s="36"/>
      <c r="F10159" s="38"/>
      <c r="G10159" s="38"/>
      <c r="H10159" s="38"/>
      <c r="I10159" s="38">
        <v>40.204823580000003</v>
      </c>
      <c r="J10159" s="38" t="s">
        <v>11835</v>
      </c>
      <c r="K10159" s="38"/>
      <c r="L10159" s="38" t="s">
        <v>85</v>
      </c>
      <c r="M10159" s="38"/>
      <c r="N10159" s="38" t="s">
        <v>86</v>
      </c>
      <c r="O10159" s="38"/>
      <c r="P10159" s="38" t="s">
        <v>471</v>
      </c>
      <c r="Q10159" s="38"/>
      <c r="R10159" s="38"/>
      <c r="S10159" s="38"/>
      <c r="T10159" s="38"/>
      <c r="U10159" s="38" t="s">
        <v>87</v>
      </c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 t="s">
        <v>28060</v>
      </c>
      <c r="C10160" s="37" t="s">
        <v>11825</v>
      </c>
      <c r="D10160" s="36" t="s">
        <v>4032</v>
      </c>
      <c r="E10160" s="36"/>
      <c r="F10160" s="38"/>
      <c r="G10160" s="38"/>
      <c r="H10160" s="38"/>
      <c r="I10160" s="38">
        <v>40.206291149999998</v>
      </c>
      <c r="J10160" s="38" t="s">
        <v>11836</v>
      </c>
      <c r="K10160" s="38"/>
      <c r="L10160" s="38" t="s">
        <v>85</v>
      </c>
      <c r="M10160" s="38"/>
      <c r="N10160" s="38" t="s">
        <v>86</v>
      </c>
      <c r="O10160" s="38"/>
      <c r="P10160" s="38" t="s">
        <v>471</v>
      </c>
      <c r="Q10160" s="38"/>
      <c r="R10160" s="38"/>
      <c r="S10160" s="38"/>
      <c r="T10160" s="38"/>
      <c r="U10160" s="38" t="s">
        <v>87</v>
      </c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 t="s">
        <v>28061</v>
      </c>
      <c r="C10161" s="37" t="s">
        <v>11530</v>
      </c>
      <c r="D10161" s="36" t="s">
        <v>4032</v>
      </c>
      <c r="E10161" s="36"/>
      <c r="F10161" s="38"/>
      <c r="G10161" s="38"/>
      <c r="H10161" s="38"/>
      <c r="I10161" s="38">
        <v>40.2255641</v>
      </c>
      <c r="J10161" s="38" t="s">
        <v>11837</v>
      </c>
      <c r="K10161" s="38"/>
      <c r="L10161" s="38" t="s">
        <v>90</v>
      </c>
      <c r="M10161" s="38" t="s">
        <v>91</v>
      </c>
      <c r="N10161" s="38" t="s">
        <v>86</v>
      </c>
      <c r="O10161" s="38"/>
      <c r="P10161" s="38" t="s">
        <v>92</v>
      </c>
      <c r="Q10161" s="38"/>
      <c r="R10161" s="38"/>
      <c r="S10161" s="38"/>
      <c r="T10161" s="38"/>
      <c r="U10161" s="38" t="s">
        <v>87</v>
      </c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 t="s">
        <v>28062</v>
      </c>
      <c r="C10162" s="37" t="s">
        <v>11249</v>
      </c>
      <c r="D10162" s="36" t="s">
        <v>83</v>
      </c>
      <c r="E10162" s="36"/>
      <c r="F10162" s="38"/>
      <c r="G10162" s="38"/>
      <c r="H10162" s="38"/>
      <c r="I10162" s="38">
        <v>40.22707372</v>
      </c>
      <c r="J10162" s="38" t="s">
        <v>11838</v>
      </c>
      <c r="K10162" s="38"/>
      <c r="L10162" s="38" t="s">
        <v>90</v>
      </c>
      <c r="M10162" s="38" t="s">
        <v>91</v>
      </c>
      <c r="N10162" s="38" t="s">
        <v>92</v>
      </c>
      <c r="O10162" s="38"/>
      <c r="P10162" s="38" t="s">
        <v>92</v>
      </c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 t="s">
        <v>28063</v>
      </c>
      <c r="C10163" s="37" t="s">
        <v>11680</v>
      </c>
      <c r="D10163" s="36" t="s">
        <v>6702</v>
      </c>
      <c r="E10163" s="36"/>
      <c r="F10163" s="38"/>
      <c r="G10163" s="38"/>
      <c r="H10163" s="38"/>
      <c r="I10163" s="38">
        <v>40.12326916</v>
      </c>
      <c r="J10163" s="38" t="s">
        <v>11839</v>
      </c>
      <c r="K10163" s="38"/>
      <c r="L10163" s="38" t="s">
        <v>85</v>
      </c>
      <c r="M10163" s="38"/>
      <c r="N10163" s="38" t="s">
        <v>86</v>
      </c>
      <c r="O10163" s="38"/>
      <c r="P10163" s="38" t="s">
        <v>471</v>
      </c>
      <c r="Q10163" s="38"/>
      <c r="R10163" s="38"/>
      <c r="S10163" s="38"/>
      <c r="T10163" s="38"/>
      <c r="U10163" s="38" t="s">
        <v>87</v>
      </c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 t="s">
        <v>28064</v>
      </c>
      <c r="C10164" s="37" t="s">
        <v>11268</v>
      </c>
      <c r="D10164" s="36" t="s">
        <v>83</v>
      </c>
      <c r="E10164" s="36"/>
      <c r="F10164" s="38"/>
      <c r="G10164" s="38"/>
      <c r="H10164" s="38"/>
      <c r="I10164" s="38">
        <v>40.22622089</v>
      </c>
      <c r="J10164" s="38" t="s">
        <v>11840</v>
      </c>
      <c r="K10164" s="38"/>
      <c r="L10164" s="38" t="s">
        <v>85</v>
      </c>
      <c r="M10164" s="38"/>
      <c r="N10164" s="38" t="s">
        <v>86</v>
      </c>
      <c r="O10164" s="38"/>
      <c r="P10164" s="38" t="s">
        <v>471</v>
      </c>
      <c r="Q10164" s="38"/>
      <c r="R10164" s="38"/>
      <c r="S10164" s="38"/>
      <c r="T10164" s="38"/>
      <c r="U10164" s="38" t="s">
        <v>87</v>
      </c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 t="s">
        <v>28065</v>
      </c>
      <c r="C10165" s="37" t="s">
        <v>11793</v>
      </c>
      <c r="D10165" s="36" t="s">
        <v>4032</v>
      </c>
      <c r="E10165" s="36"/>
      <c r="F10165" s="38"/>
      <c r="G10165" s="38"/>
      <c r="H10165" s="38"/>
      <c r="I10165" s="38">
        <v>40.22982021</v>
      </c>
      <c r="J10165" s="38" t="s">
        <v>11841</v>
      </c>
      <c r="K10165" s="38"/>
      <c r="L10165" s="38" t="s">
        <v>85</v>
      </c>
      <c r="M10165" s="38"/>
      <c r="N10165" s="38" t="s">
        <v>86</v>
      </c>
      <c r="O10165" s="38"/>
      <c r="P10165" s="38" t="s">
        <v>471</v>
      </c>
      <c r="Q10165" s="38"/>
      <c r="R10165" s="38"/>
      <c r="S10165" s="38"/>
      <c r="T10165" s="38"/>
      <c r="U10165" s="38" t="s">
        <v>87</v>
      </c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 t="s">
        <v>28066</v>
      </c>
      <c r="C10166" s="37" t="s">
        <v>11530</v>
      </c>
      <c r="D10166" s="36" t="s">
        <v>4032</v>
      </c>
      <c r="E10166" s="36"/>
      <c r="F10166" s="38"/>
      <c r="G10166" s="38"/>
      <c r="H10166" s="38"/>
      <c r="I10166" s="38">
        <v>40.225218820000002</v>
      </c>
      <c r="J10166" s="38" t="s">
        <v>11842</v>
      </c>
      <c r="K10166" s="38"/>
      <c r="L10166" s="38" t="s">
        <v>85</v>
      </c>
      <c r="M10166" s="38"/>
      <c r="N10166" s="38" t="s">
        <v>86</v>
      </c>
      <c r="O10166" s="38"/>
      <c r="P10166" s="38" t="s">
        <v>471</v>
      </c>
      <c r="Q10166" s="38"/>
      <c r="R10166" s="38"/>
      <c r="S10166" s="38"/>
      <c r="T10166" s="38"/>
      <c r="U10166" s="38" t="s">
        <v>87</v>
      </c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 t="s">
        <v>28067</v>
      </c>
      <c r="C10167" s="37" t="s">
        <v>11519</v>
      </c>
      <c r="D10167" s="36" t="s">
        <v>4032</v>
      </c>
      <c r="E10167" s="36"/>
      <c r="F10167" s="38"/>
      <c r="G10167" s="38"/>
      <c r="H10167" s="38"/>
      <c r="I10167" s="38">
        <v>40.229969879999999</v>
      </c>
      <c r="J10167" s="38" t="s">
        <v>11843</v>
      </c>
      <c r="K10167" s="38"/>
      <c r="L10167" s="38" t="s">
        <v>85</v>
      </c>
      <c r="M10167" s="38"/>
      <c r="N10167" s="38" t="s">
        <v>86</v>
      </c>
      <c r="O10167" s="38"/>
      <c r="P10167" s="38" t="s">
        <v>471</v>
      </c>
      <c r="Q10167" s="38"/>
      <c r="R10167" s="38"/>
      <c r="S10167" s="38"/>
      <c r="T10167" s="38"/>
      <c r="U10167" s="38" t="s">
        <v>87</v>
      </c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 t="s">
        <v>28068</v>
      </c>
      <c r="C10168" s="37" t="s">
        <v>11522</v>
      </c>
      <c r="D10168" s="36" t="s">
        <v>4032</v>
      </c>
      <c r="E10168" s="36"/>
      <c r="F10168" s="38"/>
      <c r="G10168" s="38"/>
      <c r="H10168" s="38"/>
      <c r="I10168" s="38">
        <v>40.226283240000001</v>
      </c>
      <c r="J10168" s="38" t="s">
        <v>11844</v>
      </c>
      <c r="K10168" s="38"/>
      <c r="L10168" s="38" t="s">
        <v>85</v>
      </c>
      <c r="M10168" s="38"/>
      <c r="N10168" s="38" t="s">
        <v>86</v>
      </c>
      <c r="O10168" s="38"/>
      <c r="P10168" s="38" t="s">
        <v>471</v>
      </c>
      <c r="Q10168" s="38"/>
      <c r="R10168" s="38"/>
      <c r="S10168" s="38"/>
      <c r="T10168" s="38"/>
      <c r="U10168" s="38" t="s">
        <v>87</v>
      </c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 t="s">
        <v>28069</v>
      </c>
      <c r="C10169" s="37" t="s">
        <v>11359</v>
      </c>
      <c r="D10169" s="36" t="s">
        <v>4032</v>
      </c>
      <c r="E10169" s="36"/>
      <c r="F10169" s="38"/>
      <c r="G10169" s="38"/>
      <c r="H10169" s="38"/>
      <c r="I10169" s="38">
        <v>40.22278653</v>
      </c>
      <c r="J10169" s="38" t="s">
        <v>11845</v>
      </c>
      <c r="K10169" s="38"/>
      <c r="L10169" s="38" t="s">
        <v>90</v>
      </c>
      <c r="M10169" s="38" t="s">
        <v>91</v>
      </c>
      <c r="N10169" s="38" t="s">
        <v>86</v>
      </c>
      <c r="O10169" s="38"/>
      <c r="P10169" s="38" t="s">
        <v>92</v>
      </c>
      <c r="Q10169" s="38"/>
      <c r="R10169" s="38"/>
      <c r="S10169" s="38"/>
      <c r="T10169" s="38"/>
      <c r="U10169" s="38" t="s">
        <v>87</v>
      </c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 t="s">
        <v>28070</v>
      </c>
      <c r="C10170" s="37" t="s">
        <v>11680</v>
      </c>
      <c r="D10170" s="36" t="s">
        <v>6702</v>
      </c>
      <c r="E10170" s="36"/>
      <c r="F10170" s="38"/>
      <c r="G10170" s="38"/>
      <c r="H10170" s="38"/>
      <c r="I10170" s="38">
        <v>40.123662920000001</v>
      </c>
      <c r="J10170" s="38" t="s">
        <v>11846</v>
      </c>
      <c r="K10170" s="38"/>
      <c r="L10170" s="38" t="s">
        <v>85</v>
      </c>
      <c r="M10170" s="38"/>
      <c r="N10170" s="38" t="s">
        <v>86</v>
      </c>
      <c r="O10170" s="38"/>
      <c r="P10170" s="38" t="s">
        <v>471</v>
      </c>
      <c r="Q10170" s="38"/>
      <c r="R10170" s="38"/>
      <c r="S10170" s="38"/>
      <c r="T10170" s="38"/>
      <c r="U10170" s="38" t="s">
        <v>87</v>
      </c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 t="s">
        <v>28071</v>
      </c>
      <c r="C10171" s="37" t="s">
        <v>11576</v>
      </c>
      <c r="D10171" s="36" t="s">
        <v>4032</v>
      </c>
      <c r="E10171" s="36"/>
      <c r="F10171" s="38"/>
      <c r="G10171" s="38"/>
      <c r="H10171" s="38"/>
      <c r="I10171" s="38">
        <v>40.208642359999999</v>
      </c>
      <c r="J10171" s="38" t="s">
        <v>11847</v>
      </c>
      <c r="K10171" s="38"/>
      <c r="L10171" s="38" t="s">
        <v>85</v>
      </c>
      <c r="M10171" s="38"/>
      <c r="N10171" s="38" t="s">
        <v>548</v>
      </c>
      <c r="O10171" s="38" t="s">
        <v>1442</v>
      </c>
      <c r="P10171" s="38" t="s">
        <v>471</v>
      </c>
      <c r="Q10171" s="38"/>
      <c r="R10171" s="38"/>
      <c r="S10171" s="38"/>
      <c r="T10171" s="38"/>
      <c r="U10171" s="38" t="s">
        <v>11848</v>
      </c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 t="s">
        <v>28072</v>
      </c>
      <c r="C10172" s="37" t="s">
        <v>11571</v>
      </c>
      <c r="D10172" s="36" t="s">
        <v>4032</v>
      </c>
      <c r="E10172" s="36"/>
      <c r="F10172" s="38"/>
      <c r="G10172" s="38"/>
      <c r="H10172" s="38"/>
      <c r="I10172" s="38">
        <v>40.230742339999999</v>
      </c>
      <c r="J10172" s="38" t="s">
        <v>11849</v>
      </c>
      <c r="K10172" s="38"/>
      <c r="L10172" s="38" t="s">
        <v>85</v>
      </c>
      <c r="M10172" s="38"/>
      <c r="N10172" s="38" t="s">
        <v>86</v>
      </c>
      <c r="O10172" s="38"/>
      <c r="P10172" s="38" t="s">
        <v>471</v>
      </c>
      <c r="Q10172" s="38"/>
      <c r="R10172" s="38"/>
      <c r="S10172" s="38"/>
      <c r="T10172" s="38"/>
      <c r="U10172" s="38" t="s">
        <v>87</v>
      </c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 t="s">
        <v>28073</v>
      </c>
      <c r="C10173" s="37" t="s">
        <v>11850</v>
      </c>
      <c r="D10173" s="36" t="s">
        <v>4032</v>
      </c>
      <c r="E10173" s="36"/>
      <c r="F10173" s="38"/>
      <c r="G10173" s="38"/>
      <c r="H10173" s="38"/>
      <c r="I10173" s="38">
        <v>40.199204680000001</v>
      </c>
      <c r="J10173" s="38" t="s">
        <v>11851</v>
      </c>
      <c r="K10173" s="38"/>
      <c r="L10173" s="38" t="s">
        <v>85</v>
      </c>
      <c r="M10173" s="38"/>
      <c r="N10173" s="38" t="s">
        <v>471</v>
      </c>
      <c r="O10173" s="38"/>
      <c r="P10173" s="38" t="s">
        <v>471</v>
      </c>
      <c r="Q10173" s="38"/>
      <c r="R10173" s="38"/>
      <c r="S10173" s="38"/>
      <c r="T10173" s="38"/>
      <c r="U10173" s="38" t="s">
        <v>87</v>
      </c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 t="s">
        <v>28074</v>
      </c>
      <c r="C10174" s="37" t="s">
        <v>10914</v>
      </c>
      <c r="D10174" s="36" t="s">
        <v>4032</v>
      </c>
      <c r="E10174" s="36"/>
      <c r="F10174" s="38"/>
      <c r="G10174" s="38"/>
      <c r="H10174" s="38"/>
      <c r="I10174" s="38">
        <v>40.242385179999999</v>
      </c>
      <c r="J10174" s="38" t="s">
        <v>11852</v>
      </c>
      <c r="K10174" s="38"/>
      <c r="L10174" s="38" t="s">
        <v>90</v>
      </c>
      <c r="M10174" s="38" t="s">
        <v>91</v>
      </c>
      <c r="N10174" s="38" t="s">
        <v>86</v>
      </c>
      <c r="O10174" s="38"/>
      <c r="P10174" s="38" t="s">
        <v>92</v>
      </c>
      <c r="Q10174" s="38"/>
      <c r="R10174" s="38"/>
      <c r="S10174" s="38"/>
      <c r="T10174" s="38"/>
      <c r="U10174" s="38" t="s">
        <v>87</v>
      </c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 t="s">
        <v>28075</v>
      </c>
      <c r="C10175" s="37" t="s">
        <v>11853</v>
      </c>
      <c r="D10175" s="36" t="s">
        <v>11854</v>
      </c>
      <c r="E10175" s="36"/>
      <c r="F10175" s="38"/>
      <c r="G10175" s="38"/>
      <c r="H10175" s="38"/>
      <c r="I10175" s="38">
        <v>40.24646851</v>
      </c>
      <c r="J10175" s="38" t="s">
        <v>11855</v>
      </c>
      <c r="K10175" s="38"/>
      <c r="L10175" s="38" t="s">
        <v>90</v>
      </c>
      <c r="M10175" s="38" t="s">
        <v>91</v>
      </c>
      <c r="N10175" s="38" t="s">
        <v>86</v>
      </c>
      <c r="O10175" s="38"/>
      <c r="P10175" s="38" t="s">
        <v>92</v>
      </c>
      <c r="Q10175" s="38"/>
      <c r="R10175" s="38"/>
      <c r="S10175" s="38"/>
      <c r="T10175" s="38"/>
      <c r="U10175" s="38" t="s">
        <v>87</v>
      </c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 t="s">
        <v>28076</v>
      </c>
      <c r="C10176" s="37" t="s">
        <v>11364</v>
      </c>
      <c r="D10176" s="36" t="s">
        <v>4032</v>
      </c>
      <c r="E10176" s="36"/>
      <c r="F10176" s="38"/>
      <c r="G10176" s="38"/>
      <c r="H10176" s="38"/>
      <c r="I10176" s="38">
        <v>40.202666819999997</v>
      </c>
      <c r="J10176" s="38" t="s">
        <v>11856</v>
      </c>
      <c r="K10176" s="38"/>
      <c r="L10176" s="38" t="s">
        <v>90</v>
      </c>
      <c r="M10176" s="38" t="s">
        <v>91</v>
      </c>
      <c r="N10176" s="38" t="s">
        <v>92</v>
      </c>
      <c r="O10176" s="38"/>
      <c r="P10176" s="38" t="s">
        <v>92</v>
      </c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 t="s">
        <v>28077</v>
      </c>
      <c r="C10177" s="37" t="s">
        <v>6708</v>
      </c>
      <c r="D10177" s="36" t="s">
        <v>6702</v>
      </c>
      <c r="E10177" s="36"/>
      <c r="F10177" s="38"/>
      <c r="G10177" s="38"/>
      <c r="H10177" s="38"/>
      <c r="I10177" s="38">
        <v>40.140379119999999</v>
      </c>
      <c r="J10177" s="38" t="s">
        <v>11857</v>
      </c>
      <c r="K10177" s="38"/>
      <c r="L10177" s="38" t="s">
        <v>85</v>
      </c>
      <c r="M10177" s="38"/>
      <c r="N10177" s="38" t="s">
        <v>86</v>
      </c>
      <c r="O10177" s="38"/>
      <c r="P10177" s="38" t="s">
        <v>471</v>
      </c>
      <c r="Q10177" s="38"/>
      <c r="R10177" s="38"/>
      <c r="S10177" s="38"/>
      <c r="T10177" s="38"/>
      <c r="U10177" s="38" t="s">
        <v>87</v>
      </c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 t="s">
        <v>28078</v>
      </c>
      <c r="C10178" s="37" t="s">
        <v>5511</v>
      </c>
      <c r="D10178" s="36" t="s">
        <v>132</v>
      </c>
      <c r="E10178" s="36"/>
      <c r="F10178" s="38"/>
      <c r="G10178" s="38"/>
      <c r="H10178" s="38"/>
      <c r="I10178" s="38">
        <v>40.248758420000001</v>
      </c>
      <c r="J10178" s="38" t="s">
        <v>11858</v>
      </c>
      <c r="K10178" s="38"/>
      <c r="L10178" s="38" t="s">
        <v>85</v>
      </c>
      <c r="M10178" s="38"/>
      <c r="N10178" s="38" t="s">
        <v>86</v>
      </c>
      <c r="O10178" s="38"/>
      <c r="P10178" s="38" t="s">
        <v>86</v>
      </c>
      <c r="Q10178" s="38"/>
      <c r="R10178" s="38"/>
      <c r="S10178" s="38"/>
      <c r="T10178" s="38"/>
      <c r="U10178" s="38" t="s">
        <v>87</v>
      </c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 t="s">
        <v>28079</v>
      </c>
      <c r="C10179" s="37" t="s">
        <v>11280</v>
      </c>
      <c r="D10179" s="36" t="s">
        <v>4032</v>
      </c>
      <c r="E10179" s="36"/>
      <c r="F10179" s="38"/>
      <c r="G10179" s="38"/>
      <c r="H10179" s="38"/>
      <c r="I10179" s="38">
        <v>40.235337729999998</v>
      </c>
      <c r="J10179" s="38" t="s">
        <v>11859</v>
      </c>
      <c r="K10179" s="38"/>
      <c r="L10179" s="38" t="s">
        <v>90</v>
      </c>
      <c r="M10179" s="38" t="s">
        <v>91</v>
      </c>
      <c r="N10179" s="38" t="s">
        <v>92</v>
      </c>
      <c r="O10179" s="38"/>
      <c r="P10179" s="38" t="s">
        <v>471</v>
      </c>
      <c r="Q10179" s="38"/>
      <c r="R10179" s="38"/>
      <c r="S10179" s="38"/>
      <c r="T10179" s="38"/>
      <c r="U10179" s="38" t="s">
        <v>87</v>
      </c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 t="s">
        <v>28080</v>
      </c>
      <c r="C10180" s="37" t="s">
        <v>11219</v>
      </c>
      <c r="D10180" s="36" t="s">
        <v>4032</v>
      </c>
      <c r="E10180" s="36"/>
      <c r="F10180" s="38"/>
      <c r="G10180" s="38"/>
      <c r="H10180" s="38"/>
      <c r="I10180" s="38">
        <v>40.239790259999999</v>
      </c>
      <c r="J10180" s="38" t="s">
        <v>11860</v>
      </c>
      <c r="K10180" s="38"/>
      <c r="L10180" s="38" t="s">
        <v>85</v>
      </c>
      <c r="M10180" s="38"/>
      <c r="N10180" s="38" t="s">
        <v>86</v>
      </c>
      <c r="O10180" s="38"/>
      <c r="P10180" s="38" t="s">
        <v>471</v>
      </c>
      <c r="Q10180" s="38"/>
      <c r="R10180" s="38"/>
      <c r="S10180" s="38"/>
      <c r="T10180" s="38"/>
      <c r="U10180" s="38" t="s">
        <v>87</v>
      </c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 t="s">
        <v>28081</v>
      </c>
      <c r="C10181" s="37" t="s">
        <v>11680</v>
      </c>
      <c r="D10181" s="36" t="s">
        <v>6702</v>
      </c>
      <c r="E10181" s="36"/>
      <c r="F10181" s="38"/>
      <c r="G10181" s="38"/>
      <c r="H10181" s="38"/>
      <c r="I10181" s="38">
        <v>40.127561640000003</v>
      </c>
      <c r="J10181" s="38" t="s">
        <v>11861</v>
      </c>
      <c r="K10181" s="38"/>
      <c r="L10181" s="38" t="s">
        <v>90</v>
      </c>
      <c r="M10181" s="38" t="s">
        <v>91</v>
      </c>
      <c r="N10181" s="38" t="s">
        <v>86</v>
      </c>
      <c r="O10181" s="38"/>
      <c r="P10181" s="38" t="s">
        <v>92</v>
      </c>
      <c r="Q10181" s="38"/>
      <c r="R10181" s="38"/>
      <c r="S10181" s="38"/>
      <c r="T10181" s="38"/>
      <c r="U10181" s="38" t="s">
        <v>87</v>
      </c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 t="s">
        <v>28082</v>
      </c>
      <c r="C10182" s="37" t="s">
        <v>11680</v>
      </c>
      <c r="D10182" s="36" t="s">
        <v>6702</v>
      </c>
      <c r="E10182" s="36"/>
      <c r="F10182" s="38"/>
      <c r="G10182" s="38"/>
      <c r="H10182" s="38"/>
      <c r="I10182" s="38">
        <v>40.126127019999998</v>
      </c>
      <c r="J10182" s="38" t="s">
        <v>11862</v>
      </c>
      <c r="K10182" s="38"/>
      <c r="L10182" s="38" t="s">
        <v>90</v>
      </c>
      <c r="M10182" s="38" t="s">
        <v>91</v>
      </c>
      <c r="N10182" s="38" t="s">
        <v>92</v>
      </c>
      <c r="O10182" s="38"/>
      <c r="P10182" s="38" t="s">
        <v>92</v>
      </c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 t="s">
        <v>28083</v>
      </c>
      <c r="C10183" s="37" t="s">
        <v>11375</v>
      </c>
      <c r="D10183" s="36" t="s">
        <v>83</v>
      </c>
      <c r="E10183" s="36"/>
      <c r="F10183" s="38"/>
      <c r="G10183" s="38"/>
      <c r="H10183" s="38"/>
      <c r="I10183" s="38">
        <v>40.227563779999997</v>
      </c>
      <c r="J10183" s="38" t="s">
        <v>11863</v>
      </c>
      <c r="K10183" s="38"/>
      <c r="L10183" s="38" t="s">
        <v>85</v>
      </c>
      <c r="M10183" s="38"/>
      <c r="N10183" s="38" t="s">
        <v>86</v>
      </c>
      <c r="O10183" s="38"/>
      <c r="P10183" s="38" t="s">
        <v>471</v>
      </c>
      <c r="Q10183" s="38"/>
      <c r="R10183" s="38"/>
      <c r="S10183" s="38"/>
      <c r="T10183" s="38"/>
      <c r="U10183" s="38" t="s">
        <v>87</v>
      </c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 t="s">
        <v>28084</v>
      </c>
      <c r="C10184" s="37" t="s">
        <v>11864</v>
      </c>
      <c r="D10184" s="36" t="s">
        <v>4032</v>
      </c>
      <c r="E10184" s="36"/>
      <c r="F10184" s="38"/>
      <c r="G10184" s="38"/>
      <c r="H10184" s="38"/>
      <c r="I10184" s="38">
        <v>40.207652529999997</v>
      </c>
      <c r="J10184" s="38" t="s">
        <v>11865</v>
      </c>
      <c r="K10184" s="38"/>
      <c r="L10184" s="38" t="s">
        <v>85</v>
      </c>
      <c r="M10184" s="38"/>
      <c r="N10184" s="38" t="s">
        <v>86</v>
      </c>
      <c r="O10184" s="38"/>
      <c r="P10184" s="38" t="s">
        <v>471</v>
      </c>
      <c r="Q10184" s="38"/>
      <c r="R10184" s="38"/>
      <c r="S10184" s="38"/>
      <c r="T10184" s="38"/>
      <c r="U10184" s="38" t="s">
        <v>87</v>
      </c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 t="s">
        <v>28085</v>
      </c>
      <c r="C10185" s="37" t="s">
        <v>11654</v>
      </c>
      <c r="D10185" s="36" t="s">
        <v>4032</v>
      </c>
      <c r="E10185" s="36"/>
      <c r="F10185" s="38"/>
      <c r="G10185" s="38"/>
      <c r="H10185" s="38"/>
      <c r="I10185" s="38">
        <v>40.205505799999997</v>
      </c>
      <c r="J10185" s="38" t="s">
        <v>11866</v>
      </c>
      <c r="K10185" s="38"/>
      <c r="L10185" s="38" t="s">
        <v>90</v>
      </c>
      <c r="M10185" s="38" t="s">
        <v>91</v>
      </c>
      <c r="N10185" s="38" t="s">
        <v>86</v>
      </c>
      <c r="O10185" s="38"/>
      <c r="P10185" s="38" t="s">
        <v>92</v>
      </c>
      <c r="Q10185" s="38"/>
      <c r="R10185" s="38"/>
      <c r="S10185" s="38"/>
      <c r="T10185" s="38"/>
      <c r="U10185" s="38" t="s">
        <v>87</v>
      </c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 t="s">
        <v>28086</v>
      </c>
      <c r="C10186" s="37" t="s">
        <v>11654</v>
      </c>
      <c r="D10186" s="36" t="s">
        <v>4032</v>
      </c>
      <c r="E10186" s="36"/>
      <c r="F10186" s="38"/>
      <c r="G10186" s="38"/>
      <c r="H10186" s="38"/>
      <c r="I10186" s="38">
        <v>40.205777550000001</v>
      </c>
      <c r="J10186" s="38" t="s">
        <v>11867</v>
      </c>
      <c r="K10186" s="38"/>
      <c r="L10186" s="38" t="s">
        <v>90</v>
      </c>
      <c r="M10186" s="38" t="s">
        <v>91</v>
      </c>
      <c r="N10186" s="38" t="s">
        <v>86</v>
      </c>
      <c r="O10186" s="38"/>
      <c r="P10186" s="38" t="s">
        <v>92</v>
      </c>
      <c r="Q10186" s="38"/>
      <c r="R10186" s="38"/>
      <c r="S10186" s="38"/>
      <c r="T10186" s="38"/>
      <c r="U10186" s="38" t="s">
        <v>87</v>
      </c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 t="s">
        <v>28087</v>
      </c>
      <c r="C10187" s="37" t="s">
        <v>11359</v>
      </c>
      <c r="D10187" s="36" t="s">
        <v>4032</v>
      </c>
      <c r="E10187" s="36"/>
      <c r="F10187" s="38"/>
      <c r="G10187" s="38"/>
      <c r="H10187" s="38"/>
      <c r="I10187" s="38">
        <v>40.222565850000002</v>
      </c>
      <c r="J10187" s="38" t="s">
        <v>11868</v>
      </c>
      <c r="K10187" s="38"/>
      <c r="L10187" s="38" t="s">
        <v>85</v>
      </c>
      <c r="M10187" s="38"/>
      <c r="N10187" s="38" t="s">
        <v>86</v>
      </c>
      <c r="O10187" s="38"/>
      <c r="P10187" s="38" t="s">
        <v>471</v>
      </c>
      <c r="Q10187" s="38"/>
      <c r="R10187" s="38"/>
      <c r="S10187" s="38"/>
      <c r="T10187" s="38"/>
      <c r="U10187" s="38" t="s">
        <v>87</v>
      </c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 t="s">
        <v>28088</v>
      </c>
      <c r="C10188" s="37" t="s">
        <v>11619</v>
      </c>
      <c r="D10188" s="36" t="s">
        <v>4032</v>
      </c>
      <c r="E10188" s="36"/>
      <c r="F10188" s="38"/>
      <c r="G10188" s="38"/>
      <c r="H10188" s="38"/>
      <c r="I10188" s="38">
        <v>40.223349460000001</v>
      </c>
      <c r="J10188" s="38" t="s">
        <v>11869</v>
      </c>
      <c r="K10188" s="38"/>
      <c r="L10188" s="38" t="s">
        <v>85</v>
      </c>
      <c r="M10188" s="38"/>
      <c r="N10188" s="38" t="s">
        <v>86</v>
      </c>
      <c r="O10188" s="38"/>
      <c r="P10188" s="38" t="s">
        <v>471</v>
      </c>
      <c r="Q10188" s="38"/>
      <c r="R10188" s="38"/>
      <c r="S10188" s="38"/>
      <c r="T10188" s="38"/>
      <c r="U10188" s="38" t="s">
        <v>87</v>
      </c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 t="s">
        <v>28089</v>
      </c>
      <c r="C10189" s="37" t="s">
        <v>11488</v>
      </c>
      <c r="D10189" s="36" t="s">
        <v>4032</v>
      </c>
      <c r="E10189" s="36"/>
      <c r="F10189" s="38"/>
      <c r="G10189" s="38"/>
      <c r="H10189" s="38"/>
      <c r="I10189" s="38">
        <v>40.202037179999998</v>
      </c>
      <c r="J10189" s="38" t="s">
        <v>11870</v>
      </c>
      <c r="K10189" s="38"/>
      <c r="L10189" s="38" t="s">
        <v>90</v>
      </c>
      <c r="M10189" s="38" t="s">
        <v>91</v>
      </c>
      <c r="N10189" s="38" t="s">
        <v>92</v>
      </c>
      <c r="O10189" s="38"/>
      <c r="P10189" s="38" t="s">
        <v>92</v>
      </c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 t="s">
        <v>28090</v>
      </c>
      <c r="C10190" s="37" t="s">
        <v>11745</v>
      </c>
      <c r="D10190" s="36" t="s">
        <v>4032</v>
      </c>
      <c r="E10190" s="36"/>
      <c r="F10190" s="38"/>
      <c r="G10190" s="38"/>
      <c r="H10190" s="38"/>
      <c r="I10190" s="38">
        <v>40.206117669999998</v>
      </c>
      <c r="J10190" s="38" t="s">
        <v>11871</v>
      </c>
      <c r="K10190" s="38"/>
      <c r="L10190" s="38" t="s">
        <v>85</v>
      </c>
      <c r="M10190" s="38"/>
      <c r="N10190" s="38" t="s">
        <v>86</v>
      </c>
      <c r="O10190" s="38"/>
      <c r="P10190" s="38" t="s">
        <v>471</v>
      </c>
      <c r="Q10190" s="38"/>
      <c r="R10190" s="38"/>
      <c r="S10190" s="38"/>
      <c r="T10190" s="38"/>
      <c r="U10190" s="38" t="s">
        <v>87</v>
      </c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 t="s">
        <v>28091</v>
      </c>
      <c r="C10191" s="37" t="s">
        <v>11359</v>
      </c>
      <c r="D10191" s="36" t="s">
        <v>4032</v>
      </c>
      <c r="E10191" s="36"/>
      <c r="F10191" s="38"/>
      <c r="G10191" s="38"/>
      <c r="H10191" s="38"/>
      <c r="I10191" s="38">
        <v>40.223143739999998</v>
      </c>
      <c r="J10191" s="38" t="s">
        <v>11872</v>
      </c>
      <c r="K10191" s="38"/>
      <c r="L10191" s="38" t="s">
        <v>90</v>
      </c>
      <c r="M10191" s="38" t="s">
        <v>91</v>
      </c>
      <c r="N10191" s="38" t="s">
        <v>86</v>
      </c>
      <c r="O10191" s="38"/>
      <c r="P10191" s="38" t="s">
        <v>92</v>
      </c>
      <c r="Q10191" s="38"/>
      <c r="R10191" s="38"/>
      <c r="S10191" s="38"/>
      <c r="T10191" s="38"/>
      <c r="U10191" s="38" t="s">
        <v>87</v>
      </c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 t="s">
        <v>28092</v>
      </c>
      <c r="C10192" s="37" t="s">
        <v>6600</v>
      </c>
      <c r="D10192" s="36" t="s">
        <v>6601</v>
      </c>
      <c r="E10192" s="36"/>
      <c r="F10192" s="38"/>
      <c r="G10192" s="38"/>
      <c r="H10192" s="38"/>
      <c r="I10192" s="38">
        <v>40.140737199999997</v>
      </c>
      <c r="J10192" s="38" t="s">
        <v>11873</v>
      </c>
      <c r="K10192" s="38"/>
      <c r="L10192" s="38" t="s">
        <v>90</v>
      </c>
      <c r="M10192" s="38" t="s">
        <v>91</v>
      </c>
      <c r="N10192" s="38" t="s">
        <v>92</v>
      </c>
      <c r="O10192" s="38"/>
      <c r="P10192" s="38" t="s">
        <v>92</v>
      </c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 t="s">
        <v>28093</v>
      </c>
      <c r="C10193" s="37" t="s">
        <v>9597</v>
      </c>
      <c r="D10193" s="36" t="s">
        <v>4032</v>
      </c>
      <c r="E10193" s="36"/>
      <c r="F10193" s="38"/>
      <c r="G10193" s="38"/>
      <c r="H10193" s="38"/>
      <c r="I10193" s="38">
        <v>40.204601449999998</v>
      </c>
      <c r="J10193" s="38" t="s">
        <v>11874</v>
      </c>
      <c r="K10193" s="38"/>
      <c r="L10193" s="38" t="s">
        <v>85</v>
      </c>
      <c r="M10193" s="38"/>
      <c r="N10193" s="38" t="s">
        <v>86</v>
      </c>
      <c r="O10193" s="38"/>
      <c r="P10193" s="38" t="s">
        <v>471</v>
      </c>
      <c r="Q10193" s="38"/>
      <c r="R10193" s="38"/>
      <c r="S10193" s="38"/>
      <c r="T10193" s="38"/>
      <c r="U10193" s="38" t="s">
        <v>87</v>
      </c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 t="s">
        <v>28094</v>
      </c>
      <c r="C10194" s="37" t="s">
        <v>11875</v>
      </c>
      <c r="D10194" s="36" t="s">
        <v>4032</v>
      </c>
      <c r="E10194" s="36"/>
      <c r="F10194" s="38"/>
      <c r="G10194" s="38"/>
      <c r="H10194" s="38"/>
      <c r="I10194" s="38">
        <v>40.20679689</v>
      </c>
      <c r="J10194" s="38" t="s">
        <v>11876</v>
      </c>
      <c r="K10194" s="38"/>
      <c r="L10194" s="38" t="s">
        <v>85</v>
      </c>
      <c r="M10194" s="38"/>
      <c r="N10194" s="38" t="s">
        <v>86</v>
      </c>
      <c r="O10194" s="38"/>
      <c r="P10194" s="38" t="s">
        <v>86</v>
      </c>
      <c r="Q10194" s="38"/>
      <c r="R10194" s="38"/>
      <c r="S10194" s="38"/>
      <c r="T10194" s="38"/>
      <c r="U10194" s="38" t="s">
        <v>87</v>
      </c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 t="s">
        <v>28095</v>
      </c>
      <c r="C10195" s="37" t="s">
        <v>11877</v>
      </c>
      <c r="D10195" s="36" t="s">
        <v>4032</v>
      </c>
      <c r="E10195" s="36"/>
      <c r="F10195" s="38"/>
      <c r="G10195" s="38"/>
      <c r="H10195" s="38"/>
      <c r="I10195" s="38">
        <v>40.207502929999997</v>
      </c>
      <c r="J10195" s="38" t="s">
        <v>11878</v>
      </c>
      <c r="K10195" s="38"/>
      <c r="L10195" s="38" t="s">
        <v>90</v>
      </c>
      <c r="M10195" s="38" t="s">
        <v>91</v>
      </c>
      <c r="N10195" s="38" t="s">
        <v>92</v>
      </c>
      <c r="O10195" s="38"/>
      <c r="P10195" s="38" t="s">
        <v>92</v>
      </c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 t="s">
        <v>28096</v>
      </c>
      <c r="C10196" s="37" t="s">
        <v>11879</v>
      </c>
      <c r="D10196" s="36" t="s">
        <v>4032</v>
      </c>
      <c r="E10196" s="36"/>
      <c r="F10196" s="38"/>
      <c r="G10196" s="38"/>
      <c r="H10196" s="38"/>
      <c r="I10196" s="38">
        <v>40.234501160000001</v>
      </c>
      <c r="J10196" s="38" t="s">
        <v>11880</v>
      </c>
      <c r="K10196" s="38"/>
      <c r="L10196" s="38" t="s">
        <v>85</v>
      </c>
      <c r="M10196" s="38"/>
      <c r="N10196" s="38" t="s">
        <v>86</v>
      </c>
      <c r="O10196" s="38"/>
      <c r="P10196" s="38" t="s">
        <v>471</v>
      </c>
      <c r="Q10196" s="38"/>
      <c r="R10196" s="38"/>
      <c r="S10196" s="38"/>
      <c r="T10196" s="38"/>
      <c r="U10196" s="38" t="s">
        <v>87</v>
      </c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 t="s">
        <v>28097</v>
      </c>
      <c r="C10197" s="37" t="s">
        <v>6201</v>
      </c>
      <c r="D10197" s="36" t="s">
        <v>83</v>
      </c>
      <c r="E10197" s="36"/>
      <c r="F10197" s="38"/>
      <c r="G10197" s="38"/>
      <c r="H10197" s="38"/>
      <c r="I10197" s="38">
        <v>40.236560259999997</v>
      </c>
      <c r="J10197" s="38" t="s">
        <v>11881</v>
      </c>
      <c r="K10197" s="38"/>
      <c r="L10197" s="38" t="s">
        <v>85</v>
      </c>
      <c r="M10197" s="38"/>
      <c r="N10197" s="38" t="s">
        <v>86</v>
      </c>
      <c r="O10197" s="38"/>
      <c r="P10197" s="38" t="s">
        <v>471</v>
      </c>
      <c r="Q10197" s="38"/>
      <c r="R10197" s="38"/>
      <c r="S10197" s="38"/>
      <c r="T10197" s="38"/>
      <c r="U10197" s="38" t="s">
        <v>87</v>
      </c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 t="s">
        <v>28098</v>
      </c>
      <c r="C10198" s="37" t="s">
        <v>11664</v>
      </c>
      <c r="D10198" s="36" t="s">
        <v>4032</v>
      </c>
      <c r="E10198" s="36"/>
      <c r="F10198" s="38"/>
      <c r="G10198" s="38"/>
      <c r="H10198" s="38"/>
      <c r="I10198" s="38">
        <v>40.230214590000003</v>
      </c>
      <c r="J10198" s="38" t="s">
        <v>11882</v>
      </c>
      <c r="K10198" s="38"/>
      <c r="L10198" s="38" t="s">
        <v>85</v>
      </c>
      <c r="M10198" s="38"/>
      <c r="N10198" s="38" t="s">
        <v>86</v>
      </c>
      <c r="O10198" s="38"/>
      <c r="P10198" s="38" t="s">
        <v>471</v>
      </c>
      <c r="Q10198" s="38"/>
      <c r="R10198" s="38"/>
      <c r="S10198" s="38"/>
      <c r="T10198" s="38"/>
      <c r="U10198" s="38" t="s">
        <v>87</v>
      </c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 t="s">
        <v>28099</v>
      </c>
      <c r="C10199" s="37" t="s">
        <v>11778</v>
      </c>
      <c r="D10199" s="36" t="s">
        <v>4032</v>
      </c>
      <c r="E10199" s="36"/>
      <c r="F10199" s="38"/>
      <c r="G10199" s="38"/>
      <c r="H10199" s="38"/>
      <c r="I10199" s="38">
        <v>40.20513304</v>
      </c>
      <c r="J10199" s="38" t="s">
        <v>11883</v>
      </c>
      <c r="K10199" s="38"/>
      <c r="L10199" s="38" t="s">
        <v>90</v>
      </c>
      <c r="M10199" s="38" t="s">
        <v>91</v>
      </c>
      <c r="N10199" s="38" t="s">
        <v>92</v>
      </c>
      <c r="O10199" s="38"/>
      <c r="P10199" s="38" t="s">
        <v>92</v>
      </c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 t="s">
        <v>28100</v>
      </c>
      <c r="C10200" s="37" t="s">
        <v>11680</v>
      </c>
      <c r="D10200" s="36" t="s">
        <v>6702</v>
      </c>
      <c r="E10200" s="36"/>
      <c r="F10200" s="38"/>
      <c r="G10200" s="38"/>
      <c r="H10200" s="38"/>
      <c r="I10200" s="38">
        <v>40.127554869999997</v>
      </c>
      <c r="J10200" s="38" t="s">
        <v>11884</v>
      </c>
      <c r="K10200" s="38"/>
      <c r="L10200" s="38" t="s">
        <v>85</v>
      </c>
      <c r="M10200" s="38"/>
      <c r="N10200" s="38" t="s">
        <v>86</v>
      </c>
      <c r="O10200" s="38"/>
      <c r="P10200" s="38" t="s">
        <v>471</v>
      </c>
      <c r="Q10200" s="38"/>
      <c r="R10200" s="38"/>
      <c r="S10200" s="38"/>
      <c r="T10200" s="38"/>
      <c r="U10200" s="38" t="s">
        <v>87</v>
      </c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 t="s">
        <v>28101</v>
      </c>
      <c r="C10201" s="37" t="s">
        <v>11885</v>
      </c>
      <c r="D10201" s="36" t="s">
        <v>83</v>
      </c>
      <c r="E10201" s="36"/>
      <c r="F10201" s="38"/>
      <c r="G10201" s="38"/>
      <c r="H10201" s="38"/>
      <c r="I10201" s="38">
        <v>40.22589902</v>
      </c>
      <c r="J10201" s="38" t="s">
        <v>11886</v>
      </c>
      <c r="K10201" s="38"/>
      <c r="L10201" s="38" t="s">
        <v>85</v>
      </c>
      <c r="M10201" s="38"/>
      <c r="N10201" s="38" t="s">
        <v>548</v>
      </c>
      <c r="O10201" s="38" t="s">
        <v>1442</v>
      </c>
      <c r="P10201" s="38" t="s">
        <v>548</v>
      </c>
      <c r="Q10201" s="38" t="s">
        <v>1442</v>
      </c>
      <c r="R10201" s="38"/>
      <c r="S10201" s="38"/>
      <c r="T10201" s="38"/>
      <c r="U10201" s="38" t="s">
        <v>1443</v>
      </c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 t="s">
        <v>28102</v>
      </c>
      <c r="C10202" s="37" t="s">
        <v>11544</v>
      </c>
      <c r="D10202" s="36" t="s">
        <v>83</v>
      </c>
      <c r="E10202" s="36"/>
      <c r="F10202" s="38"/>
      <c r="G10202" s="38"/>
      <c r="H10202" s="38"/>
      <c r="I10202" s="38">
        <v>40.227299889999998</v>
      </c>
      <c r="J10202" s="38" t="s">
        <v>11887</v>
      </c>
      <c r="K10202" s="38"/>
      <c r="L10202" s="38" t="s">
        <v>85</v>
      </c>
      <c r="M10202" s="38"/>
      <c r="N10202" s="38" t="s">
        <v>548</v>
      </c>
      <c r="O10202" s="38" t="s">
        <v>1442</v>
      </c>
      <c r="P10202" s="38" t="s">
        <v>548</v>
      </c>
      <c r="Q10202" s="38" t="s">
        <v>1442</v>
      </c>
      <c r="R10202" s="38"/>
      <c r="S10202" s="38"/>
      <c r="T10202" s="38"/>
      <c r="U10202" s="38" t="s">
        <v>1443</v>
      </c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 t="s">
        <v>28103</v>
      </c>
      <c r="C10203" s="37" t="s">
        <v>11544</v>
      </c>
      <c r="D10203" s="36" t="s">
        <v>83</v>
      </c>
      <c r="E10203" s="36"/>
      <c r="F10203" s="38"/>
      <c r="G10203" s="38"/>
      <c r="H10203" s="38"/>
      <c r="I10203" s="38">
        <v>40.226640109999998</v>
      </c>
      <c r="J10203" s="38" t="s">
        <v>11888</v>
      </c>
      <c r="K10203" s="38"/>
      <c r="L10203" s="38" t="s">
        <v>85</v>
      </c>
      <c r="M10203" s="38"/>
      <c r="N10203" s="38" t="s">
        <v>86</v>
      </c>
      <c r="O10203" s="38"/>
      <c r="P10203" s="38" t="s">
        <v>471</v>
      </c>
      <c r="Q10203" s="38"/>
      <c r="R10203" s="38"/>
      <c r="S10203" s="38"/>
      <c r="T10203" s="38"/>
      <c r="U10203" s="38" t="s">
        <v>87</v>
      </c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 t="s">
        <v>28104</v>
      </c>
      <c r="C10204" s="37" t="s">
        <v>11885</v>
      </c>
      <c r="D10204" s="36" t="s">
        <v>83</v>
      </c>
      <c r="E10204" s="36"/>
      <c r="F10204" s="38"/>
      <c r="G10204" s="38"/>
      <c r="H10204" s="38"/>
      <c r="I10204" s="38">
        <v>40.225678739999999</v>
      </c>
      <c r="J10204" s="38" t="s">
        <v>11889</v>
      </c>
      <c r="K10204" s="38"/>
      <c r="L10204" s="38" t="s">
        <v>85</v>
      </c>
      <c r="M10204" s="38"/>
      <c r="N10204" s="38" t="s">
        <v>86</v>
      </c>
      <c r="O10204" s="38"/>
      <c r="P10204" s="38" t="s">
        <v>471</v>
      </c>
      <c r="Q10204" s="38"/>
      <c r="R10204" s="38"/>
      <c r="S10204" s="38"/>
      <c r="T10204" s="38"/>
      <c r="U10204" s="38" t="s">
        <v>87</v>
      </c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 t="s">
        <v>28105</v>
      </c>
      <c r="C10205" s="37" t="s">
        <v>11879</v>
      </c>
      <c r="D10205" s="36" t="s">
        <v>4032</v>
      </c>
      <c r="E10205" s="36"/>
      <c r="F10205" s="38"/>
      <c r="G10205" s="38"/>
      <c r="H10205" s="38"/>
      <c r="I10205" s="38">
        <v>40.234737039999999</v>
      </c>
      <c r="J10205" s="38" t="s">
        <v>11890</v>
      </c>
      <c r="K10205" s="38"/>
      <c r="L10205" s="38" t="s">
        <v>85</v>
      </c>
      <c r="M10205" s="38"/>
      <c r="N10205" s="38" t="s">
        <v>86</v>
      </c>
      <c r="O10205" s="38"/>
      <c r="P10205" s="38" t="s">
        <v>471</v>
      </c>
      <c r="Q10205" s="38"/>
      <c r="R10205" s="38"/>
      <c r="S10205" s="38"/>
      <c r="T10205" s="38"/>
      <c r="U10205" s="38" t="s">
        <v>87</v>
      </c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 t="s">
        <v>28106</v>
      </c>
      <c r="C10206" s="37" t="s">
        <v>11891</v>
      </c>
      <c r="D10206" s="36" t="s">
        <v>4032</v>
      </c>
      <c r="E10206" s="36"/>
      <c r="F10206" s="38"/>
      <c r="G10206" s="38"/>
      <c r="H10206" s="38"/>
      <c r="I10206" s="38">
        <v>40.206294149999998</v>
      </c>
      <c r="J10206" s="38" t="s">
        <v>11892</v>
      </c>
      <c r="K10206" s="38"/>
      <c r="L10206" s="38" t="s">
        <v>85</v>
      </c>
      <c r="M10206" s="38"/>
      <c r="N10206" s="38" t="s">
        <v>86</v>
      </c>
      <c r="O10206" s="38"/>
      <c r="P10206" s="38" t="s">
        <v>471</v>
      </c>
      <c r="Q10206" s="38"/>
      <c r="R10206" s="38"/>
      <c r="S10206" s="38"/>
      <c r="T10206" s="38"/>
      <c r="U10206" s="38" t="s">
        <v>87</v>
      </c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 t="s">
        <v>28107</v>
      </c>
      <c r="C10207" s="37" t="s">
        <v>11359</v>
      </c>
      <c r="D10207" s="36" t="s">
        <v>4032</v>
      </c>
      <c r="E10207" s="36"/>
      <c r="F10207" s="38"/>
      <c r="G10207" s="38"/>
      <c r="H10207" s="38"/>
      <c r="I10207" s="38">
        <v>40.22260026</v>
      </c>
      <c r="J10207" s="38" t="s">
        <v>11893</v>
      </c>
      <c r="K10207" s="38"/>
      <c r="L10207" s="38" t="s">
        <v>90</v>
      </c>
      <c r="M10207" s="38" t="s">
        <v>91</v>
      </c>
      <c r="N10207" s="38" t="s">
        <v>86</v>
      </c>
      <c r="O10207" s="38"/>
      <c r="P10207" s="38" t="s">
        <v>92</v>
      </c>
      <c r="Q10207" s="38"/>
      <c r="R10207" s="38"/>
      <c r="S10207" s="38"/>
      <c r="T10207" s="38"/>
      <c r="U10207" s="38" t="s">
        <v>87</v>
      </c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 t="s">
        <v>28108</v>
      </c>
      <c r="C10208" s="37" t="s">
        <v>11359</v>
      </c>
      <c r="D10208" s="36" t="s">
        <v>4032</v>
      </c>
      <c r="E10208" s="36"/>
      <c r="F10208" s="38"/>
      <c r="G10208" s="38"/>
      <c r="H10208" s="38"/>
      <c r="I10208" s="38">
        <v>40.222641869999997</v>
      </c>
      <c r="J10208" s="38" t="s">
        <v>11894</v>
      </c>
      <c r="K10208" s="38"/>
      <c r="L10208" s="38" t="s">
        <v>85</v>
      </c>
      <c r="M10208" s="38"/>
      <c r="N10208" s="38" t="s">
        <v>86</v>
      </c>
      <c r="O10208" s="38"/>
      <c r="P10208" s="38" t="s">
        <v>471</v>
      </c>
      <c r="Q10208" s="38"/>
      <c r="R10208" s="38"/>
      <c r="S10208" s="38"/>
      <c r="T10208" s="38"/>
      <c r="U10208" s="38" t="s">
        <v>87</v>
      </c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 t="s">
        <v>28109</v>
      </c>
      <c r="C10209" s="37" t="s">
        <v>11522</v>
      </c>
      <c r="D10209" s="36" t="s">
        <v>4032</v>
      </c>
      <c r="E10209" s="36"/>
      <c r="F10209" s="38"/>
      <c r="G10209" s="38"/>
      <c r="H10209" s="38"/>
      <c r="I10209" s="38">
        <v>40.224310359999997</v>
      </c>
      <c r="J10209" s="38" t="s">
        <v>11895</v>
      </c>
      <c r="K10209" s="38"/>
      <c r="L10209" s="38" t="s">
        <v>85</v>
      </c>
      <c r="M10209" s="38"/>
      <c r="N10209" s="38" t="s">
        <v>86</v>
      </c>
      <c r="O10209" s="38"/>
      <c r="P10209" s="38" t="s">
        <v>471</v>
      </c>
      <c r="Q10209" s="38"/>
      <c r="R10209" s="38"/>
      <c r="S10209" s="38"/>
      <c r="T10209" s="38"/>
      <c r="U10209" s="38" t="s">
        <v>87</v>
      </c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 t="s">
        <v>28110</v>
      </c>
      <c r="C10210" s="37" t="s">
        <v>11216</v>
      </c>
      <c r="D10210" s="36" t="s">
        <v>4032</v>
      </c>
      <c r="E10210" s="36"/>
      <c r="F10210" s="38"/>
      <c r="G10210" s="38"/>
      <c r="H10210" s="38"/>
      <c r="I10210" s="38">
        <v>40.235003720000002</v>
      </c>
      <c r="J10210" s="38" t="s">
        <v>11896</v>
      </c>
      <c r="K10210" s="38"/>
      <c r="L10210" s="38" t="s">
        <v>85</v>
      </c>
      <c r="M10210" s="38"/>
      <c r="N10210" s="38" t="s">
        <v>86</v>
      </c>
      <c r="O10210" s="38"/>
      <c r="P10210" s="38" t="s">
        <v>471</v>
      </c>
      <c r="Q10210" s="38"/>
      <c r="R10210" s="38"/>
      <c r="S10210" s="38"/>
      <c r="T10210" s="38"/>
      <c r="U10210" s="38" t="s">
        <v>87</v>
      </c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 t="s">
        <v>28111</v>
      </c>
      <c r="C10211" s="37" t="s">
        <v>11483</v>
      </c>
      <c r="D10211" s="36" t="s">
        <v>4032</v>
      </c>
      <c r="E10211" s="36"/>
      <c r="F10211" s="38"/>
      <c r="G10211" s="38"/>
      <c r="H10211" s="38"/>
      <c r="I10211" s="38">
        <v>40.234505179999999</v>
      </c>
      <c r="J10211" s="38" t="s">
        <v>11897</v>
      </c>
      <c r="K10211" s="38"/>
      <c r="L10211" s="38" t="s">
        <v>85</v>
      </c>
      <c r="M10211" s="38"/>
      <c r="N10211" s="38" t="s">
        <v>86</v>
      </c>
      <c r="O10211" s="38"/>
      <c r="P10211" s="38" t="s">
        <v>471</v>
      </c>
      <c r="Q10211" s="38"/>
      <c r="R10211" s="38"/>
      <c r="S10211" s="38"/>
      <c r="T10211" s="38"/>
      <c r="U10211" s="38" t="s">
        <v>87</v>
      </c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 t="s">
        <v>28112</v>
      </c>
      <c r="C10212" s="37" t="s">
        <v>11208</v>
      </c>
      <c r="D10212" s="36" t="s">
        <v>4032</v>
      </c>
      <c r="E10212" s="36"/>
      <c r="F10212" s="38"/>
      <c r="G10212" s="38"/>
      <c r="H10212" s="38"/>
      <c r="I10212" s="38">
        <v>40.233833760000003</v>
      </c>
      <c r="J10212" s="38" t="s">
        <v>11898</v>
      </c>
      <c r="K10212" s="38"/>
      <c r="L10212" s="38" t="s">
        <v>85</v>
      </c>
      <c r="M10212" s="38"/>
      <c r="N10212" s="38" t="s">
        <v>86</v>
      </c>
      <c r="O10212" s="38"/>
      <c r="P10212" s="38" t="s">
        <v>471</v>
      </c>
      <c r="Q10212" s="38"/>
      <c r="R10212" s="38"/>
      <c r="S10212" s="38"/>
      <c r="T10212" s="38"/>
      <c r="U10212" s="38" t="s">
        <v>87</v>
      </c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 t="s">
        <v>28113</v>
      </c>
      <c r="C10213" s="37" t="s">
        <v>11388</v>
      </c>
      <c r="D10213" s="36" t="s">
        <v>4032</v>
      </c>
      <c r="E10213" s="36"/>
      <c r="F10213" s="38"/>
      <c r="G10213" s="38"/>
      <c r="H10213" s="38"/>
      <c r="I10213" s="38">
        <v>40.23700711</v>
      </c>
      <c r="J10213" s="38" t="s">
        <v>11899</v>
      </c>
      <c r="K10213" s="38"/>
      <c r="L10213" s="38" t="s">
        <v>85</v>
      </c>
      <c r="M10213" s="38"/>
      <c r="N10213" s="38" t="s">
        <v>86</v>
      </c>
      <c r="O10213" s="38"/>
      <c r="P10213" s="38" t="s">
        <v>471</v>
      </c>
      <c r="Q10213" s="38"/>
      <c r="R10213" s="38"/>
      <c r="S10213" s="38"/>
      <c r="T10213" s="38"/>
      <c r="U10213" s="38" t="s">
        <v>87</v>
      </c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 t="s">
        <v>28114</v>
      </c>
      <c r="C10214" s="37" t="s">
        <v>11879</v>
      </c>
      <c r="D10214" s="36" t="s">
        <v>4032</v>
      </c>
      <c r="E10214" s="36"/>
      <c r="F10214" s="38"/>
      <c r="G10214" s="38"/>
      <c r="H10214" s="38"/>
      <c r="I10214" s="38">
        <v>40.234882089999999</v>
      </c>
      <c r="J10214" s="38" t="s">
        <v>11900</v>
      </c>
      <c r="K10214" s="38"/>
      <c r="L10214" s="38" t="s">
        <v>90</v>
      </c>
      <c r="M10214" s="38" t="s">
        <v>91</v>
      </c>
      <c r="N10214" s="38" t="s">
        <v>92</v>
      </c>
      <c r="O10214" s="38"/>
      <c r="P10214" s="38" t="s">
        <v>92</v>
      </c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 t="s">
        <v>28115</v>
      </c>
      <c r="C10215" s="37" t="s">
        <v>11526</v>
      </c>
      <c r="D10215" s="36" t="s">
        <v>4032</v>
      </c>
      <c r="E10215" s="36"/>
      <c r="F10215" s="38"/>
      <c r="G10215" s="38"/>
      <c r="H10215" s="38"/>
      <c r="I10215" s="38">
        <v>40.233978469999997</v>
      </c>
      <c r="J10215" s="38" t="s">
        <v>11901</v>
      </c>
      <c r="K10215" s="38"/>
      <c r="L10215" s="38" t="s">
        <v>85</v>
      </c>
      <c r="M10215" s="38"/>
      <c r="N10215" s="38" t="s">
        <v>86</v>
      </c>
      <c r="O10215" s="38"/>
      <c r="P10215" s="38" t="s">
        <v>471</v>
      </c>
      <c r="Q10215" s="38"/>
      <c r="R10215" s="38"/>
      <c r="S10215" s="38"/>
      <c r="T10215" s="38"/>
      <c r="U10215" s="38" t="s">
        <v>87</v>
      </c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 t="s">
        <v>28116</v>
      </c>
      <c r="C10216" s="37" t="s">
        <v>11375</v>
      </c>
      <c r="D10216" s="36" t="s">
        <v>83</v>
      </c>
      <c r="E10216" s="36"/>
      <c r="F10216" s="38"/>
      <c r="G10216" s="38"/>
      <c r="H10216" s="38"/>
      <c r="I10216" s="38">
        <v>40.227629360000002</v>
      </c>
      <c r="J10216" s="38" t="s">
        <v>11902</v>
      </c>
      <c r="K10216" s="38"/>
      <c r="L10216" s="38" t="s">
        <v>85</v>
      </c>
      <c r="M10216" s="38"/>
      <c r="N10216" s="38" t="s">
        <v>86</v>
      </c>
      <c r="O10216" s="38"/>
      <c r="P10216" s="38" t="s">
        <v>86</v>
      </c>
      <c r="Q10216" s="38"/>
      <c r="R10216" s="38"/>
      <c r="S10216" s="38"/>
      <c r="T10216" s="38"/>
      <c r="U10216" s="38" t="s">
        <v>87</v>
      </c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 t="s">
        <v>28117</v>
      </c>
      <c r="C10217" s="37" t="s">
        <v>11377</v>
      </c>
      <c r="D10217" s="36" t="s">
        <v>83</v>
      </c>
      <c r="E10217" s="36"/>
      <c r="F10217" s="38"/>
      <c r="G10217" s="38"/>
      <c r="H10217" s="38"/>
      <c r="I10217" s="38">
        <v>40.227185030000001</v>
      </c>
      <c r="J10217" s="38" t="s">
        <v>11903</v>
      </c>
      <c r="K10217" s="38"/>
      <c r="L10217" s="38" t="s">
        <v>85</v>
      </c>
      <c r="M10217" s="38"/>
      <c r="N10217" s="38" t="s">
        <v>548</v>
      </c>
      <c r="O10217" s="38" t="s">
        <v>1442</v>
      </c>
      <c r="P10217" s="38" t="s">
        <v>548</v>
      </c>
      <c r="Q10217" s="38" t="s">
        <v>1442</v>
      </c>
      <c r="R10217" s="38"/>
      <c r="S10217" s="38"/>
      <c r="T10217" s="38"/>
      <c r="U10217" s="38" t="s">
        <v>1443</v>
      </c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 t="s">
        <v>28118</v>
      </c>
      <c r="C10218" s="37" t="s">
        <v>11544</v>
      </c>
      <c r="D10218" s="36" t="s">
        <v>83</v>
      </c>
      <c r="E10218" s="36"/>
      <c r="F10218" s="38"/>
      <c r="G10218" s="38"/>
      <c r="H10218" s="38"/>
      <c r="I10218" s="38">
        <v>40.226841219999997</v>
      </c>
      <c r="J10218" s="38" t="s">
        <v>11904</v>
      </c>
      <c r="K10218" s="38"/>
      <c r="L10218" s="38" t="s">
        <v>85</v>
      </c>
      <c r="M10218" s="38"/>
      <c r="N10218" s="38" t="s">
        <v>548</v>
      </c>
      <c r="O10218" s="38" t="s">
        <v>1442</v>
      </c>
      <c r="P10218" s="38" t="s">
        <v>548</v>
      </c>
      <c r="Q10218" s="38" t="s">
        <v>1442</v>
      </c>
      <c r="R10218" s="38"/>
      <c r="S10218" s="38"/>
      <c r="T10218" s="38"/>
      <c r="U10218" s="38" t="s">
        <v>1443</v>
      </c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 t="s">
        <v>28119</v>
      </c>
      <c r="C10219" s="37" t="s">
        <v>11488</v>
      </c>
      <c r="D10219" s="36" t="s">
        <v>4032</v>
      </c>
      <c r="E10219" s="36"/>
      <c r="F10219" s="38"/>
      <c r="G10219" s="38"/>
      <c r="H10219" s="38"/>
      <c r="I10219" s="38">
        <v>40.202527680000003</v>
      </c>
      <c r="J10219" s="38" t="s">
        <v>11905</v>
      </c>
      <c r="K10219" s="38"/>
      <c r="L10219" s="38" t="s">
        <v>90</v>
      </c>
      <c r="M10219" s="38" t="s">
        <v>91</v>
      </c>
      <c r="N10219" s="38" t="s">
        <v>92</v>
      </c>
      <c r="O10219" s="38"/>
      <c r="P10219" s="38" t="s">
        <v>92</v>
      </c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 t="s">
        <v>28120</v>
      </c>
      <c r="C10220" s="37" t="s">
        <v>11488</v>
      </c>
      <c r="D10220" s="36" t="s">
        <v>4032</v>
      </c>
      <c r="E10220" s="36"/>
      <c r="F10220" s="38"/>
      <c r="G10220" s="38"/>
      <c r="H10220" s="38"/>
      <c r="I10220" s="38">
        <v>40.202418770000001</v>
      </c>
      <c r="J10220" s="38" t="s">
        <v>11906</v>
      </c>
      <c r="K10220" s="38"/>
      <c r="L10220" s="38" t="s">
        <v>90</v>
      </c>
      <c r="M10220" s="38" t="s">
        <v>91</v>
      </c>
      <c r="N10220" s="38" t="s">
        <v>92</v>
      </c>
      <c r="O10220" s="38"/>
      <c r="P10220" s="38" t="s">
        <v>92</v>
      </c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 t="s">
        <v>28121</v>
      </c>
      <c r="C10221" s="37" t="s">
        <v>11617</v>
      </c>
      <c r="D10221" s="36" t="s">
        <v>4032</v>
      </c>
      <c r="E10221" s="36"/>
      <c r="F10221" s="38"/>
      <c r="G10221" s="38"/>
      <c r="H10221" s="38"/>
      <c r="I10221" s="38">
        <v>40.201850319999998</v>
      </c>
      <c r="J10221" s="38" t="s">
        <v>11907</v>
      </c>
      <c r="K10221" s="38"/>
      <c r="L10221" s="38" t="s">
        <v>85</v>
      </c>
      <c r="M10221" s="38"/>
      <c r="N10221" s="38" t="s">
        <v>86</v>
      </c>
      <c r="O10221" s="38"/>
      <c r="P10221" s="38" t="s">
        <v>471</v>
      </c>
      <c r="Q10221" s="38"/>
      <c r="R10221" s="38"/>
      <c r="S10221" s="38"/>
      <c r="T10221" s="38"/>
      <c r="U10221" s="38" t="s">
        <v>87</v>
      </c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 t="s">
        <v>28122</v>
      </c>
      <c r="C10222" s="37" t="s">
        <v>11908</v>
      </c>
      <c r="D10222" s="36" t="s">
        <v>4032</v>
      </c>
      <c r="E10222" s="36"/>
      <c r="F10222" s="38"/>
      <c r="G10222" s="38"/>
      <c r="H10222" s="38"/>
      <c r="I10222" s="38">
        <v>40.22271113</v>
      </c>
      <c r="J10222" s="38" t="s">
        <v>11909</v>
      </c>
      <c r="K10222" s="38"/>
      <c r="L10222" s="38" t="s">
        <v>85</v>
      </c>
      <c r="M10222" s="38"/>
      <c r="N10222" s="38" t="s">
        <v>86</v>
      </c>
      <c r="O10222" s="38"/>
      <c r="P10222" s="38" t="s">
        <v>471</v>
      </c>
      <c r="Q10222" s="38"/>
      <c r="R10222" s="38"/>
      <c r="S10222" s="38"/>
      <c r="T10222" s="38"/>
      <c r="U10222" s="38" t="s">
        <v>87</v>
      </c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 t="s">
        <v>28123</v>
      </c>
      <c r="C10223" s="37" t="s">
        <v>11910</v>
      </c>
      <c r="D10223" s="36" t="s">
        <v>4032</v>
      </c>
      <c r="E10223" s="36"/>
      <c r="F10223" s="38"/>
      <c r="G10223" s="38"/>
      <c r="H10223" s="38"/>
      <c r="I10223" s="38">
        <v>40.206960119999998</v>
      </c>
      <c r="J10223" s="38" t="s">
        <v>11911</v>
      </c>
      <c r="K10223" s="38"/>
      <c r="L10223" s="38" t="s">
        <v>85</v>
      </c>
      <c r="M10223" s="38"/>
      <c r="N10223" s="38" t="s">
        <v>86</v>
      </c>
      <c r="O10223" s="38"/>
      <c r="P10223" s="38" t="s">
        <v>471</v>
      </c>
      <c r="Q10223" s="38"/>
      <c r="R10223" s="38"/>
      <c r="S10223" s="38"/>
      <c r="T10223" s="38"/>
      <c r="U10223" s="38" t="s">
        <v>87</v>
      </c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 t="s">
        <v>28124</v>
      </c>
      <c r="C10224" s="37" t="s">
        <v>11912</v>
      </c>
      <c r="D10224" s="36" t="s">
        <v>4032</v>
      </c>
      <c r="E10224" s="36"/>
      <c r="F10224" s="38"/>
      <c r="G10224" s="38"/>
      <c r="H10224" s="38"/>
      <c r="I10224" s="38">
        <v>40.207293730000004</v>
      </c>
      <c r="J10224" s="38" t="s">
        <v>11913</v>
      </c>
      <c r="K10224" s="38"/>
      <c r="L10224" s="38" t="s">
        <v>90</v>
      </c>
      <c r="M10224" s="38" t="s">
        <v>91</v>
      </c>
      <c r="N10224" s="38" t="s">
        <v>86</v>
      </c>
      <c r="O10224" s="38"/>
      <c r="P10224" s="38" t="s">
        <v>92</v>
      </c>
      <c r="Q10224" s="38"/>
      <c r="R10224" s="38"/>
      <c r="S10224" s="38"/>
      <c r="T10224" s="38"/>
      <c r="U10224" s="38" t="s">
        <v>87</v>
      </c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 t="s">
        <v>28125</v>
      </c>
      <c r="C10225" s="37" t="s">
        <v>11914</v>
      </c>
      <c r="D10225" s="36" t="s">
        <v>83</v>
      </c>
      <c r="E10225" s="36"/>
      <c r="F10225" s="38"/>
      <c r="G10225" s="38"/>
      <c r="H10225" s="38"/>
      <c r="I10225" s="38">
        <v>40.244060439999998</v>
      </c>
      <c r="J10225" s="38" t="s">
        <v>11915</v>
      </c>
      <c r="K10225" s="38"/>
      <c r="L10225" s="38" t="s">
        <v>85</v>
      </c>
      <c r="M10225" s="38"/>
      <c r="N10225" s="38" t="s">
        <v>86</v>
      </c>
      <c r="O10225" s="38"/>
      <c r="P10225" s="38" t="s">
        <v>471</v>
      </c>
      <c r="Q10225" s="38"/>
      <c r="R10225" s="38"/>
      <c r="S10225" s="38"/>
      <c r="T10225" s="38"/>
      <c r="U10225" s="38" t="s">
        <v>87</v>
      </c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 t="s">
        <v>28126</v>
      </c>
      <c r="C10226" s="37" t="s">
        <v>11280</v>
      </c>
      <c r="D10226" s="36" t="s">
        <v>4032</v>
      </c>
      <c r="E10226" s="36"/>
      <c r="F10226" s="38"/>
      <c r="G10226" s="38"/>
      <c r="H10226" s="38"/>
      <c r="I10226" s="38">
        <v>40.232790770000001</v>
      </c>
      <c r="J10226" s="38" t="s">
        <v>11916</v>
      </c>
      <c r="K10226" s="38"/>
      <c r="L10226" s="38" t="s">
        <v>85</v>
      </c>
      <c r="M10226" s="38"/>
      <c r="N10226" s="38" t="s">
        <v>86</v>
      </c>
      <c r="O10226" s="38"/>
      <c r="P10226" s="38" t="s">
        <v>471</v>
      </c>
      <c r="Q10226" s="38"/>
      <c r="R10226" s="38"/>
      <c r="S10226" s="38"/>
      <c r="T10226" s="38"/>
      <c r="U10226" s="38" t="s">
        <v>87</v>
      </c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 t="s">
        <v>28127</v>
      </c>
      <c r="C10227" s="37" t="s">
        <v>11357</v>
      </c>
      <c r="D10227" s="36" t="s">
        <v>4032</v>
      </c>
      <c r="E10227" s="36"/>
      <c r="F10227" s="38"/>
      <c r="G10227" s="38"/>
      <c r="H10227" s="38"/>
      <c r="I10227" s="38">
        <v>40.200949280000003</v>
      </c>
      <c r="J10227" s="38" t="s">
        <v>11917</v>
      </c>
      <c r="K10227" s="38"/>
      <c r="L10227" s="38" t="s">
        <v>85</v>
      </c>
      <c r="M10227" s="38"/>
      <c r="N10227" s="38" t="s">
        <v>86</v>
      </c>
      <c r="O10227" s="38"/>
      <c r="P10227" s="38" t="s">
        <v>471</v>
      </c>
      <c r="Q10227" s="38"/>
      <c r="R10227" s="38"/>
      <c r="S10227" s="38"/>
      <c r="T10227" s="38"/>
      <c r="U10227" s="38" t="s">
        <v>87</v>
      </c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 t="s">
        <v>28128</v>
      </c>
      <c r="C10228" s="37" t="s">
        <v>11918</v>
      </c>
      <c r="D10228" s="36" t="s">
        <v>83</v>
      </c>
      <c r="E10228" s="36"/>
      <c r="F10228" s="38"/>
      <c r="G10228" s="38"/>
      <c r="H10228" s="38"/>
      <c r="I10228" s="38">
        <v>40.242696299999999</v>
      </c>
      <c r="J10228" s="38" t="s">
        <v>11919</v>
      </c>
      <c r="K10228" s="38"/>
      <c r="L10228" s="38" t="s">
        <v>90</v>
      </c>
      <c r="M10228" s="38" t="s">
        <v>91</v>
      </c>
      <c r="N10228" s="38" t="s">
        <v>92</v>
      </c>
      <c r="O10228" s="38"/>
      <c r="P10228" s="38" t="s">
        <v>92</v>
      </c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 t="s">
        <v>28129</v>
      </c>
      <c r="C10229" s="37" t="s">
        <v>11920</v>
      </c>
      <c r="D10229" s="36" t="s">
        <v>83</v>
      </c>
      <c r="E10229" s="36"/>
      <c r="F10229" s="38"/>
      <c r="G10229" s="38"/>
      <c r="H10229" s="38"/>
      <c r="I10229" s="38">
        <v>40.243708300000002</v>
      </c>
      <c r="J10229" s="38" t="s">
        <v>11921</v>
      </c>
      <c r="K10229" s="38"/>
      <c r="L10229" s="38" t="s">
        <v>85</v>
      </c>
      <c r="M10229" s="38"/>
      <c r="N10229" s="38" t="s">
        <v>86</v>
      </c>
      <c r="O10229" s="38"/>
      <c r="P10229" s="38" t="s">
        <v>471</v>
      </c>
      <c r="Q10229" s="38"/>
      <c r="R10229" s="38"/>
      <c r="S10229" s="38"/>
      <c r="T10229" s="38"/>
      <c r="U10229" s="38" t="s">
        <v>87</v>
      </c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 t="s">
        <v>28130</v>
      </c>
      <c r="C10230" s="37" t="s">
        <v>11922</v>
      </c>
      <c r="D10230" s="36" t="s">
        <v>83</v>
      </c>
      <c r="E10230" s="36"/>
      <c r="F10230" s="38"/>
      <c r="G10230" s="38"/>
      <c r="H10230" s="38"/>
      <c r="I10230" s="38">
        <v>40.245542450000002</v>
      </c>
      <c r="J10230" s="38" t="s">
        <v>11923</v>
      </c>
      <c r="K10230" s="38"/>
      <c r="L10230" s="38" t="s">
        <v>90</v>
      </c>
      <c r="M10230" s="38" t="s">
        <v>91</v>
      </c>
      <c r="N10230" s="38" t="s">
        <v>92</v>
      </c>
      <c r="O10230" s="38"/>
      <c r="P10230" s="38" t="s">
        <v>92</v>
      </c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 t="s">
        <v>28131</v>
      </c>
      <c r="C10231" s="37" t="s">
        <v>11918</v>
      </c>
      <c r="D10231" s="36" t="s">
        <v>83</v>
      </c>
      <c r="E10231" s="36"/>
      <c r="F10231" s="38"/>
      <c r="G10231" s="38"/>
      <c r="H10231" s="38"/>
      <c r="I10231" s="38">
        <v>40.242786449999997</v>
      </c>
      <c r="J10231" s="38" t="s">
        <v>11924</v>
      </c>
      <c r="K10231" s="38"/>
      <c r="L10231" s="38" t="s">
        <v>85</v>
      </c>
      <c r="M10231" s="38"/>
      <c r="N10231" s="38" t="s">
        <v>86</v>
      </c>
      <c r="O10231" s="38"/>
      <c r="P10231" s="38" t="s">
        <v>86</v>
      </c>
      <c r="Q10231" s="38"/>
      <c r="R10231" s="38"/>
      <c r="S10231" s="38"/>
      <c r="T10231" s="38"/>
      <c r="U10231" s="38" t="s">
        <v>87</v>
      </c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 t="s">
        <v>28132</v>
      </c>
      <c r="C10232" s="37" t="s">
        <v>10914</v>
      </c>
      <c r="D10232" s="36" t="s">
        <v>4032</v>
      </c>
      <c r="E10232" s="36"/>
      <c r="F10232" s="38"/>
      <c r="G10232" s="38"/>
      <c r="H10232" s="38"/>
      <c r="I10232" s="38">
        <v>40.24272285</v>
      </c>
      <c r="J10232" s="38" t="s">
        <v>11925</v>
      </c>
      <c r="K10232" s="38"/>
      <c r="L10232" s="38" t="s">
        <v>85</v>
      </c>
      <c r="M10232" s="38"/>
      <c r="N10232" s="38" t="s">
        <v>86</v>
      </c>
      <c r="O10232" s="38"/>
      <c r="P10232" s="38" t="s">
        <v>471</v>
      </c>
      <c r="Q10232" s="38"/>
      <c r="R10232" s="38"/>
      <c r="S10232" s="38"/>
      <c r="T10232" s="38"/>
      <c r="U10232" s="38" t="s">
        <v>87</v>
      </c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 t="s">
        <v>28133</v>
      </c>
      <c r="C10233" s="37" t="s">
        <v>11582</v>
      </c>
      <c r="D10233" s="36" t="s">
        <v>132</v>
      </c>
      <c r="E10233" s="36"/>
      <c r="F10233" s="38"/>
      <c r="G10233" s="38"/>
      <c r="H10233" s="38"/>
      <c r="I10233" s="38">
        <v>40.162969480000001</v>
      </c>
      <c r="J10233" s="38" t="s">
        <v>11926</v>
      </c>
      <c r="K10233" s="38"/>
      <c r="L10233" s="38" t="s">
        <v>90</v>
      </c>
      <c r="M10233" s="38" t="s">
        <v>91</v>
      </c>
      <c r="N10233" s="38" t="s">
        <v>92</v>
      </c>
      <c r="O10233" s="38"/>
      <c r="P10233" s="38" t="s">
        <v>92</v>
      </c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 t="s">
        <v>28134</v>
      </c>
      <c r="C10234" s="37" t="s">
        <v>11927</v>
      </c>
      <c r="D10234" s="36" t="s">
        <v>83</v>
      </c>
      <c r="E10234" s="36"/>
      <c r="F10234" s="38"/>
      <c r="G10234" s="38"/>
      <c r="H10234" s="38"/>
      <c r="I10234" s="38">
        <v>40.245238749999999</v>
      </c>
      <c r="J10234" s="38" t="s">
        <v>11928</v>
      </c>
      <c r="K10234" s="38"/>
      <c r="L10234" s="38" t="s">
        <v>90</v>
      </c>
      <c r="M10234" s="38" t="s">
        <v>91</v>
      </c>
      <c r="N10234" s="38" t="s">
        <v>86</v>
      </c>
      <c r="O10234" s="38"/>
      <c r="P10234" s="38" t="s">
        <v>92</v>
      </c>
      <c r="Q10234" s="38"/>
      <c r="R10234" s="38"/>
      <c r="S10234" s="38"/>
      <c r="T10234" s="38"/>
      <c r="U10234" s="38" t="s">
        <v>87</v>
      </c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 t="s">
        <v>28135</v>
      </c>
      <c r="C10235" s="37" t="s">
        <v>11927</v>
      </c>
      <c r="D10235" s="36" t="s">
        <v>83</v>
      </c>
      <c r="E10235" s="36"/>
      <c r="F10235" s="38"/>
      <c r="G10235" s="38"/>
      <c r="H10235" s="38"/>
      <c r="I10235" s="38">
        <v>40.245400070000002</v>
      </c>
      <c r="J10235" s="38" t="s">
        <v>11929</v>
      </c>
      <c r="K10235" s="38"/>
      <c r="L10235" s="38" t="s">
        <v>85</v>
      </c>
      <c r="M10235" s="38"/>
      <c r="N10235" s="38" t="s">
        <v>86</v>
      </c>
      <c r="O10235" s="38"/>
      <c r="P10235" s="38" t="s">
        <v>471</v>
      </c>
      <c r="Q10235" s="38"/>
      <c r="R10235" s="38"/>
      <c r="S10235" s="38"/>
      <c r="T10235" s="38"/>
      <c r="U10235" s="38" t="s">
        <v>87</v>
      </c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 t="s">
        <v>28136</v>
      </c>
      <c r="C10236" s="37" t="s">
        <v>11590</v>
      </c>
      <c r="D10236" s="36" t="s">
        <v>4032</v>
      </c>
      <c r="E10236" s="36"/>
      <c r="F10236" s="38"/>
      <c r="G10236" s="38"/>
      <c r="H10236" s="38"/>
      <c r="I10236" s="38">
        <v>40.207373699999998</v>
      </c>
      <c r="J10236" s="38" t="s">
        <v>11930</v>
      </c>
      <c r="K10236" s="38"/>
      <c r="L10236" s="38" t="s">
        <v>85</v>
      </c>
      <c r="M10236" s="38"/>
      <c r="N10236" s="38" t="s">
        <v>86</v>
      </c>
      <c r="O10236" s="38"/>
      <c r="P10236" s="38" t="s">
        <v>471</v>
      </c>
      <c r="Q10236" s="38"/>
      <c r="R10236" s="38"/>
      <c r="S10236" s="38"/>
      <c r="T10236" s="38"/>
      <c r="U10236" s="38" t="s">
        <v>87</v>
      </c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 t="s">
        <v>28137</v>
      </c>
      <c r="C10237" s="37" t="s">
        <v>11522</v>
      </c>
      <c r="D10237" s="36" t="s">
        <v>4032</v>
      </c>
      <c r="E10237" s="36"/>
      <c r="F10237" s="38"/>
      <c r="G10237" s="38"/>
      <c r="H10237" s="38"/>
      <c r="I10237" s="38">
        <v>40.223978539999997</v>
      </c>
      <c r="J10237" s="38" t="s">
        <v>11931</v>
      </c>
      <c r="K10237" s="38"/>
      <c r="L10237" s="38" t="s">
        <v>85</v>
      </c>
      <c r="M10237" s="38"/>
      <c r="N10237" s="38" t="s">
        <v>86</v>
      </c>
      <c r="O10237" s="38"/>
      <c r="P10237" s="38" t="s">
        <v>471</v>
      </c>
      <c r="Q10237" s="38"/>
      <c r="R10237" s="38"/>
      <c r="S10237" s="38"/>
      <c r="T10237" s="38"/>
      <c r="U10237" s="38" t="s">
        <v>87</v>
      </c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 t="s">
        <v>28138</v>
      </c>
      <c r="C10238" s="37" t="s">
        <v>11793</v>
      </c>
      <c r="D10238" s="36" t="s">
        <v>4032</v>
      </c>
      <c r="E10238" s="36"/>
      <c r="F10238" s="38"/>
      <c r="G10238" s="38"/>
      <c r="H10238" s="38"/>
      <c r="I10238" s="38">
        <v>40.23004049</v>
      </c>
      <c r="J10238" s="38" t="s">
        <v>11932</v>
      </c>
      <c r="K10238" s="38"/>
      <c r="L10238" s="38" t="s">
        <v>85</v>
      </c>
      <c r="M10238" s="38"/>
      <c r="N10238" s="38" t="s">
        <v>86</v>
      </c>
      <c r="O10238" s="38"/>
      <c r="P10238" s="38" t="s">
        <v>471</v>
      </c>
      <c r="Q10238" s="38"/>
      <c r="R10238" s="38"/>
      <c r="S10238" s="38"/>
      <c r="T10238" s="38"/>
      <c r="U10238" s="38" t="s">
        <v>87</v>
      </c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 t="s">
        <v>28139</v>
      </c>
      <c r="C10239" s="37" t="s">
        <v>11933</v>
      </c>
      <c r="D10239" s="36" t="s">
        <v>83</v>
      </c>
      <c r="E10239" s="36"/>
      <c r="F10239" s="38"/>
      <c r="G10239" s="38"/>
      <c r="H10239" s="38"/>
      <c r="I10239" s="38">
        <v>40.242505489999999</v>
      </c>
      <c r="J10239" s="38" t="s">
        <v>11934</v>
      </c>
      <c r="K10239" s="38"/>
      <c r="L10239" s="38" t="s">
        <v>85</v>
      </c>
      <c r="M10239" s="38"/>
      <c r="N10239" s="38" t="s">
        <v>86</v>
      </c>
      <c r="O10239" s="38"/>
      <c r="P10239" s="38" t="s">
        <v>471</v>
      </c>
      <c r="Q10239" s="38"/>
      <c r="R10239" s="38"/>
      <c r="S10239" s="38"/>
      <c r="T10239" s="38"/>
      <c r="U10239" s="38" t="s">
        <v>87</v>
      </c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 t="s">
        <v>28140</v>
      </c>
      <c r="C10240" s="37" t="s">
        <v>11927</v>
      </c>
      <c r="D10240" s="36" t="s">
        <v>132</v>
      </c>
      <c r="E10240" s="36"/>
      <c r="F10240" s="38"/>
      <c r="G10240" s="38"/>
      <c r="H10240" s="38"/>
      <c r="I10240" s="38">
        <v>40.244544099999999</v>
      </c>
      <c r="J10240" s="38" t="s">
        <v>11935</v>
      </c>
      <c r="K10240" s="38"/>
      <c r="L10240" s="38" t="s">
        <v>90</v>
      </c>
      <c r="M10240" s="38" t="s">
        <v>91</v>
      </c>
      <c r="N10240" s="38" t="s">
        <v>92</v>
      </c>
      <c r="O10240" s="38"/>
      <c r="P10240" s="38" t="s">
        <v>92</v>
      </c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 t="s">
        <v>28141</v>
      </c>
      <c r="C10241" s="37" t="s">
        <v>11936</v>
      </c>
      <c r="D10241" s="36" t="s">
        <v>83</v>
      </c>
      <c r="E10241" s="36"/>
      <c r="F10241" s="38"/>
      <c r="G10241" s="38"/>
      <c r="H10241" s="38"/>
      <c r="I10241" s="38">
        <v>40.242007909999998</v>
      </c>
      <c r="J10241" s="38" t="s">
        <v>11937</v>
      </c>
      <c r="K10241" s="38"/>
      <c r="L10241" s="38" t="s">
        <v>90</v>
      </c>
      <c r="M10241" s="38" t="s">
        <v>91</v>
      </c>
      <c r="N10241" s="38" t="s">
        <v>86</v>
      </c>
      <c r="O10241" s="38"/>
      <c r="P10241" s="38" t="s">
        <v>92</v>
      </c>
      <c r="Q10241" s="38"/>
      <c r="R10241" s="38"/>
      <c r="S10241" s="38"/>
      <c r="T10241" s="38"/>
      <c r="U10241" s="38" t="s">
        <v>87</v>
      </c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 t="s">
        <v>28142</v>
      </c>
      <c r="C10242" s="37" t="s">
        <v>11938</v>
      </c>
      <c r="D10242" s="36" t="s">
        <v>83</v>
      </c>
      <c r="E10242" s="36"/>
      <c r="F10242" s="38"/>
      <c r="G10242" s="38"/>
      <c r="H10242" s="38"/>
      <c r="I10242" s="38">
        <v>40.243681819999999</v>
      </c>
      <c r="J10242" s="38" t="s">
        <v>11939</v>
      </c>
      <c r="K10242" s="38"/>
      <c r="L10242" s="38" t="s">
        <v>90</v>
      </c>
      <c r="M10242" s="38" t="s">
        <v>91</v>
      </c>
      <c r="N10242" s="38" t="s">
        <v>86</v>
      </c>
      <c r="O10242" s="38"/>
      <c r="P10242" s="38" t="s">
        <v>92</v>
      </c>
      <c r="Q10242" s="38"/>
      <c r="R10242" s="38"/>
      <c r="S10242" s="38"/>
      <c r="T10242" s="38"/>
      <c r="U10242" s="38" t="s">
        <v>87</v>
      </c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 t="s">
        <v>28143</v>
      </c>
      <c r="C10243" s="37" t="s">
        <v>11940</v>
      </c>
      <c r="D10243" s="36" t="s">
        <v>83</v>
      </c>
      <c r="E10243" s="36"/>
      <c r="F10243" s="38"/>
      <c r="G10243" s="38"/>
      <c r="H10243" s="38"/>
      <c r="I10243" s="38">
        <v>40.241975449999998</v>
      </c>
      <c r="J10243" s="38" t="s">
        <v>11941</v>
      </c>
      <c r="K10243" s="38"/>
      <c r="L10243" s="38" t="s">
        <v>90</v>
      </c>
      <c r="M10243" s="38" t="s">
        <v>91</v>
      </c>
      <c r="N10243" s="38" t="s">
        <v>92</v>
      </c>
      <c r="O10243" s="38"/>
      <c r="P10243" s="38" t="s">
        <v>92</v>
      </c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 t="s">
        <v>28144</v>
      </c>
      <c r="C10244" s="37" t="s">
        <v>11942</v>
      </c>
      <c r="D10244" s="36" t="s">
        <v>132</v>
      </c>
      <c r="E10244" s="36"/>
      <c r="F10244" s="38"/>
      <c r="G10244" s="38"/>
      <c r="H10244" s="38"/>
      <c r="I10244" s="38">
        <v>40.241399479999998</v>
      </c>
      <c r="J10244" s="38" t="s">
        <v>11943</v>
      </c>
      <c r="K10244" s="38"/>
      <c r="L10244" s="38" t="s">
        <v>85</v>
      </c>
      <c r="M10244" s="38"/>
      <c r="N10244" s="38" t="s">
        <v>86</v>
      </c>
      <c r="O10244" s="38"/>
      <c r="P10244" s="38" t="s">
        <v>471</v>
      </c>
      <c r="Q10244" s="38"/>
      <c r="R10244" s="38"/>
      <c r="S10244" s="38"/>
      <c r="T10244" s="38"/>
      <c r="U10244" s="38" t="s">
        <v>87</v>
      </c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 t="s">
        <v>28145</v>
      </c>
      <c r="C10245" s="37" t="s">
        <v>11938</v>
      </c>
      <c r="D10245" s="36" t="s">
        <v>132</v>
      </c>
      <c r="E10245" s="36"/>
      <c r="F10245" s="38"/>
      <c r="G10245" s="38"/>
      <c r="H10245" s="38"/>
      <c r="I10245" s="38">
        <v>40.243344309999998</v>
      </c>
      <c r="J10245" s="38" t="s">
        <v>11944</v>
      </c>
      <c r="K10245" s="38"/>
      <c r="L10245" s="38" t="s">
        <v>90</v>
      </c>
      <c r="M10245" s="38" t="s">
        <v>91</v>
      </c>
      <c r="N10245" s="38" t="s">
        <v>92</v>
      </c>
      <c r="O10245" s="38"/>
      <c r="P10245" s="38" t="s">
        <v>92</v>
      </c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 t="s">
        <v>28146</v>
      </c>
      <c r="C10246" s="37" t="s">
        <v>11464</v>
      </c>
      <c r="D10246" s="36" t="s">
        <v>4032</v>
      </c>
      <c r="E10246" s="36"/>
      <c r="F10246" s="38"/>
      <c r="G10246" s="38"/>
      <c r="H10246" s="38"/>
      <c r="I10246" s="38">
        <v>40.234729180000002</v>
      </c>
      <c r="J10246" s="38" t="s">
        <v>11945</v>
      </c>
      <c r="K10246" s="38"/>
      <c r="L10246" s="38" t="s">
        <v>85</v>
      </c>
      <c r="M10246" s="38"/>
      <c r="N10246" s="38" t="s">
        <v>86</v>
      </c>
      <c r="O10246" s="38"/>
      <c r="P10246" s="38" t="s">
        <v>471</v>
      </c>
      <c r="Q10246" s="38"/>
      <c r="R10246" s="38"/>
      <c r="S10246" s="38"/>
      <c r="T10246" s="38"/>
      <c r="U10246" s="38" t="s">
        <v>87</v>
      </c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 t="s">
        <v>28147</v>
      </c>
      <c r="C10247" s="37" t="s">
        <v>11914</v>
      </c>
      <c r="D10247" s="36" t="s">
        <v>132</v>
      </c>
      <c r="E10247" s="36"/>
      <c r="F10247" s="38"/>
      <c r="G10247" s="38"/>
      <c r="H10247" s="38"/>
      <c r="I10247" s="38">
        <v>40.244218080000003</v>
      </c>
      <c r="J10247" s="38" t="s">
        <v>11946</v>
      </c>
      <c r="K10247" s="38"/>
      <c r="L10247" s="38" t="s">
        <v>90</v>
      </c>
      <c r="M10247" s="38" t="s">
        <v>91</v>
      </c>
      <c r="N10247" s="38" t="s">
        <v>86</v>
      </c>
      <c r="O10247" s="38"/>
      <c r="P10247" s="38" t="s">
        <v>92</v>
      </c>
      <c r="Q10247" s="38"/>
      <c r="R10247" s="38"/>
      <c r="S10247" s="38"/>
      <c r="T10247" s="38"/>
      <c r="U10247" s="38" t="s">
        <v>87</v>
      </c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 t="s">
        <v>28148</v>
      </c>
      <c r="C10248" s="37" t="s">
        <v>11947</v>
      </c>
      <c r="D10248" s="36" t="s">
        <v>132</v>
      </c>
      <c r="E10248" s="36"/>
      <c r="F10248" s="38"/>
      <c r="G10248" s="38"/>
      <c r="H10248" s="38"/>
      <c r="I10248" s="38">
        <v>40.24426982</v>
      </c>
      <c r="J10248" s="38" t="s">
        <v>11948</v>
      </c>
      <c r="K10248" s="38"/>
      <c r="L10248" s="38" t="s">
        <v>85</v>
      </c>
      <c r="M10248" s="38"/>
      <c r="N10248" s="38" t="s">
        <v>86</v>
      </c>
      <c r="O10248" s="38"/>
      <c r="P10248" s="38" t="s">
        <v>86</v>
      </c>
      <c r="Q10248" s="38"/>
      <c r="R10248" s="38"/>
      <c r="S10248" s="38"/>
      <c r="T10248" s="38"/>
      <c r="U10248" s="38" t="s">
        <v>87</v>
      </c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 t="s">
        <v>28149</v>
      </c>
      <c r="C10249" s="37" t="s">
        <v>11914</v>
      </c>
      <c r="D10249" s="36" t="s">
        <v>132</v>
      </c>
      <c r="E10249" s="36"/>
      <c r="F10249" s="38"/>
      <c r="G10249" s="38"/>
      <c r="H10249" s="38"/>
      <c r="I10249" s="38">
        <v>40.244274339999997</v>
      </c>
      <c r="J10249" s="38" t="s">
        <v>11949</v>
      </c>
      <c r="K10249" s="38"/>
      <c r="L10249" s="38" t="s">
        <v>90</v>
      </c>
      <c r="M10249" s="38" t="s">
        <v>91</v>
      </c>
      <c r="N10249" s="38" t="s">
        <v>86</v>
      </c>
      <c r="O10249" s="38"/>
      <c r="P10249" s="38" t="s">
        <v>92</v>
      </c>
      <c r="Q10249" s="38"/>
      <c r="R10249" s="38"/>
      <c r="S10249" s="38"/>
      <c r="T10249" s="38"/>
      <c r="U10249" s="38" t="s">
        <v>87</v>
      </c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 t="s">
        <v>28150</v>
      </c>
      <c r="C10250" s="37" t="s">
        <v>11927</v>
      </c>
      <c r="D10250" s="36" t="s">
        <v>132</v>
      </c>
      <c r="E10250" s="36"/>
      <c r="F10250" s="38"/>
      <c r="G10250" s="38"/>
      <c r="H10250" s="38"/>
      <c r="I10250" s="38">
        <v>40.245047100000001</v>
      </c>
      <c r="J10250" s="38" t="s">
        <v>11950</v>
      </c>
      <c r="K10250" s="38"/>
      <c r="L10250" s="38" t="s">
        <v>85</v>
      </c>
      <c r="M10250" s="38"/>
      <c r="N10250" s="38" t="s">
        <v>86</v>
      </c>
      <c r="O10250" s="38"/>
      <c r="P10250" s="38" t="s">
        <v>471</v>
      </c>
      <c r="Q10250" s="38"/>
      <c r="R10250" s="38"/>
      <c r="S10250" s="38"/>
      <c r="T10250" s="38"/>
      <c r="U10250" s="38" t="s">
        <v>87</v>
      </c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 t="s">
        <v>28151</v>
      </c>
      <c r="C10251" s="37" t="s">
        <v>11951</v>
      </c>
      <c r="D10251" s="36" t="s">
        <v>83</v>
      </c>
      <c r="E10251" s="36"/>
      <c r="F10251" s="38"/>
      <c r="G10251" s="38"/>
      <c r="H10251" s="38"/>
      <c r="I10251" s="38">
        <v>40.245339139999999</v>
      </c>
      <c r="J10251" s="38" t="s">
        <v>11952</v>
      </c>
      <c r="K10251" s="38"/>
      <c r="L10251" s="38" t="s">
        <v>85</v>
      </c>
      <c r="M10251" s="38"/>
      <c r="N10251" s="38" t="s">
        <v>86</v>
      </c>
      <c r="O10251" s="38"/>
      <c r="P10251" s="38" t="s">
        <v>471</v>
      </c>
      <c r="Q10251" s="38"/>
      <c r="R10251" s="38"/>
      <c r="S10251" s="38"/>
      <c r="T10251" s="38"/>
      <c r="U10251" s="38" t="s">
        <v>87</v>
      </c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 t="s">
        <v>28152</v>
      </c>
      <c r="C10252" s="37" t="s">
        <v>11953</v>
      </c>
      <c r="D10252" s="36" t="s">
        <v>83</v>
      </c>
      <c r="E10252" s="36"/>
      <c r="F10252" s="38"/>
      <c r="G10252" s="38"/>
      <c r="H10252" s="38"/>
      <c r="I10252" s="38">
        <v>40.241050199999997</v>
      </c>
      <c r="J10252" s="38" t="s">
        <v>11954</v>
      </c>
      <c r="K10252" s="38"/>
      <c r="L10252" s="38" t="s">
        <v>90</v>
      </c>
      <c r="M10252" s="38" t="s">
        <v>91</v>
      </c>
      <c r="N10252" s="38" t="s">
        <v>92</v>
      </c>
      <c r="O10252" s="38"/>
      <c r="P10252" s="38" t="s">
        <v>92</v>
      </c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 t="s">
        <v>28153</v>
      </c>
      <c r="C10253" s="37" t="s">
        <v>11940</v>
      </c>
      <c r="D10253" s="36" t="s">
        <v>83</v>
      </c>
      <c r="E10253" s="36"/>
      <c r="F10253" s="38"/>
      <c r="G10253" s="38"/>
      <c r="H10253" s="38"/>
      <c r="I10253" s="38">
        <v>40.243593619999999</v>
      </c>
      <c r="J10253" s="38" t="s">
        <v>11955</v>
      </c>
      <c r="K10253" s="38"/>
      <c r="L10253" s="38" t="s">
        <v>90</v>
      </c>
      <c r="M10253" s="38" t="s">
        <v>91</v>
      </c>
      <c r="N10253" s="38" t="s">
        <v>92</v>
      </c>
      <c r="O10253" s="38"/>
      <c r="P10253" s="38" t="s">
        <v>92</v>
      </c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 t="s">
        <v>28154</v>
      </c>
      <c r="C10254" s="37" t="s">
        <v>4534</v>
      </c>
      <c r="D10254" s="36" t="s">
        <v>1575</v>
      </c>
      <c r="E10254" s="36"/>
      <c r="F10254" s="38"/>
      <c r="G10254" s="38"/>
      <c r="H10254" s="38"/>
      <c r="I10254" s="38">
        <v>40.243810080000003</v>
      </c>
      <c r="J10254" s="38" t="s">
        <v>11956</v>
      </c>
      <c r="K10254" s="38"/>
      <c r="L10254" s="38" t="s">
        <v>90</v>
      </c>
      <c r="M10254" s="38" t="s">
        <v>91</v>
      </c>
      <c r="N10254" s="38" t="s">
        <v>92</v>
      </c>
      <c r="O10254" s="38"/>
      <c r="P10254" s="38" t="s">
        <v>92</v>
      </c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 t="s">
        <v>28155</v>
      </c>
      <c r="C10255" s="37" t="s">
        <v>11280</v>
      </c>
      <c r="D10255" s="36" t="s">
        <v>4032</v>
      </c>
      <c r="E10255" s="36"/>
      <c r="F10255" s="38"/>
      <c r="G10255" s="38"/>
      <c r="H10255" s="38"/>
      <c r="I10255" s="38">
        <v>40.23387039</v>
      </c>
      <c r="J10255" s="38" t="s">
        <v>11957</v>
      </c>
      <c r="K10255" s="38"/>
      <c r="L10255" s="38" t="s">
        <v>85</v>
      </c>
      <c r="M10255" s="38"/>
      <c r="N10255" s="38" t="s">
        <v>86</v>
      </c>
      <c r="O10255" s="38"/>
      <c r="P10255" s="38" t="s">
        <v>471</v>
      </c>
      <c r="Q10255" s="38"/>
      <c r="R10255" s="38"/>
      <c r="S10255" s="38"/>
      <c r="T10255" s="38"/>
      <c r="U10255" s="38" t="s">
        <v>87</v>
      </c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 t="s">
        <v>28156</v>
      </c>
      <c r="C10256" s="37" t="s">
        <v>4613</v>
      </c>
      <c r="D10256" s="36" t="s">
        <v>4032</v>
      </c>
      <c r="E10256" s="36"/>
      <c r="F10256" s="38"/>
      <c r="G10256" s="38"/>
      <c r="H10256" s="38"/>
      <c r="I10256" s="38">
        <v>40.234881680000001</v>
      </c>
      <c r="J10256" s="38" t="s">
        <v>11958</v>
      </c>
      <c r="K10256" s="38"/>
      <c r="L10256" s="38" t="s">
        <v>85</v>
      </c>
      <c r="M10256" s="38"/>
      <c r="N10256" s="38" t="s">
        <v>86</v>
      </c>
      <c r="O10256" s="38"/>
      <c r="P10256" s="38" t="s">
        <v>471</v>
      </c>
      <c r="Q10256" s="38"/>
      <c r="R10256" s="38"/>
      <c r="S10256" s="38"/>
      <c r="T10256" s="38"/>
      <c r="U10256" s="38" t="s">
        <v>87</v>
      </c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 t="s">
        <v>28157</v>
      </c>
      <c r="C10257" s="37" t="s">
        <v>11773</v>
      </c>
      <c r="D10257" s="36" t="s">
        <v>4032</v>
      </c>
      <c r="E10257" s="36"/>
      <c r="F10257" s="38"/>
      <c r="G10257" s="38"/>
      <c r="H10257" s="38"/>
      <c r="I10257" s="38">
        <v>40.239856690000003</v>
      </c>
      <c r="J10257" s="38" t="s">
        <v>11959</v>
      </c>
      <c r="K10257" s="38"/>
      <c r="L10257" s="38" t="s">
        <v>90</v>
      </c>
      <c r="M10257" s="38" t="s">
        <v>91</v>
      </c>
      <c r="N10257" s="38" t="s">
        <v>86</v>
      </c>
      <c r="O10257" s="38"/>
      <c r="P10257" s="38" t="s">
        <v>92</v>
      </c>
      <c r="Q10257" s="38"/>
      <c r="R10257" s="38"/>
      <c r="S10257" s="38"/>
      <c r="T10257" s="38"/>
      <c r="U10257" s="38" t="s">
        <v>87</v>
      </c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 t="s">
        <v>28158</v>
      </c>
      <c r="C10258" s="37" t="s">
        <v>11590</v>
      </c>
      <c r="D10258" s="36" t="s">
        <v>4032</v>
      </c>
      <c r="E10258" s="36"/>
      <c r="F10258" s="38"/>
      <c r="G10258" s="38"/>
      <c r="H10258" s="38"/>
      <c r="I10258" s="38">
        <v>40.207202340000002</v>
      </c>
      <c r="J10258" s="38" t="s">
        <v>11960</v>
      </c>
      <c r="K10258" s="38"/>
      <c r="L10258" s="38" t="s">
        <v>85</v>
      </c>
      <c r="M10258" s="38"/>
      <c r="N10258" s="38" t="s">
        <v>86</v>
      </c>
      <c r="O10258" s="38"/>
      <c r="P10258" s="38" t="s">
        <v>471</v>
      </c>
      <c r="Q10258" s="38"/>
      <c r="R10258" s="38"/>
      <c r="S10258" s="38"/>
      <c r="T10258" s="38"/>
      <c r="U10258" s="38" t="s">
        <v>87</v>
      </c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 t="s">
        <v>28159</v>
      </c>
      <c r="C10259" s="37" t="s">
        <v>11912</v>
      </c>
      <c r="D10259" s="36" t="s">
        <v>4032</v>
      </c>
      <c r="E10259" s="36"/>
      <c r="F10259" s="38"/>
      <c r="G10259" s="38"/>
      <c r="H10259" s="38"/>
      <c r="I10259" s="38">
        <v>40.206797250000001</v>
      </c>
      <c r="J10259" s="38" t="s">
        <v>11961</v>
      </c>
      <c r="K10259" s="38"/>
      <c r="L10259" s="38" t="s">
        <v>90</v>
      </c>
      <c r="M10259" s="38" t="s">
        <v>91</v>
      </c>
      <c r="N10259" s="38" t="s">
        <v>92</v>
      </c>
      <c r="O10259" s="38"/>
      <c r="P10259" s="38" t="s">
        <v>471</v>
      </c>
      <c r="Q10259" s="38"/>
      <c r="R10259" s="38"/>
      <c r="S10259" s="38"/>
      <c r="T10259" s="38"/>
      <c r="U10259" s="38" t="s">
        <v>87</v>
      </c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 t="s">
        <v>28160</v>
      </c>
      <c r="C10260" s="37" t="s">
        <v>11680</v>
      </c>
      <c r="D10260" s="36" t="s">
        <v>6702</v>
      </c>
      <c r="E10260" s="36"/>
      <c r="F10260" s="38"/>
      <c r="G10260" s="38"/>
      <c r="H10260" s="38"/>
      <c r="I10260" s="38">
        <v>40.124512320000001</v>
      </c>
      <c r="J10260" s="38" t="s">
        <v>11962</v>
      </c>
      <c r="K10260" s="38"/>
      <c r="L10260" s="38" t="s">
        <v>85</v>
      </c>
      <c r="M10260" s="38"/>
      <c r="N10260" s="38" t="s">
        <v>86</v>
      </c>
      <c r="O10260" s="38"/>
      <c r="P10260" s="38" t="s">
        <v>471</v>
      </c>
      <c r="Q10260" s="38"/>
      <c r="R10260" s="38"/>
      <c r="S10260" s="38"/>
      <c r="T10260" s="38"/>
      <c r="U10260" s="38" t="s">
        <v>87</v>
      </c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 t="s">
        <v>28161</v>
      </c>
      <c r="C10261" s="37" t="s">
        <v>11388</v>
      </c>
      <c r="D10261" s="36" t="s">
        <v>4032</v>
      </c>
      <c r="E10261" s="36"/>
      <c r="F10261" s="38"/>
      <c r="G10261" s="38"/>
      <c r="H10261" s="38"/>
      <c r="I10261" s="38">
        <v>40.237223980000003</v>
      </c>
      <c r="J10261" s="38" t="s">
        <v>11963</v>
      </c>
      <c r="K10261" s="38"/>
      <c r="L10261" s="38" t="s">
        <v>90</v>
      </c>
      <c r="M10261" s="38" t="s">
        <v>91</v>
      </c>
      <c r="N10261" s="38" t="s">
        <v>92</v>
      </c>
      <c r="O10261" s="38"/>
      <c r="P10261" s="38" t="s">
        <v>92</v>
      </c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 t="s">
        <v>28162</v>
      </c>
      <c r="C10262" s="37" t="s">
        <v>11684</v>
      </c>
      <c r="D10262" s="36" t="s">
        <v>4032</v>
      </c>
      <c r="E10262" s="36"/>
      <c r="F10262" s="38"/>
      <c r="G10262" s="38"/>
      <c r="H10262" s="38"/>
      <c r="I10262" s="38">
        <v>40.239142119999997</v>
      </c>
      <c r="J10262" s="38" t="s">
        <v>11964</v>
      </c>
      <c r="K10262" s="38"/>
      <c r="L10262" s="38" t="s">
        <v>85</v>
      </c>
      <c r="M10262" s="38"/>
      <c r="N10262" s="38" t="s">
        <v>86</v>
      </c>
      <c r="O10262" s="38"/>
      <c r="P10262" s="38" t="s">
        <v>471</v>
      </c>
      <c r="Q10262" s="38"/>
      <c r="R10262" s="38"/>
      <c r="S10262" s="38"/>
      <c r="T10262" s="38"/>
      <c r="U10262" s="38" t="s">
        <v>87</v>
      </c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 t="s">
        <v>28163</v>
      </c>
      <c r="C10263" s="37" t="s">
        <v>11910</v>
      </c>
      <c r="D10263" s="36" t="s">
        <v>4032</v>
      </c>
      <c r="E10263" s="36"/>
      <c r="F10263" s="38"/>
      <c r="G10263" s="38"/>
      <c r="H10263" s="38"/>
      <c r="I10263" s="38">
        <v>40.206901860000002</v>
      </c>
      <c r="J10263" s="38" t="s">
        <v>11965</v>
      </c>
      <c r="K10263" s="38"/>
      <c r="L10263" s="38" t="s">
        <v>85</v>
      </c>
      <c r="M10263" s="38"/>
      <c r="N10263" s="38" t="s">
        <v>86</v>
      </c>
      <c r="O10263" s="38"/>
      <c r="P10263" s="38" t="s">
        <v>86</v>
      </c>
      <c r="Q10263" s="38"/>
      <c r="R10263" s="38"/>
      <c r="S10263" s="38"/>
      <c r="T10263" s="38"/>
      <c r="U10263" s="38" t="s">
        <v>87</v>
      </c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 t="s">
        <v>28164</v>
      </c>
      <c r="C10264" s="37" t="s">
        <v>11966</v>
      </c>
      <c r="D10264" s="36" t="s">
        <v>4032</v>
      </c>
      <c r="E10264" s="36"/>
      <c r="F10264" s="38"/>
      <c r="G10264" s="38"/>
      <c r="H10264" s="38"/>
      <c r="I10264" s="38">
        <v>40.206191349999997</v>
      </c>
      <c r="J10264" s="38" t="s">
        <v>11967</v>
      </c>
      <c r="K10264" s="38"/>
      <c r="L10264" s="38" t="s">
        <v>85</v>
      </c>
      <c r="M10264" s="38"/>
      <c r="N10264" s="38" t="s">
        <v>86</v>
      </c>
      <c r="O10264" s="38"/>
      <c r="P10264" s="38" t="s">
        <v>471</v>
      </c>
      <c r="Q10264" s="38"/>
      <c r="R10264" s="38"/>
      <c r="S10264" s="38"/>
      <c r="T10264" s="38"/>
      <c r="U10264" s="38" t="s">
        <v>87</v>
      </c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 t="s">
        <v>28165</v>
      </c>
      <c r="C10265" s="37" t="s">
        <v>11968</v>
      </c>
      <c r="D10265" s="36" t="s">
        <v>83</v>
      </c>
      <c r="E10265" s="36"/>
      <c r="F10265" s="38"/>
      <c r="G10265" s="38"/>
      <c r="H10265" s="38"/>
      <c r="I10265" s="38">
        <v>40.244799389999997</v>
      </c>
      <c r="J10265" s="38" t="s">
        <v>11969</v>
      </c>
      <c r="K10265" s="38"/>
      <c r="L10265" s="38" t="s">
        <v>85</v>
      </c>
      <c r="M10265" s="38"/>
      <c r="N10265" s="38" t="s">
        <v>86</v>
      </c>
      <c r="O10265" s="38"/>
      <c r="P10265" s="38" t="s">
        <v>471</v>
      </c>
      <c r="Q10265" s="38"/>
      <c r="R10265" s="38"/>
      <c r="S10265" s="38"/>
      <c r="T10265" s="38"/>
      <c r="U10265" s="38" t="s">
        <v>87</v>
      </c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 t="s">
        <v>28166</v>
      </c>
      <c r="C10266" s="37" t="s">
        <v>11947</v>
      </c>
      <c r="D10266" s="36" t="s">
        <v>83</v>
      </c>
      <c r="E10266" s="36"/>
      <c r="F10266" s="38"/>
      <c r="G10266" s="38"/>
      <c r="H10266" s="38"/>
      <c r="I10266" s="38">
        <v>40.245001610000003</v>
      </c>
      <c r="J10266" s="38" t="s">
        <v>11970</v>
      </c>
      <c r="K10266" s="38"/>
      <c r="L10266" s="38" t="s">
        <v>90</v>
      </c>
      <c r="M10266" s="38" t="s">
        <v>91</v>
      </c>
      <c r="N10266" s="38" t="s">
        <v>86</v>
      </c>
      <c r="O10266" s="38"/>
      <c r="P10266" s="38" t="s">
        <v>92</v>
      </c>
      <c r="Q10266" s="38"/>
      <c r="R10266" s="38"/>
      <c r="S10266" s="38"/>
      <c r="T10266" s="38"/>
      <c r="U10266" s="38" t="s">
        <v>87</v>
      </c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 t="s">
        <v>28167</v>
      </c>
      <c r="C10267" s="37" t="s">
        <v>11971</v>
      </c>
      <c r="D10267" s="36" t="s">
        <v>83</v>
      </c>
      <c r="E10267" s="36"/>
      <c r="F10267" s="38"/>
      <c r="G10267" s="38"/>
      <c r="H10267" s="38"/>
      <c r="I10267" s="38">
        <v>40.244630970000003</v>
      </c>
      <c r="J10267" s="38" t="s">
        <v>11972</v>
      </c>
      <c r="K10267" s="38"/>
      <c r="L10267" s="38" t="s">
        <v>90</v>
      </c>
      <c r="M10267" s="38" t="s">
        <v>91</v>
      </c>
      <c r="N10267" s="38" t="s">
        <v>92</v>
      </c>
      <c r="O10267" s="38"/>
      <c r="P10267" s="38" t="s">
        <v>92</v>
      </c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 t="s">
        <v>28168</v>
      </c>
      <c r="C10268" s="37" t="s">
        <v>11619</v>
      </c>
      <c r="D10268" s="36" t="s">
        <v>4032</v>
      </c>
      <c r="E10268" s="36"/>
      <c r="F10268" s="38"/>
      <c r="G10268" s="38"/>
      <c r="H10268" s="38"/>
      <c r="I10268" s="38">
        <v>40.223151289999997</v>
      </c>
      <c r="J10268" s="38" t="s">
        <v>11973</v>
      </c>
      <c r="K10268" s="38"/>
      <c r="L10268" s="38" t="s">
        <v>85</v>
      </c>
      <c r="M10268" s="38"/>
      <c r="N10268" s="38" t="s">
        <v>86</v>
      </c>
      <c r="O10268" s="38"/>
      <c r="P10268" s="38" t="s">
        <v>471</v>
      </c>
      <c r="Q10268" s="38"/>
      <c r="R10268" s="38"/>
      <c r="S10268" s="38"/>
      <c r="T10268" s="38"/>
      <c r="U10268" s="38" t="s">
        <v>87</v>
      </c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 t="s">
        <v>28169</v>
      </c>
      <c r="C10269" s="37" t="s">
        <v>11938</v>
      </c>
      <c r="D10269" s="36" t="s">
        <v>83</v>
      </c>
      <c r="E10269" s="36"/>
      <c r="F10269" s="38"/>
      <c r="G10269" s="38"/>
      <c r="H10269" s="38"/>
      <c r="I10269" s="38">
        <v>40.244197759999999</v>
      </c>
      <c r="J10269" s="38" t="s">
        <v>11974</v>
      </c>
      <c r="K10269" s="38"/>
      <c r="L10269" s="38" t="s">
        <v>90</v>
      </c>
      <c r="M10269" s="38" t="s">
        <v>91</v>
      </c>
      <c r="N10269" s="38" t="s">
        <v>86</v>
      </c>
      <c r="O10269" s="38"/>
      <c r="P10269" s="38" t="s">
        <v>92</v>
      </c>
      <c r="Q10269" s="38"/>
      <c r="R10269" s="38"/>
      <c r="S10269" s="38"/>
      <c r="T10269" s="38"/>
      <c r="U10269" s="38" t="s">
        <v>87</v>
      </c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 t="s">
        <v>28170</v>
      </c>
      <c r="C10270" s="37" t="s">
        <v>11036</v>
      </c>
      <c r="D10270" s="36" t="s">
        <v>4032</v>
      </c>
      <c r="E10270" s="36"/>
      <c r="F10270" s="38"/>
      <c r="G10270" s="38"/>
      <c r="H10270" s="38"/>
      <c r="I10270" s="38">
        <v>40.234103939999997</v>
      </c>
      <c r="J10270" s="38" t="s">
        <v>11975</v>
      </c>
      <c r="K10270" s="38"/>
      <c r="L10270" s="38" t="s">
        <v>85</v>
      </c>
      <c r="M10270" s="38"/>
      <c r="N10270" s="38" t="s">
        <v>86</v>
      </c>
      <c r="O10270" s="38"/>
      <c r="P10270" s="38" t="s">
        <v>471</v>
      </c>
      <c r="Q10270" s="38"/>
      <c r="R10270" s="38"/>
      <c r="S10270" s="38"/>
      <c r="T10270" s="38"/>
      <c r="U10270" s="38" t="s">
        <v>87</v>
      </c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 t="s">
        <v>28171</v>
      </c>
      <c r="C10271" s="37" t="s">
        <v>11208</v>
      </c>
      <c r="D10271" s="36" t="s">
        <v>4032</v>
      </c>
      <c r="E10271" s="36"/>
      <c r="F10271" s="38"/>
      <c r="G10271" s="38"/>
      <c r="H10271" s="38"/>
      <c r="I10271" s="38">
        <v>40.234381990000003</v>
      </c>
      <c r="J10271" s="38" t="s">
        <v>11976</v>
      </c>
      <c r="K10271" s="38"/>
      <c r="L10271" s="38" t="s">
        <v>85</v>
      </c>
      <c r="M10271" s="38"/>
      <c r="N10271" s="38" t="s">
        <v>86</v>
      </c>
      <c r="O10271" s="38"/>
      <c r="P10271" s="38" t="s">
        <v>471</v>
      </c>
      <c r="Q10271" s="38"/>
      <c r="R10271" s="38"/>
      <c r="S10271" s="38"/>
      <c r="T10271" s="38"/>
      <c r="U10271" s="38" t="s">
        <v>87</v>
      </c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 t="s">
        <v>28172</v>
      </c>
      <c r="C10272" s="37" t="s">
        <v>11933</v>
      </c>
      <c r="D10272" s="36" t="s">
        <v>83</v>
      </c>
      <c r="E10272" s="36"/>
      <c r="F10272" s="38"/>
      <c r="G10272" s="38"/>
      <c r="H10272" s="38"/>
      <c r="I10272" s="38">
        <v>40.24211476</v>
      </c>
      <c r="J10272" s="38" t="s">
        <v>11977</v>
      </c>
      <c r="K10272" s="38"/>
      <c r="L10272" s="38" t="s">
        <v>90</v>
      </c>
      <c r="M10272" s="38" t="s">
        <v>91</v>
      </c>
      <c r="N10272" s="38" t="s">
        <v>92</v>
      </c>
      <c r="O10272" s="38"/>
      <c r="P10272" s="38" t="s">
        <v>92</v>
      </c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 t="s">
        <v>28173</v>
      </c>
      <c r="C10273" s="37" t="s">
        <v>11940</v>
      </c>
      <c r="D10273" s="36" t="s">
        <v>83</v>
      </c>
      <c r="E10273" s="36"/>
      <c r="F10273" s="38"/>
      <c r="G10273" s="38"/>
      <c r="H10273" s="38"/>
      <c r="I10273" s="38">
        <v>40.242355060000001</v>
      </c>
      <c r="J10273" s="38" t="s">
        <v>11978</v>
      </c>
      <c r="K10273" s="38"/>
      <c r="L10273" s="38" t="s">
        <v>90</v>
      </c>
      <c r="M10273" s="38" t="s">
        <v>91</v>
      </c>
      <c r="N10273" s="38" t="s">
        <v>86</v>
      </c>
      <c r="O10273" s="38"/>
      <c r="P10273" s="38" t="s">
        <v>92</v>
      </c>
      <c r="Q10273" s="38"/>
      <c r="R10273" s="38"/>
      <c r="S10273" s="38"/>
      <c r="T10273" s="38"/>
      <c r="U10273" s="38" t="s">
        <v>87</v>
      </c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 t="s">
        <v>28174</v>
      </c>
      <c r="C10274" s="37" t="s">
        <v>11968</v>
      </c>
      <c r="D10274" s="36" t="s">
        <v>83</v>
      </c>
      <c r="E10274" s="36"/>
      <c r="F10274" s="38"/>
      <c r="G10274" s="38"/>
      <c r="H10274" s="38"/>
      <c r="I10274" s="38">
        <v>40.244300899999999</v>
      </c>
      <c r="J10274" s="38" t="s">
        <v>11979</v>
      </c>
      <c r="K10274" s="38"/>
      <c r="L10274" s="38" t="s">
        <v>85</v>
      </c>
      <c r="M10274" s="38"/>
      <c r="N10274" s="38" t="s">
        <v>86</v>
      </c>
      <c r="O10274" s="38"/>
      <c r="P10274" s="38" t="s">
        <v>471</v>
      </c>
      <c r="Q10274" s="38"/>
      <c r="R10274" s="38"/>
      <c r="S10274" s="38"/>
      <c r="T10274" s="38"/>
      <c r="U10274" s="38" t="s">
        <v>87</v>
      </c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 t="s">
        <v>28175</v>
      </c>
      <c r="C10275" s="37" t="s">
        <v>11914</v>
      </c>
      <c r="D10275" s="36" t="s">
        <v>83</v>
      </c>
      <c r="E10275" s="36"/>
      <c r="F10275" s="38"/>
      <c r="G10275" s="38"/>
      <c r="H10275" s="38"/>
      <c r="I10275" s="38">
        <v>40.243822489999999</v>
      </c>
      <c r="J10275" s="38" t="s">
        <v>11980</v>
      </c>
      <c r="K10275" s="38"/>
      <c r="L10275" s="38" t="s">
        <v>90</v>
      </c>
      <c r="M10275" s="38" t="s">
        <v>91</v>
      </c>
      <c r="N10275" s="38" t="s">
        <v>86</v>
      </c>
      <c r="O10275" s="38"/>
      <c r="P10275" s="38" t="s">
        <v>92</v>
      </c>
      <c r="Q10275" s="38"/>
      <c r="R10275" s="38"/>
      <c r="S10275" s="38"/>
      <c r="T10275" s="38"/>
      <c r="U10275" s="38" t="s">
        <v>87</v>
      </c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 t="s">
        <v>28176</v>
      </c>
      <c r="C10276" s="37" t="s">
        <v>11940</v>
      </c>
      <c r="D10276" s="36" t="s">
        <v>132</v>
      </c>
      <c r="E10276" s="36"/>
      <c r="F10276" s="38"/>
      <c r="G10276" s="38"/>
      <c r="H10276" s="38"/>
      <c r="I10276" s="38">
        <v>40.243161999999998</v>
      </c>
      <c r="J10276" s="38" t="s">
        <v>11981</v>
      </c>
      <c r="K10276" s="38"/>
      <c r="L10276" s="38" t="s">
        <v>85</v>
      </c>
      <c r="M10276" s="38"/>
      <c r="N10276" s="38" t="s">
        <v>86</v>
      </c>
      <c r="O10276" s="38"/>
      <c r="P10276" s="38" t="s">
        <v>471</v>
      </c>
      <c r="Q10276" s="38"/>
      <c r="R10276" s="38"/>
      <c r="S10276" s="38"/>
      <c r="T10276" s="38"/>
      <c r="U10276" s="38" t="s">
        <v>87</v>
      </c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 t="s">
        <v>28177</v>
      </c>
      <c r="C10277" s="37" t="s">
        <v>4768</v>
      </c>
      <c r="D10277" s="36" t="s">
        <v>132</v>
      </c>
      <c r="E10277" s="36"/>
      <c r="F10277" s="38"/>
      <c r="G10277" s="38"/>
      <c r="H10277" s="38"/>
      <c r="I10277" s="38">
        <v>40.173007759999997</v>
      </c>
      <c r="J10277" s="38" t="s">
        <v>11982</v>
      </c>
      <c r="K10277" s="38"/>
      <c r="L10277" s="38" t="s">
        <v>90</v>
      </c>
      <c r="M10277" s="38" t="s">
        <v>91</v>
      </c>
      <c r="N10277" s="38" t="s">
        <v>92</v>
      </c>
      <c r="O10277" s="38"/>
      <c r="P10277" s="38" t="s">
        <v>92</v>
      </c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 t="s">
        <v>28178</v>
      </c>
      <c r="C10278" s="37" t="s">
        <v>11464</v>
      </c>
      <c r="D10278" s="36" t="s">
        <v>4032</v>
      </c>
      <c r="E10278" s="36"/>
      <c r="F10278" s="38"/>
      <c r="G10278" s="38"/>
      <c r="H10278" s="38"/>
      <c r="I10278" s="38">
        <v>40.23623611</v>
      </c>
      <c r="J10278" s="38" t="s">
        <v>11983</v>
      </c>
      <c r="K10278" s="38"/>
      <c r="L10278" s="38" t="s">
        <v>85</v>
      </c>
      <c r="M10278" s="38"/>
      <c r="N10278" s="38" t="s">
        <v>86</v>
      </c>
      <c r="O10278" s="38"/>
      <c r="P10278" s="38" t="s">
        <v>471</v>
      </c>
      <c r="Q10278" s="38"/>
      <c r="R10278" s="38"/>
      <c r="S10278" s="38"/>
      <c r="T10278" s="38"/>
      <c r="U10278" s="38" t="s">
        <v>87</v>
      </c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 t="s">
        <v>28179</v>
      </c>
      <c r="C10279" s="37" t="s">
        <v>11891</v>
      </c>
      <c r="D10279" s="36" t="s">
        <v>4032</v>
      </c>
      <c r="E10279" s="36"/>
      <c r="F10279" s="38"/>
      <c r="G10279" s="38"/>
      <c r="H10279" s="38"/>
      <c r="I10279" s="38">
        <v>40.20629993</v>
      </c>
      <c r="J10279" s="38" t="s">
        <v>11984</v>
      </c>
      <c r="K10279" s="38"/>
      <c r="L10279" s="38" t="s">
        <v>90</v>
      </c>
      <c r="M10279" s="38" t="s">
        <v>91</v>
      </c>
      <c r="N10279" s="38" t="s">
        <v>92</v>
      </c>
      <c r="O10279" s="38"/>
      <c r="P10279" s="38" t="s">
        <v>92</v>
      </c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 t="s">
        <v>28180</v>
      </c>
      <c r="C10280" s="37" t="s">
        <v>11875</v>
      </c>
      <c r="D10280" s="36" t="s">
        <v>4032</v>
      </c>
      <c r="E10280" s="36"/>
      <c r="F10280" s="38"/>
      <c r="G10280" s="38"/>
      <c r="H10280" s="38"/>
      <c r="I10280" s="38">
        <v>40.206627879999999</v>
      </c>
      <c r="J10280" s="38" t="s">
        <v>11985</v>
      </c>
      <c r="K10280" s="38"/>
      <c r="L10280" s="38" t="s">
        <v>85</v>
      </c>
      <c r="M10280" s="38"/>
      <c r="N10280" s="38" t="s">
        <v>86</v>
      </c>
      <c r="O10280" s="38"/>
      <c r="P10280" s="38" t="s">
        <v>86</v>
      </c>
      <c r="Q10280" s="38"/>
      <c r="R10280" s="38"/>
      <c r="S10280" s="38"/>
      <c r="T10280" s="38"/>
      <c r="U10280" s="38" t="s">
        <v>87</v>
      </c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 t="s">
        <v>28181</v>
      </c>
      <c r="C10281" s="37" t="s">
        <v>11986</v>
      </c>
      <c r="D10281" s="36" t="s">
        <v>4032</v>
      </c>
      <c r="E10281" s="36"/>
      <c r="F10281" s="38"/>
      <c r="G10281" s="38"/>
      <c r="H10281" s="38"/>
      <c r="I10281" s="38">
        <v>40.206031009999997</v>
      </c>
      <c r="J10281" s="38" t="s">
        <v>11987</v>
      </c>
      <c r="K10281" s="38"/>
      <c r="L10281" s="38" t="s">
        <v>90</v>
      </c>
      <c r="M10281" s="38" t="s">
        <v>91</v>
      </c>
      <c r="N10281" s="38" t="s">
        <v>92</v>
      </c>
      <c r="O10281" s="38"/>
      <c r="P10281" s="38" t="s">
        <v>92</v>
      </c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 t="s">
        <v>28182</v>
      </c>
      <c r="C10282" s="37" t="s">
        <v>11988</v>
      </c>
      <c r="D10282" s="36" t="s">
        <v>4032</v>
      </c>
      <c r="E10282" s="36"/>
      <c r="F10282" s="38"/>
      <c r="G10282" s="38"/>
      <c r="H10282" s="38"/>
      <c r="I10282" s="38">
        <v>40.207049720000001</v>
      </c>
      <c r="J10282" s="38" t="s">
        <v>11989</v>
      </c>
      <c r="K10282" s="38"/>
      <c r="L10282" s="38" t="s">
        <v>90</v>
      </c>
      <c r="M10282" s="38" t="s">
        <v>91</v>
      </c>
      <c r="N10282" s="38" t="s">
        <v>86</v>
      </c>
      <c r="O10282" s="38"/>
      <c r="P10282" s="38" t="s">
        <v>92</v>
      </c>
      <c r="Q10282" s="38"/>
      <c r="R10282" s="38"/>
      <c r="S10282" s="38"/>
      <c r="T10282" s="38"/>
      <c r="U10282" s="38" t="s">
        <v>87</v>
      </c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 t="s">
        <v>28183</v>
      </c>
      <c r="C10283" s="37" t="s">
        <v>11564</v>
      </c>
      <c r="D10283" s="36" t="s">
        <v>4032</v>
      </c>
      <c r="E10283" s="36"/>
      <c r="F10283" s="38"/>
      <c r="G10283" s="38"/>
      <c r="H10283" s="38"/>
      <c r="I10283" s="38">
        <v>40.207321970000002</v>
      </c>
      <c r="J10283" s="38" t="s">
        <v>11990</v>
      </c>
      <c r="K10283" s="38"/>
      <c r="L10283" s="38" t="s">
        <v>90</v>
      </c>
      <c r="M10283" s="38" t="s">
        <v>91</v>
      </c>
      <c r="N10283" s="38" t="s">
        <v>92</v>
      </c>
      <c r="O10283" s="38"/>
      <c r="P10283" s="38" t="s">
        <v>92</v>
      </c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 t="s">
        <v>28184</v>
      </c>
      <c r="C10284" s="37" t="s">
        <v>11654</v>
      </c>
      <c r="D10284" s="36" t="s">
        <v>4032</v>
      </c>
      <c r="E10284" s="36"/>
      <c r="F10284" s="38"/>
      <c r="G10284" s="38"/>
      <c r="H10284" s="38"/>
      <c r="I10284" s="38">
        <v>40.205156889999998</v>
      </c>
      <c r="J10284" s="38" t="s">
        <v>11991</v>
      </c>
      <c r="K10284" s="38"/>
      <c r="L10284" s="38" t="s">
        <v>85</v>
      </c>
      <c r="M10284" s="38"/>
      <c r="N10284" s="38" t="s">
        <v>86</v>
      </c>
      <c r="O10284" s="38"/>
      <c r="P10284" s="38" t="s">
        <v>471</v>
      </c>
      <c r="Q10284" s="38"/>
      <c r="R10284" s="38"/>
      <c r="S10284" s="38"/>
      <c r="T10284" s="38"/>
      <c r="U10284" s="38" t="s">
        <v>87</v>
      </c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 t="s">
        <v>28185</v>
      </c>
      <c r="C10285" s="37" t="s">
        <v>11680</v>
      </c>
      <c r="D10285" s="36" t="s">
        <v>6702</v>
      </c>
      <c r="E10285" s="36"/>
      <c r="F10285" s="38"/>
      <c r="G10285" s="38"/>
      <c r="H10285" s="38"/>
      <c r="I10285" s="38">
        <v>40.126337569999997</v>
      </c>
      <c r="J10285" s="38" t="s">
        <v>11992</v>
      </c>
      <c r="K10285" s="38"/>
      <c r="L10285" s="38" t="s">
        <v>85</v>
      </c>
      <c r="M10285" s="38"/>
      <c r="N10285" s="38" t="s">
        <v>86</v>
      </c>
      <c r="O10285" s="38"/>
      <c r="P10285" s="38" t="s">
        <v>86</v>
      </c>
      <c r="Q10285" s="38"/>
      <c r="R10285" s="38"/>
      <c r="S10285" s="38"/>
      <c r="T10285" s="38"/>
      <c r="U10285" s="38" t="s">
        <v>87</v>
      </c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 t="s">
        <v>28186</v>
      </c>
      <c r="C10286" s="37" t="s">
        <v>11680</v>
      </c>
      <c r="D10286" s="36" t="s">
        <v>6702</v>
      </c>
      <c r="E10286" s="36"/>
      <c r="F10286" s="38"/>
      <c r="G10286" s="38"/>
      <c r="H10286" s="38"/>
      <c r="I10286" s="38">
        <v>40.1253289</v>
      </c>
      <c r="J10286" s="38" t="s">
        <v>11993</v>
      </c>
      <c r="K10286" s="38"/>
      <c r="L10286" s="38" t="s">
        <v>90</v>
      </c>
      <c r="M10286" s="38" t="s">
        <v>91</v>
      </c>
      <c r="N10286" s="38" t="s">
        <v>92</v>
      </c>
      <c r="O10286" s="38"/>
      <c r="P10286" s="38" t="s">
        <v>92</v>
      </c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 t="s">
        <v>28187</v>
      </c>
      <c r="C10287" s="37" t="s">
        <v>11680</v>
      </c>
      <c r="D10287" s="36" t="s">
        <v>6702</v>
      </c>
      <c r="E10287" s="36"/>
      <c r="F10287" s="38"/>
      <c r="G10287" s="38"/>
      <c r="H10287" s="38"/>
      <c r="I10287" s="38">
        <v>40.124919370000001</v>
      </c>
      <c r="J10287" s="38" t="s">
        <v>11994</v>
      </c>
      <c r="K10287" s="38"/>
      <c r="L10287" s="38" t="s">
        <v>85</v>
      </c>
      <c r="M10287" s="38"/>
      <c r="N10287" s="38" t="s">
        <v>86</v>
      </c>
      <c r="O10287" s="38"/>
      <c r="P10287" s="38" t="s">
        <v>471</v>
      </c>
      <c r="Q10287" s="38"/>
      <c r="R10287" s="38"/>
      <c r="S10287" s="38"/>
      <c r="T10287" s="38"/>
      <c r="U10287" s="38" t="s">
        <v>87</v>
      </c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 t="s">
        <v>28188</v>
      </c>
      <c r="C10288" s="37" t="s">
        <v>11920</v>
      </c>
      <c r="D10288" s="36" t="s">
        <v>132</v>
      </c>
      <c r="E10288" s="36"/>
      <c r="F10288" s="38"/>
      <c r="G10288" s="38"/>
      <c r="H10288" s="38"/>
      <c r="I10288" s="38">
        <v>40.243072130000002</v>
      </c>
      <c r="J10288" s="38" t="s">
        <v>11995</v>
      </c>
      <c r="K10288" s="38"/>
      <c r="L10288" s="38" t="s">
        <v>90</v>
      </c>
      <c r="M10288" s="38" t="s">
        <v>91</v>
      </c>
      <c r="N10288" s="38" t="s">
        <v>92</v>
      </c>
      <c r="O10288" s="38"/>
      <c r="P10288" s="38" t="s">
        <v>92</v>
      </c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 t="s">
        <v>28189</v>
      </c>
      <c r="C10289" s="37" t="s">
        <v>11942</v>
      </c>
      <c r="D10289" s="36" t="s">
        <v>132</v>
      </c>
      <c r="E10289" s="36"/>
      <c r="F10289" s="38"/>
      <c r="G10289" s="38"/>
      <c r="H10289" s="38"/>
      <c r="I10289" s="38">
        <v>40.242165759999999</v>
      </c>
      <c r="J10289" s="38" t="s">
        <v>11996</v>
      </c>
      <c r="K10289" s="38"/>
      <c r="L10289" s="38" t="s">
        <v>90</v>
      </c>
      <c r="M10289" s="38" t="s">
        <v>91</v>
      </c>
      <c r="N10289" s="38" t="s">
        <v>92</v>
      </c>
      <c r="O10289" s="38"/>
      <c r="P10289" s="38" t="s">
        <v>92</v>
      </c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 t="s">
        <v>28190</v>
      </c>
      <c r="C10290" s="37" t="s">
        <v>11997</v>
      </c>
      <c r="D10290" s="36" t="s">
        <v>83</v>
      </c>
      <c r="E10290" s="36"/>
      <c r="F10290" s="38"/>
      <c r="G10290" s="38"/>
      <c r="H10290" s="38"/>
      <c r="I10290" s="38">
        <v>40.244858350000001</v>
      </c>
      <c r="J10290" s="38" t="s">
        <v>11998</v>
      </c>
      <c r="K10290" s="38"/>
      <c r="L10290" s="38" t="s">
        <v>85</v>
      </c>
      <c r="M10290" s="38"/>
      <c r="N10290" s="38" t="s">
        <v>86</v>
      </c>
      <c r="O10290" s="38"/>
      <c r="P10290" s="38" t="s">
        <v>471</v>
      </c>
      <c r="Q10290" s="38"/>
      <c r="R10290" s="38"/>
      <c r="S10290" s="38"/>
      <c r="T10290" s="38"/>
      <c r="U10290" s="38" t="s">
        <v>87</v>
      </c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 t="s">
        <v>28191</v>
      </c>
      <c r="C10291" s="37" t="s">
        <v>11680</v>
      </c>
      <c r="D10291" s="36" t="s">
        <v>6702</v>
      </c>
      <c r="E10291" s="36"/>
      <c r="F10291" s="38"/>
      <c r="G10291" s="38"/>
      <c r="H10291" s="38"/>
      <c r="I10291" s="38">
        <v>40.122891299999999</v>
      </c>
      <c r="J10291" s="38" t="s">
        <v>11999</v>
      </c>
      <c r="K10291" s="38"/>
      <c r="L10291" s="38" t="s">
        <v>85</v>
      </c>
      <c r="M10291" s="38"/>
      <c r="N10291" s="38" t="s">
        <v>86</v>
      </c>
      <c r="O10291" s="38"/>
      <c r="P10291" s="38" t="s">
        <v>471</v>
      </c>
      <c r="Q10291" s="38"/>
      <c r="R10291" s="38"/>
      <c r="S10291" s="38"/>
      <c r="T10291" s="38"/>
      <c r="U10291" s="38" t="s">
        <v>87</v>
      </c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 t="s">
        <v>28192</v>
      </c>
      <c r="C10292" s="37" t="s">
        <v>11947</v>
      </c>
      <c r="D10292" s="36" t="s">
        <v>83</v>
      </c>
      <c r="E10292" s="36"/>
      <c r="F10292" s="38"/>
      <c r="G10292" s="38"/>
      <c r="H10292" s="38"/>
      <c r="I10292" s="38">
        <v>40.24514147</v>
      </c>
      <c r="J10292" s="38" t="s">
        <v>12000</v>
      </c>
      <c r="K10292" s="38"/>
      <c r="L10292" s="38" t="s">
        <v>85</v>
      </c>
      <c r="M10292" s="38"/>
      <c r="N10292" s="38" t="s">
        <v>86</v>
      </c>
      <c r="O10292" s="38"/>
      <c r="P10292" s="38" t="s">
        <v>471</v>
      </c>
      <c r="Q10292" s="38"/>
      <c r="R10292" s="38"/>
      <c r="S10292" s="38"/>
      <c r="T10292" s="38"/>
      <c r="U10292" s="38" t="s">
        <v>87</v>
      </c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 t="s">
        <v>28193</v>
      </c>
      <c r="C10293" s="37" t="s">
        <v>11268</v>
      </c>
      <c r="D10293" s="36" t="s">
        <v>83</v>
      </c>
      <c r="E10293" s="36"/>
      <c r="F10293" s="38"/>
      <c r="G10293" s="38"/>
      <c r="H10293" s="38"/>
      <c r="I10293" s="38">
        <v>40.226622419999998</v>
      </c>
      <c r="J10293" s="38" t="s">
        <v>12001</v>
      </c>
      <c r="K10293" s="38"/>
      <c r="L10293" s="38" t="s">
        <v>85</v>
      </c>
      <c r="M10293" s="38"/>
      <c r="N10293" s="38" t="s">
        <v>86</v>
      </c>
      <c r="O10293" s="38"/>
      <c r="P10293" s="38" t="s">
        <v>471</v>
      </c>
      <c r="Q10293" s="38"/>
      <c r="R10293" s="38"/>
      <c r="S10293" s="38"/>
      <c r="T10293" s="38"/>
      <c r="U10293" s="38" t="s">
        <v>87</v>
      </c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 t="s">
        <v>28194</v>
      </c>
      <c r="C10294" s="37" t="s">
        <v>11580</v>
      </c>
      <c r="D10294" s="36" t="s">
        <v>132</v>
      </c>
      <c r="E10294" s="36"/>
      <c r="F10294" s="38"/>
      <c r="G10294" s="38"/>
      <c r="H10294" s="38"/>
      <c r="I10294" s="38">
        <v>40.164374289999998</v>
      </c>
      <c r="J10294" s="38" t="s">
        <v>12002</v>
      </c>
      <c r="K10294" s="38"/>
      <c r="L10294" s="38" t="s">
        <v>90</v>
      </c>
      <c r="M10294" s="38" t="s">
        <v>91</v>
      </c>
      <c r="N10294" s="38" t="s">
        <v>86</v>
      </c>
      <c r="O10294" s="38"/>
      <c r="P10294" s="38" t="s">
        <v>92</v>
      </c>
      <c r="Q10294" s="38"/>
      <c r="R10294" s="38"/>
      <c r="S10294" s="38"/>
      <c r="T10294" s="38"/>
      <c r="U10294" s="38" t="s">
        <v>87</v>
      </c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 t="s">
        <v>28195</v>
      </c>
      <c r="C10295" s="37" t="s">
        <v>11784</v>
      </c>
      <c r="D10295" s="36" t="s">
        <v>132</v>
      </c>
      <c r="E10295" s="36"/>
      <c r="F10295" s="38"/>
      <c r="G10295" s="38"/>
      <c r="H10295" s="38"/>
      <c r="I10295" s="38">
        <v>40.162642920000003</v>
      </c>
      <c r="J10295" s="38" t="s">
        <v>12003</v>
      </c>
      <c r="K10295" s="38"/>
      <c r="L10295" s="38" t="s">
        <v>85</v>
      </c>
      <c r="M10295" s="38"/>
      <c r="N10295" s="38" t="s">
        <v>86</v>
      </c>
      <c r="O10295" s="38"/>
      <c r="P10295" s="38" t="s">
        <v>86</v>
      </c>
      <c r="Q10295" s="38"/>
      <c r="R10295" s="38"/>
      <c r="S10295" s="38"/>
      <c r="T10295" s="38"/>
      <c r="U10295" s="38" t="s">
        <v>87</v>
      </c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 t="s">
        <v>28196</v>
      </c>
      <c r="C10296" s="37" t="s">
        <v>11784</v>
      </c>
      <c r="D10296" s="36" t="s">
        <v>132</v>
      </c>
      <c r="E10296" s="36"/>
      <c r="F10296" s="38"/>
      <c r="G10296" s="38"/>
      <c r="H10296" s="38"/>
      <c r="I10296" s="38">
        <v>40.162503989999998</v>
      </c>
      <c r="J10296" s="38" t="s">
        <v>12004</v>
      </c>
      <c r="K10296" s="38"/>
      <c r="L10296" s="38" t="s">
        <v>85</v>
      </c>
      <c r="M10296" s="38"/>
      <c r="N10296" s="38" t="s">
        <v>86</v>
      </c>
      <c r="O10296" s="38"/>
      <c r="P10296" s="38" t="s">
        <v>471</v>
      </c>
      <c r="Q10296" s="38"/>
      <c r="R10296" s="38"/>
      <c r="S10296" s="38"/>
      <c r="T10296" s="38"/>
      <c r="U10296" s="38" t="s">
        <v>87</v>
      </c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 t="s">
        <v>28197</v>
      </c>
      <c r="C10297" s="37" t="s">
        <v>11885</v>
      </c>
      <c r="D10297" s="36" t="s">
        <v>83</v>
      </c>
      <c r="E10297" s="36"/>
      <c r="F10297" s="38"/>
      <c r="G10297" s="38"/>
      <c r="H10297" s="38"/>
      <c r="I10297" s="38">
        <v>40.226127460000001</v>
      </c>
      <c r="J10297" s="38" t="s">
        <v>12005</v>
      </c>
      <c r="K10297" s="38"/>
      <c r="L10297" s="38" t="s">
        <v>90</v>
      </c>
      <c r="M10297" s="38" t="s">
        <v>91</v>
      </c>
      <c r="N10297" s="38" t="s">
        <v>86</v>
      </c>
      <c r="O10297" s="38"/>
      <c r="P10297" s="38" t="s">
        <v>92</v>
      </c>
      <c r="Q10297" s="38"/>
      <c r="R10297" s="38"/>
      <c r="S10297" s="38"/>
      <c r="T10297" s="38"/>
      <c r="U10297" s="38" t="s">
        <v>87</v>
      </c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 t="s">
        <v>28198</v>
      </c>
      <c r="C10298" s="37" t="s">
        <v>11530</v>
      </c>
      <c r="D10298" s="36" t="s">
        <v>4032</v>
      </c>
      <c r="E10298" s="36"/>
      <c r="F10298" s="38"/>
      <c r="G10298" s="38"/>
      <c r="H10298" s="38"/>
      <c r="I10298" s="38">
        <v>40.225617440000001</v>
      </c>
      <c r="J10298" s="38" t="s">
        <v>12006</v>
      </c>
      <c r="K10298" s="38"/>
      <c r="L10298" s="38" t="s">
        <v>90</v>
      </c>
      <c r="M10298" s="38" t="s">
        <v>91</v>
      </c>
      <c r="N10298" s="38" t="s">
        <v>86</v>
      </c>
      <c r="O10298" s="38"/>
      <c r="P10298" s="38" t="s">
        <v>92</v>
      </c>
      <c r="Q10298" s="38"/>
      <c r="R10298" s="38"/>
      <c r="S10298" s="38"/>
      <c r="T10298" s="38"/>
      <c r="U10298" s="38" t="s">
        <v>87</v>
      </c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 t="s">
        <v>28199</v>
      </c>
      <c r="C10299" s="37" t="s">
        <v>11364</v>
      </c>
      <c r="D10299" s="36" t="s">
        <v>4032</v>
      </c>
      <c r="E10299" s="36"/>
      <c r="F10299" s="38"/>
      <c r="G10299" s="38"/>
      <c r="H10299" s="38"/>
      <c r="I10299" s="38">
        <v>40.20110932</v>
      </c>
      <c r="J10299" s="38" t="s">
        <v>12007</v>
      </c>
      <c r="K10299" s="38"/>
      <c r="L10299" s="38" t="s">
        <v>90</v>
      </c>
      <c r="M10299" s="38" t="s">
        <v>91</v>
      </c>
      <c r="N10299" s="38" t="s">
        <v>92</v>
      </c>
      <c r="O10299" s="38"/>
      <c r="P10299" s="38" t="s">
        <v>92</v>
      </c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 t="s">
        <v>28200</v>
      </c>
      <c r="C10300" s="37" t="s">
        <v>11357</v>
      </c>
      <c r="D10300" s="36" t="s">
        <v>4032</v>
      </c>
      <c r="E10300" s="36"/>
      <c r="F10300" s="38"/>
      <c r="G10300" s="38"/>
      <c r="H10300" s="38"/>
      <c r="I10300" s="38">
        <v>40.200823190000001</v>
      </c>
      <c r="J10300" s="38" t="s">
        <v>12008</v>
      </c>
      <c r="K10300" s="38"/>
      <c r="L10300" s="38" t="s">
        <v>90</v>
      </c>
      <c r="M10300" s="38" t="s">
        <v>91</v>
      </c>
      <c r="N10300" s="38" t="s">
        <v>92</v>
      </c>
      <c r="O10300" s="38"/>
      <c r="P10300" s="38" t="s">
        <v>92</v>
      </c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 t="s">
        <v>28201</v>
      </c>
      <c r="C10301" s="37" t="s">
        <v>11806</v>
      </c>
      <c r="D10301" s="36" t="s">
        <v>4032</v>
      </c>
      <c r="E10301" s="36"/>
      <c r="F10301" s="38"/>
      <c r="G10301" s="38"/>
      <c r="H10301" s="38"/>
      <c r="I10301" s="38">
        <v>40.224658529999999</v>
      </c>
      <c r="J10301" s="38" t="s">
        <v>12009</v>
      </c>
      <c r="K10301" s="38"/>
      <c r="L10301" s="38" t="s">
        <v>85</v>
      </c>
      <c r="M10301" s="38"/>
      <c r="N10301" s="38" t="s">
        <v>86</v>
      </c>
      <c r="O10301" s="38"/>
      <c r="P10301" s="38" t="s">
        <v>471</v>
      </c>
      <c r="Q10301" s="38"/>
      <c r="R10301" s="38"/>
      <c r="S10301" s="38"/>
      <c r="T10301" s="38"/>
      <c r="U10301" s="38" t="s">
        <v>87</v>
      </c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 t="s">
        <v>28202</v>
      </c>
      <c r="C10302" s="37" t="s">
        <v>4807</v>
      </c>
      <c r="D10302" s="36" t="s">
        <v>83</v>
      </c>
      <c r="E10302" s="36"/>
      <c r="F10302" s="38"/>
      <c r="G10302" s="38"/>
      <c r="H10302" s="38"/>
      <c r="I10302" s="38">
        <v>40.217069340000002</v>
      </c>
      <c r="J10302" s="38" t="s">
        <v>12010</v>
      </c>
      <c r="K10302" s="38"/>
      <c r="L10302" s="38" t="s">
        <v>85</v>
      </c>
      <c r="M10302" s="38"/>
      <c r="N10302" s="38" t="s">
        <v>548</v>
      </c>
      <c r="O10302" s="38" t="s">
        <v>549</v>
      </c>
      <c r="P10302" s="38" t="s">
        <v>548</v>
      </c>
      <c r="Q10302" s="38" t="s">
        <v>549</v>
      </c>
      <c r="R10302" s="38"/>
      <c r="S10302" s="38"/>
      <c r="T10302" s="38"/>
      <c r="U10302" s="38" t="s">
        <v>87</v>
      </c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 t="s">
        <v>28203</v>
      </c>
      <c r="C10303" s="37" t="s">
        <v>4956</v>
      </c>
      <c r="D10303" s="36" t="s">
        <v>83</v>
      </c>
      <c r="E10303" s="36"/>
      <c r="F10303" s="38"/>
      <c r="G10303" s="38"/>
      <c r="H10303" s="38"/>
      <c r="I10303" s="38">
        <v>40.229870560000002</v>
      </c>
      <c r="J10303" s="38" t="s">
        <v>12011</v>
      </c>
      <c r="K10303" s="38"/>
      <c r="L10303" s="38" t="s">
        <v>85</v>
      </c>
      <c r="M10303" s="38"/>
      <c r="N10303" s="38" t="s">
        <v>471</v>
      </c>
      <c r="O10303" s="38"/>
      <c r="P10303" s="38" t="s">
        <v>86</v>
      </c>
      <c r="Q10303" s="38"/>
      <c r="R10303" s="38"/>
      <c r="S10303" s="38"/>
      <c r="T10303" s="38"/>
      <c r="U10303" s="38" t="s">
        <v>87</v>
      </c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 t="s">
        <v>28204</v>
      </c>
      <c r="C10304" s="37" t="s">
        <v>11947</v>
      </c>
      <c r="D10304" s="36" t="s">
        <v>83</v>
      </c>
      <c r="E10304" s="36"/>
      <c r="F10304" s="38"/>
      <c r="G10304" s="38"/>
      <c r="H10304" s="38"/>
      <c r="I10304" s="38">
        <v>40.245200850000003</v>
      </c>
      <c r="J10304" s="38" t="s">
        <v>12012</v>
      </c>
      <c r="K10304" s="38"/>
      <c r="L10304" s="38" t="s">
        <v>85</v>
      </c>
      <c r="M10304" s="38"/>
      <c r="N10304" s="38" t="s">
        <v>86</v>
      </c>
      <c r="O10304" s="38"/>
      <c r="P10304" s="38" t="s">
        <v>471</v>
      </c>
      <c r="Q10304" s="38"/>
      <c r="R10304" s="38"/>
      <c r="S10304" s="38"/>
      <c r="T10304" s="38"/>
      <c r="U10304" s="38" t="s">
        <v>87</v>
      </c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 t="s">
        <v>28205</v>
      </c>
      <c r="C10305" s="37" t="s">
        <v>11654</v>
      </c>
      <c r="D10305" s="36" t="s">
        <v>4032</v>
      </c>
      <c r="E10305" s="36"/>
      <c r="F10305" s="38"/>
      <c r="G10305" s="38"/>
      <c r="H10305" s="38"/>
      <c r="I10305" s="38">
        <v>40.205895900000002</v>
      </c>
      <c r="J10305" s="38" t="s">
        <v>12013</v>
      </c>
      <c r="K10305" s="38"/>
      <c r="L10305" s="38" t="s">
        <v>90</v>
      </c>
      <c r="M10305" s="38" t="s">
        <v>91</v>
      </c>
      <c r="N10305" s="38" t="s">
        <v>92</v>
      </c>
      <c r="O10305" s="38"/>
      <c r="P10305" s="38" t="s">
        <v>92</v>
      </c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 t="s">
        <v>28206</v>
      </c>
      <c r="C10306" s="37" t="s">
        <v>11778</v>
      </c>
      <c r="D10306" s="36" t="s">
        <v>4032</v>
      </c>
      <c r="E10306" s="36"/>
      <c r="F10306" s="38"/>
      <c r="G10306" s="38"/>
      <c r="H10306" s="38"/>
      <c r="I10306" s="38">
        <v>40.205504679999997</v>
      </c>
      <c r="J10306" s="38" t="s">
        <v>12014</v>
      </c>
      <c r="K10306" s="38"/>
      <c r="L10306" s="38" t="s">
        <v>85</v>
      </c>
      <c r="M10306" s="38"/>
      <c r="N10306" s="38" t="s">
        <v>86</v>
      </c>
      <c r="O10306" s="38"/>
      <c r="P10306" s="38" t="s">
        <v>471</v>
      </c>
      <c r="Q10306" s="38"/>
      <c r="R10306" s="38"/>
      <c r="S10306" s="38"/>
      <c r="T10306" s="38"/>
      <c r="U10306" s="38" t="s">
        <v>87</v>
      </c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 t="s">
        <v>28207</v>
      </c>
      <c r="C10307" s="37" t="s">
        <v>11359</v>
      </c>
      <c r="D10307" s="36" t="s">
        <v>4032</v>
      </c>
      <c r="E10307" s="36"/>
      <c r="F10307" s="38"/>
      <c r="G10307" s="38"/>
      <c r="H10307" s="38"/>
      <c r="I10307" s="38">
        <v>40.221455249999998</v>
      </c>
      <c r="J10307" s="38" t="s">
        <v>12015</v>
      </c>
      <c r="K10307" s="38"/>
      <c r="L10307" s="38" t="s">
        <v>90</v>
      </c>
      <c r="M10307" s="38" t="s">
        <v>91</v>
      </c>
      <c r="N10307" s="38" t="s">
        <v>86</v>
      </c>
      <c r="O10307" s="38"/>
      <c r="P10307" s="38" t="s">
        <v>92</v>
      </c>
      <c r="Q10307" s="38"/>
      <c r="R10307" s="38"/>
      <c r="S10307" s="38"/>
      <c r="T10307" s="38"/>
      <c r="U10307" s="38" t="s">
        <v>87</v>
      </c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 t="s">
        <v>28208</v>
      </c>
      <c r="C10308" s="37" t="s">
        <v>11891</v>
      </c>
      <c r="D10308" s="36" t="s">
        <v>4032</v>
      </c>
      <c r="E10308" s="36"/>
      <c r="F10308" s="38"/>
      <c r="G10308" s="38"/>
      <c r="H10308" s="38"/>
      <c r="I10308" s="38">
        <v>40.206324420000001</v>
      </c>
      <c r="J10308" s="38" t="s">
        <v>12016</v>
      </c>
      <c r="K10308" s="38"/>
      <c r="L10308" s="38" t="s">
        <v>85</v>
      </c>
      <c r="M10308" s="38"/>
      <c r="N10308" s="38" t="s">
        <v>86</v>
      </c>
      <c r="O10308" s="38"/>
      <c r="P10308" s="38" t="s">
        <v>471</v>
      </c>
      <c r="Q10308" s="38"/>
      <c r="R10308" s="38"/>
      <c r="S10308" s="38"/>
      <c r="T10308" s="38"/>
      <c r="U10308" s="38" t="s">
        <v>87</v>
      </c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 t="s">
        <v>28209</v>
      </c>
      <c r="C10309" s="37" t="s">
        <v>11517</v>
      </c>
      <c r="D10309" s="36" t="s">
        <v>4032</v>
      </c>
      <c r="E10309" s="36"/>
      <c r="F10309" s="38"/>
      <c r="G10309" s="38"/>
      <c r="H10309" s="38"/>
      <c r="I10309" s="38">
        <v>40.229116699999999</v>
      </c>
      <c r="J10309" s="38" t="s">
        <v>12017</v>
      </c>
      <c r="K10309" s="38"/>
      <c r="L10309" s="38" t="s">
        <v>85</v>
      </c>
      <c r="M10309" s="38"/>
      <c r="N10309" s="38" t="s">
        <v>86</v>
      </c>
      <c r="O10309" s="38"/>
      <c r="P10309" s="38" t="s">
        <v>471</v>
      </c>
      <c r="Q10309" s="38"/>
      <c r="R10309" s="38"/>
      <c r="S10309" s="38"/>
      <c r="T10309" s="38"/>
      <c r="U10309" s="38" t="s">
        <v>87</v>
      </c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 t="s">
        <v>28210</v>
      </c>
      <c r="C10310" s="37" t="s">
        <v>11680</v>
      </c>
      <c r="D10310" s="36" t="s">
        <v>6702</v>
      </c>
      <c r="E10310" s="36"/>
      <c r="F10310" s="38"/>
      <c r="G10310" s="38"/>
      <c r="H10310" s="38"/>
      <c r="I10310" s="38">
        <v>40.122811910000003</v>
      </c>
      <c r="J10310" s="38" t="s">
        <v>12018</v>
      </c>
      <c r="K10310" s="38"/>
      <c r="L10310" s="38" t="s">
        <v>85</v>
      </c>
      <c r="M10310" s="38"/>
      <c r="N10310" s="38" t="s">
        <v>86</v>
      </c>
      <c r="O10310" s="38"/>
      <c r="P10310" s="38" t="s">
        <v>471</v>
      </c>
      <c r="Q10310" s="38"/>
      <c r="R10310" s="38"/>
      <c r="S10310" s="38"/>
      <c r="T10310" s="38"/>
      <c r="U10310" s="38" t="s">
        <v>87</v>
      </c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 t="s">
        <v>28211</v>
      </c>
      <c r="C10311" s="37" t="s">
        <v>11619</v>
      </c>
      <c r="D10311" s="36" t="s">
        <v>4032</v>
      </c>
      <c r="E10311" s="36"/>
      <c r="F10311" s="38"/>
      <c r="G10311" s="38"/>
      <c r="H10311" s="38"/>
      <c r="I10311" s="38">
        <v>40.223549929999997</v>
      </c>
      <c r="J10311" s="38" t="s">
        <v>12019</v>
      </c>
      <c r="K10311" s="38"/>
      <c r="L10311" s="38" t="s">
        <v>85</v>
      </c>
      <c r="M10311" s="38"/>
      <c r="N10311" s="38" t="s">
        <v>86</v>
      </c>
      <c r="O10311" s="38"/>
      <c r="P10311" s="38" t="s">
        <v>471</v>
      </c>
      <c r="Q10311" s="38"/>
      <c r="R10311" s="38"/>
      <c r="S10311" s="38"/>
      <c r="T10311" s="38"/>
      <c r="U10311" s="38" t="s">
        <v>87</v>
      </c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 t="s">
        <v>28212</v>
      </c>
      <c r="C10312" s="37" t="s">
        <v>11680</v>
      </c>
      <c r="D10312" s="36" t="s">
        <v>6702</v>
      </c>
      <c r="E10312" s="36"/>
      <c r="F10312" s="38"/>
      <c r="G10312" s="38"/>
      <c r="H10312" s="38"/>
      <c r="I10312" s="38">
        <v>40.125385049999998</v>
      </c>
      <c r="J10312" s="38" t="s">
        <v>12020</v>
      </c>
      <c r="K10312" s="38"/>
      <c r="L10312" s="38" t="s">
        <v>90</v>
      </c>
      <c r="M10312" s="38" t="s">
        <v>91</v>
      </c>
      <c r="N10312" s="38" t="s">
        <v>92</v>
      </c>
      <c r="O10312" s="38"/>
      <c r="P10312" s="38" t="s">
        <v>92</v>
      </c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 t="s">
        <v>28213</v>
      </c>
      <c r="C10313" s="37" t="s">
        <v>12021</v>
      </c>
      <c r="D10313" s="36" t="s">
        <v>83</v>
      </c>
      <c r="E10313" s="36"/>
      <c r="F10313" s="38"/>
      <c r="G10313" s="38"/>
      <c r="H10313" s="38"/>
      <c r="I10313" s="38">
        <v>40.246661639999999</v>
      </c>
      <c r="J10313" s="38" t="s">
        <v>12022</v>
      </c>
      <c r="K10313" s="38"/>
      <c r="L10313" s="38" t="s">
        <v>90</v>
      </c>
      <c r="M10313" s="38" t="s">
        <v>91</v>
      </c>
      <c r="N10313" s="38" t="s">
        <v>86</v>
      </c>
      <c r="O10313" s="38"/>
      <c r="P10313" s="38" t="s">
        <v>92</v>
      </c>
      <c r="Q10313" s="38"/>
      <c r="R10313" s="38"/>
      <c r="S10313" s="38"/>
      <c r="T10313" s="38"/>
      <c r="U10313" s="38" t="s">
        <v>87</v>
      </c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 t="s">
        <v>28214</v>
      </c>
      <c r="C10314" s="37" t="s">
        <v>11922</v>
      </c>
      <c r="D10314" s="36" t="s">
        <v>83</v>
      </c>
      <c r="E10314" s="36"/>
      <c r="F10314" s="38"/>
      <c r="G10314" s="38"/>
      <c r="H10314" s="38"/>
      <c r="I10314" s="38">
        <v>40.245437299999999</v>
      </c>
      <c r="J10314" s="38" t="s">
        <v>12023</v>
      </c>
      <c r="K10314" s="38"/>
      <c r="L10314" s="38" t="s">
        <v>85</v>
      </c>
      <c r="M10314" s="38"/>
      <c r="N10314" s="38" t="s">
        <v>86</v>
      </c>
      <c r="O10314" s="38"/>
      <c r="P10314" s="38" t="s">
        <v>471</v>
      </c>
      <c r="Q10314" s="38"/>
      <c r="R10314" s="38"/>
      <c r="S10314" s="38"/>
      <c r="T10314" s="38"/>
      <c r="U10314" s="38" t="s">
        <v>87</v>
      </c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 t="s">
        <v>28215</v>
      </c>
      <c r="C10315" s="37" t="s">
        <v>11918</v>
      </c>
      <c r="D10315" s="36" t="s">
        <v>83</v>
      </c>
      <c r="E10315" s="36"/>
      <c r="F10315" s="38"/>
      <c r="G10315" s="38"/>
      <c r="H10315" s="38"/>
      <c r="I10315" s="38">
        <v>40.241996049999997</v>
      </c>
      <c r="J10315" s="38" t="s">
        <v>12024</v>
      </c>
      <c r="K10315" s="38"/>
      <c r="L10315" s="38" t="s">
        <v>85</v>
      </c>
      <c r="M10315" s="38"/>
      <c r="N10315" s="38" t="s">
        <v>86</v>
      </c>
      <c r="O10315" s="38"/>
      <c r="P10315" s="38" t="s">
        <v>471</v>
      </c>
      <c r="Q10315" s="38"/>
      <c r="R10315" s="38"/>
      <c r="S10315" s="38"/>
      <c r="T10315" s="38"/>
      <c r="U10315" s="38" t="s">
        <v>87</v>
      </c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 t="s">
        <v>28216</v>
      </c>
      <c r="C10316" s="37" t="s">
        <v>11918</v>
      </c>
      <c r="D10316" s="36" t="s">
        <v>83</v>
      </c>
      <c r="E10316" s="36"/>
      <c r="F10316" s="38"/>
      <c r="G10316" s="38"/>
      <c r="H10316" s="38"/>
      <c r="I10316" s="38">
        <v>40.24242023</v>
      </c>
      <c r="J10316" s="38" t="s">
        <v>12025</v>
      </c>
      <c r="K10316" s="38"/>
      <c r="L10316" s="38" t="s">
        <v>85</v>
      </c>
      <c r="M10316" s="38"/>
      <c r="N10316" s="38" t="s">
        <v>86</v>
      </c>
      <c r="O10316" s="38"/>
      <c r="P10316" s="38" t="s">
        <v>86</v>
      </c>
      <c r="Q10316" s="38"/>
      <c r="R10316" s="38"/>
      <c r="S10316" s="38"/>
      <c r="T10316" s="38"/>
      <c r="U10316" s="38" t="s">
        <v>87</v>
      </c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 t="s">
        <v>28217</v>
      </c>
      <c r="C10317" s="37" t="s">
        <v>11942</v>
      </c>
      <c r="D10317" s="36" t="s">
        <v>83</v>
      </c>
      <c r="E10317" s="36"/>
      <c r="F10317" s="38"/>
      <c r="G10317" s="38"/>
      <c r="H10317" s="38"/>
      <c r="I10317" s="38">
        <v>40.24218492</v>
      </c>
      <c r="J10317" s="38" t="s">
        <v>12026</v>
      </c>
      <c r="K10317" s="38"/>
      <c r="L10317" s="38" t="s">
        <v>85</v>
      </c>
      <c r="M10317" s="38"/>
      <c r="N10317" s="38" t="s">
        <v>86</v>
      </c>
      <c r="O10317" s="38"/>
      <c r="P10317" s="38" t="s">
        <v>471</v>
      </c>
      <c r="Q10317" s="38"/>
      <c r="R10317" s="38"/>
      <c r="S10317" s="38"/>
      <c r="T10317" s="38"/>
      <c r="U10317" s="38" t="s">
        <v>87</v>
      </c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 t="s">
        <v>28218</v>
      </c>
      <c r="C10318" s="37" t="s">
        <v>11877</v>
      </c>
      <c r="D10318" s="36" t="s">
        <v>4032</v>
      </c>
      <c r="E10318" s="36"/>
      <c r="F10318" s="38"/>
      <c r="G10318" s="38"/>
      <c r="H10318" s="38"/>
      <c r="I10318" s="38">
        <v>40.207095889999998</v>
      </c>
      <c r="J10318" s="38" t="s">
        <v>12027</v>
      </c>
      <c r="K10318" s="38"/>
      <c r="L10318" s="38" t="s">
        <v>85</v>
      </c>
      <c r="M10318" s="38"/>
      <c r="N10318" s="38" t="s">
        <v>86</v>
      </c>
      <c r="O10318" s="38"/>
      <c r="P10318" s="38" t="s">
        <v>471</v>
      </c>
      <c r="Q10318" s="38"/>
      <c r="R10318" s="38"/>
      <c r="S10318" s="38"/>
      <c r="T10318" s="38"/>
      <c r="U10318" s="38" t="s">
        <v>87</v>
      </c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 t="s">
        <v>28219</v>
      </c>
      <c r="C10319" s="37" t="s">
        <v>11966</v>
      </c>
      <c r="D10319" s="36" t="s">
        <v>4032</v>
      </c>
      <c r="E10319" s="36"/>
      <c r="F10319" s="38"/>
      <c r="G10319" s="38"/>
      <c r="H10319" s="38"/>
      <c r="I10319" s="38">
        <v>40.205857549999998</v>
      </c>
      <c r="J10319" s="38" t="s">
        <v>12028</v>
      </c>
      <c r="K10319" s="38"/>
      <c r="L10319" s="38" t="s">
        <v>85</v>
      </c>
      <c r="M10319" s="38"/>
      <c r="N10319" s="38" t="s">
        <v>86</v>
      </c>
      <c r="O10319" s="38"/>
      <c r="P10319" s="38" t="s">
        <v>471</v>
      </c>
      <c r="Q10319" s="38"/>
      <c r="R10319" s="38"/>
      <c r="S10319" s="38"/>
      <c r="T10319" s="38"/>
      <c r="U10319" s="38" t="s">
        <v>87</v>
      </c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 t="s">
        <v>28220</v>
      </c>
      <c r="C10320" s="37" t="s">
        <v>10911</v>
      </c>
      <c r="D10320" s="36" t="s">
        <v>4032</v>
      </c>
      <c r="E10320" s="36"/>
      <c r="F10320" s="38"/>
      <c r="G10320" s="38"/>
      <c r="H10320" s="38"/>
      <c r="I10320" s="38">
        <v>40.242845549999998</v>
      </c>
      <c r="J10320" s="38" t="s">
        <v>12029</v>
      </c>
      <c r="K10320" s="38"/>
      <c r="L10320" s="38" t="s">
        <v>85</v>
      </c>
      <c r="M10320" s="38"/>
      <c r="N10320" s="38" t="s">
        <v>86</v>
      </c>
      <c r="O10320" s="38"/>
      <c r="P10320" s="38" t="s">
        <v>471</v>
      </c>
      <c r="Q10320" s="38"/>
      <c r="R10320" s="38"/>
      <c r="S10320" s="38"/>
      <c r="T10320" s="38"/>
      <c r="U10320" s="38" t="s">
        <v>87</v>
      </c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 t="s">
        <v>28221</v>
      </c>
      <c r="C10321" s="37" t="s">
        <v>12030</v>
      </c>
      <c r="D10321" s="36" t="s">
        <v>4032</v>
      </c>
      <c r="E10321" s="36"/>
      <c r="F10321" s="38"/>
      <c r="G10321" s="38"/>
      <c r="H10321" s="38"/>
      <c r="I10321" s="38">
        <v>40.207920309999999</v>
      </c>
      <c r="J10321" s="38" t="s">
        <v>12031</v>
      </c>
      <c r="K10321" s="38"/>
      <c r="L10321" s="38" t="s">
        <v>90</v>
      </c>
      <c r="M10321" s="38" t="s">
        <v>91</v>
      </c>
      <c r="N10321" s="38" t="s">
        <v>92</v>
      </c>
      <c r="O10321" s="38"/>
      <c r="P10321" s="38" t="s">
        <v>471</v>
      </c>
      <c r="Q10321" s="38"/>
      <c r="R10321" s="38"/>
      <c r="S10321" s="38"/>
      <c r="T10321" s="38"/>
      <c r="U10321" s="38" t="s">
        <v>87</v>
      </c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 t="s">
        <v>28222</v>
      </c>
      <c r="C10322" s="37" t="s">
        <v>11912</v>
      </c>
      <c r="D10322" s="36" t="s">
        <v>4032</v>
      </c>
      <c r="E10322" s="36"/>
      <c r="F10322" s="38"/>
      <c r="G10322" s="38"/>
      <c r="H10322" s="38"/>
      <c r="I10322" s="38">
        <v>40.207237890000002</v>
      </c>
      <c r="J10322" s="38" t="s">
        <v>12032</v>
      </c>
      <c r="K10322" s="38"/>
      <c r="L10322" s="38" t="s">
        <v>90</v>
      </c>
      <c r="M10322" s="38" t="s">
        <v>91</v>
      </c>
      <c r="N10322" s="38" t="s">
        <v>86</v>
      </c>
      <c r="O10322" s="38"/>
      <c r="P10322" s="38" t="s">
        <v>92</v>
      </c>
      <c r="Q10322" s="38"/>
      <c r="R10322" s="38"/>
      <c r="S10322" s="38"/>
      <c r="T10322" s="38"/>
      <c r="U10322" s="38" t="s">
        <v>87</v>
      </c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 t="s">
        <v>28223</v>
      </c>
      <c r="C10323" s="37" t="s">
        <v>11680</v>
      </c>
      <c r="D10323" s="36" t="s">
        <v>6702</v>
      </c>
      <c r="E10323" s="36"/>
      <c r="F10323" s="38"/>
      <c r="G10323" s="38"/>
      <c r="H10323" s="38"/>
      <c r="I10323" s="38">
        <v>40.127168570000002</v>
      </c>
      <c r="J10323" s="38" t="s">
        <v>12033</v>
      </c>
      <c r="K10323" s="38"/>
      <c r="L10323" s="38" t="s">
        <v>85</v>
      </c>
      <c r="M10323" s="38"/>
      <c r="N10323" s="38" t="s">
        <v>86</v>
      </c>
      <c r="O10323" s="38"/>
      <c r="P10323" s="38" t="s">
        <v>471</v>
      </c>
      <c r="Q10323" s="38"/>
      <c r="R10323" s="38"/>
      <c r="S10323" s="38"/>
      <c r="T10323" s="38"/>
      <c r="U10323" s="38" t="s">
        <v>87</v>
      </c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 t="s">
        <v>28224</v>
      </c>
      <c r="C10324" s="37" t="s">
        <v>12034</v>
      </c>
      <c r="D10324" s="36" t="s">
        <v>83</v>
      </c>
      <c r="E10324" s="36"/>
      <c r="F10324" s="38"/>
      <c r="G10324" s="38"/>
      <c r="H10324" s="38"/>
      <c r="I10324" s="38">
        <v>40.242409029999997</v>
      </c>
      <c r="J10324" s="38" t="s">
        <v>12035</v>
      </c>
      <c r="K10324" s="38"/>
      <c r="L10324" s="38" t="s">
        <v>85</v>
      </c>
      <c r="M10324" s="38"/>
      <c r="N10324" s="38" t="s">
        <v>86</v>
      </c>
      <c r="O10324" s="38"/>
      <c r="P10324" s="38" t="s">
        <v>471</v>
      </c>
      <c r="Q10324" s="38"/>
      <c r="R10324" s="38"/>
      <c r="S10324" s="38"/>
      <c r="T10324" s="38"/>
      <c r="U10324" s="38" t="s">
        <v>87</v>
      </c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 t="s">
        <v>28225</v>
      </c>
      <c r="C10325" s="37" t="s">
        <v>4807</v>
      </c>
      <c r="D10325" s="36" t="s">
        <v>173</v>
      </c>
      <c r="E10325" s="36"/>
      <c r="F10325" s="38"/>
      <c r="G10325" s="38"/>
      <c r="H10325" s="38"/>
      <c r="I10325" s="38">
        <v>40.247552560000003</v>
      </c>
      <c r="J10325" s="38" t="s">
        <v>12036</v>
      </c>
      <c r="K10325" s="38"/>
      <c r="L10325" s="38" t="s">
        <v>85</v>
      </c>
      <c r="M10325" s="38"/>
      <c r="N10325" s="38" t="s">
        <v>86</v>
      </c>
      <c r="O10325" s="38"/>
      <c r="P10325" s="38" t="s">
        <v>471</v>
      </c>
      <c r="Q10325" s="38"/>
      <c r="R10325" s="38"/>
      <c r="S10325" s="38"/>
      <c r="T10325" s="38"/>
      <c r="U10325" s="38" t="s">
        <v>87</v>
      </c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 t="s">
        <v>28226</v>
      </c>
      <c r="C10326" s="37" t="s">
        <v>12037</v>
      </c>
      <c r="D10326" s="36" t="s">
        <v>4032</v>
      </c>
      <c r="E10326" s="36"/>
      <c r="F10326" s="38"/>
      <c r="G10326" s="38"/>
      <c r="H10326" s="38"/>
      <c r="I10326" s="38">
        <v>40.206445559999999</v>
      </c>
      <c r="J10326" s="38" t="s">
        <v>12038</v>
      </c>
      <c r="K10326" s="38"/>
      <c r="L10326" s="38" t="s">
        <v>90</v>
      </c>
      <c r="M10326" s="38" t="s">
        <v>91</v>
      </c>
      <c r="N10326" s="38" t="s">
        <v>92</v>
      </c>
      <c r="O10326" s="38"/>
      <c r="P10326" s="38" t="s">
        <v>92</v>
      </c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 t="s">
        <v>28227</v>
      </c>
      <c r="C10327" s="37" t="s">
        <v>11208</v>
      </c>
      <c r="D10327" s="36" t="s">
        <v>4032</v>
      </c>
      <c r="E10327" s="36"/>
      <c r="F10327" s="38"/>
      <c r="G10327" s="38"/>
      <c r="H10327" s="38"/>
      <c r="I10327" s="38">
        <v>40.234450539999997</v>
      </c>
      <c r="J10327" s="38" t="s">
        <v>12039</v>
      </c>
      <c r="K10327" s="38"/>
      <c r="L10327" s="38" t="s">
        <v>85</v>
      </c>
      <c r="M10327" s="38"/>
      <c r="N10327" s="38" t="s">
        <v>86</v>
      </c>
      <c r="O10327" s="38"/>
      <c r="P10327" s="38" t="s">
        <v>471</v>
      </c>
      <c r="Q10327" s="38"/>
      <c r="R10327" s="38"/>
      <c r="S10327" s="38"/>
      <c r="T10327" s="38"/>
      <c r="U10327" s="38" t="s">
        <v>87</v>
      </c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 t="s">
        <v>28228</v>
      </c>
      <c r="C10328" s="37" t="s">
        <v>11051</v>
      </c>
      <c r="D10328" s="36" t="s">
        <v>4032</v>
      </c>
      <c r="E10328" s="36"/>
      <c r="F10328" s="38"/>
      <c r="G10328" s="38"/>
      <c r="H10328" s="38"/>
      <c r="I10328" s="38">
        <v>40.22915485</v>
      </c>
      <c r="J10328" s="38" t="s">
        <v>12040</v>
      </c>
      <c r="K10328" s="38"/>
      <c r="L10328" s="38" t="s">
        <v>90</v>
      </c>
      <c r="M10328" s="38" t="s">
        <v>91</v>
      </c>
      <c r="N10328" s="38" t="s">
        <v>86</v>
      </c>
      <c r="O10328" s="38"/>
      <c r="P10328" s="38" t="s">
        <v>92</v>
      </c>
      <c r="Q10328" s="38"/>
      <c r="R10328" s="38"/>
      <c r="S10328" s="38"/>
      <c r="T10328" s="38"/>
      <c r="U10328" s="38" t="s">
        <v>87</v>
      </c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 t="s">
        <v>28229</v>
      </c>
      <c r="C10329" s="37" t="s">
        <v>12030</v>
      </c>
      <c r="D10329" s="36" t="s">
        <v>4032</v>
      </c>
      <c r="E10329" s="36"/>
      <c r="F10329" s="38"/>
      <c r="G10329" s="38"/>
      <c r="H10329" s="38"/>
      <c r="I10329" s="38">
        <v>40.2064734</v>
      </c>
      <c r="J10329" s="38" t="s">
        <v>12041</v>
      </c>
      <c r="K10329" s="38"/>
      <c r="L10329" s="38" t="s">
        <v>85</v>
      </c>
      <c r="M10329" s="38"/>
      <c r="N10329" s="38" t="s">
        <v>86</v>
      </c>
      <c r="O10329" s="38"/>
      <c r="P10329" s="38" t="s">
        <v>471</v>
      </c>
      <c r="Q10329" s="38"/>
      <c r="R10329" s="38"/>
      <c r="S10329" s="38"/>
      <c r="T10329" s="38"/>
      <c r="U10329" s="38" t="s">
        <v>87</v>
      </c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 t="s">
        <v>28230</v>
      </c>
      <c r="C10330" s="37" t="s">
        <v>11680</v>
      </c>
      <c r="D10330" s="36" t="s">
        <v>6702</v>
      </c>
      <c r="E10330" s="36"/>
      <c r="F10330" s="38"/>
      <c r="G10330" s="38"/>
      <c r="H10330" s="38"/>
      <c r="I10330" s="38">
        <v>40.125728670000001</v>
      </c>
      <c r="J10330" s="38" t="s">
        <v>12042</v>
      </c>
      <c r="K10330" s="38"/>
      <c r="L10330" s="38" t="s">
        <v>85</v>
      </c>
      <c r="M10330" s="38"/>
      <c r="N10330" s="38" t="s">
        <v>86</v>
      </c>
      <c r="O10330" s="38"/>
      <c r="P10330" s="38" t="s">
        <v>86</v>
      </c>
      <c r="Q10330" s="38"/>
      <c r="R10330" s="38"/>
      <c r="S10330" s="38"/>
      <c r="T10330" s="38"/>
      <c r="U10330" s="38" t="s">
        <v>87</v>
      </c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 t="s">
        <v>28231</v>
      </c>
      <c r="C10331" s="37" t="s">
        <v>11806</v>
      </c>
      <c r="D10331" s="36" t="s">
        <v>4032</v>
      </c>
      <c r="E10331" s="36"/>
      <c r="F10331" s="38"/>
      <c r="G10331" s="38"/>
      <c r="H10331" s="38"/>
      <c r="I10331" s="38">
        <v>40.224796439999999</v>
      </c>
      <c r="J10331" s="38" t="s">
        <v>12043</v>
      </c>
      <c r="K10331" s="38"/>
      <c r="L10331" s="38" t="s">
        <v>85</v>
      </c>
      <c r="M10331" s="38"/>
      <c r="N10331" s="38" t="s">
        <v>86</v>
      </c>
      <c r="O10331" s="38"/>
      <c r="P10331" s="38" t="s">
        <v>471</v>
      </c>
      <c r="Q10331" s="38"/>
      <c r="R10331" s="38"/>
      <c r="S10331" s="38"/>
      <c r="T10331" s="38"/>
      <c r="U10331" s="38" t="s">
        <v>87</v>
      </c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 t="s">
        <v>28232</v>
      </c>
      <c r="C10332" s="37" t="s">
        <v>11806</v>
      </c>
      <c r="D10332" s="36" t="s">
        <v>4032</v>
      </c>
      <c r="E10332" s="36"/>
      <c r="F10332" s="38"/>
      <c r="G10332" s="38"/>
      <c r="H10332" s="38"/>
      <c r="I10332" s="38">
        <v>40.224301799999999</v>
      </c>
      <c r="J10332" s="38" t="s">
        <v>12044</v>
      </c>
      <c r="K10332" s="38"/>
      <c r="L10332" s="38" t="s">
        <v>90</v>
      </c>
      <c r="M10332" s="38" t="s">
        <v>91</v>
      </c>
      <c r="N10332" s="38" t="s">
        <v>86</v>
      </c>
      <c r="O10332" s="38"/>
      <c r="P10332" s="38" t="s">
        <v>92</v>
      </c>
      <c r="Q10332" s="38"/>
      <c r="R10332" s="38"/>
      <c r="S10332" s="38"/>
      <c r="T10332" s="38"/>
      <c r="U10332" s="38" t="s">
        <v>87</v>
      </c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 t="s">
        <v>28233</v>
      </c>
      <c r="C10333" s="37" t="s">
        <v>11519</v>
      </c>
      <c r="D10333" s="36" t="s">
        <v>4032</v>
      </c>
      <c r="E10333" s="36"/>
      <c r="F10333" s="38"/>
      <c r="G10333" s="38"/>
      <c r="H10333" s="38"/>
      <c r="I10333" s="38">
        <v>40.228185709999998</v>
      </c>
      <c r="J10333" s="38" t="s">
        <v>12045</v>
      </c>
      <c r="K10333" s="38"/>
      <c r="L10333" s="38" t="s">
        <v>85</v>
      </c>
      <c r="M10333" s="38"/>
      <c r="N10333" s="38" t="s">
        <v>86</v>
      </c>
      <c r="O10333" s="38"/>
      <c r="P10333" s="38" t="s">
        <v>471</v>
      </c>
      <c r="Q10333" s="38"/>
      <c r="R10333" s="38"/>
      <c r="S10333" s="38"/>
      <c r="T10333" s="38"/>
      <c r="U10333" s="38" t="s">
        <v>87</v>
      </c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  <c r="B10334" s="60" t="s">
        <v>28234</v>
      </c>
      <c r="C10334" s="37" t="s">
        <v>11564</v>
      </c>
      <c r="D10334" s="38" t="s">
        <v>4032</v>
      </c>
      <c r="E10334" s="36"/>
      <c r="F10334" s="38"/>
      <c r="G10334" s="38"/>
      <c r="H10334" s="38"/>
      <c r="I10334" s="38">
        <v>40.207497879999998</v>
      </c>
      <c r="J10334" s="38" t="s">
        <v>12046</v>
      </c>
      <c r="K10334" s="38"/>
      <c r="L10334" s="38" t="s">
        <v>85</v>
      </c>
      <c r="M10334" s="38"/>
      <c r="N10334" s="38" t="s">
        <v>86</v>
      </c>
      <c r="O10334" s="38"/>
      <c r="P10334" s="38" t="s">
        <v>471</v>
      </c>
      <c r="Q10334" s="38"/>
      <c r="R10334" s="38"/>
      <c r="S10334" s="38"/>
      <c r="T10334" s="38"/>
      <c r="U10334" s="38" t="s">
        <v>87</v>
      </c>
      <c r="V10334" s="38"/>
      <c r="W10334" s="38"/>
      <c r="X10334" s="38"/>
      <c r="Y10334" s="38"/>
      <c r="Z10334" s="38"/>
      <c r="AA10334" s="38"/>
      <c r="AB10334" s="38"/>
      <c r="AC10334" s="38"/>
      <c r="AD10334" s="38"/>
      <c r="AE10334" s="38"/>
      <c r="AF10334" s="38"/>
      <c r="AG10334" s="38"/>
      <c r="AH10334" s="39"/>
    </row>
    <row r="10335" spans="1:35" x14ac:dyDescent="0.25">
      <c r="A10335" s="40"/>
      <c r="B10335" s="60" t="s">
        <v>28235</v>
      </c>
      <c r="C10335" s="37" t="s">
        <v>11912</v>
      </c>
      <c r="D10335" s="38" t="s">
        <v>4032</v>
      </c>
      <c r="E10335" s="36"/>
      <c r="F10335" s="38"/>
      <c r="G10335" s="38"/>
      <c r="H10335" s="38"/>
      <c r="I10335" s="38">
        <v>40.20704087</v>
      </c>
      <c r="J10335" s="38" t="s">
        <v>12047</v>
      </c>
      <c r="K10335" s="38"/>
      <c r="L10335" s="38" t="s">
        <v>85</v>
      </c>
      <c r="M10335" s="38"/>
      <c r="N10335" s="38" t="s">
        <v>86</v>
      </c>
      <c r="O10335" s="38"/>
      <c r="P10335" s="38" t="s">
        <v>471</v>
      </c>
      <c r="Q10335" s="38"/>
      <c r="R10335" s="38"/>
      <c r="S10335" s="38"/>
      <c r="T10335" s="38"/>
      <c r="U10335" s="38" t="s">
        <v>87</v>
      </c>
      <c r="V10335" s="38"/>
      <c r="W10335" s="38"/>
      <c r="X10335" s="38"/>
      <c r="Y10335" s="38"/>
      <c r="Z10335" s="38"/>
      <c r="AA10335" s="38"/>
      <c r="AB10335" s="38"/>
      <c r="AC10335" s="38"/>
      <c r="AD10335" s="38"/>
      <c r="AE10335" s="38"/>
      <c r="AF10335" s="38"/>
      <c r="AG10335" s="38"/>
      <c r="AH10335" s="39"/>
    </row>
    <row r="10336" spans="1:35" x14ac:dyDescent="0.25">
      <c r="A10336" s="35"/>
      <c r="B10336" s="60" t="s">
        <v>28236</v>
      </c>
      <c r="C10336" s="37" t="s">
        <v>11564</v>
      </c>
      <c r="D10336" s="38" t="s">
        <v>4032</v>
      </c>
      <c r="E10336" s="36"/>
      <c r="F10336" s="38"/>
      <c r="G10336" s="38"/>
      <c r="H10336" s="38"/>
      <c r="I10336" s="38">
        <v>40.20732521</v>
      </c>
      <c r="J10336" s="38" t="s">
        <v>12048</v>
      </c>
      <c r="K10336" s="38"/>
      <c r="L10336" s="38" t="s">
        <v>85</v>
      </c>
      <c r="M10336" s="38"/>
      <c r="N10336" s="38" t="s">
        <v>86</v>
      </c>
      <c r="O10336" s="38"/>
      <c r="P10336" s="38" t="s">
        <v>471</v>
      </c>
      <c r="Q10336" s="38"/>
      <c r="R10336" s="38"/>
      <c r="S10336" s="38"/>
      <c r="T10336" s="38"/>
      <c r="U10336" s="38" t="s">
        <v>87</v>
      </c>
      <c r="V10336" s="38"/>
      <c r="W10336" s="38"/>
      <c r="X10336" s="38"/>
      <c r="Y10336" s="38"/>
      <c r="Z10336" s="38"/>
      <c r="AA10336" s="38"/>
      <c r="AB10336" s="38"/>
      <c r="AC10336" s="38"/>
      <c r="AD10336" s="38"/>
      <c r="AE10336" s="38"/>
      <c r="AF10336" s="38"/>
      <c r="AG10336" s="38"/>
      <c r="AH10336" s="39"/>
    </row>
    <row r="10337" spans="1:34" x14ac:dyDescent="0.25">
      <c r="A10337" s="40"/>
      <c r="B10337" s="60" t="s">
        <v>28237</v>
      </c>
      <c r="C10337" s="37" t="s">
        <v>11564</v>
      </c>
      <c r="D10337" s="38" t="s">
        <v>4032</v>
      </c>
      <c r="E10337" s="36"/>
      <c r="F10337" s="38"/>
      <c r="G10337" s="38"/>
      <c r="H10337" s="38"/>
      <c r="I10337" s="38">
        <v>40.207819550000004</v>
      </c>
      <c r="J10337" s="38" t="s">
        <v>12049</v>
      </c>
      <c r="K10337" s="38"/>
      <c r="L10337" s="38" t="s">
        <v>90</v>
      </c>
      <c r="M10337" s="38" t="s">
        <v>91</v>
      </c>
      <c r="N10337" s="38" t="s">
        <v>92</v>
      </c>
      <c r="O10337" s="38"/>
      <c r="P10337" s="38" t="s">
        <v>471</v>
      </c>
      <c r="Q10337" s="38"/>
      <c r="R10337" s="38"/>
      <c r="S10337" s="38"/>
      <c r="T10337" s="38"/>
      <c r="U10337" s="38" t="s">
        <v>87</v>
      </c>
      <c r="V10337" s="38"/>
      <c r="W10337" s="38"/>
      <c r="X10337" s="38"/>
      <c r="Y10337" s="38"/>
      <c r="Z10337" s="38"/>
      <c r="AA10337" s="38"/>
      <c r="AB10337" s="38"/>
      <c r="AC10337" s="38"/>
      <c r="AD10337" s="38"/>
      <c r="AE10337" s="38"/>
      <c r="AF10337" s="38"/>
      <c r="AG10337" s="38"/>
      <c r="AH10337" s="39"/>
    </row>
    <row r="10338" spans="1:34" x14ac:dyDescent="0.25">
      <c r="A10338" s="35"/>
      <c r="B10338" s="60" t="s">
        <v>28238</v>
      </c>
      <c r="C10338" s="37" t="s">
        <v>11938</v>
      </c>
      <c r="D10338" s="38" t="s">
        <v>132</v>
      </c>
      <c r="E10338" s="36"/>
      <c r="F10338" s="38"/>
      <c r="G10338" s="38"/>
      <c r="H10338" s="38"/>
      <c r="I10338" s="38">
        <v>40.242600969999998</v>
      </c>
      <c r="J10338" s="38" t="s">
        <v>12050</v>
      </c>
      <c r="K10338" s="38"/>
      <c r="L10338" s="38" t="s">
        <v>85</v>
      </c>
      <c r="M10338" s="38"/>
      <c r="N10338" s="38" t="s">
        <v>86</v>
      </c>
      <c r="O10338" s="38"/>
      <c r="P10338" s="38" t="s">
        <v>86</v>
      </c>
      <c r="Q10338" s="38"/>
      <c r="R10338" s="38"/>
      <c r="S10338" s="38"/>
      <c r="T10338" s="38"/>
      <c r="U10338" s="38" t="s">
        <v>87</v>
      </c>
      <c r="V10338" s="38"/>
      <c r="W10338" s="38"/>
      <c r="X10338" s="38"/>
      <c r="Y10338" s="38"/>
      <c r="Z10338" s="38"/>
      <c r="AA10338" s="38"/>
      <c r="AB10338" s="38"/>
      <c r="AC10338" s="38"/>
      <c r="AD10338" s="38"/>
      <c r="AE10338" s="38"/>
      <c r="AF10338" s="38"/>
      <c r="AG10338" s="38"/>
      <c r="AH10338" s="39"/>
    </row>
    <row r="10339" spans="1:34" x14ac:dyDescent="0.25">
      <c r="A10339" s="40"/>
      <c r="B10339" s="60" t="s">
        <v>28239</v>
      </c>
      <c r="C10339" s="37" t="s">
        <v>11938</v>
      </c>
      <c r="D10339" s="38" t="s">
        <v>83</v>
      </c>
      <c r="E10339" s="36"/>
      <c r="F10339" s="38"/>
      <c r="G10339" s="38"/>
      <c r="H10339" s="38"/>
      <c r="I10339" s="38">
        <v>40.242268850000002</v>
      </c>
      <c r="J10339" s="38" t="s">
        <v>12051</v>
      </c>
      <c r="K10339" s="38"/>
      <c r="L10339" s="38" t="s">
        <v>85</v>
      </c>
      <c r="M10339" s="38"/>
      <c r="N10339" s="38" t="s">
        <v>86</v>
      </c>
      <c r="O10339" s="38"/>
      <c r="P10339" s="38" t="s">
        <v>86</v>
      </c>
      <c r="Q10339" s="38"/>
      <c r="R10339" s="38"/>
      <c r="S10339" s="38"/>
      <c r="T10339" s="38"/>
      <c r="U10339" s="38" t="s">
        <v>87</v>
      </c>
      <c r="V10339" s="38"/>
      <c r="W10339" s="38"/>
      <c r="X10339" s="38"/>
      <c r="Y10339" s="38"/>
      <c r="Z10339" s="38"/>
      <c r="AA10339" s="38"/>
      <c r="AB10339" s="38"/>
      <c r="AC10339" s="38"/>
      <c r="AD10339" s="38"/>
      <c r="AE10339" s="38"/>
      <c r="AF10339" s="38"/>
      <c r="AG10339" s="38"/>
      <c r="AH10339" s="39"/>
    </row>
    <row r="10340" spans="1:34" x14ac:dyDescent="0.25">
      <c r="A10340" s="35"/>
      <c r="B10340" s="60" t="s">
        <v>28240</v>
      </c>
      <c r="C10340" s="37" t="s">
        <v>11920</v>
      </c>
      <c r="D10340" s="38" t="s">
        <v>132</v>
      </c>
      <c r="E10340" s="36"/>
      <c r="F10340" s="38"/>
      <c r="G10340" s="38"/>
      <c r="H10340" s="38"/>
      <c r="I10340" s="38">
        <v>40.242657309999998</v>
      </c>
      <c r="J10340" s="38" t="s">
        <v>12052</v>
      </c>
      <c r="K10340" s="38"/>
      <c r="L10340" s="38" t="s">
        <v>90</v>
      </c>
      <c r="M10340" s="38" t="s">
        <v>91</v>
      </c>
      <c r="N10340" s="38" t="s">
        <v>86</v>
      </c>
      <c r="O10340" s="38"/>
      <c r="P10340" s="38" t="s">
        <v>92</v>
      </c>
      <c r="Q10340" s="38"/>
      <c r="R10340" s="38"/>
      <c r="S10340" s="38"/>
      <c r="T10340" s="38"/>
      <c r="U10340" s="38" t="s">
        <v>87</v>
      </c>
      <c r="V10340" s="38"/>
      <c r="W10340" s="38"/>
      <c r="X10340" s="38"/>
      <c r="Y10340" s="38"/>
      <c r="Z10340" s="38"/>
      <c r="AA10340" s="38"/>
      <c r="AB10340" s="38"/>
      <c r="AC10340" s="38"/>
      <c r="AD10340" s="38"/>
      <c r="AE10340" s="38"/>
      <c r="AF10340" s="38"/>
      <c r="AG10340" s="38"/>
      <c r="AH10340" s="39"/>
    </row>
    <row r="10341" spans="1:34" x14ac:dyDescent="0.25">
      <c r="A10341" s="40"/>
      <c r="B10341" s="60" t="s">
        <v>28241</v>
      </c>
      <c r="C10341" s="37" t="s">
        <v>11879</v>
      </c>
      <c r="D10341" s="38" t="s">
        <v>4032</v>
      </c>
      <c r="E10341" s="36"/>
      <c r="F10341" s="38"/>
      <c r="G10341" s="38"/>
      <c r="H10341" s="38"/>
      <c r="I10341" s="38">
        <v>40.235176469999999</v>
      </c>
      <c r="J10341" s="38" t="s">
        <v>12053</v>
      </c>
      <c r="K10341" s="38"/>
      <c r="L10341" s="38" t="s">
        <v>85</v>
      </c>
      <c r="M10341" s="38"/>
      <c r="N10341" s="38" t="s">
        <v>86</v>
      </c>
      <c r="O10341" s="38"/>
      <c r="P10341" s="38" t="s">
        <v>471</v>
      </c>
      <c r="Q10341" s="38"/>
      <c r="R10341" s="38"/>
      <c r="S10341" s="38"/>
      <c r="T10341" s="38"/>
      <c r="U10341" s="38" t="s">
        <v>87</v>
      </c>
      <c r="V10341" s="38"/>
      <c r="W10341" s="38"/>
      <c r="X10341" s="38"/>
      <c r="Y10341" s="38"/>
      <c r="Z10341" s="38"/>
      <c r="AA10341" s="38"/>
      <c r="AB10341" s="38"/>
      <c r="AC10341" s="38"/>
      <c r="AD10341" s="38"/>
      <c r="AE10341" s="38"/>
      <c r="AF10341" s="38"/>
      <c r="AG10341" s="38"/>
      <c r="AH10341" s="39"/>
    </row>
    <row r="10342" spans="1:34" x14ac:dyDescent="0.25">
      <c r="A10342" s="35"/>
      <c r="B10342" s="60" t="s">
        <v>28242</v>
      </c>
      <c r="C10342" s="37" t="s">
        <v>11773</v>
      </c>
      <c r="D10342" s="38" t="s">
        <v>4032</v>
      </c>
      <c r="E10342" s="36"/>
      <c r="F10342" s="38"/>
      <c r="G10342" s="38"/>
      <c r="H10342" s="38"/>
      <c r="I10342" s="38">
        <v>40.240092650000001</v>
      </c>
      <c r="J10342" s="38" t="s">
        <v>12054</v>
      </c>
      <c r="K10342" s="38"/>
      <c r="L10342" s="38" t="s">
        <v>90</v>
      </c>
      <c r="M10342" s="38" t="s">
        <v>91</v>
      </c>
      <c r="N10342" s="38" t="s">
        <v>86</v>
      </c>
      <c r="O10342" s="38"/>
      <c r="P10342" s="38" t="s">
        <v>92</v>
      </c>
      <c r="Q10342" s="38"/>
      <c r="R10342" s="38"/>
      <c r="S10342" s="38"/>
      <c r="T10342" s="38"/>
      <c r="U10342" s="38" t="s">
        <v>87</v>
      </c>
      <c r="V10342" s="38"/>
      <c r="W10342" s="38"/>
      <c r="X10342" s="38"/>
      <c r="Y10342" s="38"/>
      <c r="Z10342" s="38"/>
      <c r="AA10342" s="38"/>
      <c r="AB10342" s="38"/>
      <c r="AC10342" s="38"/>
      <c r="AD10342" s="38"/>
      <c r="AE10342" s="38"/>
      <c r="AF10342" s="38"/>
      <c r="AG10342" s="38"/>
      <c r="AH10342" s="39"/>
    </row>
    <row r="10343" spans="1:34" x14ac:dyDescent="0.25">
      <c r="A10343" s="40"/>
      <c r="B10343" s="60" t="s">
        <v>28243</v>
      </c>
      <c r="C10343" s="37" t="s">
        <v>11359</v>
      </c>
      <c r="D10343" s="38" t="s">
        <v>4032</v>
      </c>
      <c r="E10343" s="36"/>
      <c r="F10343" s="38"/>
      <c r="G10343" s="38"/>
      <c r="H10343" s="38"/>
      <c r="I10343" s="38">
        <v>40.2233442</v>
      </c>
      <c r="J10343" s="38" t="s">
        <v>12055</v>
      </c>
      <c r="K10343" s="38"/>
      <c r="L10343" s="38" t="s">
        <v>85</v>
      </c>
      <c r="M10343" s="38"/>
      <c r="N10343" s="38" t="s">
        <v>86</v>
      </c>
      <c r="O10343" s="38"/>
      <c r="P10343" s="38" t="s">
        <v>471</v>
      </c>
      <c r="Q10343" s="38"/>
      <c r="R10343" s="38"/>
      <c r="S10343" s="38"/>
      <c r="T10343" s="38"/>
      <c r="U10343" s="38" t="s">
        <v>87</v>
      </c>
      <c r="V10343" s="38"/>
      <c r="W10343" s="38"/>
      <c r="X10343" s="38"/>
      <c r="Y10343" s="38"/>
      <c r="Z10343" s="38"/>
      <c r="AA10343" s="38"/>
      <c r="AB10343" s="38"/>
      <c r="AC10343" s="38"/>
      <c r="AD10343" s="38"/>
      <c r="AE10343" s="38"/>
      <c r="AF10343" s="38"/>
      <c r="AG10343" s="38"/>
      <c r="AH10343" s="39"/>
    </row>
    <row r="10344" spans="1:34" x14ac:dyDescent="0.25">
      <c r="A10344" s="35"/>
      <c r="B10344" s="60" t="s">
        <v>28244</v>
      </c>
      <c r="C10344" s="37" t="s">
        <v>11908</v>
      </c>
      <c r="D10344" s="38" t="s">
        <v>4032</v>
      </c>
      <c r="E10344" s="36"/>
      <c r="F10344" s="38"/>
      <c r="G10344" s="38"/>
      <c r="H10344" s="38"/>
      <c r="I10344" s="38">
        <v>40.222880600000003</v>
      </c>
      <c r="J10344" s="38" t="s">
        <v>12056</v>
      </c>
      <c r="K10344" s="38"/>
      <c r="L10344" s="38" t="s">
        <v>90</v>
      </c>
      <c r="M10344" s="38" t="s">
        <v>91</v>
      </c>
      <c r="N10344" s="38" t="s">
        <v>86</v>
      </c>
      <c r="O10344" s="38"/>
      <c r="P10344" s="38" t="s">
        <v>92</v>
      </c>
      <c r="Q10344" s="38"/>
      <c r="R10344" s="38"/>
      <c r="S10344" s="38"/>
      <c r="T10344" s="38"/>
      <c r="U10344" s="38" t="s">
        <v>87</v>
      </c>
      <c r="V10344" s="38"/>
      <c r="W10344" s="38"/>
      <c r="X10344" s="38"/>
      <c r="Y10344" s="38"/>
      <c r="Z10344" s="38"/>
      <c r="AA10344" s="38"/>
      <c r="AB10344" s="38"/>
      <c r="AC10344" s="38"/>
      <c r="AD10344" s="38"/>
      <c r="AE10344" s="38"/>
      <c r="AF10344" s="38"/>
      <c r="AG10344" s="38"/>
      <c r="AH10344" s="39"/>
    </row>
    <row r="10345" spans="1:34" x14ac:dyDescent="0.25">
      <c r="A10345" s="40"/>
      <c r="B10345" s="60" t="s">
        <v>28245</v>
      </c>
      <c r="C10345" s="37" t="s">
        <v>12057</v>
      </c>
      <c r="D10345" s="38" t="s">
        <v>173</v>
      </c>
      <c r="E10345" s="36"/>
      <c r="F10345" s="38"/>
      <c r="G10345" s="38"/>
      <c r="H10345" s="38"/>
      <c r="I10345" s="38">
        <v>40.172366349999997</v>
      </c>
      <c r="J10345" s="38" t="s">
        <v>12058</v>
      </c>
      <c r="K10345" s="38"/>
      <c r="L10345" s="38" t="s">
        <v>85</v>
      </c>
      <c r="M10345" s="38"/>
      <c r="N10345" s="38" t="s">
        <v>86</v>
      </c>
      <c r="O10345" s="38"/>
      <c r="P10345" s="38" t="s">
        <v>471</v>
      </c>
      <c r="Q10345" s="38"/>
      <c r="R10345" s="38"/>
      <c r="S10345" s="38"/>
      <c r="T10345" s="38"/>
      <c r="U10345" s="38" t="s">
        <v>87</v>
      </c>
      <c r="V10345" s="38"/>
      <c r="W10345" s="38"/>
      <c r="X10345" s="38"/>
      <c r="Y10345" s="38"/>
      <c r="Z10345" s="38"/>
      <c r="AA10345" s="38"/>
      <c r="AB10345" s="38"/>
      <c r="AC10345" s="38"/>
      <c r="AD10345" s="38"/>
      <c r="AE10345" s="38"/>
      <c r="AF10345" s="38"/>
      <c r="AG10345" s="38"/>
      <c r="AH10345" s="39"/>
    </row>
    <row r="10346" spans="1:34" x14ac:dyDescent="0.25">
      <c r="A10346" s="35"/>
      <c r="B10346" s="60" t="s">
        <v>28246</v>
      </c>
      <c r="C10346" s="37" t="s">
        <v>11495</v>
      </c>
      <c r="D10346" s="38" t="s">
        <v>4032</v>
      </c>
      <c r="E10346" s="36"/>
      <c r="F10346" s="38"/>
      <c r="G10346" s="38"/>
      <c r="H10346" s="38"/>
      <c r="I10346" s="38">
        <v>40.223809250000002</v>
      </c>
      <c r="J10346" s="38" t="s">
        <v>12059</v>
      </c>
      <c r="K10346" s="38"/>
      <c r="L10346" s="38" t="s">
        <v>85</v>
      </c>
      <c r="M10346" s="38"/>
      <c r="N10346" s="38" t="s">
        <v>86</v>
      </c>
      <c r="O10346" s="38"/>
      <c r="P10346" s="38" t="s">
        <v>86</v>
      </c>
      <c r="Q10346" s="38"/>
      <c r="R10346" s="38"/>
      <c r="S10346" s="38"/>
      <c r="T10346" s="38"/>
      <c r="U10346" s="38" t="s">
        <v>87</v>
      </c>
      <c r="V10346" s="38"/>
      <c r="W10346" s="38"/>
      <c r="X10346" s="38"/>
      <c r="Y10346" s="38"/>
      <c r="Z10346" s="38"/>
      <c r="AA10346" s="38"/>
      <c r="AB10346" s="38"/>
      <c r="AC10346" s="38"/>
      <c r="AD10346" s="38"/>
      <c r="AE10346" s="38"/>
      <c r="AF10346" s="38"/>
      <c r="AG10346" s="38"/>
      <c r="AH10346" s="39"/>
    </row>
    <row r="10347" spans="1:34" x14ac:dyDescent="0.25">
      <c r="A10347" s="40"/>
      <c r="B10347" s="60" t="s">
        <v>28247</v>
      </c>
      <c r="C10347" s="37" t="s">
        <v>11879</v>
      </c>
      <c r="D10347" s="38" t="s">
        <v>4032</v>
      </c>
      <c r="E10347" s="36"/>
      <c r="F10347" s="38"/>
      <c r="G10347" s="38"/>
      <c r="H10347" s="38"/>
      <c r="I10347" s="38">
        <v>40.235368909999998</v>
      </c>
      <c r="J10347" s="38" t="s">
        <v>12060</v>
      </c>
      <c r="K10347" s="38"/>
      <c r="L10347" s="38" t="s">
        <v>85</v>
      </c>
      <c r="M10347" s="38"/>
      <c r="N10347" s="38" t="s">
        <v>86</v>
      </c>
      <c r="O10347" s="38"/>
      <c r="P10347" s="38" t="s">
        <v>471</v>
      </c>
      <c r="Q10347" s="38"/>
      <c r="R10347" s="38"/>
      <c r="S10347" s="38"/>
      <c r="T10347" s="38"/>
      <c r="U10347" s="38" t="s">
        <v>87</v>
      </c>
      <c r="V10347" s="38"/>
      <c r="W10347" s="38"/>
      <c r="X10347" s="38"/>
      <c r="Y10347" s="38"/>
      <c r="Z10347" s="38"/>
      <c r="AA10347" s="38"/>
      <c r="AB10347" s="38"/>
      <c r="AC10347" s="38"/>
      <c r="AD10347" s="38"/>
      <c r="AE10347" s="38"/>
      <c r="AF10347" s="38"/>
      <c r="AG10347" s="38"/>
      <c r="AH10347" s="39"/>
    </row>
    <row r="10348" spans="1:34" x14ac:dyDescent="0.25">
      <c r="A10348" s="35"/>
      <c r="B10348" s="60" t="s">
        <v>28248</v>
      </c>
      <c r="C10348" s="37" t="s">
        <v>10914</v>
      </c>
      <c r="D10348" s="38" t="s">
        <v>4032</v>
      </c>
      <c r="E10348" s="36"/>
      <c r="F10348" s="38"/>
      <c r="G10348" s="38"/>
      <c r="H10348" s="38"/>
      <c r="I10348" s="38">
        <v>40.241306360000003</v>
      </c>
      <c r="J10348" s="38" t="s">
        <v>12061</v>
      </c>
      <c r="K10348" s="38"/>
      <c r="L10348" s="38" t="s">
        <v>85</v>
      </c>
      <c r="M10348" s="38"/>
      <c r="N10348" s="38" t="s">
        <v>86</v>
      </c>
      <c r="O10348" s="38"/>
      <c r="P10348" s="38" t="s">
        <v>471</v>
      </c>
      <c r="Q10348" s="38"/>
      <c r="R10348" s="38"/>
      <c r="S10348" s="38"/>
      <c r="T10348" s="38"/>
      <c r="U10348" s="38" t="s">
        <v>87</v>
      </c>
      <c r="V10348" s="38"/>
      <c r="W10348" s="38"/>
      <c r="X10348" s="38"/>
      <c r="Y10348" s="38"/>
      <c r="Z10348" s="38"/>
      <c r="AA10348" s="38"/>
      <c r="AB10348" s="38"/>
      <c r="AC10348" s="38"/>
      <c r="AD10348" s="38"/>
      <c r="AE10348" s="38"/>
      <c r="AF10348" s="38"/>
      <c r="AG10348" s="38"/>
      <c r="AH10348" s="39"/>
    </row>
    <row r="10349" spans="1:34" x14ac:dyDescent="0.25">
      <c r="A10349" s="40"/>
      <c r="B10349" s="60" t="s">
        <v>28249</v>
      </c>
      <c r="C10349" s="37" t="s">
        <v>12062</v>
      </c>
      <c r="D10349" s="38" t="s">
        <v>4032</v>
      </c>
      <c r="E10349" s="36"/>
      <c r="F10349" s="38"/>
      <c r="G10349" s="38"/>
      <c r="H10349" s="38"/>
      <c r="I10349" s="38">
        <v>40.227491819999997</v>
      </c>
      <c r="J10349" s="38" t="s">
        <v>12063</v>
      </c>
      <c r="K10349" s="38"/>
      <c r="L10349" s="38" t="s">
        <v>85</v>
      </c>
      <c r="M10349" s="38"/>
      <c r="N10349" s="38" t="s">
        <v>86</v>
      </c>
      <c r="O10349" s="38"/>
      <c r="P10349" s="38" t="s">
        <v>471</v>
      </c>
      <c r="Q10349" s="38"/>
      <c r="R10349" s="38"/>
      <c r="S10349" s="38"/>
      <c r="T10349" s="38"/>
      <c r="U10349" s="38" t="s">
        <v>87</v>
      </c>
      <c r="V10349" s="38"/>
      <c r="W10349" s="38"/>
      <c r="X10349" s="38"/>
      <c r="Y10349" s="38"/>
      <c r="Z10349" s="38"/>
      <c r="AA10349" s="38"/>
      <c r="AB10349" s="38"/>
      <c r="AC10349" s="38"/>
      <c r="AD10349" s="38"/>
      <c r="AE10349" s="38"/>
      <c r="AF10349" s="38"/>
      <c r="AG10349" s="38"/>
      <c r="AH10349" s="39"/>
    </row>
    <row r="10350" spans="1:34" x14ac:dyDescent="0.25">
      <c r="A10350" s="35"/>
      <c r="B10350" s="60" t="s">
        <v>28250</v>
      </c>
      <c r="C10350" s="37" t="s">
        <v>12062</v>
      </c>
      <c r="D10350" s="38" t="s">
        <v>4032</v>
      </c>
      <c r="E10350" s="36"/>
      <c r="F10350" s="38"/>
      <c r="G10350" s="38"/>
      <c r="H10350" s="38"/>
      <c r="I10350" s="38">
        <v>40.227728560000003</v>
      </c>
      <c r="J10350" s="38" t="s">
        <v>12064</v>
      </c>
      <c r="K10350" s="38"/>
      <c r="L10350" s="38" t="s">
        <v>90</v>
      </c>
      <c r="M10350" s="38" t="s">
        <v>91</v>
      </c>
      <c r="N10350" s="38" t="s">
        <v>86</v>
      </c>
      <c r="O10350" s="38"/>
      <c r="P10350" s="38" t="s">
        <v>92</v>
      </c>
      <c r="Q10350" s="38"/>
      <c r="R10350" s="38"/>
      <c r="S10350" s="38"/>
      <c r="T10350" s="38"/>
      <c r="U10350" s="38" t="s">
        <v>87</v>
      </c>
      <c r="V10350" s="38"/>
      <c r="W10350" s="38"/>
      <c r="X10350" s="38"/>
      <c r="Y10350" s="38"/>
      <c r="Z10350" s="38"/>
      <c r="AA10350" s="38"/>
      <c r="AB10350" s="38"/>
      <c r="AC10350" s="38"/>
      <c r="AD10350" s="38"/>
      <c r="AE10350" s="38"/>
      <c r="AF10350" s="38"/>
      <c r="AG10350" s="38"/>
      <c r="AH10350" s="39"/>
    </row>
    <row r="10351" spans="1:34" x14ac:dyDescent="0.25">
      <c r="A10351" s="40"/>
      <c r="B10351" s="60" t="s">
        <v>28251</v>
      </c>
      <c r="C10351" s="37" t="s">
        <v>12065</v>
      </c>
      <c r="D10351" s="38" t="s">
        <v>4032</v>
      </c>
      <c r="E10351" s="36"/>
      <c r="F10351" s="38"/>
      <c r="G10351" s="38"/>
      <c r="H10351" s="38"/>
      <c r="I10351" s="38">
        <v>40.227798489999998</v>
      </c>
      <c r="J10351" s="38" t="s">
        <v>12066</v>
      </c>
      <c r="K10351" s="38"/>
      <c r="L10351" s="38" t="s">
        <v>85</v>
      </c>
      <c r="M10351" s="38"/>
      <c r="N10351" s="38" t="s">
        <v>86</v>
      </c>
      <c r="O10351" s="38"/>
      <c r="P10351" s="38" t="s">
        <v>471</v>
      </c>
      <c r="Q10351" s="38"/>
      <c r="R10351" s="38"/>
      <c r="S10351" s="38"/>
      <c r="T10351" s="38"/>
      <c r="U10351" s="38" t="s">
        <v>87</v>
      </c>
      <c r="V10351" s="38"/>
      <c r="W10351" s="38"/>
      <c r="X10351" s="38"/>
      <c r="Y10351" s="38"/>
      <c r="Z10351" s="38"/>
      <c r="AA10351" s="38"/>
      <c r="AB10351" s="38"/>
      <c r="AC10351" s="38"/>
      <c r="AD10351" s="38"/>
      <c r="AE10351" s="38"/>
      <c r="AF10351" s="38"/>
      <c r="AG10351" s="38"/>
      <c r="AH10351" s="39"/>
    </row>
    <row r="10352" spans="1:34" x14ac:dyDescent="0.25">
      <c r="A10352" s="35"/>
      <c r="B10352" s="60" t="s">
        <v>28252</v>
      </c>
      <c r="C10352" s="37" t="s">
        <v>12062</v>
      </c>
      <c r="D10352" s="38" t="s">
        <v>4032</v>
      </c>
      <c r="E10352" s="36"/>
      <c r="F10352" s="38"/>
      <c r="G10352" s="38"/>
      <c r="H10352" s="38"/>
      <c r="I10352" s="38">
        <v>40.227667949999997</v>
      </c>
      <c r="J10352" s="38" t="s">
        <v>12067</v>
      </c>
      <c r="K10352" s="38"/>
      <c r="L10352" s="38" t="s">
        <v>85</v>
      </c>
      <c r="M10352" s="38"/>
      <c r="N10352" s="38" t="s">
        <v>86</v>
      </c>
      <c r="O10352" s="38"/>
      <c r="P10352" s="38" t="s">
        <v>471</v>
      </c>
      <c r="Q10352" s="38"/>
      <c r="R10352" s="38"/>
      <c r="S10352" s="38"/>
      <c r="T10352" s="38"/>
      <c r="U10352" s="38" t="s">
        <v>87</v>
      </c>
      <c r="V10352" s="38"/>
      <c r="W10352" s="38"/>
      <c r="X10352" s="38"/>
      <c r="Y10352" s="38"/>
      <c r="Z10352" s="38"/>
      <c r="AA10352" s="38"/>
      <c r="AB10352" s="38"/>
      <c r="AC10352" s="38"/>
      <c r="AD10352" s="38"/>
      <c r="AE10352" s="38"/>
      <c r="AF10352" s="38"/>
      <c r="AG10352" s="38"/>
      <c r="AH10352" s="39"/>
    </row>
    <row r="10353" spans="1:34" x14ac:dyDescent="0.25">
      <c r="A10353" s="40"/>
      <c r="B10353" s="60" t="s">
        <v>28253</v>
      </c>
      <c r="C10353" s="37" t="s">
        <v>12062</v>
      </c>
      <c r="D10353" s="38" t="s">
        <v>4032</v>
      </c>
      <c r="E10353" s="36"/>
      <c r="F10353" s="38"/>
      <c r="G10353" s="38"/>
      <c r="H10353" s="38"/>
      <c r="I10353" s="38">
        <v>40.227611410000002</v>
      </c>
      <c r="J10353" s="38" t="s">
        <v>12068</v>
      </c>
      <c r="K10353" s="38"/>
      <c r="L10353" s="38" t="s">
        <v>90</v>
      </c>
      <c r="M10353" s="38" t="s">
        <v>91</v>
      </c>
      <c r="N10353" s="38" t="s">
        <v>92</v>
      </c>
      <c r="O10353" s="38"/>
      <c r="P10353" s="38" t="s">
        <v>92</v>
      </c>
      <c r="Q10353" s="38"/>
      <c r="R10353" s="38"/>
      <c r="S10353" s="38"/>
      <c r="T10353" s="38"/>
      <c r="U10353" s="38"/>
      <c r="V10353" s="38"/>
      <c r="W10353" s="38"/>
      <c r="X10353" s="38"/>
      <c r="Y10353" s="38"/>
      <c r="Z10353" s="38"/>
      <c r="AA10353" s="38"/>
      <c r="AB10353" s="38"/>
      <c r="AC10353" s="38"/>
      <c r="AD10353" s="38"/>
      <c r="AE10353" s="38"/>
      <c r="AF10353" s="38"/>
      <c r="AG10353" s="38"/>
      <c r="AH10353" s="39"/>
    </row>
    <row r="10354" spans="1:34" x14ac:dyDescent="0.25">
      <c r="A10354" s="35"/>
      <c r="B10354" s="60" t="s">
        <v>28254</v>
      </c>
      <c r="C10354" s="37" t="s">
        <v>12062</v>
      </c>
      <c r="D10354" s="38" t="s">
        <v>4032</v>
      </c>
      <c r="E10354" s="36"/>
      <c r="F10354" s="38"/>
      <c r="G10354" s="38"/>
      <c r="H10354" s="38"/>
      <c r="I10354" s="38">
        <v>40.227555549999998</v>
      </c>
      <c r="J10354" s="38" t="s">
        <v>12069</v>
      </c>
      <c r="K10354" s="38"/>
      <c r="L10354" s="38" t="s">
        <v>90</v>
      </c>
      <c r="M10354" s="38" t="s">
        <v>91</v>
      </c>
      <c r="N10354" s="38" t="s">
        <v>86</v>
      </c>
      <c r="O10354" s="38"/>
      <c r="P10354" s="38" t="s">
        <v>92</v>
      </c>
      <c r="Q10354" s="38"/>
      <c r="R10354" s="38"/>
      <c r="S10354" s="38"/>
      <c r="T10354" s="38"/>
      <c r="U10354" s="38" t="s">
        <v>87</v>
      </c>
      <c r="V10354" s="38"/>
      <c r="W10354" s="38"/>
      <c r="X10354" s="38"/>
      <c r="Y10354" s="38"/>
      <c r="Z10354" s="38"/>
      <c r="AA10354" s="38"/>
      <c r="AB10354" s="38"/>
      <c r="AC10354" s="38"/>
      <c r="AD10354" s="38"/>
      <c r="AE10354" s="38"/>
      <c r="AF10354" s="38"/>
      <c r="AG10354" s="38"/>
      <c r="AH10354" s="39"/>
    </row>
    <row r="10355" spans="1:34" x14ac:dyDescent="0.25">
      <c r="A10355" s="40"/>
      <c r="B10355" s="60" t="s">
        <v>28255</v>
      </c>
      <c r="C10355" s="37" t="s">
        <v>4613</v>
      </c>
      <c r="D10355" s="38" t="s">
        <v>4032</v>
      </c>
      <c r="E10355" s="36"/>
      <c r="F10355" s="38"/>
      <c r="G10355" s="38"/>
      <c r="H10355" s="38"/>
      <c r="I10355" s="38">
        <v>40.22818075</v>
      </c>
      <c r="J10355" s="38" t="s">
        <v>12070</v>
      </c>
      <c r="K10355" s="38"/>
      <c r="L10355" s="38" t="s">
        <v>85</v>
      </c>
      <c r="M10355" s="38"/>
      <c r="N10355" s="38" t="s">
        <v>86</v>
      </c>
      <c r="O10355" s="38"/>
      <c r="P10355" s="38" t="s">
        <v>86</v>
      </c>
      <c r="Q10355" s="38"/>
      <c r="R10355" s="38"/>
      <c r="S10355" s="38"/>
      <c r="T10355" s="38"/>
      <c r="U10355" s="38" t="s">
        <v>87</v>
      </c>
      <c r="V10355" s="38"/>
      <c r="W10355" s="38"/>
      <c r="X10355" s="38"/>
      <c r="Y10355" s="38"/>
      <c r="Z10355" s="38"/>
      <c r="AA10355" s="38"/>
      <c r="AB10355" s="38"/>
      <c r="AC10355" s="38"/>
      <c r="AD10355" s="38"/>
      <c r="AE10355" s="38"/>
      <c r="AF10355" s="38"/>
      <c r="AG10355" s="38"/>
      <c r="AH10355" s="39"/>
    </row>
    <row r="10356" spans="1:34" x14ac:dyDescent="0.25">
      <c r="A10356" s="35"/>
      <c r="B10356" s="60" t="s">
        <v>28256</v>
      </c>
      <c r="C10356" s="37" t="s">
        <v>12065</v>
      </c>
      <c r="D10356" s="38" t="s">
        <v>4032</v>
      </c>
      <c r="E10356" s="36"/>
      <c r="F10356" s="38"/>
      <c r="G10356" s="38"/>
      <c r="H10356" s="38"/>
      <c r="I10356" s="38">
        <v>40.228113649999997</v>
      </c>
      <c r="J10356" s="38" t="s">
        <v>12071</v>
      </c>
      <c r="K10356" s="38"/>
      <c r="L10356" s="38" t="s">
        <v>90</v>
      </c>
      <c r="M10356" s="38" t="s">
        <v>91</v>
      </c>
      <c r="N10356" s="38" t="s">
        <v>92</v>
      </c>
      <c r="O10356" s="38"/>
      <c r="P10356" s="38" t="s">
        <v>92</v>
      </c>
      <c r="Q10356" s="38"/>
      <c r="R10356" s="38"/>
      <c r="S10356" s="38"/>
      <c r="T10356" s="38"/>
      <c r="U10356" s="38"/>
      <c r="V10356" s="38"/>
      <c r="W10356" s="38"/>
      <c r="X10356" s="38"/>
      <c r="Y10356" s="38"/>
      <c r="Z10356" s="38"/>
      <c r="AA10356" s="38"/>
      <c r="AB10356" s="38"/>
      <c r="AC10356" s="38"/>
      <c r="AD10356" s="38"/>
      <c r="AE10356" s="38"/>
      <c r="AF10356" s="38"/>
      <c r="AG10356" s="38"/>
      <c r="AH10356" s="39"/>
    </row>
    <row r="10357" spans="1:34" x14ac:dyDescent="0.25">
      <c r="A10357" s="40"/>
      <c r="B10357" s="60" t="s">
        <v>28257</v>
      </c>
      <c r="C10357" s="37" t="s">
        <v>11879</v>
      </c>
      <c r="D10357" s="38" t="s">
        <v>4032</v>
      </c>
      <c r="E10357" s="36"/>
      <c r="F10357" s="38"/>
      <c r="G10357" s="38"/>
      <c r="H10357" s="38"/>
      <c r="I10357" s="38">
        <v>40.2350365</v>
      </c>
      <c r="J10357" s="38" t="s">
        <v>12072</v>
      </c>
      <c r="K10357" s="38"/>
      <c r="L10357" s="38" t="s">
        <v>90</v>
      </c>
      <c r="M10357" s="38" t="s">
        <v>91</v>
      </c>
      <c r="N10357" s="38" t="s">
        <v>92</v>
      </c>
      <c r="O10357" s="38"/>
      <c r="P10357" s="38" t="s">
        <v>92</v>
      </c>
      <c r="Q10357" s="38"/>
      <c r="R10357" s="38"/>
      <c r="S10357" s="38"/>
      <c r="T10357" s="38"/>
      <c r="U10357" s="38"/>
      <c r="V10357" s="38"/>
      <c r="W10357" s="38"/>
      <c r="X10357" s="38"/>
      <c r="Y10357" s="38"/>
      <c r="Z10357" s="38"/>
      <c r="AA10357" s="38"/>
      <c r="AB10357" s="38"/>
      <c r="AC10357" s="38"/>
      <c r="AD10357" s="38"/>
      <c r="AE10357" s="38"/>
      <c r="AF10357" s="38"/>
      <c r="AG10357" s="38"/>
      <c r="AH10357" s="39"/>
    </row>
    <row r="10358" spans="1:34" x14ac:dyDescent="0.25">
      <c r="A10358" s="35"/>
      <c r="B10358" s="60" t="s">
        <v>28258</v>
      </c>
      <c r="C10358" s="37" t="s">
        <v>12065</v>
      </c>
      <c r="D10358" s="38" t="s">
        <v>4032</v>
      </c>
      <c r="E10358" s="36"/>
      <c r="F10358" s="38"/>
      <c r="G10358" s="38"/>
      <c r="H10358" s="38"/>
      <c r="I10358" s="38">
        <v>40.228060659999997</v>
      </c>
      <c r="J10358" s="38" t="s">
        <v>12073</v>
      </c>
      <c r="K10358" s="38"/>
      <c r="L10358" s="38" t="s">
        <v>85</v>
      </c>
      <c r="M10358" s="38"/>
      <c r="N10358" s="38" t="s">
        <v>86</v>
      </c>
      <c r="O10358" s="38"/>
      <c r="P10358" s="38" t="s">
        <v>471</v>
      </c>
      <c r="Q10358" s="38"/>
      <c r="R10358" s="38"/>
      <c r="S10358" s="38"/>
      <c r="T10358" s="38"/>
      <c r="U10358" s="38" t="s">
        <v>87</v>
      </c>
      <c r="V10358" s="38"/>
      <c r="W10358" s="38"/>
      <c r="X10358" s="38"/>
      <c r="Y10358" s="38"/>
      <c r="Z10358" s="38"/>
      <c r="AA10358" s="38"/>
      <c r="AB10358" s="38"/>
      <c r="AC10358" s="38"/>
      <c r="AD10358" s="38"/>
      <c r="AE10358" s="38"/>
      <c r="AF10358" s="38"/>
      <c r="AG10358" s="38"/>
      <c r="AH10358" s="39"/>
    </row>
    <row r="10359" spans="1:34" x14ac:dyDescent="0.25">
      <c r="A10359" s="40"/>
      <c r="B10359" s="60" t="s">
        <v>28259</v>
      </c>
      <c r="C10359" s="37" t="s">
        <v>12065</v>
      </c>
      <c r="D10359" s="38" t="s">
        <v>4032</v>
      </c>
      <c r="E10359" s="36"/>
      <c r="F10359" s="38"/>
      <c r="G10359" s="38"/>
      <c r="H10359" s="38"/>
      <c r="I10359" s="38">
        <v>40.22814236</v>
      </c>
      <c r="J10359" s="38" t="s">
        <v>12074</v>
      </c>
      <c r="K10359" s="38"/>
      <c r="L10359" s="38" t="s">
        <v>85</v>
      </c>
      <c r="M10359" s="38"/>
      <c r="N10359" s="38" t="s">
        <v>86</v>
      </c>
      <c r="O10359" s="38"/>
      <c r="P10359" s="38" t="s">
        <v>471</v>
      </c>
      <c r="Q10359" s="38"/>
      <c r="R10359" s="38"/>
      <c r="S10359" s="38"/>
      <c r="T10359" s="38"/>
      <c r="U10359" s="38" t="s">
        <v>87</v>
      </c>
      <c r="V10359" s="38"/>
      <c r="W10359" s="38"/>
      <c r="X10359" s="38"/>
      <c r="Y10359" s="38"/>
      <c r="Z10359" s="38"/>
      <c r="AA10359" s="38"/>
      <c r="AB10359" s="38"/>
      <c r="AC10359" s="38"/>
      <c r="AD10359" s="38"/>
      <c r="AE10359" s="38"/>
      <c r="AF10359" s="38"/>
      <c r="AG10359" s="38"/>
      <c r="AH10359" s="39"/>
    </row>
    <row r="10360" spans="1:34" x14ac:dyDescent="0.25">
      <c r="A10360" s="35"/>
      <c r="B10360" s="60" t="s">
        <v>28260</v>
      </c>
      <c r="C10360" s="37" t="s">
        <v>12075</v>
      </c>
      <c r="D10360" s="38" t="s">
        <v>4032</v>
      </c>
      <c r="E10360" s="36"/>
      <c r="F10360" s="38"/>
      <c r="G10360" s="38"/>
      <c r="H10360" s="38"/>
      <c r="I10360" s="38">
        <v>40.225671759999997</v>
      </c>
      <c r="J10360" s="38" t="s">
        <v>12076</v>
      </c>
      <c r="K10360" s="38"/>
      <c r="L10360" s="38" t="s">
        <v>85</v>
      </c>
      <c r="M10360" s="38"/>
      <c r="N10360" s="38" t="s">
        <v>86</v>
      </c>
      <c r="O10360" s="38"/>
      <c r="P10360" s="38" t="s">
        <v>471</v>
      </c>
      <c r="Q10360" s="38"/>
      <c r="R10360" s="38"/>
      <c r="S10360" s="38"/>
      <c r="T10360" s="38"/>
      <c r="U10360" s="38" t="s">
        <v>87</v>
      </c>
      <c r="V10360" s="38"/>
      <c r="W10360" s="38"/>
      <c r="X10360" s="38"/>
      <c r="Y10360" s="38"/>
      <c r="Z10360" s="38"/>
      <c r="AA10360" s="38"/>
      <c r="AB10360" s="38"/>
      <c r="AC10360" s="38"/>
      <c r="AD10360" s="38"/>
      <c r="AE10360" s="38"/>
      <c r="AF10360" s="38"/>
      <c r="AG10360" s="38"/>
      <c r="AH10360" s="39"/>
    </row>
    <row r="10361" spans="1:34" x14ac:dyDescent="0.25">
      <c r="A10361" s="40"/>
      <c r="B10361" s="60" t="s">
        <v>28261</v>
      </c>
      <c r="C10361" s="37" t="s">
        <v>12030</v>
      </c>
      <c r="D10361" s="38" t="s">
        <v>4032</v>
      </c>
      <c r="E10361" s="36"/>
      <c r="F10361" s="38"/>
      <c r="G10361" s="38"/>
      <c r="H10361" s="38"/>
      <c r="I10361" s="38">
        <v>40.206232620000002</v>
      </c>
      <c r="J10361" s="38" t="s">
        <v>12077</v>
      </c>
      <c r="K10361" s="38"/>
      <c r="L10361" s="38" t="s">
        <v>85</v>
      </c>
      <c r="M10361" s="38"/>
      <c r="N10361" s="38" t="s">
        <v>86</v>
      </c>
      <c r="O10361" s="38"/>
      <c r="P10361" s="38" t="s">
        <v>471</v>
      </c>
      <c r="Q10361" s="38"/>
      <c r="R10361" s="38"/>
      <c r="S10361" s="38"/>
      <c r="T10361" s="38"/>
      <c r="U10361" s="38" t="s">
        <v>87</v>
      </c>
      <c r="V10361" s="38"/>
      <c r="W10361" s="38"/>
      <c r="X10361" s="38"/>
      <c r="Y10361" s="38"/>
      <c r="Z10361" s="38"/>
      <c r="AA10361" s="38"/>
      <c r="AB10361" s="38"/>
      <c r="AC10361" s="38"/>
      <c r="AD10361" s="38"/>
      <c r="AE10361" s="38"/>
      <c r="AF10361" s="38"/>
      <c r="AG10361" s="38"/>
      <c r="AH10361" s="39"/>
    </row>
    <row r="10362" spans="1:34" x14ac:dyDescent="0.25">
      <c r="A10362" s="35"/>
      <c r="B10362" s="60" t="s">
        <v>28262</v>
      </c>
      <c r="C10362" s="37" t="s">
        <v>12030</v>
      </c>
      <c r="D10362" s="38" t="s">
        <v>4032</v>
      </c>
      <c r="E10362" s="36"/>
      <c r="F10362" s="38"/>
      <c r="G10362" s="38"/>
      <c r="H10362" s="38"/>
      <c r="I10362" s="38">
        <v>40.207271179999999</v>
      </c>
      <c r="J10362" s="38" t="s">
        <v>12078</v>
      </c>
      <c r="K10362" s="38"/>
      <c r="L10362" s="38" t="s">
        <v>90</v>
      </c>
      <c r="M10362" s="38" t="s">
        <v>91</v>
      </c>
      <c r="N10362" s="38" t="s">
        <v>92</v>
      </c>
      <c r="O10362" s="38"/>
      <c r="P10362" s="38" t="s">
        <v>92</v>
      </c>
      <c r="Q10362" s="38"/>
      <c r="R10362" s="38"/>
      <c r="S10362" s="38"/>
      <c r="T10362" s="38"/>
      <c r="U10362" s="38"/>
      <c r="V10362" s="38"/>
      <c r="W10362" s="38"/>
      <c r="X10362" s="38"/>
      <c r="Y10362" s="38"/>
      <c r="Z10362" s="38"/>
      <c r="AA10362" s="38"/>
      <c r="AB10362" s="38"/>
      <c r="AC10362" s="38"/>
      <c r="AD10362" s="38"/>
      <c r="AE10362" s="38"/>
      <c r="AF10362" s="38"/>
      <c r="AG10362" s="38"/>
      <c r="AH10362" s="39"/>
    </row>
    <row r="10363" spans="1:34" x14ac:dyDescent="0.25">
      <c r="A10363" s="40"/>
      <c r="B10363" s="60" t="s">
        <v>28263</v>
      </c>
      <c r="C10363" s="37" t="s">
        <v>11375</v>
      </c>
      <c r="D10363" s="38" t="s">
        <v>173</v>
      </c>
      <c r="E10363" s="36"/>
      <c r="F10363" s="38"/>
      <c r="G10363" s="38"/>
      <c r="H10363" s="38"/>
      <c r="I10363" s="38">
        <v>40.227480290000003</v>
      </c>
      <c r="J10363" s="38" t="s">
        <v>12079</v>
      </c>
      <c r="K10363" s="38"/>
      <c r="L10363" s="38" t="s">
        <v>85</v>
      </c>
      <c r="M10363" s="38"/>
      <c r="N10363" s="38" t="s">
        <v>86</v>
      </c>
      <c r="O10363" s="38"/>
      <c r="P10363" s="38" t="s">
        <v>471</v>
      </c>
      <c r="Q10363" s="38"/>
      <c r="R10363" s="38"/>
      <c r="S10363" s="38"/>
      <c r="T10363" s="38"/>
      <c r="U10363" s="38" t="s">
        <v>87</v>
      </c>
      <c r="V10363" s="38"/>
      <c r="W10363" s="38"/>
      <c r="X10363" s="38"/>
      <c r="Y10363" s="38"/>
      <c r="Z10363" s="38"/>
      <c r="AA10363" s="38"/>
      <c r="AB10363" s="38"/>
      <c r="AC10363" s="38"/>
      <c r="AD10363" s="38"/>
      <c r="AE10363" s="38"/>
      <c r="AF10363" s="38"/>
      <c r="AG10363" s="38"/>
      <c r="AH10363" s="39"/>
    </row>
    <row r="10364" spans="1:34" x14ac:dyDescent="0.25">
      <c r="A10364" s="35"/>
      <c r="B10364" s="60" t="s">
        <v>28264</v>
      </c>
      <c r="C10364" s="37" t="s">
        <v>11544</v>
      </c>
      <c r="D10364" s="38" t="s">
        <v>83</v>
      </c>
      <c r="E10364" s="36"/>
      <c r="F10364" s="38"/>
      <c r="G10364" s="38"/>
      <c r="H10364" s="38"/>
      <c r="I10364" s="38">
        <v>40.225440339999999</v>
      </c>
      <c r="J10364" s="38" t="s">
        <v>12080</v>
      </c>
      <c r="K10364" s="38"/>
      <c r="L10364" s="38" t="s">
        <v>85</v>
      </c>
      <c r="M10364" s="38"/>
      <c r="N10364" s="38" t="s">
        <v>86</v>
      </c>
      <c r="O10364" s="38"/>
      <c r="P10364" s="38" t="s">
        <v>471</v>
      </c>
      <c r="Q10364" s="38"/>
      <c r="R10364" s="38"/>
      <c r="S10364" s="38"/>
      <c r="T10364" s="38"/>
      <c r="U10364" s="38" t="s">
        <v>87</v>
      </c>
      <c r="V10364" s="38"/>
      <c r="W10364" s="38"/>
      <c r="X10364" s="38"/>
      <c r="Y10364" s="38"/>
      <c r="Z10364" s="38"/>
      <c r="AA10364" s="38"/>
      <c r="AB10364" s="38"/>
      <c r="AC10364" s="38"/>
      <c r="AD10364" s="38"/>
      <c r="AE10364" s="38"/>
      <c r="AF10364" s="38"/>
      <c r="AG10364" s="38"/>
      <c r="AH10364" s="39"/>
    </row>
    <row r="10365" spans="1:34" x14ac:dyDescent="0.25">
      <c r="A10365" s="40"/>
      <c r="B10365" s="60" t="s">
        <v>28265</v>
      </c>
      <c r="C10365" s="37" t="s">
        <v>11564</v>
      </c>
      <c r="D10365" s="38" t="s">
        <v>4032</v>
      </c>
      <c r="E10365" s="36"/>
      <c r="F10365" s="38"/>
      <c r="G10365" s="38"/>
      <c r="H10365" s="38"/>
      <c r="I10365" s="38">
        <v>40.207593500000002</v>
      </c>
      <c r="J10365" s="38" t="s">
        <v>12081</v>
      </c>
      <c r="K10365" s="38"/>
      <c r="L10365" s="38" t="s">
        <v>85</v>
      </c>
      <c r="M10365" s="38"/>
      <c r="N10365" s="38" t="s">
        <v>86</v>
      </c>
      <c r="O10365" s="38"/>
      <c r="P10365" s="38" t="s">
        <v>471</v>
      </c>
      <c r="Q10365" s="38"/>
      <c r="R10365" s="38"/>
      <c r="S10365" s="38"/>
      <c r="T10365" s="38"/>
      <c r="U10365" s="38" t="s">
        <v>87</v>
      </c>
      <c r="V10365" s="38"/>
      <c r="W10365" s="38"/>
      <c r="X10365" s="38"/>
      <c r="Y10365" s="38"/>
      <c r="Z10365" s="38"/>
      <c r="AA10365" s="38"/>
      <c r="AB10365" s="38"/>
      <c r="AC10365" s="38"/>
      <c r="AD10365" s="38"/>
      <c r="AE10365" s="38"/>
      <c r="AF10365" s="38"/>
      <c r="AG10365" s="38"/>
      <c r="AH10365" s="39"/>
    </row>
    <row r="10366" spans="1:34" x14ac:dyDescent="0.25">
      <c r="A10366" s="35"/>
      <c r="B10366" s="60" t="s">
        <v>28266</v>
      </c>
      <c r="C10366" s="37" t="s">
        <v>11578</v>
      </c>
      <c r="D10366" s="38" t="s">
        <v>4032</v>
      </c>
      <c r="E10366" s="36"/>
      <c r="F10366" s="38"/>
      <c r="G10366" s="38"/>
      <c r="H10366" s="38"/>
      <c r="I10366" s="38">
        <v>40.208651179999997</v>
      </c>
      <c r="J10366" s="38" t="s">
        <v>12082</v>
      </c>
      <c r="K10366" s="38"/>
      <c r="L10366" s="38" t="s">
        <v>85</v>
      </c>
      <c r="M10366" s="38"/>
      <c r="N10366" s="38" t="s">
        <v>86</v>
      </c>
      <c r="O10366" s="38"/>
      <c r="P10366" s="38" t="s">
        <v>471</v>
      </c>
      <c r="Q10366" s="38"/>
      <c r="R10366" s="38"/>
      <c r="S10366" s="38"/>
      <c r="T10366" s="38"/>
      <c r="U10366" s="38" t="s">
        <v>87</v>
      </c>
      <c r="V10366" s="38"/>
      <c r="W10366" s="38"/>
      <c r="X10366" s="38"/>
      <c r="Y10366" s="38"/>
      <c r="Z10366" s="38"/>
      <c r="AA10366" s="38"/>
      <c r="AB10366" s="38"/>
      <c r="AC10366" s="38"/>
      <c r="AD10366" s="38"/>
      <c r="AE10366" s="38"/>
      <c r="AF10366" s="38"/>
      <c r="AG10366" s="38"/>
      <c r="AH10366" s="39"/>
    </row>
    <row r="10367" spans="1:34" x14ac:dyDescent="0.25">
      <c r="A10367" s="40"/>
      <c r="B10367" s="60" t="s">
        <v>28267</v>
      </c>
      <c r="C10367" s="37" t="s">
        <v>11778</v>
      </c>
      <c r="D10367" s="38" t="s">
        <v>4032</v>
      </c>
      <c r="E10367" s="36"/>
      <c r="F10367" s="38"/>
      <c r="G10367" s="38"/>
      <c r="H10367" s="38"/>
      <c r="I10367" s="38">
        <v>40.205852929999999</v>
      </c>
      <c r="J10367" s="38" t="s">
        <v>12083</v>
      </c>
      <c r="K10367" s="38"/>
      <c r="L10367" s="38" t="s">
        <v>85</v>
      </c>
      <c r="M10367" s="38"/>
      <c r="N10367" s="38" t="s">
        <v>86</v>
      </c>
      <c r="O10367" s="38"/>
      <c r="P10367" s="38" t="s">
        <v>471</v>
      </c>
      <c r="Q10367" s="38"/>
      <c r="R10367" s="38"/>
      <c r="S10367" s="38"/>
      <c r="T10367" s="38"/>
      <c r="U10367" s="38" t="s">
        <v>87</v>
      </c>
      <c r="V10367" s="38"/>
      <c r="W10367" s="38"/>
      <c r="X10367" s="38"/>
      <c r="Y10367" s="38"/>
      <c r="Z10367" s="38"/>
      <c r="AA10367" s="38"/>
      <c r="AB10367" s="38"/>
      <c r="AC10367" s="38"/>
      <c r="AD10367" s="38"/>
      <c r="AE10367" s="38"/>
      <c r="AF10367" s="38"/>
      <c r="AG10367" s="38"/>
      <c r="AH10367" s="39"/>
    </row>
    <row r="10368" spans="1:34" x14ac:dyDescent="0.25">
      <c r="A10368" s="35"/>
      <c r="B10368" s="60" t="s">
        <v>28268</v>
      </c>
      <c r="C10368" s="37" t="s">
        <v>11519</v>
      </c>
      <c r="D10368" s="38" t="s">
        <v>4032</v>
      </c>
      <c r="E10368" s="36"/>
      <c r="F10368" s="38"/>
      <c r="G10368" s="38"/>
      <c r="H10368" s="38"/>
      <c r="I10368" s="38">
        <v>40.22971218</v>
      </c>
      <c r="J10368" s="38" t="s">
        <v>12084</v>
      </c>
      <c r="K10368" s="38"/>
      <c r="L10368" s="38" t="s">
        <v>85</v>
      </c>
      <c r="M10368" s="38"/>
      <c r="N10368" s="38" t="s">
        <v>86</v>
      </c>
      <c r="O10368" s="38"/>
      <c r="P10368" s="38" t="s">
        <v>471</v>
      </c>
      <c r="Q10368" s="38"/>
      <c r="R10368" s="38"/>
      <c r="S10368" s="38"/>
      <c r="T10368" s="38"/>
      <c r="U10368" s="38" t="s">
        <v>87</v>
      </c>
      <c r="V10368" s="38"/>
      <c r="W10368" s="38"/>
      <c r="X10368" s="38"/>
      <c r="Y10368" s="38"/>
      <c r="Z10368" s="38"/>
      <c r="AA10368" s="38"/>
      <c r="AB10368" s="38"/>
      <c r="AC10368" s="38"/>
      <c r="AD10368" s="38"/>
      <c r="AE10368" s="38"/>
      <c r="AF10368" s="38"/>
      <c r="AG10368" s="38"/>
      <c r="AH10368" s="39"/>
    </row>
    <row r="10369" spans="1:34" x14ac:dyDescent="0.25">
      <c r="A10369" s="40"/>
      <c r="B10369" s="60" t="s">
        <v>28269</v>
      </c>
      <c r="C10369" s="37" t="s">
        <v>11582</v>
      </c>
      <c r="D10369" s="38" t="s">
        <v>132</v>
      </c>
      <c r="E10369" s="36"/>
      <c r="F10369" s="38"/>
      <c r="G10369" s="38"/>
      <c r="H10369" s="38"/>
      <c r="I10369" s="38">
        <v>40.163970589999998</v>
      </c>
      <c r="J10369" s="38" t="s">
        <v>2003</v>
      </c>
      <c r="K10369" s="38"/>
      <c r="L10369" s="38" t="s">
        <v>85</v>
      </c>
      <c r="M10369" s="38"/>
      <c r="N10369" s="38" t="s">
        <v>86</v>
      </c>
      <c r="O10369" s="38"/>
      <c r="P10369" s="38" t="s">
        <v>471</v>
      </c>
      <c r="Q10369" s="38"/>
      <c r="R10369" s="38"/>
      <c r="S10369" s="38"/>
      <c r="T10369" s="38"/>
      <c r="U10369" s="38" t="s">
        <v>87</v>
      </c>
      <c r="V10369" s="38"/>
      <c r="W10369" s="38"/>
      <c r="X10369" s="38"/>
      <c r="Y10369" s="38"/>
      <c r="Z10369" s="38"/>
      <c r="AA10369" s="38"/>
      <c r="AB10369" s="38"/>
      <c r="AC10369" s="38"/>
      <c r="AD10369" s="38"/>
      <c r="AE10369" s="38"/>
      <c r="AF10369" s="38"/>
      <c r="AG10369" s="38"/>
      <c r="AH10369" s="39"/>
    </row>
    <row r="10370" spans="1:34" x14ac:dyDescent="0.25">
      <c r="A10370" s="35"/>
      <c r="B10370" s="60" t="s">
        <v>28270</v>
      </c>
      <c r="C10370" s="37" t="s">
        <v>12085</v>
      </c>
      <c r="D10370" s="38" t="s">
        <v>132</v>
      </c>
      <c r="E10370" s="36"/>
      <c r="F10370" s="38"/>
      <c r="G10370" s="38"/>
      <c r="H10370" s="38"/>
      <c r="I10370" s="38">
        <v>40.165222360000001</v>
      </c>
      <c r="J10370" s="38" t="s">
        <v>12086</v>
      </c>
      <c r="K10370" s="38"/>
      <c r="L10370" s="38" t="s">
        <v>90</v>
      </c>
      <c r="M10370" s="38" t="s">
        <v>91</v>
      </c>
      <c r="N10370" s="38" t="s">
        <v>92</v>
      </c>
      <c r="O10370" s="38"/>
      <c r="P10370" s="38" t="s">
        <v>92</v>
      </c>
      <c r="Q10370" s="38"/>
      <c r="R10370" s="38"/>
      <c r="S10370" s="38"/>
      <c r="T10370" s="38"/>
      <c r="U10370" s="38"/>
      <c r="V10370" s="38"/>
      <c r="W10370" s="38"/>
      <c r="X10370" s="38"/>
      <c r="Y10370" s="38"/>
      <c r="Z10370" s="38"/>
      <c r="AA10370" s="38"/>
      <c r="AB10370" s="38"/>
      <c r="AC10370" s="38"/>
      <c r="AD10370" s="38"/>
      <c r="AE10370" s="38"/>
      <c r="AF10370" s="38"/>
      <c r="AG10370" s="38"/>
      <c r="AH10370" s="39"/>
    </row>
    <row r="10371" spans="1:34" x14ac:dyDescent="0.25">
      <c r="A10371" s="40"/>
      <c r="B10371" s="60" t="s">
        <v>28271</v>
      </c>
      <c r="C10371" s="37" t="s">
        <v>11742</v>
      </c>
      <c r="D10371" s="38" t="s">
        <v>4032</v>
      </c>
      <c r="E10371" s="36"/>
      <c r="F10371" s="38"/>
      <c r="G10371" s="38"/>
      <c r="H10371" s="38"/>
      <c r="I10371" s="38">
        <v>40.23078838</v>
      </c>
      <c r="J10371" s="38" t="s">
        <v>12087</v>
      </c>
      <c r="K10371" s="38"/>
      <c r="L10371" s="38" t="s">
        <v>85</v>
      </c>
      <c r="M10371" s="38"/>
      <c r="N10371" s="38" t="s">
        <v>86</v>
      </c>
      <c r="O10371" s="38"/>
      <c r="P10371" s="38" t="s">
        <v>471</v>
      </c>
      <c r="Q10371" s="38"/>
      <c r="R10371" s="38"/>
      <c r="S10371" s="38"/>
      <c r="T10371" s="38"/>
      <c r="U10371" s="38" t="s">
        <v>87</v>
      </c>
      <c r="V10371" s="38"/>
      <c r="W10371" s="38"/>
      <c r="X10371" s="38"/>
      <c r="Y10371" s="38"/>
      <c r="Z10371" s="38"/>
      <c r="AA10371" s="38"/>
      <c r="AB10371" s="38"/>
      <c r="AC10371" s="38"/>
      <c r="AD10371" s="38"/>
      <c r="AE10371" s="38"/>
      <c r="AF10371" s="38"/>
      <c r="AG10371" s="38"/>
      <c r="AH10371" s="39"/>
    </row>
    <row r="10372" spans="1:34" x14ac:dyDescent="0.25">
      <c r="A10372" s="35"/>
      <c r="B10372" s="60" t="s">
        <v>28272</v>
      </c>
      <c r="C10372" s="37" t="s">
        <v>11879</v>
      </c>
      <c r="D10372" s="38" t="s">
        <v>4032</v>
      </c>
      <c r="E10372" s="36"/>
      <c r="F10372" s="38"/>
      <c r="G10372" s="38"/>
      <c r="H10372" s="38"/>
      <c r="I10372" s="38">
        <v>40.235186089999999</v>
      </c>
      <c r="J10372" s="38" t="s">
        <v>12088</v>
      </c>
      <c r="K10372" s="38"/>
      <c r="L10372" s="38" t="s">
        <v>90</v>
      </c>
      <c r="M10372" s="38" t="s">
        <v>91</v>
      </c>
      <c r="N10372" s="38" t="s">
        <v>92</v>
      </c>
      <c r="O10372" s="38"/>
      <c r="P10372" s="38" t="s">
        <v>471</v>
      </c>
      <c r="Q10372" s="38"/>
      <c r="R10372" s="38"/>
      <c r="S10372" s="38"/>
      <c r="T10372" s="38"/>
      <c r="U10372" s="38" t="s">
        <v>87</v>
      </c>
      <c r="V10372" s="38"/>
      <c r="W10372" s="38"/>
      <c r="X10372" s="38"/>
      <c r="Y10372" s="38"/>
      <c r="Z10372" s="38"/>
      <c r="AA10372" s="38"/>
      <c r="AB10372" s="38"/>
      <c r="AC10372" s="38"/>
      <c r="AD10372" s="38"/>
      <c r="AE10372" s="38"/>
      <c r="AF10372" s="38"/>
      <c r="AG10372" s="38"/>
      <c r="AH10372" s="39"/>
    </row>
    <row r="10373" spans="1:34" x14ac:dyDescent="0.25">
      <c r="A10373" s="40"/>
      <c r="B10373" s="60" t="s">
        <v>28273</v>
      </c>
      <c r="C10373" s="37" t="s">
        <v>12089</v>
      </c>
      <c r="D10373" s="38" t="s">
        <v>4032</v>
      </c>
      <c r="E10373" s="36"/>
      <c r="F10373" s="38"/>
      <c r="G10373" s="38"/>
      <c r="H10373" s="38"/>
      <c r="I10373" s="38">
        <v>40.224935780000003</v>
      </c>
      <c r="J10373" s="38" t="s">
        <v>12090</v>
      </c>
      <c r="K10373" s="38"/>
      <c r="L10373" s="38" t="s">
        <v>85</v>
      </c>
      <c r="M10373" s="38"/>
      <c r="N10373" s="38" t="s">
        <v>86</v>
      </c>
      <c r="O10373" s="38"/>
      <c r="P10373" s="38" t="s">
        <v>86</v>
      </c>
      <c r="Q10373" s="38"/>
      <c r="R10373" s="38"/>
      <c r="S10373" s="38"/>
      <c r="T10373" s="38"/>
      <c r="U10373" s="38" t="s">
        <v>87</v>
      </c>
      <c r="V10373" s="38"/>
      <c r="W10373" s="38"/>
      <c r="X10373" s="38"/>
      <c r="Y10373" s="38"/>
      <c r="Z10373" s="38"/>
      <c r="AA10373" s="38"/>
      <c r="AB10373" s="38"/>
      <c r="AC10373" s="38"/>
      <c r="AD10373" s="38"/>
      <c r="AE10373" s="38"/>
      <c r="AF10373" s="38"/>
      <c r="AG10373" s="38"/>
      <c r="AH10373" s="39"/>
    </row>
    <row r="10374" spans="1:34" x14ac:dyDescent="0.25">
      <c r="A10374" s="35"/>
      <c r="B10374" s="60" t="s">
        <v>28274</v>
      </c>
      <c r="C10374" s="37" t="s">
        <v>11806</v>
      </c>
      <c r="D10374" s="38" t="s">
        <v>4032</v>
      </c>
      <c r="E10374" s="36"/>
      <c r="F10374" s="38"/>
      <c r="G10374" s="38"/>
      <c r="H10374" s="38"/>
      <c r="I10374" s="38">
        <v>40.22422006</v>
      </c>
      <c r="J10374" s="38" t="s">
        <v>12091</v>
      </c>
      <c r="K10374" s="38"/>
      <c r="L10374" s="38" t="s">
        <v>85</v>
      </c>
      <c r="M10374" s="38"/>
      <c r="N10374" s="38" t="s">
        <v>86</v>
      </c>
      <c r="O10374" s="38"/>
      <c r="P10374" s="38" t="s">
        <v>471</v>
      </c>
      <c r="Q10374" s="38"/>
      <c r="R10374" s="38"/>
      <c r="S10374" s="38"/>
      <c r="T10374" s="38"/>
      <c r="U10374" s="38" t="s">
        <v>87</v>
      </c>
      <c r="V10374" s="38"/>
      <c r="W10374" s="38"/>
      <c r="X10374" s="38"/>
      <c r="Y10374" s="38"/>
      <c r="Z10374" s="38"/>
      <c r="AA10374" s="38"/>
      <c r="AB10374" s="38"/>
      <c r="AC10374" s="38"/>
      <c r="AD10374" s="38"/>
      <c r="AE10374" s="38"/>
      <c r="AF10374" s="38"/>
      <c r="AG10374" s="38"/>
      <c r="AH10374" s="39"/>
    </row>
    <row r="10375" spans="1:34" x14ac:dyDescent="0.25">
      <c r="A10375" s="40"/>
      <c r="B10375" s="60" t="s">
        <v>28275</v>
      </c>
      <c r="C10375" s="37" t="s">
        <v>11877</v>
      </c>
      <c r="D10375" s="38" t="s">
        <v>4032</v>
      </c>
      <c r="E10375" s="36"/>
      <c r="F10375" s="38"/>
      <c r="G10375" s="38"/>
      <c r="H10375" s="38"/>
      <c r="I10375" s="38">
        <v>40.206709500000002</v>
      </c>
      <c r="J10375" s="38" t="s">
        <v>12092</v>
      </c>
      <c r="K10375" s="38"/>
      <c r="L10375" s="38" t="s">
        <v>90</v>
      </c>
      <c r="M10375" s="38" t="s">
        <v>91</v>
      </c>
      <c r="N10375" s="38" t="s">
        <v>92</v>
      </c>
      <c r="O10375" s="38"/>
      <c r="P10375" s="38" t="s">
        <v>92</v>
      </c>
      <c r="Q10375" s="38"/>
      <c r="R10375" s="38"/>
      <c r="S10375" s="38"/>
      <c r="T10375" s="38"/>
      <c r="U10375" s="38"/>
      <c r="V10375" s="38"/>
      <c r="W10375" s="38"/>
      <c r="X10375" s="38"/>
      <c r="Y10375" s="38"/>
      <c r="Z10375" s="38"/>
      <c r="AA10375" s="38"/>
      <c r="AB10375" s="38"/>
      <c r="AC10375" s="38"/>
      <c r="AD10375" s="38"/>
      <c r="AE10375" s="38"/>
      <c r="AF10375" s="38"/>
      <c r="AG10375" s="38"/>
      <c r="AH10375" s="39"/>
    </row>
    <row r="10376" spans="1:34" x14ac:dyDescent="0.25">
      <c r="A10376" s="35"/>
      <c r="B10376" s="60" t="s">
        <v>28276</v>
      </c>
      <c r="C10376" s="37" t="s">
        <v>10911</v>
      </c>
      <c r="D10376" s="38" t="s">
        <v>4032</v>
      </c>
      <c r="E10376" s="36"/>
      <c r="F10376" s="38"/>
      <c r="G10376" s="38"/>
      <c r="H10376" s="38"/>
      <c r="I10376" s="38">
        <v>40.241840519999997</v>
      </c>
      <c r="J10376" s="38" t="s">
        <v>12093</v>
      </c>
      <c r="K10376" s="38"/>
      <c r="L10376" s="38" t="s">
        <v>90</v>
      </c>
      <c r="M10376" s="38" t="s">
        <v>91</v>
      </c>
      <c r="N10376" s="38" t="s">
        <v>92</v>
      </c>
      <c r="O10376" s="38"/>
      <c r="P10376" s="38" t="s">
        <v>92</v>
      </c>
      <c r="Q10376" s="38"/>
      <c r="R10376" s="38"/>
      <c r="S10376" s="38"/>
      <c r="T10376" s="38"/>
      <c r="U10376" s="38"/>
      <c r="V10376" s="38"/>
      <c r="W10376" s="38"/>
      <c r="X10376" s="38"/>
      <c r="Y10376" s="38"/>
      <c r="Z10376" s="38"/>
      <c r="AA10376" s="38"/>
      <c r="AB10376" s="38"/>
      <c r="AC10376" s="38"/>
      <c r="AD10376" s="38"/>
      <c r="AE10376" s="38"/>
      <c r="AF10376" s="38"/>
      <c r="AG10376" s="38"/>
      <c r="AH10376" s="39"/>
    </row>
    <row r="10377" spans="1:34" x14ac:dyDescent="0.25">
      <c r="A10377" s="40"/>
      <c r="B10377" s="60" t="s">
        <v>28277</v>
      </c>
      <c r="C10377" s="37" t="s">
        <v>4613</v>
      </c>
      <c r="D10377" s="38" t="s">
        <v>4032</v>
      </c>
      <c r="E10377" s="36"/>
      <c r="F10377" s="38"/>
      <c r="G10377" s="38"/>
      <c r="H10377" s="38"/>
      <c r="I10377" s="38">
        <v>40.225375630000002</v>
      </c>
      <c r="J10377" s="38" t="s">
        <v>12094</v>
      </c>
      <c r="K10377" s="38"/>
      <c r="L10377" s="38" t="s">
        <v>85</v>
      </c>
      <c r="M10377" s="38"/>
      <c r="N10377" s="38" t="s">
        <v>86</v>
      </c>
      <c r="O10377" s="38"/>
      <c r="P10377" s="38" t="s">
        <v>471</v>
      </c>
      <c r="Q10377" s="38"/>
      <c r="R10377" s="38"/>
      <c r="S10377" s="38"/>
      <c r="T10377" s="38"/>
      <c r="U10377" s="38" t="s">
        <v>87</v>
      </c>
      <c r="V10377" s="38"/>
      <c r="W10377" s="38"/>
      <c r="X10377" s="38"/>
      <c r="Y10377" s="38"/>
      <c r="Z10377" s="38"/>
      <c r="AA10377" s="38"/>
      <c r="AB10377" s="38"/>
      <c r="AC10377" s="38"/>
      <c r="AD10377" s="38"/>
      <c r="AE10377" s="38"/>
      <c r="AF10377" s="38"/>
      <c r="AG10377" s="38"/>
      <c r="AH10377" s="39"/>
    </row>
    <row r="10378" spans="1:34" x14ac:dyDescent="0.25">
      <c r="A10378" s="35"/>
      <c r="B10378" s="60" t="s">
        <v>28278</v>
      </c>
      <c r="C10378" s="37" t="s">
        <v>12095</v>
      </c>
      <c r="D10378" s="38" t="s">
        <v>4032</v>
      </c>
      <c r="E10378" s="36"/>
      <c r="F10378" s="38"/>
      <c r="G10378" s="38"/>
      <c r="H10378" s="38"/>
      <c r="I10378" s="38">
        <v>40.225132600000002</v>
      </c>
      <c r="J10378" s="38" t="s">
        <v>12096</v>
      </c>
      <c r="K10378" s="38"/>
      <c r="L10378" s="38" t="s">
        <v>85</v>
      </c>
      <c r="M10378" s="38"/>
      <c r="N10378" s="38" t="s">
        <v>86</v>
      </c>
      <c r="O10378" s="38"/>
      <c r="P10378" s="38" t="s">
        <v>471</v>
      </c>
      <c r="Q10378" s="38"/>
      <c r="R10378" s="38"/>
      <c r="S10378" s="38"/>
      <c r="T10378" s="38"/>
      <c r="U10378" s="38" t="s">
        <v>87</v>
      </c>
      <c r="V10378" s="38"/>
      <c r="W10378" s="38"/>
      <c r="X10378" s="38"/>
      <c r="Y10378" s="38"/>
      <c r="Z10378" s="38"/>
      <c r="AA10378" s="38"/>
      <c r="AB10378" s="38"/>
      <c r="AC10378" s="38"/>
      <c r="AD10378" s="38"/>
      <c r="AE10378" s="38"/>
      <c r="AF10378" s="38"/>
      <c r="AG10378" s="38"/>
      <c r="AH10378" s="39"/>
    </row>
    <row r="10379" spans="1:34" x14ac:dyDescent="0.25">
      <c r="A10379" s="40"/>
      <c r="B10379" s="60" t="s">
        <v>28279</v>
      </c>
      <c r="C10379" s="37" t="s">
        <v>12097</v>
      </c>
      <c r="D10379" s="38" t="s">
        <v>4032</v>
      </c>
      <c r="E10379" s="36"/>
      <c r="F10379" s="38"/>
      <c r="G10379" s="38"/>
      <c r="H10379" s="38"/>
      <c r="I10379" s="38">
        <v>40.225313030000002</v>
      </c>
      <c r="J10379" s="38" t="s">
        <v>12098</v>
      </c>
      <c r="K10379" s="38"/>
      <c r="L10379" s="38" t="s">
        <v>90</v>
      </c>
      <c r="M10379" s="38" t="s">
        <v>91</v>
      </c>
      <c r="N10379" s="38" t="s">
        <v>92</v>
      </c>
      <c r="O10379" s="38"/>
      <c r="P10379" s="38" t="s">
        <v>92</v>
      </c>
      <c r="Q10379" s="38"/>
      <c r="R10379" s="38"/>
      <c r="S10379" s="38"/>
      <c r="T10379" s="38"/>
      <c r="U10379" s="38"/>
      <c r="V10379" s="38"/>
      <c r="W10379" s="38"/>
      <c r="X10379" s="38"/>
      <c r="Y10379" s="38"/>
      <c r="Z10379" s="38"/>
      <c r="AA10379" s="38"/>
      <c r="AB10379" s="38"/>
      <c r="AC10379" s="38"/>
      <c r="AD10379" s="38"/>
      <c r="AE10379" s="38"/>
      <c r="AF10379" s="38"/>
      <c r="AG10379" s="38"/>
      <c r="AH10379" s="39"/>
    </row>
    <row r="10380" spans="1:34" x14ac:dyDescent="0.25">
      <c r="A10380" s="35"/>
      <c r="B10380" s="60" t="s">
        <v>28280</v>
      </c>
      <c r="C10380" s="37" t="s">
        <v>10884</v>
      </c>
      <c r="D10380" s="38" t="s">
        <v>4032</v>
      </c>
      <c r="E10380" s="36"/>
      <c r="F10380" s="38"/>
      <c r="G10380" s="38"/>
      <c r="H10380" s="38"/>
      <c r="I10380" s="38">
        <v>40.238686399999999</v>
      </c>
      <c r="J10380" s="38" t="s">
        <v>12099</v>
      </c>
      <c r="K10380" s="38"/>
      <c r="L10380" s="38" t="s">
        <v>90</v>
      </c>
      <c r="M10380" s="38" t="s">
        <v>91</v>
      </c>
      <c r="N10380" s="38" t="s">
        <v>92</v>
      </c>
      <c r="O10380" s="38"/>
      <c r="P10380" s="38" t="s">
        <v>92</v>
      </c>
      <c r="Q10380" s="38"/>
      <c r="R10380" s="38"/>
      <c r="S10380" s="38"/>
      <c r="T10380" s="38"/>
      <c r="U10380" s="38"/>
      <c r="V10380" s="38"/>
      <c r="W10380" s="38"/>
      <c r="X10380" s="38"/>
      <c r="Y10380" s="38"/>
      <c r="Z10380" s="38"/>
      <c r="AA10380" s="38"/>
      <c r="AB10380" s="38"/>
      <c r="AC10380" s="38"/>
      <c r="AD10380" s="38"/>
      <c r="AE10380" s="38"/>
      <c r="AF10380" s="38"/>
      <c r="AG10380" s="38"/>
      <c r="AH10380" s="39"/>
    </row>
    <row r="10381" spans="1:34" x14ac:dyDescent="0.25">
      <c r="A10381" s="40"/>
      <c r="B10381" s="60" t="s">
        <v>28281</v>
      </c>
      <c r="C10381" s="37" t="s">
        <v>12100</v>
      </c>
      <c r="D10381" s="38" t="s">
        <v>1575</v>
      </c>
      <c r="E10381" s="36"/>
      <c r="F10381" s="38"/>
      <c r="G10381" s="38"/>
      <c r="H10381" s="38"/>
      <c r="I10381" s="38">
        <v>40.231838250000003</v>
      </c>
      <c r="J10381" s="38" t="s">
        <v>12101</v>
      </c>
      <c r="K10381" s="38"/>
      <c r="L10381" s="38" t="s">
        <v>90</v>
      </c>
      <c r="M10381" s="38" t="s">
        <v>91</v>
      </c>
      <c r="N10381" s="38" t="s">
        <v>86</v>
      </c>
      <c r="O10381" s="38"/>
      <c r="P10381" s="38" t="s">
        <v>92</v>
      </c>
      <c r="Q10381" s="38"/>
      <c r="R10381" s="38"/>
      <c r="S10381" s="38"/>
      <c r="T10381" s="38"/>
      <c r="U10381" s="38" t="s">
        <v>87</v>
      </c>
      <c r="V10381" s="38"/>
      <c r="W10381" s="38"/>
      <c r="X10381" s="38"/>
      <c r="Y10381" s="38"/>
      <c r="Z10381" s="38"/>
      <c r="AA10381" s="38"/>
      <c r="AB10381" s="38"/>
      <c r="AC10381" s="38"/>
      <c r="AD10381" s="38"/>
      <c r="AE10381" s="38"/>
      <c r="AF10381" s="38"/>
      <c r="AG10381" s="38"/>
      <c r="AH10381" s="39"/>
    </row>
    <row r="10382" spans="1:34" x14ac:dyDescent="0.25">
      <c r="A10382" s="35"/>
      <c r="B10382" s="60" t="s">
        <v>28282</v>
      </c>
      <c r="C10382" s="37" t="s">
        <v>11564</v>
      </c>
      <c r="D10382" s="38" t="s">
        <v>4032</v>
      </c>
      <c r="E10382" s="36"/>
      <c r="F10382" s="38"/>
      <c r="G10382" s="38"/>
      <c r="H10382" s="38"/>
      <c r="I10382" s="38">
        <v>40.207394129999997</v>
      </c>
      <c r="J10382" s="38" t="s">
        <v>12102</v>
      </c>
      <c r="K10382" s="38"/>
      <c r="L10382" s="38" t="s">
        <v>85</v>
      </c>
      <c r="M10382" s="38"/>
      <c r="N10382" s="38" t="s">
        <v>86</v>
      </c>
      <c r="O10382" s="38"/>
      <c r="P10382" s="38" t="s">
        <v>86</v>
      </c>
      <c r="Q10382" s="38"/>
      <c r="R10382" s="38"/>
      <c r="S10382" s="38"/>
      <c r="T10382" s="38"/>
      <c r="U10382" s="38" t="s">
        <v>87</v>
      </c>
      <c r="V10382" s="38"/>
      <c r="W10382" s="38"/>
      <c r="X10382" s="38"/>
      <c r="Y10382" s="38"/>
      <c r="Z10382" s="38"/>
      <c r="AA10382" s="38"/>
      <c r="AB10382" s="38"/>
      <c r="AC10382" s="38"/>
      <c r="AD10382" s="38"/>
      <c r="AE10382" s="38"/>
      <c r="AF10382" s="38"/>
      <c r="AG10382" s="38"/>
      <c r="AH10382" s="39"/>
    </row>
    <row r="10383" spans="1:34" x14ac:dyDescent="0.25">
      <c r="A10383" s="40"/>
      <c r="B10383" s="60" t="s">
        <v>28283</v>
      </c>
      <c r="C10383" s="37" t="s">
        <v>12065</v>
      </c>
      <c r="D10383" s="38" t="s">
        <v>4032</v>
      </c>
      <c r="E10383" s="36"/>
      <c r="F10383" s="38"/>
      <c r="G10383" s="38"/>
      <c r="H10383" s="38"/>
      <c r="I10383" s="38">
        <v>40.22821355</v>
      </c>
      <c r="J10383" s="38" t="s">
        <v>12103</v>
      </c>
      <c r="K10383" s="38"/>
      <c r="L10383" s="38" t="s">
        <v>85</v>
      </c>
      <c r="M10383" s="38"/>
      <c r="N10383" s="38" t="s">
        <v>86</v>
      </c>
      <c r="O10383" s="38"/>
      <c r="P10383" s="38" t="s">
        <v>471</v>
      </c>
      <c r="Q10383" s="38"/>
      <c r="R10383" s="38"/>
      <c r="S10383" s="38"/>
      <c r="T10383" s="38"/>
      <c r="U10383" s="38" t="s">
        <v>87</v>
      </c>
      <c r="V10383" s="38"/>
      <c r="W10383" s="38"/>
      <c r="X10383" s="38"/>
      <c r="Y10383" s="38"/>
      <c r="Z10383" s="38"/>
      <c r="AA10383" s="38"/>
      <c r="AB10383" s="38"/>
      <c r="AC10383" s="38"/>
      <c r="AD10383" s="38"/>
      <c r="AE10383" s="38"/>
      <c r="AF10383" s="38"/>
      <c r="AG10383" s="38"/>
      <c r="AH10383" s="39"/>
    </row>
    <row r="10384" spans="1:34" x14ac:dyDescent="0.25">
      <c r="A10384" s="35"/>
      <c r="B10384" s="60" t="s">
        <v>28284</v>
      </c>
      <c r="C10384" s="37" t="s">
        <v>11629</v>
      </c>
      <c r="D10384" s="38" t="s">
        <v>4032</v>
      </c>
      <c r="E10384" s="36"/>
      <c r="F10384" s="38"/>
      <c r="G10384" s="38"/>
      <c r="H10384" s="38"/>
      <c r="I10384" s="38">
        <v>40.22312728</v>
      </c>
      <c r="J10384" s="38" t="s">
        <v>12104</v>
      </c>
      <c r="K10384" s="38"/>
      <c r="L10384" s="38" t="s">
        <v>90</v>
      </c>
      <c r="M10384" s="38" t="s">
        <v>91</v>
      </c>
      <c r="N10384" s="38" t="s">
        <v>92</v>
      </c>
      <c r="O10384" s="38"/>
      <c r="P10384" s="38" t="s">
        <v>92</v>
      </c>
      <c r="Q10384" s="38"/>
      <c r="R10384" s="38"/>
      <c r="S10384" s="38"/>
      <c r="T10384" s="38"/>
      <c r="U10384" s="38"/>
      <c r="V10384" s="38"/>
      <c r="W10384" s="38"/>
      <c r="X10384" s="38"/>
      <c r="Y10384" s="38"/>
      <c r="Z10384" s="38"/>
      <c r="AA10384" s="38"/>
      <c r="AB10384" s="38"/>
      <c r="AC10384" s="38"/>
      <c r="AD10384" s="38"/>
      <c r="AE10384" s="38"/>
      <c r="AF10384" s="38"/>
      <c r="AG10384" s="38"/>
      <c r="AH10384" s="39"/>
    </row>
    <row r="10385" spans="1:34" x14ac:dyDescent="0.25">
      <c r="A10385" s="40"/>
      <c r="B10385" s="60" t="s">
        <v>28285</v>
      </c>
      <c r="C10385" s="37" t="s">
        <v>11912</v>
      </c>
      <c r="D10385" s="38" t="s">
        <v>4032</v>
      </c>
      <c r="E10385" s="36"/>
      <c r="F10385" s="38"/>
      <c r="G10385" s="38"/>
      <c r="H10385" s="38"/>
      <c r="I10385" s="38">
        <v>40.206621069999997</v>
      </c>
      <c r="J10385" s="38" t="s">
        <v>12105</v>
      </c>
      <c r="K10385" s="38"/>
      <c r="L10385" s="38" t="s">
        <v>85</v>
      </c>
      <c r="M10385" s="38"/>
      <c r="N10385" s="38" t="s">
        <v>86</v>
      </c>
      <c r="O10385" s="38"/>
      <c r="P10385" s="38" t="s">
        <v>471</v>
      </c>
      <c r="Q10385" s="38"/>
      <c r="R10385" s="38"/>
      <c r="S10385" s="38"/>
      <c r="T10385" s="38"/>
      <c r="U10385" s="38" t="s">
        <v>87</v>
      </c>
      <c r="V10385" s="38"/>
      <c r="W10385" s="38"/>
      <c r="X10385" s="38"/>
      <c r="Y10385" s="38"/>
      <c r="Z10385" s="38"/>
      <c r="AA10385" s="38"/>
      <c r="AB10385" s="38"/>
      <c r="AC10385" s="38"/>
      <c r="AD10385" s="38"/>
      <c r="AE10385" s="38"/>
      <c r="AF10385" s="38"/>
      <c r="AG10385" s="38"/>
      <c r="AH10385" s="39"/>
    </row>
    <row r="10386" spans="1:34" x14ac:dyDescent="0.25">
      <c r="A10386" s="35"/>
      <c r="B10386" s="60" t="s">
        <v>28286</v>
      </c>
      <c r="C10386" s="37" t="s">
        <v>12030</v>
      </c>
      <c r="D10386" s="38" t="s">
        <v>4032</v>
      </c>
      <c r="E10386" s="36"/>
      <c r="F10386" s="38"/>
      <c r="G10386" s="38"/>
      <c r="H10386" s="38"/>
      <c r="I10386" s="38">
        <v>40.206807189999999</v>
      </c>
      <c r="J10386" s="38" t="s">
        <v>12106</v>
      </c>
      <c r="K10386" s="38"/>
      <c r="L10386" s="38" t="s">
        <v>85</v>
      </c>
      <c r="M10386" s="38"/>
      <c r="N10386" s="38" t="s">
        <v>86</v>
      </c>
      <c r="O10386" s="38"/>
      <c r="P10386" s="38" t="s">
        <v>471</v>
      </c>
      <c r="Q10386" s="38"/>
      <c r="R10386" s="38"/>
      <c r="S10386" s="38"/>
      <c r="T10386" s="38"/>
      <c r="U10386" s="38" t="s">
        <v>87</v>
      </c>
      <c r="V10386" s="38"/>
      <c r="W10386" s="38"/>
      <c r="X10386" s="38"/>
      <c r="Y10386" s="38"/>
      <c r="Z10386" s="38"/>
      <c r="AA10386" s="38"/>
      <c r="AB10386" s="38"/>
      <c r="AC10386" s="38"/>
      <c r="AD10386" s="38"/>
      <c r="AE10386" s="38"/>
      <c r="AF10386" s="38"/>
      <c r="AG10386" s="38"/>
      <c r="AH10386" s="39"/>
    </row>
    <row r="10387" spans="1:34" x14ac:dyDescent="0.25">
      <c r="A10387" s="40"/>
      <c r="B10387" s="60" t="s">
        <v>28287</v>
      </c>
      <c r="C10387" s="37" t="s">
        <v>11654</v>
      </c>
      <c r="D10387" s="38" t="s">
        <v>4032</v>
      </c>
      <c r="E10387" s="36"/>
      <c r="F10387" s="38"/>
      <c r="G10387" s="38"/>
      <c r="H10387" s="38"/>
      <c r="I10387" s="38">
        <v>40.205067079999999</v>
      </c>
      <c r="J10387" s="38" t="s">
        <v>12107</v>
      </c>
      <c r="K10387" s="38"/>
      <c r="L10387" s="38" t="s">
        <v>85</v>
      </c>
      <c r="M10387" s="38"/>
      <c r="N10387" s="38" t="s">
        <v>86</v>
      </c>
      <c r="O10387" s="38"/>
      <c r="P10387" s="38" t="s">
        <v>471</v>
      </c>
      <c r="Q10387" s="38"/>
      <c r="R10387" s="38"/>
      <c r="S10387" s="38"/>
      <c r="T10387" s="38"/>
      <c r="U10387" s="38" t="s">
        <v>87</v>
      </c>
      <c r="V10387" s="38"/>
      <c r="W10387" s="38"/>
      <c r="X10387" s="38"/>
      <c r="Y10387" s="38"/>
      <c r="Z10387" s="38"/>
      <c r="AA10387" s="38"/>
      <c r="AB10387" s="38"/>
      <c r="AC10387" s="38"/>
      <c r="AD10387" s="38"/>
      <c r="AE10387" s="38"/>
      <c r="AF10387" s="38"/>
      <c r="AG10387" s="38"/>
      <c r="AH10387" s="39"/>
    </row>
    <row r="10388" spans="1:34" x14ac:dyDescent="0.25">
      <c r="A10388" s="35"/>
      <c r="B10388" s="60" t="s">
        <v>28288</v>
      </c>
      <c r="C10388" s="37" t="s">
        <v>12030</v>
      </c>
      <c r="D10388" s="38" t="s">
        <v>4032</v>
      </c>
      <c r="E10388" s="36"/>
      <c r="F10388" s="38"/>
      <c r="G10388" s="38"/>
      <c r="H10388" s="38"/>
      <c r="I10388" s="38">
        <v>40.208241360000002</v>
      </c>
      <c r="J10388" s="38" t="s">
        <v>12108</v>
      </c>
      <c r="K10388" s="38"/>
      <c r="L10388" s="38" t="s">
        <v>85</v>
      </c>
      <c r="M10388" s="38"/>
      <c r="N10388" s="38" t="s">
        <v>86</v>
      </c>
      <c r="O10388" s="38"/>
      <c r="P10388" s="38" t="s">
        <v>471</v>
      </c>
      <c r="Q10388" s="38"/>
      <c r="R10388" s="38"/>
      <c r="S10388" s="38"/>
      <c r="T10388" s="38"/>
      <c r="U10388" s="38" t="s">
        <v>87</v>
      </c>
      <c r="V10388" s="38"/>
      <c r="W10388" s="38"/>
      <c r="X10388" s="38"/>
      <c r="Y10388" s="38"/>
      <c r="Z10388" s="38"/>
      <c r="AA10388" s="38"/>
      <c r="AB10388" s="38"/>
      <c r="AC10388" s="38"/>
      <c r="AD10388" s="38"/>
      <c r="AE10388" s="38"/>
      <c r="AF10388" s="38"/>
      <c r="AG10388" s="38"/>
      <c r="AH10388" s="39"/>
    </row>
    <row r="10389" spans="1:34" x14ac:dyDescent="0.25">
      <c r="A10389" s="40"/>
      <c r="B10389" s="60" t="s">
        <v>28289</v>
      </c>
      <c r="C10389" s="37" t="s">
        <v>11680</v>
      </c>
      <c r="D10389" s="38" t="s">
        <v>6702</v>
      </c>
      <c r="E10389" s="36"/>
      <c r="F10389" s="38"/>
      <c r="G10389" s="38"/>
      <c r="H10389" s="38"/>
      <c r="I10389" s="38">
        <v>40.1244686</v>
      </c>
      <c r="J10389" s="38" t="s">
        <v>12109</v>
      </c>
      <c r="K10389" s="38"/>
      <c r="L10389" s="38" t="s">
        <v>90</v>
      </c>
      <c r="M10389" s="38" t="s">
        <v>91</v>
      </c>
      <c r="N10389" s="38" t="s">
        <v>92</v>
      </c>
      <c r="O10389" s="38"/>
      <c r="P10389" s="38" t="s">
        <v>92</v>
      </c>
      <c r="Q10389" s="38"/>
      <c r="R10389" s="38"/>
      <c r="S10389" s="38"/>
      <c r="T10389" s="38"/>
      <c r="U10389" s="38"/>
      <c r="V10389" s="38"/>
      <c r="W10389" s="38"/>
      <c r="X10389" s="38"/>
      <c r="Y10389" s="38"/>
      <c r="Z10389" s="38"/>
      <c r="AA10389" s="38"/>
      <c r="AB10389" s="38"/>
      <c r="AC10389" s="38"/>
      <c r="AD10389" s="38"/>
      <c r="AE10389" s="38"/>
      <c r="AF10389" s="38"/>
      <c r="AG10389" s="38"/>
      <c r="AH10389" s="39"/>
    </row>
    <row r="10390" spans="1:34" x14ac:dyDescent="0.25">
      <c r="A10390" s="35"/>
      <c r="B10390" s="60" t="s">
        <v>28290</v>
      </c>
      <c r="C10390" s="37" t="s">
        <v>11249</v>
      </c>
      <c r="D10390" s="38" t="s">
        <v>83</v>
      </c>
      <c r="E10390" s="36"/>
      <c r="F10390" s="38"/>
      <c r="G10390" s="38"/>
      <c r="H10390" s="38"/>
      <c r="I10390" s="38">
        <v>40.226787950000002</v>
      </c>
      <c r="J10390" s="38" t="s">
        <v>12110</v>
      </c>
      <c r="K10390" s="38"/>
      <c r="L10390" s="38" t="s">
        <v>85</v>
      </c>
      <c r="M10390" s="38"/>
      <c r="N10390" s="38" t="s">
        <v>86</v>
      </c>
      <c r="O10390" s="38"/>
      <c r="P10390" s="38" t="s">
        <v>471</v>
      </c>
      <c r="Q10390" s="38"/>
      <c r="R10390" s="38"/>
      <c r="S10390" s="38"/>
      <c r="T10390" s="38"/>
      <c r="U10390" s="38" t="s">
        <v>87</v>
      </c>
      <c r="V10390" s="38"/>
      <c r="W10390" s="38"/>
      <c r="X10390" s="38"/>
      <c r="Y10390" s="38"/>
      <c r="Z10390" s="38"/>
      <c r="AA10390" s="38"/>
      <c r="AB10390" s="38"/>
      <c r="AC10390" s="38"/>
      <c r="AD10390" s="38"/>
      <c r="AE10390" s="38"/>
      <c r="AF10390" s="38"/>
      <c r="AG10390" s="38"/>
      <c r="AH10390" s="39"/>
    </row>
    <row r="10391" spans="1:34" x14ac:dyDescent="0.25">
      <c r="A10391" s="40"/>
      <c r="B10391" s="60" t="s">
        <v>28291</v>
      </c>
      <c r="C10391" s="37" t="s">
        <v>11885</v>
      </c>
      <c r="D10391" s="38" t="s">
        <v>83</v>
      </c>
      <c r="E10391" s="36"/>
      <c r="F10391" s="38"/>
      <c r="G10391" s="38"/>
      <c r="H10391" s="38"/>
      <c r="I10391" s="38">
        <v>40.225463079999997</v>
      </c>
      <c r="J10391" s="38" t="s">
        <v>12111</v>
      </c>
      <c r="K10391" s="38"/>
      <c r="L10391" s="38" t="s">
        <v>85</v>
      </c>
      <c r="M10391" s="38"/>
      <c r="N10391" s="38" t="s">
        <v>548</v>
      </c>
      <c r="O10391" s="38" t="s">
        <v>1442</v>
      </c>
      <c r="P10391" s="38" t="s">
        <v>548</v>
      </c>
      <c r="Q10391" s="38" t="s">
        <v>1442</v>
      </c>
      <c r="R10391" s="38"/>
      <c r="S10391" s="38"/>
      <c r="T10391" s="38"/>
      <c r="U10391" s="38"/>
      <c r="V10391" s="38"/>
      <c r="W10391" s="38"/>
      <c r="X10391" s="38"/>
      <c r="Y10391" s="38"/>
      <c r="Z10391" s="38"/>
      <c r="AA10391" s="38"/>
      <c r="AB10391" s="38"/>
      <c r="AC10391" s="38"/>
      <c r="AD10391" s="38"/>
      <c r="AE10391" s="38"/>
      <c r="AF10391" s="38"/>
      <c r="AG10391" s="38"/>
      <c r="AH10391" s="39"/>
    </row>
    <row r="10392" spans="1:34" x14ac:dyDescent="0.25">
      <c r="A10392" s="35"/>
      <c r="B10392" s="60" t="s">
        <v>28292</v>
      </c>
      <c r="C10392" s="37" t="s">
        <v>11359</v>
      </c>
      <c r="D10392" s="38" t="s">
        <v>4032</v>
      </c>
      <c r="E10392" s="36"/>
      <c r="F10392" s="38"/>
      <c r="G10392" s="38"/>
      <c r="H10392" s="38"/>
      <c r="I10392" s="38">
        <v>40.22208303</v>
      </c>
      <c r="J10392" s="38" t="s">
        <v>12112</v>
      </c>
      <c r="K10392" s="38"/>
      <c r="L10392" s="38" t="s">
        <v>85</v>
      </c>
      <c r="M10392" s="38"/>
      <c r="N10392" s="38" t="s">
        <v>86</v>
      </c>
      <c r="O10392" s="38"/>
      <c r="P10392" s="38" t="s">
        <v>471</v>
      </c>
      <c r="Q10392" s="38"/>
      <c r="R10392" s="38"/>
      <c r="S10392" s="38"/>
      <c r="T10392" s="38"/>
      <c r="U10392" s="38" t="s">
        <v>87</v>
      </c>
      <c r="V10392" s="38"/>
      <c r="W10392" s="38"/>
      <c r="X10392" s="38"/>
      <c r="Y10392" s="38"/>
      <c r="Z10392" s="38"/>
      <c r="AA10392" s="38"/>
      <c r="AB10392" s="38"/>
      <c r="AC10392" s="38"/>
      <c r="AD10392" s="38"/>
      <c r="AE10392" s="38"/>
      <c r="AF10392" s="38"/>
      <c r="AG10392" s="38"/>
      <c r="AH10392" s="39"/>
    </row>
    <row r="10393" spans="1:34" x14ac:dyDescent="0.25">
      <c r="A10393" s="40"/>
      <c r="B10393" s="60" t="s">
        <v>28293</v>
      </c>
      <c r="C10393" s="37" t="s">
        <v>11908</v>
      </c>
      <c r="D10393" s="38" t="s">
        <v>4032</v>
      </c>
      <c r="E10393" s="36"/>
      <c r="F10393" s="38"/>
      <c r="G10393" s="38"/>
      <c r="H10393" s="38"/>
      <c r="I10393" s="38">
        <v>40.221377199999999</v>
      </c>
      <c r="J10393" s="38" t="s">
        <v>12113</v>
      </c>
      <c r="K10393" s="38"/>
      <c r="L10393" s="38" t="s">
        <v>90</v>
      </c>
      <c r="M10393" s="38" t="s">
        <v>91</v>
      </c>
      <c r="N10393" s="38" t="s">
        <v>86</v>
      </c>
      <c r="O10393" s="38"/>
      <c r="P10393" s="38" t="s">
        <v>92</v>
      </c>
      <c r="Q10393" s="38"/>
      <c r="R10393" s="38"/>
      <c r="S10393" s="38"/>
      <c r="T10393" s="38"/>
      <c r="U10393" s="38" t="s">
        <v>87</v>
      </c>
      <c r="V10393" s="38"/>
      <c r="W10393" s="38"/>
      <c r="X10393" s="38"/>
      <c r="Y10393" s="38"/>
      <c r="Z10393" s="38"/>
      <c r="AA10393" s="38"/>
      <c r="AB10393" s="38"/>
      <c r="AC10393" s="38"/>
      <c r="AD10393" s="38"/>
      <c r="AE10393" s="38"/>
      <c r="AF10393" s="38"/>
      <c r="AG10393" s="38"/>
      <c r="AH10393" s="39"/>
    </row>
    <row r="10394" spans="1:34" x14ac:dyDescent="0.25">
      <c r="A10394" s="35"/>
      <c r="B10394" s="60" t="s">
        <v>28294</v>
      </c>
      <c r="C10394" s="37" t="s">
        <v>11910</v>
      </c>
      <c r="D10394" s="38" t="s">
        <v>4032</v>
      </c>
      <c r="E10394" s="36"/>
      <c r="F10394" s="38"/>
      <c r="G10394" s="38"/>
      <c r="H10394" s="38"/>
      <c r="I10394" s="38">
        <v>40.207060759999997</v>
      </c>
      <c r="J10394" s="38" t="s">
        <v>12114</v>
      </c>
      <c r="K10394" s="38"/>
      <c r="L10394" s="38" t="s">
        <v>85</v>
      </c>
      <c r="M10394" s="38"/>
      <c r="N10394" s="38" t="s">
        <v>86</v>
      </c>
      <c r="O10394" s="38"/>
      <c r="P10394" s="38" t="s">
        <v>471</v>
      </c>
      <c r="Q10394" s="38"/>
      <c r="R10394" s="38"/>
      <c r="S10394" s="38"/>
      <c r="T10394" s="38"/>
      <c r="U10394" s="38" t="s">
        <v>87</v>
      </c>
      <c r="V10394" s="38"/>
      <c r="W10394" s="38"/>
      <c r="X10394" s="38"/>
      <c r="Y10394" s="38"/>
      <c r="Z10394" s="38"/>
      <c r="AA10394" s="38"/>
      <c r="AB10394" s="38"/>
      <c r="AC10394" s="38"/>
      <c r="AD10394" s="38"/>
      <c r="AE10394" s="38"/>
      <c r="AF10394" s="38"/>
      <c r="AG10394" s="38"/>
      <c r="AH10394" s="39"/>
    </row>
    <row r="10395" spans="1:34" x14ac:dyDescent="0.25">
      <c r="A10395" s="40"/>
      <c r="B10395" s="60" t="s">
        <v>28295</v>
      </c>
      <c r="C10395" s="37" t="s">
        <v>11280</v>
      </c>
      <c r="D10395" s="38" t="s">
        <v>4032</v>
      </c>
      <c r="E10395" s="36"/>
      <c r="F10395" s="38"/>
      <c r="G10395" s="38"/>
      <c r="H10395" s="38"/>
      <c r="I10395" s="38">
        <v>40.234449779999998</v>
      </c>
      <c r="J10395" s="38" t="s">
        <v>12115</v>
      </c>
      <c r="K10395" s="38"/>
      <c r="L10395" s="38" t="s">
        <v>90</v>
      </c>
      <c r="M10395" s="38" t="s">
        <v>91</v>
      </c>
      <c r="N10395" s="38" t="s">
        <v>92</v>
      </c>
      <c r="O10395" s="38"/>
      <c r="P10395" s="38" t="s">
        <v>92</v>
      </c>
      <c r="Q10395" s="38"/>
      <c r="R10395" s="38"/>
      <c r="S10395" s="38"/>
      <c r="T10395" s="38"/>
      <c r="U10395" s="38"/>
      <c r="V10395" s="38"/>
      <c r="W10395" s="38"/>
      <c r="X10395" s="38"/>
      <c r="Y10395" s="38"/>
      <c r="Z10395" s="38"/>
      <c r="AA10395" s="38"/>
      <c r="AB10395" s="38"/>
      <c r="AC10395" s="38"/>
      <c r="AD10395" s="38"/>
      <c r="AE10395" s="38"/>
      <c r="AF10395" s="38"/>
      <c r="AG10395" s="38"/>
      <c r="AH10395" s="39"/>
    </row>
    <row r="10396" spans="1:34" x14ac:dyDescent="0.25">
      <c r="A10396" s="35"/>
      <c r="B10396" s="60" t="s">
        <v>28296</v>
      </c>
      <c r="C10396" s="37" t="s">
        <v>11920</v>
      </c>
      <c r="D10396" s="38" t="s">
        <v>132</v>
      </c>
      <c r="E10396" s="36"/>
      <c r="F10396" s="38"/>
      <c r="G10396" s="38"/>
      <c r="H10396" s="38"/>
      <c r="I10396" s="38">
        <v>40.243919150000004</v>
      </c>
      <c r="J10396" s="38" t="s">
        <v>12116</v>
      </c>
      <c r="K10396" s="38"/>
      <c r="L10396" s="38" t="s">
        <v>90</v>
      </c>
      <c r="M10396" s="38" t="s">
        <v>91</v>
      </c>
      <c r="N10396" s="38" t="s">
        <v>92</v>
      </c>
      <c r="O10396" s="38"/>
      <c r="P10396" s="38" t="s">
        <v>92</v>
      </c>
      <c r="Q10396" s="38"/>
      <c r="R10396" s="38"/>
      <c r="S10396" s="38"/>
      <c r="T10396" s="38"/>
      <c r="U10396" s="38"/>
      <c r="V10396" s="38"/>
      <c r="W10396" s="38"/>
      <c r="X10396" s="38"/>
      <c r="Y10396" s="38"/>
      <c r="Z10396" s="38"/>
      <c r="AA10396" s="38"/>
      <c r="AB10396" s="38"/>
      <c r="AC10396" s="38"/>
      <c r="AD10396" s="38"/>
      <c r="AE10396" s="38"/>
      <c r="AF10396" s="38"/>
      <c r="AG10396" s="38"/>
      <c r="AH10396" s="39"/>
    </row>
    <row r="10397" spans="1:34" x14ac:dyDescent="0.25">
      <c r="A10397" s="40"/>
      <c r="B10397" s="60" t="s">
        <v>28297</v>
      </c>
      <c r="C10397" s="37" t="s">
        <v>12065</v>
      </c>
      <c r="D10397" s="38" t="s">
        <v>4032</v>
      </c>
      <c r="E10397" s="36"/>
      <c r="F10397" s="38"/>
      <c r="G10397" s="38"/>
      <c r="H10397" s="38"/>
      <c r="I10397" s="38">
        <v>40.22824009</v>
      </c>
      <c r="J10397" s="38" t="s">
        <v>12117</v>
      </c>
      <c r="K10397" s="38"/>
      <c r="L10397" s="38" t="s">
        <v>85</v>
      </c>
      <c r="M10397" s="38"/>
      <c r="N10397" s="38" t="s">
        <v>86</v>
      </c>
      <c r="O10397" s="38"/>
      <c r="P10397" s="38" t="s">
        <v>471</v>
      </c>
      <c r="Q10397" s="38"/>
      <c r="R10397" s="38"/>
      <c r="S10397" s="38"/>
      <c r="T10397" s="38"/>
      <c r="U10397" s="38" t="s">
        <v>87</v>
      </c>
      <c r="V10397" s="38"/>
      <c r="W10397" s="38"/>
      <c r="X10397" s="38"/>
      <c r="Y10397" s="38"/>
      <c r="Z10397" s="38"/>
      <c r="AA10397" s="38"/>
      <c r="AB10397" s="38"/>
      <c r="AC10397" s="38"/>
      <c r="AD10397" s="38"/>
      <c r="AE10397" s="38"/>
      <c r="AF10397" s="38"/>
      <c r="AG10397" s="38"/>
      <c r="AH10397" s="39"/>
    </row>
    <row r="10398" spans="1:34" x14ac:dyDescent="0.25">
      <c r="A10398" s="35"/>
      <c r="B10398" s="60" t="s">
        <v>28298</v>
      </c>
      <c r="C10398" s="37" t="s">
        <v>12062</v>
      </c>
      <c r="D10398" s="38" t="s">
        <v>4032</v>
      </c>
      <c r="E10398" s="36"/>
      <c r="F10398" s="38"/>
      <c r="G10398" s="38"/>
      <c r="H10398" s="38"/>
      <c r="I10398" s="38">
        <v>40.22767975</v>
      </c>
      <c r="J10398" s="38" t="s">
        <v>12118</v>
      </c>
      <c r="K10398" s="38"/>
      <c r="L10398" s="38" t="s">
        <v>85</v>
      </c>
      <c r="M10398" s="38"/>
      <c r="N10398" s="38" t="s">
        <v>86</v>
      </c>
      <c r="O10398" s="38"/>
      <c r="P10398" s="38" t="s">
        <v>86</v>
      </c>
      <c r="Q10398" s="38"/>
      <c r="R10398" s="38"/>
      <c r="S10398" s="38"/>
      <c r="T10398" s="38"/>
      <c r="U10398" s="38" t="s">
        <v>87</v>
      </c>
      <c r="V10398" s="38"/>
      <c r="W10398" s="38"/>
      <c r="X10398" s="38"/>
      <c r="Y10398" s="38"/>
      <c r="Z10398" s="38"/>
      <c r="AA10398" s="38"/>
      <c r="AB10398" s="38"/>
      <c r="AC10398" s="38"/>
      <c r="AD10398" s="38"/>
      <c r="AE10398" s="38"/>
      <c r="AF10398" s="38"/>
      <c r="AG10398" s="38"/>
      <c r="AH10398" s="39"/>
    </row>
    <row r="10399" spans="1:34" x14ac:dyDescent="0.25">
      <c r="A10399" s="40"/>
      <c r="B10399" s="60" t="s">
        <v>28299</v>
      </c>
      <c r="C10399" s="37" t="s">
        <v>12095</v>
      </c>
      <c r="D10399" s="38" t="s">
        <v>4032</v>
      </c>
      <c r="E10399" s="36"/>
      <c r="F10399" s="38"/>
      <c r="G10399" s="38"/>
      <c r="H10399" s="38"/>
      <c r="I10399" s="38">
        <v>40.225402529999997</v>
      </c>
      <c r="J10399" s="38" t="s">
        <v>12119</v>
      </c>
      <c r="K10399" s="38"/>
      <c r="L10399" s="38" t="s">
        <v>85</v>
      </c>
      <c r="M10399" s="38"/>
      <c r="N10399" s="38" t="s">
        <v>86</v>
      </c>
      <c r="O10399" s="38"/>
      <c r="P10399" s="38" t="s">
        <v>471</v>
      </c>
      <c r="Q10399" s="38"/>
      <c r="R10399" s="38"/>
      <c r="S10399" s="38"/>
      <c r="T10399" s="38"/>
      <c r="U10399" s="38" t="s">
        <v>87</v>
      </c>
      <c r="V10399" s="38"/>
      <c r="W10399" s="38"/>
      <c r="X10399" s="38"/>
      <c r="Y10399" s="38"/>
      <c r="Z10399" s="38"/>
      <c r="AA10399" s="38"/>
      <c r="AB10399" s="38"/>
      <c r="AC10399" s="38"/>
      <c r="AD10399" s="38"/>
      <c r="AE10399" s="38"/>
      <c r="AF10399" s="38"/>
      <c r="AG10399" s="38"/>
      <c r="AH10399" s="39"/>
    </row>
    <row r="10400" spans="1:34" x14ac:dyDescent="0.25">
      <c r="A10400" s="35"/>
      <c r="B10400" s="60" t="s">
        <v>28300</v>
      </c>
      <c r="C10400" s="37" t="s">
        <v>12095</v>
      </c>
      <c r="D10400" s="38" t="s">
        <v>4032</v>
      </c>
      <c r="E10400" s="36"/>
      <c r="F10400" s="38"/>
      <c r="G10400" s="38"/>
      <c r="H10400" s="38"/>
      <c r="I10400" s="38">
        <v>40.225527030000002</v>
      </c>
      <c r="J10400" s="38" t="s">
        <v>12120</v>
      </c>
      <c r="K10400" s="38"/>
      <c r="L10400" s="38" t="s">
        <v>90</v>
      </c>
      <c r="M10400" s="38" t="s">
        <v>91</v>
      </c>
      <c r="N10400" s="38" t="s">
        <v>86</v>
      </c>
      <c r="O10400" s="38"/>
      <c r="P10400" s="38" t="s">
        <v>92</v>
      </c>
      <c r="Q10400" s="38"/>
      <c r="R10400" s="38"/>
      <c r="S10400" s="38"/>
      <c r="T10400" s="38"/>
      <c r="U10400" s="38" t="s">
        <v>87</v>
      </c>
      <c r="V10400" s="38"/>
      <c r="W10400" s="38"/>
      <c r="X10400" s="38"/>
      <c r="Y10400" s="38"/>
      <c r="Z10400" s="38"/>
      <c r="AA10400" s="38"/>
      <c r="AB10400" s="38"/>
      <c r="AC10400" s="38"/>
      <c r="AD10400" s="38"/>
      <c r="AE10400" s="38"/>
      <c r="AF10400" s="38"/>
      <c r="AG10400" s="38"/>
      <c r="AH10400" s="39"/>
    </row>
    <row r="10401" spans="1:34" x14ac:dyDescent="0.25">
      <c r="A10401" s="40"/>
      <c r="B10401" s="60" t="s">
        <v>28301</v>
      </c>
      <c r="C10401" s="37" t="s">
        <v>11806</v>
      </c>
      <c r="D10401" s="38" t="s">
        <v>4032</v>
      </c>
      <c r="E10401" s="36"/>
      <c r="F10401" s="38"/>
      <c r="G10401" s="38"/>
      <c r="H10401" s="38"/>
      <c r="I10401" s="38">
        <v>40.224231860000003</v>
      </c>
      <c r="J10401" s="38" t="s">
        <v>12121</v>
      </c>
      <c r="K10401" s="38"/>
      <c r="L10401" s="38" t="s">
        <v>85</v>
      </c>
      <c r="M10401" s="38"/>
      <c r="N10401" s="38" t="s">
        <v>86</v>
      </c>
      <c r="O10401" s="38"/>
      <c r="P10401" s="38" t="s">
        <v>471</v>
      </c>
      <c r="Q10401" s="38"/>
      <c r="R10401" s="38"/>
      <c r="S10401" s="38"/>
      <c r="T10401" s="38"/>
      <c r="U10401" s="38" t="s">
        <v>87</v>
      </c>
      <c r="V10401" s="38"/>
      <c r="W10401" s="38"/>
      <c r="X10401" s="38"/>
      <c r="Y10401" s="38"/>
      <c r="Z10401" s="38"/>
      <c r="AA10401" s="38"/>
      <c r="AB10401" s="38"/>
      <c r="AC10401" s="38"/>
      <c r="AD10401" s="38"/>
      <c r="AE10401" s="38"/>
      <c r="AF10401" s="38"/>
      <c r="AG10401" s="38"/>
      <c r="AH10401" s="39"/>
    </row>
    <row r="10402" spans="1:34" x14ac:dyDescent="0.25">
      <c r="A10402" s="35"/>
      <c r="B10402" s="60" t="s">
        <v>28302</v>
      </c>
      <c r="C10402" s="37" t="s">
        <v>10966</v>
      </c>
      <c r="D10402" s="38" t="s">
        <v>4032</v>
      </c>
      <c r="E10402" s="36"/>
      <c r="F10402" s="38"/>
      <c r="G10402" s="38"/>
      <c r="H10402" s="38"/>
      <c r="I10402" s="38">
        <v>40.24436085</v>
      </c>
      <c r="J10402" s="38" t="s">
        <v>12122</v>
      </c>
      <c r="K10402" s="38"/>
      <c r="L10402" s="38" t="s">
        <v>85</v>
      </c>
      <c r="M10402" s="38"/>
      <c r="N10402" s="38" t="s">
        <v>86</v>
      </c>
      <c r="O10402" s="38"/>
      <c r="P10402" s="38" t="s">
        <v>471</v>
      </c>
      <c r="Q10402" s="38"/>
      <c r="R10402" s="38"/>
      <c r="S10402" s="38"/>
      <c r="T10402" s="38"/>
      <c r="U10402" s="38" t="s">
        <v>87</v>
      </c>
      <c r="V10402" s="38"/>
      <c r="W10402" s="38"/>
      <c r="X10402" s="38"/>
      <c r="Y10402" s="38"/>
      <c r="Z10402" s="38"/>
      <c r="AA10402" s="38"/>
      <c r="AB10402" s="38"/>
      <c r="AC10402" s="38"/>
      <c r="AD10402" s="38"/>
      <c r="AE10402" s="38"/>
      <c r="AF10402" s="38"/>
      <c r="AG10402" s="38"/>
      <c r="AH10402" s="39"/>
    </row>
    <row r="10403" spans="1:34" x14ac:dyDescent="0.25">
      <c r="A10403" s="40"/>
      <c r="B10403" s="60" t="s">
        <v>28303</v>
      </c>
      <c r="C10403" s="37" t="s">
        <v>11920</v>
      </c>
      <c r="D10403" s="38" t="s">
        <v>132</v>
      </c>
      <c r="E10403" s="36"/>
      <c r="F10403" s="38"/>
      <c r="G10403" s="38"/>
      <c r="H10403" s="38"/>
      <c r="I10403" s="38">
        <v>40.243256070000001</v>
      </c>
      <c r="J10403" s="38" t="s">
        <v>12123</v>
      </c>
      <c r="K10403" s="38"/>
      <c r="L10403" s="38" t="s">
        <v>85</v>
      </c>
      <c r="M10403" s="38"/>
      <c r="N10403" s="38" t="s">
        <v>86</v>
      </c>
      <c r="O10403" s="38"/>
      <c r="P10403" s="38" t="s">
        <v>471</v>
      </c>
      <c r="Q10403" s="38"/>
      <c r="R10403" s="38"/>
      <c r="S10403" s="38"/>
      <c r="T10403" s="38"/>
      <c r="U10403" s="38" t="s">
        <v>87</v>
      </c>
      <c r="V10403" s="38"/>
      <c r="W10403" s="38"/>
      <c r="X10403" s="38"/>
      <c r="Y10403" s="38"/>
      <c r="Z10403" s="38"/>
      <c r="AA10403" s="38"/>
      <c r="AB10403" s="38"/>
      <c r="AC10403" s="38"/>
      <c r="AD10403" s="38"/>
      <c r="AE10403" s="38"/>
      <c r="AF10403" s="38"/>
      <c r="AG10403" s="38"/>
      <c r="AH10403" s="39"/>
    </row>
    <row r="10404" spans="1:34" x14ac:dyDescent="0.25">
      <c r="A10404" s="35"/>
      <c r="B10404" s="60" t="s">
        <v>28304</v>
      </c>
      <c r="C10404" s="37" t="s">
        <v>11680</v>
      </c>
      <c r="D10404" s="38" t="s">
        <v>6702</v>
      </c>
      <c r="E10404" s="36"/>
      <c r="F10404" s="38"/>
      <c r="G10404" s="38"/>
      <c r="H10404" s="38"/>
      <c r="I10404" s="38">
        <v>40.12391968</v>
      </c>
      <c r="J10404" s="38" t="s">
        <v>12124</v>
      </c>
      <c r="K10404" s="38"/>
      <c r="L10404" s="38" t="s">
        <v>85</v>
      </c>
      <c r="M10404" s="38"/>
      <c r="N10404" s="38" t="s">
        <v>86</v>
      </c>
      <c r="O10404" s="38"/>
      <c r="P10404" s="38" t="s">
        <v>86</v>
      </c>
      <c r="Q10404" s="38"/>
      <c r="R10404" s="38"/>
      <c r="S10404" s="38"/>
      <c r="T10404" s="38"/>
      <c r="U10404" s="38" t="s">
        <v>87</v>
      </c>
      <c r="V10404" s="38"/>
      <c r="W10404" s="38"/>
      <c r="X10404" s="38"/>
      <c r="Y10404" s="38"/>
      <c r="Z10404" s="38"/>
      <c r="AA10404" s="38"/>
      <c r="AB10404" s="38"/>
      <c r="AC10404" s="38"/>
      <c r="AD10404" s="38"/>
      <c r="AE10404" s="38"/>
      <c r="AF10404" s="38"/>
      <c r="AG10404" s="38"/>
      <c r="AH10404" s="39"/>
    </row>
    <row r="10405" spans="1:34" x14ac:dyDescent="0.25">
      <c r="A10405" s="40"/>
      <c r="B10405" s="60" t="s">
        <v>28305</v>
      </c>
      <c r="C10405" s="37" t="s">
        <v>11582</v>
      </c>
      <c r="D10405" s="38" t="s">
        <v>132</v>
      </c>
      <c r="E10405" s="36"/>
      <c r="F10405" s="38"/>
      <c r="G10405" s="38"/>
      <c r="H10405" s="38"/>
      <c r="I10405" s="38">
        <v>40.163798980000003</v>
      </c>
      <c r="J10405" s="38" t="s">
        <v>12125</v>
      </c>
      <c r="K10405" s="38"/>
      <c r="L10405" s="38" t="s">
        <v>90</v>
      </c>
      <c r="M10405" s="38" t="s">
        <v>91</v>
      </c>
      <c r="N10405" s="38" t="s">
        <v>92</v>
      </c>
      <c r="O10405" s="38"/>
      <c r="P10405" s="38" t="s">
        <v>92</v>
      </c>
      <c r="Q10405" s="38"/>
      <c r="R10405" s="38"/>
      <c r="S10405" s="38"/>
      <c r="T10405" s="38"/>
      <c r="U10405" s="38"/>
      <c r="V10405" s="38"/>
      <c r="W10405" s="38"/>
      <c r="X10405" s="38"/>
      <c r="Y10405" s="38"/>
      <c r="Z10405" s="38"/>
      <c r="AA10405" s="38"/>
      <c r="AB10405" s="38"/>
      <c r="AC10405" s="38"/>
      <c r="AD10405" s="38"/>
      <c r="AE10405" s="38"/>
      <c r="AF10405" s="38"/>
      <c r="AG10405" s="38"/>
      <c r="AH10405" s="39"/>
    </row>
    <row r="10406" spans="1:34" x14ac:dyDescent="0.25">
      <c r="A10406" s="35"/>
      <c r="B10406" s="60" t="s">
        <v>28306</v>
      </c>
      <c r="C10406" s="37" t="s">
        <v>11582</v>
      </c>
      <c r="D10406" s="38" t="s">
        <v>132</v>
      </c>
      <c r="E10406" s="36"/>
      <c r="F10406" s="38"/>
      <c r="G10406" s="38"/>
      <c r="H10406" s="38"/>
      <c r="I10406" s="38">
        <v>40.164123119999999</v>
      </c>
      <c r="J10406" s="38" t="s">
        <v>12126</v>
      </c>
      <c r="K10406" s="38"/>
      <c r="L10406" s="38" t="s">
        <v>85</v>
      </c>
      <c r="M10406" s="38"/>
      <c r="N10406" s="38" t="s">
        <v>86</v>
      </c>
      <c r="O10406" s="38"/>
      <c r="P10406" s="38" t="s">
        <v>471</v>
      </c>
      <c r="Q10406" s="38"/>
      <c r="R10406" s="38"/>
      <c r="S10406" s="38"/>
      <c r="T10406" s="38"/>
      <c r="U10406" s="38" t="s">
        <v>87</v>
      </c>
      <c r="V10406" s="38"/>
      <c r="W10406" s="38"/>
      <c r="X10406" s="38"/>
      <c r="Y10406" s="38"/>
      <c r="Z10406" s="38"/>
      <c r="AA10406" s="38"/>
      <c r="AB10406" s="38"/>
      <c r="AC10406" s="38"/>
      <c r="AD10406" s="38"/>
      <c r="AE10406" s="38"/>
      <c r="AF10406" s="38"/>
      <c r="AG10406" s="38"/>
      <c r="AH10406" s="39"/>
    </row>
    <row r="10407" spans="1:34" x14ac:dyDescent="0.25">
      <c r="A10407" s="40"/>
      <c r="B10407" s="60" t="s">
        <v>28307</v>
      </c>
      <c r="C10407" s="37" t="s">
        <v>11680</v>
      </c>
      <c r="D10407" s="38" t="s">
        <v>6702</v>
      </c>
      <c r="E10407" s="36"/>
      <c r="F10407" s="38"/>
      <c r="G10407" s="38"/>
      <c r="H10407" s="38"/>
      <c r="I10407" s="38">
        <v>40.126516299999999</v>
      </c>
      <c r="J10407" s="38" t="s">
        <v>12127</v>
      </c>
      <c r="K10407" s="38"/>
      <c r="L10407" s="38" t="s">
        <v>90</v>
      </c>
      <c r="M10407" s="38" t="s">
        <v>91</v>
      </c>
      <c r="N10407" s="38" t="s">
        <v>92</v>
      </c>
      <c r="O10407" s="38"/>
      <c r="P10407" s="38" t="s">
        <v>92</v>
      </c>
      <c r="Q10407" s="38"/>
      <c r="R10407" s="38"/>
      <c r="S10407" s="38"/>
      <c r="T10407" s="38"/>
      <c r="U10407" s="38"/>
      <c r="V10407" s="38"/>
      <c r="W10407" s="38"/>
      <c r="X10407" s="38"/>
      <c r="Y10407" s="38"/>
      <c r="Z10407" s="38"/>
      <c r="AA10407" s="38"/>
      <c r="AB10407" s="38"/>
      <c r="AC10407" s="38"/>
      <c r="AD10407" s="38"/>
      <c r="AE10407" s="38"/>
      <c r="AF10407" s="38"/>
      <c r="AG10407" s="38"/>
      <c r="AH10407" s="39"/>
    </row>
    <row r="10408" spans="1:34" x14ac:dyDescent="0.25">
      <c r="A10408" s="35"/>
      <c r="B10408" s="60" t="s">
        <v>28308</v>
      </c>
      <c r="C10408" s="37" t="s">
        <v>11942</v>
      </c>
      <c r="D10408" s="38" t="s">
        <v>132</v>
      </c>
      <c r="E10408" s="36"/>
      <c r="F10408" s="38"/>
      <c r="G10408" s="38"/>
      <c r="H10408" s="38"/>
      <c r="I10408" s="38">
        <v>40.242459949999997</v>
      </c>
      <c r="J10408" s="38" t="s">
        <v>12128</v>
      </c>
      <c r="K10408" s="38"/>
      <c r="L10408" s="38" t="s">
        <v>85</v>
      </c>
      <c r="M10408" s="38"/>
      <c r="N10408" s="38" t="s">
        <v>86</v>
      </c>
      <c r="O10408" s="38"/>
      <c r="P10408" s="38" t="s">
        <v>86</v>
      </c>
      <c r="Q10408" s="38"/>
      <c r="R10408" s="38"/>
      <c r="S10408" s="38"/>
      <c r="T10408" s="38"/>
      <c r="U10408" s="38" t="s">
        <v>87</v>
      </c>
      <c r="V10408" s="38"/>
      <c r="W10408" s="38"/>
      <c r="X10408" s="38"/>
      <c r="Y10408" s="38"/>
      <c r="Z10408" s="38"/>
      <c r="AA10408" s="38"/>
      <c r="AB10408" s="38"/>
      <c r="AC10408" s="38"/>
      <c r="AD10408" s="38"/>
      <c r="AE10408" s="38"/>
      <c r="AF10408" s="38"/>
      <c r="AG10408" s="38"/>
      <c r="AH10408" s="39"/>
    </row>
    <row r="10409" spans="1:34" x14ac:dyDescent="0.25">
      <c r="A10409" s="40"/>
      <c r="B10409" s="60" t="s">
        <v>28309</v>
      </c>
      <c r="C10409" s="37" t="s">
        <v>4807</v>
      </c>
      <c r="D10409" s="38" t="s">
        <v>173</v>
      </c>
      <c r="E10409" s="36"/>
      <c r="F10409" s="38"/>
      <c r="G10409" s="38"/>
      <c r="H10409" s="38"/>
      <c r="I10409" s="38">
        <v>40.228330479999997</v>
      </c>
      <c r="J10409" s="38" t="s">
        <v>12129</v>
      </c>
      <c r="K10409" s="38"/>
      <c r="L10409" s="38" t="s">
        <v>85</v>
      </c>
      <c r="M10409" s="38"/>
      <c r="N10409" s="38" t="s">
        <v>471</v>
      </c>
      <c r="O10409" s="38"/>
      <c r="P10409" s="38" t="s">
        <v>471</v>
      </c>
      <c r="Q10409" s="38"/>
      <c r="R10409" s="38"/>
      <c r="S10409" s="38"/>
      <c r="T10409" s="38"/>
      <c r="U10409" s="38" t="s">
        <v>87</v>
      </c>
      <c r="V10409" s="38"/>
      <c r="W10409" s="38"/>
      <c r="X10409" s="38"/>
      <c r="Y10409" s="38"/>
      <c r="Z10409" s="38"/>
      <c r="AA10409" s="38"/>
      <c r="AB10409" s="38"/>
      <c r="AC10409" s="38"/>
      <c r="AD10409" s="38"/>
      <c r="AE10409" s="38"/>
      <c r="AF10409" s="38"/>
      <c r="AG10409" s="38"/>
      <c r="AH10409" s="39"/>
    </row>
    <row r="10410" spans="1:34" x14ac:dyDescent="0.25">
      <c r="A10410" s="35"/>
      <c r="B10410" s="60" t="s">
        <v>28310</v>
      </c>
      <c r="C10410" s="37" t="s">
        <v>6194</v>
      </c>
      <c r="D10410" s="38" t="s">
        <v>173</v>
      </c>
      <c r="E10410" s="36"/>
      <c r="F10410" s="38"/>
      <c r="G10410" s="38"/>
      <c r="H10410" s="38"/>
      <c r="I10410" s="38">
        <v>40.237239930000001</v>
      </c>
      <c r="J10410" s="38" t="s">
        <v>12130</v>
      </c>
      <c r="K10410" s="38"/>
      <c r="L10410" s="38" t="s">
        <v>90</v>
      </c>
      <c r="M10410" s="38" t="s">
        <v>91</v>
      </c>
      <c r="N10410" s="38" t="s">
        <v>92</v>
      </c>
      <c r="O10410" s="38"/>
      <c r="P10410" s="38" t="s">
        <v>92</v>
      </c>
      <c r="Q10410" s="38"/>
      <c r="R10410" s="38"/>
      <c r="S10410" s="38"/>
      <c r="T10410" s="38"/>
      <c r="U10410" s="38"/>
      <c r="V10410" s="38"/>
      <c r="W10410" s="38"/>
      <c r="X10410" s="38"/>
      <c r="Y10410" s="38"/>
      <c r="Z10410" s="38"/>
      <c r="AA10410" s="38"/>
      <c r="AB10410" s="38"/>
      <c r="AC10410" s="38"/>
      <c r="AD10410" s="38"/>
      <c r="AE10410" s="38"/>
      <c r="AF10410" s="38"/>
      <c r="AG10410" s="38"/>
      <c r="AH10410" s="39"/>
    </row>
    <row r="10411" spans="1:34" x14ac:dyDescent="0.25">
      <c r="A10411" s="40"/>
      <c r="B10411" s="60" t="s">
        <v>28311</v>
      </c>
      <c r="C10411" s="37" t="s">
        <v>11891</v>
      </c>
      <c r="D10411" s="38" t="s">
        <v>4032</v>
      </c>
      <c r="E10411" s="36"/>
      <c r="F10411" s="38"/>
      <c r="G10411" s="38"/>
      <c r="H10411" s="38"/>
      <c r="I10411" s="38">
        <v>40.206383850000002</v>
      </c>
      <c r="J10411" s="38" t="s">
        <v>12131</v>
      </c>
      <c r="K10411" s="38"/>
      <c r="L10411" s="38" t="s">
        <v>85</v>
      </c>
      <c r="M10411" s="38"/>
      <c r="N10411" s="38" t="s">
        <v>86</v>
      </c>
      <c r="O10411" s="38"/>
      <c r="P10411" s="38" t="s">
        <v>471</v>
      </c>
      <c r="Q10411" s="38"/>
      <c r="R10411" s="38"/>
      <c r="S10411" s="38"/>
      <c r="T10411" s="38"/>
      <c r="U10411" s="38" t="s">
        <v>87</v>
      </c>
      <c r="V10411" s="38"/>
      <c r="W10411" s="38"/>
      <c r="X10411" s="38"/>
      <c r="Y10411" s="38"/>
      <c r="Z10411" s="38"/>
      <c r="AA10411" s="38"/>
      <c r="AB10411" s="38"/>
      <c r="AC10411" s="38"/>
      <c r="AD10411" s="38"/>
      <c r="AE10411" s="38"/>
      <c r="AF10411" s="38"/>
      <c r="AG10411" s="38"/>
      <c r="AH10411" s="39"/>
    </row>
    <row r="10412" spans="1:34" x14ac:dyDescent="0.25">
      <c r="A10412" s="35"/>
      <c r="B10412" s="60" t="s">
        <v>28312</v>
      </c>
      <c r="C10412" s="37" t="s">
        <v>12030</v>
      </c>
      <c r="D10412" s="38" t="s">
        <v>4032</v>
      </c>
      <c r="E10412" s="36"/>
      <c r="F10412" s="38"/>
      <c r="G10412" s="38"/>
      <c r="H10412" s="38"/>
      <c r="I10412" s="38">
        <v>40.206459840000001</v>
      </c>
      <c r="J10412" s="38" t="s">
        <v>12132</v>
      </c>
      <c r="K10412" s="38"/>
      <c r="L10412" s="38" t="s">
        <v>90</v>
      </c>
      <c r="M10412" s="38" t="s">
        <v>91</v>
      </c>
      <c r="N10412" s="38" t="s">
        <v>92</v>
      </c>
      <c r="O10412" s="38"/>
      <c r="P10412" s="38" t="s">
        <v>92</v>
      </c>
      <c r="Q10412" s="38"/>
      <c r="R10412" s="38"/>
      <c r="S10412" s="38"/>
      <c r="T10412" s="38"/>
      <c r="U10412" s="38"/>
      <c r="V10412" s="38"/>
      <c r="W10412" s="38"/>
      <c r="X10412" s="38"/>
      <c r="Y10412" s="38"/>
      <c r="Z10412" s="38"/>
      <c r="AA10412" s="38"/>
      <c r="AB10412" s="38"/>
      <c r="AC10412" s="38"/>
      <c r="AD10412" s="38"/>
      <c r="AE10412" s="38"/>
      <c r="AF10412" s="38"/>
      <c r="AG10412" s="38"/>
      <c r="AH10412" s="39"/>
    </row>
    <row r="10413" spans="1:34" x14ac:dyDescent="0.25">
      <c r="A10413" s="40"/>
      <c r="B10413" s="60" t="s">
        <v>28313</v>
      </c>
      <c r="C10413" s="37" t="s">
        <v>11680</v>
      </c>
      <c r="D10413" s="38" t="s">
        <v>6702</v>
      </c>
      <c r="E10413" s="36"/>
      <c r="F10413" s="38"/>
      <c r="G10413" s="38"/>
      <c r="H10413" s="38"/>
      <c r="I10413" s="38">
        <v>40.1279386</v>
      </c>
      <c r="J10413" s="38" t="s">
        <v>12133</v>
      </c>
      <c r="K10413" s="38"/>
      <c r="L10413" s="38" t="s">
        <v>85</v>
      </c>
      <c r="M10413" s="38"/>
      <c r="N10413" s="38" t="s">
        <v>86</v>
      </c>
      <c r="O10413" s="38"/>
      <c r="P10413" s="38" t="s">
        <v>471</v>
      </c>
      <c r="Q10413" s="38"/>
      <c r="R10413" s="38"/>
      <c r="S10413" s="38"/>
      <c r="T10413" s="38"/>
      <c r="U10413" s="38" t="s">
        <v>87</v>
      </c>
      <c r="V10413" s="38"/>
      <c r="W10413" s="38"/>
      <c r="X10413" s="38"/>
      <c r="Y10413" s="38"/>
      <c r="Z10413" s="38"/>
      <c r="AA10413" s="38"/>
      <c r="AB10413" s="38"/>
      <c r="AC10413" s="38"/>
      <c r="AD10413" s="38"/>
      <c r="AE10413" s="38"/>
      <c r="AF10413" s="38"/>
      <c r="AG10413" s="38"/>
      <c r="AH10413" s="39"/>
    </row>
    <row r="10414" spans="1:34" x14ac:dyDescent="0.25">
      <c r="A10414" s="35"/>
      <c r="B10414" s="60" t="s">
        <v>28314</v>
      </c>
      <c r="C10414" s="37" t="s">
        <v>11806</v>
      </c>
      <c r="D10414" s="38" t="s">
        <v>4032</v>
      </c>
      <c r="E10414" s="36"/>
      <c r="F10414" s="38"/>
      <c r="G10414" s="38"/>
      <c r="H10414" s="38"/>
      <c r="I10414" s="38">
        <v>40.224337830000003</v>
      </c>
      <c r="J10414" s="38" t="s">
        <v>12134</v>
      </c>
      <c r="K10414" s="38"/>
      <c r="L10414" s="38" t="s">
        <v>85</v>
      </c>
      <c r="M10414" s="38"/>
      <c r="N10414" s="38" t="s">
        <v>86</v>
      </c>
      <c r="O10414" s="38"/>
      <c r="P10414" s="38" t="s">
        <v>471</v>
      </c>
      <c r="Q10414" s="38"/>
      <c r="R10414" s="38"/>
      <c r="S10414" s="38"/>
      <c r="T10414" s="38"/>
      <c r="U10414" s="38" t="s">
        <v>87</v>
      </c>
      <c r="V10414" s="38"/>
      <c r="W10414" s="38"/>
      <c r="X10414" s="38"/>
      <c r="Y10414" s="38"/>
      <c r="Z10414" s="38"/>
      <c r="AA10414" s="38"/>
      <c r="AB10414" s="38"/>
      <c r="AC10414" s="38"/>
      <c r="AD10414" s="38"/>
      <c r="AE10414" s="38"/>
      <c r="AF10414" s="38"/>
      <c r="AG10414" s="38"/>
      <c r="AH10414" s="39"/>
    </row>
    <row r="10415" spans="1:34" x14ac:dyDescent="0.25">
      <c r="A10415" s="40"/>
      <c r="B10415" s="60" t="s">
        <v>28315</v>
      </c>
      <c r="C10415" s="37" t="s">
        <v>11988</v>
      </c>
      <c r="D10415" s="38" t="s">
        <v>4032</v>
      </c>
      <c r="E10415" s="36"/>
      <c r="F10415" s="38"/>
      <c r="G10415" s="38"/>
      <c r="H10415" s="38"/>
      <c r="I10415" s="38">
        <v>40.206774529999997</v>
      </c>
      <c r="J10415" s="38" t="s">
        <v>12135</v>
      </c>
      <c r="K10415" s="38"/>
      <c r="L10415" s="38" t="s">
        <v>90</v>
      </c>
      <c r="M10415" s="38" t="s">
        <v>91</v>
      </c>
      <c r="N10415" s="38" t="s">
        <v>92</v>
      </c>
      <c r="O10415" s="38"/>
      <c r="P10415" s="38" t="s">
        <v>92</v>
      </c>
      <c r="Q10415" s="38"/>
      <c r="R10415" s="38"/>
      <c r="S10415" s="38"/>
      <c r="T10415" s="38"/>
      <c r="U10415" s="38"/>
      <c r="V10415" s="38"/>
      <c r="W10415" s="38"/>
      <c r="X10415" s="38"/>
      <c r="Y10415" s="38"/>
      <c r="Z10415" s="38"/>
      <c r="AA10415" s="38"/>
      <c r="AB10415" s="38"/>
      <c r="AC10415" s="38"/>
      <c r="AD10415" s="38"/>
      <c r="AE10415" s="38"/>
      <c r="AF10415" s="38"/>
      <c r="AG10415" s="38"/>
      <c r="AH10415" s="39"/>
    </row>
    <row r="10416" spans="1:34" x14ac:dyDescent="0.25">
      <c r="A10416" s="35"/>
      <c r="B10416" s="60" t="s">
        <v>28316</v>
      </c>
      <c r="C10416" s="37" t="s">
        <v>11208</v>
      </c>
      <c r="D10416" s="38" t="s">
        <v>4032</v>
      </c>
      <c r="E10416" s="36"/>
      <c r="F10416" s="38"/>
      <c r="G10416" s="38"/>
      <c r="H10416" s="38"/>
      <c r="I10416" s="38">
        <v>40.233396419999998</v>
      </c>
      <c r="J10416" s="38" t="s">
        <v>12136</v>
      </c>
      <c r="K10416" s="38"/>
      <c r="L10416" s="38" t="s">
        <v>85</v>
      </c>
      <c r="M10416" s="38"/>
      <c r="N10416" s="38" t="s">
        <v>86</v>
      </c>
      <c r="O10416" s="38"/>
      <c r="P10416" s="38" t="s">
        <v>471</v>
      </c>
      <c r="Q10416" s="38"/>
      <c r="R10416" s="38"/>
      <c r="S10416" s="38"/>
      <c r="T10416" s="38"/>
      <c r="U10416" s="38" t="s">
        <v>87</v>
      </c>
      <c r="V10416" s="38"/>
      <c r="W10416" s="38"/>
      <c r="X10416" s="38"/>
      <c r="Y10416" s="38"/>
      <c r="Z10416" s="38"/>
      <c r="AA10416" s="38"/>
      <c r="AB10416" s="38"/>
      <c r="AC10416" s="38"/>
      <c r="AD10416" s="38"/>
      <c r="AE10416" s="38"/>
      <c r="AF10416" s="38"/>
      <c r="AG10416" s="38"/>
      <c r="AH10416" s="39"/>
    </row>
    <row r="10417" spans="1:34" x14ac:dyDescent="0.25">
      <c r="A10417" s="40"/>
      <c r="B10417" s="60" t="s">
        <v>28317</v>
      </c>
      <c r="C10417" s="37" t="s">
        <v>12137</v>
      </c>
      <c r="D10417" s="38" t="s">
        <v>4032</v>
      </c>
      <c r="E10417" s="36"/>
      <c r="F10417" s="38"/>
      <c r="G10417" s="38"/>
      <c r="H10417" s="38"/>
      <c r="I10417" s="38">
        <v>40.227970620000001</v>
      </c>
      <c r="J10417" s="38" t="s">
        <v>12138</v>
      </c>
      <c r="K10417" s="38"/>
      <c r="L10417" s="38" t="s">
        <v>90</v>
      </c>
      <c r="M10417" s="38" t="s">
        <v>91</v>
      </c>
      <c r="N10417" s="38" t="s">
        <v>92</v>
      </c>
      <c r="O10417" s="38"/>
      <c r="P10417" s="38" t="s">
        <v>92</v>
      </c>
      <c r="Q10417" s="38"/>
      <c r="R10417" s="38"/>
      <c r="S10417" s="38"/>
      <c r="T10417" s="38"/>
      <c r="U10417" s="38"/>
      <c r="V10417" s="38"/>
      <c r="W10417" s="38"/>
      <c r="X10417" s="38"/>
      <c r="Y10417" s="38"/>
      <c r="Z10417" s="38"/>
      <c r="AA10417" s="38"/>
      <c r="AB10417" s="38"/>
      <c r="AC10417" s="38"/>
      <c r="AD10417" s="38"/>
      <c r="AE10417" s="38"/>
      <c r="AF10417" s="38"/>
      <c r="AG10417" s="38"/>
      <c r="AH10417" s="39"/>
    </row>
    <row r="10418" spans="1:34" x14ac:dyDescent="0.25">
      <c r="A10418" s="35"/>
      <c r="B10418" s="60" t="s">
        <v>28318</v>
      </c>
      <c r="C10418" s="37" t="s">
        <v>12137</v>
      </c>
      <c r="D10418" s="38" t="s">
        <v>4032</v>
      </c>
      <c r="E10418" s="36"/>
      <c r="F10418" s="38"/>
      <c r="G10418" s="38"/>
      <c r="H10418" s="38"/>
      <c r="I10418" s="38">
        <v>40.227795559999997</v>
      </c>
      <c r="J10418" s="38" t="s">
        <v>12139</v>
      </c>
      <c r="K10418" s="38"/>
      <c r="L10418" s="38" t="s">
        <v>85</v>
      </c>
      <c r="M10418" s="38"/>
      <c r="N10418" s="38" t="s">
        <v>86</v>
      </c>
      <c r="O10418" s="38"/>
      <c r="P10418" s="38" t="s">
        <v>471</v>
      </c>
      <c r="Q10418" s="38"/>
      <c r="R10418" s="38"/>
      <c r="S10418" s="38"/>
      <c r="T10418" s="38"/>
      <c r="U10418" s="38" t="s">
        <v>87</v>
      </c>
      <c r="V10418" s="38"/>
      <c r="W10418" s="38"/>
      <c r="X10418" s="38"/>
      <c r="Y10418" s="38"/>
      <c r="Z10418" s="38"/>
      <c r="AA10418" s="38"/>
      <c r="AB10418" s="38"/>
      <c r="AC10418" s="38"/>
      <c r="AD10418" s="38"/>
      <c r="AE10418" s="38"/>
      <c r="AF10418" s="38"/>
      <c r="AG10418" s="38"/>
      <c r="AH10418" s="39"/>
    </row>
    <row r="10419" spans="1:34" x14ac:dyDescent="0.25">
      <c r="A10419" s="40"/>
      <c r="B10419" s="60" t="s">
        <v>28319</v>
      </c>
      <c r="C10419" s="37" t="s">
        <v>12137</v>
      </c>
      <c r="D10419" s="38" t="s">
        <v>4032</v>
      </c>
      <c r="E10419" s="36"/>
      <c r="F10419" s="38"/>
      <c r="G10419" s="38"/>
      <c r="H10419" s="38"/>
      <c r="I10419" s="38">
        <v>40.228162529999999</v>
      </c>
      <c r="J10419" s="38" t="s">
        <v>12140</v>
      </c>
      <c r="K10419" s="38"/>
      <c r="L10419" s="38" t="s">
        <v>85</v>
      </c>
      <c r="M10419" s="38"/>
      <c r="N10419" s="38" t="s">
        <v>86</v>
      </c>
      <c r="O10419" s="38"/>
      <c r="P10419" s="38" t="s">
        <v>471</v>
      </c>
      <c r="Q10419" s="38"/>
      <c r="R10419" s="38"/>
      <c r="S10419" s="38"/>
      <c r="T10419" s="38"/>
      <c r="U10419" s="38" t="s">
        <v>87</v>
      </c>
      <c r="V10419" s="38"/>
      <c r="W10419" s="38"/>
      <c r="X10419" s="38"/>
      <c r="Y10419" s="38"/>
      <c r="Z10419" s="38"/>
      <c r="AA10419" s="38"/>
      <c r="AB10419" s="38"/>
      <c r="AC10419" s="38"/>
      <c r="AD10419" s="38"/>
      <c r="AE10419" s="38"/>
      <c r="AF10419" s="38"/>
      <c r="AG10419" s="38"/>
      <c r="AH10419" s="39"/>
    </row>
    <row r="10420" spans="1:34" x14ac:dyDescent="0.25">
      <c r="A10420" s="35"/>
      <c r="B10420" s="60" t="s">
        <v>28320</v>
      </c>
      <c r="C10420" s="37" t="s">
        <v>12141</v>
      </c>
      <c r="D10420" s="38" t="s">
        <v>4032</v>
      </c>
      <c r="E10420" s="36"/>
      <c r="F10420" s="38"/>
      <c r="G10420" s="38"/>
      <c r="H10420" s="38"/>
      <c r="I10420" s="38">
        <v>40.228338239999999</v>
      </c>
      <c r="J10420" s="38" t="s">
        <v>12142</v>
      </c>
      <c r="K10420" s="38"/>
      <c r="L10420" s="38" t="s">
        <v>90</v>
      </c>
      <c r="M10420" s="38" t="s">
        <v>91</v>
      </c>
      <c r="N10420" s="38" t="s">
        <v>86</v>
      </c>
      <c r="O10420" s="38"/>
      <c r="P10420" s="38" t="s">
        <v>92</v>
      </c>
      <c r="Q10420" s="38"/>
      <c r="R10420" s="38"/>
      <c r="S10420" s="38"/>
      <c r="T10420" s="38"/>
      <c r="U10420" s="38" t="s">
        <v>87</v>
      </c>
      <c r="V10420" s="38"/>
      <c r="W10420" s="38"/>
      <c r="X10420" s="38"/>
      <c r="Y10420" s="38"/>
      <c r="Z10420" s="38"/>
      <c r="AA10420" s="38"/>
      <c r="AB10420" s="38"/>
      <c r="AC10420" s="38"/>
      <c r="AD10420" s="38"/>
      <c r="AE10420" s="38"/>
      <c r="AF10420" s="38"/>
      <c r="AG10420" s="38"/>
      <c r="AH10420" s="39"/>
    </row>
    <row r="10421" spans="1:34" x14ac:dyDescent="0.25">
      <c r="A10421" s="40"/>
      <c r="B10421" s="60" t="s">
        <v>28321</v>
      </c>
      <c r="C10421" s="37" t="s">
        <v>11582</v>
      </c>
      <c r="D10421" s="38" t="s">
        <v>132</v>
      </c>
      <c r="E10421" s="36"/>
      <c r="F10421" s="38"/>
      <c r="G10421" s="38"/>
      <c r="H10421" s="38"/>
      <c r="I10421" s="38">
        <v>40.162565440000002</v>
      </c>
      <c r="J10421" s="38" t="s">
        <v>12143</v>
      </c>
      <c r="K10421" s="38"/>
      <c r="L10421" s="38" t="s">
        <v>90</v>
      </c>
      <c r="M10421" s="38" t="s">
        <v>91</v>
      </c>
      <c r="N10421" s="38" t="s">
        <v>86</v>
      </c>
      <c r="O10421" s="38"/>
      <c r="P10421" s="38" t="s">
        <v>92</v>
      </c>
      <c r="Q10421" s="38"/>
      <c r="R10421" s="38"/>
      <c r="S10421" s="38"/>
      <c r="T10421" s="38"/>
      <c r="U10421" s="38" t="s">
        <v>87</v>
      </c>
      <c r="V10421" s="38"/>
      <c r="W10421" s="38"/>
      <c r="X10421" s="38"/>
      <c r="Y10421" s="38"/>
      <c r="Z10421" s="38"/>
      <c r="AA10421" s="38"/>
      <c r="AB10421" s="38"/>
      <c r="AC10421" s="38"/>
      <c r="AD10421" s="38"/>
      <c r="AE10421" s="38"/>
      <c r="AF10421" s="38"/>
      <c r="AG10421" s="38"/>
      <c r="AH10421" s="39"/>
    </row>
    <row r="10422" spans="1:34" x14ac:dyDescent="0.25">
      <c r="A10422" s="35"/>
      <c r="B10422" s="60" t="s">
        <v>28322</v>
      </c>
      <c r="C10422" s="37" t="s">
        <v>4613</v>
      </c>
      <c r="D10422" s="38" t="s">
        <v>4032</v>
      </c>
      <c r="E10422" s="36"/>
      <c r="F10422" s="38"/>
      <c r="G10422" s="38"/>
      <c r="H10422" s="38"/>
      <c r="I10422" s="38">
        <v>40.227280659999998</v>
      </c>
      <c r="J10422" s="38" t="s">
        <v>12144</v>
      </c>
      <c r="K10422" s="38"/>
      <c r="L10422" s="38" t="s">
        <v>85</v>
      </c>
      <c r="M10422" s="38"/>
      <c r="N10422" s="38" t="s">
        <v>86</v>
      </c>
      <c r="O10422" s="38"/>
      <c r="P10422" s="38" t="s">
        <v>471</v>
      </c>
      <c r="Q10422" s="38"/>
      <c r="R10422" s="38"/>
      <c r="S10422" s="38"/>
      <c r="T10422" s="38"/>
      <c r="U10422" s="38" t="s">
        <v>87</v>
      </c>
      <c r="V10422" s="38"/>
      <c r="W10422" s="38"/>
      <c r="X10422" s="38"/>
      <c r="Y10422" s="38"/>
      <c r="Z10422" s="38"/>
      <c r="AA10422" s="38"/>
      <c r="AB10422" s="38"/>
      <c r="AC10422" s="38"/>
      <c r="AD10422" s="38"/>
      <c r="AE10422" s="38"/>
      <c r="AF10422" s="38"/>
      <c r="AG10422" s="38"/>
      <c r="AH10422" s="39"/>
    </row>
    <row r="10423" spans="1:34" x14ac:dyDescent="0.25">
      <c r="A10423" s="40"/>
      <c r="B10423" s="60" t="s">
        <v>28323</v>
      </c>
      <c r="C10423" s="37" t="s">
        <v>4613</v>
      </c>
      <c r="D10423" s="38" t="s">
        <v>4032</v>
      </c>
      <c r="E10423" s="36"/>
      <c r="F10423" s="38"/>
      <c r="G10423" s="38"/>
      <c r="H10423" s="38"/>
      <c r="I10423" s="38">
        <v>40.228058390000001</v>
      </c>
      <c r="J10423" s="38" t="s">
        <v>12145</v>
      </c>
      <c r="K10423" s="38"/>
      <c r="L10423" s="38" t="s">
        <v>85</v>
      </c>
      <c r="M10423" s="38"/>
      <c r="N10423" s="38" t="s">
        <v>86</v>
      </c>
      <c r="O10423" s="38"/>
      <c r="P10423" s="38" t="s">
        <v>471</v>
      </c>
      <c r="Q10423" s="38"/>
      <c r="R10423" s="38"/>
      <c r="S10423" s="38"/>
      <c r="T10423" s="38"/>
      <c r="U10423" s="38" t="s">
        <v>87</v>
      </c>
      <c r="V10423" s="38"/>
      <c r="W10423" s="38"/>
      <c r="X10423" s="38"/>
      <c r="Y10423" s="38"/>
      <c r="Z10423" s="38"/>
      <c r="AA10423" s="38"/>
      <c r="AB10423" s="38"/>
      <c r="AC10423" s="38"/>
      <c r="AD10423" s="38"/>
      <c r="AE10423" s="38"/>
      <c r="AF10423" s="38"/>
      <c r="AG10423" s="38"/>
      <c r="AH10423" s="39"/>
    </row>
    <row r="10424" spans="1:34" x14ac:dyDescent="0.25">
      <c r="A10424" s="35"/>
      <c r="B10424" s="60" t="s">
        <v>28324</v>
      </c>
      <c r="C10424" s="37" t="s">
        <v>12146</v>
      </c>
      <c r="D10424" s="38" t="s">
        <v>4032</v>
      </c>
      <c r="E10424" s="36"/>
      <c r="F10424" s="38"/>
      <c r="G10424" s="38"/>
      <c r="H10424" s="38"/>
      <c r="I10424" s="38">
        <v>40.238485230000002</v>
      </c>
      <c r="J10424" s="38" t="s">
        <v>12147</v>
      </c>
      <c r="K10424" s="38"/>
      <c r="L10424" s="38" t="s">
        <v>85</v>
      </c>
      <c r="M10424" s="38"/>
      <c r="N10424" s="38" t="s">
        <v>86</v>
      </c>
      <c r="O10424" s="38"/>
      <c r="P10424" s="38" t="s">
        <v>471</v>
      </c>
      <c r="Q10424" s="38"/>
      <c r="R10424" s="38"/>
      <c r="S10424" s="38"/>
      <c r="T10424" s="38"/>
      <c r="U10424" s="38" t="s">
        <v>87</v>
      </c>
      <c r="V10424" s="38"/>
      <c r="W10424" s="38"/>
      <c r="X10424" s="38"/>
      <c r="Y10424" s="38"/>
      <c r="Z10424" s="38"/>
      <c r="AA10424" s="38"/>
      <c r="AB10424" s="38"/>
      <c r="AC10424" s="38"/>
      <c r="AD10424" s="38"/>
      <c r="AE10424" s="38"/>
      <c r="AF10424" s="38"/>
      <c r="AG10424" s="38"/>
      <c r="AH10424" s="39"/>
    </row>
    <row r="10425" spans="1:34" x14ac:dyDescent="0.25">
      <c r="A10425" s="40"/>
      <c r="B10425" s="60" t="s">
        <v>28325</v>
      </c>
      <c r="C10425" s="37" t="s">
        <v>11666</v>
      </c>
      <c r="D10425" s="38" t="s">
        <v>4032</v>
      </c>
      <c r="E10425" s="36"/>
      <c r="F10425" s="38"/>
      <c r="G10425" s="38"/>
      <c r="H10425" s="38"/>
      <c r="I10425" s="38">
        <v>40.24110718</v>
      </c>
      <c r="J10425" s="38" t="s">
        <v>12148</v>
      </c>
      <c r="K10425" s="38"/>
      <c r="L10425" s="38" t="s">
        <v>85</v>
      </c>
      <c r="M10425" s="38"/>
      <c r="N10425" s="38" t="s">
        <v>86</v>
      </c>
      <c r="O10425" s="38"/>
      <c r="P10425" s="38" t="s">
        <v>471</v>
      </c>
      <c r="Q10425" s="38"/>
      <c r="R10425" s="38"/>
      <c r="S10425" s="38"/>
      <c r="T10425" s="38"/>
      <c r="U10425" s="38" t="s">
        <v>87</v>
      </c>
      <c r="V10425" s="38"/>
      <c r="W10425" s="38"/>
      <c r="X10425" s="38"/>
      <c r="Y10425" s="38"/>
      <c r="Z10425" s="38"/>
      <c r="AA10425" s="38"/>
      <c r="AB10425" s="38"/>
      <c r="AC10425" s="38"/>
      <c r="AD10425" s="38"/>
      <c r="AE10425" s="38"/>
      <c r="AF10425" s="38"/>
      <c r="AG10425" s="38"/>
      <c r="AH10425" s="39"/>
    </row>
    <row r="10426" spans="1:34" x14ac:dyDescent="0.25">
      <c r="A10426" s="35"/>
      <c r="B10426" s="60" t="s">
        <v>28326</v>
      </c>
      <c r="C10426" s="37" t="s">
        <v>12137</v>
      </c>
      <c r="D10426" s="38" t="s">
        <v>4032</v>
      </c>
      <c r="E10426" s="36"/>
      <c r="F10426" s="38"/>
      <c r="G10426" s="38"/>
      <c r="H10426" s="38"/>
      <c r="I10426" s="38">
        <v>40.227669800000001</v>
      </c>
      <c r="J10426" s="38" t="s">
        <v>12149</v>
      </c>
      <c r="K10426" s="38"/>
      <c r="L10426" s="38" t="s">
        <v>85</v>
      </c>
      <c r="M10426" s="38"/>
      <c r="N10426" s="38" t="s">
        <v>86</v>
      </c>
      <c r="O10426" s="38"/>
      <c r="P10426" s="38" t="s">
        <v>86</v>
      </c>
      <c r="Q10426" s="38"/>
      <c r="R10426" s="38"/>
      <c r="S10426" s="38"/>
      <c r="T10426" s="38"/>
      <c r="U10426" s="38" t="s">
        <v>87</v>
      </c>
      <c r="V10426" s="38"/>
      <c r="W10426" s="38"/>
      <c r="X10426" s="38"/>
      <c r="Y10426" s="38"/>
      <c r="Z10426" s="38"/>
      <c r="AA10426" s="38"/>
      <c r="AB10426" s="38"/>
      <c r="AC10426" s="38"/>
      <c r="AD10426" s="38"/>
      <c r="AE10426" s="38"/>
      <c r="AF10426" s="38"/>
      <c r="AG10426" s="38"/>
      <c r="AH10426" s="39"/>
    </row>
    <row r="10427" spans="1:34" x14ac:dyDescent="0.25">
      <c r="A10427" s="40"/>
      <c r="B10427" s="60" t="s">
        <v>28327</v>
      </c>
      <c r="C10427" s="37" t="s">
        <v>12137</v>
      </c>
      <c r="D10427" s="38" t="s">
        <v>4032</v>
      </c>
      <c r="E10427" s="36"/>
      <c r="F10427" s="38"/>
      <c r="G10427" s="38"/>
      <c r="H10427" s="38"/>
      <c r="I10427" s="38">
        <v>40.228237800000002</v>
      </c>
      <c r="J10427" s="38" t="s">
        <v>12150</v>
      </c>
      <c r="K10427" s="38"/>
      <c r="L10427" s="38" t="s">
        <v>90</v>
      </c>
      <c r="M10427" s="38" t="s">
        <v>91</v>
      </c>
      <c r="N10427" s="38" t="s">
        <v>92</v>
      </c>
      <c r="O10427" s="38"/>
      <c r="P10427" s="38" t="s">
        <v>92</v>
      </c>
      <c r="Q10427" s="38"/>
      <c r="R10427" s="38"/>
      <c r="S10427" s="38"/>
      <c r="T10427" s="38"/>
      <c r="U10427" s="38"/>
      <c r="V10427" s="38"/>
      <c r="W10427" s="38"/>
      <c r="X10427" s="38"/>
      <c r="Y10427" s="38"/>
      <c r="Z10427" s="38"/>
      <c r="AA10427" s="38"/>
      <c r="AB10427" s="38"/>
      <c r="AC10427" s="38"/>
      <c r="AD10427" s="38"/>
      <c r="AE10427" s="38"/>
      <c r="AF10427" s="38"/>
      <c r="AG10427" s="38"/>
      <c r="AH10427" s="39"/>
    </row>
    <row r="10428" spans="1:34" x14ac:dyDescent="0.25">
      <c r="A10428" s="35"/>
      <c r="B10428" s="60" t="s">
        <v>28328</v>
      </c>
      <c r="C10428" s="37" t="s">
        <v>12137</v>
      </c>
      <c r="D10428" s="38" t="s">
        <v>4032</v>
      </c>
      <c r="E10428" s="36"/>
      <c r="F10428" s="38"/>
      <c r="G10428" s="38"/>
      <c r="H10428" s="38"/>
      <c r="I10428" s="38">
        <v>40.227922079999999</v>
      </c>
      <c r="J10428" s="38" t="s">
        <v>8368</v>
      </c>
      <c r="K10428" s="38"/>
      <c r="L10428" s="38" t="s">
        <v>90</v>
      </c>
      <c r="M10428" s="38" t="s">
        <v>91</v>
      </c>
      <c r="N10428" s="38" t="s">
        <v>92</v>
      </c>
      <c r="O10428" s="38"/>
      <c r="P10428" s="38" t="s">
        <v>92</v>
      </c>
      <c r="Q10428" s="38"/>
      <c r="R10428" s="38"/>
      <c r="S10428" s="38"/>
      <c r="T10428" s="38"/>
      <c r="U10428" s="38"/>
      <c r="V10428" s="38"/>
      <c r="W10428" s="38"/>
      <c r="X10428" s="38"/>
      <c r="Y10428" s="38"/>
      <c r="Z10428" s="38"/>
      <c r="AA10428" s="38"/>
      <c r="AB10428" s="38"/>
      <c r="AC10428" s="38"/>
      <c r="AD10428" s="38"/>
      <c r="AE10428" s="38"/>
      <c r="AF10428" s="38"/>
      <c r="AG10428" s="38"/>
      <c r="AH10428" s="39"/>
    </row>
    <row r="10429" spans="1:34" x14ac:dyDescent="0.25">
      <c r="A10429" s="40"/>
      <c r="B10429" s="60" t="s">
        <v>28329</v>
      </c>
      <c r="C10429" s="37" t="s">
        <v>11249</v>
      </c>
      <c r="D10429" s="38" t="s">
        <v>173</v>
      </c>
      <c r="E10429" s="36"/>
      <c r="F10429" s="38"/>
      <c r="G10429" s="38"/>
      <c r="H10429" s="38"/>
      <c r="I10429" s="38">
        <v>40.227180160000003</v>
      </c>
      <c r="J10429" s="38" t="s">
        <v>12151</v>
      </c>
      <c r="K10429" s="38"/>
      <c r="L10429" s="38" t="s">
        <v>85</v>
      </c>
      <c r="M10429" s="38"/>
      <c r="N10429" s="38" t="s">
        <v>86</v>
      </c>
      <c r="O10429" s="38"/>
      <c r="P10429" s="38" t="s">
        <v>471</v>
      </c>
      <c r="Q10429" s="38"/>
      <c r="R10429" s="38"/>
      <c r="S10429" s="38"/>
      <c r="T10429" s="38"/>
      <c r="U10429" s="38" t="s">
        <v>87</v>
      </c>
      <c r="V10429" s="38"/>
      <c r="W10429" s="38"/>
      <c r="X10429" s="38"/>
      <c r="Y10429" s="38"/>
      <c r="Z10429" s="38"/>
      <c r="AA10429" s="38"/>
      <c r="AB10429" s="38"/>
      <c r="AC10429" s="38"/>
      <c r="AD10429" s="38"/>
      <c r="AE10429" s="38"/>
      <c r="AF10429" s="38"/>
      <c r="AG10429" s="38"/>
      <c r="AH10429" s="39"/>
    </row>
    <row r="10430" spans="1:34" x14ac:dyDescent="0.25">
      <c r="A10430" s="35"/>
      <c r="B10430" s="60" t="s">
        <v>28330</v>
      </c>
      <c r="C10430" s="37" t="s">
        <v>4807</v>
      </c>
      <c r="D10430" s="38" t="s">
        <v>173</v>
      </c>
      <c r="E10430" s="36"/>
      <c r="F10430" s="38"/>
      <c r="G10430" s="38"/>
      <c r="H10430" s="38"/>
      <c r="I10430" s="38">
        <v>40.216548009999997</v>
      </c>
      <c r="J10430" s="38" t="s">
        <v>12152</v>
      </c>
      <c r="K10430" s="38"/>
      <c r="L10430" s="38" t="s">
        <v>85</v>
      </c>
      <c r="M10430" s="38"/>
      <c r="N10430" s="38" t="s">
        <v>548</v>
      </c>
      <c r="O10430" s="38" t="s">
        <v>549</v>
      </c>
      <c r="P10430" s="38" t="s">
        <v>548</v>
      </c>
      <c r="Q10430" s="38" t="s">
        <v>549</v>
      </c>
      <c r="R10430" s="38"/>
      <c r="S10430" s="38"/>
      <c r="T10430" s="38"/>
      <c r="U10430" s="38" t="s">
        <v>87</v>
      </c>
      <c r="V10430" s="38"/>
      <c r="W10430" s="38"/>
      <c r="X10430" s="38"/>
      <c r="Y10430" s="38"/>
      <c r="Z10430" s="38"/>
      <c r="AA10430" s="38"/>
      <c r="AB10430" s="38"/>
      <c r="AC10430" s="38"/>
      <c r="AD10430" s="38"/>
      <c r="AE10430" s="38"/>
      <c r="AF10430" s="38"/>
      <c r="AG10430" s="38"/>
      <c r="AH10430" s="39"/>
    </row>
    <row r="10431" spans="1:34" x14ac:dyDescent="0.25">
      <c r="A10431" s="40"/>
      <c r="B10431" s="60" t="s">
        <v>28331</v>
      </c>
      <c r="C10431" s="37" t="s">
        <v>12097</v>
      </c>
      <c r="D10431" s="38" t="s">
        <v>4032</v>
      </c>
      <c r="E10431" s="36"/>
      <c r="F10431" s="38"/>
      <c r="G10431" s="38"/>
      <c r="H10431" s="38"/>
      <c r="I10431" s="38">
        <v>40.225465159999999</v>
      </c>
      <c r="J10431" s="38" t="s">
        <v>12153</v>
      </c>
      <c r="K10431" s="38"/>
      <c r="L10431" s="38" t="s">
        <v>90</v>
      </c>
      <c r="M10431" s="38" t="s">
        <v>91</v>
      </c>
      <c r="N10431" s="38" t="s">
        <v>92</v>
      </c>
      <c r="O10431" s="38"/>
      <c r="P10431" s="38" t="s">
        <v>92</v>
      </c>
      <c r="Q10431" s="38"/>
      <c r="R10431" s="38"/>
      <c r="S10431" s="38"/>
      <c r="T10431" s="38"/>
      <c r="U10431" s="38"/>
      <c r="V10431" s="38"/>
      <c r="W10431" s="38"/>
      <c r="X10431" s="38"/>
      <c r="Y10431" s="38"/>
      <c r="Z10431" s="38"/>
      <c r="AA10431" s="38"/>
      <c r="AB10431" s="38"/>
      <c r="AC10431" s="38"/>
      <c r="AD10431" s="38"/>
      <c r="AE10431" s="38"/>
      <c r="AF10431" s="38"/>
      <c r="AG10431" s="38"/>
      <c r="AH10431" s="39"/>
    </row>
    <row r="10432" spans="1:34" x14ac:dyDescent="0.25">
      <c r="A10432" s="35"/>
      <c r="B10432" s="60" t="s">
        <v>28332</v>
      </c>
      <c r="C10432" s="37" t="s">
        <v>11680</v>
      </c>
      <c r="D10432" s="38" t="s">
        <v>6702</v>
      </c>
      <c r="E10432" s="36"/>
      <c r="F10432" s="38"/>
      <c r="G10432" s="38"/>
      <c r="H10432" s="38"/>
      <c r="I10432" s="38">
        <v>40.125860539999998</v>
      </c>
      <c r="J10432" s="38" t="s">
        <v>12154</v>
      </c>
      <c r="K10432" s="38"/>
      <c r="L10432" s="38" t="s">
        <v>90</v>
      </c>
      <c r="M10432" s="38" t="s">
        <v>91</v>
      </c>
      <c r="N10432" s="38" t="s">
        <v>92</v>
      </c>
      <c r="O10432" s="38"/>
      <c r="P10432" s="38" t="s">
        <v>92</v>
      </c>
      <c r="Q10432" s="38"/>
      <c r="R10432" s="38"/>
      <c r="S10432" s="38"/>
      <c r="T10432" s="38"/>
      <c r="U10432" s="38"/>
      <c r="V10432" s="38"/>
      <c r="W10432" s="38"/>
      <c r="X10432" s="38"/>
      <c r="Y10432" s="38"/>
      <c r="Z10432" s="38"/>
      <c r="AA10432" s="38"/>
      <c r="AB10432" s="38"/>
      <c r="AC10432" s="38"/>
      <c r="AD10432" s="38"/>
      <c r="AE10432" s="38"/>
      <c r="AF10432" s="38"/>
      <c r="AG10432" s="38"/>
      <c r="AH10432" s="39"/>
    </row>
    <row r="10433" spans="1:34" x14ac:dyDescent="0.25">
      <c r="A10433" s="40"/>
      <c r="B10433" s="60" t="s">
        <v>28333</v>
      </c>
      <c r="C10433" s="37" t="s">
        <v>12095</v>
      </c>
      <c r="D10433" s="38" t="s">
        <v>4032</v>
      </c>
      <c r="E10433" s="36"/>
      <c r="F10433" s="38"/>
      <c r="G10433" s="38"/>
      <c r="H10433" s="38"/>
      <c r="I10433" s="38">
        <v>40.225266990000001</v>
      </c>
      <c r="J10433" s="38" t="s">
        <v>12155</v>
      </c>
      <c r="K10433" s="38"/>
      <c r="L10433" s="38" t="s">
        <v>85</v>
      </c>
      <c r="M10433" s="38"/>
      <c r="N10433" s="38" t="s">
        <v>86</v>
      </c>
      <c r="O10433" s="38"/>
      <c r="P10433" s="38" t="s">
        <v>471</v>
      </c>
      <c r="Q10433" s="38"/>
      <c r="R10433" s="38"/>
      <c r="S10433" s="38"/>
      <c r="T10433" s="38"/>
      <c r="U10433" s="38" t="s">
        <v>87</v>
      </c>
      <c r="V10433" s="38"/>
      <c r="W10433" s="38"/>
      <c r="X10433" s="38"/>
      <c r="Y10433" s="38"/>
      <c r="Z10433" s="38"/>
      <c r="AA10433" s="38"/>
      <c r="AB10433" s="38"/>
      <c r="AC10433" s="38"/>
      <c r="AD10433" s="38"/>
      <c r="AE10433" s="38"/>
      <c r="AF10433" s="38"/>
      <c r="AG10433" s="38"/>
      <c r="AH10433" s="39"/>
    </row>
    <row r="10434" spans="1:34" x14ac:dyDescent="0.25">
      <c r="A10434" s="35"/>
      <c r="B10434" s="60" t="s">
        <v>28334</v>
      </c>
      <c r="C10434" s="37" t="s">
        <v>11684</v>
      </c>
      <c r="D10434" s="38" t="s">
        <v>4032</v>
      </c>
      <c r="E10434" s="36"/>
      <c r="F10434" s="38"/>
      <c r="G10434" s="38"/>
      <c r="H10434" s="38"/>
      <c r="I10434" s="38">
        <v>40.239297950000001</v>
      </c>
      <c r="J10434" s="38" t="s">
        <v>12156</v>
      </c>
      <c r="K10434" s="38"/>
      <c r="L10434" s="38" t="s">
        <v>85</v>
      </c>
      <c r="M10434" s="38"/>
      <c r="N10434" s="38" t="s">
        <v>86</v>
      </c>
      <c r="O10434" s="38"/>
      <c r="P10434" s="38" t="s">
        <v>471</v>
      </c>
      <c r="Q10434" s="38"/>
      <c r="R10434" s="38"/>
      <c r="S10434" s="38"/>
      <c r="T10434" s="38"/>
      <c r="U10434" s="38" t="s">
        <v>87</v>
      </c>
      <c r="V10434" s="38"/>
      <c r="W10434" s="38"/>
      <c r="X10434" s="38"/>
      <c r="Y10434" s="38"/>
      <c r="Z10434" s="38"/>
      <c r="AA10434" s="38"/>
      <c r="AB10434" s="38"/>
      <c r="AC10434" s="38"/>
      <c r="AD10434" s="38"/>
      <c r="AE10434" s="38"/>
      <c r="AF10434" s="38"/>
      <c r="AG10434" s="38"/>
      <c r="AH10434" s="39"/>
    </row>
    <row r="10435" spans="1:34" x14ac:dyDescent="0.25">
      <c r="A10435" s="40"/>
      <c r="B10435" s="60" t="s">
        <v>28335</v>
      </c>
      <c r="C10435" s="37" t="s">
        <v>11359</v>
      </c>
      <c r="D10435" s="38" t="s">
        <v>4032</v>
      </c>
      <c r="E10435" s="36"/>
      <c r="F10435" s="38"/>
      <c r="G10435" s="38"/>
      <c r="H10435" s="38"/>
      <c r="I10435" s="38">
        <v>40.2217682</v>
      </c>
      <c r="J10435" s="38" t="s">
        <v>12157</v>
      </c>
      <c r="K10435" s="38"/>
      <c r="L10435" s="38" t="s">
        <v>85</v>
      </c>
      <c r="M10435" s="38"/>
      <c r="N10435" s="38" t="s">
        <v>86</v>
      </c>
      <c r="O10435" s="38"/>
      <c r="P10435" s="38" t="s">
        <v>471</v>
      </c>
      <c r="Q10435" s="38"/>
      <c r="R10435" s="38"/>
      <c r="S10435" s="38"/>
      <c r="T10435" s="38"/>
      <c r="U10435" s="38" t="s">
        <v>87</v>
      </c>
      <c r="V10435" s="38"/>
      <c r="W10435" s="38"/>
      <c r="X10435" s="38"/>
      <c r="Y10435" s="38"/>
      <c r="Z10435" s="38"/>
      <c r="AA10435" s="38"/>
      <c r="AB10435" s="38"/>
      <c r="AC10435" s="38"/>
      <c r="AD10435" s="38"/>
      <c r="AE10435" s="38"/>
      <c r="AF10435" s="38"/>
      <c r="AG10435" s="38"/>
      <c r="AH10435" s="39"/>
    </row>
    <row r="10436" spans="1:34" x14ac:dyDescent="0.25">
      <c r="A10436" s="35"/>
      <c r="B10436" s="60" t="s">
        <v>28336</v>
      </c>
      <c r="C10436" s="37" t="s">
        <v>11666</v>
      </c>
      <c r="D10436" s="38" t="s">
        <v>4032</v>
      </c>
      <c r="E10436" s="36"/>
      <c r="F10436" s="38"/>
      <c r="G10436" s="38"/>
      <c r="H10436" s="38"/>
      <c r="I10436" s="38">
        <v>40.240649419999997</v>
      </c>
      <c r="J10436" s="38" t="s">
        <v>12158</v>
      </c>
      <c r="K10436" s="38"/>
      <c r="L10436" s="38" t="s">
        <v>90</v>
      </c>
      <c r="M10436" s="38" t="s">
        <v>91</v>
      </c>
      <c r="N10436" s="38" t="s">
        <v>92</v>
      </c>
      <c r="O10436" s="38"/>
      <c r="P10436" s="38" t="s">
        <v>471</v>
      </c>
      <c r="Q10436" s="38"/>
      <c r="R10436" s="38"/>
      <c r="S10436" s="38"/>
      <c r="T10436" s="38"/>
      <c r="U10436" s="38" t="s">
        <v>87</v>
      </c>
      <c r="V10436" s="38"/>
      <c r="W10436" s="38"/>
      <c r="X10436" s="38"/>
      <c r="Y10436" s="38"/>
      <c r="Z10436" s="38"/>
      <c r="AA10436" s="38"/>
      <c r="AB10436" s="38"/>
      <c r="AC10436" s="38"/>
      <c r="AD10436" s="38"/>
      <c r="AE10436" s="38"/>
      <c r="AF10436" s="38"/>
      <c r="AG10436" s="38"/>
      <c r="AH10436" s="39"/>
    </row>
    <row r="10437" spans="1:34" x14ac:dyDescent="0.25">
      <c r="A10437" s="40"/>
      <c r="B10437" s="60" t="s">
        <v>28337</v>
      </c>
      <c r="C10437" s="37" t="s">
        <v>11636</v>
      </c>
      <c r="D10437" s="38" t="s">
        <v>132</v>
      </c>
      <c r="E10437" s="36"/>
      <c r="F10437" s="38"/>
      <c r="G10437" s="38"/>
      <c r="H10437" s="38"/>
      <c r="I10437" s="38">
        <v>40.16388688</v>
      </c>
      <c r="J10437" s="38" t="s">
        <v>12159</v>
      </c>
      <c r="K10437" s="38"/>
      <c r="L10437" s="38" t="s">
        <v>90</v>
      </c>
      <c r="M10437" s="38" t="s">
        <v>91</v>
      </c>
      <c r="N10437" s="38" t="s">
        <v>92</v>
      </c>
      <c r="O10437" s="38"/>
      <c r="P10437" s="38" t="s">
        <v>92</v>
      </c>
      <c r="Q10437" s="38"/>
      <c r="R10437" s="38"/>
      <c r="S10437" s="38"/>
      <c r="T10437" s="38"/>
      <c r="U10437" s="38"/>
      <c r="V10437" s="38"/>
      <c r="W10437" s="38"/>
      <c r="X10437" s="38"/>
      <c r="Y10437" s="38"/>
      <c r="Z10437" s="38"/>
      <c r="AA10437" s="38"/>
      <c r="AB10437" s="38"/>
      <c r="AC10437" s="38"/>
      <c r="AD10437" s="38"/>
      <c r="AE10437" s="38"/>
      <c r="AF10437" s="38"/>
      <c r="AG10437" s="38"/>
      <c r="AH10437" s="39"/>
    </row>
    <row r="10438" spans="1:34" x14ac:dyDescent="0.25">
      <c r="A10438" s="35"/>
      <c r="B10438" s="60" t="s">
        <v>28338</v>
      </c>
      <c r="C10438" s="37" t="s">
        <v>11034</v>
      </c>
      <c r="D10438" s="38" t="s">
        <v>4032</v>
      </c>
      <c r="E10438" s="36"/>
      <c r="F10438" s="38"/>
      <c r="G10438" s="38"/>
      <c r="H10438" s="38"/>
      <c r="I10438" s="38">
        <v>40.237545310000002</v>
      </c>
      <c r="J10438" s="38" t="s">
        <v>12160</v>
      </c>
      <c r="K10438" s="38"/>
      <c r="L10438" s="38" t="s">
        <v>85</v>
      </c>
      <c r="M10438" s="38"/>
      <c r="N10438" s="38" t="s">
        <v>86</v>
      </c>
      <c r="O10438" s="38"/>
      <c r="P10438" s="38" t="s">
        <v>471</v>
      </c>
      <c r="Q10438" s="38"/>
      <c r="R10438" s="38"/>
      <c r="S10438" s="38"/>
      <c r="T10438" s="38"/>
      <c r="U10438" s="38" t="s">
        <v>87</v>
      </c>
      <c r="V10438" s="38"/>
      <c r="W10438" s="38"/>
      <c r="X10438" s="38"/>
      <c r="Y10438" s="38"/>
      <c r="Z10438" s="38"/>
      <c r="AA10438" s="38"/>
      <c r="AB10438" s="38"/>
      <c r="AC10438" s="38"/>
      <c r="AD10438" s="38"/>
      <c r="AE10438" s="38"/>
      <c r="AF10438" s="38"/>
      <c r="AG10438" s="38"/>
      <c r="AH10438" s="39"/>
    </row>
    <row r="10439" spans="1:34" x14ac:dyDescent="0.25">
      <c r="A10439" s="40"/>
      <c r="B10439" s="60" t="s">
        <v>28339</v>
      </c>
      <c r="C10439" s="37" t="s">
        <v>12161</v>
      </c>
      <c r="D10439" s="38" t="s">
        <v>4032</v>
      </c>
      <c r="E10439" s="36"/>
      <c r="F10439" s="38"/>
      <c r="G10439" s="38"/>
      <c r="H10439" s="38"/>
      <c r="I10439" s="38">
        <v>40.206401380000003</v>
      </c>
      <c r="J10439" s="38" t="s">
        <v>12162</v>
      </c>
      <c r="K10439" s="38"/>
      <c r="L10439" s="38" t="s">
        <v>85</v>
      </c>
      <c r="M10439" s="38"/>
      <c r="N10439" s="38" t="s">
        <v>86</v>
      </c>
      <c r="O10439" s="38"/>
      <c r="P10439" s="38" t="s">
        <v>471</v>
      </c>
      <c r="Q10439" s="38"/>
      <c r="R10439" s="38"/>
      <c r="S10439" s="38"/>
      <c r="T10439" s="38"/>
      <c r="U10439" s="38" t="s">
        <v>87</v>
      </c>
      <c r="V10439" s="38"/>
      <c r="W10439" s="38"/>
      <c r="X10439" s="38"/>
      <c r="Y10439" s="38"/>
      <c r="Z10439" s="38"/>
      <c r="AA10439" s="38"/>
      <c r="AB10439" s="38"/>
      <c r="AC10439" s="38"/>
      <c r="AD10439" s="38"/>
      <c r="AE10439" s="38"/>
      <c r="AF10439" s="38"/>
      <c r="AG10439" s="38"/>
      <c r="AH10439" s="39"/>
    </row>
    <row r="10440" spans="1:34" x14ac:dyDescent="0.25">
      <c r="A10440" s="35"/>
      <c r="B10440" s="60" t="s">
        <v>28340</v>
      </c>
      <c r="C10440" s="37" t="s">
        <v>12030</v>
      </c>
      <c r="D10440" s="38" t="s">
        <v>4032</v>
      </c>
      <c r="E10440" s="36"/>
      <c r="F10440" s="38"/>
      <c r="G10440" s="38"/>
      <c r="H10440" s="38"/>
      <c r="I10440" s="38">
        <v>40.206634639999997</v>
      </c>
      <c r="J10440" s="38" t="s">
        <v>12163</v>
      </c>
      <c r="K10440" s="38"/>
      <c r="L10440" s="38" t="s">
        <v>85</v>
      </c>
      <c r="M10440" s="38"/>
      <c r="N10440" s="38" t="s">
        <v>86</v>
      </c>
      <c r="O10440" s="38"/>
      <c r="P10440" s="38" t="s">
        <v>471</v>
      </c>
      <c r="Q10440" s="38"/>
      <c r="R10440" s="38"/>
      <c r="S10440" s="38"/>
      <c r="T10440" s="38"/>
      <c r="U10440" s="38" t="s">
        <v>87</v>
      </c>
      <c r="V10440" s="38"/>
      <c r="W10440" s="38"/>
      <c r="X10440" s="38"/>
      <c r="Y10440" s="38"/>
      <c r="Z10440" s="38"/>
      <c r="AA10440" s="38"/>
      <c r="AB10440" s="38"/>
      <c r="AC10440" s="38"/>
      <c r="AD10440" s="38"/>
      <c r="AE10440" s="38"/>
      <c r="AF10440" s="38"/>
      <c r="AG10440" s="38"/>
      <c r="AH10440" s="39"/>
    </row>
    <row r="10441" spans="1:34" x14ac:dyDescent="0.25">
      <c r="A10441" s="40"/>
      <c r="B10441" s="60" t="s">
        <v>28341</v>
      </c>
      <c r="C10441" s="37" t="s">
        <v>12141</v>
      </c>
      <c r="D10441" s="38" t="s">
        <v>4032</v>
      </c>
      <c r="E10441" s="36"/>
      <c r="F10441" s="38"/>
      <c r="G10441" s="38"/>
      <c r="H10441" s="38"/>
      <c r="I10441" s="38">
        <v>40.228289070000002</v>
      </c>
      <c r="J10441" s="38" t="s">
        <v>12164</v>
      </c>
      <c r="K10441" s="38"/>
      <c r="L10441" s="38" t="s">
        <v>85</v>
      </c>
      <c r="M10441" s="38"/>
      <c r="N10441" s="38" t="s">
        <v>86</v>
      </c>
      <c r="O10441" s="38"/>
      <c r="P10441" s="38" t="s">
        <v>86</v>
      </c>
      <c r="Q10441" s="38"/>
      <c r="R10441" s="38"/>
      <c r="S10441" s="38"/>
      <c r="T10441" s="38"/>
      <c r="U10441" s="38" t="s">
        <v>87</v>
      </c>
      <c r="V10441" s="38"/>
      <c r="W10441" s="38"/>
      <c r="X10441" s="38"/>
      <c r="Y10441" s="38"/>
      <c r="Z10441" s="38"/>
      <c r="AA10441" s="38"/>
      <c r="AB10441" s="38"/>
      <c r="AC10441" s="38"/>
      <c r="AD10441" s="38"/>
      <c r="AE10441" s="38"/>
      <c r="AF10441" s="38"/>
      <c r="AG10441" s="38"/>
      <c r="AH10441" s="39"/>
    </row>
    <row r="10442" spans="1:34" x14ac:dyDescent="0.25">
      <c r="A10442" s="35"/>
      <c r="B10442" s="60" t="s">
        <v>28342</v>
      </c>
      <c r="C10442" s="37" t="s">
        <v>12165</v>
      </c>
      <c r="D10442" s="38" t="s">
        <v>4032</v>
      </c>
      <c r="E10442" s="36"/>
      <c r="F10442" s="38"/>
      <c r="G10442" s="38"/>
      <c r="H10442" s="38"/>
      <c r="I10442" s="38">
        <v>40.227395360000003</v>
      </c>
      <c r="J10442" s="38" t="s">
        <v>12166</v>
      </c>
      <c r="K10442" s="38"/>
      <c r="L10442" s="38" t="s">
        <v>85</v>
      </c>
      <c r="M10442" s="38"/>
      <c r="N10442" s="38" t="s">
        <v>86</v>
      </c>
      <c r="O10442" s="38"/>
      <c r="P10442" s="38" t="s">
        <v>471</v>
      </c>
      <c r="Q10442" s="38"/>
      <c r="R10442" s="38"/>
      <c r="S10442" s="38"/>
      <c r="T10442" s="38"/>
      <c r="U10442" s="38" t="s">
        <v>87</v>
      </c>
      <c r="V10442" s="38"/>
      <c r="W10442" s="38"/>
      <c r="X10442" s="38"/>
      <c r="Y10442" s="38"/>
      <c r="Z10442" s="38"/>
      <c r="AA10442" s="38"/>
      <c r="AB10442" s="38"/>
      <c r="AC10442" s="38"/>
      <c r="AD10442" s="38"/>
      <c r="AE10442" s="38"/>
      <c r="AF10442" s="38"/>
      <c r="AG10442" s="38"/>
      <c r="AH10442" s="39"/>
    </row>
    <row r="10443" spans="1:34" x14ac:dyDescent="0.25">
      <c r="A10443" s="40"/>
      <c r="B10443" s="60" t="s">
        <v>28343</v>
      </c>
      <c r="C10443" s="37" t="s">
        <v>12137</v>
      </c>
      <c r="D10443" s="38" t="s">
        <v>4032</v>
      </c>
      <c r="E10443" s="36"/>
      <c r="F10443" s="38"/>
      <c r="G10443" s="38"/>
      <c r="H10443" s="38"/>
      <c r="I10443" s="38">
        <v>40.227754769999997</v>
      </c>
      <c r="J10443" s="38" t="s">
        <v>12167</v>
      </c>
      <c r="K10443" s="38"/>
      <c r="L10443" s="38" t="s">
        <v>90</v>
      </c>
      <c r="M10443" s="38" t="s">
        <v>91</v>
      </c>
      <c r="N10443" s="38" t="s">
        <v>92</v>
      </c>
      <c r="O10443" s="38"/>
      <c r="P10443" s="38" t="s">
        <v>92</v>
      </c>
      <c r="Q10443" s="38"/>
      <c r="R10443" s="38"/>
      <c r="S10443" s="38"/>
      <c r="T10443" s="38"/>
      <c r="U10443" s="38"/>
      <c r="V10443" s="38"/>
      <c r="W10443" s="38"/>
      <c r="X10443" s="38"/>
      <c r="Y10443" s="38"/>
      <c r="Z10443" s="38"/>
      <c r="AA10443" s="38"/>
      <c r="AB10443" s="38"/>
      <c r="AC10443" s="38"/>
      <c r="AD10443" s="38"/>
      <c r="AE10443" s="38"/>
      <c r="AF10443" s="38"/>
      <c r="AG10443" s="38"/>
      <c r="AH10443" s="39"/>
    </row>
    <row r="10444" spans="1:34" x14ac:dyDescent="0.25">
      <c r="A10444" s="35"/>
      <c r="B10444" s="60" t="s">
        <v>28344</v>
      </c>
      <c r="C10444" s="37" t="s">
        <v>12165</v>
      </c>
      <c r="D10444" s="38" t="s">
        <v>4032</v>
      </c>
      <c r="E10444" s="36"/>
      <c r="F10444" s="38"/>
      <c r="G10444" s="38"/>
      <c r="H10444" s="38"/>
      <c r="I10444" s="38">
        <v>40.227564780000002</v>
      </c>
      <c r="J10444" s="38" t="s">
        <v>12168</v>
      </c>
      <c r="K10444" s="38"/>
      <c r="L10444" s="38" t="s">
        <v>90</v>
      </c>
      <c r="M10444" s="38" t="s">
        <v>91</v>
      </c>
      <c r="N10444" s="38" t="s">
        <v>86</v>
      </c>
      <c r="O10444" s="38"/>
      <c r="P10444" s="38" t="s">
        <v>92</v>
      </c>
      <c r="Q10444" s="38"/>
      <c r="R10444" s="38"/>
      <c r="S10444" s="38"/>
      <c r="T10444" s="38"/>
      <c r="U10444" s="38" t="s">
        <v>87</v>
      </c>
      <c r="V10444" s="38"/>
      <c r="W10444" s="38"/>
      <c r="X10444" s="38"/>
      <c r="Y10444" s="38"/>
      <c r="Z10444" s="38"/>
      <c r="AA10444" s="38"/>
      <c r="AB10444" s="38"/>
      <c r="AC10444" s="38"/>
      <c r="AD10444" s="38"/>
      <c r="AE10444" s="38"/>
      <c r="AF10444" s="38"/>
      <c r="AG10444" s="38"/>
      <c r="AH10444" s="39"/>
    </row>
    <row r="10445" spans="1:34" x14ac:dyDescent="0.25">
      <c r="A10445" s="40"/>
      <c r="B10445" s="60" t="s">
        <v>28345</v>
      </c>
      <c r="C10445" s="37" t="s">
        <v>12065</v>
      </c>
      <c r="D10445" s="38" t="s">
        <v>4032</v>
      </c>
      <c r="E10445" s="36"/>
      <c r="F10445" s="38"/>
      <c r="G10445" s="38"/>
      <c r="H10445" s="38"/>
      <c r="I10445" s="38">
        <v>40.22809367</v>
      </c>
      <c r="J10445" s="38" t="s">
        <v>12169</v>
      </c>
      <c r="K10445" s="38"/>
      <c r="L10445" s="38" t="s">
        <v>85</v>
      </c>
      <c r="M10445" s="38"/>
      <c r="N10445" s="38" t="s">
        <v>86</v>
      </c>
      <c r="O10445" s="38"/>
      <c r="P10445" s="38" t="s">
        <v>471</v>
      </c>
      <c r="Q10445" s="38"/>
      <c r="R10445" s="38"/>
      <c r="S10445" s="38"/>
      <c r="T10445" s="38"/>
      <c r="U10445" s="38" t="s">
        <v>87</v>
      </c>
      <c r="V10445" s="38"/>
      <c r="W10445" s="38"/>
      <c r="X10445" s="38"/>
      <c r="Y10445" s="38"/>
      <c r="Z10445" s="38"/>
      <c r="AA10445" s="38"/>
      <c r="AB10445" s="38"/>
      <c r="AC10445" s="38"/>
      <c r="AD10445" s="38"/>
      <c r="AE10445" s="38"/>
      <c r="AF10445" s="38"/>
      <c r="AG10445" s="38"/>
      <c r="AH10445" s="39"/>
    </row>
    <row r="10446" spans="1:34" x14ac:dyDescent="0.25">
      <c r="A10446" s="35"/>
      <c r="B10446" s="60" t="s">
        <v>28346</v>
      </c>
      <c r="C10446" s="37" t="s">
        <v>12137</v>
      </c>
      <c r="D10446" s="38" t="s">
        <v>4032</v>
      </c>
      <c r="E10446" s="36"/>
      <c r="F10446" s="38"/>
      <c r="G10446" s="38"/>
      <c r="H10446" s="38"/>
      <c r="I10446" s="38">
        <v>40.227837430000001</v>
      </c>
      <c r="J10446" s="38" t="s">
        <v>12170</v>
      </c>
      <c r="K10446" s="38"/>
      <c r="L10446" s="38" t="s">
        <v>85</v>
      </c>
      <c r="M10446" s="38"/>
      <c r="N10446" s="38" t="s">
        <v>86</v>
      </c>
      <c r="O10446" s="38"/>
      <c r="P10446" s="38" t="s">
        <v>471</v>
      </c>
      <c r="Q10446" s="38"/>
      <c r="R10446" s="38"/>
      <c r="S10446" s="38"/>
      <c r="T10446" s="38"/>
      <c r="U10446" s="38" t="s">
        <v>87</v>
      </c>
      <c r="V10446" s="38"/>
      <c r="W10446" s="38"/>
      <c r="X10446" s="38"/>
      <c r="Y10446" s="38"/>
      <c r="Z10446" s="38"/>
      <c r="AA10446" s="38"/>
      <c r="AB10446" s="38"/>
      <c r="AC10446" s="38"/>
      <c r="AD10446" s="38"/>
      <c r="AE10446" s="38"/>
      <c r="AF10446" s="38"/>
      <c r="AG10446" s="38"/>
      <c r="AH10446" s="39"/>
    </row>
    <row r="10447" spans="1:34" x14ac:dyDescent="0.25">
      <c r="A10447" s="40"/>
      <c r="B10447" s="60" t="s">
        <v>28347</v>
      </c>
      <c r="C10447" s="37" t="s">
        <v>12137</v>
      </c>
      <c r="D10447" s="38" t="s">
        <v>4032</v>
      </c>
      <c r="E10447" s="36"/>
      <c r="F10447" s="38"/>
      <c r="G10447" s="38"/>
      <c r="H10447" s="38"/>
      <c r="I10447" s="38">
        <v>40.227885309999998</v>
      </c>
      <c r="J10447" s="38" t="s">
        <v>12171</v>
      </c>
      <c r="K10447" s="38"/>
      <c r="L10447" s="38" t="s">
        <v>85</v>
      </c>
      <c r="M10447" s="38"/>
      <c r="N10447" s="38" t="s">
        <v>86</v>
      </c>
      <c r="O10447" s="38"/>
      <c r="P10447" s="38" t="s">
        <v>471</v>
      </c>
      <c r="Q10447" s="38"/>
      <c r="R10447" s="38"/>
      <c r="S10447" s="38"/>
      <c r="T10447" s="38"/>
      <c r="U10447" s="38" t="s">
        <v>87</v>
      </c>
      <c r="V10447" s="38"/>
      <c r="W10447" s="38"/>
      <c r="X10447" s="38"/>
      <c r="Y10447" s="38"/>
      <c r="Z10447" s="38"/>
      <c r="AA10447" s="38"/>
      <c r="AB10447" s="38"/>
      <c r="AC10447" s="38"/>
      <c r="AD10447" s="38"/>
      <c r="AE10447" s="38"/>
      <c r="AF10447" s="38"/>
      <c r="AG10447" s="38"/>
      <c r="AH10447" s="39"/>
    </row>
    <row r="10448" spans="1:34" x14ac:dyDescent="0.25">
      <c r="A10448" s="35"/>
      <c r="B10448" s="60" t="s">
        <v>28348</v>
      </c>
      <c r="C10448" s="37" t="s">
        <v>12062</v>
      </c>
      <c r="D10448" s="38" t="s">
        <v>4032</v>
      </c>
      <c r="E10448" s="36"/>
      <c r="F10448" s="38"/>
      <c r="G10448" s="38"/>
      <c r="H10448" s="38"/>
      <c r="I10448" s="38">
        <v>40.227859770000002</v>
      </c>
      <c r="J10448" s="38" t="s">
        <v>12172</v>
      </c>
      <c r="K10448" s="38"/>
      <c r="L10448" s="38" t="s">
        <v>90</v>
      </c>
      <c r="M10448" s="38" t="s">
        <v>91</v>
      </c>
      <c r="N10448" s="38" t="s">
        <v>92</v>
      </c>
      <c r="O10448" s="38"/>
      <c r="P10448" s="38" t="s">
        <v>92</v>
      </c>
      <c r="Q10448" s="38"/>
      <c r="R10448" s="38"/>
      <c r="S10448" s="38"/>
      <c r="T10448" s="38"/>
      <c r="U10448" s="38"/>
      <c r="V10448" s="38"/>
      <c r="W10448" s="38"/>
      <c r="X10448" s="38"/>
      <c r="Y10448" s="38"/>
      <c r="Z10448" s="38"/>
      <c r="AA10448" s="38"/>
      <c r="AB10448" s="38"/>
      <c r="AC10448" s="38"/>
      <c r="AD10448" s="38"/>
      <c r="AE10448" s="38"/>
      <c r="AF10448" s="38"/>
      <c r="AG10448" s="38"/>
      <c r="AH10448" s="39"/>
    </row>
    <row r="10449" spans="1:34" x14ac:dyDescent="0.25">
      <c r="A10449" s="40"/>
      <c r="B10449" s="60" t="s">
        <v>28349</v>
      </c>
      <c r="C10449" s="37" t="s">
        <v>12137</v>
      </c>
      <c r="D10449" s="38" t="s">
        <v>4032</v>
      </c>
      <c r="E10449" s="36"/>
      <c r="F10449" s="38"/>
      <c r="G10449" s="38"/>
      <c r="H10449" s="38"/>
      <c r="I10449" s="38">
        <v>40.227715140000001</v>
      </c>
      <c r="J10449" s="38" t="s">
        <v>12173</v>
      </c>
      <c r="K10449" s="38"/>
      <c r="L10449" s="38" t="s">
        <v>85</v>
      </c>
      <c r="M10449" s="38"/>
      <c r="N10449" s="38" t="s">
        <v>86</v>
      </c>
      <c r="O10449" s="38"/>
      <c r="P10449" s="38" t="s">
        <v>471</v>
      </c>
      <c r="Q10449" s="38"/>
      <c r="R10449" s="38"/>
      <c r="S10449" s="38"/>
      <c r="T10449" s="38"/>
      <c r="U10449" s="38" t="s">
        <v>87</v>
      </c>
      <c r="V10449" s="38"/>
      <c r="W10449" s="38"/>
      <c r="X10449" s="38"/>
      <c r="Y10449" s="38"/>
      <c r="Z10449" s="38"/>
      <c r="AA10449" s="38"/>
      <c r="AB10449" s="38"/>
      <c r="AC10449" s="38"/>
      <c r="AD10449" s="38"/>
      <c r="AE10449" s="38"/>
      <c r="AF10449" s="38"/>
      <c r="AG10449" s="38"/>
      <c r="AH10449" s="39"/>
    </row>
    <row r="10450" spans="1:34" x14ac:dyDescent="0.25">
      <c r="A10450" s="35"/>
      <c r="B10450" s="60" t="s">
        <v>28350</v>
      </c>
      <c r="C10450" s="37" t="s">
        <v>12137</v>
      </c>
      <c r="D10450" s="38" t="s">
        <v>4032</v>
      </c>
      <c r="E10450" s="36"/>
      <c r="F10450" s="38"/>
      <c r="G10450" s="38"/>
      <c r="H10450" s="38"/>
      <c r="I10450" s="38">
        <v>40.228211510000001</v>
      </c>
      <c r="J10450" s="38" t="s">
        <v>12174</v>
      </c>
      <c r="K10450" s="38"/>
      <c r="L10450" s="38" t="s">
        <v>85</v>
      </c>
      <c r="M10450" s="38"/>
      <c r="N10450" s="38" t="s">
        <v>86</v>
      </c>
      <c r="O10450" s="38"/>
      <c r="P10450" s="38" t="s">
        <v>471</v>
      </c>
      <c r="Q10450" s="38"/>
      <c r="R10450" s="38"/>
      <c r="S10450" s="38"/>
      <c r="T10450" s="38"/>
      <c r="U10450" s="38" t="s">
        <v>87</v>
      </c>
      <c r="V10450" s="38"/>
      <c r="W10450" s="38"/>
      <c r="X10450" s="38"/>
      <c r="Y10450" s="38"/>
      <c r="Z10450" s="38"/>
      <c r="AA10450" s="38"/>
      <c r="AB10450" s="38"/>
      <c r="AC10450" s="38"/>
      <c r="AD10450" s="38"/>
      <c r="AE10450" s="38"/>
      <c r="AF10450" s="38"/>
      <c r="AG10450" s="38"/>
      <c r="AH10450" s="39"/>
    </row>
    <row r="10451" spans="1:34" x14ac:dyDescent="0.25">
      <c r="A10451" s="40"/>
      <c r="B10451" s="60" t="s">
        <v>28351</v>
      </c>
      <c r="C10451" s="37" t="s">
        <v>12165</v>
      </c>
      <c r="D10451" s="38" t="s">
        <v>4032</v>
      </c>
      <c r="E10451" s="36"/>
      <c r="F10451" s="38"/>
      <c r="G10451" s="38"/>
      <c r="H10451" s="38"/>
      <c r="I10451" s="38">
        <v>40.227477700000001</v>
      </c>
      <c r="J10451" s="38" t="s">
        <v>12175</v>
      </c>
      <c r="K10451" s="38"/>
      <c r="L10451" s="38" t="s">
        <v>85</v>
      </c>
      <c r="M10451" s="38"/>
      <c r="N10451" s="38" t="s">
        <v>86</v>
      </c>
      <c r="O10451" s="38"/>
      <c r="P10451" s="38" t="s">
        <v>86</v>
      </c>
      <c r="Q10451" s="38"/>
      <c r="R10451" s="38"/>
      <c r="S10451" s="38"/>
      <c r="T10451" s="38"/>
      <c r="U10451" s="38" t="s">
        <v>87</v>
      </c>
      <c r="V10451" s="38"/>
      <c r="W10451" s="38"/>
      <c r="X10451" s="38"/>
      <c r="Y10451" s="38"/>
      <c r="Z10451" s="38"/>
      <c r="AA10451" s="38"/>
      <c r="AB10451" s="38"/>
      <c r="AC10451" s="38"/>
      <c r="AD10451" s="38"/>
      <c r="AE10451" s="38"/>
      <c r="AF10451" s="38"/>
      <c r="AG10451" s="38"/>
      <c r="AH10451" s="39"/>
    </row>
    <row r="10452" spans="1:34" x14ac:dyDescent="0.25">
      <c r="A10452" s="35"/>
      <c r="B10452" s="60" t="s">
        <v>28352</v>
      </c>
      <c r="C10452" s="37" t="s">
        <v>12165</v>
      </c>
      <c r="D10452" s="38" t="s">
        <v>4032</v>
      </c>
      <c r="E10452" s="36"/>
      <c r="F10452" s="38"/>
      <c r="G10452" s="38"/>
      <c r="H10452" s="38"/>
      <c r="I10452" s="38">
        <v>40.227270369999999</v>
      </c>
      <c r="J10452" s="38" t="s">
        <v>12176</v>
      </c>
      <c r="K10452" s="38"/>
      <c r="L10452" s="38" t="s">
        <v>90</v>
      </c>
      <c r="M10452" s="38" t="s">
        <v>91</v>
      </c>
      <c r="N10452" s="38" t="s">
        <v>86</v>
      </c>
      <c r="O10452" s="38"/>
      <c r="P10452" s="38" t="s">
        <v>92</v>
      </c>
      <c r="Q10452" s="38"/>
      <c r="R10452" s="38"/>
      <c r="S10452" s="38"/>
      <c r="T10452" s="38"/>
      <c r="U10452" s="38" t="s">
        <v>87</v>
      </c>
      <c r="V10452" s="38"/>
      <c r="W10452" s="38"/>
      <c r="X10452" s="38"/>
      <c r="Y10452" s="38"/>
      <c r="Z10452" s="38"/>
      <c r="AA10452" s="38"/>
      <c r="AB10452" s="38"/>
      <c r="AC10452" s="38"/>
      <c r="AD10452" s="38"/>
      <c r="AE10452" s="38"/>
      <c r="AF10452" s="38"/>
      <c r="AG10452" s="38"/>
      <c r="AH10452" s="39"/>
    </row>
    <row r="10453" spans="1:34" x14ac:dyDescent="0.25">
      <c r="A10453" s="40"/>
      <c r="B10453" s="60" t="s">
        <v>28353</v>
      </c>
      <c r="C10453" s="37" t="s">
        <v>12137</v>
      </c>
      <c r="D10453" s="38" t="s">
        <v>4032</v>
      </c>
      <c r="E10453" s="36"/>
      <c r="F10453" s="38"/>
      <c r="G10453" s="38"/>
      <c r="H10453" s="38"/>
      <c r="I10453" s="38">
        <v>40.228186919999999</v>
      </c>
      <c r="J10453" s="38" t="s">
        <v>12177</v>
      </c>
      <c r="K10453" s="38"/>
      <c r="L10453" s="38" t="s">
        <v>90</v>
      </c>
      <c r="M10453" s="38" t="s">
        <v>91</v>
      </c>
      <c r="N10453" s="38" t="s">
        <v>92</v>
      </c>
      <c r="O10453" s="38"/>
      <c r="P10453" s="38" t="s">
        <v>92</v>
      </c>
      <c r="Q10453" s="38"/>
      <c r="R10453" s="38"/>
      <c r="S10453" s="38"/>
      <c r="T10453" s="38"/>
      <c r="U10453" s="38"/>
      <c r="V10453" s="38"/>
      <c r="W10453" s="38"/>
      <c r="X10453" s="38"/>
      <c r="Y10453" s="38"/>
      <c r="Z10453" s="38"/>
      <c r="AA10453" s="38"/>
      <c r="AB10453" s="38"/>
      <c r="AC10453" s="38"/>
      <c r="AD10453" s="38"/>
      <c r="AE10453" s="38"/>
      <c r="AF10453" s="38"/>
      <c r="AG10453" s="38"/>
      <c r="AH10453" s="39"/>
    </row>
    <row r="10454" spans="1:34" x14ac:dyDescent="0.25">
      <c r="A10454" s="35"/>
      <c r="B10454" s="60" t="s">
        <v>28354</v>
      </c>
      <c r="C10454" s="37" t="s">
        <v>12065</v>
      </c>
      <c r="D10454" s="38" t="s">
        <v>4032</v>
      </c>
      <c r="E10454" s="36"/>
      <c r="F10454" s="38"/>
      <c r="G10454" s="38"/>
      <c r="H10454" s="38"/>
      <c r="I10454" s="38">
        <v>40.228165939999997</v>
      </c>
      <c r="J10454" s="38" t="s">
        <v>12178</v>
      </c>
      <c r="K10454" s="38"/>
      <c r="L10454" s="38" t="s">
        <v>90</v>
      </c>
      <c r="M10454" s="38" t="s">
        <v>91</v>
      </c>
      <c r="N10454" s="38" t="s">
        <v>92</v>
      </c>
      <c r="O10454" s="38"/>
      <c r="P10454" s="38" t="s">
        <v>92</v>
      </c>
      <c r="Q10454" s="38"/>
      <c r="R10454" s="38"/>
      <c r="S10454" s="38"/>
      <c r="T10454" s="38"/>
      <c r="U10454" s="38"/>
      <c r="V10454" s="38"/>
      <c r="W10454" s="38"/>
      <c r="X10454" s="38"/>
      <c r="Y10454" s="38"/>
      <c r="Z10454" s="38"/>
      <c r="AA10454" s="38"/>
      <c r="AB10454" s="38"/>
      <c r="AC10454" s="38"/>
      <c r="AD10454" s="38"/>
      <c r="AE10454" s="38"/>
      <c r="AF10454" s="38"/>
      <c r="AG10454" s="38"/>
      <c r="AH10454" s="39"/>
    </row>
    <row r="10455" spans="1:34" x14ac:dyDescent="0.25">
      <c r="A10455" s="40"/>
      <c r="B10455" s="60" t="s">
        <v>28355</v>
      </c>
      <c r="C10455" s="37" t="s">
        <v>12165</v>
      </c>
      <c r="D10455" s="38" t="s">
        <v>4032</v>
      </c>
      <c r="E10455" s="36"/>
      <c r="F10455" s="38"/>
      <c r="G10455" s="38"/>
      <c r="H10455" s="38"/>
      <c r="I10455" s="38">
        <v>40.227312079999997</v>
      </c>
      <c r="J10455" s="38" t="s">
        <v>12179</v>
      </c>
      <c r="K10455" s="38"/>
      <c r="L10455" s="38" t="s">
        <v>85</v>
      </c>
      <c r="M10455" s="38"/>
      <c r="N10455" s="38" t="s">
        <v>86</v>
      </c>
      <c r="O10455" s="38"/>
      <c r="P10455" s="38" t="s">
        <v>471</v>
      </c>
      <c r="Q10455" s="38"/>
      <c r="R10455" s="38"/>
      <c r="S10455" s="38"/>
      <c r="T10455" s="38"/>
      <c r="U10455" s="38" t="s">
        <v>87</v>
      </c>
      <c r="V10455" s="38"/>
      <c r="W10455" s="38"/>
      <c r="X10455" s="38"/>
      <c r="Y10455" s="38"/>
      <c r="Z10455" s="38"/>
      <c r="AA10455" s="38"/>
      <c r="AB10455" s="38"/>
      <c r="AC10455" s="38"/>
      <c r="AD10455" s="38"/>
      <c r="AE10455" s="38"/>
      <c r="AF10455" s="38"/>
      <c r="AG10455" s="38"/>
      <c r="AH10455" s="39"/>
    </row>
    <row r="10456" spans="1:34" x14ac:dyDescent="0.25">
      <c r="A10456" s="35"/>
      <c r="B10456" s="60" t="s">
        <v>28356</v>
      </c>
      <c r="C10456" s="37" t="s">
        <v>11947</v>
      </c>
      <c r="D10456" s="38" t="s">
        <v>83</v>
      </c>
      <c r="E10456" s="36"/>
      <c r="F10456" s="38"/>
      <c r="G10456" s="38"/>
      <c r="H10456" s="38"/>
      <c r="I10456" s="38">
        <v>40.245161449999998</v>
      </c>
      <c r="J10456" s="38" t="s">
        <v>12180</v>
      </c>
      <c r="K10456" s="38"/>
      <c r="L10456" s="38" t="s">
        <v>85</v>
      </c>
      <c r="M10456" s="38"/>
      <c r="N10456" s="38" t="s">
        <v>86</v>
      </c>
      <c r="O10456" s="38"/>
      <c r="P10456" s="38" t="s">
        <v>471</v>
      </c>
      <c r="Q10456" s="38"/>
      <c r="R10456" s="38"/>
      <c r="S10456" s="38"/>
      <c r="T10456" s="38"/>
      <c r="U10456" s="38" t="s">
        <v>87</v>
      </c>
      <c r="V10456" s="38"/>
      <c r="W10456" s="38"/>
      <c r="X10456" s="38"/>
      <c r="Y10456" s="38"/>
      <c r="Z10456" s="38"/>
      <c r="AA10456" s="38"/>
      <c r="AB10456" s="38"/>
      <c r="AC10456" s="38"/>
      <c r="AD10456" s="38"/>
      <c r="AE10456" s="38"/>
      <c r="AF10456" s="38"/>
      <c r="AG10456" s="38"/>
      <c r="AH10456" s="39"/>
    </row>
    <row r="10457" spans="1:34" x14ac:dyDescent="0.25">
      <c r="A10457" s="40"/>
      <c r="B10457" s="60" t="s">
        <v>28357</v>
      </c>
      <c r="C10457" s="37" t="s">
        <v>11910</v>
      </c>
      <c r="D10457" s="38" t="s">
        <v>4032</v>
      </c>
      <c r="E10457" s="36"/>
      <c r="F10457" s="38"/>
      <c r="G10457" s="38"/>
      <c r="H10457" s="38"/>
      <c r="I10457" s="38">
        <v>40.206818990000002</v>
      </c>
      <c r="J10457" s="38" t="s">
        <v>12181</v>
      </c>
      <c r="K10457" s="38"/>
      <c r="L10457" s="38" t="s">
        <v>85</v>
      </c>
      <c r="M10457" s="38"/>
      <c r="N10457" s="38" t="s">
        <v>86</v>
      </c>
      <c r="O10457" s="38"/>
      <c r="P10457" s="38" t="s">
        <v>471</v>
      </c>
      <c r="Q10457" s="38"/>
      <c r="R10457" s="38"/>
      <c r="S10457" s="38"/>
      <c r="T10457" s="38"/>
      <c r="U10457" s="38" t="s">
        <v>87</v>
      </c>
      <c r="V10457" s="38"/>
      <c r="W10457" s="38"/>
      <c r="X10457" s="38"/>
      <c r="Y10457" s="38"/>
      <c r="Z10457" s="38"/>
      <c r="AA10457" s="38"/>
      <c r="AB10457" s="38"/>
      <c r="AC10457" s="38"/>
      <c r="AD10457" s="38"/>
      <c r="AE10457" s="38"/>
      <c r="AF10457" s="38"/>
      <c r="AG10457" s="38"/>
      <c r="AH10457" s="39"/>
    </row>
    <row r="10458" spans="1:34" x14ac:dyDescent="0.25">
      <c r="A10458" s="35"/>
      <c r="B10458" s="60" t="s">
        <v>28358</v>
      </c>
      <c r="C10458" s="37" t="s">
        <v>11966</v>
      </c>
      <c r="D10458" s="38" t="s">
        <v>4032</v>
      </c>
      <c r="E10458" s="36"/>
      <c r="F10458" s="38"/>
      <c r="G10458" s="38"/>
      <c r="H10458" s="38"/>
      <c r="I10458" s="38">
        <v>40.205467579999997</v>
      </c>
      <c r="J10458" s="38" t="s">
        <v>12182</v>
      </c>
      <c r="K10458" s="38"/>
      <c r="L10458" s="38" t="s">
        <v>90</v>
      </c>
      <c r="M10458" s="38" t="s">
        <v>91</v>
      </c>
      <c r="N10458" s="38" t="s">
        <v>86</v>
      </c>
      <c r="O10458" s="38"/>
      <c r="P10458" s="38" t="s">
        <v>92</v>
      </c>
      <c r="Q10458" s="38"/>
      <c r="R10458" s="38"/>
      <c r="S10458" s="38"/>
      <c r="T10458" s="38"/>
      <c r="U10458" s="38" t="s">
        <v>87</v>
      </c>
      <c r="V10458" s="38"/>
      <c r="W10458" s="38"/>
      <c r="X10458" s="38"/>
      <c r="Y10458" s="38"/>
      <c r="Z10458" s="38"/>
      <c r="AA10458" s="38"/>
      <c r="AB10458" s="38"/>
      <c r="AC10458" s="38"/>
      <c r="AD10458" s="38"/>
      <c r="AE10458" s="38"/>
      <c r="AF10458" s="38"/>
      <c r="AG10458" s="38"/>
      <c r="AH10458" s="39"/>
    </row>
    <row r="10459" spans="1:34" x14ac:dyDescent="0.25">
      <c r="A10459" s="40"/>
      <c r="B10459" s="60" t="s">
        <v>28359</v>
      </c>
      <c r="C10459" s="37" t="s">
        <v>11778</v>
      </c>
      <c r="D10459" s="38" t="s">
        <v>4032</v>
      </c>
      <c r="E10459" s="36"/>
      <c r="F10459" s="38"/>
      <c r="G10459" s="38"/>
      <c r="H10459" s="38"/>
      <c r="I10459" s="38">
        <v>40.205235440000003</v>
      </c>
      <c r="J10459" s="38" t="s">
        <v>12183</v>
      </c>
      <c r="K10459" s="38"/>
      <c r="L10459" s="38" t="s">
        <v>85</v>
      </c>
      <c r="M10459" s="38"/>
      <c r="N10459" s="38" t="s">
        <v>86</v>
      </c>
      <c r="O10459" s="38"/>
      <c r="P10459" s="38" t="s">
        <v>471</v>
      </c>
      <c r="Q10459" s="38"/>
      <c r="R10459" s="38"/>
      <c r="S10459" s="38"/>
      <c r="T10459" s="38"/>
      <c r="U10459" s="38" t="s">
        <v>87</v>
      </c>
      <c r="V10459" s="38"/>
      <c r="W10459" s="38"/>
      <c r="X10459" s="38"/>
      <c r="Y10459" s="38"/>
      <c r="Z10459" s="38"/>
      <c r="AA10459" s="38"/>
      <c r="AB10459" s="38"/>
      <c r="AC10459" s="38"/>
      <c r="AD10459" s="38"/>
      <c r="AE10459" s="38"/>
      <c r="AF10459" s="38"/>
      <c r="AG10459" s="38"/>
      <c r="AH10459" s="39"/>
    </row>
    <row r="10460" spans="1:34" x14ac:dyDescent="0.25">
      <c r="A10460" s="35"/>
      <c r="B10460" s="60" t="s">
        <v>28360</v>
      </c>
      <c r="C10460" s="37" t="s">
        <v>11680</v>
      </c>
      <c r="D10460" s="38" t="s">
        <v>6702</v>
      </c>
      <c r="E10460" s="36"/>
      <c r="F10460" s="38"/>
      <c r="G10460" s="38"/>
      <c r="H10460" s="38"/>
      <c r="I10460" s="38">
        <v>40.128241619999997</v>
      </c>
      <c r="J10460" s="38" t="s">
        <v>12184</v>
      </c>
      <c r="K10460" s="38"/>
      <c r="L10460" s="38" t="s">
        <v>85</v>
      </c>
      <c r="M10460" s="38"/>
      <c r="N10460" s="38" t="s">
        <v>86</v>
      </c>
      <c r="O10460" s="38"/>
      <c r="P10460" s="38" t="s">
        <v>471</v>
      </c>
      <c r="Q10460" s="38"/>
      <c r="R10460" s="38"/>
      <c r="S10460" s="38"/>
      <c r="T10460" s="38"/>
      <c r="U10460" s="38" t="s">
        <v>87</v>
      </c>
      <c r="V10460" s="38"/>
      <c r="W10460" s="38"/>
      <c r="X10460" s="38"/>
      <c r="Y10460" s="38"/>
      <c r="Z10460" s="38"/>
      <c r="AA10460" s="38"/>
      <c r="AB10460" s="38"/>
      <c r="AC10460" s="38"/>
      <c r="AD10460" s="38"/>
      <c r="AE10460" s="38"/>
      <c r="AF10460" s="38"/>
      <c r="AG10460" s="38"/>
      <c r="AH10460" s="39"/>
    </row>
    <row r="10461" spans="1:34" x14ac:dyDescent="0.25">
      <c r="A10461" s="40"/>
      <c r="B10461" s="60" t="s">
        <v>28361</v>
      </c>
      <c r="C10461" s="37" t="s">
        <v>11388</v>
      </c>
      <c r="D10461" s="38" t="s">
        <v>4032</v>
      </c>
      <c r="E10461" s="36"/>
      <c r="F10461" s="38"/>
      <c r="G10461" s="38"/>
      <c r="H10461" s="38"/>
      <c r="I10461" s="38">
        <v>40.235782649999997</v>
      </c>
      <c r="J10461" s="38" t="s">
        <v>12185</v>
      </c>
      <c r="K10461" s="38"/>
      <c r="L10461" s="38" t="s">
        <v>85</v>
      </c>
      <c r="M10461" s="38"/>
      <c r="N10461" s="38" t="s">
        <v>86</v>
      </c>
      <c r="O10461" s="38"/>
      <c r="P10461" s="38" t="s">
        <v>471</v>
      </c>
      <c r="Q10461" s="38"/>
      <c r="R10461" s="38"/>
      <c r="S10461" s="38"/>
      <c r="T10461" s="38"/>
      <c r="U10461" s="38" t="s">
        <v>87</v>
      </c>
      <c r="V10461" s="38"/>
      <c r="W10461" s="38"/>
      <c r="X10461" s="38"/>
      <c r="Y10461" s="38"/>
      <c r="Z10461" s="38"/>
      <c r="AA10461" s="38"/>
      <c r="AB10461" s="38"/>
      <c r="AC10461" s="38"/>
      <c r="AD10461" s="38"/>
      <c r="AE10461" s="38"/>
      <c r="AF10461" s="38"/>
      <c r="AG10461" s="38"/>
      <c r="AH10461" s="39"/>
    </row>
    <row r="10462" spans="1:34" x14ac:dyDescent="0.25">
      <c r="A10462" s="35"/>
      <c r="B10462" s="60" t="s">
        <v>28362</v>
      </c>
      <c r="C10462" s="37" t="s">
        <v>10694</v>
      </c>
      <c r="D10462" s="38" t="s">
        <v>4032</v>
      </c>
      <c r="E10462" s="36"/>
      <c r="F10462" s="38"/>
      <c r="G10462" s="38"/>
      <c r="H10462" s="38"/>
      <c r="I10462" s="38">
        <v>40.233837129999998</v>
      </c>
      <c r="J10462" s="38" t="s">
        <v>12186</v>
      </c>
      <c r="K10462" s="38"/>
      <c r="L10462" s="38" t="s">
        <v>90</v>
      </c>
      <c r="M10462" s="38" t="s">
        <v>91</v>
      </c>
      <c r="N10462" s="38" t="s">
        <v>86</v>
      </c>
      <c r="O10462" s="38"/>
      <c r="P10462" s="38" t="s">
        <v>92</v>
      </c>
      <c r="Q10462" s="38"/>
      <c r="R10462" s="38"/>
      <c r="S10462" s="38"/>
      <c r="T10462" s="38"/>
      <c r="U10462" s="38" t="s">
        <v>87</v>
      </c>
      <c r="V10462" s="38"/>
      <c r="W10462" s="38"/>
      <c r="X10462" s="38"/>
      <c r="Y10462" s="38"/>
      <c r="Z10462" s="38"/>
      <c r="AA10462" s="38"/>
      <c r="AB10462" s="38"/>
      <c r="AC10462" s="38"/>
      <c r="AD10462" s="38"/>
      <c r="AE10462" s="38"/>
      <c r="AF10462" s="38"/>
      <c r="AG10462" s="38"/>
      <c r="AH10462" s="39"/>
    </row>
    <row r="10463" spans="1:34" x14ac:dyDescent="0.25">
      <c r="A10463" s="40"/>
      <c r="B10463" s="60" t="s">
        <v>28363</v>
      </c>
      <c r="C10463" s="37" t="s">
        <v>11271</v>
      </c>
      <c r="D10463" s="38" t="s">
        <v>173</v>
      </c>
      <c r="E10463" s="36"/>
      <c r="F10463" s="38"/>
      <c r="G10463" s="38"/>
      <c r="H10463" s="38"/>
      <c r="I10463" s="38">
        <v>40.226442200000001</v>
      </c>
      <c r="J10463" s="38" t="s">
        <v>12187</v>
      </c>
      <c r="K10463" s="38"/>
      <c r="L10463" s="38" t="s">
        <v>90</v>
      </c>
      <c r="M10463" s="38" t="s">
        <v>91</v>
      </c>
      <c r="N10463" s="38" t="s">
        <v>86</v>
      </c>
      <c r="O10463" s="38"/>
      <c r="P10463" s="38" t="s">
        <v>92</v>
      </c>
      <c r="Q10463" s="38"/>
      <c r="R10463" s="38"/>
      <c r="S10463" s="38"/>
      <c r="T10463" s="38"/>
      <c r="U10463" s="38" t="s">
        <v>87</v>
      </c>
      <c r="V10463" s="38"/>
      <c r="W10463" s="38"/>
      <c r="X10463" s="38"/>
      <c r="Y10463" s="38"/>
      <c r="Z10463" s="38"/>
      <c r="AA10463" s="38"/>
      <c r="AB10463" s="38"/>
      <c r="AC10463" s="38"/>
      <c r="AD10463" s="38"/>
      <c r="AE10463" s="38"/>
      <c r="AF10463" s="38"/>
      <c r="AG10463" s="38"/>
      <c r="AH10463" s="39"/>
    </row>
    <row r="10464" spans="1:34" x14ac:dyDescent="0.25">
      <c r="A10464" s="35"/>
      <c r="B10464" s="60" t="s">
        <v>28364</v>
      </c>
      <c r="C10464" s="37" t="s">
        <v>11156</v>
      </c>
      <c r="D10464" s="38" t="s">
        <v>173</v>
      </c>
      <c r="E10464" s="36"/>
      <c r="F10464" s="38"/>
      <c r="G10464" s="38"/>
      <c r="H10464" s="38"/>
      <c r="I10464" s="38">
        <v>40.165206349999998</v>
      </c>
      <c r="J10464" s="38" t="s">
        <v>12188</v>
      </c>
      <c r="K10464" s="38"/>
      <c r="L10464" s="38" t="s">
        <v>90</v>
      </c>
      <c r="M10464" s="38" t="s">
        <v>91</v>
      </c>
      <c r="N10464" s="38" t="s">
        <v>92</v>
      </c>
      <c r="O10464" s="38"/>
      <c r="P10464" s="38" t="s">
        <v>92</v>
      </c>
      <c r="Q10464" s="38"/>
      <c r="R10464" s="38"/>
      <c r="S10464" s="38"/>
      <c r="T10464" s="38"/>
      <c r="U10464" s="38"/>
      <c r="V10464" s="38"/>
      <c r="W10464" s="38"/>
      <c r="X10464" s="38"/>
      <c r="Y10464" s="38"/>
      <c r="Z10464" s="38"/>
      <c r="AA10464" s="38"/>
      <c r="AB10464" s="38"/>
      <c r="AC10464" s="38"/>
      <c r="AD10464" s="38"/>
      <c r="AE10464" s="38"/>
      <c r="AF10464" s="38"/>
      <c r="AG10464" s="38"/>
      <c r="AH10464" s="39"/>
    </row>
    <row r="10465" spans="1:34" x14ac:dyDescent="0.25">
      <c r="A10465" s="40"/>
      <c r="B10465" s="60" t="s">
        <v>28365</v>
      </c>
      <c r="C10465" s="37" t="s">
        <v>11271</v>
      </c>
      <c r="D10465" s="38" t="s">
        <v>173</v>
      </c>
      <c r="E10465" s="36"/>
      <c r="F10465" s="38"/>
      <c r="G10465" s="38"/>
      <c r="H10465" s="38"/>
      <c r="I10465" s="38">
        <v>40.226353529999997</v>
      </c>
      <c r="J10465" s="38" t="s">
        <v>12189</v>
      </c>
      <c r="K10465" s="38"/>
      <c r="L10465" s="38" t="s">
        <v>85</v>
      </c>
      <c r="M10465" s="38"/>
      <c r="N10465" s="38" t="s">
        <v>86</v>
      </c>
      <c r="O10465" s="38"/>
      <c r="P10465" s="38" t="s">
        <v>471</v>
      </c>
      <c r="Q10465" s="38"/>
      <c r="R10465" s="38"/>
      <c r="S10465" s="38"/>
      <c r="T10465" s="38"/>
      <c r="U10465" s="38" t="s">
        <v>87</v>
      </c>
      <c r="V10465" s="38"/>
      <c r="W10465" s="38"/>
      <c r="X10465" s="38"/>
      <c r="Y10465" s="38"/>
      <c r="Z10465" s="38"/>
      <c r="AA10465" s="38"/>
      <c r="AB10465" s="38"/>
      <c r="AC10465" s="38"/>
      <c r="AD10465" s="38"/>
      <c r="AE10465" s="38"/>
      <c r="AF10465" s="38"/>
      <c r="AG10465" s="38"/>
      <c r="AH10465" s="39"/>
    </row>
    <row r="10466" spans="1:34" x14ac:dyDescent="0.25">
      <c r="A10466" s="35"/>
      <c r="B10466" s="60" t="s">
        <v>28366</v>
      </c>
      <c r="C10466" s="37" t="s">
        <v>11582</v>
      </c>
      <c r="D10466" s="38" t="s">
        <v>132</v>
      </c>
      <c r="E10466" s="36"/>
      <c r="F10466" s="38"/>
      <c r="G10466" s="38"/>
      <c r="H10466" s="38"/>
      <c r="I10466" s="38">
        <v>40.164294730000002</v>
      </c>
      <c r="J10466" s="38" t="s">
        <v>12190</v>
      </c>
      <c r="K10466" s="38"/>
      <c r="L10466" s="38" t="s">
        <v>90</v>
      </c>
      <c r="M10466" s="38" t="s">
        <v>91</v>
      </c>
      <c r="N10466" s="38" t="s">
        <v>86</v>
      </c>
      <c r="O10466" s="38"/>
      <c r="P10466" s="38" t="s">
        <v>92</v>
      </c>
      <c r="Q10466" s="38"/>
      <c r="R10466" s="38"/>
      <c r="S10466" s="38"/>
      <c r="T10466" s="38"/>
      <c r="U10466" s="38" t="s">
        <v>87</v>
      </c>
      <c r="V10466" s="38"/>
      <c r="W10466" s="38"/>
      <c r="X10466" s="38"/>
      <c r="Y10466" s="38"/>
      <c r="Z10466" s="38"/>
      <c r="AA10466" s="38"/>
      <c r="AB10466" s="38"/>
      <c r="AC10466" s="38"/>
      <c r="AD10466" s="38"/>
      <c r="AE10466" s="38"/>
      <c r="AF10466" s="38"/>
      <c r="AG10466" s="38"/>
      <c r="AH10466" s="39"/>
    </row>
    <row r="10467" spans="1:34" x14ac:dyDescent="0.25">
      <c r="A10467" s="40"/>
      <c r="B10467" s="60" t="s">
        <v>28367</v>
      </c>
      <c r="C10467" s="37" t="s">
        <v>11464</v>
      </c>
      <c r="D10467" s="38" t="s">
        <v>4032</v>
      </c>
      <c r="E10467" s="36"/>
      <c r="F10467" s="38"/>
      <c r="G10467" s="38"/>
      <c r="H10467" s="38"/>
      <c r="I10467" s="38">
        <v>40.234344999999998</v>
      </c>
      <c r="J10467" s="38" t="s">
        <v>12191</v>
      </c>
      <c r="K10467" s="38"/>
      <c r="L10467" s="38" t="s">
        <v>85</v>
      </c>
      <c r="M10467" s="38"/>
      <c r="N10467" s="38" t="s">
        <v>86</v>
      </c>
      <c r="O10467" s="38"/>
      <c r="P10467" s="38" t="s">
        <v>471</v>
      </c>
      <c r="Q10467" s="38"/>
      <c r="R10467" s="38"/>
      <c r="S10467" s="38"/>
      <c r="T10467" s="38"/>
      <c r="U10467" s="38" t="s">
        <v>87</v>
      </c>
      <c r="V10467" s="38"/>
      <c r="W10467" s="38"/>
      <c r="X10467" s="38"/>
      <c r="Y10467" s="38"/>
      <c r="Z10467" s="38"/>
      <c r="AA10467" s="38"/>
      <c r="AB10467" s="38"/>
      <c r="AC10467" s="38"/>
      <c r="AD10467" s="38"/>
      <c r="AE10467" s="38"/>
      <c r="AF10467" s="38"/>
      <c r="AG10467" s="38"/>
      <c r="AH10467" s="39"/>
    </row>
    <row r="10468" spans="1:34" x14ac:dyDescent="0.25">
      <c r="A10468" s="35"/>
      <c r="B10468" s="60" t="s">
        <v>28368</v>
      </c>
      <c r="C10468" s="37" t="s">
        <v>12165</v>
      </c>
      <c r="D10468" s="38" t="s">
        <v>4032</v>
      </c>
      <c r="E10468" s="36"/>
      <c r="F10468" s="38"/>
      <c r="G10468" s="38"/>
      <c r="H10468" s="38"/>
      <c r="I10468" s="38">
        <v>40.227439789999998</v>
      </c>
      <c r="J10468" s="38" t="s">
        <v>12192</v>
      </c>
      <c r="K10468" s="38"/>
      <c r="L10468" s="38" t="s">
        <v>85</v>
      </c>
      <c r="M10468" s="38"/>
      <c r="N10468" s="38" t="s">
        <v>86</v>
      </c>
      <c r="O10468" s="38"/>
      <c r="P10468" s="38" t="s">
        <v>471</v>
      </c>
      <c r="Q10468" s="38"/>
      <c r="R10468" s="38"/>
      <c r="S10468" s="38"/>
      <c r="T10468" s="38"/>
      <c r="U10468" s="38" t="s">
        <v>87</v>
      </c>
      <c r="V10468" s="38"/>
      <c r="W10468" s="38"/>
      <c r="X10468" s="38"/>
      <c r="Y10468" s="38"/>
      <c r="Z10468" s="38"/>
      <c r="AA10468" s="38"/>
      <c r="AB10468" s="38"/>
      <c r="AC10468" s="38"/>
      <c r="AD10468" s="38"/>
      <c r="AE10468" s="38"/>
      <c r="AF10468" s="38"/>
      <c r="AG10468" s="38"/>
      <c r="AH10468" s="39"/>
    </row>
    <row r="10469" spans="1:34" x14ac:dyDescent="0.25">
      <c r="A10469" s="40"/>
      <c r="B10469" s="60" t="s">
        <v>28369</v>
      </c>
      <c r="C10469" s="37" t="s">
        <v>4807</v>
      </c>
      <c r="D10469" s="38" t="s">
        <v>173</v>
      </c>
      <c r="E10469" s="36"/>
      <c r="F10469" s="38"/>
      <c r="G10469" s="38"/>
      <c r="H10469" s="38"/>
      <c r="I10469" s="38">
        <v>40.227872499999997</v>
      </c>
      <c r="J10469" s="38" t="s">
        <v>12194</v>
      </c>
      <c r="K10469" s="38"/>
      <c r="L10469" s="38" t="s">
        <v>85</v>
      </c>
      <c r="M10469" s="38"/>
      <c r="N10469" s="38" t="s">
        <v>471</v>
      </c>
      <c r="O10469" s="38"/>
      <c r="P10469" s="38" t="s">
        <v>471</v>
      </c>
      <c r="Q10469" s="38"/>
      <c r="R10469" s="38"/>
      <c r="S10469" s="38"/>
      <c r="T10469" s="38"/>
      <c r="U10469" s="38" t="s">
        <v>87</v>
      </c>
      <c r="V10469" s="38"/>
      <c r="W10469" s="38"/>
      <c r="X10469" s="38"/>
      <c r="Y10469" s="38"/>
      <c r="Z10469" s="38"/>
      <c r="AA10469" s="38"/>
      <c r="AB10469" s="38"/>
      <c r="AC10469" s="38"/>
      <c r="AD10469" s="38"/>
      <c r="AE10469" s="38"/>
      <c r="AF10469" s="38"/>
      <c r="AG10469" s="38"/>
      <c r="AH10469" s="39"/>
    </row>
    <row r="10470" spans="1:34" x14ac:dyDescent="0.25">
      <c r="A10470" s="35"/>
      <c r="B10470" s="60" t="s">
        <v>28370</v>
      </c>
      <c r="C10470" s="37" t="s">
        <v>10914</v>
      </c>
      <c r="D10470" s="38" t="s">
        <v>4032</v>
      </c>
      <c r="E10470" s="36"/>
      <c r="F10470" s="38"/>
      <c r="G10470" s="38"/>
      <c r="H10470" s="38"/>
      <c r="I10470" s="38">
        <v>40.241008280000003</v>
      </c>
      <c r="J10470" s="38" t="s">
        <v>12195</v>
      </c>
      <c r="K10470" s="38"/>
      <c r="L10470" s="38" t="s">
        <v>85</v>
      </c>
      <c r="M10470" s="38"/>
      <c r="N10470" s="38" t="s">
        <v>86</v>
      </c>
      <c r="O10470" s="38"/>
      <c r="P10470" s="38" t="s">
        <v>471</v>
      </c>
      <c r="Q10470" s="38"/>
      <c r="R10470" s="38"/>
      <c r="S10470" s="38"/>
      <c r="T10470" s="38"/>
      <c r="U10470" s="38" t="s">
        <v>87</v>
      </c>
      <c r="V10470" s="38"/>
      <c r="W10470" s="38"/>
      <c r="X10470" s="38"/>
      <c r="Y10470" s="38"/>
      <c r="Z10470" s="38"/>
      <c r="AA10470" s="38"/>
      <c r="AB10470" s="38"/>
      <c r="AC10470" s="38"/>
      <c r="AD10470" s="38"/>
      <c r="AE10470" s="38"/>
      <c r="AF10470" s="38"/>
      <c r="AG10470" s="38"/>
      <c r="AH10470" s="39"/>
    </row>
    <row r="10471" spans="1:34" x14ac:dyDescent="0.25">
      <c r="A10471" s="40"/>
      <c r="B10471" s="60" t="s">
        <v>28371</v>
      </c>
      <c r="C10471" s="37" t="s">
        <v>11034</v>
      </c>
      <c r="D10471" s="38" t="s">
        <v>4032</v>
      </c>
      <c r="E10471" s="36"/>
      <c r="F10471" s="38"/>
      <c r="G10471" s="38"/>
      <c r="H10471" s="38"/>
      <c r="I10471" s="38">
        <v>40.236790190000001</v>
      </c>
      <c r="J10471" s="38" t="s">
        <v>12196</v>
      </c>
      <c r="K10471" s="38"/>
      <c r="L10471" s="38" t="s">
        <v>85</v>
      </c>
      <c r="M10471" s="38"/>
      <c r="N10471" s="38" t="s">
        <v>86</v>
      </c>
      <c r="O10471" s="38"/>
      <c r="P10471" s="38" t="s">
        <v>86</v>
      </c>
      <c r="Q10471" s="38"/>
      <c r="R10471" s="38"/>
      <c r="S10471" s="38"/>
      <c r="T10471" s="38"/>
      <c r="U10471" s="38" t="s">
        <v>87</v>
      </c>
      <c r="V10471" s="38"/>
      <c r="W10471" s="38"/>
      <c r="X10471" s="38"/>
      <c r="Y10471" s="38"/>
      <c r="Z10471" s="38"/>
      <c r="AA10471" s="38"/>
      <c r="AB10471" s="38"/>
      <c r="AC10471" s="38"/>
      <c r="AD10471" s="38"/>
      <c r="AE10471" s="38"/>
      <c r="AF10471" s="38"/>
      <c r="AG10471" s="38"/>
      <c r="AH10471" s="39"/>
    </row>
    <row r="10472" spans="1:34" x14ac:dyDescent="0.25">
      <c r="A10472" s="35"/>
      <c r="B10472" s="60" t="s">
        <v>28372</v>
      </c>
      <c r="C10472" s="37" t="s">
        <v>12197</v>
      </c>
      <c r="D10472" s="38" t="s">
        <v>132</v>
      </c>
      <c r="E10472" s="36"/>
      <c r="F10472" s="38"/>
      <c r="G10472" s="38"/>
      <c r="H10472" s="38"/>
      <c r="I10472" s="38">
        <v>40.235335249999999</v>
      </c>
      <c r="J10472" s="38" t="s">
        <v>12198</v>
      </c>
      <c r="K10472" s="38"/>
      <c r="L10472" s="38" t="s">
        <v>90</v>
      </c>
      <c r="M10472" s="38" t="s">
        <v>91</v>
      </c>
      <c r="N10472" s="38" t="s">
        <v>92</v>
      </c>
      <c r="O10472" s="38"/>
      <c r="P10472" s="38" t="s">
        <v>92</v>
      </c>
      <c r="Q10472" s="38"/>
      <c r="R10472" s="38"/>
      <c r="S10472" s="38"/>
      <c r="T10472" s="38"/>
      <c r="U10472" s="38"/>
      <c r="V10472" s="38"/>
      <c r="W10472" s="38"/>
      <c r="X10472" s="38"/>
      <c r="Y10472" s="38"/>
      <c r="Z10472" s="38"/>
      <c r="AA10472" s="38"/>
      <c r="AB10472" s="38"/>
      <c r="AC10472" s="38"/>
      <c r="AD10472" s="38"/>
      <c r="AE10472" s="38"/>
      <c r="AF10472" s="38"/>
      <c r="AG10472" s="38"/>
      <c r="AH10472" s="39"/>
    </row>
    <row r="10473" spans="1:34" x14ac:dyDescent="0.25">
      <c r="A10473" s="40"/>
      <c r="B10473" s="60" t="s">
        <v>28373</v>
      </c>
      <c r="C10473" s="37" t="s">
        <v>12199</v>
      </c>
      <c r="D10473" s="38" t="s">
        <v>173</v>
      </c>
      <c r="E10473" s="36"/>
      <c r="F10473" s="38"/>
      <c r="G10473" s="38"/>
      <c r="H10473" s="38"/>
      <c r="I10473" s="38">
        <v>40.237486730000001</v>
      </c>
      <c r="J10473" s="38" t="s">
        <v>12200</v>
      </c>
      <c r="K10473" s="38"/>
      <c r="L10473" s="38" t="s">
        <v>85</v>
      </c>
      <c r="M10473" s="38"/>
      <c r="N10473" s="38" t="s">
        <v>86</v>
      </c>
      <c r="O10473" s="38"/>
      <c r="P10473" s="38" t="s">
        <v>471</v>
      </c>
      <c r="Q10473" s="38"/>
      <c r="R10473" s="38"/>
      <c r="S10473" s="38"/>
      <c r="T10473" s="38"/>
      <c r="U10473" s="38" t="s">
        <v>87</v>
      </c>
      <c r="V10473" s="38"/>
      <c r="W10473" s="38"/>
      <c r="X10473" s="38"/>
      <c r="Y10473" s="38"/>
      <c r="Z10473" s="38"/>
      <c r="AA10473" s="38"/>
      <c r="AB10473" s="38"/>
      <c r="AC10473" s="38"/>
      <c r="AD10473" s="38"/>
      <c r="AE10473" s="38"/>
      <c r="AF10473" s="38"/>
      <c r="AG10473" s="38"/>
      <c r="AH10473" s="39"/>
    </row>
    <row r="10474" spans="1:34" x14ac:dyDescent="0.25">
      <c r="A10474" s="35"/>
      <c r="B10474" s="60" t="s">
        <v>28374</v>
      </c>
      <c r="C10474" s="37" t="s">
        <v>6201</v>
      </c>
      <c r="D10474" s="38" t="s">
        <v>173</v>
      </c>
      <c r="E10474" s="36"/>
      <c r="F10474" s="38"/>
      <c r="G10474" s="38"/>
      <c r="H10474" s="38"/>
      <c r="I10474" s="38">
        <v>40.237573730000001</v>
      </c>
      <c r="J10474" s="38" t="s">
        <v>12201</v>
      </c>
      <c r="K10474" s="38"/>
      <c r="L10474" s="38" t="s">
        <v>90</v>
      </c>
      <c r="M10474" s="38" t="s">
        <v>91</v>
      </c>
      <c r="N10474" s="38" t="s">
        <v>92</v>
      </c>
      <c r="O10474" s="38"/>
      <c r="P10474" s="38" t="s">
        <v>92</v>
      </c>
      <c r="Q10474" s="38"/>
      <c r="R10474" s="38"/>
      <c r="S10474" s="38"/>
      <c r="T10474" s="38"/>
      <c r="U10474" s="38"/>
      <c r="V10474" s="38"/>
      <c r="W10474" s="38"/>
      <c r="X10474" s="38"/>
      <c r="Y10474" s="38"/>
      <c r="Z10474" s="38"/>
      <c r="AA10474" s="38"/>
      <c r="AB10474" s="38"/>
      <c r="AC10474" s="38"/>
      <c r="AD10474" s="38"/>
      <c r="AE10474" s="38"/>
      <c r="AF10474" s="38"/>
      <c r="AG10474" s="38"/>
      <c r="AH10474" s="39"/>
    </row>
    <row r="10475" spans="1:34" x14ac:dyDescent="0.25">
      <c r="A10475" s="40"/>
      <c r="B10475" s="60" t="s">
        <v>28375</v>
      </c>
      <c r="C10475" s="37" t="s">
        <v>12141</v>
      </c>
      <c r="D10475" s="38" t="s">
        <v>4032</v>
      </c>
      <c r="E10475" s="36"/>
      <c r="F10475" s="38"/>
      <c r="G10475" s="38"/>
      <c r="H10475" s="38"/>
      <c r="I10475" s="38">
        <v>40.228263310000003</v>
      </c>
      <c r="J10475" s="38" t="s">
        <v>12202</v>
      </c>
      <c r="K10475" s="38"/>
      <c r="L10475" s="38" t="s">
        <v>90</v>
      </c>
      <c r="M10475" s="38" t="s">
        <v>91</v>
      </c>
      <c r="N10475" s="38" t="s">
        <v>86</v>
      </c>
      <c r="O10475" s="38"/>
      <c r="P10475" s="38" t="s">
        <v>92</v>
      </c>
      <c r="Q10475" s="38"/>
      <c r="R10475" s="38"/>
      <c r="S10475" s="38"/>
      <c r="T10475" s="38"/>
      <c r="U10475" s="38" t="s">
        <v>87</v>
      </c>
      <c r="V10475" s="38"/>
      <c r="W10475" s="38"/>
      <c r="X10475" s="38"/>
      <c r="Y10475" s="38"/>
      <c r="Z10475" s="38"/>
      <c r="AA10475" s="38"/>
      <c r="AB10475" s="38"/>
      <c r="AC10475" s="38"/>
      <c r="AD10475" s="38"/>
      <c r="AE10475" s="38"/>
      <c r="AF10475" s="38"/>
      <c r="AG10475" s="38"/>
      <c r="AH10475" s="39"/>
    </row>
    <row r="10476" spans="1:34" x14ac:dyDescent="0.25">
      <c r="A10476" s="35"/>
      <c r="B10476" s="60" t="s">
        <v>28376</v>
      </c>
      <c r="C10476" s="37" t="s">
        <v>12165</v>
      </c>
      <c r="D10476" s="38" t="s">
        <v>4032</v>
      </c>
      <c r="E10476" s="36"/>
      <c r="F10476" s="38"/>
      <c r="G10476" s="38"/>
      <c r="H10476" s="38"/>
      <c r="I10476" s="38">
        <v>40.227355559999999</v>
      </c>
      <c r="J10476" s="38" t="s">
        <v>12203</v>
      </c>
      <c r="K10476" s="38"/>
      <c r="L10476" s="38" t="s">
        <v>85</v>
      </c>
      <c r="M10476" s="38"/>
      <c r="N10476" s="38" t="s">
        <v>86</v>
      </c>
      <c r="O10476" s="38"/>
      <c r="P10476" s="38" t="s">
        <v>471</v>
      </c>
      <c r="Q10476" s="38"/>
      <c r="R10476" s="38"/>
      <c r="S10476" s="38"/>
      <c r="T10476" s="38"/>
      <c r="U10476" s="38" t="s">
        <v>87</v>
      </c>
      <c r="V10476" s="38"/>
      <c r="W10476" s="38"/>
      <c r="X10476" s="38"/>
      <c r="Y10476" s="38"/>
      <c r="Z10476" s="38"/>
      <c r="AA10476" s="38"/>
      <c r="AB10476" s="38"/>
      <c r="AC10476" s="38"/>
      <c r="AD10476" s="38"/>
      <c r="AE10476" s="38"/>
      <c r="AF10476" s="38"/>
      <c r="AG10476" s="38"/>
      <c r="AH10476" s="39"/>
    </row>
    <row r="10477" spans="1:34" x14ac:dyDescent="0.25">
      <c r="A10477" s="40"/>
      <c r="B10477" s="60" t="s">
        <v>28377</v>
      </c>
      <c r="C10477" s="37" t="s">
        <v>11908</v>
      </c>
      <c r="D10477" s="38" t="s">
        <v>4032</v>
      </c>
      <c r="E10477" s="36"/>
      <c r="F10477" s="38"/>
      <c r="G10477" s="38"/>
      <c r="H10477" s="38"/>
      <c r="I10477" s="38">
        <v>40.221611209999999</v>
      </c>
      <c r="J10477" s="38" t="s">
        <v>12204</v>
      </c>
      <c r="K10477" s="38"/>
      <c r="L10477" s="38" t="s">
        <v>85</v>
      </c>
      <c r="M10477" s="38"/>
      <c r="N10477" s="38" t="s">
        <v>86</v>
      </c>
      <c r="O10477" s="38"/>
      <c r="P10477" s="38" t="s">
        <v>471</v>
      </c>
      <c r="Q10477" s="38"/>
      <c r="R10477" s="38"/>
      <c r="S10477" s="38"/>
      <c r="T10477" s="38"/>
      <c r="U10477" s="38" t="s">
        <v>87</v>
      </c>
      <c r="V10477" s="38"/>
      <c r="W10477" s="38"/>
      <c r="X10477" s="38"/>
      <c r="Y10477" s="38"/>
      <c r="Z10477" s="38"/>
      <c r="AA10477" s="38"/>
      <c r="AB10477" s="38"/>
      <c r="AC10477" s="38"/>
      <c r="AD10477" s="38"/>
      <c r="AE10477" s="38"/>
      <c r="AF10477" s="38"/>
      <c r="AG10477" s="38"/>
      <c r="AH10477" s="39"/>
    </row>
    <row r="10478" spans="1:34" x14ac:dyDescent="0.25">
      <c r="A10478" s="35"/>
      <c r="B10478" s="60" t="s">
        <v>28378</v>
      </c>
      <c r="C10478" s="37" t="s">
        <v>12161</v>
      </c>
      <c r="D10478" s="38" t="s">
        <v>4032</v>
      </c>
      <c r="E10478" s="36"/>
      <c r="F10478" s="38"/>
      <c r="G10478" s="38"/>
      <c r="H10478" s="38"/>
      <c r="I10478" s="38">
        <v>40.206037709999997</v>
      </c>
      <c r="J10478" s="38" t="s">
        <v>12205</v>
      </c>
      <c r="K10478" s="38"/>
      <c r="L10478" s="38" t="s">
        <v>85</v>
      </c>
      <c r="M10478" s="38"/>
      <c r="N10478" s="38" t="s">
        <v>86</v>
      </c>
      <c r="O10478" s="38"/>
      <c r="P10478" s="38" t="s">
        <v>471</v>
      </c>
      <c r="Q10478" s="38"/>
      <c r="R10478" s="38"/>
      <c r="S10478" s="38"/>
      <c r="T10478" s="38"/>
      <c r="U10478" s="38" t="s">
        <v>87</v>
      </c>
      <c r="V10478" s="38"/>
      <c r="W10478" s="38"/>
      <c r="X10478" s="38"/>
      <c r="Y10478" s="38"/>
      <c r="Z10478" s="38"/>
      <c r="AA10478" s="38"/>
      <c r="AB10478" s="38"/>
      <c r="AC10478" s="38"/>
      <c r="AD10478" s="38"/>
      <c r="AE10478" s="38"/>
      <c r="AF10478" s="38"/>
      <c r="AG10478" s="38"/>
      <c r="AH10478" s="39"/>
    </row>
    <row r="10479" spans="1:34" x14ac:dyDescent="0.25">
      <c r="A10479" s="40"/>
      <c r="B10479" s="60" t="s">
        <v>28379</v>
      </c>
      <c r="C10479" s="37" t="s">
        <v>11636</v>
      </c>
      <c r="D10479" s="38" t="s">
        <v>132</v>
      </c>
      <c r="E10479" s="36"/>
      <c r="F10479" s="38"/>
      <c r="G10479" s="38"/>
      <c r="H10479" s="38"/>
      <c r="I10479" s="38">
        <v>40.164047080000003</v>
      </c>
      <c r="J10479" s="38" t="s">
        <v>12206</v>
      </c>
      <c r="K10479" s="38"/>
      <c r="L10479" s="38" t="s">
        <v>85</v>
      </c>
      <c r="M10479" s="38"/>
      <c r="N10479" s="38" t="s">
        <v>86</v>
      </c>
      <c r="O10479" s="38"/>
      <c r="P10479" s="38" t="s">
        <v>471</v>
      </c>
      <c r="Q10479" s="38"/>
      <c r="R10479" s="38"/>
      <c r="S10479" s="38"/>
      <c r="T10479" s="38"/>
      <c r="U10479" s="38" t="s">
        <v>87</v>
      </c>
      <c r="V10479" s="38"/>
      <c r="W10479" s="38"/>
      <c r="X10479" s="38"/>
      <c r="Y10479" s="38"/>
      <c r="Z10479" s="38"/>
      <c r="AA10479" s="38"/>
      <c r="AB10479" s="38"/>
      <c r="AC10479" s="38"/>
      <c r="AD10479" s="38"/>
      <c r="AE10479" s="38"/>
      <c r="AF10479" s="38"/>
      <c r="AG10479" s="38"/>
      <c r="AH10479" s="39"/>
    </row>
    <row r="10480" spans="1:34" x14ac:dyDescent="0.25">
      <c r="A10480" s="35"/>
      <c r="B10480" s="60" t="s">
        <v>28380</v>
      </c>
      <c r="C10480" s="37" t="s">
        <v>11208</v>
      </c>
      <c r="D10480" s="38" t="s">
        <v>4032</v>
      </c>
      <c r="E10480" s="36"/>
      <c r="F10480" s="38"/>
      <c r="G10480" s="38"/>
      <c r="H10480" s="38"/>
      <c r="I10480" s="38">
        <v>40.234364880000001</v>
      </c>
      <c r="J10480" s="38" t="s">
        <v>12207</v>
      </c>
      <c r="K10480" s="38"/>
      <c r="L10480" s="38" t="s">
        <v>85</v>
      </c>
      <c r="M10480" s="38"/>
      <c r="N10480" s="38" t="s">
        <v>86</v>
      </c>
      <c r="O10480" s="38"/>
      <c r="P10480" s="38" t="s">
        <v>471</v>
      </c>
      <c r="Q10480" s="38"/>
      <c r="R10480" s="38"/>
      <c r="S10480" s="38"/>
      <c r="T10480" s="38"/>
      <c r="U10480" s="38" t="s">
        <v>87</v>
      </c>
      <c r="V10480" s="38"/>
      <c r="W10480" s="38"/>
      <c r="X10480" s="38"/>
      <c r="Y10480" s="38"/>
      <c r="Z10480" s="38"/>
      <c r="AA10480" s="38"/>
      <c r="AB10480" s="38"/>
      <c r="AC10480" s="38"/>
      <c r="AD10480" s="38"/>
      <c r="AE10480" s="38"/>
      <c r="AF10480" s="38"/>
      <c r="AG10480" s="38"/>
      <c r="AH10480" s="39"/>
    </row>
    <row r="10481" spans="1:34" x14ac:dyDescent="0.25">
      <c r="A10481" s="40"/>
      <c r="B10481" s="60" t="s">
        <v>28381</v>
      </c>
      <c r="C10481" s="37" t="s">
        <v>11388</v>
      </c>
      <c r="D10481" s="38" t="s">
        <v>4032</v>
      </c>
      <c r="E10481" s="36"/>
      <c r="F10481" s="38"/>
      <c r="G10481" s="38"/>
      <c r="H10481" s="38"/>
      <c r="I10481" s="38">
        <v>40.23491155</v>
      </c>
      <c r="J10481" s="38" t="s">
        <v>12208</v>
      </c>
      <c r="K10481" s="38"/>
      <c r="L10481" s="38" t="s">
        <v>90</v>
      </c>
      <c r="M10481" s="38" t="s">
        <v>91</v>
      </c>
      <c r="N10481" s="38" t="s">
        <v>86</v>
      </c>
      <c r="O10481" s="38"/>
      <c r="P10481" s="38" t="s">
        <v>92</v>
      </c>
      <c r="Q10481" s="38"/>
      <c r="R10481" s="38"/>
      <c r="S10481" s="38"/>
      <c r="T10481" s="38"/>
      <c r="U10481" s="38" t="s">
        <v>87</v>
      </c>
      <c r="V10481" s="38"/>
      <c r="W10481" s="38"/>
      <c r="X10481" s="38"/>
      <c r="Y10481" s="38"/>
      <c r="Z10481" s="38"/>
      <c r="AA10481" s="38"/>
      <c r="AB10481" s="38"/>
      <c r="AC10481" s="38"/>
      <c r="AD10481" s="38"/>
      <c r="AE10481" s="38"/>
      <c r="AF10481" s="38"/>
      <c r="AG10481" s="38"/>
      <c r="AH10481" s="39"/>
    </row>
    <row r="10482" spans="1:34" x14ac:dyDescent="0.25">
      <c r="A10482" s="35"/>
      <c r="B10482" s="60" t="s">
        <v>28382</v>
      </c>
      <c r="C10482" s="37" t="s">
        <v>11208</v>
      </c>
      <c r="D10482" s="38" t="s">
        <v>4032</v>
      </c>
      <c r="E10482" s="36"/>
      <c r="F10482" s="38"/>
      <c r="G10482" s="38"/>
      <c r="H10482" s="38"/>
      <c r="I10482" s="38">
        <v>40.233583709999998</v>
      </c>
      <c r="J10482" s="38" t="s">
        <v>12209</v>
      </c>
      <c r="K10482" s="38"/>
      <c r="L10482" s="38" t="s">
        <v>85</v>
      </c>
      <c r="M10482" s="38"/>
      <c r="N10482" s="38" t="s">
        <v>86</v>
      </c>
      <c r="O10482" s="38"/>
      <c r="P10482" s="38" t="s">
        <v>471</v>
      </c>
      <c r="Q10482" s="38"/>
      <c r="R10482" s="38"/>
      <c r="S10482" s="38"/>
      <c r="T10482" s="38"/>
      <c r="U10482" s="38" t="s">
        <v>87</v>
      </c>
      <c r="V10482" s="38"/>
      <c r="W10482" s="38"/>
      <c r="X10482" s="38"/>
      <c r="Y10482" s="38"/>
      <c r="Z10482" s="38"/>
      <c r="AA10482" s="38"/>
      <c r="AB10482" s="38"/>
      <c r="AC10482" s="38"/>
      <c r="AD10482" s="38"/>
      <c r="AE10482" s="38"/>
      <c r="AF10482" s="38"/>
      <c r="AG10482" s="38"/>
      <c r="AH10482" s="39"/>
    </row>
    <row r="10483" spans="1:34" x14ac:dyDescent="0.25">
      <c r="A10483" s="40"/>
      <c r="B10483" s="60" t="s">
        <v>28383</v>
      </c>
      <c r="C10483" s="37" t="s">
        <v>11219</v>
      </c>
      <c r="D10483" s="38" t="s">
        <v>4032</v>
      </c>
      <c r="E10483" s="36"/>
      <c r="F10483" s="38"/>
      <c r="G10483" s="38"/>
      <c r="H10483" s="38"/>
      <c r="I10483" s="38">
        <v>40.24011479</v>
      </c>
      <c r="J10483" s="38" t="s">
        <v>12210</v>
      </c>
      <c r="K10483" s="38"/>
      <c r="L10483" s="38" t="s">
        <v>90</v>
      </c>
      <c r="M10483" s="38" t="s">
        <v>91</v>
      </c>
      <c r="N10483" s="38" t="s">
        <v>86</v>
      </c>
      <c r="O10483" s="38"/>
      <c r="P10483" s="38" t="s">
        <v>92</v>
      </c>
      <c r="Q10483" s="38"/>
      <c r="R10483" s="38"/>
      <c r="S10483" s="38"/>
      <c r="T10483" s="38"/>
      <c r="U10483" s="38" t="s">
        <v>87</v>
      </c>
      <c r="V10483" s="38"/>
      <c r="W10483" s="38"/>
      <c r="X10483" s="38"/>
      <c r="Y10483" s="38"/>
      <c r="Z10483" s="38"/>
      <c r="AA10483" s="38"/>
      <c r="AB10483" s="38"/>
      <c r="AC10483" s="38"/>
      <c r="AD10483" s="38"/>
      <c r="AE10483" s="38"/>
      <c r="AF10483" s="38"/>
      <c r="AG10483" s="38"/>
      <c r="AH10483" s="39"/>
    </row>
    <row r="10484" spans="1:34" x14ac:dyDescent="0.25">
      <c r="A10484" s="35"/>
      <c r="B10484" s="60" t="s">
        <v>28384</v>
      </c>
      <c r="C10484" s="37" t="s">
        <v>11666</v>
      </c>
      <c r="D10484" s="38" t="s">
        <v>4032</v>
      </c>
      <c r="E10484" s="36"/>
      <c r="F10484" s="38"/>
      <c r="G10484" s="38"/>
      <c r="H10484" s="38"/>
      <c r="I10484" s="38">
        <v>40.240459309999999</v>
      </c>
      <c r="J10484" s="38" t="s">
        <v>12211</v>
      </c>
      <c r="K10484" s="38"/>
      <c r="L10484" s="38" t="s">
        <v>85</v>
      </c>
      <c r="M10484" s="38"/>
      <c r="N10484" s="38" t="s">
        <v>86</v>
      </c>
      <c r="O10484" s="38"/>
      <c r="P10484" s="38" t="s">
        <v>471</v>
      </c>
      <c r="Q10484" s="38"/>
      <c r="R10484" s="38"/>
      <c r="S10484" s="38"/>
      <c r="T10484" s="38"/>
      <c r="U10484" s="38" t="s">
        <v>87</v>
      </c>
      <c r="V10484" s="38"/>
      <c r="W10484" s="38"/>
      <c r="X10484" s="38"/>
      <c r="Y10484" s="38"/>
      <c r="Z10484" s="38"/>
      <c r="AA10484" s="38"/>
      <c r="AB10484" s="38"/>
      <c r="AC10484" s="38"/>
      <c r="AD10484" s="38"/>
      <c r="AE10484" s="38"/>
      <c r="AF10484" s="38"/>
      <c r="AG10484" s="38"/>
      <c r="AH10484" s="39"/>
    </row>
    <row r="10485" spans="1:34" x14ac:dyDescent="0.25">
      <c r="A10485" s="40"/>
      <c r="B10485" s="60" t="s">
        <v>28385</v>
      </c>
      <c r="C10485" s="37" t="s">
        <v>11933</v>
      </c>
      <c r="D10485" s="38" t="s">
        <v>173</v>
      </c>
      <c r="E10485" s="36"/>
      <c r="F10485" s="38"/>
      <c r="G10485" s="38"/>
      <c r="H10485" s="38"/>
      <c r="I10485" s="38">
        <v>40.243067680000003</v>
      </c>
      <c r="J10485" s="38" t="s">
        <v>12212</v>
      </c>
      <c r="K10485" s="38"/>
      <c r="L10485" s="38" t="s">
        <v>85</v>
      </c>
      <c r="M10485" s="38"/>
      <c r="N10485" s="38" t="s">
        <v>86</v>
      </c>
      <c r="O10485" s="38"/>
      <c r="P10485" s="38" t="s">
        <v>471</v>
      </c>
      <c r="Q10485" s="38"/>
      <c r="R10485" s="38"/>
      <c r="S10485" s="38"/>
      <c r="T10485" s="38"/>
      <c r="U10485" s="38" t="s">
        <v>87</v>
      </c>
      <c r="V10485" s="38"/>
      <c r="W10485" s="38"/>
      <c r="X10485" s="38"/>
      <c r="Y10485" s="38"/>
      <c r="Z10485" s="38"/>
      <c r="AA10485" s="38"/>
      <c r="AB10485" s="38"/>
      <c r="AC10485" s="38"/>
      <c r="AD10485" s="38"/>
      <c r="AE10485" s="38"/>
      <c r="AF10485" s="38"/>
      <c r="AG10485" s="38"/>
      <c r="AH10485" s="39"/>
    </row>
    <row r="10486" spans="1:34" x14ac:dyDescent="0.25">
      <c r="A10486" s="35"/>
      <c r="B10486" s="60" t="s">
        <v>28386</v>
      </c>
      <c r="C10486" s="37" t="s">
        <v>11806</v>
      </c>
      <c r="D10486" s="38" t="s">
        <v>4032</v>
      </c>
      <c r="E10486" s="36"/>
      <c r="F10486" s="38"/>
      <c r="G10486" s="38"/>
      <c r="H10486" s="38"/>
      <c r="I10486" s="38">
        <v>40.224469370000001</v>
      </c>
      <c r="J10486" s="38" t="s">
        <v>12213</v>
      </c>
      <c r="K10486" s="38"/>
      <c r="L10486" s="38" t="s">
        <v>90</v>
      </c>
      <c r="M10486" s="38" t="s">
        <v>91</v>
      </c>
      <c r="N10486" s="38" t="s">
        <v>92</v>
      </c>
      <c r="O10486" s="38"/>
      <c r="P10486" s="38" t="s">
        <v>92</v>
      </c>
      <c r="Q10486" s="38"/>
      <c r="R10486" s="38"/>
      <c r="S10486" s="38"/>
      <c r="T10486" s="38"/>
      <c r="U10486" s="38"/>
      <c r="V10486" s="38"/>
      <c r="W10486" s="38"/>
      <c r="X10486" s="38"/>
      <c r="Y10486" s="38"/>
      <c r="Z10486" s="38"/>
      <c r="AA10486" s="38"/>
      <c r="AB10486" s="38"/>
      <c r="AC10486" s="38"/>
      <c r="AD10486" s="38"/>
      <c r="AE10486" s="38"/>
      <c r="AF10486" s="38"/>
      <c r="AG10486" s="38"/>
      <c r="AH10486" s="39"/>
    </row>
    <row r="10487" spans="1:34" x14ac:dyDescent="0.25">
      <c r="A10487" s="40"/>
      <c r="B10487" s="60" t="s">
        <v>28387</v>
      </c>
      <c r="C10487" s="37" t="s">
        <v>12095</v>
      </c>
      <c r="D10487" s="38" t="s">
        <v>4032</v>
      </c>
      <c r="E10487" s="36"/>
      <c r="F10487" s="38"/>
      <c r="G10487" s="38"/>
      <c r="H10487" s="38"/>
      <c r="I10487" s="38">
        <v>40.225673610000001</v>
      </c>
      <c r="J10487" s="38" t="s">
        <v>12214</v>
      </c>
      <c r="K10487" s="38"/>
      <c r="L10487" s="38" t="s">
        <v>85</v>
      </c>
      <c r="M10487" s="38"/>
      <c r="N10487" s="38" t="s">
        <v>86</v>
      </c>
      <c r="O10487" s="38"/>
      <c r="P10487" s="38" t="s">
        <v>471</v>
      </c>
      <c r="Q10487" s="38"/>
      <c r="R10487" s="38"/>
      <c r="S10487" s="38"/>
      <c r="T10487" s="38"/>
      <c r="U10487" s="38" t="s">
        <v>87</v>
      </c>
      <c r="V10487" s="38"/>
      <c r="W10487" s="38"/>
      <c r="X10487" s="38"/>
      <c r="Y10487" s="38"/>
      <c r="Z10487" s="38"/>
      <c r="AA10487" s="38"/>
      <c r="AB10487" s="38"/>
      <c r="AC10487" s="38"/>
      <c r="AD10487" s="38"/>
      <c r="AE10487" s="38"/>
      <c r="AF10487" s="38"/>
      <c r="AG10487" s="38"/>
      <c r="AH10487" s="39"/>
    </row>
    <row r="10488" spans="1:34" x14ac:dyDescent="0.25">
      <c r="A10488" s="35"/>
      <c r="B10488" s="60" t="s">
        <v>28388</v>
      </c>
      <c r="C10488" s="37" t="s">
        <v>12095</v>
      </c>
      <c r="D10488" s="38" t="s">
        <v>4032</v>
      </c>
      <c r="E10488" s="36"/>
      <c r="F10488" s="38"/>
      <c r="G10488" s="38"/>
      <c r="H10488" s="38"/>
      <c r="I10488" s="38">
        <v>40.225005619999997</v>
      </c>
      <c r="J10488" s="38" t="s">
        <v>12215</v>
      </c>
      <c r="K10488" s="38"/>
      <c r="L10488" s="38" t="s">
        <v>90</v>
      </c>
      <c r="M10488" s="38" t="s">
        <v>91</v>
      </c>
      <c r="N10488" s="38" t="s">
        <v>86</v>
      </c>
      <c r="O10488" s="38"/>
      <c r="P10488" s="38" t="s">
        <v>92</v>
      </c>
      <c r="Q10488" s="38"/>
      <c r="R10488" s="38"/>
      <c r="S10488" s="38"/>
      <c r="T10488" s="38"/>
      <c r="U10488" s="38" t="s">
        <v>87</v>
      </c>
      <c r="V10488" s="38"/>
      <c r="W10488" s="38"/>
      <c r="X10488" s="38"/>
      <c r="Y10488" s="38"/>
      <c r="Z10488" s="38"/>
      <c r="AA10488" s="38"/>
      <c r="AB10488" s="38"/>
      <c r="AC10488" s="38"/>
      <c r="AD10488" s="38"/>
      <c r="AE10488" s="38"/>
      <c r="AF10488" s="38"/>
      <c r="AG10488" s="38"/>
      <c r="AH10488" s="39"/>
    </row>
    <row r="10489" spans="1:34" x14ac:dyDescent="0.25">
      <c r="A10489" s="40"/>
      <c r="B10489" s="60" t="s">
        <v>28389</v>
      </c>
      <c r="C10489" s="37" t="s">
        <v>2825</v>
      </c>
      <c r="D10489" s="38" t="s">
        <v>1575</v>
      </c>
      <c r="E10489" s="36"/>
      <c r="F10489" s="38"/>
      <c r="G10489" s="38"/>
      <c r="H10489" s="38"/>
      <c r="I10489" s="38">
        <v>40.228365879999998</v>
      </c>
      <c r="J10489" s="38" t="s">
        <v>12216</v>
      </c>
      <c r="K10489" s="38"/>
      <c r="L10489" s="38" t="s">
        <v>90</v>
      </c>
      <c r="M10489" s="38" t="s">
        <v>91</v>
      </c>
      <c r="N10489" s="38" t="s">
        <v>86</v>
      </c>
      <c r="O10489" s="38"/>
      <c r="P10489" s="38" t="s">
        <v>92</v>
      </c>
      <c r="Q10489" s="38"/>
      <c r="R10489" s="38"/>
      <c r="S10489" s="38"/>
      <c r="T10489" s="38"/>
      <c r="U10489" s="38" t="s">
        <v>87</v>
      </c>
      <c r="V10489" s="38"/>
      <c r="W10489" s="38"/>
      <c r="X10489" s="38"/>
      <c r="Y10489" s="38"/>
      <c r="Z10489" s="38"/>
      <c r="AA10489" s="38"/>
      <c r="AB10489" s="38"/>
      <c r="AC10489" s="38"/>
      <c r="AD10489" s="38"/>
      <c r="AE10489" s="38"/>
      <c r="AF10489" s="38"/>
      <c r="AG10489" s="38"/>
      <c r="AH10489" s="39"/>
    </row>
    <row r="10490" spans="1:34" x14ac:dyDescent="0.25">
      <c r="A10490" s="35"/>
      <c r="B10490" s="60" t="s">
        <v>28390</v>
      </c>
      <c r="C10490" s="37" t="s">
        <v>11603</v>
      </c>
      <c r="D10490" s="38" t="s">
        <v>6702</v>
      </c>
      <c r="E10490" s="36"/>
      <c r="F10490" s="38"/>
      <c r="G10490" s="38"/>
      <c r="H10490" s="38"/>
      <c r="I10490" s="38">
        <v>40.134977710000001</v>
      </c>
      <c r="J10490" s="38" t="s">
        <v>12217</v>
      </c>
      <c r="K10490" s="38"/>
      <c r="L10490" s="38" t="s">
        <v>90</v>
      </c>
      <c r="M10490" s="38" t="s">
        <v>91</v>
      </c>
      <c r="N10490" s="38" t="s">
        <v>86</v>
      </c>
      <c r="O10490" s="38"/>
      <c r="P10490" s="38" t="s">
        <v>92</v>
      </c>
      <c r="Q10490" s="38"/>
      <c r="R10490" s="38"/>
      <c r="S10490" s="38"/>
      <c r="T10490" s="38"/>
      <c r="U10490" s="38" t="s">
        <v>87</v>
      </c>
      <c r="V10490" s="38"/>
      <c r="W10490" s="38"/>
      <c r="X10490" s="38"/>
      <c r="Y10490" s="38"/>
      <c r="Z10490" s="38"/>
      <c r="AA10490" s="38"/>
      <c r="AB10490" s="38"/>
      <c r="AC10490" s="38"/>
      <c r="AD10490" s="38"/>
      <c r="AE10490" s="38"/>
      <c r="AF10490" s="38"/>
      <c r="AG10490" s="38"/>
      <c r="AH10490" s="39"/>
    </row>
    <row r="10491" spans="1:34" x14ac:dyDescent="0.25">
      <c r="A10491" s="40"/>
      <c r="B10491" s="60" t="s">
        <v>28391</v>
      </c>
      <c r="C10491" s="37" t="s">
        <v>12037</v>
      </c>
      <c r="D10491" s="38" t="s">
        <v>4032</v>
      </c>
      <c r="E10491" s="36"/>
      <c r="F10491" s="38"/>
      <c r="G10491" s="38"/>
      <c r="H10491" s="38"/>
      <c r="I10491" s="38">
        <v>40.206649339999998</v>
      </c>
      <c r="J10491" s="38" t="s">
        <v>12218</v>
      </c>
      <c r="K10491" s="38"/>
      <c r="L10491" s="38" t="s">
        <v>90</v>
      </c>
      <c r="M10491" s="38" t="s">
        <v>91</v>
      </c>
      <c r="N10491" s="38" t="s">
        <v>92</v>
      </c>
      <c r="O10491" s="38"/>
      <c r="P10491" s="38" t="s">
        <v>92</v>
      </c>
      <c r="Q10491" s="38"/>
      <c r="R10491" s="38"/>
      <c r="S10491" s="38"/>
      <c r="T10491" s="38"/>
      <c r="U10491" s="38"/>
      <c r="V10491" s="38"/>
      <c r="W10491" s="38"/>
      <c r="X10491" s="38"/>
      <c r="Y10491" s="38"/>
      <c r="Z10491" s="38"/>
      <c r="AA10491" s="38"/>
      <c r="AB10491" s="38"/>
      <c r="AC10491" s="38"/>
      <c r="AD10491" s="38"/>
      <c r="AE10491" s="38"/>
      <c r="AF10491" s="38"/>
      <c r="AG10491" s="38"/>
      <c r="AH10491" s="39"/>
    </row>
    <row r="10492" spans="1:34" x14ac:dyDescent="0.25">
      <c r="A10492" s="35"/>
      <c r="B10492" s="60" t="s">
        <v>28392</v>
      </c>
      <c r="C10492" s="37" t="s">
        <v>11654</v>
      </c>
      <c r="D10492" s="38" t="s">
        <v>4032</v>
      </c>
      <c r="E10492" s="36"/>
      <c r="F10492" s="38"/>
      <c r="G10492" s="38"/>
      <c r="H10492" s="38"/>
      <c r="I10492" s="38">
        <v>40.205236149999998</v>
      </c>
      <c r="J10492" s="38" t="s">
        <v>12219</v>
      </c>
      <c r="K10492" s="38"/>
      <c r="L10492" s="38" t="s">
        <v>85</v>
      </c>
      <c r="M10492" s="38"/>
      <c r="N10492" s="38" t="s">
        <v>86</v>
      </c>
      <c r="O10492" s="38"/>
      <c r="P10492" s="38" t="s">
        <v>471</v>
      </c>
      <c r="Q10492" s="38"/>
      <c r="R10492" s="38"/>
      <c r="S10492" s="38"/>
      <c r="T10492" s="38"/>
      <c r="U10492" s="38" t="s">
        <v>87</v>
      </c>
      <c r="V10492" s="38"/>
      <c r="W10492" s="38"/>
      <c r="X10492" s="38"/>
      <c r="Y10492" s="38"/>
      <c r="Z10492" s="38"/>
      <c r="AA10492" s="38"/>
      <c r="AB10492" s="38"/>
      <c r="AC10492" s="38"/>
      <c r="AD10492" s="38"/>
      <c r="AE10492" s="38"/>
      <c r="AF10492" s="38"/>
      <c r="AG10492" s="38"/>
      <c r="AH10492" s="39"/>
    </row>
    <row r="10493" spans="1:34" x14ac:dyDescent="0.25">
      <c r="A10493" s="40"/>
      <c r="B10493" s="60" t="s">
        <v>28393</v>
      </c>
      <c r="C10493" s="37" t="s">
        <v>11564</v>
      </c>
      <c r="D10493" s="38" t="s">
        <v>4032</v>
      </c>
      <c r="E10493" s="36"/>
      <c r="F10493" s="38"/>
      <c r="G10493" s="38"/>
      <c r="H10493" s="38"/>
      <c r="I10493" s="38">
        <v>40.207287989999998</v>
      </c>
      <c r="J10493" s="38" t="s">
        <v>12220</v>
      </c>
      <c r="K10493" s="38"/>
      <c r="L10493" s="38" t="s">
        <v>85</v>
      </c>
      <c r="M10493" s="38"/>
      <c r="N10493" s="38" t="s">
        <v>86</v>
      </c>
      <c r="O10493" s="38"/>
      <c r="P10493" s="38" t="s">
        <v>471</v>
      </c>
      <c r="Q10493" s="38"/>
      <c r="R10493" s="38"/>
      <c r="S10493" s="38"/>
      <c r="T10493" s="38"/>
      <c r="U10493" s="38" t="s">
        <v>87</v>
      </c>
      <c r="V10493" s="38"/>
      <c r="W10493" s="38"/>
      <c r="X10493" s="38"/>
      <c r="Y10493" s="38"/>
      <c r="Z10493" s="38"/>
      <c r="AA10493" s="38"/>
      <c r="AB10493" s="38"/>
      <c r="AC10493" s="38"/>
      <c r="AD10493" s="38"/>
      <c r="AE10493" s="38"/>
      <c r="AF10493" s="38"/>
      <c r="AG10493" s="38"/>
      <c r="AH10493" s="39"/>
    </row>
    <row r="10494" spans="1:34" x14ac:dyDescent="0.25">
      <c r="A10494" s="35"/>
      <c r="B10494" s="60" t="s">
        <v>28394</v>
      </c>
      <c r="C10494" s="37" t="s">
        <v>11318</v>
      </c>
      <c r="D10494" s="38" t="s">
        <v>4032</v>
      </c>
      <c r="E10494" s="36"/>
      <c r="F10494" s="38"/>
      <c r="G10494" s="38"/>
      <c r="H10494" s="38"/>
      <c r="I10494" s="38">
        <v>40.207227459999999</v>
      </c>
      <c r="J10494" s="38" t="s">
        <v>12221</v>
      </c>
      <c r="K10494" s="38"/>
      <c r="L10494" s="38" t="s">
        <v>85</v>
      </c>
      <c r="M10494" s="38"/>
      <c r="N10494" s="38" t="s">
        <v>86</v>
      </c>
      <c r="O10494" s="38"/>
      <c r="P10494" s="38" t="s">
        <v>471</v>
      </c>
      <c r="Q10494" s="38"/>
      <c r="R10494" s="38"/>
      <c r="S10494" s="38"/>
      <c r="T10494" s="38"/>
      <c r="U10494" s="38" t="s">
        <v>87</v>
      </c>
      <c r="V10494" s="38"/>
      <c r="W10494" s="38"/>
      <c r="X10494" s="38"/>
      <c r="Y10494" s="38"/>
      <c r="Z10494" s="38"/>
      <c r="AA10494" s="38"/>
      <c r="AB10494" s="38"/>
      <c r="AC10494" s="38"/>
      <c r="AD10494" s="38"/>
      <c r="AE10494" s="38"/>
      <c r="AF10494" s="38"/>
      <c r="AG10494" s="38"/>
      <c r="AH10494" s="39"/>
    </row>
    <row r="10495" spans="1:34" x14ac:dyDescent="0.25">
      <c r="A10495" s="40"/>
      <c r="B10495" s="60" t="s">
        <v>28395</v>
      </c>
      <c r="C10495" s="37" t="s">
        <v>11986</v>
      </c>
      <c r="D10495" s="38" t="s">
        <v>4032</v>
      </c>
      <c r="E10495" s="36"/>
      <c r="F10495" s="38"/>
      <c r="G10495" s="38"/>
      <c r="H10495" s="38"/>
      <c r="I10495" s="38">
        <v>40.206158000000002</v>
      </c>
      <c r="J10495" s="38" t="s">
        <v>12222</v>
      </c>
      <c r="K10495" s="38"/>
      <c r="L10495" s="38" t="s">
        <v>85</v>
      </c>
      <c r="M10495" s="38"/>
      <c r="N10495" s="38" t="s">
        <v>86</v>
      </c>
      <c r="O10495" s="38"/>
      <c r="P10495" s="38" t="s">
        <v>471</v>
      </c>
      <c r="Q10495" s="38"/>
      <c r="R10495" s="38"/>
      <c r="S10495" s="38"/>
      <c r="T10495" s="38"/>
      <c r="U10495" s="38" t="s">
        <v>87</v>
      </c>
      <c r="V10495" s="38"/>
      <c r="W10495" s="38"/>
      <c r="X10495" s="38"/>
      <c r="Y10495" s="38"/>
      <c r="Z10495" s="38"/>
      <c r="AA10495" s="38"/>
      <c r="AB10495" s="38"/>
      <c r="AC10495" s="38"/>
      <c r="AD10495" s="38"/>
      <c r="AE10495" s="38"/>
      <c r="AF10495" s="38"/>
      <c r="AG10495" s="38"/>
      <c r="AH10495" s="39"/>
    </row>
    <row r="10496" spans="1:34" x14ac:dyDescent="0.25">
      <c r="A10496" s="35"/>
      <c r="B10496" s="60" t="s">
        <v>28396</v>
      </c>
      <c r="C10496" s="37" t="s">
        <v>12223</v>
      </c>
      <c r="D10496" s="38" t="s">
        <v>4032</v>
      </c>
      <c r="E10496" s="36"/>
      <c r="F10496" s="38"/>
      <c r="G10496" s="38"/>
      <c r="H10496" s="38"/>
      <c r="I10496" s="38">
        <v>40.207351090000003</v>
      </c>
      <c r="J10496" s="38" t="s">
        <v>12224</v>
      </c>
      <c r="K10496" s="38"/>
      <c r="L10496" s="38" t="s">
        <v>85</v>
      </c>
      <c r="M10496" s="38"/>
      <c r="N10496" s="38" t="s">
        <v>86</v>
      </c>
      <c r="O10496" s="38"/>
      <c r="P10496" s="38" t="s">
        <v>86</v>
      </c>
      <c r="Q10496" s="38"/>
      <c r="R10496" s="38"/>
      <c r="S10496" s="38"/>
      <c r="T10496" s="38"/>
      <c r="U10496" s="38" t="s">
        <v>87</v>
      </c>
      <c r="V10496" s="38"/>
      <c r="W10496" s="38"/>
      <c r="X10496" s="38"/>
      <c r="Y10496" s="38"/>
      <c r="Z10496" s="38"/>
      <c r="AA10496" s="38"/>
      <c r="AB10496" s="38"/>
      <c r="AC10496" s="38"/>
      <c r="AD10496" s="38"/>
      <c r="AE10496" s="38"/>
      <c r="AF10496" s="38"/>
      <c r="AG10496" s="38"/>
      <c r="AH10496" s="39"/>
    </row>
    <row r="10497" spans="1:34" x14ac:dyDescent="0.25">
      <c r="A10497" s="40"/>
      <c r="B10497" s="60" t="s">
        <v>28397</v>
      </c>
      <c r="C10497" s="37" t="s">
        <v>11522</v>
      </c>
      <c r="D10497" s="38" t="s">
        <v>4032</v>
      </c>
      <c r="E10497" s="36"/>
      <c r="F10497" s="38"/>
      <c r="G10497" s="38"/>
      <c r="H10497" s="38"/>
      <c r="I10497" s="38">
        <v>40.223125439999997</v>
      </c>
      <c r="J10497" s="38" t="s">
        <v>12225</v>
      </c>
      <c r="K10497" s="38"/>
      <c r="L10497" s="38" t="s">
        <v>85</v>
      </c>
      <c r="M10497" s="38"/>
      <c r="N10497" s="38" t="s">
        <v>86</v>
      </c>
      <c r="O10497" s="38"/>
      <c r="P10497" s="38" t="s">
        <v>471</v>
      </c>
      <c r="Q10497" s="38"/>
      <c r="R10497" s="38"/>
      <c r="S10497" s="38"/>
      <c r="T10497" s="38"/>
      <c r="U10497" s="38" t="s">
        <v>87</v>
      </c>
      <c r="V10497" s="38"/>
      <c r="W10497" s="38"/>
      <c r="X10497" s="38"/>
      <c r="Y10497" s="38"/>
      <c r="Z10497" s="38"/>
      <c r="AA10497" s="38"/>
      <c r="AB10497" s="38"/>
      <c r="AC10497" s="38"/>
      <c r="AD10497" s="38"/>
      <c r="AE10497" s="38"/>
      <c r="AF10497" s="38"/>
      <c r="AG10497" s="38"/>
      <c r="AH10497" s="39"/>
    </row>
    <row r="10498" spans="1:34" x14ac:dyDescent="0.25">
      <c r="A10498" s="35"/>
      <c r="B10498" s="60" t="s">
        <v>28398</v>
      </c>
      <c r="C10498" s="37" t="s">
        <v>11877</v>
      </c>
      <c r="D10498" s="38" t="s">
        <v>4032</v>
      </c>
      <c r="E10498" s="36"/>
      <c r="F10498" s="38"/>
      <c r="G10498" s="38"/>
      <c r="H10498" s="38"/>
      <c r="I10498" s="38">
        <v>40.207838440000003</v>
      </c>
      <c r="J10498" s="38" t="s">
        <v>12226</v>
      </c>
      <c r="K10498" s="38"/>
      <c r="L10498" s="38" t="s">
        <v>85</v>
      </c>
      <c r="M10498" s="38"/>
      <c r="N10498" s="38" t="s">
        <v>86</v>
      </c>
      <c r="O10498" s="38"/>
      <c r="P10498" s="38" t="s">
        <v>471</v>
      </c>
      <c r="Q10498" s="38"/>
      <c r="R10498" s="38"/>
      <c r="S10498" s="38"/>
      <c r="T10498" s="38"/>
      <c r="U10498" s="38" t="s">
        <v>87</v>
      </c>
      <c r="V10498" s="38"/>
      <c r="W10498" s="38"/>
      <c r="X10498" s="38"/>
      <c r="Y10498" s="38"/>
      <c r="Z10498" s="38"/>
      <c r="AA10498" s="38"/>
      <c r="AB10498" s="38"/>
      <c r="AC10498" s="38"/>
      <c r="AD10498" s="38"/>
      <c r="AE10498" s="38"/>
      <c r="AF10498" s="38"/>
      <c r="AG10498" s="38"/>
      <c r="AH10498" s="39"/>
    </row>
    <row r="10499" spans="1:34" x14ac:dyDescent="0.25">
      <c r="A10499" s="40"/>
      <c r="B10499" s="60" t="s">
        <v>28399</v>
      </c>
      <c r="C10499" s="37" t="s">
        <v>11582</v>
      </c>
      <c r="D10499" s="38" t="s">
        <v>132</v>
      </c>
      <c r="E10499" s="36"/>
      <c r="F10499" s="38"/>
      <c r="G10499" s="38"/>
      <c r="H10499" s="38"/>
      <c r="I10499" s="38">
        <v>40.164767329999997</v>
      </c>
      <c r="J10499" s="38" t="s">
        <v>12227</v>
      </c>
      <c r="K10499" s="38"/>
      <c r="L10499" s="38" t="s">
        <v>85</v>
      </c>
      <c r="M10499" s="38"/>
      <c r="N10499" s="38" t="s">
        <v>86</v>
      </c>
      <c r="O10499" s="38"/>
      <c r="P10499" s="38" t="s">
        <v>471</v>
      </c>
      <c r="Q10499" s="38"/>
      <c r="R10499" s="38"/>
      <c r="S10499" s="38"/>
      <c r="T10499" s="38"/>
      <c r="U10499" s="38" t="s">
        <v>87</v>
      </c>
      <c r="V10499" s="38"/>
      <c r="W10499" s="38"/>
      <c r="X10499" s="38"/>
      <c r="Y10499" s="38"/>
      <c r="Z10499" s="38"/>
      <c r="AA10499" s="38"/>
      <c r="AB10499" s="38"/>
      <c r="AC10499" s="38"/>
      <c r="AD10499" s="38"/>
      <c r="AE10499" s="38"/>
      <c r="AF10499" s="38"/>
      <c r="AG10499" s="38"/>
      <c r="AH10499" s="39"/>
    </row>
    <row r="10500" spans="1:34" x14ac:dyDescent="0.25">
      <c r="A10500" s="35"/>
      <c r="B10500" s="60" t="s">
        <v>28400</v>
      </c>
      <c r="C10500" s="37" t="s">
        <v>12228</v>
      </c>
      <c r="D10500" s="38" t="s">
        <v>83</v>
      </c>
      <c r="E10500" s="36"/>
      <c r="F10500" s="38"/>
      <c r="G10500" s="38"/>
      <c r="H10500" s="38"/>
      <c r="I10500" s="38">
        <v>40.228455060000002</v>
      </c>
      <c r="J10500" s="38" t="s">
        <v>12229</v>
      </c>
      <c r="K10500" s="38"/>
      <c r="L10500" s="38" t="s">
        <v>85</v>
      </c>
      <c r="M10500" s="38"/>
      <c r="N10500" s="38" t="s">
        <v>86</v>
      </c>
      <c r="O10500" s="38"/>
      <c r="P10500" s="38" t="s">
        <v>86</v>
      </c>
      <c r="Q10500" s="38"/>
      <c r="R10500" s="38"/>
      <c r="S10500" s="38"/>
      <c r="T10500" s="38"/>
      <c r="U10500" s="38" t="s">
        <v>87</v>
      </c>
      <c r="V10500" s="38"/>
      <c r="W10500" s="38"/>
      <c r="X10500" s="38"/>
      <c r="Y10500" s="38"/>
      <c r="Z10500" s="38"/>
      <c r="AA10500" s="38"/>
      <c r="AB10500" s="38"/>
      <c r="AC10500" s="38"/>
      <c r="AD10500" s="38"/>
      <c r="AE10500" s="38"/>
      <c r="AF10500" s="38"/>
      <c r="AG10500" s="38"/>
      <c r="AH10500" s="39"/>
    </row>
    <row r="10501" spans="1:34" x14ac:dyDescent="0.25">
      <c r="A10501" s="40"/>
      <c r="B10501" s="60" t="s">
        <v>28401</v>
      </c>
      <c r="C10501" s="37" t="s">
        <v>12230</v>
      </c>
      <c r="D10501" s="38" t="s">
        <v>4981</v>
      </c>
      <c r="E10501" s="36"/>
      <c r="F10501" s="38"/>
      <c r="G10501" s="38"/>
      <c r="H10501" s="38"/>
      <c r="I10501" s="38">
        <v>40.245234340000003</v>
      </c>
      <c r="J10501" s="38" t="s">
        <v>12231</v>
      </c>
      <c r="K10501" s="38"/>
      <c r="L10501" s="38" t="s">
        <v>90</v>
      </c>
      <c r="M10501" s="38" t="s">
        <v>91</v>
      </c>
      <c r="N10501" s="38" t="s">
        <v>86</v>
      </c>
      <c r="O10501" s="38"/>
      <c r="P10501" s="38" t="s">
        <v>92</v>
      </c>
      <c r="Q10501" s="38"/>
      <c r="R10501" s="38"/>
      <c r="S10501" s="38"/>
      <c r="T10501" s="38"/>
      <c r="U10501" s="38" t="s">
        <v>87</v>
      </c>
      <c r="V10501" s="38"/>
      <c r="W10501" s="38"/>
      <c r="X10501" s="38"/>
      <c r="Y10501" s="38"/>
      <c r="Z10501" s="38"/>
      <c r="AA10501" s="38"/>
      <c r="AB10501" s="38"/>
      <c r="AC10501" s="38"/>
      <c r="AD10501" s="38"/>
      <c r="AE10501" s="38"/>
      <c r="AF10501" s="38"/>
      <c r="AG10501" s="38"/>
      <c r="AH10501" s="39"/>
    </row>
    <row r="10502" spans="1:34" x14ac:dyDescent="0.25">
      <c r="A10502" s="35"/>
      <c r="B10502" s="60" t="s">
        <v>28402</v>
      </c>
      <c r="C10502" s="37" t="s">
        <v>12232</v>
      </c>
      <c r="D10502" s="38" t="s">
        <v>4032</v>
      </c>
      <c r="E10502" s="36"/>
      <c r="F10502" s="38"/>
      <c r="G10502" s="38"/>
      <c r="H10502" s="38"/>
      <c r="I10502" s="38">
        <v>40.21014521</v>
      </c>
      <c r="J10502" s="38" t="s">
        <v>12233</v>
      </c>
      <c r="K10502" s="38"/>
      <c r="L10502" s="38" t="s">
        <v>90</v>
      </c>
      <c r="M10502" s="38" t="s">
        <v>91</v>
      </c>
      <c r="N10502" s="38" t="s">
        <v>86</v>
      </c>
      <c r="O10502" s="38"/>
      <c r="P10502" s="38" t="s">
        <v>92</v>
      </c>
      <c r="Q10502" s="38"/>
      <c r="R10502" s="38"/>
      <c r="S10502" s="38"/>
      <c r="T10502" s="38"/>
      <c r="U10502" s="38" t="s">
        <v>87</v>
      </c>
      <c r="V10502" s="38"/>
      <c r="W10502" s="38"/>
      <c r="X10502" s="38"/>
      <c r="Y10502" s="38"/>
      <c r="Z10502" s="38"/>
      <c r="AA10502" s="38"/>
      <c r="AB10502" s="38"/>
      <c r="AC10502" s="38"/>
      <c r="AD10502" s="38"/>
      <c r="AE10502" s="38"/>
      <c r="AF10502" s="38"/>
      <c r="AG10502" s="38"/>
      <c r="AH10502" s="39"/>
    </row>
    <row r="10503" spans="1:34" x14ac:dyDescent="0.25">
      <c r="A10503" s="40"/>
      <c r="B10503" s="60" t="s">
        <v>28403</v>
      </c>
      <c r="C10503" s="37" t="s">
        <v>4613</v>
      </c>
      <c r="D10503" s="38" t="s">
        <v>4032</v>
      </c>
      <c r="E10503" s="36"/>
      <c r="F10503" s="38"/>
      <c r="G10503" s="38"/>
      <c r="H10503" s="38"/>
      <c r="I10503" s="38">
        <v>40.212545990000002</v>
      </c>
      <c r="J10503" s="38" t="s">
        <v>12234</v>
      </c>
      <c r="K10503" s="38"/>
      <c r="L10503" s="38" t="s">
        <v>85</v>
      </c>
      <c r="M10503" s="38"/>
      <c r="N10503" s="38" t="s">
        <v>86</v>
      </c>
      <c r="O10503" s="38"/>
      <c r="P10503" s="38" t="s">
        <v>86</v>
      </c>
      <c r="Q10503" s="38"/>
      <c r="R10503" s="38"/>
      <c r="S10503" s="38"/>
      <c r="T10503" s="38"/>
      <c r="U10503" s="38" t="s">
        <v>87</v>
      </c>
      <c r="V10503" s="38"/>
      <c r="W10503" s="38"/>
      <c r="X10503" s="38"/>
      <c r="Y10503" s="38"/>
      <c r="Z10503" s="38"/>
      <c r="AA10503" s="38"/>
      <c r="AB10503" s="38"/>
      <c r="AC10503" s="38"/>
      <c r="AD10503" s="38"/>
      <c r="AE10503" s="38"/>
      <c r="AF10503" s="38"/>
      <c r="AG10503" s="38"/>
      <c r="AH10503" s="39"/>
    </row>
    <row r="10504" spans="1:34" x14ac:dyDescent="0.25">
      <c r="A10504" s="35"/>
      <c r="B10504" s="60" t="s">
        <v>28404</v>
      </c>
      <c r="C10504" s="37" t="s">
        <v>10647</v>
      </c>
      <c r="D10504" s="38" t="s">
        <v>4032</v>
      </c>
      <c r="E10504" s="36"/>
      <c r="F10504" s="38"/>
      <c r="G10504" s="38"/>
      <c r="H10504" s="38"/>
      <c r="I10504" s="38">
        <v>40.236192969999998</v>
      </c>
      <c r="J10504" s="38" t="s">
        <v>12235</v>
      </c>
      <c r="K10504" s="38"/>
      <c r="L10504" s="38" t="s">
        <v>90</v>
      </c>
      <c r="M10504" s="38" t="s">
        <v>91</v>
      </c>
      <c r="N10504" s="38" t="s">
        <v>92</v>
      </c>
      <c r="O10504" s="38"/>
      <c r="P10504" s="38" t="s">
        <v>92</v>
      </c>
      <c r="Q10504" s="38"/>
      <c r="R10504" s="38"/>
      <c r="S10504" s="38"/>
      <c r="T10504" s="38"/>
      <c r="U10504" s="38"/>
      <c r="V10504" s="38"/>
      <c r="W10504" s="38"/>
      <c r="X10504" s="38"/>
      <c r="Y10504" s="38"/>
      <c r="Z10504" s="38"/>
      <c r="AA10504" s="38"/>
      <c r="AB10504" s="38"/>
      <c r="AC10504" s="38"/>
      <c r="AD10504" s="38"/>
      <c r="AE10504" s="38"/>
      <c r="AF10504" s="38"/>
      <c r="AG10504" s="38"/>
      <c r="AH10504" s="39"/>
    </row>
    <row r="10505" spans="1:34" x14ac:dyDescent="0.25">
      <c r="A10505" s="40"/>
      <c r="B10505" s="60" t="s">
        <v>28405</v>
      </c>
      <c r="C10505" s="37" t="s">
        <v>12095</v>
      </c>
      <c r="D10505" s="38" t="s">
        <v>4032</v>
      </c>
      <c r="E10505" s="36"/>
      <c r="F10505" s="38"/>
      <c r="G10505" s="38"/>
      <c r="H10505" s="38"/>
      <c r="I10505" s="38">
        <v>40.22487649</v>
      </c>
      <c r="J10505" s="38" t="s">
        <v>12236</v>
      </c>
      <c r="K10505" s="38"/>
      <c r="L10505" s="38" t="s">
        <v>85</v>
      </c>
      <c r="M10505" s="38"/>
      <c r="N10505" s="38" t="s">
        <v>86</v>
      </c>
      <c r="O10505" s="38"/>
      <c r="P10505" s="38" t="s">
        <v>471</v>
      </c>
      <c r="Q10505" s="38"/>
      <c r="R10505" s="38"/>
      <c r="S10505" s="38"/>
      <c r="T10505" s="38"/>
      <c r="U10505" s="38" t="s">
        <v>87</v>
      </c>
      <c r="V10505" s="38"/>
      <c r="W10505" s="38"/>
      <c r="X10505" s="38"/>
      <c r="Y10505" s="38"/>
      <c r="Z10505" s="38"/>
      <c r="AA10505" s="38"/>
      <c r="AB10505" s="38"/>
      <c r="AC10505" s="38"/>
      <c r="AD10505" s="38"/>
      <c r="AE10505" s="38"/>
      <c r="AF10505" s="38"/>
      <c r="AG10505" s="38"/>
      <c r="AH10505" s="39"/>
    </row>
    <row r="10506" spans="1:34" x14ac:dyDescent="0.25">
      <c r="A10506" s="35"/>
      <c r="B10506" s="60" t="s">
        <v>28406</v>
      </c>
      <c r="C10506" s="37" t="s">
        <v>12237</v>
      </c>
      <c r="D10506" s="38" t="s">
        <v>4032</v>
      </c>
      <c r="E10506" s="36"/>
      <c r="F10506" s="38"/>
      <c r="G10506" s="38"/>
      <c r="H10506" s="38"/>
      <c r="I10506" s="38">
        <v>40.20640101</v>
      </c>
      <c r="J10506" s="38" t="s">
        <v>12238</v>
      </c>
      <c r="K10506" s="38"/>
      <c r="L10506" s="38" t="s">
        <v>90</v>
      </c>
      <c r="M10506" s="38" t="s">
        <v>91</v>
      </c>
      <c r="N10506" s="38" t="s">
        <v>92</v>
      </c>
      <c r="O10506" s="38"/>
      <c r="P10506" s="38" t="s">
        <v>92</v>
      </c>
      <c r="Q10506" s="38"/>
      <c r="R10506" s="38"/>
      <c r="S10506" s="38"/>
      <c r="T10506" s="38"/>
      <c r="U10506" s="38"/>
      <c r="V10506" s="38"/>
      <c r="W10506" s="38"/>
      <c r="X10506" s="38"/>
      <c r="Y10506" s="38"/>
      <c r="Z10506" s="38"/>
      <c r="AA10506" s="38"/>
      <c r="AB10506" s="38"/>
      <c r="AC10506" s="38"/>
      <c r="AD10506" s="38"/>
      <c r="AE10506" s="38"/>
      <c r="AF10506" s="38"/>
      <c r="AG10506" s="38"/>
      <c r="AH10506" s="39"/>
    </row>
    <row r="10507" spans="1:34" x14ac:dyDescent="0.25">
      <c r="A10507" s="40"/>
      <c r="B10507" s="60" t="s">
        <v>28407</v>
      </c>
      <c r="C10507" s="37" t="s">
        <v>11986</v>
      </c>
      <c r="D10507" s="38" t="s">
        <v>4032</v>
      </c>
      <c r="E10507" s="36"/>
      <c r="F10507" s="38"/>
      <c r="G10507" s="38"/>
      <c r="H10507" s="38"/>
      <c r="I10507" s="38">
        <v>40.206074200000003</v>
      </c>
      <c r="J10507" s="38" t="s">
        <v>12239</v>
      </c>
      <c r="K10507" s="38"/>
      <c r="L10507" s="38" t="s">
        <v>85</v>
      </c>
      <c r="M10507" s="38"/>
      <c r="N10507" s="38" t="s">
        <v>86</v>
      </c>
      <c r="O10507" s="38"/>
      <c r="P10507" s="38" t="s">
        <v>471</v>
      </c>
      <c r="Q10507" s="38"/>
      <c r="R10507" s="38"/>
      <c r="S10507" s="38"/>
      <c r="T10507" s="38"/>
      <c r="U10507" s="38" t="s">
        <v>87</v>
      </c>
      <c r="V10507" s="38"/>
      <c r="W10507" s="38"/>
      <c r="X10507" s="38"/>
      <c r="Y10507" s="38"/>
      <c r="Z10507" s="38"/>
      <c r="AA10507" s="38"/>
      <c r="AB10507" s="38"/>
      <c r="AC10507" s="38"/>
      <c r="AD10507" s="38"/>
      <c r="AE10507" s="38"/>
      <c r="AF10507" s="38"/>
      <c r="AG10507" s="38"/>
      <c r="AH10507" s="39"/>
    </row>
    <row r="10508" spans="1:34" x14ac:dyDescent="0.25">
      <c r="A10508" s="35"/>
      <c r="B10508" s="60" t="s">
        <v>28408</v>
      </c>
      <c r="C10508" s="37" t="s">
        <v>4807</v>
      </c>
      <c r="D10508" s="38" t="s">
        <v>83</v>
      </c>
      <c r="E10508" s="36"/>
      <c r="F10508" s="38"/>
      <c r="G10508" s="38"/>
      <c r="H10508" s="38"/>
      <c r="I10508" s="38">
        <v>40.228462129999997</v>
      </c>
      <c r="J10508" s="38" t="s">
        <v>12240</v>
      </c>
      <c r="K10508" s="38"/>
      <c r="L10508" s="38" t="s">
        <v>85</v>
      </c>
      <c r="M10508" s="38"/>
      <c r="N10508" s="38" t="s">
        <v>86</v>
      </c>
      <c r="O10508" s="38"/>
      <c r="P10508" s="38" t="s">
        <v>471</v>
      </c>
      <c r="Q10508" s="38"/>
      <c r="R10508" s="38"/>
      <c r="S10508" s="38"/>
      <c r="T10508" s="38"/>
      <c r="U10508" s="38" t="s">
        <v>87</v>
      </c>
      <c r="V10508" s="38"/>
      <c r="W10508" s="38"/>
      <c r="X10508" s="38"/>
      <c r="Y10508" s="38"/>
      <c r="Z10508" s="38"/>
      <c r="AA10508" s="38"/>
      <c r="AB10508" s="38"/>
      <c r="AC10508" s="38"/>
      <c r="AD10508" s="38"/>
      <c r="AE10508" s="38"/>
      <c r="AF10508" s="38"/>
      <c r="AG10508" s="38"/>
      <c r="AH10508" s="39"/>
    </row>
    <row r="10509" spans="1:34" x14ac:dyDescent="0.25">
      <c r="A10509" s="40"/>
      <c r="B10509" s="60" t="s">
        <v>28409</v>
      </c>
      <c r="C10509" s="37" t="s">
        <v>11666</v>
      </c>
      <c r="D10509" s="38" t="s">
        <v>4032</v>
      </c>
      <c r="E10509" s="36"/>
      <c r="F10509" s="38"/>
      <c r="G10509" s="38"/>
      <c r="H10509" s="38"/>
      <c r="I10509" s="38">
        <v>40.239808279999998</v>
      </c>
      <c r="J10509" s="38" t="s">
        <v>12241</v>
      </c>
      <c r="K10509" s="38"/>
      <c r="L10509" s="38" t="s">
        <v>85</v>
      </c>
      <c r="M10509" s="38"/>
      <c r="N10509" s="38" t="s">
        <v>86</v>
      </c>
      <c r="O10509" s="38"/>
      <c r="P10509" s="38" t="s">
        <v>471</v>
      </c>
      <c r="Q10509" s="38"/>
      <c r="R10509" s="38"/>
      <c r="S10509" s="38"/>
      <c r="T10509" s="38"/>
      <c r="U10509" s="38" t="s">
        <v>87</v>
      </c>
      <c r="V10509" s="38"/>
      <c r="W10509" s="38"/>
      <c r="X10509" s="38"/>
      <c r="Y10509" s="38"/>
      <c r="Z10509" s="38"/>
      <c r="AA10509" s="38"/>
      <c r="AB10509" s="38"/>
      <c r="AC10509" s="38"/>
      <c r="AD10509" s="38"/>
      <c r="AE10509" s="38"/>
      <c r="AF10509" s="38"/>
      <c r="AG10509" s="38"/>
      <c r="AH10509" s="39"/>
    </row>
    <row r="10510" spans="1:34" x14ac:dyDescent="0.25">
      <c r="A10510" s="35"/>
      <c r="B10510" s="60" t="s">
        <v>28410</v>
      </c>
      <c r="C10510" s="37" t="s">
        <v>11879</v>
      </c>
      <c r="D10510" s="38" t="s">
        <v>4032</v>
      </c>
      <c r="E10510" s="36"/>
      <c r="F10510" s="38"/>
      <c r="G10510" s="38"/>
      <c r="H10510" s="38"/>
      <c r="I10510" s="38">
        <v>40.235503319999999</v>
      </c>
      <c r="J10510" s="38" t="s">
        <v>12242</v>
      </c>
      <c r="K10510" s="38"/>
      <c r="L10510" s="38" t="s">
        <v>90</v>
      </c>
      <c r="M10510" s="38" t="s">
        <v>91</v>
      </c>
      <c r="N10510" s="38" t="s">
        <v>92</v>
      </c>
      <c r="O10510" s="38"/>
      <c r="P10510" s="38" t="s">
        <v>471</v>
      </c>
      <c r="Q10510" s="38"/>
      <c r="R10510" s="38"/>
      <c r="S10510" s="38"/>
      <c r="T10510" s="38"/>
      <c r="U10510" s="38" t="s">
        <v>87</v>
      </c>
      <c r="V10510" s="38"/>
      <c r="W10510" s="38"/>
      <c r="X10510" s="38"/>
      <c r="Y10510" s="38"/>
      <c r="Z10510" s="38"/>
      <c r="AA10510" s="38"/>
      <c r="AB10510" s="38"/>
      <c r="AC10510" s="38"/>
      <c r="AD10510" s="38"/>
      <c r="AE10510" s="38"/>
      <c r="AF10510" s="38"/>
      <c r="AG10510" s="38"/>
      <c r="AH10510" s="39"/>
    </row>
    <row r="10511" spans="1:34" x14ac:dyDescent="0.25">
      <c r="A10511" s="40"/>
      <c r="B10511" s="60" t="s">
        <v>28411</v>
      </c>
      <c r="C10511" s="37" t="s">
        <v>12243</v>
      </c>
      <c r="D10511" s="38" t="s">
        <v>83</v>
      </c>
      <c r="E10511" s="36"/>
      <c r="F10511" s="38"/>
      <c r="G10511" s="38"/>
      <c r="H10511" s="38"/>
      <c r="I10511" s="38">
        <v>40.244894899999998</v>
      </c>
      <c r="J10511" s="38" t="s">
        <v>12244</v>
      </c>
      <c r="K10511" s="38"/>
      <c r="L10511" s="38" t="s">
        <v>85</v>
      </c>
      <c r="M10511" s="38"/>
      <c r="N10511" s="38" t="s">
        <v>86</v>
      </c>
      <c r="O10511" s="38"/>
      <c r="P10511" s="38" t="s">
        <v>471</v>
      </c>
      <c r="Q10511" s="38"/>
      <c r="R10511" s="38"/>
      <c r="S10511" s="38"/>
      <c r="T10511" s="38"/>
      <c r="U10511" s="38" t="s">
        <v>87</v>
      </c>
      <c r="V10511" s="38"/>
      <c r="W10511" s="38"/>
      <c r="X10511" s="38"/>
      <c r="Y10511" s="38"/>
      <c r="Z10511" s="38"/>
      <c r="AA10511" s="38"/>
      <c r="AB10511" s="38"/>
      <c r="AC10511" s="38"/>
      <c r="AD10511" s="38"/>
      <c r="AE10511" s="38"/>
      <c r="AF10511" s="38"/>
      <c r="AG10511" s="38"/>
      <c r="AH10511" s="39"/>
    </row>
    <row r="10512" spans="1:34" x14ac:dyDescent="0.25">
      <c r="A10512" s="35"/>
      <c r="B10512" s="60" t="s">
        <v>28412</v>
      </c>
      <c r="C10512" s="37" t="s">
        <v>11680</v>
      </c>
      <c r="D10512" s="38" t="s">
        <v>6702</v>
      </c>
      <c r="E10512" s="36"/>
      <c r="F10512" s="38"/>
      <c r="G10512" s="38"/>
      <c r="H10512" s="38"/>
      <c r="I10512" s="38">
        <v>40.122938509999997</v>
      </c>
      <c r="J10512" s="38" t="s">
        <v>12245</v>
      </c>
      <c r="K10512" s="38"/>
      <c r="L10512" s="38" t="s">
        <v>85</v>
      </c>
      <c r="M10512" s="38"/>
      <c r="N10512" s="38" t="s">
        <v>86</v>
      </c>
      <c r="O10512" s="38"/>
      <c r="P10512" s="38" t="s">
        <v>471</v>
      </c>
      <c r="Q10512" s="38"/>
      <c r="R10512" s="38"/>
      <c r="S10512" s="38"/>
      <c r="T10512" s="38"/>
      <c r="U10512" s="38" t="s">
        <v>87</v>
      </c>
      <c r="V10512" s="38"/>
      <c r="W10512" s="38"/>
      <c r="X10512" s="38"/>
      <c r="Y10512" s="38"/>
      <c r="Z10512" s="38"/>
      <c r="AA10512" s="38"/>
      <c r="AB10512" s="38"/>
      <c r="AC10512" s="38"/>
      <c r="AD10512" s="38"/>
      <c r="AE10512" s="38"/>
      <c r="AF10512" s="38"/>
      <c r="AG10512" s="38"/>
      <c r="AH10512" s="39"/>
    </row>
    <row r="10513" spans="1:34" x14ac:dyDescent="0.25">
      <c r="A10513" s="40"/>
      <c r="B10513" s="60" t="s">
        <v>28413</v>
      </c>
      <c r="C10513" s="37" t="s">
        <v>4301</v>
      </c>
      <c r="D10513" s="38" t="s">
        <v>83</v>
      </c>
      <c r="E10513" s="36"/>
      <c r="F10513" s="38"/>
      <c r="G10513" s="38"/>
      <c r="H10513" s="38"/>
      <c r="I10513" s="38">
        <v>40.241770240000001</v>
      </c>
      <c r="J10513" s="38" t="s">
        <v>12246</v>
      </c>
      <c r="K10513" s="38"/>
      <c r="L10513" s="38" t="s">
        <v>85</v>
      </c>
      <c r="M10513" s="38"/>
      <c r="N10513" s="38" t="s">
        <v>86</v>
      </c>
      <c r="O10513" s="38"/>
      <c r="P10513" s="38" t="s">
        <v>471</v>
      </c>
      <c r="Q10513" s="38"/>
      <c r="R10513" s="38"/>
      <c r="S10513" s="38"/>
      <c r="T10513" s="38"/>
      <c r="U10513" s="38" t="s">
        <v>87</v>
      </c>
      <c r="V10513" s="38"/>
      <c r="W10513" s="38"/>
      <c r="X10513" s="38"/>
      <c r="Y10513" s="38"/>
      <c r="Z10513" s="38"/>
      <c r="AA10513" s="38"/>
      <c r="AB10513" s="38"/>
      <c r="AC10513" s="38"/>
      <c r="AD10513" s="38"/>
      <c r="AE10513" s="38"/>
      <c r="AF10513" s="38"/>
      <c r="AG10513" s="38"/>
      <c r="AH10513" s="39"/>
    </row>
    <row r="10514" spans="1:34" x14ac:dyDescent="0.25">
      <c r="A10514" s="35"/>
      <c r="B10514" s="60" t="s">
        <v>28414</v>
      </c>
      <c r="C10514" s="37" t="s">
        <v>4613</v>
      </c>
      <c r="D10514" s="38" t="s">
        <v>4032</v>
      </c>
      <c r="E10514" s="36"/>
      <c r="F10514" s="38"/>
      <c r="G10514" s="38"/>
      <c r="H10514" s="38"/>
      <c r="I10514" s="38">
        <v>40.214756919999999</v>
      </c>
      <c r="J10514" s="38" t="s">
        <v>12247</v>
      </c>
      <c r="K10514" s="38"/>
      <c r="L10514" s="38" t="s">
        <v>85</v>
      </c>
      <c r="M10514" s="38"/>
      <c r="N10514" s="38" t="s">
        <v>86</v>
      </c>
      <c r="O10514" s="38"/>
      <c r="P10514" s="38" t="s">
        <v>471</v>
      </c>
      <c r="Q10514" s="38"/>
      <c r="R10514" s="38"/>
      <c r="S10514" s="38"/>
      <c r="T10514" s="38"/>
      <c r="U10514" s="38" t="s">
        <v>87</v>
      </c>
      <c r="V10514" s="38"/>
      <c r="W10514" s="38"/>
      <c r="X10514" s="38"/>
      <c r="Y10514" s="38"/>
      <c r="Z10514" s="38"/>
      <c r="AA10514" s="38"/>
      <c r="AB10514" s="38"/>
      <c r="AC10514" s="38"/>
      <c r="AD10514" s="38"/>
      <c r="AE10514" s="38"/>
      <c r="AF10514" s="38"/>
      <c r="AG10514" s="38"/>
      <c r="AH10514" s="39"/>
    </row>
    <row r="10515" spans="1:34" x14ac:dyDescent="0.25">
      <c r="A10515" s="40"/>
      <c r="B10515" s="60" t="s">
        <v>28415</v>
      </c>
      <c r="C10515" s="37" t="s">
        <v>12161</v>
      </c>
      <c r="D10515" s="38" t="s">
        <v>4032</v>
      </c>
      <c r="E10515" s="36"/>
      <c r="F10515" s="38"/>
      <c r="G10515" s="38"/>
      <c r="H10515" s="38"/>
      <c r="I10515" s="38">
        <v>40.206243129999997</v>
      </c>
      <c r="J10515" s="38" t="s">
        <v>12248</v>
      </c>
      <c r="K10515" s="38"/>
      <c r="L10515" s="38" t="s">
        <v>85</v>
      </c>
      <c r="M10515" s="38"/>
      <c r="N10515" s="38" t="s">
        <v>86</v>
      </c>
      <c r="O10515" s="38"/>
      <c r="P10515" s="38" t="s">
        <v>471</v>
      </c>
      <c r="Q10515" s="38"/>
      <c r="R10515" s="38"/>
      <c r="S10515" s="38"/>
      <c r="T10515" s="38"/>
      <c r="U10515" s="38" t="s">
        <v>87</v>
      </c>
      <c r="V10515" s="38"/>
      <c r="W10515" s="38"/>
      <c r="X10515" s="38"/>
      <c r="Y10515" s="38"/>
      <c r="Z10515" s="38"/>
      <c r="AA10515" s="38"/>
      <c r="AB10515" s="38"/>
      <c r="AC10515" s="38"/>
      <c r="AD10515" s="38"/>
      <c r="AE10515" s="38"/>
      <c r="AF10515" s="38"/>
      <c r="AG10515" s="38"/>
      <c r="AH10515" s="39"/>
    </row>
    <row r="10516" spans="1:34" x14ac:dyDescent="0.25">
      <c r="A10516" s="35"/>
      <c r="B10516" s="60" t="s">
        <v>28416</v>
      </c>
      <c r="C10516" s="37" t="s">
        <v>11564</v>
      </c>
      <c r="D10516" s="38" t="s">
        <v>4032</v>
      </c>
      <c r="E10516" s="36"/>
      <c r="F10516" s="38"/>
      <c r="G10516" s="38"/>
      <c r="H10516" s="38"/>
      <c r="I10516" s="38">
        <v>40.207267010000002</v>
      </c>
      <c r="J10516" s="38" t="s">
        <v>12249</v>
      </c>
      <c r="K10516" s="38"/>
      <c r="L10516" s="38" t="s">
        <v>85</v>
      </c>
      <c r="M10516" s="38"/>
      <c r="N10516" s="38" t="s">
        <v>86</v>
      </c>
      <c r="O10516" s="38"/>
      <c r="P10516" s="38" t="s">
        <v>471</v>
      </c>
      <c r="Q10516" s="38"/>
      <c r="R10516" s="38"/>
      <c r="S10516" s="38"/>
      <c r="T10516" s="38"/>
      <c r="U10516" s="38" t="s">
        <v>87</v>
      </c>
      <c r="V10516" s="38"/>
      <c r="W10516" s="38"/>
      <c r="X10516" s="38"/>
      <c r="Y10516" s="38"/>
      <c r="Z10516" s="38"/>
      <c r="AA10516" s="38"/>
      <c r="AB10516" s="38"/>
      <c r="AC10516" s="38"/>
      <c r="AD10516" s="38"/>
      <c r="AE10516" s="38"/>
      <c r="AF10516" s="38"/>
      <c r="AG10516" s="38"/>
      <c r="AH10516" s="39"/>
    </row>
    <row r="10517" spans="1:34" x14ac:dyDescent="0.25">
      <c r="A10517" s="40"/>
      <c r="B10517" s="60" t="s">
        <v>28417</v>
      </c>
      <c r="C10517" s="37" t="s">
        <v>4301</v>
      </c>
      <c r="D10517" s="38" t="s">
        <v>83</v>
      </c>
      <c r="E10517" s="36"/>
      <c r="F10517" s="38"/>
      <c r="G10517" s="38"/>
      <c r="H10517" s="38"/>
      <c r="I10517" s="38">
        <v>40.242918699999997</v>
      </c>
      <c r="J10517" s="38" t="s">
        <v>12250</v>
      </c>
      <c r="K10517" s="38"/>
      <c r="L10517" s="38" t="s">
        <v>90</v>
      </c>
      <c r="M10517" s="38" t="s">
        <v>91</v>
      </c>
      <c r="N10517" s="38" t="s">
        <v>86</v>
      </c>
      <c r="O10517" s="38"/>
      <c r="P10517" s="38" t="s">
        <v>92</v>
      </c>
      <c r="Q10517" s="38"/>
      <c r="R10517" s="38"/>
      <c r="S10517" s="38"/>
      <c r="T10517" s="38"/>
      <c r="U10517" s="38" t="s">
        <v>87</v>
      </c>
      <c r="V10517" s="38"/>
      <c r="W10517" s="38"/>
      <c r="X10517" s="38"/>
      <c r="Y10517" s="38"/>
      <c r="Z10517" s="38"/>
      <c r="AA10517" s="38"/>
      <c r="AB10517" s="38"/>
      <c r="AC10517" s="38"/>
      <c r="AD10517" s="38"/>
      <c r="AE10517" s="38"/>
      <c r="AF10517" s="38"/>
      <c r="AG10517" s="38"/>
      <c r="AH10517" s="39"/>
    </row>
    <row r="10518" spans="1:34" x14ac:dyDescent="0.25">
      <c r="A10518" s="35"/>
      <c r="B10518" s="60" t="s">
        <v>28418</v>
      </c>
      <c r="C10518" s="37" t="s">
        <v>11375</v>
      </c>
      <c r="D10518" s="38" t="s">
        <v>83</v>
      </c>
      <c r="E10518" s="36"/>
      <c r="F10518" s="38"/>
      <c r="G10518" s="38"/>
      <c r="H10518" s="38"/>
      <c r="I10518" s="38">
        <v>40.228038220000002</v>
      </c>
      <c r="J10518" s="38" t="s">
        <v>12251</v>
      </c>
      <c r="K10518" s="38"/>
      <c r="L10518" s="38" t="s">
        <v>85</v>
      </c>
      <c r="M10518" s="38"/>
      <c r="N10518" s="38" t="s">
        <v>86</v>
      </c>
      <c r="O10518" s="38"/>
      <c r="P10518" s="38" t="s">
        <v>471</v>
      </c>
      <c r="Q10518" s="38"/>
      <c r="R10518" s="38"/>
      <c r="S10518" s="38"/>
      <c r="T10518" s="38"/>
      <c r="U10518" s="38" t="s">
        <v>87</v>
      </c>
      <c r="V10518" s="38"/>
      <c r="W10518" s="38"/>
      <c r="X10518" s="38"/>
      <c r="Y10518" s="38"/>
      <c r="Z10518" s="38"/>
      <c r="AA10518" s="38"/>
      <c r="AB10518" s="38"/>
      <c r="AC10518" s="38"/>
      <c r="AD10518" s="38"/>
      <c r="AE10518" s="38"/>
      <c r="AF10518" s="38"/>
      <c r="AG10518" s="38"/>
      <c r="AH10518" s="39"/>
    </row>
    <row r="10519" spans="1:34" x14ac:dyDescent="0.25">
      <c r="A10519" s="40"/>
      <c r="B10519" s="60" t="s">
        <v>28419</v>
      </c>
      <c r="C10519" s="37" t="s">
        <v>11375</v>
      </c>
      <c r="D10519" s="38" t="s">
        <v>83</v>
      </c>
      <c r="E10519" s="36"/>
      <c r="F10519" s="38"/>
      <c r="G10519" s="38"/>
      <c r="H10519" s="38"/>
      <c r="I10519" s="38">
        <v>40.227488219999998</v>
      </c>
      <c r="J10519" s="38" t="s">
        <v>12252</v>
      </c>
      <c r="K10519" s="38"/>
      <c r="L10519" s="38" t="s">
        <v>85</v>
      </c>
      <c r="M10519" s="38"/>
      <c r="N10519" s="38" t="s">
        <v>86</v>
      </c>
      <c r="O10519" s="38"/>
      <c r="P10519" s="38" t="s">
        <v>471</v>
      </c>
      <c r="Q10519" s="38"/>
      <c r="R10519" s="38"/>
      <c r="S10519" s="38"/>
      <c r="T10519" s="38"/>
      <c r="U10519" s="38" t="s">
        <v>87</v>
      </c>
      <c r="V10519" s="38"/>
      <c r="W10519" s="38"/>
      <c r="X10519" s="38"/>
      <c r="Y10519" s="38"/>
      <c r="Z10519" s="38"/>
      <c r="AA10519" s="38"/>
      <c r="AB10519" s="38"/>
      <c r="AC10519" s="38"/>
      <c r="AD10519" s="38"/>
      <c r="AE10519" s="38"/>
      <c r="AF10519" s="38"/>
      <c r="AG10519" s="38"/>
      <c r="AH10519" s="39"/>
    </row>
    <row r="10520" spans="1:34" x14ac:dyDescent="0.25">
      <c r="A10520" s="35"/>
      <c r="B10520" s="60" t="s">
        <v>28420</v>
      </c>
      <c r="C10520" s="37" t="s">
        <v>11375</v>
      </c>
      <c r="D10520" s="38" t="s">
        <v>83</v>
      </c>
      <c r="E10520" s="36"/>
      <c r="F10520" s="38"/>
      <c r="G10520" s="38"/>
      <c r="H10520" s="38"/>
      <c r="I10520" s="38">
        <v>40.228025520000003</v>
      </c>
      <c r="J10520" s="38" t="s">
        <v>12253</v>
      </c>
      <c r="K10520" s="38"/>
      <c r="L10520" s="38" t="s">
        <v>85</v>
      </c>
      <c r="M10520" s="38"/>
      <c r="N10520" s="38" t="s">
        <v>86</v>
      </c>
      <c r="O10520" s="38"/>
      <c r="P10520" s="38" t="s">
        <v>86</v>
      </c>
      <c r="Q10520" s="38"/>
      <c r="R10520" s="38"/>
      <c r="S10520" s="38"/>
      <c r="T10520" s="38"/>
      <c r="U10520" s="38" t="s">
        <v>87</v>
      </c>
      <c r="V10520" s="38"/>
      <c r="W10520" s="38"/>
      <c r="X10520" s="38"/>
      <c r="Y10520" s="38"/>
      <c r="Z10520" s="38"/>
      <c r="AA10520" s="38"/>
      <c r="AB10520" s="38"/>
      <c r="AC10520" s="38"/>
      <c r="AD10520" s="38"/>
      <c r="AE10520" s="38"/>
      <c r="AF10520" s="38"/>
      <c r="AG10520" s="38"/>
      <c r="AH10520" s="39"/>
    </row>
    <row r="10521" spans="1:34" x14ac:dyDescent="0.25">
      <c r="A10521" s="40"/>
      <c r="B10521" s="60" t="s">
        <v>28421</v>
      </c>
      <c r="C10521" s="37" t="s">
        <v>11680</v>
      </c>
      <c r="D10521" s="38" t="s">
        <v>6702</v>
      </c>
      <c r="E10521" s="36"/>
      <c r="F10521" s="38"/>
      <c r="G10521" s="38"/>
      <c r="H10521" s="38"/>
      <c r="I10521" s="38">
        <v>40.123263379999997</v>
      </c>
      <c r="J10521" s="38" t="s">
        <v>12254</v>
      </c>
      <c r="K10521" s="38"/>
      <c r="L10521" s="38" t="s">
        <v>90</v>
      </c>
      <c r="M10521" s="38" t="s">
        <v>91</v>
      </c>
      <c r="N10521" s="38" t="s">
        <v>92</v>
      </c>
      <c r="O10521" s="38"/>
      <c r="P10521" s="38" t="s">
        <v>471</v>
      </c>
      <c r="Q10521" s="38"/>
      <c r="R10521" s="38"/>
      <c r="S10521" s="38"/>
      <c r="T10521" s="38"/>
      <c r="U10521" s="38" t="s">
        <v>87</v>
      </c>
      <c r="V10521" s="38"/>
      <c r="W10521" s="38"/>
      <c r="X10521" s="38"/>
      <c r="Y10521" s="38"/>
      <c r="Z10521" s="38"/>
      <c r="AA10521" s="38"/>
      <c r="AB10521" s="38"/>
      <c r="AC10521" s="38"/>
      <c r="AD10521" s="38"/>
      <c r="AE10521" s="38"/>
      <c r="AF10521" s="38"/>
      <c r="AG10521" s="38"/>
      <c r="AH10521" s="39"/>
    </row>
    <row r="10522" spans="1:34" x14ac:dyDescent="0.25">
      <c r="A10522" s="35"/>
      <c r="B10522" s="60" t="s">
        <v>28422</v>
      </c>
      <c r="C10522" s="37" t="s">
        <v>4613</v>
      </c>
      <c r="D10522" s="38" t="s">
        <v>4032</v>
      </c>
      <c r="E10522" s="36"/>
      <c r="F10522" s="38"/>
      <c r="G10522" s="38"/>
      <c r="H10522" s="38"/>
      <c r="I10522" s="38">
        <v>40.225575980000002</v>
      </c>
      <c r="J10522" s="38" t="s">
        <v>12255</v>
      </c>
      <c r="K10522" s="38"/>
      <c r="L10522" s="38" t="s">
        <v>85</v>
      </c>
      <c r="M10522" s="38"/>
      <c r="N10522" s="38" t="s">
        <v>86</v>
      </c>
      <c r="O10522" s="38"/>
      <c r="P10522" s="38" t="s">
        <v>471</v>
      </c>
      <c r="Q10522" s="38"/>
      <c r="R10522" s="38"/>
      <c r="S10522" s="38"/>
      <c r="T10522" s="38"/>
      <c r="U10522" s="38" t="s">
        <v>87</v>
      </c>
      <c r="V10522" s="38"/>
      <c r="W10522" s="38"/>
      <c r="X10522" s="38"/>
      <c r="Y10522" s="38"/>
      <c r="Z10522" s="38"/>
      <c r="AA10522" s="38"/>
      <c r="AB10522" s="38"/>
      <c r="AC10522" s="38"/>
      <c r="AD10522" s="38"/>
      <c r="AE10522" s="38"/>
      <c r="AF10522" s="38"/>
      <c r="AG10522" s="38"/>
      <c r="AH10522" s="39"/>
    </row>
    <row r="10523" spans="1:34" x14ac:dyDescent="0.25">
      <c r="A10523" s="40"/>
      <c r="B10523" s="60" t="s">
        <v>28423</v>
      </c>
      <c r="C10523" s="37" t="s">
        <v>2741</v>
      </c>
      <c r="D10523" s="38" t="s">
        <v>1575</v>
      </c>
      <c r="E10523" s="36"/>
      <c r="F10523" s="38"/>
      <c r="G10523" s="38"/>
      <c r="H10523" s="38"/>
      <c r="I10523" s="38">
        <v>40.228126449999998</v>
      </c>
      <c r="J10523" s="38" t="s">
        <v>12256</v>
      </c>
      <c r="K10523" s="38"/>
      <c r="L10523" s="38" t="s">
        <v>85</v>
      </c>
      <c r="M10523" s="38"/>
      <c r="N10523" s="38" t="s">
        <v>86</v>
      </c>
      <c r="O10523" s="38"/>
      <c r="P10523" s="38" t="s">
        <v>471</v>
      </c>
      <c r="Q10523" s="38"/>
      <c r="R10523" s="38"/>
      <c r="S10523" s="38"/>
      <c r="T10523" s="38"/>
      <c r="U10523" s="38" t="s">
        <v>87</v>
      </c>
      <c r="V10523" s="38"/>
      <c r="W10523" s="38"/>
      <c r="X10523" s="38"/>
      <c r="Y10523" s="38"/>
      <c r="Z10523" s="38"/>
      <c r="AA10523" s="38"/>
      <c r="AB10523" s="38"/>
      <c r="AC10523" s="38"/>
      <c r="AD10523" s="38"/>
      <c r="AE10523" s="38"/>
      <c r="AF10523" s="38"/>
      <c r="AG10523" s="38"/>
      <c r="AH10523" s="39"/>
    </row>
    <row r="10524" spans="1:34" x14ac:dyDescent="0.25">
      <c r="A10524" s="35"/>
      <c r="B10524" s="60" t="s">
        <v>28424</v>
      </c>
      <c r="C10524" s="37" t="s">
        <v>9384</v>
      </c>
      <c r="D10524" s="38" t="s">
        <v>4032</v>
      </c>
      <c r="E10524" s="36"/>
      <c r="F10524" s="38"/>
      <c r="G10524" s="38"/>
      <c r="H10524" s="38"/>
      <c r="I10524" s="38">
        <v>40.211760750000003</v>
      </c>
      <c r="J10524" s="38" t="s">
        <v>12257</v>
      </c>
      <c r="K10524" s="38"/>
      <c r="L10524" s="38" t="s">
        <v>90</v>
      </c>
      <c r="M10524" s="38" t="s">
        <v>91</v>
      </c>
      <c r="N10524" s="38" t="s">
        <v>86</v>
      </c>
      <c r="O10524" s="38"/>
      <c r="P10524" s="38" t="s">
        <v>92</v>
      </c>
      <c r="Q10524" s="38"/>
      <c r="R10524" s="38"/>
      <c r="S10524" s="38"/>
      <c r="T10524" s="38"/>
      <c r="U10524" s="38" t="s">
        <v>87</v>
      </c>
      <c r="V10524" s="38"/>
      <c r="W10524" s="38"/>
      <c r="X10524" s="38"/>
      <c r="Y10524" s="38"/>
      <c r="Z10524" s="38"/>
      <c r="AA10524" s="38"/>
      <c r="AB10524" s="38"/>
      <c r="AC10524" s="38"/>
      <c r="AD10524" s="38"/>
      <c r="AE10524" s="38"/>
      <c r="AF10524" s="38"/>
      <c r="AG10524" s="38"/>
      <c r="AH10524" s="39"/>
    </row>
    <row r="10525" spans="1:34" x14ac:dyDescent="0.25">
      <c r="A10525" s="40"/>
      <c r="B10525" s="60" t="s">
        <v>28425</v>
      </c>
      <c r="C10525" s="37" t="s">
        <v>11375</v>
      </c>
      <c r="D10525" s="38" t="s">
        <v>173</v>
      </c>
      <c r="E10525" s="36"/>
      <c r="F10525" s="38"/>
      <c r="G10525" s="38"/>
      <c r="H10525" s="38"/>
      <c r="I10525" s="38">
        <v>40.227584329999999</v>
      </c>
      <c r="J10525" s="38" t="s">
        <v>12258</v>
      </c>
      <c r="K10525" s="38"/>
      <c r="L10525" s="38" t="s">
        <v>85</v>
      </c>
      <c r="M10525" s="38"/>
      <c r="N10525" s="38" t="s">
        <v>86</v>
      </c>
      <c r="O10525" s="38"/>
      <c r="P10525" s="38" t="s">
        <v>471</v>
      </c>
      <c r="Q10525" s="38"/>
      <c r="R10525" s="38"/>
      <c r="S10525" s="38"/>
      <c r="T10525" s="38"/>
      <c r="U10525" s="38" t="s">
        <v>87</v>
      </c>
      <c r="V10525" s="38"/>
      <c r="W10525" s="38"/>
      <c r="X10525" s="38"/>
      <c r="Y10525" s="38"/>
      <c r="Z10525" s="38"/>
      <c r="AA10525" s="38"/>
      <c r="AB10525" s="38"/>
      <c r="AC10525" s="38"/>
      <c r="AD10525" s="38"/>
      <c r="AE10525" s="38"/>
      <c r="AF10525" s="38"/>
      <c r="AG10525" s="38"/>
      <c r="AH10525" s="39"/>
    </row>
    <row r="10526" spans="1:34" x14ac:dyDescent="0.25">
      <c r="A10526" s="35"/>
      <c r="B10526" s="60" t="s">
        <v>28426</v>
      </c>
      <c r="C10526" s="37" t="s">
        <v>12232</v>
      </c>
      <c r="D10526" s="38" t="s">
        <v>4032</v>
      </c>
      <c r="E10526" s="36"/>
      <c r="F10526" s="38"/>
      <c r="G10526" s="38"/>
      <c r="H10526" s="38"/>
      <c r="I10526" s="38">
        <v>40.2008169</v>
      </c>
      <c r="J10526" s="38" t="s">
        <v>12259</v>
      </c>
      <c r="K10526" s="38"/>
      <c r="L10526" s="38" t="s">
        <v>90</v>
      </c>
      <c r="M10526" s="38" t="s">
        <v>91</v>
      </c>
      <c r="N10526" s="38" t="s">
        <v>86</v>
      </c>
      <c r="O10526" s="38"/>
      <c r="P10526" s="38" t="s">
        <v>92</v>
      </c>
      <c r="Q10526" s="38"/>
      <c r="R10526" s="38"/>
      <c r="S10526" s="38"/>
      <c r="T10526" s="38"/>
      <c r="U10526" s="38" t="s">
        <v>87</v>
      </c>
      <c r="V10526" s="38"/>
      <c r="W10526" s="38"/>
      <c r="X10526" s="38"/>
      <c r="Y10526" s="38"/>
      <c r="Z10526" s="38"/>
      <c r="AA10526" s="38"/>
      <c r="AB10526" s="38"/>
      <c r="AC10526" s="38"/>
      <c r="AD10526" s="38"/>
      <c r="AE10526" s="38"/>
      <c r="AF10526" s="38"/>
      <c r="AG10526" s="38"/>
      <c r="AH10526" s="39"/>
    </row>
    <row r="10527" spans="1:34" x14ac:dyDescent="0.25">
      <c r="A10527" s="40"/>
      <c r="B10527" s="60" t="s">
        <v>28427</v>
      </c>
      <c r="C10527" s="37" t="s">
        <v>11464</v>
      </c>
      <c r="D10527" s="38" t="s">
        <v>4032</v>
      </c>
      <c r="E10527" s="36"/>
      <c r="F10527" s="38"/>
      <c r="G10527" s="38"/>
      <c r="H10527" s="38"/>
      <c r="I10527" s="38">
        <v>40.235444970000003</v>
      </c>
      <c r="J10527" s="38" t="s">
        <v>12260</v>
      </c>
      <c r="K10527" s="38"/>
      <c r="L10527" s="38" t="s">
        <v>85</v>
      </c>
      <c r="M10527" s="38"/>
      <c r="N10527" s="38" t="s">
        <v>86</v>
      </c>
      <c r="O10527" s="38"/>
      <c r="P10527" s="38" t="s">
        <v>471</v>
      </c>
      <c r="Q10527" s="38"/>
      <c r="R10527" s="38"/>
      <c r="S10527" s="38"/>
      <c r="T10527" s="38"/>
      <c r="U10527" s="38" t="s">
        <v>87</v>
      </c>
      <c r="V10527" s="38"/>
      <c r="W10527" s="38"/>
      <c r="X10527" s="38"/>
      <c r="Y10527" s="38"/>
      <c r="Z10527" s="38"/>
      <c r="AA10527" s="38"/>
      <c r="AB10527" s="38"/>
      <c r="AC10527" s="38"/>
      <c r="AD10527" s="38"/>
      <c r="AE10527" s="38"/>
      <c r="AF10527" s="38"/>
      <c r="AG10527" s="38"/>
      <c r="AH10527" s="39"/>
    </row>
    <row r="10528" spans="1:34" x14ac:dyDescent="0.25">
      <c r="A10528" s="35"/>
      <c r="B10528" s="60" t="s">
        <v>28428</v>
      </c>
      <c r="C10528" s="37" t="s">
        <v>11891</v>
      </c>
      <c r="D10528" s="38" t="s">
        <v>4032</v>
      </c>
      <c r="E10528" s="36"/>
      <c r="F10528" s="38"/>
      <c r="G10528" s="38"/>
      <c r="H10528" s="38"/>
      <c r="I10528" s="38">
        <v>40.206575460000003</v>
      </c>
      <c r="J10528" s="38" t="s">
        <v>12261</v>
      </c>
      <c r="K10528" s="38"/>
      <c r="L10528" s="38" t="s">
        <v>90</v>
      </c>
      <c r="M10528" s="38" t="s">
        <v>91</v>
      </c>
      <c r="N10528" s="38" t="s">
        <v>92</v>
      </c>
      <c r="O10528" s="38"/>
      <c r="P10528" s="38" t="s">
        <v>92</v>
      </c>
      <c r="Q10528" s="38"/>
      <c r="R10528" s="38"/>
      <c r="S10528" s="38"/>
      <c r="T10528" s="38"/>
      <c r="U10528" s="38"/>
      <c r="V10528" s="38"/>
      <c r="W10528" s="38"/>
      <c r="X10528" s="38"/>
      <c r="Y10528" s="38"/>
      <c r="Z10528" s="38"/>
      <c r="AA10528" s="38"/>
      <c r="AB10528" s="38"/>
      <c r="AC10528" s="38"/>
      <c r="AD10528" s="38"/>
      <c r="AE10528" s="38"/>
      <c r="AF10528" s="38"/>
      <c r="AG10528" s="38"/>
      <c r="AH10528" s="39"/>
    </row>
    <row r="10529" spans="1:34" x14ac:dyDescent="0.25">
      <c r="A10529" s="40"/>
      <c r="B10529" s="60" t="s">
        <v>28429</v>
      </c>
      <c r="C10529" s="37" t="s">
        <v>11806</v>
      </c>
      <c r="D10529" s="38" t="s">
        <v>4032</v>
      </c>
      <c r="E10529" s="36"/>
      <c r="F10529" s="38"/>
      <c r="G10529" s="38"/>
      <c r="H10529" s="38"/>
      <c r="I10529" s="38">
        <v>40.224741420000001</v>
      </c>
      <c r="J10529" s="38" t="s">
        <v>12262</v>
      </c>
      <c r="K10529" s="38"/>
      <c r="L10529" s="38" t="s">
        <v>85</v>
      </c>
      <c r="M10529" s="38"/>
      <c r="N10529" s="38" t="s">
        <v>86</v>
      </c>
      <c r="O10529" s="38"/>
      <c r="P10529" s="38" t="s">
        <v>86</v>
      </c>
      <c r="Q10529" s="38"/>
      <c r="R10529" s="38"/>
      <c r="S10529" s="38"/>
      <c r="T10529" s="38"/>
      <c r="U10529" s="38" t="s">
        <v>87</v>
      </c>
      <c r="V10529" s="38"/>
      <c r="W10529" s="38"/>
      <c r="X10529" s="38"/>
      <c r="Y10529" s="38"/>
      <c r="Z10529" s="38"/>
      <c r="AA10529" s="38"/>
      <c r="AB10529" s="38"/>
      <c r="AC10529" s="38"/>
      <c r="AD10529" s="38"/>
      <c r="AE10529" s="38"/>
      <c r="AF10529" s="38"/>
      <c r="AG10529" s="38"/>
      <c r="AH10529" s="39"/>
    </row>
    <row r="10530" spans="1:34" x14ac:dyDescent="0.25">
      <c r="A10530" s="35"/>
      <c r="B10530" s="60" t="s">
        <v>28430</v>
      </c>
      <c r="C10530" s="37" t="s">
        <v>12075</v>
      </c>
      <c r="D10530" s="38" t="s">
        <v>4032</v>
      </c>
      <c r="E10530" s="36"/>
      <c r="F10530" s="38"/>
      <c r="G10530" s="38"/>
      <c r="H10530" s="38"/>
      <c r="I10530" s="38">
        <v>40.225799850000001</v>
      </c>
      <c r="J10530" s="38" t="s">
        <v>12263</v>
      </c>
      <c r="K10530" s="38"/>
      <c r="L10530" s="38" t="s">
        <v>85</v>
      </c>
      <c r="M10530" s="38"/>
      <c r="N10530" s="38" t="s">
        <v>86</v>
      </c>
      <c r="O10530" s="38"/>
      <c r="P10530" s="38" t="s">
        <v>471</v>
      </c>
      <c r="Q10530" s="38"/>
      <c r="R10530" s="38"/>
      <c r="S10530" s="38"/>
      <c r="T10530" s="38"/>
      <c r="U10530" s="38" t="s">
        <v>87</v>
      </c>
      <c r="V10530" s="38"/>
      <c r="W10530" s="38"/>
      <c r="X10530" s="38"/>
      <c r="Y10530" s="38"/>
      <c r="Z10530" s="38"/>
      <c r="AA10530" s="38"/>
      <c r="AB10530" s="38"/>
      <c r="AC10530" s="38"/>
      <c r="AD10530" s="38"/>
      <c r="AE10530" s="38"/>
      <c r="AF10530" s="38"/>
      <c r="AG10530" s="38"/>
      <c r="AH10530" s="39"/>
    </row>
    <row r="10531" spans="1:34" x14ac:dyDescent="0.25">
      <c r="A10531" s="40"/>
      <c r="B10531" s="60" t="s">
        <v>28431</v>
      </c>
      <c r="C10531" s="37" t="s">
        <v>11636</v>
      </c>
      <c r="D10531" s="38" t="s">
        <v>132</v>
      </c>
      <c r="E10531" s="36"/>
      <c r="F10531" s="38"/>
      <c r="G10531" s="38"/>
      <c r="H10531" s="38"/>
      <c r="I10531" s="38">
        <v>40.164376070000003</v>
      </c>
      <c r="J10531" s="38" t="s">
        <v>12264</v>
      </c>
      <c r="K10531" s="38"/>
      <c r="L10531" s="38" t="s">
        <v>85</v>
      </c>
      <c r="M10531" s="38"/>
      <c r="N10531" s="38" t="s">
        <v>86</v>
      </c>
      <c r="O10531" s="38"/>
      <c r="P10531" s="38" t="s">
        <v>471</v>
      </c>
      <c r="Q10531" s="38"/>
      <c r="R10531" s="38"/>
      <c r="S10531" s="38"/>
      <c r="T10531" s="38"/>
      <c r="U10531" s="38" t="s">
        <v>87</v>
      </c>
      <c r="V10531" s="38"/>
      <c r="W10531" s="38"/>
      <c r="X10531" s="38"/>
      <c r="Y10531" s="38"/>
      <c r="Z10531" s="38"/>
      <c r="AA10531" s="38"/>
      <c r="AB10531" s="38"/>
      <c r="AC10531" s="38"/>
      <c r="AD10531" s="38"/>
      <c r="AE10531" s="38"/>
      <c r="AF10531" s="38"/>
      <c r="AG10531" s="38"/>
      <c r="AH10531" s="39"/>
    </row>
    <row r="10532" spans="1:34" x14ac:dyDescent="0.25">
      <c r="A10532" s="35"/>
      <c r="B10532" s="60" t="s">
        <v>28432</v>
      </c>
      <c r="C10532" s="37" t="s">
        <v>12141</v>
      </c>
      <c r="D10532" s="38" t="s">
        <v>4032</v>
      </c>
      <c r="E10532" s="36"/>
      <c r="F10532" s="38"/>
      <c r="G10532" s="38"/>
      <c r="H10532" s="38"/>
      <c r="I10532" s="38">
        <v>40.228312709999997</v>
      </c>
      <c r="J10532" s="38" t="s">
        <v>12265</v>
      </c>
      <c r="K10532" s="38"/>
      <c r="L10532" s="38" t="s">
        <v>85</v>
      </c>
      <c r="M10532" s="38"/>
      <c r="N10532" s="38" t="s">
        <v>86</v>
      </c>
      <c r="O10532" s="38"/>
      <c r="P10532" s="38" t="s">
        <v>471</v>
      </c>
      <c r="Q10532" s="38"/>
      <c r="R10532" s="38"/>
      <c r="S10532" s="38"/>
      <c r="T10532" s="38"/>
      <c r="U10532" s="38" t="s">
        <v>87</v>
      </c>
      <c r="V10532" s="38"/>
      <c r="W10532" s="38"/>
      <c r="X10532" s="38"/>
      <c r="Y10532" s="38"/>
      <c r="Z10532" s="38"/>
      <c r="AA10532" s="38"/>
      <c r="AB10532" s="38"/>
      <c r="AC10532" s="38"/>
      <c r="AD10532" s="38"/>
      <c r="AE10532" s="38"/>
      <c r="AF10532" s="38"/>
      <c r="AG10532" s="38"/>
      <c r="AH10532" s="39"/>
    </row>
    <row r="10533" spans="1:34" x14ac:dyDescent="0.25">
      <c r="A10533" s="40"/>
      <c r="B10533" s="60" t="s">
        <v>28433</v>
      </c>
      <c r="C10533" s="37" t="s">
        <v>12165</v>
      </c>
      <c r="D10533" s="38" t="s">
        <v>4032</v>
      </c>
      <c r="E10533" s="36"/>
      <c r="F10533" s="38"/>
      <c r="G10533" s="38"/>
      <c r="H10533" s="38"/>
      <c r="I10533" s="38">
        <v>40.227523990000002</v>
      </c>
      <c r="J10533" s="38" t="s">
        <v>12266</v>
      </c>
      <c r="K10533" s="38"/>
      <c r="L10533" s="38" t="s">
        <v>85</v>
      </c>
      <c r="M10533" s="38"/>
      <c r="N10533" s="38" t="s">
        <v>86</v>
      </c>
      <c r="O10533" s="38"/>
      <c r="P10533" s="38" t="s">
        <v>471</v>
      </c>
      <c r="Q10533" s="38"/>
      <c r="R10533" s="38"/>
      <c r="S10533" s="38"/>
      <c r="T10533" s="38"/>
      <c r="U10533" s="38" t="s">
        <v>87</v>
      </c>
      <c r="V10533" s="38"/>
      <c r="W10533" s="38"/>
      <c r="X10533" s="38"/>
      <c r="Y10533" s="38"/>
      <c r="Z10533" s="38"/>
      <c r="AA10533" s="38"/>
      <c r="AB10533" s="38"/>
      <c r="AC10533" s="38"/>
      <c r="AD10533" s="38"/>
      <c r="AE10533" s="38"/>
      <c r="AF10533" s="38"/>
      <c r="AG10533" s="38"/>
      <c r="AH10533" s="39"/>
    </row>
    <row r="10534" spans="1:34" x14ac:dyDescent="0.25">
      <c r="A10534" s="35"/>
      <c r="B10534" s="60" t="s">
        <v>28434</v>
      </c>
      <c r="C10534" s="37" t="s">
        <v>12097</v>
      </c>
      <c r="D10534" s="38" t="s">
        <v>4032</v>
      </c>
      <c r="E10534" s="36"/>
      <c r="F10534" s="38"/>
      <c r="G10534" s="38"/>
      <c r="H10534" s="38"/>
      <c r="I10534" s="38">
        <v>40.22526775</v>
      </c>
      <c r="J10534" s="38" t="s">
        <v>12267</v>
      </c>
      <c r="K10534" s="38"/>
      <c r="L10534" s="38" t="s">
        <v>85</v>
      </c>
      <c r="M10534" s="38"/>
      <c r="N10534" s="38" t="s">
        <v>86</v>
      </c>
      <c r="O10534" s="38"/>
      <c r="P10534" s="38" t="s">
        <v>471</v>
      </c>
      <c r="Q10534" s="38"/>
      <c r="R10534" s="38"/>
      <c r="S10534" s="38"/>
      <c r="T10534" s="38"/>
      <c r="U10534" s="38" t="s">
        <v>87</v>
      </c>
      <c r="V10534" s="38"/>
      <c r="W10534" s="38"/>
      <c r="X10534" s="38"/>
      <c r="Y10534" s="38"/>
      <c r="Z10534" s="38"/>
      <c r="AA10534" s="38"/>
      <c r="AB10534" s="38"/>
      <c r="AC10534" s="38"/>
      <c r="AD10534" s="38"/>
      <c r="AE10534" s="38"/>
      <c r="AF10534" s="38"/>
      <c r="AG10534" s="38"/>
      <c r="AH10534" s="39"/>
    </row>
    <row r="10535" spans="1:34" x14ac:dyDescent="0.25">
      <c r="A10535" s="40"/>
      <c r="B10535" s="60" t="s">
        <v>28435</v>
      </c>
      <c r="C10535" s="37" t="s">
        <v>11806</v>
      </c>
      <c r="D10535" s="38" t="s">
        <v>4032</v>
      </c>
      <c r="E10535" s="36"/>
      <c r="F10535" s="38"/>
      <c r="G10535" s="38"/>
      <c r="H10535" s="38"/>
      <c r="I10535" s="38">
        <v>40.224612049999998</v>
      </c>
      <c r="J10535" s="38" t="s">
        <v>12268</v>
      </c>
      <c r="K10535" s="38"/>
      <c r="L10535" s="38" t="s">
        <v>85</v>
      </c>
      <c r="M10535" s="38"/>
      <c r="N10535" s="38" t="s">
        <v>86</v>
      </c>
      <c r="O10535" s="38"/>
      <c r="P10535" s="38" t="s">
        <v>471</v>
      </c>
      <c r="Q10535" s="38"/>
      <c r="R10535" s="38"/>
      <c r="S10535" s="38"/>
      <c r="T10535" s="38"/>
      <c r="U10535" s="38" t="s">
        <v>87</v>
      </c>
      <c r="V10535" s="38"/>
      <c r="W10535" s="38"/>
      <c r="X10535" s="38"/>
      <c r="Y10535" s="38"/>
      <c r="Z10535" s="38"/>
      <c r="AA10535" s="38"/>
      <c r="AB10535" s="38"/>
      <c r="AC10535" s="38"/>
      <c r="AD10535" s="38"/>
      <c r="AE10535" s="38"/>
      <c r="AF10535" s="38"/>
      <c r="AG10535" s="38"/>
      <c r="AH10535" s="39"/>
    </row>
    <row r="10536" spans="1:34" x14ac:dyDescent="0.25">
      <c r="A10536" s="35"/>
      <c r="B10536" s="60" t="s">
        <v>28436</v>
      </c>
      <c r="C10536" s="37" t="s">
        <v>12075</v>
      </c>
      <c r="D10536" s="38" t="s">
        <v>4032</v>
      </c>
      <c r="E10536" s="36"/>
      <c r="F10536" s="38"/>
      <c r="G10536" s="38"/>
      <c r="H10536" s="38"/>
      <c r="I10536" s="38">
        <v>40.225732620000002</v>
      </c>
      <c r="J10536" s="38" t="s">
        <v>12269</v>
      </c>
      <c r="K10536" s="38"/>
      <c r="L10536" s="38" t="s">
        <v>85</v>
      </c>
      <c r="M10536" s="38"/>
      <c r="N10536" s="38" t="s">
        <v>86</v>
      </c>
      <c r="O10536" s="38"/>
      <c r="P10536" s="38" t="s">
        <v>471</v>
      </c>
      <c r="Q10536" s="38"/>
      <c r="R10536" s="38"/>
      <c r="S10536" s="38"/>
      <c r="T10536" s="38"/>
      <c r="U10536" s="38" t="s">
        <v>87</v>
      </c>
      <c r="V10536" s="38"/>
      <c r="W10536" s="38"/>
      <c r="X10536" s="38"/>
      <c r="Y10536" s="38"/>
      <c r="Z10536" s="38"/>
      <c r="AA10536" s="38"/>
      <c r="AB10536" s="38"/>
      <c r="AC10536" s="38"/>
      <c r="AD10536" s="38"/>
      <c r="AE10536" s="38"/>
      <c r="AF10536" s="38"/>
      <c r="AG10536" s="38"/>
      <c r="AH10536" s="39"/>
    </row>
    <row r="10537" spans="1:34" x14ac:dyDescent="0.25">
      <c r="A10537" s="40"/>
      <c r="B10537" s="60" t="s">
        <v>28437</v>
      </c>
      <c r="C10537" s="37" t="s">
        <v>12075</v>
      </c>
      <c r="D10537" s="38" t="s">
        <v>4032</v>
      </c>
      <c r="E10537" s="36"/>
      <c r="F10537" s="38"/>
      <c r="G10537" s="38"/>
      <c r="H10537" s="38"/>
      <c r="I10537" s="38">
        <v>40.22596394</v>
      </c>
      <c r="J10537" s="38" t="s">
        <v>12270</v>
      </c>
      <c r="K10537" s="38"/>
      <c r="L10537" s="38" t="s">
        <v>85</v>
      </c>
      <c r="M10537" s="38"/>
      <c r="N10537" s="38" t="s">
        <v>86</v>
      </c>
      <c r="O10537" s="38"/>
      <c r="P10537" s="38" t="s">
        <v>471</v>
      </c>
      <c r="Q10537" s="38"/>
      <c r="R10537" s="38"/>
      <c r="S10537" s="38"/>
      <c r="T10537" s="38"/>
      <c r="U10537" s="38" t="s">
        <v>87</v>
      </c>
      <c r="V10537" s="38"/>
      <c r="W10537" s="38"/>
      <c r="X10537" s="38"/>
      <c r="Y10537" s="38"/>
      <c r="Z10537" s="38"/>
      <c r="AA10537" s="38"/>
      <c r="AB10537" s="38"/>
      <c r="AC10537" s="38"/>
      <c r="AD10537" s="38"/>
      <c r="AE10537" s="38"/>
      <c r="AF10537" s="38"/>
      <c r="AG10537" s="38"/>
      <c r="AH10537" s="39"/>
    </row>
    <row r="10538" spans="1:34" x14ac:dyDescent="0.25">
      <c r="A10538" s="35"/>
      <c r="B10538" s="60" t="s">
        <v>28438</v>
      </c>
      <c r="C10538" s="37" t="s">
        <v>12075</v>
      </c>
      <c r="D10538" s="38" t="s">
        <v>4032</v>
      </c>
      <c r="E10538" s="36"/>
      <c r="F10538" s="38"/>
      <c r="G10538" s="38"/>
      <c r="H10538" s="38"/>
      <c r="I10538" s="38">
        <v>40.225536009999999</v>
      </c>
      <c r="J10538" s="38" t="s">
        <v>12271</v>
      </c>
      <c r="K10538" s="38"/>
      <c r="L10538" s="38" t="s">
        <v>90</v>
      </c>
      <c r="M10538" s="38" t="s">
        <v>91</v>
      </c>
      <c r="N10538" s="38" t="s">
        <v>92</v>
      </c>
      <c r="O10538" s="38"/>
      <c r="P10538" s="38" t="s">
        <v>92</v>
      </c>
      <c r="Q10538" s="38"/>
      <c r="R10538" s="38"/>
      <c r="S10538" s="38"/>
      <c r="T10538" s="38"/>
      <c r="U10538" s="38"/>
      <c r="V10538" s="38"/>
      <c r="W10538" s="38"/>
      <c r="X10538" s="38"/>
      <c r="Y10538" s="38"/>
      <c r="Z10538" s="38"/>
      <c r="AA10538" s="38"/>
      <c r="AB10538" s="38"/>
      <c r="AC10538" s="38"/>
      <c r="AD10538" s="38"/>
      <c r="AE10538" s="38"/>
      <c r="AF10538" s="38"/>
      <c r="AG10538" s="38"/>
      <c r="AH10538" s="39"/>
    </row>
    <row r="10539" spans="1:34" x14ac:dyDescent="0.25">
      <c r="A10539" s="40"/>
      <c r="B10539" s="60" t="s">
        <v>28439</v>
      </c>
      <c r="C10539" s="37" t="s">
        <v>11910</v>
      </c>
      <c r="D10539" s="38" t="s">
        <v>4032</v>
      </c>
      <c r="E10539" s="36"/>
      <c r="F10539" s="38"/>
      <c r="G10539" s="38"/>
      <c r="H10539" s="38"/>
      <c r="I10539" s="38">
        <v>40.207000960000002</v>
      </c>
      <c r="J10539" s="38" t="s">
        <v>12272</v>
      </c>
      <c r="K10539" s="38"/>
      <c r="L10539" s="38" t="s">
        <v>85</v>
      </c>
      <c r="M10539" s="38"/>
      <c r="N10539" s="38" t="s">
        <v>86</v>
      </c>
      <c r="O10539" s="38"/>
      <c r="P10539" s="38" t="s">
        <v>471</v>
      </c>
      <c r="Q10539" s="38"/>
      <c r="R10539" s="38"/>
      <c r="S10539" s="38"/>
      <c r="T10539" s="38"/>
      <c r="U10539" s="38" t="s">
        <v>87</v>
      </c>
      <c r="V10539" s="38"/>
      <c r="W10539" s="38"/>
      <c r="X10539" s="38"/>
      <c r="Y10539" s="38"/>
      <c r="Z10539" s="38"/>
      <c r="AA10539" s="38"/>
      <c r="AB10539" s="38"/>
      <c r="AC10539" s="38"/>
      <c r="AD10539" s="38"/>
      <c r="AE10539" s="38"/>
      <c r="AF10539" s="38"/>
      <c r="AG10539" s="38"/>
      <c r="AH10539" s="39"/>
    </row>
    <row r="10540" spans="1:34" x14ac:dyDescent="0.25">
      <c r="A10540" s="35"/>
      <c r="B10540" s="60" t="s">
        <v>28440</v>
      </c>
      <c r="C10540" s="37" t="s">
        <v>11636</v>
      </c>
      <c r="D10540" s="38" t="s">
        <v>132</v>
      </c>
      <c r="E10540" s="36"/>
      <c r="F10540" s="38"/>
      <c r="G10540" s="38"/>
      <c r="H10540" s="38"/>
      <c r="I10540" s="38">
        <v>40.164832480000001</v>
      </c>
      <c r="J10540" s="38" t="s">
        <v>12273</v>
      </c>
      <c r="K10540" s="38"/>
      <c r="L10540" s="38" t="s">
        <v>85</v>
      </c>
      <c r="M10540" s="38"/>
      <c r="N10540" s="38" t="s">
        <v>86</v>
      </c>
      <c r="O10540" s="38"/>
      <c r="P10540" s="38" t="s">
        <v>471</v>
      </c>
      <c r="Q10540" s="38"/>
      <c r="R10540" s="38"/>
      <c r="S10540" s="38"/>
      <c r="T10540" s="38"/>
      <c r="U10540" s="38" t="s">
        <v>87</v>
      </c>
      <c r="V10540" s="38"/>
      <c r="W10540" s="38"/>
      <c r="X10540" s="38"/>
      <c r="Y10540" s="38"/>
      <c r="Z10540" s="38"/>
      <c r="AA10540" s="38"/>
      <c r="AB10540" s="38"/>
      <c r="AC10540" s="38"/>
      <c r="AD10540" s="38"/>
      <c r="AE10540" s="38"/>
      <c r="AF10540" s="38"/>
      <c r="AG10540" s="38"/>
      <c r="AH10540" s="39"/>
    </row>
    <row r="10541" spans="1:34" x14ac:dyDescent="0.25">
      <c r="A10541" s="40"/>
      <c r="B10541" s="60" t="s">
        <v>28441</v>
      </c>
      <c r="C10541" s="37" t="s">
        <v>11684</v>
      </c>
      <c r="D10541" s="38" t="s">
        <v>4032</v>
      </c>
      <c r="E10541" s="36"/>
      <c r="F10541" s="38"/>
      <c r="G10541" s="38"/>
      <c r="H10541" s="38"/>
      <c r="I10541" s="38">
        <v>40.239385310000003</v>
      </c>
      <c r="J10541" s="38" t="s">
        <v>12274</v>
      </c>
      <c r="K10541" s="38"/>
      <c r="L10541" s="38" t="s">
        <v>85</v>
      </c>
      <c r="M10541" s="38"/>
      <c r="N10541" s="38" t="s">
        <v>86</v>
      </c>
      <c r="O10541" s="38"/>
      <c r="P10541" s="38" t="s">
        <v>471</v>
      </c>
      <c r="Q10541" s="38"/>
      <c r="R10541" s="38"/>
      <c r="S10541" s="38"/>
      <c r="T10541" s="38"/>
      <c r="U10541" s="38" t="s">
        <v>87</v>
      </c>
      <c r="V10541" s="38"/>
      <c r="W10541" s="38"/>
      <c r="X10541" s="38"/>
      <c r="Y10541" s="38"/>
      <c r="Z10541" s="38"/>
      <c r="AA10541" s="38"/>
      <c r="AB10541" s="38"/>
      <c r="AC10541" s="38"/>
      <c r="AD10541" s="38"/>
      <c r="AE10541" s="38"/>
      <c r="AF10541" s="38"/>
      <c r="AG10541" s="38"/>
      <c r="AH10541" s="39"/>
    </row>
    <row r="10542" spans="1:34" x14ac:dyDescent="0.25">
      <c r="A10542" s="35"/>
      <c r="B10542" s="60" t="s">
        <v>28442</v>
      </c>
      <c r="C10542" s="37" t="s">
        <v>11522</v>
      </c>
      <c r="D10542" s="38" t="s">
        <v>4032</v>
      </c>
      <c r="E10542" s="36"/>
      <c r="F10542" s="38"/>
      <c r="G10542" s="38"/>
      <c r="H10542" s="38"/>
      <c r="I10542" s="38">
        <v>40.223573709999997</v>
      </c>
      <c r="J10542" s="38" t="s">
        <v>12275</v>
      </c>
      <c r="K10542" s="38"/>
      <c r="L10542" s="38" t="s">
        <v>85</v>
      </c>
      <c r="M10542" s="38"/>
      <c r="N10542" s="38" t="s">
        <v>86</v>
      </c>
      <c r="O10542" s="38"/>
      <c r="P10542" s="38" t="s">
        <v>471</v>
      </c>
      <c r="Q10542" s="38"/>
      <c r="R10542" s="38"/>
      <c r="S10542" s="38"/>
      <c r="T10542" s="38"/>
      <c r="U10542" s="38" t="s">
        <v>87</v>
      </c>
      <c r="V10542" s="38"/>
      <c r="W10542" s="38"/>
      <c r="X10542" s="38"/>
      <c r="Y10542" s="38"/>
      <c r="Z10542" s="38"/>
      <c r="AA10542" s="38"/>
      <c r="AB10542" s="38"/>
      <c r="AC10542" s="38"/>
      <c r="AD10542" s="38"/>
      <c r="AE10542" s="38"/>
      <c r="AF10542" s="38"/>
      <c r="AG10542" s="38"/>
      <c r="AH10542" s="39"/>
    </row>
    <row r="10543" spans="1:34" x14ac:dyDescent="0.25">
      <c r="A10543" s="40"/>
      <c r="B10543" s="60" t="s">
        <v>28443</v>
      </c>
      <c r="C10543" s="37" t="s">
        <v>4831</v>
      </c>
      <c r="D10543" s="38" t="s">
        <v>173</v>
      </c>
      <c r="E10543" s="36"/>
      <c r="F10543" s="38"/>
      <c r="G10543" s="38"/>
      <c r="H10543" s="38"/>
      <c r="I10543" s="38">
        <v>40.227066620000002</v>
      </c>
      <c r="J10543" s="38" t="s">
        <v>12276</v>
      </c>
      <c r="K10543" s="38"/>
      <c r="L10543" s="38" t="s">
        <v>85</v>
      </c>
      <c r="M10543" s="38"/>
      <c r="N10543" s="38" t="s">
        <v>86</v>
      </c>
      <c r="O10543" s="38"/>
      <c r="P10543" s="38" t="s">
        <v>471</v>
      </c>
      <c r="Q10543" s="38"/>
      <c r="R10543" s="38"/>
      <c r="S10543" s="38"/>
      <c r="T10543" s="38"/>
      <c r="U10543" s="38" t="s">
        <v>87</v>
      </c>
      <c r="V10543" s="38"/>
      <c r="W10543" s="38"/>
      <c r="X10543" s="38"/>
      <c r="Y10543" s="38"/>
      <c r="Z10543" s="38"/>
      <c r="AA10543" s="38"/>
      <c r="AB10543" s="38"/>
      <c r="AC10543" s="38"/>
      <c r="AD10543" s="38"/>
      <c r="AE10543" s="38"/>
      <c r="AF10543" s="38"/>
      <c r="AG10543" s="38"/>
      <c r="AH10543" s="39"/>
    </row>
    <row r="10544" spans="1:34" x14ac:dyDescent="0.25">
      <c r="A10544" s="35"/>
      <c r="B10544" s="60" t="s">
        <v>28444</v>
      </c>
      <c r="C10544" s="37" t="s">
        <v>4831</v>
      </c>
      <c r="D10544" s="38" t="s">
        <v>173</v>
      </c>
      <c r="E10544" s="36"/>
      <c r="F10544" s="38"/>
      <c r="G10544" s="38"/>
      <c r="H10544" s="38"/>
      <c r="I10544" s="38">
        <v>40.227222660000002</v>
      </c>
      <c r="J10544" s="38" t="s">
        <v>12277</v>
      </c>
      <c r="K10544" s="38"/>
      <c r="L10544" s="38" t="s">
        <v>90</v>
      </c>
      <c r="M10544" s="38" t="s">
        <v>91</v>
      </c>
      <c r="N10544" s="38" t="s">
        <v>86</v>
      </c>
      <c r="O10544" s="38"/>
      <c r="P10544" s="38" t="s">
        <v>92</v>
      </c>
      <c r="Q10544" s="38"/>
      <c r="R10544" s="38"/>
      <c r="S10544" s="38"/>
      <c r="T10544" s="38"/>
      <c r="U10544" s="38" t="s">
        <v>87</v>
      </c>
      <c r="V10544" s="38"/>
      <c r="W10544" s="38"/>
      <c r="X10544" s="38"/>
      <c r="Y10544" s="38"/>
      <c r="Z10544" s="38"/>
      <c r="AA10544" s="38"/>
      <c r="AB10544" s="38"/>
      <c r="AC10544" s="38"/>
      <c r="AD10544" s="38"/>
      <c r="AE10544" s="38"/>
      <c r="AF10544" s="38"/>
      <c r="AG10544" s="38"/>
      <c r="AH10544" s="39"/>
    </row>
    <row r="10545" spans="1:34" x14ac:dyDescent="0.25">
      <c r="A10545" s="40"/>
      <c r="B10545" s="60" t="s">
        <v>28445</v>
      </c>
      <c r="C10545" s="37" t="s">
        <v>4831</v>
      </c>
      <c r="D10545" s="38" t="s">
        <v>132</v>
      </c>
      <c r="E10545" s="36"/>
      <c r="F10545" s="38"/>
      <c r="G10545" s="38"/>
      <c r="H10545" s="38"/>
      <c r="I10545" s="38">
        <v>40.227430730000002</v>
      </c>
      <c r="J10545" s="38" t="s">
        <v>12278</v>
      </c>
      <c r="K10545" s="38"/>
      <c r="L10545" s="38" t="s">
        <v>85</v>
      </c>
      <c r="M10545" s="38"/>
      <c r="N10545" s="38" t="s">
        <v>86</v>
      </c>
      <c r="O10545" s="38"/>
      <c r="P10545" s="38" t="s">
        <v>471</v>
      </c>
      <c r="Q10545" s="38"/>
      <c r="R10545" s="38"/>
      <c r="S10545" s="38"/>
      <c r="T10545" s="38"/>
      <c r="U10545" s="38" t="s">
        <v>87</v>
      </c>
      <c r="V10545" s="38"/>
      <c r="W10545" s="38"/>
      <c r="X10545" s="38"/>
      <c r="Y10545" s="38"/>
      <c r="Z10545" s="38"/>
      <c r="AA10545" s="38"/>
      <c r="AB10545" s="38"/>
      <c r="AC10545" s="38"/>
      <c r="AD10545" s="38"/>
      <c r="AE10545" s="38"/>
      <c r="AF10545" s="38"/>
      <c r="AG10545" s="38"/>
      <c r="AH10545" s="39"/>
    </row>
    <row r="10546" spans="1:34" x14ac:dyDescent="0.25">
      <c r="A10546" s="35"/>
      <c r="B10546" s="60" t="s">
        <v>28446</v>
      </c>
      <c r="C10546" s="37" t="s">
        <v>11034</v>
      </c>
      <c r="D10546" s="38" t="s">
        <v>4032</v>
      </c>
      <c r="E10546" s="36"/>
      <c r="F10546" s="38"/>
      <c r="G10546" s="38"/>
      <c r="H10546" s="38"/>
      <c r="I10546" s="38">
        <v>40.237061539999999</v>
      </c>
      <c r="J10546" s="38" t="s">
        <v>12279</v>
      </c>
      <c r="K10546" s="38"/>
      <c r="L10546" s="38" t="s">
        <v>90</v>
      </c>
      <c r="M10546" s="38" t="s">
        <v>91</v>
      </c>
      <c r="N10546" s="38" t="s">
        <v>92</v>
      </c>
      <c r="O10546" s="38"/>
      <c r="P10546" s="38" t="s">
        <v>92</v>
      </c>
      <c r="Q10546" s="38"/>
      <c r="R10546" s="38"/>
      <c r="S10546" s="38"/>
      <c r="T10546" s="38"/>
      <c r="U10546" s="38"/>
      <c r="V10546" s="38"/>
      <c r="W10546" s="38"/>
      <c r="X10546" s="38"/>
      <c r="Y10546" s="38"/>
      <c r="Z10546" s="38"/>
      <c r="AA10546" s="38"/>
      <c r="AB10546" s="38"/>
      <c r="AC10546" s="38"/>
      <c r="AD10546" s="38"/>
      <c r="AE10546" s="38"/>
      <c r="AF10546" s="38"/>
      <c r="AG10546" s="38"/>
      <c r="AH10546" s="39"/>
    </row>
    <row r="10547" spans="1:34" x14ac:dyDescent="0.25">
      <c r="A10547" s="40"/>
      <c r="B10547" s="60" t="s">
        <v>28447</v>
      </c>
      <c r="C10547" s="37" t="s">
        <v>11388</v>
      </c>
      <c r="D10547" s="38" t="s">
        <v>4032</v>
      </c>
      <c r="E10547" s="36"/>
      <c r="F10547" s="38"/>
      <c r="G10547" s="38"/>
      <c r="H10547" s="38"/>
      <c r="I10547" s="38">
        <v>40.233717339999998</v>
      </c>
      <c r="J10547" s="38" t="s">
        <v>12280</v>
      </c>
      <c r="K10547" s="38"/>
      <c r="L10547" s="38" t="s">
        <v>85</v>
      </c>
      <c r="M10547" s="38"/>
      <c r="N10547" s="38" t="s">
        <v>86</v>
      </c>
      <c r="O10547" s="38"/>
      <c r="P10547" s="38" t="s">
        <v>86</v>
      </c>
      <c r="Q10547" s="38"/>
      <c r="R10547" s="38"/>
      <c r="S10547" s="38"/>
      <c r="T10547" s="38"/>
      <c r="U10547" s="38" t="s">
        <v>87</v>
      </c>
      <c r="V10547" s="38"/>
      <c r="W10547" s="38"/>
      <c r="X10547" s="38"/>
      <c r="Y10547" s="38"/>
      <c r="Z10547" s="38"/>
      <c r="AA10547" s="38"/>
      <c r="AB10547" s="38"/>
      <c r="AC10547" s="38"/>
      <c r="AD10547" s="38"/>
      <c r="AE10547" s="38"/>
      <c r="AF10547" s="38"/>
      <c r="AG10547" s="38"/>
      <c r="AH10547" s="39"/>
    </row>
    <row r="10548" spans="1:34" x14ac:dyDescent="0.25">
      <c r="A10548" s="35"/>
      <c r="B10548" s="60" t="s">
        <v>28448</v>
      </c>
      <c r="C10548" s="37" t="s">
        <v>12281</v>
      </c>
      <c r="D10548" s="38" t="s">
        <v>1575</v>
      </c>
      <c r="E10548" s="36"/>
      <c r="F10548" s="38"/>
      <c r="G10548" s="38"/>
      <c r="H10548" s="38"/>
      <c r="I10548" s="38">
        <v>40.227022779999999</v>
      </c>
      <c r="J10548" s="38" t="s">
        <v>12282</v>
      </c>
      <c r="K10548" s="38"/>
      <c r="L10548" s="38" t="s">
        <v>85</v>
      </c>
      <c r="M10548" s="38"/>
      <c r="N10548" s="38" t="s">
        <v>86</v>
      </c>
      <c r="O10548" s="38"/>
      <c r="P10548" s="38" t="s">
        <v>471</v>
      </c>
      <c r="Q10548" s="38"/>
      <c r="R10548" s="38"/>
      <c r="S10548" s="38"/>
      <c r="T10548" s="38"/>
      <c r="U10548" s="38" t="s">
        <v>87</v>
      </c>
      <c r="V10548" s="38"/>
      <c r="W10548" s="38"/>
      <c r="X10548" s="38"/>
      <c r="Y10548" s="38"/>
      <c r="Z10548" s="38"/>
      <c r="AA10548" s="38"/>
      <c r="AB10548" s="38"/>
      <c r="AC10548" s="38"/>
      <c r="AD10548" s="38"/>
      <c r="AE10548" s="38"/>
      <c r="AF10548" s="38"/>
      <c r="AG10548" s="38"/>
      <c r="AH10548" s="39"/>
    </row>
    <row r="10549" spans="1:34" x14ac:dyDescent="0.25">
      <c r="A10549" s="40"/>
      <c r="B10549" s="60" t="s">
        <v>28449</v>
      </c>
      <c r="C10549" s="37" t="s">
        <v>11636</v>
      </c>
      <c r="D10549" s="38" t="s">
        <v>132</v>
      </c>
      <c r="E10549" s="36"/>
      <c r="F10549" s="38"/>
      <c r="G10549" s="38"/>
      <c r="H10549" s="38"/>
      <c r="I10549" s="38">
        <v>40.16454057</v>
      </c>
      <c r="J10549" s="38" t="s">
        <v>12283</v>
      </c>
      <c r="K10549" s="38"/>
      <c r="L10549" s="38" t="s">
        <v>85</v>
      </c>
      <c r="M10549" s="38"/>
      <c r="N10549" s="38" t="s">
        <v>86</v>
      </c>
      <c r="O10549" s="38"/>
      <c r="P10549" s="38" t="s">
        <v>471</v>
      </c>
      <c r="Q10549" s="38"/>
      <c r="R10549" s="38"/>
      <c r="S10549" s="38"/>
      <c r="T10549" s="38"/>
      <c r="U10549" s="38" t="s">
        <v>87</v>
      </c>
      <c r="V10549" s="38"/>
      <c r="W10549" s="38"/>
      <c r="X10549" s="38"/>
      <c r="Y10549" s="38"/>
      <c r="Z10549" s="38"/>
      <c r="AA10549" s="38"/>
      <c r="AB10549" s="38"/>
      <c r="AC10549" s="38"/>
      <c r="AD10549" s="38"/>
      <c r="AE10549" s="38"/>
      <c r="AF10549" s="38"/>
      <c r="AG10549" s="38"/>
      <c r="AH10549" s="39"/>
    </row>
    <row r="10550" spans="1:34" x14ac:dyDescent="0.25">
      <c r="A10550" s="35"/>
      <c r="B10550" s="60" t="s">
        <v>28450</v>
      </c>
      <c r="C10550" s="37" t="s">
        <v>5224</v>
      </c>
      <c r="D10550" s="38" t="s">
        <v>4032</v>
      </c>
      <c r="E10550" s="36"/>
      <c r="F10550" s="38"/>
      <c r="G10550" s="38"/>
      <c r="H10550" s="38"/>
      <c r="I10550" s="38">
        <v>40.201299030000001</v>
      </c>
      <c r="J10550" s="38" t="s">
        <v>12284</v>
      </c>
      <c r="K10550" s="38"/>
      <c r="L10550" s="38" t="s">
        <v>85</v>
      </c>
      <c r="M10550" s="38"/>
      <c r="N10550" s="38" t="s">
        <v>86</v>
      </c>
      <c r="O10550" s="38"/>
      <c r="P10550" s="38" t="s">
        <v>471</v>
      </c>
      <c r="Q10550" s="38"/>
      <c r="R10550" s="38"/>
      <c r="S10550" s="38"/>
      <c r="T10550" s="38"/>
      <c r="U10550" s="38" t="s">
        <v>87</v>
      </c>
      <c r="V10550" s="38"/>
      <c r="W10550" s="38"/>
      <c r="X10550" s="38"/>
      <c r="Y10550" s="38"/>
      <c r="Z10550" s="38"/>
      <c r="AA10550" s="38"/>
      <c r="AB10550" s="38"/>
      <c r="AC10550" s="38"/>
      <c r="AD10550" s="38"/>
      <c r="AE10550" s="38"/>
      <c r="AF10550" s="38"/>
      <c r="AG10550" s="38"/>
      <c r="AH10550" s="39"/>
    </row>
    <row r="10551" spans="1:34" x14ac:dyDescent="0.25">
      <c r="A10551" s="40"/>
      <c r="B10551" s="60" t="s">
        <v>28451</v>
      </c>
      <c r="C10551" s="37" t="s">
        <v>12285</v>
      </c>
      <c r="D10551" s="38" t="s">
        <v>4032</v>
      </c>
      <c r="E10551" s="36"/>
      <c r="F10551" s="38"/>
      <c r="G10551" s="38"/>
      <c r="H10551" s="38"/>
      <c r="I10551" s="38">
        <v>40.236180580000003</v>
      </c>
      <c r="J10551" s="38" t="s">
        <v>12286</v>
      </c>
      <c r="K10551" s="38"/>
      <c r="L10551" s="38" t="s">
        <v>85</v>
      </c>
      <c r="M10551" s="38"/>
      <c r="N10551" s="38" t="s">
        <v>86</v>
      </c>
      <c r="O10551" s="38"/>
      <c r="P10551" s="38" t="s">
        <v>471</v>
      </c>
      <c r="Q10551" s="38"/>
      <c r="R10551" s="38"/>
      <c r="S10551" s="38"/>
      <c r="T10551" s="38"/>
      <c r="U10551" s="38" t="s">
        <v>87</v>
      </c>
      <c r="V10551" s="38"/>
      <c r="W10551" s="38"/>
      <c r="X10551" s="38"/>
      <c r="Y10551" s="38"/>
      <c r="Z10551" s="38"/>
      <c r="AA10551" s="38"/>
      <c r="AB10551" s="38"/>
      <c r="AC10551" s="38"/>
      <c r="AD10551" s="38"/>
      <c r="AE10551" s="38"/>
      <c r="AF10551" s="38"/>
      <c r="AG10551" s="38"/>
      <c r="AH10551" s="39"/>
    </row>
    <row r="10552" spans="1:34" x14ac:dyDescent="0.25">
      <c r="A10552" s="35"/>
      <c r="B10552" s="60" t="s">
        <v>28452</v>
      </c>
      <c r="C10552" s="37" t="s">
        <v>4807</v>
      </c>
      <c r="D10552" s="38" t="s">
        <v>83</v>
      </c>
      <c r="E10552" s="36"/>
      <c r="F10552" s="38"/>
      <c r="G10552" s="38"/>
      <c r="H10552" s="38"/>
      <c r="I10552" s="38">
        <v>40.225528369999999</v>
      </c>
      <c r="J10552" s="38" t="s">
        <v>105</v>
      </c>
      <c r="K10552" s="38"/>
      <c r="L10552" s="38" t="s">
        <v>85</v>
      </c>
      <c r="M10552" s="38"/>
      <c r="N10552" s="38" t="s">
        <v>86</v>
      </c>
      <c r="O10552" s="38"/>
      <c r="P10552" s="38" t="s">
        <v>471</v>
      </c>
      <c r="Q10552" s="38"/>
      <c r="R10552" s="38"/>
      <c r="S10552" s="38"/>
      <c r="T10552" s="38"/>
      <c r="U10552" s="38" t="s">
        <v>87</v>
      </c>
      <c r="V10552" s="38"/>
      <c r="W10552" s="38"/>
      <c r="X10552" s="38"/>
      <c r="Y10552" s="38"/>
      <c r="Z10552" s="38"/>
      <c r="AA10552" s="38"/>
      <c r="AB10552" s="38"/>
      <c r="AC10552" s="38"/>
      <c r="AD10552" s="38"/>
      <c r="AE10552" s="38"/>
      <c r="AF10552" s="38"/>
      <c r="AG10552" s="38"/>
      <c r="AH10552" s="39"/>
    </row>
    <row r="10553" spans="1:34" x14ac:dyDescent="0.25">
      <c r="A10553" s="40"/>
      <c r="B10553" s="60" t="s">
        <v>28453</v>
      </c>
      <c r="C10553" s="37" t="s">
        <v>4831</v>
      </c>
      <c r="D10553" s="38" t="s">
        <v>83</v>
      </c>
      <c r="E10553" s="36"/>
      <c r="F10553" s="38"/>
      <c r="G10553" s="38"/>
      <c r="H10553" s="38"/>
      <c r="I10553" s="38">
        <v>40.227498490000002</v>
      </c>
      <c r="J10553" s="38" t="s">
        <v>12287</v>
      </c>
      <c r="K10553" s="38"/>
      <c r="L10553" s="38" t="s">
        <v>90</v>
      </c>
      <c r="M10553" s="38" t="s">
        <v>91</v>
      </c>
      <c r="N10553" s="38" t="s">
        <v>92</v>
      </c>
      <c r="O10553" s="38"/>
      <c r="P10553" s="38" t="s">
        <v>92</v>
      </c>
      <c r="Q10553" s="38"/>
      <c r="R10553" s="38"/>
      <c r="S10553" s="38"/>
      <c r="T10553" s="38"/>
      <c r="U10553" s="38"/>
      <c r="V10553" s="38"/>
      <c r="W10553" s="38"/>
      <c r="X10553" s="38"/>
      <c r="Y10553" s="38"/>
      <c r="Z10553" s="38"/>
      <c r="AA10553" s="38"/>
      <c r="AB10553" s="38"/>
      <c r="AC10553" s="38"/>
      <c r="AD10553" s="38"/>
      <c r="AE10553" s="38"/>
      <c r="AF10553" s="38"/>
      <c r="AG10553" s="38"/>
      <c r="AH10553" s="39"/>
    </row>
    <row r="10554" spans="1:34" x14ac:dyDescent="0.25">
      <c r="A10554" s="35"/>
      <c r="B10554" s="60" t="s">
        <v>28454</v>
      </c>
      <c r="C10554" s="37" t="s">
        <v>12288</v>
      </c>
      <c r="D10554" s="38" t="s">
        <v>173</v>
      </c>
      <c r="E10554" s="36"/>
      <c r="F10554" s="38"/>
      <c r="G10554" s="38"/>
      <c r="H10554" s="38"/>
      <c r="I10554" s="38">
        <v>40.173913759999998</v>
      </c>
      <c r="J10554" s="38" t="s">
        <v>12289</v>
      </c>
      <c r="K10554" s="38"/>
      <c r="L10554" s="38" t="s">
        <v>90</v>
      </c>
      <c r="M10554" s="38" t="s">
        <v>91</v>
      </c>
      <c r="N10554" s="38" t="s">
        <v>86</v>
      </c>
      <c r="O10554" s="38"/>
      <c r="P10554" s="38" t="s">
        <v>92</v>
      </c>
      <c r="Q10554" s="38"/>
      <c r="R10554" s="38"/>
      <c r="S10554" s="38"/>
      <c r="T10554" s="38"/>
      <c r="U10554" s="38" t="s">
        <v>87</v>
      </c>
      <c r="V10554" s="38"/>
      <c r="W10554" s="38"/>
      <c r="X10554" s="38"/>
      <c r="Y10554" s="38"/>
      <c r="Z10554" s="38"/>
      <c r="AA10554" s="38"/>
      <c r="AB10554" s="38"/>
      <c r="AC10554" s="38"/>
      <c r="AD10554" s="38"/>
      <c r="AE10554" s="38"/>
      <c r="AF10554" s="38"/>
      <c r="AG10554" s="38"/>
      <c r="AH10554" s="39"/>
    </row>
    <row r="10555" spans="1:34" x14ac:dyDescent="0.25">
      <c r="A10555" s="40"/>
      <c r="B10555" s="60" t="s">
        <v>28455</v>
      </c>
      <c r="C10555" s="37" t="s">
        <v>11636</v>
      </c>
      <c r="D10555" s="38" t="s">
        <v>132</v>
      </c>
      <c r="E10555" s="36"/>
      <c r="F10555" s="38"/>
      <c r="G10555" s="38"/>
      <c r="H10555" s="38"/>
      <c r="I10555" s="38">
        <v>40.164205850000002</v>
      </c>
      <c r="J10555" s="38" t="s">
        <v>12290</v>
      </c>
      <c r="K10555" s="38"/>
      <c r="L10555" s="38" t="s">
        <v>90</v>
      </c>
      <c r="M10555" s="38" t="s">
        <v>91</v>
      </c>
      <c r="N10555" s="38" t="s">
        <v>92</v>
      </c>
      <c r="O10555" s="38"/>
      <c r="P10555" s="38" t="s">
        <v>92</v>
      </c>
      <c r="Q10555" s="38"/>
      <c r="R10555" s="38"/>
      <c r="S10555" s="38"/>
      <c r="T10555" s="38"/>
      <c r="U10555" s="38"/>
      <c r="V10555" s="38"/>
      <c r="W10555" s="38"/>
      <c r="X10555" s="38"/>
      <c r="Y10555" s="38"/>
      <c r="Z10555" s="38"/>
      <c r="AA10555" s="38"/>
      <c r="AB10555" s="38"/>
      <c r="AC10555" s="38"/>
      <c r="AD10555" s="38"/>
      <c r="AE10555" s="38"/>
      <c r="AF10555" s="38"/>
      <c r="AG10555" s="38"/>
      <c r="AH10555" s="39"/>
    </row>
    <row r="10556" spans="1:34" x14ac:dyDescent="0.25">
      <c r="A10556" s="35"/>
      <c r="B10556" s="60" t="s">
        <v>28456</v>
      </c>
      <c r="C10556" s="37" t="s">
        <v>11219</v>
      </c>
      <c r="D10556" s="38" t="s">
        <v>4032</v>
      </c>
      <c r="E10556" s="36"/>
      <c r="F10556" s="38"/>
      <c r="G10556" s="38"/>
      <c r="H10556" s="38"/>
      <c r="I10556" s="38">
        <v>40.240265919999999</v>
      </c>
      <c r="J10556" s="38" t="s">
        <v>12291</v>
      </c>
      <c r="K10556" s="38"/>
      <c r="L10556" s="38" t="s">
        <v>85</v>
      </c>
      <c r="M10556" s="38"/>
      <c r="N10556" s="38" t="s">
        <v>86</v>
      </c>
      <c r="O10556" s="38"/>
      <c r="P10556" s="38" t="s">
        <v>471</v>
      </c>
      <c r="Q10556" s="38"/>
      <c r="R10556" s="38"/>
      <c r="S10556" s="38"/>
      <c r="T10556" s="38"/>
      <c r="U10556" s="38" t="s">
        <v>87</v>
      </c>
      <c r="V10556" s="38"/>
      <c r="W10556" s="38"/>
      <c r="X10556" s="38"/>
      <c r="Y10556" s="38"/>
      <c r="Z10556" s="38"/>
      <c r="AA10556" s="38"/>
      <c r="AB10556" s="38"/>
      <c r="AC10556" s="38"/>
      <c r="AD10556" s="38"/>
      <c r="AE10556" s="38"/>
      <c r="AF10556" s="38"/>
      <c r="AG10556" s="38"/>
      <c r="AH10556" s="39"/>
    </row>
    <row r="10557" spans="1:34" x14ac:dyDescent="0.25">
      <c r="A10557" s="40"/>
      <c r="B10557" s="60" t="s">
        <v>28457</v>
      </c>
      <c r="C10557" s="37" t="s">
        <v>4301</v>
      </c>
      <c r="D10557" s="38" t="s">
        <v>83</v>
      </c>
      <c r="E10557" s="36"/>
      <c r="F10557" s="38"/>
      <c r="G10557" s="38"/>
      <c r="H10557" s="38"/>
      <c r="I10557" s="38">
        <v>40.242648299999999</v>
      </c>
      <c r="J10557" s="38" t="s">
        <v>12292</v>
      </c>
      <c r="K10557" s="38"/>
      <c r="L10557" s="38" t="s">
        <v>85</v>
      </c>
      <c r="M10557" s="38"/>
      <c r="N10557" s="38" t="s">
        <v>86</v>
      </c>
      <c r="O10557" s="38"/>
      <c r="P10557" s="38" t="s">
        <v>471</v>
      </c>
      <c r="Q10557" s="38"/>
      <c r="R10557" s="38"/>
      <c r="S10557" s="38"/>
      <c r="T10557" s="38"/>
      <c r="U10557" s="38" t="s">
        <v>87</v>
      </c>
      <c r="V10557" s="38"/>
      <c r="W10557" s="38"/>
      <c r="X10557" s="38"/>
      <c r="Y10557" s="38"/>
      <c r="Z10557" s="38"/>
      <c r="AA10557" s="38"/>
      <c r="AB10557" s="38"/>
      <c r="AC10557" s="38"/>
      <c r="AD10557" s="38"/>
      <c r="AE10557" s="38"/>
      <c r="AF10557" s="38"/>
      <c r="AG10557" s="38"/>
      <c r="AH10557" s="39"/>
    </row>
    <row r="10558" spans="1:34" x14ac:dyDescent="0.25">
      <c r="A10558" s="35"/>
      <c r="B10558" s="60" t="s">
        <v>28458</v>
      </c>
      <c r="C10558" s="37" t="s">
        <v>11773</v>
      </c>
      <c r="D10558" s="38" t="s">
        <v>4032</v>
      </c>
      <c r="E10558" s="36"/>
      <c r="F10558" s="38"/>
      <c r="G10558" s="38"/>
      <c r="H10558" s="38"/>
      <c r="I10558" s="38">
        <v>40.239767460000003</v>
      </c>
      <c r="J10558" s="38" t="s">
        <v>12293</v>
      </c>
      <c r="K10558" s="38"/>
      <c r="L10558" s="38" t="s">
        <v>90</v>
      </c>
      <c r="M10558" s="38" t="s">
        <v>91</v>
      </c>
      <c r="N10558" s="38" t="s">
        <v>92</v>
      </c>
      <c r="O10558" s="38"/>
      <c r="P10558" s="38" t="s">
        <v>92</v>
      </c>
      <c r="Q10558" s="38"/>
      <c r="R10558" s="38"/>
      <c r="S10558" s="38"/>
      <c r="T10558" s="38"/>
      <c r="U10558" s="38"/>
      <c r="V10558" s="38"/>
      <c r="W10558" s="38"/>
      <c r="X10558" s="38"/>
      <c r="Y10558" s="38"/>
      <c r="Z10558" s="38"/>
      <c r="AA10558" s="38"/>
      <c r="AB10558" s="38"/>
      <c r="AC10558" s="38"/>
      <c r="AD10558" s="38"/>
      <c r="AE10558" s="38"/>
      <c r="AF10558" s="38"/>
      <c r="AG10558" s="38"/>
      <c r="AH10558" s="39"/>
    </row>
    <row r="10559" spans="1:34" x14ac:dyDescent="0.25">
      <c r="A10559" s="40"/>
      <c r="B10559" s="60" t="s">
        <v>28459</v>
      </c>
      <c r="C10559" s="37" t="s">
        <v>11636</v>
      </c>
      <c r="D10559" s="38" t="s">
        <v>132</v>
      </c>
      <c r="E10559" s="36"/>
      <c r="F10559" s="38"/>
      <c r="G10559" s="38"/>
      <c r="H10559" s="38"/>
      <c r="I10559" s="38">
        <v>40.164692199999998</v>
      </c>
      <c r="J10559" s="38" t="s">
        <v>12294</v>
      </c>
      <c r="K10559" s="38"/>
      <c r="L10559" s="38" t="s">
        <v>90</v>
      </c>
      <c r="M10559" s="38" t="s">
        <v>91</v>
      </c>
      <c r="N10559" s="38" t="s">
        <v>92</v>
      </c>
      <c r="O10559" s="38"/>
      <c r="P10559" s="38" t="s">
        <v>92</v>
      </c>
      <c r="Q10559" s="38"/>
      <c r="R10559" s="38"/>
      <c r="S10559" s="38"/>
      <c r="T10559" s="38"/>
      <c r="U10559" s="38"/>
      <c r="V10559" s="38"/>
      <c r="W10559" s="38"/>
      <c r="X10559" s="38"/>
      <c r="Y10559" s="38"/>
      <c r="Z10559" s="38"/>
      <c r="AA10559" s="38"/>
      <c r="AB10559" s="38"/>
      <c r="AC10559" s="38"/>
      <c r="AD10559" s="38"/>
      <c r="AE10559" s="38"/>
      <c r="AF10559" s="38"/>
      <c r="AG10559" s="38"/>
      <c r="AH10559" s="39"/>
    </row>
    <row r="10560" spans="1:34" x14ac:dyDescent="0.25">
      <c r="A10560" s="35"/>
      <c r="B10560" s="60" t="s">
        <v>28460</v>
      </c>
      <c r="C10560" s="37" t="s">
        <v>12085</v>
      </c>
      <c r="D10560" s="38" t="s">
        <v>132</v>
      </c>
      <c r="E10560" s="36"/>
      <c r="F10560" s="38"/>
      <c r="G10560" s="38"/>
      <c r="H10560" s="38"/>
      <c r="I10560" s="38">
        <v>40.165100539999997</v>
      </c>
      <c r="J10560" s="38" t="s">
        <v>12295</v>
      </c>
      <c r="K10560" s="38"/>
      <c r="L10560" s="38" t="s">
        <v>85</v>
      </c>
      <c r="M10560" s="38"/>
      <c r="N10560" s="38" t="s">
        <v>86</v>
      </c>
      <c r="O10560" s="38"/>
      <c r="P10560" s="38" t="s">
        <v>471</v>
      </c>
      <c r="Q10560" s="38"/>
      <c r="R10560" s="38"/>
      <c r="S10560" s="38"/>
      <c r="T10560" s="38"/>
      <c r="U10560" s="38" t="s">
        <v>87</v>
      </c>
      <c r="V10560" s="38"/>
      <c r="W10560" s="38"/>
      <c r="X10560" s="38"/>
      <c r="Y10560" s="38"/>
      <c r="Z10560" s="38"/>
      <c r="AA10560" s="38"/>
      <c r="AB10560" s="38"/>
      <c r="AC10560" s="38"/>
      <c r="AD10560" s="38"/>
      <c r="AE10560" s="38"/>
      <c r="AF10560" s="38"/>
      <c r="AG10560" s="38"/>
      <c r="AH10560" s="39"/>
    </row>
    <row r="10561" spans="1:34" x14ac:dyDescent="0.25">
      <c r="A10561" s="40"/>
      <c r="B10561" s="60" t="s">
        <v>28461</v>
      </c>
      <c r="C10561" s="37" t="s">
        <v>11879</v>
      </c>
      <c r="D10561" s="38" t="s">
        <v>4032</v>
      </c>
      <c r="E10561" s="36"/>
      <c r="F10561" s="38"/>
      <c r="G10561" s="38"/>
      <c r="H10561" s="38"/>
      <c r="I10561" s="38">
        <v>40.235041379999998</v>
      </c>
      <c r="J10561" s="38" t="s">
        <v>12296</v>
      </c>
      <c r="K10561" s="38"/>
      <c r="L10561" s="38" t="s">
        <v>85</v>
      </c>
      <c r="M10561" s="38"/>
      <c r="N10561" s="38" t="s">
        <v>86</v>
      </c>
      <c r="O10561" s="38"/>
      <c r="P10561" s="38" t="s">
        <v>471</v>
      </c>
      <c r="Q10561" s="38"/>
      <c r="R10561" s="38"/>
      <c r="S10561" s="38"/>
      <c r="T10561" s="38"/>
      <c r="U10561" s="38" t="s">
        <v>87</v>
      </c>
      <c r="V10561" s="38"/>
      <c r="W10561" s="38"/>
      <c r="X10561" s="38"/>
      <c r="Y10561" s="38"/>
      <c r="Z10561" s="38"/>
      <c r="AA10561" s="38"/>
      <c r="AB10561" s="38"/>
      <c r="AC10561" s="38"/>
      <c r="AD10561" s="38"/>
      <c r="AE10561" s="38"/>
      <c r="AF10561" s="38"/>
      <c r="AG10561" s="38"/>
      <c r="AH10561" s="39"/>
    </row>
    <row r="10562" spans="1:34" x14ac:dyDescent="0.25">
      <c r="A10562" s="35"/>
      <c r="B10562" s="60" t="s">
        <v>28462</v>
      </c>
      <c r="C10562" s="37" t="s">
        <v>11879</v>
      </c>
      <c r="D10562" s="38" t="s">
        <v>4032</v>
      </c>
      <c r="E10562" s="36"/>
      <c r="F10562" s="38"/>
      <c r="G10562" s="38"/>
      <c r="H10562" s="38"/>
      <c r="I10562" s="38">
        <v>40.235474189999998</v>
      </c>
      <c r="J10562" s="38" t="s">
        <v>12297</v>
      </c>
      <c r="K10562" s="38"/>
      <c r="L10562" s="38" t="s">
        <v>85</v>
      </c>
      <c r="M10562" s="38"/>
      <c r="N10562" s="38" t="s">
        <v>86</v>
      </c>
      <c r="O10562" s="38"/>
      <c r="P10562" s="38" t="s">
        <v>471</v>
      </c>
      <c r="Q10562" s="38"/>
      <c r="R10562" s="38"/>
      <c r="S10562" s="38"/>
      <c r="T10562" s="38"/>
      <c r="U10562" s="38" t="s">
        <v>87</v>
      </c>
      <c r="V10562" s="38"/>
      <c r="W10562" s="38"/>
      <c r="X10562" s="38"/>
      <c r="Y10562" s="38"/>
      <c r="Z10562" s="38"/>
      <c r="AA10562" s="38"/>
      <c r="AB10562" s="38"/>
      <c r="AC10562" s="38"/>
      <c r="AD10562" s="38"/>
      <c r="AE10562" s="38"/>
      <c r="AF10562" s="38"/>
      <c r="AG10562" s="38"/>
      <c r="AH10562" s="39"/>
    </row>
    <row r="10563" spans="1:34" x14ac:dyDescent="0.25">
      <c r="A10563" s="40"/>
      <c r="B10563" s="60" t="s">
        <v>28463</v>
      </c>
      <c r="C10563" s="37" t="s">
        <v>11879</v>
      </c>
      <c r="D10563" s="38" t="s">
        <v>4032</v>
      </c>
      <c r="E10563" s="36"/>
      <c r="F10563" s="38"/>
      <c r="G10563" s="38"/>
      <c r="H10563" s="38"/>
      <c r="I10563" s="38">
        <v>40.235129550000003</v>
      </c>
      <c r="J10563" s="38" t="s">
        <v>12298</v>
      </c>
      <c r="K10563" s="38"/>
      <c r="L10563" s="38" t="s">
        <v>90</v>
      </c>
      <c r="M10563" s="38" t="s">
        <v>91</v>
      </c>
      <c r="N10563" s="38" t="s">
        <v>86</v>
      </c>
      <c r="O10563" s="38"/>
      <c r="P10563" s="38" t="s">
        <v>92</v>
      </c>
      <c r="Q10563" s="38"/>
      <c r="R10563" s="38"/>
      <c r="S10563" s="38"/>
      <c r="T10563" s="38"/>
      <c r="U10563" s="38" t="s">
        <v>87</v>
      </c>
      <c r="V10563" s="38"/>
      <c r="W10563" s="38"/>
      <c r="X10563" s="38"/>
      <c r="Y10563" s="38"/>
      <c r="Z10563" s="38"/>
      <c r="AA10563" s="38"/>
      <c r="AB10563" s="38"/>
      <c r="AC10563" s="38"/>
      <c r="AD10563" s="38"/>
      <c r="AE10563" s="38"/>
      <c r="AF10563" s="38"/>
      <c r="AG10563" s="38"/>
      <c r="AH10563" s="39"/>
    </row>
    <row r="10564" spans="1:34" x14ac:dyDescent="0.25">
      <c r="A10564" s="35"/>
      <c r="B10564" s="60" t="s">
        <v>28464</v>
      </c>
      <c r="C10564" s="37" t="s">
        <v>11375</v>
      </c>
      <c r="D10564" s="38" t="s">
        <v>83</v>
      </c>
      <c r="E10564" s="36"/>
      <c r="F10564" s="38"/>
      <c r="G10564" s="38"/>
      <c r="H10564" s="38"/>
      <c r="I10564" s="38">
        <v>40.227824099999999</v>
      </c>
      <c r="J10564" s="38" t="s">
        <v>12299</v>
      </c>
      <c r="K10564" s="38"/>
      <c r="L10564" s="38" t="s">
        <v>85</v>
      </c>
      <c r="M10564" s="38"/>
      <c r="N10564" s="38" t="s">
        <v>86</v>
      </c>
      <c r="O10564" s="38"/>
      <c r="P10564" s="38" t="s">
        <v>471</v>
      </c>
      <c r="Q10564" s="38"/>
      <c r="R10564" s="38"/>
      <c r="S10564" s="38"/>
      <c r="T10564" s="38"/>
      <c r="U10564" s="38" t="s">
        <v>87</v>
      </c>
      <c r="V10564" s="38"/>
      <c r="W10564" s="38"/>
      <c r="X10564" s="38"/>
      <c r="Y10564" s="38"/>
      <c r="Z10564" s="38"/>
      <c r="AA10564" s="38"/>
      <c r="AB10564" s="38"/>
      <c r="AC10564" s="38"/>
      <c r="AD10564" s="38"/>
      <c r="AE10564" s="38"/>
      <c r="AF10564" s="38"/>
      <c r="AG10564" s="38"/>
      <c r="AH10564" s="39"/>
    </row>
    <row r="10565" spans="1:34" x14ac:dyDescent="0.25">
      <c r="A10565" s="40"/>
      <c r="B10565" s="60" t="s">
        <v>28465</v>
      </c>
      <c r="C10565" s="37" t="s">
        <v>11388</v>
      </c>
      <c r="D10565" s="38" t="s">
        <v>4032</v>
      </c>
      <c r="E10565" s="36"/>
      <c r="F10565" s="38"/>
      <c r="G10565" s="38"/>
      <c r="H10565" s="38"/>
      <c r="I10565" s="38">
        <v>40.23530658</v>
      </c>
      <c r="J10565" s="38" t="s">
        <v>12300</v>
      </c>
      <c r="K10565" s="38"/>
      <c r="L10565" s="38" t="s">
        <v>85</v>
      </c>
      <c r="M10565" s="38"/>
      <c r="N10565" s="38" t="s">
        <v>86</v>
      </c>
      <c r="O10565" s="38"/>
      <c r="P10565" s="38" t="s">
        <v>471</v>
      </c>
      <c r="Q10565" s="38"/>
      <c r="R10565" s="38"/>
      <c r="S10565" s="38"/>
      <c r="T10565" s="38"/>
      <c r="U10565" s="38" t="s">
        <v>87</v>
      </c>
      <c r="V10565" s="38"/>
      <c r="W10565" s="38"/>
      <c r="X10565" s="38"/>
      <c r="Y10565" s="38"/>
      <c r="Z10565" s="38"/>
      <c r="AA10565" s="38"/>
      <c r="AB10565" s="38"/>
      <c r="AC10565" s="38"/>
      <c r="AD10565" s="38"/>
      <c r="AE10565" s="38"/>
      <c r="AF10565" s="38"/>
      <c r="AG10565" s="38"/>
      <c r="AH10565" s="39"/>
    </row>
    <row r="10566" spans="1:34" x14ac:dyDescent="0.25">
      <c r="A10566" s="35"/>
      <c r="B10566" s="60" t="s">
        <v>28466</v>
      </c>
      <c r="C10566" s="37" t="s">
        <v>11208</v>
      </c>
      <c r="D10566" s="38" t="s">
        <v>4032</v>
      </c>
      <c r="E10566" s="36"/>
      <c r="F10566" s="38"/>
      <c r="G10566" s="38"/>
      <c r="H10566" s="38"/>
      <c r="I10566" s="38">
        <v>40.234041449999999</v>
      </c>
      <c r="J10566" s="38" t="s">
        <v>12301</v>
      </c>
      <c r="K10566" s="38"/>
      <c r="L10566" s="38" t="s">
        <v>85</v>
      </c>
      <c r="M10566" s="38"/>
      <c r="N10566" s="38" t="s">
        <v>86</v>
      </c>
      <c r="O10566" s="38"/>
      <c r="P10566" s="38" t="s">
        <v>471</v>
      </c>
      <c r="Q10566" s="38"/>
      <c r="R10566" s="38"/>
      <c r="S10566" s="38"/>
      <c r="T10566" s="38"/>
      <c r="U10566" s="38" t="s">
        <v>87</v>
      </c>
      <c r="V10566" s="38"/>
      <c r="W10566" s="38"/>
      <c r="X10566" s="38"/>
      <c r="Y10566" s="38"/>
      <c r="Z10566" s="38"/>
      <c r="AA10566" s="38"/>
      <c r="AB10566" s="38"/>
      <c r="AC10566" s="38"/>
      <c r="AD10566" s="38"/>
      <c r="AE10566" s="38"/>
      <c r="AF10566" s="38"/>
      <c r="AG10566" s="38"/>
      <c r="AH10566" s="39"/>
    </row>
    <row r="10567" spans="1:34" x14ac:dyDescent="0.25">
      <c r="A10567" s="40"/>
      <c r="B10567" s="60" t="s">
        <v>28467</v>
      </c>
      <c r="C10567" s="37" t="s">
        <v>11464</v>
      </c>
      <c r="D10567" s="38" t="s">
        <v>4032</v>
      </c>
      <c r="E10567" s="36"/>
      <c r="F10567" s="38"/>
      <c r="G10567" s="38"/>
      <c r="H10567" s="38"/>
      <c r="I10567" s="38">
        <v>40.235246590000003</v>
      </c>
      <c r="J10567" s="38" t="s">
        <v>12302</v>
      </c>
      <c r="K10567" s="38"/>
      <c r="L10567" s="38" t="s">
        <v>85</v>
      </c>
      <c r="M10567" s="38"/>
      <c r="N10567" s="38" t="s">
        <v>86</v>
      </c>
      <c r="O10567" s="38"/>
      <c r="P10567" s="38" t="s">
        <v>471</v>
      </c>
      <c r="Q10567" s="38"/>
      <c r="R10567" s="38"/>
      <c r="S10567" s="38"/>
      <c r="T10567" s="38"/>
      <c r="U10567" s="38" t="s">
        <v>87</v>
      </c>
      <c r="V10567" s="38"/>
      <c r="W10567" s="38"/>
      <c r="X10567" s="38"/>
      <c r="Y10567" s="38"/>
      <c r="Z10567" s="38"/>
      <c r="AA10567" s="38"/>
      <c r="AB10567" s="38"/>
      <c r="AC10567" s="38"/>
      <c r="AD10567" s="38"/>
      <c r="AE10567" s="38"/>
      <c r="AF10567" s="38"/>
      <c r="AG10567" s="38"/>
      <c r="AH10567" s="39"/>
    </row>
    <row r="10568" spans="1:34" x14ac:dyDescent="0.25">
      <c r="A10568" s="35"/>
      <c r="B10568" s="60" t="s">
        <v>28468</v>
      </c>
      <c r="C10568" s="37" t="s">
        <v>11910</v>
      </c>
      <c r="D10568" s="38" t="s">
        <v>4032</v>
      </c>
      <c r="E10568" s="36"/>
      <c r="F10568" s="38"/>
      <c r="G10568" s="38"/>
      <c r="H10568" s="38"/>
      <c r="I10568" s="38">
        <v>40.207068450000001</v>
      </c>
      <c r="J10568" s="38" t="s">
        <v>12303</v>
      </c>
      <c r="K10568" s="38"/>
      <c r="L10568" s="38" t="s">
        <v>85</v>
      </c>
      <c r="M10568" s="38"/>
      <c r="N10568" s="38" t="s">
        <v>86</v>
      </c>
      <c r="O10568" s="38"/>
      <c r="P10568" s="38" t="s">
        <v>86</v>
      </c>
      <c r="Q10568" s="38"/>
      <c r="R10568" s="38"/>
      <c r="S10568" s="38"/>
      <c r="T10568" s="38"/>
      <c r="U10568" s="38" t="s">
        <v>87</v>
      </c>
      <c r="V10568" s="38"/>
      <c r="W10568" s="38"/>
      <c r="X10568" s="38"/>
      <c r="Y10568" s="38"/>
      <c r="Z10568" s="38"/>
      <c r="AA10568" s="38"/>
      <c r="AB10568" s="38"/>
      <c r="AC10568" s="38"/>
      <c r="AD10568" s="38"/>
      <c r="AE10568" s="38"/>
      <c r="AF10568" s="38"/>
      <c r="AG10568" s="38"/>
      <c r="AH10568" s="39"/>
    </row>
    <row r="10569" spans="1:34" x14ac:dyDescent="0.25">
      <c r="A10569" s="40"/>
      <c r="B10569" s="60" t="s">
        <v>28469</v>
      </c>
      <c r="C10569" s="37" t="s">
        <v>12062</v>
      </c>
      <c r="D10569" s="38" t="s">
        <v>4032</v>
      </c>
      <c r="E10569" s="36"/>
      <c r="F10569" s="38"/>
      <c r="G10569" s="38"/>
      <c r="H10569" s="38"/>
      <c r="I10569" s="38">
        <v>40.227951449999999</v>
      </c>
      <c r="J10569" s="38" t="s">
        <v>12304</v>
      </c>
      <c r="K10569" s="38"/>
      <c r="L10569" s="38" t="s">
        <v>85</v>
      </c>
      <c r="M10569" s="38"/>
      <c r="N10569" s="38" t="s">
        <v>86</v>
      </c>
      <c r="O10569" s="38"/>
      <c r="P10569" s="38" t="s">
        <v>471</v>
      </c>
      <c r="Q10569" s="38"/>
      <c r="R10569" s="38"/>
      <c r="S10569" s="38"/>
      <c r="T10569" s="38"/>
      <c r="U10569" s="38" t="s">
        <v>87</v>
      </c>
      <c r="V10569" s="38"/>
      <c r="W10569" s="38"/>
      <c r="X10569" s="38"/>
      <c r="Y10569" s="38"/>
      <c r="Z10569" s="38"/>
      <c r="AA10569" s="38"/>
      <c r="AB10569" s="38"/>
      <c r="AC10569" s="38"/>
      <c r="AD10569" s="38"/>
      <c r="AE10569" s="38"/>
      <c r="AF10569" s="38"/>
      <c r="AG10569" s="38"/>
      <c r="AH10569" s="39"/>
    </row>
    <row r="10570" spans="1:34" x14ac:dyDescent="0.25">
      <c r="A10570" s="35"/>
      <c r="B10570" s="60" t="s">
        <v>28470</v>
      </c>
      <c r="C10570" s="37" t="s">
        <v>12141</v>
      </c>
      <c r="D10570" s="38" t="s">
        <v>4032</v>
      </c>
      <c r="E10570" s="36"/>
      <c r="F10570" s="38"/>
      <c r="G10570" s="38"/>
      <c r="H10570" s="38"/>
      <c r="I10570" s="38">
        <v>40.228005680000003</v>
      </c>
      <c r="J10570" s="38" t="s">
        <v>12305</v>
      </c>
      <c r="K10570" s="38"/>
      <c r="L10570" s="38" t="s">
        <v>85</v>
      </c>
      <c r="M10570" s="38"/>
      <c r="N10570" s="38" t="s">
        <v>86</v>
      </c>
      <c r="O10570" s="38"/>
      <c r="P10570" s="38" t="s">
        <v>471</v>
      </c>
      <c r="Q10570" s="38"/>
      <c r="R10570" s="38"/>
      <c r="S10570" s="38"/>
      <c r="T10570" s="38"/>
      <c r="U10570" s="38" t="s">
        <v>87</v>
      </c>
      <c r="V10570" s="38"/>
      <c r="W10570" s="38"/>
      <c r="X10570" s="38"/>
      <c r="Y10570" s="38"/>
      <c r="Z10570" s="38"/>
      <c r="AA10570" s="38"/>
      <c r="AB10570" s="38"/>
      <c r="AC10570" s="38"/>
      <c r="AD10570" s="38"/>
      <c r="AE10570" s="38"/>
      <c r="AF10570" s="38"/>
      <c r="AG10570" s="38"/>
      <c r="AH10570" s="39"/>
    </row>
    <row r="10571" spans="1:34" x14ac:dyDescent="0.25">
      <c r="A10571" s="40"/>
      <c r="B10571" s="60" t="s">
        <v>28471</v>
      </c>
      <c r="C10571" s="37" t="s">
        <v>12141</v>
      </c>
      <c r="D10571" s="38" t="s">
        <v>4032</v>
      </c>
      <c r="E10571" s="36"/>
      <c r="F10571" s="38"/>
      <c r="G10571" s="38"/>
      <c r="H10571" s="38"/>
      <c r="I10571" s="38">
        <v>40.227977289999998</v>
      </c>
      <c r="J10571" s="38" t="s">
        <v>12306</v>
      </c>
      <c r="K10571" s="38"/>
      <c r="L10571" s="38" t="s">
        <v>85</v>
      </c>
      <c r="M10571" s="38"/>
      <c r="N10571" s="38" t="s">
        <v>86</v>
      </c>
      <c r="O10571" s="38"/>
      <c r="P10571" s="38" t="s">
        <v>86</v>
      </c>
      <c r="Q10571" s="38"/>
      <c r="R10571" s="38"/>
      <c r="S10571" s="38"/>
      <c r="T10571" s="38"/>
      <c r="U10571" s="38" t="s">
        <v>87</v>
      </c>
      <c r="V10571" s="38"/>
      <c r="W10571" s="38"/>
      <c r="X10571" s="38"/>
      <c r="Y10571" s="38"/>
      <c r="Z10571" s="38"/>
      <c r="AA10571" s="38"/>
      <c r="AB10571" s="38"/>
      <c r="AC10571" s="38"/>
      <c r="AD10571" s="38"/>
      <c r="AE10571" s="38"/>
      <c r="AF10571" s="38"/>
      <c r="AG10571" s="38"/>
      <c r="AH10571" s="39"/>
    </row>
    <row r="10572" spans="1:34" x14ac:dyDescent="0.25">
      <c r="A10572" s="35"/>
      <c r="B10572" s="60" t="s">
        <v>28472</v>
      </c>
      <c r="C10572" s="37" t="s">
        <v>12065</v>
      </c>
      <c r="D10572" s="38" t="s">
        <v>4032</v>
      </c>
      <c r="E10572" s="36"/>
      <c r="F10572" s="38"/>
      <c r="G10572" s="38"/>
      <c r="H10572" s="38"/>
      <c r="I10572" s="38">
        <v>40.228090960000003</v>
      </c>
      <c r="J10572" s="38" t="s">
        <v>12307</v>
      </c>
      <c r="K10572" s="38"/>
      <c r="L10572" s="38" t="s">
        <v>85</v>
      </c>
      <c r="M10572" s="38"/>
      <c r="N10572" s="38" t="s">
        <v>86</v>
      </c>
      <c r="O10572" s="38"/>
      <c r="P10572" s="38" t="s">
        <v>471</v>
      </c>
      <c r="Q10572" s="38"/>
      <c r="R10572" s="38"/>
      <c r="S10572" s="38"/>
      <c r="T10572" s="38"/>
      <c r="U10572" s="38" t="s">
        <v>87</v>
      </c>
      <c r="V10572" s="38"/>
      <c r="W10572" s="38"/>
      <c r="X10572" s="38"/>
      <c r="Y10572" s="38"/>
      <c r="Z10572" s="38"/>
      <c r="AA10572" s="38"/>
      <c r="AB10572" s="38"/>
      <c r="AC10572" s="38"/>
      <c r="AD10572" s="38"/>
      <c r="AE10572" s="38"/>
      <c r="AF10572" s="38"/>
      <c r="AG10572" s="38"/>
      <c r="AH10572" s="39"/>
    </row>
    <row r="10573" spans="1:34" x14ac:dyDescent="0.25">
      <c r="A10573" s="40"/>
      <c r="B10573" s="60" t="s">
        <v>28473</v>
      </c>
      <c r="C10573" s="37" t="s">
        <v>12165</v>
      </c>
      <c r="D10573" s="38" t="s">
        <v>4032</v>
      </c>
      <c r="E10573" s="36"/>
      <c r="F10573" s="38"/>
      <c r="G10573" s="38"/>
      <c r="H10573" s="38"/>
      <c r="I10573" s="38">
        <v>40.22722709</v>
      </c>
      <c r="J10573" s="38" t="s">
        <v>12308</v>
      </c>
      <c r="K10573" s="38"/>
      <c r="L10573" s="38" t="s">
        <v>85</v>
      </c>
      <c r="M10573" s="38"/>
      <c r="N10573" s="38" t="s">
        <v>86</v>
      </c>
      <c r="O10573" s="38"/>
      <c r="P10573" s="38" t="s">
        <v>86</v>
      </c>
      <c r="Q10573" s="38"/>
      <c r="R10573" s="38"/>
      <c r="S10573" s="38"/>
      <c r="T10573" s="38"/>
      <c r="U10573" s="38" t="s">
        <v>87</v>
      </c>
      <c r="V10573" s="38"/>
      <c r="W10573" s="38"/>
      <c r="X10573" s="38"/>
      <c r="Y10573" s="38"/>
      <c r="Z10573" s="38"/>
      <c r="AA10573" s="38"/>
      <c r="AB10573" s="38"/>
      <c r="AC10573" s="38"/>
      <c r="AD10573" s="38"/>
      <c r="AE10573" s="38"/>
      <c r="AF10573" s="38"/>
      <c r="AG10573" s="38"/>
      <c r="AH10573" s="39"/>
    </row>
    <row r="10574" spans="1:34" x14ac:dyDescent="0.25">
      <c r="A10574" s="35"/>
      <c r="B10574" s="60" t="s">
        <v>28474</v>
      </c>
      <c r="C10574" s="37" t="s">
        <v>12141</v>
      </c>
      <c r="D10574" s="38" t="s">
        <v>4032</v>
      </c>
      <c r="E10574" s="36"/>
      <c r="F10574" s="38"/>
      <c r="G10574" s="38"/>
      <c r="H10574" s="38"/>
      <c r="I10574" s="38">
        <v>40.228031219999998</v>
      </c>
      <c r="J10574" s="38" t="s">
        <v>12309</v>
      </c>
      <c r="K10574" s="38"/>
      <c r="L10574" s="38" t="s">
        <v>90</v>
      </c>
      <c r="M10574" s="38" t="s">
        <v>91</v>
      </c>
      <c r="N10574" s="38" t="s">
        <v>86</v>
      </c>
      <c r="O10574" s="38"/>
      <c r="P10574" s="38" t="s">
        <v>92</v>
      </c>
      <c r="Q10574" s="38"/>
      <c r="R10574" s="38"/>
      <c r="S10574" s="38"/>
      <c r="T10574" s="38"/>
      <c r="U10574" s="38" t="s">
        <v>87</v>
      </c>
      <c r="V10574" s="38"/>
      <c r="W10574" s="38"/>
      <c r="X10574" s="38"/>
      <c r="Y10574" s="38"/>
      <c r="Z10574" s="38"/>
      <c r="AA10574" s="38"/>
      <c r="AB10574" s="38"/>
      <c r="AC10574" s="38"/>
      <c r="AD10574" s="38"/>
      <c r="AE10574" s="38"/>
      <c r="AF10574" s="38"/>
      <c r="AG10574" s="38"/>
      <c r="AH10574" s="39"/>
    </row>
    <row r="10575" spans="1:34" x14ac:dyDescent="0.25">
      <c r="A10575" s="40"/>
      <c r="B10575" s="60" t="s">
        <v>28475</v>
      </c>
      <c r="C10575" s="37" t="s">
        <v>12141</v>
      </c>
      <c r="D10575" s="38" t="s">
        <v>4032</v>
      </c>
      <c r="E10575" s="36"/>
      <c r="F10575" s="38"/>
      <c r="G10575" s="38"/>
      <c r="H10575" s="38"/>
      <c r="I10575" s="38">
        <v>40.227927170000001</v>
      </c>
      <c r="J10575" s="38" t="s">
        <v>12310</v>
      </c>
      <c r="K10575" s="38"/>
      <c r="L10575" s="38" t="s">
        <v>85</v>
      </c>
      <c r="M10575" s="38"/>
      <c r="N10575" s="38" t="s">
        <v>86</v>
      </c>
      <c r="O10575" s="38"/>
      <c r="P10575" s="38" t="s">
        <v>471</v>
      </c>
      <c r="Q10575" s="38"/>
      <c r="R10575" s="38"/>
      <c r="S10575" s="38"/>
      <c r="T10575" s="38"/>
      <c r="U10575" s="38" t="s">
        <v>87</v>
      </c>
      <c r="V10575" s="38"/>
      <c r="W10575" s="38"/>
      <c r="X10575" s="38"/>
      <c r="Y10575" s="38"/>
      <c r="Z10575" s="38"/>
      <c r="AA10575" s="38"/>
      <c r="AB10575" s="38"/>
      <c r="AC10575" s="38"/>
      <c r="AD10575" s="38"/>
      <c r="AE10575" s="38"/>
      <c r="AF10575" s="38"/>
      <c r="AG10575" s="38"/>
      <c r="AH10575" s="39"/>
    </row>
    <row r="10576" spans="1:34" x14ac:dyDescent="0.25">
      <c r="A10576" s="35"/>
      <c r="B10576" s="60" t="s">
        <v>28476</v>
      </c>
      <c r="C10576" s="37" t="s">
        <v>12065</v>
      </c>
      <c r="D10576" s="38" t="s">
        <v>4032</v>
      </c>
      <c r="E10576" s="36"/>
      <c r="F10576" s="38"/>
      <c r="G10576" s="38"/>
      <c r="H10576" s="38"/>
      <c r="I10576" s="38">
        <v>40.228192200000002</v>
      </c>
      <c r="J10576" s="38" t="s">
        <v>12311</v>
      </c>
      <c r="K10576" s="38"/>
      <c r="L10576" s="38" t="s">
        <v>85</v>
      </c>
      <c r="M10576" s="38"/>
      <c r="N10576" s="38" t="s">
        <v>86</v>
      </c>
      <c r="O10576" s="38"/>
      <c r="P10576" s="38" t="s">
        <v>471</v>
      </c>
      <c r="Q10576" s="38"/>
      <c r="R10576" s="38"/>
      <c r="S10576" s="38"/>
      <c r="T10576" s="38"/>
      <c r="U10576" s="38" t="s">
        <v>87</v>
      </c>
      <c r="V10576" s="38"/>
      <c r="W10576" s="38"/>
      <c r="X10576" s="38"/>
      <c r="Y10576" s="38"/>
      <c r="Z10576" s="38"/>
      <c r="AA10576" s="38"/>
      <c r="AB10576" s="38"/>
      <c r="AC10576" s="38"/>
      <c r="AD10576" s="38"/>
      <c r="AE10576" s="38"/>
      <c r="AF10576" s="38"/>
      <c r="AG10576" s="38"/>
      <c r="AH10576" s="39"/>
    </row>
    <row r="10577" spans="1:34" x14ac:dyDescent="0.25">
      <c r="A10577" s="40"/>
      <c r="B10577" s="60" t="s">
        <v>28477</v>
      </c>
      <c r="C10577" s="37" t="s">
        <v>12165</v>
      </c>
      <c r="D10577" s="38" t="s">
        <v>4032</v>
      </c>
      <c r="E10577" s="36"/>
      <c r="F10577" s="38"/>
      <c r="G10577" s="38"/>
      <c r="H10577" s="38"/>
      <c r="I10577" s="38">
        <v>40.227141879999998</v>
      </c>
      <c r="J10577" s="38" t="s">
        <v>12312</v>
      </c>
      <c r="K10577" s="38"/>
      <c r="L10577" s="38" t="s">
        <v>85</v>
      </c>
      <c r="M10577" s="38"/>
      <c r="N10577" s="38" t="s">
        <v>86</v>
      </c>
      <c r="O10577" s="38"/>
      <c r="P10577" s="38" t="s">
        <v>86</v>
      </c>
      <c r="Q10577" s="38"/>
      <c r="R10577" s="38"/>
      <c r="S10577" s="38"/>
      <c r="T10577" s="38"/>
      <c r="U10577" s="38" t="s">
        <v>87</v>
      </c>
      <c r="V10577" s="38"/>
      <c r="W10577" s="38"/>
      <c r="X10577" s="38"/>
      <c r="Y10577" s="38"/>
      <c r="Z10577" s="38"/>
      <c r="AA10577" s="38"/>
      <c r="AB10577" s="38"/>
      <c r="AC10577" s="38"/>
      <c r="AD10577" s="38"/>
      <c r="AE10577" s="38"/>
      <c r="AF10577" s="38"/>
      <c r="AG10577" s="38"/>
      <c r="AH10577" s="39"/>
    </row>
    <row r="10578" spans="1:34" x14ac:dyDescent="0.25">
      <c r="A10578" s="35"/>
      <c r="B10578" s="60" t="s">
        <v>28478</v>
      </c>
      <c r="C10578" s="37" t="s">
        <v>12165</v>
      </c>
      <c r="D10578" s="38" t="s">
        <v>4032</v>
      </c>
      <c r="E10578" s="36"/>
      <c r="F10578" s="38"/>
      <c r="G10578" s="38"/>
      <c r="H10578" s="38"/>
      <c r="I10578" s="38">
        <v>40.227277909999998</v>
      </c>
      <c r="J10578" s="38" t="s">
        <v>12313</v>
      </c>
      <c r="K10578" s="38"/>
      <c r="L10578" s="38" t="s">
        <v>85</v>
      </c>
      <c r="M10578" s="38"/>
      <c r="N10578" s="38" t="s">
        <v>86</v>
      </c>
      <c r="O10578" s="38"/>
      <c r="P10578" s="38" t="s">
        <v>471</v>
      </c>
      <c r="Q10578" s="38"/>
      <c r="R10578" s="38"/>
      <c r="S10578" s="38"/>
      <c r="T10578" s="38"/>
      <c r="U10578" s="38" t="s">
        <v>87</v>
      </c>
      <c r="V10578" s="38"/>
      <c r="W10578" s="38"/>
      <c r="X10578" s="38"/>
      <c r="Y10578" s="38"/>
      <c r="Z10578" s="38"/>
      <c r="AA10578" s="38"/>
      <c r="AB10578" s="38"/>
      <c r="AC10578" s="38"/>
      <c r="AD10578" s="38"/>
      <c r="AE10578" s="38"/>
      <c r="AF10578" s="38"/>
      <c r="AG10578" s="38"/>
      <c r="AH10578" s="39"/>
    </row>
    <row r="10579" spans="1:34" x14ac:dyDescent="0.25">
      <c r="A10579" s="40"/>
      <c r="B10579" s="60" t="s">
        <v>28479</v>
      </c>
      <c r="C10579" s="37" t="s">
        <v>12097</v>
      </c>
      <c r="D10579" s="38" t="s">
        <v>4032</v>
      </c>
      <c r="E10579" s="36"/>
      <c r="F10579" s="38"/>
      <c r="G10579" s="38"/>
      <c r="H10579" s="38"/>
      <c r="I10579" s="38">
        <v>40.225401900000001</v>
      </c>
      <c r="J10579" s="38" t="s">
        <v>12314</v>
      </c>
      <c r="K10579" s="38"/>
      <c r="L10579" s="38" t="s">
        <v>85</v>
      </c>
      <c r="M10579" s="38"/>
      <c r="N10579" s="38" t="s">
        <v>86</v>
      </c>
      <c r="O10579" s="38"/>
      <c r="P10579" s="38" t="s">
        <v>471</v>
      </c>
      <c r="Q10579" s="38"/>
      <c r="R10579" s="38"/>
      <c r="S10579" s="38"/>
      <c r="T10579" s="38"/>
      <c r="U10579" s="38" t="s">
        <v>87</v>
      </c>
      <c r="V10579" s="38"/>
      <c r="W10579" s="38"/>
      <c r="X10579" s="38"/>
      <c r="Y10579" s="38"/>
      <c r="Z10579" s="38"/>
      <c r="AA10579" s="38"/>
      <c r="AB10579" s="38"/>
      <c r="AC10579" s="38"/>
      <c r="AD10579" s="38"/>
      <c r="AE10579" s="38"/>
      <c r="AF10579" s="38"/>
      <c r="AG10579" s="38"/>
      <c r="AH10579" s="39"/>
    </row>
    <row r="10580" spans="1:34" x14ac:dyDescent="0.25">
      <c r="A10580" s="35"/>
      <c r="B10580" s="60" t="s">
        <v>28480</v>
      </c>
      <c r="C10580" s="37" t="s">
        <v>12075</v>
      </c>
      <c r="D10580" s="38" t="s">
        <v>4032</v>
      </c>
      <c r="E10580" s="36"/>
      <c r="F10580" s="38"/>
      <c r="G10580" s="38"/>
      <c r="H10580" s="38"/>
      <c r="I10580" s="38">
        <v>40.226023380000001</v>
      </c>
      <c r="J10580" s="38" t="s">
        <v>12315</v>
      </c>
      <c r="K10580" s="38"/>
      <c r="L10580" s="38" t="s">
        <v>85</v>
      </c>
      <c r="M10580" s="38"/>
      <c r="N10580" s="38" t="s">
        <v>86</v>
      </c>
      <c r="O10580" s="38"/>
      <c r="P10580" s="38" t="s">
        <v>471</v>
      </c>
      <c r="Q10580" s="38"/>
      <c r="R10580" s="38"/>
      <c r="S10580" s="38"/>
      <c r="T10580" s="38"/>
      <c r="U10580" s="38" t="s">
        <v>87</v>
      </c>
      <c r="V10580" s="38"/>
      <c r="W10580" s="38"/>
      <c r="X10580" s="38"/>
      <c r="Y10580" s="38"/>
      <c r="Z10580" s="38"/>
      <c r="AA10580" s="38"/>
      <c r="AB10580" s="38"/>
      <c r="AC10580" s="38"/>
      <c r="AD10580" s="38"/>
      <c r="AE10580" s="38"/>
      <c r="AF10580" s="38"/>
      <c r="AG10580" s="38"/>
      <c r="AH10580" s="39"/>
    </row>
    <row r="10581" spans="1:34" x14ac:dyDescent="0.25">
      <c r="A10581" s="40"/>
      <c r="B10581" s="60" t="s">
        <v>28481</v>
      </c>
      <c r="C10581" s="37" t="s">
        <v>12075</v>
      </c>
      <c r="D10581" s="38" t="s">
        <v>4032</v>
      </c>
      <c r="E10581" s="36"/>
      <c r="F10581" s="38"/>
      <c r="G10581" s="38"/>
      <c r="H10581" s="38"/>
      <c r="I10581" s="38">
        <v>40.225763469999997</v>
      </c>
      <c r="J10581" s="38" t="s">
        <v>12316</v>
      </c>
      <c r="K10581" s="38"/>
      <c r="L10581" s="38" t="s">
        <v>90</v>
      </c>
      <c r="M10581" s="38" t="s">
        <v>91</v>
      </c>
      <c r="N10581" s="38" t="s">
        <v>92</v>
      </c>
      <c r="O10581" s="38"/>
      <c r="P10581" s="38" t="s">
        <v>92</v>
      </c>
      <c r="Q10581" s="38"/>
      <c r="R10581" s="38"/>
      <c r="S10581" s="38"/>
      <c r="T10581" s="38"/>
      <c r="U10581" s="38"/>
      <c r="V10581" s="38"/>
      <c r="W10581" s="38"/>
      <c r="X10581" s="38"/>
      <c r="Y10581" s="38"/>
      <c r="Z10581" s="38"/>
      <c r="AA10581" s="38"/>
      <c r="AB10581" s="38"/>
      <c r="AC10581" s="38"/>
      <c r="AD10581" s="38"/>
      <c r="AE10581" s="38"/>
      <c r="AF10581" s="38"/>
      <c r="AG10581" s="38"/>
      <c r="AH10581" s="39"/>
    </row>
    <row r="10582" spans="1:34" x14ac:dyDescent="0.25">
      <c r="A10582" s="35"/>
      <c r="B10582" s="60" t="s">
        <v>28482</v>
      </c>
      <c r="C10582" s="37" t="s">
        <v>11375</v>
      </c>
      <c r="D10582" s="38" t="s">
        <v>83</v>
      </c>
      <c r="E10582" s="36"/>
      <c r="F10582" s="38"/>
      <c r="G10582" s="38"/>
      <c r="H10582" s="38"/>
      <c r="I10582" s="38">
        <v>40.22806611</v>
      </c>
      <c r="J10582" s="38" t="s">
        <v>12317</v>
      </c>
      <c r="K10582" s="38"/>
      <c r="L10582" s="38" t="s">
        <v>85</v>
      </c>
      <c r="M10582" s="38"/>
      <c r="N10582" s="38" t="s">
        <v>86</v>
      </c>
      <c r="O10582" s="38"/>
      <c r="P10582" s="38" t="s">
        <v>471</v>
      </c>
      <c r="Q10582" s="38"/>
      <c r="R10582" s="38"/>
      <c r="S10582" s="38"/>
      <c r="T10582" s="38"/>
      <c r="U10582" s="38" t="s">
        <v>87</v>
      </c>
      <c r="V10582" s="38"/>
      <c r="W10582" s="38"/>
      <c r="X10582" s="38"/>
      <c r="Y10582" s="38"/>
      <c r="Z10582" s="38"/>
      <c r="AA10582" s="38"/>
      <c r="AB10582" s="38"/>
      <c r="AC10582" s="38"/>
      <c r="AD10582" s="38"/>
      <c r="AE10582" s="38"/>
      <c r="AF10582" s="38"/>
      <c r="AG10582" s="38"/>
      <c r="AH10582" s="39"/>
    </row>
    <row r="10583" spans="1:34" x14ac:dyDescent="0.25">
      <c r="A10583" s="40"/>
      <c r="B10583" s="60" t="s">
        <v>28483</v>
      </c>
      <c r="C10583" s="37" t="s">
        <v>11219</v>
      </c>
      <c r="D10583" s="38" t="s">
        <v>4032</v>
      </c>
      <c r="E10583" s="36"/>
      <c r="F10583" s="38"/>
      <c r="G10583" s="38"/>
      <c r="H10583" s="38"/>
      <c r="I10583" s="38">
        <v>40.239893080000002</v>
      </c>
      <c r="J10583" s="38" t="s">
        <v>12318</v>
      </c>
      <c r="K10583" s="38"/>
      <c r="L10583" s="38" t="s">
        <v>85</v>
      </c>
      <c r="M10583" s="38"/>
      <c r="N10583" s="38" t="s">
        <v>86</v>
      </c>
      <c r="O10583" s="38"/>
      <c r="P10583" s="38" t="s">
        <v>471</v>
      </c>
      <c r="Q10583" s="38"/>
      <c r="R10583" s="38"/>
      <c r="S10583" s="38"/>
      <c r="T10583" s="38"/>
      <c r="U10583" s="38" t="s">
        <v>87</v>
      </c>
      <c r="V10583" s="38"/>
      <c r="W10583" s="38"/>
      <c r="X10583" s="38"/>
      <c r="Y10583" s="38"/>
      <c r="Z10583" s="38"/>
      <c r="AA10583" s="38"/>
      <c r="AB10583" s="38"/>
      <c r="AC10583" s="38"/>
      <c r="AD10583" s="38"/>
      <c r="AE10583" s="38"/>
      <c r="AF10583" s="38"/>
      <c r="AG10583" s="38"/>
      <c r="AH10583" s="39"/>
    </row>
    <row r="10584" spans="1:34" x14ac:dyDescent="0.25">
      <c r="A10584" s="35"/>
      <c r="B10584" s="60" t="s">
        <v>28484</v>
      </c>
      <c r="C10584" s="37" t="s">
        <v>12165</v>
      </c>
      <c r="D10584" s="38" t="s">
        <v>4032</v>
      </c>
      <c r="E10584" s="36"/>
      <c r="F10584" s="38"/>
      <c r="G10584" s="38"/>
      <c r="H10584" s="38"/>
      <c r="I10584" s="38">
        <v>40.227050439999999</v>
      </c>
      <c r="J10584" s="38" t="s">
        <v>12319</v>
      </c>
      <c r="K10584" s="38"/>
      <c r="L10584" s="38" t="s">
        <v>90</v>
      </c>
      <c r="M10584" s="38" t="s">
        <v>91</v>
      </c>
      <c r="N10584" s="38" t="s">
        <v>86</v>
      </c>
      <c r="O10584" s="38"/>
      <c r="P10584" s="38" t="s">
        <v>92</v>
      </c>
      <c r="Q10584" s="38"/>
      <c r="R10584" s="38"/>
      <c r="S10584" s="38"/>
      <c r="T10584" s="38"/>
      <c r="U10584" s="38" t="s">
        <v>87</v>
      </c>
      <c r="V10584" s="38"/>
      <c r="W10584" s="38"/>
      <c r="X10584" s="38"/>
      <c r="Y10584" s="38"/>
      <c r="Z10584" s="38"/>
      <c r="AA10584" s="38"/>
      <c r="AB10584" s="38"/>
      <c r="AC10584" s="38"/>
      <c r="AD10584" s="38"/>
      <c r="AE10584" s="38"/>
      <c r="AF10584" s="38"/>
      <c r="AG10584" s="38"/>
      <c r="AH10584" s="39"/>
    </row>
    <row r="10585" spans="1:34" x14ac:dyDescent="0.25">
      <c r="A10585" s="40"/>
      <c r="B10585" s="60" t="s">
        <v>28485</v>
      </c>
      <c r="C10585" s="37" t="s">
        <v>12165</v>
      </c>
      <c r="D10585" s="38" t="s">
        <v>4032</v>
      </c>
      <c r="E10585" s="36"/>
      <c r="F10585" s="38"/>
      <c r="G10585" s="38"/>
      <c r="H10585" s="38"/>
      <c r="I10585" s="38">
        <v>40.227099629999998</v>
      </c>
      <c r="J10585" s="38" t="s">
        <v>12320</v>
      </c>
      <c r="K10585" s="38"/>
      <c r="L10585" s="38" t="s">
        <v>90</v>
      </c>
      <c r="M10585" s="38" t="s">
        <v>91</v>
      </c>
      <c r="N10585" s="38" t="s">
        <v>92</v>
      </c>
      <c r="O10585" s="38"/>
      <c r="P10585" s="38" t="s">
        <v>92</v>
      </c>
      <c r="Q10585" s="38"/>
      <c r="R10585" s="38"/>
      <c r="S10585" s="38"/>
      <c r="T10585" s="38"/>
      <c r="U10585" s="38"/>
      <c r="V10585" s="38"/>
      <c r="W10585" s="38"/>
      <c r="X10585" s="38"/>
      <c r="Y10585" s="38"/>
      <c r="Z10585" s="38"/>
      <c r="AA10585" s="38"/>
      <c r="AB10585" s="38"/>
      <c r="AC10585" s="38"/>
      <c r="AD10585" s="38"/>
      <c r="AE10585" s="38"/>
      <c r="AF10585" s="38"/>
      <c r="AG10585" s="38"/>
      <c r="AH10585" s="39"/>
    </row>
    <row r="10586" spans="1:34" x14ac:dyDescent="0.25">
      <c r="A10586" s="35"/>
      <c r="B10586" s="60" t="s">
        <v>28486</v>
      </c>
      <c r="C10586" s="37" t="s">
        <v>12193</v>
      </c>
      <c r="D10586" s="38" t="s">
        <v>4032</v>
      </c>
      <c r="E10586" s="36"/>
      <c r="F10586" s="38"/>
      <c r="G10586" s="38"/>
      <c r="H10586" s="38"/>
      <c r="I10586" s="38">
        <v>40.197074309999998</v>
      </c>
      <c r="J10586" s="38" t="s">
        <v>12321</v>
      </c>
      <c r="K10586" s="38"/>
      <c r="L10586" s="38" t="s">
        <v>85</v>
      </c>
      <c r="M10586" s="38"/>
      <c r="N10586" s="38" t="s">
        <v>548</v>
      </c>
      <c r="O10586" s="38" t="s">
        <v>549</v>
      </c>
      <c r="P10586" s="38" t="s">
        <v>548</v>
      </c>
      <c r="Q10586" s="38" t="s">
        <v>549</v>
      </c>
      <c r="R10586" s="38"/>
      <c r="S10586" s="38"/>
      <c r="T10586" s="38"/>
      <c r="U10586" s="38" t="s">
        <v>87</v>
      </c>
      <c r="V10586" s="38"/>
      <c r="W10586" s="38"/>
      <c r="X10586" s="38"/>
      <c r="Y10586" s="38"/>
      <c r="Z10586" s="38"/>
      <c r="AA10586" s="38"/>
      <c r="AB10586" s="38"/>
      <c r="AC10586" s="38"/>
      <c r="AD10586" s="38"/>
      <c r="AE10586" s="38"/>
      <c r="AF10586" s="38"/>
      <c r="AG10586" s="38"/>
      <c r="AH10586" s="39"/>
    </row>
    <row r="10587" spans="1:34" x14ac:dyDescent="0.25">
      <c r="A10587" s="40"/>
      <c r="B10587" s="60" t="s">
        <v>28487</v>
      </c>
      <c r="C10587" s="37" t="s">
        <v>12075</v>
      </c>
      <c r="D10587" s="38" t="s">
        <v>4032</v>
      </c>
      <c r="E10587" s="36"/>
      <c r="F10587" s="38"/>
      <c r="G10587" s="38"/>
      <c r="H10587" s="38"/>
      <c r="I10587" s="38">
        <v>40.225829650000001</v>
      </c>
      <c r="J10587" s="38" t="s">
        <v>12322</v>
      </c>
      <c r="K10587" s="38"/>
      <c r="L10587" s="38" t="s">
        <v>90</v>
      </c>
      <c r="M10587" s="38" t="s">
        <v>91</v>
      </c>
      <c r="N10587" s="38" t="s">
        <v>86</v>
      </c>
      <c r="O10587" s="38"/>
      <c r="P10587" s="38" t="s">
        <v>92</v>
      </c>
      <c r="Q10587" s="38"/>
      <c r="R10587" s="38"/>
      <c r="S10587" s="38"/>
      <c r="T10587" s="38"/>
      <c r="U10587" s="38" t="s">
        <v>87</v>
      </c>
      <c r="V10587" s="38"/>
      <c r="W10587" s="38"/>
      <c r="X10587" s="38"/>
      <c r="Y10587" s="38"/>
      <c r="Z10587" s="38"/>
      <c r="AA10587" s="38"/>
      <c r="AB10587" s="38"/>
      <c r="AC10587" s="38"/>
      <c r="AD10587" s="38"/>
      <c r="AE10587" s="38"/>
      <c r="AF10587" s="38"/>
      <c r="AG10587" s="38"/>
      <c r="AH10587" s="39"/>
    </row>
    <row r="10588" spans="1:34" x14ac:dyDescent="0.25">
      <c r="A10588" s="35"/>
      <c r="B10588" s="60" t="s">
        <v>28488</v>
      </c>
      <c r="C10588" s="37" t="s">
        <v>12165</v>
      </c>
      <c r="D10588" s="38" t="s">
        <v>4032</v>
      </c>
      <c r="E10588" s="36"/>
      <c r="F10588" s="38"/>
      <c r="G10588" s="38"/>
      <c r="H10588" s="38"/>
      <c r="I10588" s="38">
        <v>40.227183650000001</v>
      </c>
      <c r="J10588" s="38" t="s">
        <v>12323</v>
      </c>
      <c r="K10588" s="38"/>
      <c r="L10588" s="38" t="s">
        <v>85</v>
      </c>
      <c r="M10588" s="38"/>
      <c r="N10588" s="38" t="s">
        <v>86</v>
      </c>
      <c r="O10588" s="38"/>
      <c r="P10588" s="38" t="s">
        <v>471</v>
      </c>
      <c r="Q10588" s="38"/>
      <c r="R10588" s="38"/>
      <c r="S10588" s="38"/>
      <c r="T10588" s="38"/>
      <c r="U10588" s="38" t="s">
        <v>87</v>
      </c>
      <c r="V10588" s="38"/>
      <c r="W10588" s="38"/>
      <c r="X10588" s="38"/>
      <c r="Y10588" s="38"/>
      <c r="Z10588" s="38"/>
      <c r="AA10588" s="38"/>
      <c r="AB10588" s="38"/>
      <c r="AC10588" s="38"/>
      <c r="AD10588" s="38"/>
      <c r="AE10588" s="38"/>
      <c r="AF10588" s="38"/>
      <c r="AG10588" s="38"/>
      <c r="AH10588" s="39"/>
    </row>
    <row r="10589" spans="1:34" x14ac:dyDescent="0.25">
      <c r="A10589" s="40"/>
      <c r="B10589" s="60" t="s">
        <v>28489</v>
      </c>
      <c r="C10589" s="37" t="s">
        <v>11464</v>
      </c>
      <c r="D10589" s="38" t="s">
        <v>4032</v>
      </c>
      <c r="E10589" s="36"/>
      <c r="F10589" s="38"/>
      <c r="G10589" s="38"/>
      <c r="H10589" s="38"/>
      <c r="I10589" s="38">
        <v>40.235002710000003</v>
      </c>
      <c r="J10589" s="38" t="s">
        <v>12324</v>
      </c>
      <c r="K10589" s="38"/>
      <c r="L10589" s="38" t="s">
        <v>85</v>
      </c>
      <c r="M10589" s="38"/>
      <c r="N10589" s="38" t="s">
        <v>86</v>
      </c>
      <c r="O10589" s="38"/>
      <c r="P10589" s="38" t="s">
        <v>471</v>
      </c>
      <c r="Q10589" s="38"/>
      <c r="R10589" s="38"/>
      <c r="S10589" s="38"/>
      <c r="T10589" s="38"/>
      <c r="U10589" s="38" t="s">
        <v>87</v>
      </c>
      <c r="V10589" s="38"/>
      <c r="W10589" s="38"/>
      <c r="X10589" s="38"/>
      <c r="Y10589" s="38"/>
      <c r="Z10589" s="38"/>
      <c r="AA10589" s="38"/>
      <c r="AB10589" s="38"/>
      <c r="AC10589" s="38"/>
      <c r="AD10589" s="38"/>
      <c r="AE10589" s="38"/>
      <c r="AF10589" s="38"/>
      <c r="AG10589" s="38"/>
      <c r="AH10589" s="39"/>
    </row>
    <row r="10590" spans="1:34" x14ac:dyDescent="0.25">
      <c r="A10590" s="35"/>
      <c r="B10590" s="60" t="s">
        <v>28490</v>
      </c>
      <c r="C10590" s="37" t="s">
        <v>12281</v>
      </c>
      <c r="D10590" s="38" t="s">
        <v>1575</v>
      </c>
      <c r="E10590" s="36"/>
      <c r="F10590" s="38"/>
      <c r="G10590" s="38"/>
      <c r="H10590" s="38"/>
      <c r="I10590" s="38">
        <v>40.226777220000002</v>
      </c>
      <c r="J10590" s="38" t="s">
        <v>12325</v>
      </c>
      <c r="K10590" s="38"/>
      <c r="L10590" s="38" t="s">
        <v>85</v>
      </c>
      <c r="M10590" s="38"/>
      <c r="N10590" s="38" t="s">
        <v>86</v>
      </c>
      <c r="O10590" s="38"/>
      <c r="P10590" s="38" t="s">
        <v>471</v>
      </c>
      <c r="Q10590" s="38"/>
      <c r="R10590" s="38"/>
      <c r="S10590" s="38"/>
      <c r="T10590" s="38"/>
      <c r="U10590" s="38" t="s">
        <v>87</v>
      </c>
      <c r="V10590" s="38"/>
      <c r="W10590" s="38"/>
      <c r="X10590" s="38"/>
      <c r="Y10590" s="38"/>
      <c r="Z10590" s="38"/>
      <c r="AA10590" s="38"/>
      <c r="AB10590" s="38"/>
      <c r="AC10590" s="38"/>
      <c r="AD10590" s="38"/>
      <c r="AE10590" s="38"/>
      <c r="AF10590" s="38"/>
      <c r="AG10590" s="38"/>
      <c r="AH10590" s="39"/>
    </row>
    <row r="10591" spans="1:34" x14ac:dyDescent="0.25">
      <c r="A10591" s="40"/>
      <c r="B10591" s="60" t="s">
        <v>28491</v>
      </c>
      <c r="C10591" s="37" t="s">
        <v>12085</v>
      </c>
      <c r="D10591" s="38" t="s">
        <v>132</v>
      </c>
      <c r="E10591" s="36"/>
      <c r="F10591" s="38"/>
      <c r="G10591" s="38"/>
      <c r="H10591" s="38"/>
      <c r="I10591" s="38">
        <v>40.165353709999998</v>
      </c>
      <c r="J10591" s="38" t="s">
        <v>12326</v>
      </c>
      <c r="K10591" s="38"/>
      <c r="L10591" s="38" t="s">
        <v>85</v>
      </c>
      <c r="M10591" s="38"/>
      <c r="N10591" s="38" t="s">
        <v>86</v>
      </c>
      <c r="O10591" s="38"/>
      <c r="P10591" s="38" t="s">
        <v>471</v>
      </c>
      <c r="Q10591" s="38"/>
      <c r="R10591" s="38"/>
      <c r="S10591" s="38"/>
      <c r="T10591" s="38"/>
      <c r="U10591" s="38" t="s">
        <v>87</v>
      </c>
      <c r="V10591" s="38"/>
      <c r="W10591" s="38"/>
      <c r="X10591" s="38"/>
      <c r="Y10591" s="38"/>
      <c r="Z10591" s="38"/>
      <c r="AA10591" s="38"/>
      <c r="AB10591" s="38"/>
      <c r="AC10591" s="38"/>
      <c r="AD10591" s="38"/>
      <c r="AE10591" s="38"/>
      <c r="AF10591" s="38"/>
      <c r="AG10591" s="38"/>
      <c r="AH10591" s="39"/>
    </row>
    <row r="10592" spans="1:34" x14ac:dyDescent="0.25">
      <c r="A10592" s="35"/>
      <c r="B10592" s="60" t="s">
        <v>28492</v>
      </c>
      <c r="C10592" s="37" t="s">
        <v>10914</v>
      </c>
      <c r="D10592" s="38" t="s">
        <v>4032</v>
      </c>
      <c r="E10592" s="36"/>
      <c r="F10592" s="38"/>
      <c r="G10592" s="38"/>
      <c r="H10592" s="38"/>
      <c r="I10592" s="38">
        <v>40.240016750000002</v>
      </c>
      <c r="J10592" s="38" t="s">
        <v>12327</v>
      </c>
      <c r="K10592" s="38"/>
      <c r="L10592" s="38" t="s">
        <v>90</v>
      </c>
      <c r="M10592" s="38" t="s">
        <v>91</v>
      </c>
      <c r="N10592" s="38" t="s">
        <v>92</v>
      </c>
      <c r="O10592" s="38"/>
      <c r="P10592" s="38" t="s">
        <v>92</v>
      </c>
      <c r="Q10592" s="38"/>
      <c r="R10592" s="38"/>
      <c r="S10592" s="38"/>
      <c r="T10592" s="38"/>
      <c r="U10592" s="38"/>
      <c r="V10592" s="38"/>
      <c r="W10592" s="38"/>
      <c r="X10592" s="38"/>
      <c r="Y10592" s="38"/>
      <c r="Z10592" s="38"/>
      <c r="AA10592" s="38"/>
      <c r="AB10592" s="38"/>
      <c r="AC10592" s="38"/>
      <c r="AD10592" s="38"/>
      <c r="AE10592" s="38"/>
      <c r="AF10592" s="38"/>
      <c r="AG10592" s="38"/>
      <c r="AH10592" s="39"/>
    </row>
    <row r="10593" spans="1:34" x14ac:dyDescent="0.25">
      <c r="A10593" s="40"/>
      <c r="B10593" s="60" t="s">
        <v>28493</v>
      </c>
      <c r="C10593" s="37" t="s">
        <v>12062</v>
      </c>
      <c r="D10593" s="38" t="s">
        <v>4032</v>
      </c>
      <c r="E10593" s="36"/>
      <c r="F10593" s="38"/>
      <c r="G10593" s="38"/>
      <c r="H10593" s="38"/>
      <c r="I10593" s="38">
        <v>40.22802806</v>
      </c>
      <c r="J10593" s="38" t="s">
        <v>12328</v>
      </c>
      <c r="K10593" s="38"/>
      <c r="L10593" s="38" t="s">
        <v>85</v>
      </c>
      <c r="M10593" s="38"/>
      <c r="N10593" s="38" t="s">
        <v>86</v>
      </c>
      <c r="O10593" s="38"/>
      <c r="P10593" s="38" t="s">
        <v>471</v>
      </c>
      <c r="Q10593" s="38"/>
      <c r="R10593" s="38"/>
      <c r="S10593" s="38"/>
      <c r="T10593" s="38"/>
      <c r="U10593" s="38" t="s">
        <v>87</v>
      </c>
      <c r="V10593" s="38"/>
      <c r="W10593" s="38"/>
      <c r="X10593" s="38"/>
      <c r="Y10593" s="38"/>
      <c r="Z10593" s="38"/>
      <c r="AA10593" s="38"/>
      <c r="AB10593" s="38"/>
      <c r="AC10593" s="38"/>
      <c r="AD10593" s="38"/>
      <c r="AE10593" s="38"/>
      <c r="AF10593" s="38"/>
      <c r="AG10593" s="38"/>
      <c r="AH10593" s="39"/>
    </row>
    <row r="10594" spans="1:34" x14ac:dyDescent="0.25">
      <c r="A10594" s="35"/>
      <c r="B10594" s="60" t="s">
        <v>28494</v>
      </c>
      <c r="C10594" s="37" t="s">
        <v>11280</v>
      </c>
      <c r="D10594" s="38" t="s">
        <v>4032</v>
      </c>
      <c r="E10594" s="36"/>
      <c r="F10594" s="38"/>
      <c r="G10594" s="38"/>
      <c r="H10594" s="38"/>
      <c r="I10594" s="38">
        <v>40.234150120000002</v>
      </c>
      <c r="J10594" s="38" t="s">
        <v>12329</v>
      </c>
      <c r="K10594" s="38"/>
      <c r="L10594" s="38" t="s">
        <v>85</v>
      </c>
      <c r="M10594" s="38"/>
      <c r="N10594" s="38" t="s">
        <v>86</v>
      </c>
      <c r="O10594" s="38"/>
      <c r="P10594" s="38" t="s">
        <v>471</v>
      </c>
      <c r="Q10594" s="38"/>
      <c r="R10594" s="38"/>
      <c r="S10594" s="38"/>
      <c r="T10594" s="38"/>
      <c r="U10594" s="38" t="s">
        <v>87</v>
      </c>
      <c r="V10594" s="38"/>
      <c r="W10594" s="38"/>
      <c r="X10594" s="38"/>
      <c r="Y10594" s="38"/>
      <c r="Z10594" s="38"/>
      <c r="AA10594" s="38"/>
      <c r="AB10594" s="38"/>
      <c r="AC10594" s="38"/>
      <c r="AD10594" s="38"/>
      <c r="AE10594" s="38"/>
      <c r="AF10594" s="38"/>
      <c r="AG10594" s="38"/>
      <c r="AH10594" s="39"/>
    </row>
    <row r="10595" spans="1:34" x14ac:dyDescent="0.25">
      <c r="A10595" s="40"/>
      <c r="B10595" s="60" t="s">
        <v>28495</v>
      </c>
      <c r="C10595" s="37" t="s">
        <v>11219</v>
      </c>
      <c r="D10595" s="38" t="s">
        <v>4032</v>
      </c>
      <c r="E10595" s="36"/>
      <c r="F10595" s="38"/>
      <c r="G10595" s="38"/>
      <c r="H10595" s="38"/>
      <c r="I10595" s="38">
        <v>40.240051909999998</v>
      </c>
      <c r="J10595" s="38" t="s">
        <v>12330</v>
      </c>
      <c r="K10595" s="38"/>
      <c r="L10595" s="38" t="s">
        <v>85</v>
      </c>
      <c r="M10595" s="38"/>
      <c r="N10595" s="38" t="s">
        <v>86</v>
      </c>
      <c r="O10595" s="38"/>
      <c r="P10595" s="38" t="s">
        <v>471</v>
      </c>
      <c r="Q10595" s="38"/>
      <c r="R10595" s="38"/>
      <c r="S10595" s="38"/>
      <c r="T10595" s="38"/>
      <c r="U10595" s="38" t="s">
        <v>87</v>
      </c>
      <c r="V10595" s="38"/>
      <c r="W10595" s="38"/>
      <c r="X10595" s="38"/>
      <c r="Y10595" s="38"/>
      <c r="Z10595" s="38"/>
      <c r="AA10595" s="38"/>
      <c r="AB10595" s="38"/>
      <c r="AC10595" s="38"/>
      <c r="AD10595" s="38"/>
      <c r="AE10595" s="38"/>
      <c r="AF10595" s="38"/>
      <c r="AG10595" s="38"/>
      <c r="AH10595" s="39"/>
    </row>
    <row r="10596" spans="1:34" x14ac:dyDescent="0.25">
      <c r="A10596" s="35"/>
      <c r="B10596" s="60" t="s">
        <v>28496</v>
      </c>
      <c r="C10596" s="37" t="s">
        <v>12331</v>
      </c>
      <c r="D10596" s="38" t="s">
        <v>83</v>
      </c>
      <c r="E10596" s="36"/>
      <c r="F10596" s="38"/>
      <c r="G10596" s="38"/>
      <c r="H10596" s="38"/>
      <c r="I10596" s="38">
        <v>40.227594590000002</v>
      </c>
      <c r="J10596" s="38" t="s">
        <v>12332</v>
      </c>
      <c r="K10596" s="38"/>
      <c r="L10596" s="38" t="s">
        <v>85</v>
      </c>
      <c r="M10596" s="38"/>
      <c r="N10596" s="38" t="s">
        <v>86</v>
      </c>
      <c r="O10596" s="38"/>
      <c r="P10596" s="38" t="s">
        <v>471</v>
      </c>
      <c r="Q10596" s="38"/>
      <c r="R10596" s="38"/>
      <c r="S10596" s="38"/>
      <c r="T10596" s="38"/>
      <c r="U10596" s="38" t="s">
        <v>87</v>
      </c>
      <c r="V10596" s="38"/>
      <c r="W10596" s="38"/>
      <c r="X10596" s="38"/>
      <c r="Y10596" s="38"/>
      <c r="Z10596" s="38"/>
      <c r="AA10596" s="38"/>
      <c r="AB10596" s="38"/>
      <c r="AC10596" s="38"/>
      <c r="AD10596" s="38"/>
      <c r="AE10596" s="38"/>
      <c r="AF10596" s="38"/>
      <c r="AG10596" s="38"/>
      <c r="AH10596" s="39"/>
    </row>
    <row r="10597" spans="1:34" x14ac:dyDescent="0.25">
      <c r="A10597" s="40"/>
      <c r="B10597" s="60" t="s">
        <v>28497</v>
      </c>
      <c r="C10597" s="37" t="s">
        <v>12281</v>
      </c>
      <c r="D10597" s="38" t="s">
        <v>1575</v>
      </c>
      <c r="E10597" s="36"/>
      <c r="F10597" s="38"/>
      <c r="G10597" s="38"/>
      <c r="H10597" s="38"/>
      <c r="I10597" s="38">
        <v>40.2275329</v>
      </c>
      <c r="J10597" s="38" t="s">
        <v>12333</v>
      </c>
      <c r="K10597" s="38"/>
      <c r="L10597" s="38" t="s">
        <v>85</v>
      </c>
      <c r="M10597" s="38"/>
      <c r="N10597" s="38" t="s">
        <v>86</v>
      </c>
      <c r="O10597" s="38"/>
      <c r="P10597" s="38" t="s">
        <v>86</v>
      </c>
      <c r="Q10597" s="38"/>
      <c r="R10597" s="38"/>
      <c r="S10597" s="38"/>
      <c r="T10597" s="38"/>
      <c r="U10597" s="38" t="s">
        <v>87</v>
      </c>
      <c r="V10597" s="38"/>
      <c r="W10597" s="38"/>
      <c r="X10597" s="38"/>
      <c r="Y10597" s="38"/>
      <c r="Z10597" s="38"/>
      <c r="AA10597" s="38"/>
      <c r="AB10597" s="38"/>
      <c r="AC10597" s="38"/>
      <c r="AD10597" s="38"/>
      <c r="AE10597" s="38"/>
      <c r="AF10597" s="38"/>
      <c r="AG10597" s="38"/>
      <c r="AH10597" s="39"/>
    </row>
    <row r="10598" spans="1:34" x14ac:dyDescent="0.25">
      <c r="A10598" s="35"/>
      <c r="B10598" s="60" t="s">
        <v>28498</v>
      </c>
      <c r="C10598" s="37" t="s">
        <v>12281</v>
      </c>
      <c r="D10598" s="38" t="s">
        <v>1575</v>
      </c>
      <c r="E10598" s="36"/>
      <c r="F10598" s="38"/>
      <c r="G10598" s="38"/>
      <c r="H10598" s="38"/>
      <c r="I10598" s="38">
        <v>40.227813930000003</v>
      </c>
      <c r="J10598" s="38" t="s">
        <v>12334</v>
      </c>
      <c r="K10598" s="38"/>
      <c r="L10598" s="38" t="s">
        <v>85</v>
      </c>
      <c r="M10598" s="38"/>
      <c r="N10598" s="38" t="s">
        <v>86</v>
      </c>
      <c r="O10598" s="38"/>
      <c r="P10598" s="38" t="s">
        <v>471</v>
      </c>
      <c r="Q10598" s="38"/>
      <c r="R10598" s="38"/>
      <c r="S10598" s="38"/>
      <c r="T10598" s="38"/>
      <c r="U10598" s="38" t="s">
        <v>87</v>
      </c>
      <c r="V10598" s="38"/>
      <c r="W10598" s="38"/>
      <c r="X10598" s="38"/>
      <c r="Y10598" s="38"/>
      <c r="Z10598" s="38"/>
      <c r="AA10598" s="38"/>
      <c r="AB10598" s="38"/>
      <c r="AC10598" s="38"/>
      <c r="AD10598" s="38"/>
      <c r="AE10598" s="38"/>
      <c r="AF10598" s="38"/>
      <c r="AG10598" s="38"/>
      <c r="AH10598" s="39"/>
    </row>
    <row r="10599" spans="1:34" x14ac:dyDescent="0.25">
      <c r="A10599" s="40"/>
      <c r="B10599" s="60" t="s">
        <v>28499</v>
      </c>
      <c r="C10599" s="37" t="s">
        <v>2741</v>
      </c>
      <c r="D10599" s="38" t="s">
        <v>1575</v>
      </c>
      <c r="E10599" s="36"/>
      <c r="F10599" s="38"/>
      <c r="G10599" s="38"/>
      <c r="H10599" s="38"/>
      <c r="I10599" s="38">
        <v>40.22709253</v>
      </c>
      <c r="J10599" s="38" t="s">
        <v>12335</v>
      </c>
      <c r="K10599" s="38"/>
      <c r="L10599" s="38" t="s">
        <v>85</v>
      </c>
      <c r="M10599" s="38"/>
      <c r="N10599" s="38" t="s">
        <v>86</v>
      </c>
      <c r="O10599" s="38"/>
      <c r="P10599" s="38" t="s">
        <v>86</v>
      </c>
      <c r="Q10599" s="38"/>
      <c r="R10599" s="38"/>
      <c r="S10599" s="38"/>
      <c r="T10599" s="38"/>
      <c r="U10599" s="38" t="s">
        <v>87</v>
      </c>
      <c r="V10599" s="38"/>
      <c r="W10599" s="38"/>
      <c r="X10599" s="38"/>
      <c r="Y10599" s="38"/>
      <c r="Z10599" s="38"/>
      <c r="AA10599" s="38"/>
      <c r="AB10599" s="38"/>
      <c r="AC10599" s="38"/>
      <c r="AD10599" s="38"/>
      <c r="AE10599" s="38"/>
      <c r="AF10599" s="38"/>
      <c r="AG10599" s="38"/>
      <c r="AH10599" s="39"/>
    </row>
    <row r="10600" spans="1:34" x14ac:dyDescent="0.25">
      <c r="A10600" s="35"/>
      <c r="B10600" s="60" t="s">
        <v>28500</v>
      </c>
      <c r="C10600" s="37" t="s">
        <v>11375</v>
      </c>
      <c r="D10600" s="38" t="s">
        <v>83</v>
      </c>
      <c r="E10600" s="36"/>
      <c r="F10600" s="38"/>
      <c r="G10600" s="38"/>
      <c r="H10600" s="38"/>
      <c r="I10600" s="38">
        <v>40.227747549999997</v>
      </c>
      <c r="J10600" s="38" t="s">
        <v>12336</v>
      </c>
      <c r="K10600" s="38"/>
      <c r="L10600" s="38" t="s">
        <v>90</v>
      </c>
      <c r="M10600" s="38" t="s">
        <v>91</v>
      </c>
      <c r="N10600" s="38" t="s">
        <v>86</v>
      </c>
      <c r="O10600" s="38"/>
      <c r="P10600" s="38" t="s">
        <v>92</v>
      </c>
      <c r="Q10600" s="38"/>
      <c r="R10600" s="38"/>
      <c r="S10600" s="38"/>
      <c r="T10600" s="38"/>
      <c r="U10600" s="38" t="s">
        <v>87</v>
      </c>
      <c r="V10600" s="38"/>
      <c r="W10600" s="38"/>
      <c r="X10600" s="38"/>
      <c r="Y10600" s="38"/>
      <c r="Z10600" s="38"/>
      <c r="AA10600" s="38"/>
      <c r="AB10600" s="38"/>
      <c r="AC10600" s="38"/>
      <c r="AD10600" s="38"/>
      <c r="AE10600" s="38"/>
      <c r="AF10600" s="38"/>
      <c r="AG10600" s="38"/>
      <c r="AH10600" s="39"/>
    </row>
    <row r="10601" spans="1:34" x14ac:dyDescent="0.25">
      <c r="A10601" s="40"/>
      <c r="B10601" s="60" t="s">
        <v>28501</v>
      </c>
      <c r="C10601" s="37" t="s">
        <v>11375</v>
      </c>
      <c r="D10601" s="38" t="s">
        <v>83</v>
      </c>
      <c r="E10601" s="36"/>
      <c r="F10601" s="38"/>
      <c r="G10601" s="38"/>
      <c r="H10601" s="38"/>
      <c r="I10601" s="38">
        <v>40.227219929999997</v>
      </c>
      <c r="J10601" s="38" t="s">
        <v>12337</v>
      </c>
      <c r="K10601" s="38"/>
      <c r="L10601" s="38" t="s">
        <v>85</v>
      </c>
      <c r="M10601" s="38"/>
      <c r="N10601" s="38" t="s">
        <v>86</v>
      </c>
      <c r="O10601" s="38"/>
      <c r="P10601" s="38" t="s">
        <v>471</v>
      </c>
      <c r="Q10601" s="38"/>
      <c r="R10601" s="38"/>
      <c r="S10601" s="38"/>
      <c r="T10601" s="38"/>
      <c r="U10601" s="38" t="s">
        <v>87</v>
      </c>
      <c r="V10601" s="38"/>
      <c r="W10601" s="38"/>
      <c r="X10601" s="38"/>
      <c r="Y10601" s="38"/>
      <c r="Z10601" s="38"/>
      <c r="AA10601" s="38"/>
      <c r="AB10601" s="38"/>
      <c r="AC10601" s="38"/>
      <c r="AD10601" s="38"/>
      <c r="AE10601" s="38"/>
      <c r="AF10601" s="38"/>
      <c r="AG10601" s="38"/>
      <c r="AH10601" s="39"/>
    </row>
    <row r="10602" spans="1:34" x14ac:dyDescent="0.25">
      <c r="A10602" s="35"/>
      <c r="B10602" s="60" t="s">
        <v>28502</v>
      </c>
      <c r="C10602" s="37" t="s">
        <v>12065</v>
      </c>
      <c r="D10602" s="38" t="s">
        <v>4032</v>
      </c>
      <c r="E10602" s="36"/>
      <c r="F10602" s="38"/>
      <c r="G10602" s="38"/>
      <c r="H10602" s="38"/>
      <c r="I10602" s="38">
        <v>40.228264490000001</v>
      </c>
      <c r="J10602" s="38" t="s">
        <v>12338</v>
      </c>
      <c r="K10602" s="38"/>
      <c r="L10602" s="38" t="s">
        <v>90</v>
      </c>
      <c r="M10602" s="38" t="s">
        <v>91</v>
      </c>
      <c r="N10602" s="38" t="s">
        <v>86</v>
      </c>
      <c r="O10602" s="38"/>
      <c r="P10602" s="38" t="s">
        <v>92</v>
      </c>
      <c r="Q10602" s="38"/>
      <c r="R10602" s="38"/>
      <c r="S10602" s="38"/>
      <c r="T10602" s="38"/>
      <c r="U10602" s="38" t="s">
        <v>87</v>
      </c>
      <c r="V10602" s="38"/>
      <c r="W10602" s="38"/>
      <c r="X10602" s="38"/>
      <c r="Y10602" s="38"/>
      <c r="Z10602" s="38"/>
      <c r="AA10602" s="38"/>
      <c r="AB10602" s="38"/>
      <c r="AC10602" s="38"/>
      <c r="AD10602" s="38"/>
      <c r="AE10602" s="38"/>
      <c r="AF10602" s="38"/>
      <c r="AG10602" s="38"/>
      <c r="AH10602" s="39"/>
    </row>
    <row r="10603" spans="1:34" x14ac:dyDescent="0.25">
      <c r="A10603" s="40"/>
      <c r="B10603" s="60" t="s">
        <v>28503</v>
      </c>
      <c r="C10603" s="37" t="s">
        <v>12141</v>
      </c>
      <c r="D10603" s="38" t="s">
        <v>4032</v>
      </c>
      <c r="E10603" s="36"/>
      <c r="F10603" s="38"/>
      <c r="G10603" s="38"/>
      <c r="H10603" s="38"/>
      <c r="I10603" s="38">
        <v>40.227950800000002</v>
      </c>
      <c r="J10603" s="38" t="s">
        <v>12339</v>
      </c>
      <c r="K10603" s="38"/>
      <c r="L10603" s="38" t="s">
        <v>85</v>
      </c>
      <c r="M10603" s="38"/>
      <c r="N10603" s="38" t="s">
        <v>86</v>
      </c>
      <c r="O10603" s="38"/>
      <c r="P10603" s="38" t="s">
        <v>471</v>
      </c>
      <c r="Q10603" s="38"/>
      <c r="R10603" s="38"/>
      <c r="S10603" s="38"/>
      <c r="T10603" s="38"/>
      <c r="U10603" s="38" t="s">
        <v>87</v>
      </c>
      <c r="V10603" s="38"/>
      <c r="W10603" s="38"/>
      <c r="X10603" s="38"/>
      <c r="Y10603" s="38"/>
      <c r="Z10603" s="38"/>
      <c r="AA10603" s="38"/>
      <c r="AB10603" s="38"/>
      <c r="AC10603" s="38"/>
      <c r="AD10603" s="38"/>
      <c r="AE10603" s="38"/>
      <c r="AF10603" s="38"/>
      <c r="AG10603" s="38"/>
      <c r="AH10603" s="39"/>
    </row>
    <row r="10604" spans="1:34" x14ac:dyDescent="0.25">
      <c r="A10604" s="35"/>
      <c r="B10604" s="60" t="s">
        <v>28504</v>
      </c>
      <c r="C10604" s="37" t="s">
        <v>4831</v>
      </c>
      <c r="D10604" s="38" t="s">
        <v>83</v>
      </c>
      <c r="E10604" s="36"/>
      <c r="F10604" s="38"/>
      <c r="G10604" s="38"/>
      <c r="H10604" s="38"/>
      <c r="I10604" s="38">
        <v>40.227349840000002</v>
      </c>
      <c r="J10604" s="38" t="s">
        <v>12340</v>
      </c>
      <c r="K10604" s="38"/>
      <c r="L10604" s="38" t="s">
        <v>85</v>
      </c>
      <c r="M10604" s="38"/>
      <c r="N10604" s="38" t="s">
        <v>86</v>
      </c>
      <c r="O10604" s="38"/>
      <c r="P10604" s="38" t="s">
        <v>471</v>
      </c>
      <c r="Q10604" s="38"/>
      <c r="R10604" s="38"/>
      <c r="S10604" s="38"/>
      <c r="T10604" s="38"/>
      <c r="U10604" s="38" t="s">
        <v>87</v>
      </c>
      <c r="V10604" s="38"/>
      <c r="W10604" s="38"/>
      <c r="X10604" s="38"/>
      <c r="Y10604" s="38"/>
      <c r="Z10604" s="38"/>
      <c r="AA10604" s="38"/>
      <c r="AB10604" s="38"/>
      <c r="AC10604" s="38"/>
      <c r="AD10604" s="38"/>
      <c r="AE10604" s="38"/>
      <c r="AF10604" s="38"/>
      <c r="AG10604" s="38"/>
      <c r="AH10604" s="39"/>
    </row>
    <row r="10605" spans="1:34" x14ac:dyDescent="0.25">
      <c r="A10605" s="40"/>
      <c r="B10605" s="60" t="s">
        <v>28505</v>
      </c>
      <c r="C10605" s="37" t="s">
        <v>12062</v>
      </c>
      <c r="D10605" s="38" t="s">
        <v>4032</v>
      </c>
      <c r="E10605" s="36"/>
      <c r="F10605" s="38"/>
      <c r="G10605" s="38"/>
      <c r="H10605" s="38"/>
      <c r="I10605" s="38">
        <v>40.227745089999999</v>
      </c>
      <c r="J10605" s="38" t="s">
        <v>12341</v>
      </c>
      <c r="K10605" s="38"/>
      <c r="L10605" s="38" t="s">
        <v>85</v>
      </c>
      <c r="M10605" s="38"/>
      <c r="N10605" s="38" t="s">
        <v>86</v>
      </c>
      <c r="O10605" s="38"/>
      <c r="P10605" s="38" t="s">
        <v>471</v>
      </c>
      <c r="Q10605" s="38"/>
      <c r="R10605" s="38"/>
      <c r="S10605" s="38"/>
      <c r="T10605" s="38"/>
      <c r="U10605" s="38" t="s">
        <v>87</v>
      </c>
      <c r="V10605" s="38"/>
      <c r="W10605" s="38"/>
      <c r="X10605" s="38"/>
      <c r="Y10605" s="38"/>
      <c r="Z10605" s="38"/>
      <c r="AA10605" s="38"/>
      <c r="AB10605" s="38"/>
      <c r="AC10605" s="38"/>
      <c r="AD10605" s="38"/>
      <c r="AE10605" s="38"/>
      <c r="AF10605" s="38"/>
      <c r="AG10605" s="38"/>
      <c r="AH10605" s="39"/>
    </row>
    <row r="10606" spans="1:34" x14ac:dyDescent="0.25">
      <c r="A10606" s="35"/>
      <c r="B10606" s="60" t="s">
        <v>28506</v>
      </c>
      <c r="C10606" s="37" t="s">
        <v>12342</v>
      </c>
      <c r="D10606" s="38" t="s">
        <v>4032</v>
      </c>
      <c r="E10606" s="36"/>
      <c r="F10606" s="38"/>
      <c r="G10606" s="38"/>
      <c r="H10606" s="38"/>
      <c r="I10606" s="38">
        <v>40.226283240000001</v>
      </c>
      <c r="J10606" s="38" t="s">
        <v>12343</v>
      </c>
      <c r="K10606" s="38"/>
      <c r="L10606" s="38" t="s">
        <v>90</v>
      </c>
      <c r="M10606" s="38" t="s">
        <v>91</v>
      </c>
      <c r="N10606" s="38" t="s">
        <v>86</v>
      </c>
      <c r="O10606" s="38"/>
      <c r="P10606" s="38" t="s">
        <v>92</v>
      </c>
      <c r="Q10606" s="38"/>
      <c r="R10606" s="38"/>
      <c r="S10606" s="38"/>
      <c r="T10606" s="38"/>
      <c r="U10606" s="38" t="s">
        <v>87</v>
      </c>
      <c r="V10606" s="38"/>
      <c r="W10606" s="38"/>
      <c r="X10606" s="38"/>
      <c r="Y10606" s="38"/>
      <c r="Z10606" s="38"/>
      <c r="AA10606" s="38"/>
      <c r="AB10606" s="38"/>
      <c r="AC10606" s="38"/>
      <c r="AD10606" s="38"/>
      <c r="AE10606" s="38"/>
      <c r="AF10606" s="38"/>
      <c r="AG10606" s="38"/>
      <c r="AH10606" s="39"/>
    </row>
    <row r="10607" spans="1:34" x14ac:dyDescent="0.25">
      <c r="A10607" s="40"/>
      <c r="B10607" s="60" t="s">
        <v>28507</v>
      </c>
      <c r="C10607" s="37" t="s">
        <v>12344</v>
      </c>
      <c r="D10607" s="38" t="s">
        <v>4032</v>
      </c>
      <c r="E10607" s="36"/>
      <c r="F10607" s="38"/>
      <c r="G10607" s="38"/>
      <c r="H10607" s="38"/>
      <c r="I10607" s="38">
        <v>40.226299339999997</v>
      </c>
      <c r="J10607" s="38" t="s">
        <v>12345</v>
      </c>
      <c r="K10607" s="38"/>
      <c r="L10607" s="38" t="s">
        <v>90</v>
      </c>
      <c r="M10607" s="38" t="s">
        <v>91</v>
      </c>
      <c r="N10607" s="38" t="s">
        <v>92</v>
      </c>
      <c r="O10607" s="38"/>
      <c r="P10607" s="38" t="s">
        <v>92</v>
      </c>
      <c r="Q10607" s="38"/>
      <c r="R10607" s="38"/>
      <c r="S10607" s="38"/>
      <c r="T10607" s="38"/>
      <c r="U10607" s="38"/>
      <c r="V10607" s="38"/>
      <c r="W10607" s="38"/>
      <c r="X10607" s="38"/>
      <c r="Y10607" s="38"/>
      <c r="Z10607" s="38"/>
      <c r="AA10607" s="38"/>
      <c r="AB10607" s="38"/>
      <c r="AC10607" s="38"/>
      <c r="AD10607" s="38"/>
      <c r="AE10607" s="38"/>
      <c r="AF10607" s="38"/>
      <c r="AG10607" s="38"/>
      <c r="AH10607" s="39"/>
    </row>
    <row r="10608" spans="1:34" x14ac:dyDescent="0.25">
      <c r="A10608" s="35"/>
      <c r="B10608" s="60" t="s">
        <v>28508</v>
      </c>
      <c r="C10608" s="37" t="s">
        <v>12344</v>
      </c>
      <c r="D10608" s="38" t="s">
        <v>4032</v>
      </c>
      <c r="E10608" s="36"/>
      <c r="F10608" s="38"/>
      <c r="G10608" s="38"/>
      <c r="H10608" s="38"/>
      <c r="I10608" s="38">
        <v>40.226294369999998</v>
      </c>
      <c r="J10608" s="38" t="s">
        <v>12346</v>
      </c>
      <c r="K10608" s="38"/>
      <c r="L10608" s="38" t="s">
        <v>90</v>
      </c>
      <c r="M10608" s="38" t="s">
        <v>91</v>
      </c>
      <c r="N10608" s="38" t="s">
        <v>92</v>
      </c>
      <c r="O10608" s="38"/>
      <c r="P10608" s="38" t="s">
        <v>92</v>
      </c>
      <c r="Q10608" s="38"/>
      <c r="R10608" s="38"/>
      <c r="S10608" s="38"/>
      <c r="T10608" s="38"/>
      <c r="U10608" s="38"/>
      <c r="V10608" s="38"/>
      <c r="W10608" s="38"/>
      <c r="X10608" s="38"/>
      <c r="Y10608" s="38"/>
      <c r="Z10608" s="38"/>
      <c r="AA10608" s="38"/>
      <c r="AB10608" s="38"/>
      <c r="AC10608" s="38"/>
      <c r="AD10608" s="38"/>
      <c r="AE10608" s="38"/>
      <c r="AF10608" s="38"/>
      <c r="AG10608" s="38"/>
      <c r="AH10608" s="39"/>
    </row>
    <row r="10609" spans="1:34" x14ac:dyDescent="0.25">
      <c r="A10609" s="40"/>
      <c r="B10609" s="60" t="s">
        <v>28509</v>
      </c>
      <c r="C10609" s="37" t="s">
        <v>7501</v>
      </c>
      <c r="D10609" s="38" t="s">
        <v>173</v>
      </c>
      <c r="E10609" s="36"/>
      <c r="F10609" s="38"/>
      <c r="G10609" s="38"/>
      <c r="H10609" s="38"/>
      <c r="I10609" s="38">
        <v>40.249690190000003</v>
      </c>
      <c r="J10609" s="38" t="s">
        <v>12347</v>
      </c>
      <c r="K10609" s="38"/>
      <c r="L10609" s="38" t="s">
        <v>85</v>
      </c>
      <c r="M10609" s="38"/>
      <c r="N10609" s="38" t="s">
        <v>86</v>
      </c>
      <c r="O10609" s="38"/>
      <c r="P10609" s="38" t="s">
        <v>86</v>
      </c>
      <c r="Q10609" s="38"/>
      <c r="R10609" s="38"/>
      <c r="S10609" s="38"/>
      <c r="T10609" s="38"/>
      <c r="U10609" s="38" t="s">
        <v>87</v>
      </c>
      <c r="V10609" s="38"/>
      <c r="W10609" s="38"/>
      <c r="X10609" s="38"/>
      <c r="Y10609" s="38"/>
      <c r="Z10609" s="38"/>
      <c r="AA10609" s="38"/>
      <c r="AB10609" s="38"/>
      <c r="AC10609" s="38"/>
      <c r="AD10609" s="38"/>
      <c r="AE10609" s="38"/>
      <c r="AF10609" s="38"/>
      <c r="AG10609" s="38"/>
      <c r="AH10609" s="39"/>
    </row>
    <row r="10610" spans="1:34" x14ac:dyDescent="0.25">
      <c r="A10610" s="35"/>
      <c r="B10610" s="60" t="s">
        <v>28510</v>
      </c>
      <c r="C10610" s="37" t="s">
        <v>7501</v>
      </c>
      <c r="D10610" s="38" t="s">
        <v>173</v>
      </c>
      <c r="E10610" s="36"/>
      <c r="F10610" s="38"/>
      <c r="G10610" s="38"/>
      <c r="H10610" s="38"/>
      <c r="I10610" s="38">
        <v>40.249925849999997</v>
      </c>
      <c r="J10610" s="38" t="s">
        <v>12348</v>
      </c>
      <c r="K10610" s="38"/>
      <c r="L10610" s="38" t="s">
        <v>85</v>
      </c>
      <c r="M10610" s="38"/>
      <c r="N10610" s="38" t="s">
        <v>86</v>
      </c>
      <c r="O10610" s="38"/>
      <c r="P10610" s="38" t="s">
        <v>86</v>
      </c>
      <c r="Q10610" s="38"/>
      <c r="R10610" s="38"/>
      <c r="S10610" s="38"/>
      <c r="T10610" s="38"/>
      <c r="U10610" s="38" t="s">
        <v>87</v>
      </c>
      <c r="V10610" s="38"/>
      <c r="W10610" s="38"/>
      <c r="X10610" s="38"/>
      <c r="Y10610" s="38"/>
      <c r="Z10610" s="38"/>
      <c r="AA10610" s="38"/>
      <c r="AB10610" s="38"/>
      <c r="AC10610" s="38"/>
      <c r="AD10610" s="38"/>
      <c r="AE10610" s="38"/>
      <c r="AF10610" s="38"/>
      <c r="AG10610" s="38"/>
      <c r="AH10610" s="39"/>
    </row>
    <row r="10611" spans="1:34" x14ac:dyDescent="0.25">
      <c r="A10611" s="40"/>
      <c r="B10611" s="60" t="s">
        <v>28511</v>
      </c>
      <c r="C10611" s="37" t="s">
        <v>4613</v>
      </c>
      <c r="D10611" s="38" t="s">
        <v>4032</v>
      </c>
      <c r="E10611" s="36"/>
      <c r="F10611" s="38"/>
      <c r="G10611" s="38"/>
      <c r="H10611" s="38"/>
      <c r="I10611" s="38">
        <v>40.23655814</v>
      </c>
      <c r="J10611" s="38" t="s">
        <v>12349</v>
      </c>
      <c r="K10611" s="38"/>
      <c r="L10611" s="38" t="s">
        <v>85</v>
      </c>
      <c r="M10611" s="38"/>
      <c r="N10611" s="38" t="s">
        <v>86</v>
      </c>
      <c r="O10611" s="38"/>
      <c r="P10611" s="38" t="s">
        <v>471</v>
      </c>
      <c r="Q10611" s="38"/>
      <c r="R10611" s="38"/>
      <c r="S10611" s="38"/>
      <c r="T10611" s="38"/>
      <c r="U10611" s="38" t="s">
        <v>87</v>
      </c>
      <c r="V10611" s="38"/>
      <c r="W10611" s="38"/>
      <c r="X10611" s="38"/>
      <c r="Y10611" s="38"/>
      <c r="Z10611" s="38"/>
      <c r="AA10611" s="38"/>
      <c r="AB10611" s="38"/>
      <c r="AC10611" s="38"/>
      <c r="AD10611" s="38"/>
      <c r="AE10611" s="38"/>
      <c r="AF10611" s="38"/>
      <c r="AG10611" s="38"/>
      <c r="AH10611" s="39"/>
    </row>
    <row r="10612" spans="1:34" x14ac:dyDescent="0.25">
      <c r="A10612" s="35"/>
      <c r="B10612" s="60" t="s">
        <v>28512</v>
      </c>
      <c r="C10612" s="37" t="s">
        <v>10321</v>
      </c>
      <c r="D10612" s="38" t="s">
        <v>4032</v>
      </c>
      <c r="E10612" s="36"/>
      <c r="F10612" s="38"/>
      <c r="G10612" s="38"/>
      <c r="H10612" s="38"/>
      <c r="I10612" s="38">
        <v>40.235572179999998</v>
      </c>
      <c r="J10612" s="38" t="s">
        <v>12350</v>
      </c>
      <c r="K10612" s="38"/>
      <c r="L10612" s="38" t="s">
        <v>85</v>
      </c>
      <c r="M10612" s="38"/>
      <c r="N10612" s="38" t="s">
        <v>86</v>
      </c>
      <c r="O10612" s="38"/>
      <c r="P10612" s="38" t="s">
        <v>471</v>
      </c>
      <c r="Q10612" s="38"/>
      <c r="R10612" s="38"/>
      <c r="S10612" s="38"/>
      <c r="T10612" s="38"/>
      <c r="U10612" s="38" t="s">
        <v>87</v>
      </c>
      <c r="V10612" s="38"/>
      <c r="W10612" s="38"/>
      <c r="X10612" s="38"/>
      <c r="Y10612" s="38"/>
      <c r="Z10612" s="38"/>
      <c r="AA10612" s="38"/>
      <c r="AB10612" s="38"/>
      <c r="AC10612" s="38"/>
      <c r="AD10612" s="38"/>
      <c r="AE10612" s="38"/>
      <c r="AF10612" s="38"/>
      <c r="AG10612" s="38"/>
      <c r="AH10612" s="39"/>
    </row>
    <row r="10613" spans="1:34" x14ac:dyDescent="0.25">
      <c r="A10613" s="40"/>
      <c r="B10613" s="60" t="s">
        <v>28513</v>
      </c>
      <c r="C10613" s="37" t="s">
        <v>11208</v>
      </c>
      <c r="D10613" s="38" t="s">
        <v>4032</v>
      </c>
      <c r="E10613" s="36"/>
      <c r="F10613" s="38"/>
      <c r="G10613" s="38"/>
      <c r="H10613" s="38"/>
      <c r="I10613" s="38">
        <v>40.234667180000002</v>
      </c>
      <c r="J10613" s="38" t="s">
        <v>12351</v>
      </c>
      <c r="K10613" s="38"/>
      <c r="L10613" s="38" t="s">
        <v>85</v>
      </c>
      <c r="M10613" s="38"/>
      <c r="N10613" s="38" t="s">
        <v>86</v>
      </c>
      <c r="O10613" s="38"/>
      <c r="P10613" s="38" t="s">
        <v>471</v>
      </c>
      <c r="Q10613" s="38"/>
      <c r="R10613" s="38"/>
      <c r="S10613" s="38"/>
      <c r="T10613" s="38"/>
      <c r="U10613" s="38" t="s">
        <v>87</v>
      </c>
      <c r="V10613" s="38"/>
      <c r="W10613" s="38"/>
      <c r="X10613" s="38"/>
      <c r="Y10613" s="38"/>
      <c r="Z10613" s="38"/>
      <c r="AA10613" s="38"/>
      <c r="AB10613" s="38"/>
      <c r="AC10613" s="38"/>
      <c r="AD10613" s="38"/>
      <c r="AE10613" s="38"/>
      <c r="AF10613" s="38"/>
      <c r="AG10613" s="38"/>
      <c r="AH10613" s="39"/>
    </row>
    <row r="10614" spans="1:34" x14ac:dyDescent="0.25">
      <c r="A10614" s="35"/>
      <c r="B10614" s="60" t="s">
        <v>28514</v>
      </c>
      <c r="C10614" s="37" t="s">
        <v>11601</v>
      </c>
      <c r="D10614" s="38" t="s">
        <v>6702</v>
      </c>
      <c r="E10614" s="36"/>
      <c r="F10614" s="38"/>
      <c r="G10614" s="38"/>
      <c r="H10614" s="38"/>
      <c r="I10614" s="38">
        <v>40.131102310000003</v>
      </c>
      <c r="J10614" s="38" t="s">
        <v>12352</v>
      </c>
      <c r="K10614" s="38"/>
      <c r="L10614" s="38" t="s">
        <v>85</v>
      </c>
      <c r="M10614" s="38"/>
      <c r="N10614" s="38" t="s">
        <v>86</v>
      </c>
      <c r="O10614" s="38"/>
      <c r="P10614" s="38" t="s">
        <v>471</v>
      </c>
      <c r="Q10614" s="38"/>
      <c r="R10614" s="38"/>
      <c r="S10614" s="38"/>
      <c r="T10614" s="38"/>
      <c r="U10614" s="38" t="s">
        <v>87</v>
      </c>
      <c r="V10614" s="38"/>
      <c r="W10614" s="38"/>
      <c r="X10614" s="38"/>
      <c r="Y10614" s="38"/>
      <c r="Z10614" s="38"/>
      <c r="AA10614" s="38"/>
      <c r="AB10614" s="38"/>
      <c r="AC10614" s="38"/>
      <c r="AD10614" s="38"/>
      <c r="AE10614" s="38"/>
      <c r="AF10614" s="38"/>
      <c r="AG10614" s="38"/>
      <c r="AH10614" s="39"/>
    </row>
    <row r="10615" spans="1:34" x14ac:dyDescent="0.25">
      <c r="A10615" s="40"/>
      <c r="B10615" s="60" t="s">
        <v>28515</v>
      </c>
      <c r="C10615" s="37" t="s">
        <v>11388</v>
      </c>
      <c r="D10615" s="38" t="s">
        <v>4032</v>
      </c>
      <c r="E10615" s="36"/>
      <c r="F10615" s="38"/>
      <c r="G10615" s="38"/>
      <c r="H10615" s="38"/>
      <c r="I10615" s="38">
        <v>40.236020199999999</v>
      </c>
      <c r="J10615" s="38" t="s">
        <v>12353</v>
      </c>
      <c r="K10615" s="38"/>
      <c r="L10615" s="38" t="s">
        <v>85</v>
      </c>
      <c r="M10615" s="38"/>
      <c r="N10615" s="38" t="s">
        <v>86</v>
      </c>
      <c r="O10615" s="38"/>
      <c r="P10615" s="38" t="s">
        <v>471</v>
      </c>
      <c r="Q10615" s="38"/>
      <c r="R10615" s="38"/>
      <c r="S10615" s="38"/>
      <c r="T10615" s="38"/>
      <c r="U10615" s="38" t="s">
        <v>87</v>
      </c>
      <c r="V10615" s="38"/>
      <c r="W10615" s="38"/>
      <c r="X10615" s="38"/>
      <c r="Y10615" s="38"/>
      <c r="Z10615" s="38"/>
      <c r="AA10615" s="38"/>
      <c r="AB10615" s="38"/>
      <c r="AC10615" s="38"/>
      <c r="AD10615" s="38"/>
      <c r="AE10615" s="38"/>
      <c r="AF10615" s="38"/>
      <c r="AG10615" s="38"/>
      <c r="AH10615" s="39"/>
    </row>
    <row r="10616" spans="1:34" x14ac:dyDescent="0.25">
      <c r="A10616" s="35"/>
      <c r="B10616" s="60" t="s">
        <v>28516</v>
      </c>
      <c r="C10616" s="37" t="s">
        <v>12354</v>
      </c>
      <c r="D10616" s="38" t="s">
        <v>4032</v>
      </c>
      <c r="E10616" s="36"/>
      <c r="F10616" s="38"/>
      <c r="G10616" s="38"/>
      <c r="H10616" s="38"/>
      <c r="I10616" s="38">
        <v>40.23407169</v>
      </c>
      <c r="J10616" s="38" t="s">
        <v>12355</v>
      </c>
      <c r="K10616" s="38"/>
      <c r="L10616" s="38" t="s">
        <v>90</v>
      </c>
      <c r="M10616" s="38" t="s">
        <v>91</v>
      </c>
      <c r="N10616" s="38" t="s">
        <v>92</v>
      </c>
      <c r="O10616" s="38"/>
      <c r="P10616" s="38" t="s">
        <v>92</v>
      </c>
      <c r="Q10616" s="38"/>
      <c r="R10616" s="38"/>
      <c r="S10616" s="38"/>
      <c r="T10616" s="38"/>
      <c r="U10616" s="38"/>
      <c r="V10616" s="38"/>
      <c r="W10616" s="38"/>
      <c r="X10616" s="38"/>
      <c r="Y10616" s="38"/>
      <c r="Z10616" s="38"/>
      <c r="AA10616" s="38"/>
      <c r="AB10616" s="38"/>
      <c r="AC10616" s="38"/>
      <c r="AD10616" s="38"/>
      <c r="AE10616" s="38"/>
      <c r="AF10616" s="38"/>
      <c r="AG10616" s="38"/>
      <c r="AH10616" s="39"/>
    </row>
    <row r="10617" spans="1:34" x14ac:dyDescent="0.25">
      <c r="A10617" s="40"/>
      <c r="B10617" s="60" t="s">
        <v>28517</v>
      </c>
      <c r="C10617" s="37" t="s">
        <v>11388</v>
      </c>
      <c r="D10617" s="38" t="s">
        <v>4032</v>
      </c>
      <c r="E10617" s="36"/>
      <c r="F10617" s="38"/>
      <c r="G10617" s="38"/>
      <c r="H10617" s="38"/>
      <c r="I10617" s="38">
        <v>40.234508470000002</v>
      </c>
      <c r="J10617" s="38" t="s">
        <v>12356</v>
      </c>
      <c r="K10617" s="38"/>
      <c r="L10617" s="38" t="s">
        <v>85</v>
      </c>
      <c r="M10617" s="38"/>
      <c r="N10617" s="38" t="s">
        <v>86</v>
      </c>
      <c r="O10617" s="38"/>
      <c r="P10617" s="38" t="s">
        <v>471</v>
      </c>
      <c r="Q10617" s="38"/>
      <c r="R10617" s="38"/>
      <c r="S10617" s="38"/>
      <c r="T10617" s="38"/>
      <c r="U10617" s="38" t="s">
        <v>87</v>
      </c>
      <c r="V10617" s="38"/>
      <c r="W10617" s="38"/>
      <c r="X10617" s="38"/>
      <c r="Y10617" s="38"/>
      <c r="Z10617" s="38"/>
      <c r="AA10617" s="38"/>
      <c r="AB10617" s="38"/>
      <c r="AC10617" s="38"/>
      <c r="AD10617" s="38"/>
      <c r="AE10617" s="38"/>
      <c r="AF10617" s="38"/>
      <c r="AG10617" s="38"/>
      <c r="AH10617" s="39"/>
    </row>
    <row r="10618" spans="1:34" x14ac:dyDescent="0.25">
      <c r="A10618" s="35"/>
      <c r="B10618" s="60" t="s">
        <v>28518</v>
      </c>
      <c r="C10618" s="37" t="s">
        <v>12075</v>
      </c>
      <c r="D10618" s="38" t="s">
        <v>4032</v>
      </c>
      <c r="E10618" s="36"/>
      <c r="F10618" s="38"/>
      <c r="G10618" s="38"/>
      <c r="H10618" s="38"/>
      <c r="I10618" s="38">
        <v>40.225894009999998</v>
      </c>
      <c r="J10618" s="38" t="s">
        <v>12357</v>
      </c>
      <c r="K10618" s="38"/>
      <c r="L10618" s="38" t="s">
        <v>85</v>
      </c>
      <c r="M10618" s="38"/>
      <c r="N10618" s="38" t="s">
        <v>86</v>
      </c>
      <c r="O10618" s="38"/>
      <c r="P10618" s="38" t="s">
        <v>86</v>
      </c>
      <c r="Q10618" s="38"/>
      <c r="R10618" s="38"/>
      <c r="S10618" s="38"/>
      <c r="T10618" s="38"/>
      <c r="U10618" s="38" t="s">
        <v>87</v>
      </c>
      <c r="V10618" s="38"/>
      <c r="W10618" s="38"/>
      <c r="X10618" s="38"/>
      <c r="Y10618" s="38"/>
      <c r="Z10618" s="38"/>
      <c r="AA10618" s="38"/>
      <c r="AB10618" s="38"/>
      <c r="AC10618" s="38"/>
      <c r="AD10618" s="38"/>
      <c r="AE10618" s="38"/>
      <c r="AF10618" s="38"/>
      <c r="AG10618" s="38"/>
      <c r="AH10618" s="39"/>
    </row>
    <row r="10619" spans="1:34" x14ac:dyDescent="0.25">
      <c r="A10619" s="40"/>
      <c r="B10619" s="60" t="s">
        <v>28519</v>
      </c>
      <c r="C10619" s="37" t="s">
        <v>6698</v>
      </c>
      <c r="D10619" s="38" t="s">
        <v>6702</v>
      </c>
      <c r="E10619" s="36"/>
      <c r="F10619" s="38"/>
      <c r="G10619" s="38"/>
      <c r="H10619" s="38"/>
      <c r="I10619" s="38">
        <v>40.136372440000002</v>
      </c>
      <c r="J10619" s="38" t="s">
        <v>12358</v>
      </c>
      <c r="K10619" s="38"/>
      <c r="L10619" s="38" t="s">
        <v>90</v>
      </c>
      <c r="M10619" s="38" t="s">
        <v>91</v>
      </c>
      <c r="N10619" s="38" t="s">
        <v>92</v>
      </c>
      <c r="O10619" s="38"/>
      <c r="P10619" s="38" t="s">
        <v>92</v>
      </c>
      <c r="Q10619" s="38"/>
      <c r="R10619" s="38"/>
      <c r="S10619" s="38"/>
      <c r="T10619" s="38"/>
      <c r="U10619" s="38"/>
      <c r="V10619" s="38"/>
      <c r="W10619" s="38"/>
      <c r="X10619" s="38"/>
      <c r="Y10619" s="38"/>
      <c r="Z10619" s="38"/>
      <c r="AA10619" s="38"/>
      <c r="AB10619" s="38"/>
      <c r="AC10619" s="38"/>
      <c r="AD10619" s="38"/>
      <c r="AE10619" s="38"/>
      <c r="AF10619" s="38"/>
      <c r="AG10619" s="38"/>
      <c r="AH10619" s="39"/>
    </row>
    <row r="10620" spans="1:34" x14ac:dyDescent="0.25">
      <c r="A10620" s="35"/>
      <c r="B10620" s="60" t="s">
        <v>28520</v>
      </c>
      <c r="C10620" s="37" t="s">
        <v>12062</v>
      </c>
      <c r="D10620" s="38" t="s">
        <v>4032</v>
      </c>
      <c r="E10620" s="36"/>
      <c r="F10620" s="38"/>
      <c r="G10620" s="38"/>
      <c r="H10620" s="38"/>
      <c r="I10620" s="38">
        <v>40.227974099999997</v>
      </c>
      <c r="J10620" s="38" t="s">
        <v>12359</v>
      </c>
      <c r="K10620" s="38"/>
      <c r="L10620" s="38" t="s">
        <v>90</v>
      </c>
      <c r="M10620" s="38" t="s">
        <v>91</v>
      </c>
      <c r="N10620" s="38" t="s">
        <v>92</v>
      </c>
      <c r="O10620" s="38"/>
      <c r="P10620" s="38" t="s">
        <v>92</v>
      </c>
      <c r="Q10620" s="38"/>
      <c r="R10620" s="38"/>
      <c r="S10620" s="38"/>
      <c r="T10620" s="38"/>
      <c r="U10620" s="38"/>
      <c r="V10620" s="38"/>
      <c r="W10620" s="38"/>
      <c r="X10620" s="38"/>
      <c r="Y10620" s="38"/>
      <c r="Z10620" s="38"/>
      <c r="AA10620" s="38"/>
      <c r="AB10620" s="38"/>
      <c r="AC10620" s="38"/>
      <c r="AD10620" s="38"/>
      <c r="AE10620" s="38"/>
      <c r="AF10620" s="38"/>
      <c r="AG10620" s="38"/>
      <c r="AH10620" s="39"/>
    </row>
    <row r="10621" spans="1:34" x14ac:dyDescent="0.25">
      <c r="A10621" s="40"/>
      <c r="B10621" s="60" t="s">
        <v>28521</v>
      </c>
      <c r="C10621" s="37" t="s">
        <v>12344</v>
      </c>
      <c r="D10621" s="38" t="s">
        <v>4032</v>
      </c>
      <c r="E10621" s="36"/>
      <c r="F10621" s="38"/>
      <c r="G10621" s="38"/>
      <c r="H10621" s="38"/>
      <c r="I10621" s="38">
        <v>40.226307259999999</v>
      </c>
      <c r="J10621" s="38" t="s">
        <v>12360</v>
      </c>
      <c r="K10621" s="38"/>
      <c r="L10621" s="38" t="s">
        <v>85</v>
      </c>
      <c r="M10621" s="38"/>
      <c r="N10621" s="38" t="s">
        <v>86</v>
      </c>
      <c r="O10621" s="38"/>
      <c r="P10621" s="38" t="s">
        <v>471</v>
      </c>
      <c r="Q10621" s="38"/>
      <c r="R10621" s="38"/>
      <c r="S10621" s="38"/>
      <c r="T10621" s="38"/>
      <c r="U10621" s="38" t="s">
        <v>87</v>
      </c>
      <c r="V10621" s="38"/>
      <c r="W10621" s="38"/>
      <c r="X10621" s="38"/>
      <c r="Y10621" s="38"/>
      <c r="Z10621" s="38"/>
      <c r="AA10621" s="38"/>
      <c r="AB10621" s="38"/>
      <c r="AC10621" s="38"/>
      <c r="AD10621" s="38"/>
      <c r="AE10621" s="38"/>
      <c r="AF10621" s="38"/>
      <c r="AG10621" s="38"/>
      <c r="AH10621" s="39"/>
    </row>
    <row r="10622" spans="1:34" x14ac:dyDescent="0.25">
      <c r="A10622" s="35"/>
      <c r="B10622" s="60" t="s">
        <v>28522</v>
      </c>
      <c r="C10622" s="37" t="s">
        <v>12342</v>
      </c>
      <c r="D10622" s="38" t="s">
        <v>4032</v>
      </c>
      <c r="E10622" s="36"/>
      <c r="F10622" s="38"/>
      <c r="G10622" s="38"/>
      <c r="H10622" s="38"/>
      <c r="I10622" s="38">
        <v>40.226368090000001</v>
      </c>
      <c r="J10622" s="38" t="s">
        <v>12361</v>
      </c>
      <c r="K10622" s="38"/>
      <c r="L10622" s="38" t="s">
        <v>90</v>
      </c>
      <c r="M10622" s="38" t="s">
        <v>91</v>
      </c>
      <c r="N10622" s="38" t="s">
        <v>86</v>
      </c>
      <c r="O10622" s="38"/>
      <c r="P10622" s="38" t="s">
        <v>92</v>
      </c>
      <c r="Q10622" s="38"/>
      <c r="R10622" s="38"/>
      <c r="S10622" s="38"/>
      <c r="T10622" s="38"/>
      <c r="U10622" s="38" t="s">
        <v>87</v>
      </c>
      <c r="V10622" s="38"/>
      <c r="W10622" s="38"/>
      <c r="X10622" s="38"/>
      <c r="Y10622" s="38"/>
      <c r="Z10622" s="38"/>
      <c r="AA10622" s="38"/>
      <c r="AB10622" s="38"/>
      <c r="AC10622" s="38"/>
      <c r="AD10622" s="38"/>
      <c r="AE10622" s="38"/>
      <c r="AF10622" s="38"/>
      <c r="AG10622" s="38"/>
      <c r="AH10622" s="39"/>
    </row>
    <row r="10623" spans="1:34" x14ac:dyDescent="0.25">
      <c r="A10623" s="40"/>
      <c r="B10623" s="60" t="s">
        <v>28523</v>
      </c>
      <c r="C10623" s="37" t="s">
        <v>12342</v>
      </c>
      <c r="D10623" s="38" t="s">
        <v>4032</v>
      </c>
      <c r="E10623" s="36"/>
      <c r="F10623" s="38"/>
      <c r="G10623" s="38"/>
      <c r="H10623" s="38"/>
      <c r="I10623" s="38">
        <v>40.226425249999998</v>
      </c>
      <c r="J10623" s="38" t="s">
        <v>12362</v>
      </c>
      <c r="K10623" s="38"/>
      <c r="L10623" s="38" t="s">
        <v>90</v>
      </c>
      <c r="M10623" s="38" t="s">
        <v>91</v>
      </c>
      <c r="N10623" s="38" t="s">
        <v>86</v>
      </c>
      <c r="O10623" s="38"/>
      <c r="P10623" s="38" t="s">
        <v>92</v>
      </c>
      <c r="Q10623" s="38"/>
      <c r="R10623" s="38"/>
      <c r="S10623" s="38"/>
      <c r="T10623" s="38"/>
      <c r="U10623" s="38" t="s">
        <v>87</v>
      </c>
      <c r="V10623" s="38"/>
      <c r="W10623" s="38"/>
      <c r="X10623" s="38"/>
      <c r="Y10623" s="38"/>
      <c r="Z10623" s="38"/>
      <c r="AA10623" s="38"/>
      <c r="AB10623" s="38"/>
      <c r="AC10623" s="38"/>
      <c r="AD10623" s="38"/>
      <c r="AE10623" s="38"/>
      <c r="AF10623" s="38"/>
      <c r="AG10623" s="38"/>
      <c r="AH10623" s="39"/>
    </row>
    <row r="10624" spans="1:34" x14ac:dyDescent="0.25">
      <c r="A10624" s="35"/>
      <c r="B10624" s="60" t="s">
        <v>28524</v>
      </c>
      <c r="C10624" s="37" t="s">
        <v>12344</v>
      </c>
      <c r="D10624" s="38" t="s">
        <v>4032</v>
      </c>
      <c r="E10624" s="36"/>
      <c r="F10624" s="38"/>
      <c r="G10624" s="38"/>
      <c r="H10624" s="38"/>
      <c r="I10624" s="38">
        <v>40.226655999999998</v>
      </c>
      <c r="J10624" s="38" t="s">
        <v>12363</v>
      </c>
      <c r="K10624" s="38"/>
      <c r="L10624" s="38" t="s">
        <v>85</v>
      </c>
      <c r="M10624" s="38"/>
      <c r="N10624" s="38" t="s">
        <v>86</v>
      </c>
      <c r="O10624" s="38"/>
      <c r="P10624" s="38" t="s">
        <v>471</v>
      </c>
      <c r="Q10624" s="38"/>
      <c r="R10624" s="38"/>
      <c r="S10624" s="38"/>
      <c r="T10624" s="38"/>
      <c r="U10624" s="38" t="s">
        <v>87</v>
      </c>
      <c r="V10624" s="38"/>
      <c r="W10624" s="38"/>
      <c r="X10624" s="38"/>
      <c r="Y10624" s="38"/>
      <c r="Z10624" s="38"/>
      <c r="AA10624" s="38"/>
      <c r="AB10624" s="38"/>
      <c r="AC10624" s="38"/>
      <c r="AD10624" s="38"/>
      <c r="AE10624" s="38"/>
      <c r="AF10624" s="38"/>
      <c r="AG10624" s="38"/>
      <c r="AH10624" s="39"/>
    </row>
    <row r="10625" spans="1:34" x14ac:dyDescent="0.25">
      <c r="A10625" s="40"/>
      <c r="B10625" s="60" t="s">
        <v>28525</v>
      </c>
      <c r="C10625" s="37" t="s">
        <v>11684</v>
      </c>
      <c r="D10625" s="38" t="s">
        <v>4032</v>
      </c>
      <c r="E10625" s="36"/>
      <c r="F10625" s="38"/>
      <c r="G10625" s="38"/>
      <c r="H10625" s="38"/>
      <c r="I10625" s="38">
        <v>40.23907767</v>
      </c>
      <c r="J10625" s="38" t="s">
        <v>12364</v>
      </c>
      <c r="K10625" s="38"/>
      <c r="L10625" s="38" t="s">
        <v>90</v>
      </c>
      <c r="M10625" s="38" t="s">
        <v>91</v>
      </c>
      <c r="N10625" s="38" t="s">
        <v>86</v>
      </c>
      <c r="O10625" s="38"/>
      <c r="P10625" s="38" t="s">
        <v>92</v>
      </c>
      <c r="Q10625" s="38"/>
      <c r="R10625" s="38"/>
      <c r="S10625" s="38"/>
      <c r="T10625" s="38"/>
      <c r="U10625" s="38" t="s">
        <v>87</v>
      </c>
      <c r="V10625" s="38"/>
      <c r="W10625" s="38"/>
      <c r="X10625" s="38"/>
      <c r="Y10625" s="38"/>
      <c r="Z10625" s="38"/>
      <c r="AA10625" s="38"/>
      <c r="AB10625" s="38"/>
      <c r="AC10625" s="38"/>
      <c r="AD10625" s="38"/>
      <c r="AE10625" s="38"/>
      <c r="AF10625" s="38"/>
      <c r="AG10625" s="38"/>
      <c r="AH10625" s="39"/>
    </row>
    <row r="10626" spans="1:34" x14ac:dyDescent="0.25">
      <c r="A10626" s="35"/>
      <c r="B10626" s="60" t="s">
        <v>28526</v>
      </c>
      <c r="C10626" s="37" t="s">
        <v>12237</v>
      </c>
      <c r="D10626" s="38" t="s">
        <v>4032</v>
      </c>
      <c r="E10626" s="36"/>
      <c r="F10626" s="38"/>
      <c r="G10626" s="38"/>
      <c r="H10626" s="38"/>
      <c r="I10626" s="38">
        <v>40.206470950000003</v>
      </c>
      <c r="J10626" s="38" t="s">
        <v>12365</v>
      </c>
      <c r="K10626" s="38"/>
      <c r="L10626" s="38" t="s">
        <v>85</v>
      </c>
      <c r="M10626" s="38"/>
      <c r="N10626" s="38" t="s">
        <v>86</v>
      </c>
      <c r="O10626" s="38"/>
      <c r="P10626" s="38" t="s">
        <v>471</v>
      </c>
      <c r="Q10626" s="38"/>
      <c r="R10626" s="38"/>
      <c r="S10626" s="38"/>
      <c r="T10626" s="38"/>
      <c r="U10626" s="38" t="s">
        <v>87</v>
      </c>
      <c r="V10626" s="38"/>
      <c r="W10626" s="38"/>
      <c r="X10626" s="38"/>
      <c r="Y10626" s="38"/>
      <c r="Z10626" s="38"/>
      <c r="AA10626" s="38"/>
      <c r="AB10626" s="38"/>
      <c r="AC10626" s="38"/>
      <c r="AD10626" s="38"/>
      <c r="AE10626" s="38"/>
      <c r="AF10626" s="38"/>
      <c r="AG10626" s="38"/>
      <c r="AH10626" s="39"/>
    </row>
    <row r="10627" spans="1:34" x14ac:dyDescent="0.25">
      <c r="A10627" s="40"/>
      <c r="B10627" s="60" t="s">
        <v>28527</v>
      </c>
      <c r="C10627" s="37" t="s">
        <v>11564</v>
      </c>
      <c r="D10627" s="38" t="s">
        <v>4032</v>
      </c>
      <c r="E10627" s="36"/>
      <c r="F10627" s="38"/>
      <c r="G10627" s="38"/>
      <c r="H10627" s="38"/>
      <c r="I10627" s="38">
        <v>40.207320789999997</v>
      </c>
      <c r="J10627" s="38" t="s">
        <v>12366</v>
      </c>
      <c r="K10627" s="38"/>
      <c r="L10627" s="38" t="s">
        <v>85</v>
      </c>
      <c r="M10627" s="38"/>
      <c r="N10627" s="38" t="s">
        <v>86</v>
      </c>
      <c r="O10627" s="38"/>
      <c r="P10627" s="38" t="s">
        <v>471</v>
      </c>
      <c r="Q10627" s="38"/>
      <c r="R10627" s="38"/>
      <c r="S10627" s="38"/>
      <c r="T10627" s="38"/>
      <c r="U10627" s="38" t="s">
        <v>87</v>
      </c>
      <c r="V10627" s="38"/>
      <c r="W10627" s="38"/>
      <c r="X10627" s="38"/>
      <c r="Y10627" s="38"/>
      <c r="Z10627" s="38"/>
      <c r="AA10627" s="38"/>
      <c r="AB10627" s="38"/>
      <c r="AC10627" s="38"/>
      <c r="AD10627" s="38"/>
      <c r="AE10627" s="38"/>
      <c r="AF10627" s="38"/>
      <c r="AG10627" s="38"/>
      <c r="AH10627" s="39"/>
    </row>
    <row r="10628" spans="1:34" x14ac:dyDescent="0.25">
      <c r="A10628" s="35"/>
      <c r="B10628" s="60" t="s">
        <v>28528</v>
      </c>
      <c r="C10628" s="37" t="s">
        <v>11375</v>
      </c>
      <c r="D10628" s="38" t="s">
        <v>173</v>
      </c>
      <c r="E10628" s="36"/>
      <c r="F10628" s="38"/>
      <c r="G10628" s="38"/>
      <c r="H10628" s="38"/>
      <c r="I10628" s="38">
        <v>40.227690690000003</v>
      </c>
      <c r="J10628" s="38" t="s">
        <v>12367</v>
      </c>
      <c r="K10628" s="38"/>
      <c r="L10628" s="38" t="s">
        <v>90</v>
      </c>
      <c r="M10628" s="38" t="s">
        <v>91</v>
      </c>
      <c r="N10628" s="38" t="s">
        <v>86</v>
      </c>
      <c r="O10628" s="38"/>
      <c r="P10628" s="38" t="s">
        <v>92</v>
      </c>
      <c r="Q10628" s="38"/>
      <c r="R10628" s="38"/>
      <c r="S10628" s="38"/>
      <c r="T10628" s="38"/>
      <c r="U10628" s="38" t="s">
        <v>87</v>
      </c>
      <c r="V10628" s="38"/>
      <c r="W10628" s="38"/>
      <c r="X10628" s="38"/>
      <c r="Y10628" s="38"/>
      <c r="Z10628" s="38"/>
      <c r="AA10628" s="38"/>
      <c r="AB10628" s="38"/>
      <c r="AC10628" s="38"/>
      <c r="AD10628" s="38"/>
      <c r="AE10628" s="38"/>
      <c r="AF10628" s="38"/>
      <c r="AG10628" s="38"/>
      <c r="AH10628" s="39"/>
    </row>
    <row r="10629" spans="1:34" x14ac:dyDescent="0.25">
      <c r="A10629" s="40"/>
      <c r="B10629" s="60" t="s">
        <v>28529</v>
      </c>
      <c r="C10629" s="37" t="s">
        <v>11388</v>
      </c>
      <c r="D10629" s="38" t="s">
        <v>4032</v>
      </c>
      <c r="E10629" s="36"/>
      <c r="F10629" s="38"/>
      <c r="G10629" s="38"/>
      <c r="H10629" s="38"/>
      <c r="I10629" s="38">
        <v>40.233880990000003</v>
      </c>
      <c r="J10629" s="38" t="s">
        <v>12368</v>
      </c>
      <c r="K10629" s="38"/>
      <c r="L10629" s="38" t="s">
        <v>85</v>
      </c>
      <c r="M10629" s="38"/>
      <c r="N10629" s="38" t="s">
        <v>86</v>
      </c>
      <c r="O10629" s="38"/>
      <c r="P10629" s="38" t="s">
        <v>471</v>
      </c>
      <c r="Q10629" s="38"/>
      <c r="R10629" s="38"/>
      <c r="S10629" s="38"/>
      <c r="T10629" s="38"/>
      <c r="U10629" s="38" t="s">
        <v>87</v>
      </c>
      <c r="V10629" s="38"/>
      <c r="W10629" s="38"/>
      <c r="X10629" s="38"/>
      <c r="Y10629" s="38"/>
      <c r="Z10629" s="38"/>
      <c r="AA10629" s="38"/>
      <c r="AB10629" s="38"/>
      <c r="AC10629" s="38"/>
      <c r="AD10629" s="38"/>
      <c r="AE10629" s="38"/>
      <c r="AF10629" s="38"/>
      <c r="AG10629" s="38"/>
      <c r="AH10629" s="39"/>
    </row>
    <row r="10630" spans="1:34" x14ac:dyDescent="0.25">
      <c r="A10630" s="35"/>
      <c r="B10630" s="60" t="s">
        <v>28530</v>
      </c>
      <c r="C10630" s="37" t="s">
        <v>12342</v>
      </c>
      <c r="D10630" s="38" t="s">
        <v>4032</v>
      </c>
      <c r="E10630" s="36"/>
      <c r="F10630" s="38"/>
      <c r="G10630" s="38"/>
      <c r="H10630" s="38"/>
      <c r="I10630" s="38">
        <v>40.226276110000001</v>
      </c>
      <c r="J10630" s="38" t="s">
        <v>12369</v>
      </c>
      <c r="K10630" s="38"/>
      <c r="L10630" s="38" t="s">
        <v>85</v>
      </c>
      <c r="M10630" s="38"/>
      <c r="N10630" s="38" t="s">
        <v>86</v>
      </c>
      <c r="O10630" s="38"/>
      <c r="P10630" s="38" t="s">
        <v>471</v>
      </c>
      <c r="Q10630" s="38"/>
      <c r="R10630" s="38"/>
      <c r="S10630" s="38"/>
      <c r="T10630" s="38"/>
      <c r="U10630" s="38" t="s">
        <v>87</v>
      </c>
      <c r="V10630" s="38"/>
      <c r="W10630" s="38"/>
      <c r="X10630" s="38"/>
      <c r="Y10630" s="38"/>
      <c r="Z10630" s="38"/>
      <c r="AA10630" s="38"/>
      <c r="AB10630" s="38"/>
      <c r="AC10630" s="38"/>
      <c r="AD10630" s="38"/>
      <c r="AE10630" s="38"/>
      <c r="AF10630" s="38"/>
      <c r="AG10630" s="38"/>
      <c r="AH10630" s="39"/>
    </row>
    <row r="10631" spans="1:34" x14ac:dyDescent="0.25">
      <c r="A10631" s="40"/>
      <c r="B10631" s="60" t="s">
        <v>28531</v>
      </c>
      <c r="C10631" s="37" t="s">
        <v>12370</v>
      </c>
      <c r="D10631" s="38" t="s">
        <v>4032</v>
      </c>
      <c r="E10631" s="36"/>
      <c r="F10631" s="38"/>
      <c r="G10631" s="38"/>
      <c r="H10631" s="38"/>
      <c r="I10631" s="38">
        <v>40.227078730000002</v>
      </c>
      <c r="J10631" s="38" t="s">
        <v>12371</v>
      </c>
      <c r="K10631" s="38"/>
      <c r="L10631" s="38" t="s">
        <v>85</v>
      </c>
      <c r="M10631" s="38"/>
      <c r="N10631" s="38" t="s">
        <v>86</v>
      </c>
      <c r="O10631" s="38"/>
      <c r="P10631" s="38" t="s">
        <v>471</v>
      </c>
      <c r="Q10631" s="38"/>
      <c r="R10631" s="38"/>
      <c r="S10631" s="38"/>
      <c r="T10631" s="38"/>
      <c r="U10631" s="38" t="s">
        <v>87</v>
      </c>
      <c r="V10631" s="38"/>
      <c r="W10631" s="38"/>
      <c r="X10631" s="38"/>
      <c r="Y10631" s="38"/>
      <c r="Z10631" s="38"/>
      <c r="AA10631" s="38"/>
      <c r="AB10631" s="38"/>
      <c r="AC10631" s="38"/>
      <c r="AD10631" s="38"/>
      <c r="AE10631" s="38"/>
      <c r="AF10631" s="38"/>
      <c r="AG10631" s="38"/>
      <c r="AH10631" s="39"/>
    </row>
    <row r="10632" spans="1:34" x14ac:dyDescent="0.25">
      <c r="A10632" s="35"/>
      <c r="B10632" s="60" t="s">
        <v>28532</v>
      </c>
      <c r="C10632" s="37" t="s">
        <v>12370</v>
      </c>
      <c r="D10632" s="38" t="s">
        <v>4032</v>
      </c>
      <c r="E10632" s="36"/>
      <c r="F10632" s="38"/>
      <c r="G10632" s="38"/>
      <c r="H10632" s="38"/>
      <c r="I10632" s="38">
        <v>40.226497070000001</v>
      </c>
      <c r="J10632" s="38" t="s">
        <v>12372</v>
      </c>
      <c r="K10632" s="38"/>
      <c r="L10632" s="38" t="s">
        <v>90</v>
      </c>
      <c r="M10632" s="38" t="s">
        <v>91</v>
      </c>
      <c r="N10632" s="38" t="s">
        <v>92</v>
      </c>
      <c r="O10632" s="38"/>
      <c r="P10632" s="38" t="s">
        <v>92</v>
      </c>
      <c r="Q10632" s="38"/>
      <c r="R10632" s="38"/>
      <c r="S10632" s="38"/>
      <c r="T10632" s="38"/>
      <c r="U10632" s="38"/>
      <c r="V10632" s="38"/>
      <c r="W10632" s="38"/>
      <c r="X10632" s="38"/>
      <c r="Y10632" s="38"/>
      <c r="Z10632" s="38"/>
      <c r="AA10632" s="38"/>
      <c r="AB10632" s="38"/>
      <c r="AC10632" s="38"/>
      <c r="AD10632" s="38"/>
      <c r="AE10632" s="38"/>
      <c r="AF10632" s="38"/>
      <c r="AG10632" s="38"/>
      <c r="AH10632" s="39"/>
    </row>
    <row r="10633" spans="1:34" x14ac:dyDescent="0.25">
      <c r="A10633" s="40"/>
      <c r="B10633" s="60" t="s">
        <v>28533</v>
      </c>
      <c r="C10633" s="37" t="s">
        <v>11986</v>
      </c>
      <c r="D10633" s="38" t="s">
        <v>4032</v>
      </c>
      <c r="E10633" s="36"/>
      <c r="F10633" s="38"/>
      <c r="G10633" s="38"/>
      <c r="H10633" s="38"/>
      <c r="I10633" s="38">
        <v>40.205985689999999</v>
      </c>
      <c r="J10633" s="38" t="s">
        <v>12373</v>
      </c>
      <c r="K10633" s="38"/>
      <c r="L10633" s="38" t="s">
        <v>85</v>
      </c>
      <c r="M10633" s="38"/>
      <c r="N10633" s="38" t="s">
        <v>86</v>
      </c>
      <c r="O10633" s="38"/>
      <c r="P10633" s="38" t="s">
        <v>471</v>
      </c>
      <c r="Q10633" s="38"/>
      <c r="R10633" s="38"/>
      <c r="S10633" s="38"/>
      <c r="T10633" s="38"/>
      <c r="U10633" s="38" t="s">
        <v>87</v>
      </c>
      <c r="V10633" s="38"/>
      <c r="W10633" s="38"/>
      <c r="X10633" s="38"/>
      <c r="Y10633" s="38"/>
      <c r="Z10633" s="38"/>
      <c r="AA10633" s="38"/>
      <c r="AB10633" s="38"/>
      <c r="AC10633" s="38"/>
      <c r="AD10633" s="38"/>
      <c r="AE10633" s="38"/>
      <c r="AF10633" s="38"/>
      <c r="AG10633" s="38"/>
      <c r="AH10633" s="39"/>
    </row>
    <row r="10634" spans="1:34" x14ac:dyDescent="0.25">
      <c r="A10634" s="35"/>
      <c r="B10634" s="60" t="s">
        <v>28534</v>
      </c>
      <c r="C10634" s="37" t="s">
        <v>11375</v>
      </c>
      <c r="D10634" s="38" t="s">
        <v>83</v>
      </c>
      <c r="E10634" s="36"/>
      <c r="F10634" s="38"/>
      <c r="G10634" s="38"/>
      <c r="H10634" s="38"/>
      <c r="I10634" s="38">
        <v>40.22789676</v>
      </c>
      <c r="J10634" s="38" t="s">
        <v>12374</v>
      </c>
      <c r="K10634" s="38"/>
      <c r="L10634" s="38" t="s">
        <v>85</v>
      </c>
      <c r="M10634" s="38"/>
      <c r="N10634" s="38" t="s">
        <v>86</v>
      </c>
      <c r="O10634" s="38"/>
      <c r="P10634" s="38" t="s">
        <v>471</v>
      </c>
      <c r="Q10634" s="38"/>
      <c r="R10634" s="38"/>
      <c r="S10634" s="38"/>
      <c r="T10634" s="38"/>
      <c r="U10634" s="38" t="s">
        <v>87</v>
      </c>
      <c r="V10634" s="38"/>
      <c r="W10634" s="38"/>
      <c r="X10634" s="38"/>
      <c r="Y10634" s="38"/>
      <c r="Z10634" s="38"/>
      <c r="AA10634" s="38"/>
      <c r="AB10634" s="38"/>
      <c r="AC10634" s="38"/>
      <c r="AD10634" s="38"/>
      <c r="AE10634" s="38"/>
      <c r="AF10634" s="38"/>
      <c r="AG10634" s="38"/>
      <c r="AH10634" s="39"/>
    </row>
    <row r="10635" spans="1:34" x14ac:dyDescent="0.25">
      <c r="A10635" s="40"/>
      <c r="B10635" s="60" t="s">
        <v>28535</v>
      </c>
      <c r="C10635" s="37" t="s">
        <v>12342</v>
      </c>
      <c r="D10635" s="38" t="s">
        <v>4032</v>
      </c>
      <c r="E10635" s="36"/>
      <c r="F10635" s="38"/>
      <c r="G10635" s="38"/>
      <c r="H10635" s="38"/>
      <c r="I10635" s="38">
        <v>40.226286129999998</v>
      </c>
      <c r="J10635" s="38" t="s">
        <v>12375</v>
      </c>
      <c r="K10635" s="38"/>
      <c r="L10635" s="38" t="s">
        <v>85</v>
      </c>
      <c r="M10635" s="38"/>
      <c r="N10635" s="38" t="s">
        <v>86</v>
      </c>
      <c r="O10635" s="38"/>
      <c r="P10635" s="38" t="s">
        <v>471</v>
      </c>
      <c r="Q10635" s="38"/>
      <c r="R10635" s="38"/>
      <c r="S10635" s="38"/>
      <c r="T10635" s="38"/>
      <c r="U10635" s="38" t="s">
        <v>87</v>
      </c>
      <c r="V10635" s="38"/>
      <c r="W10635" s="38"/>
      <c r="X10635" s="38"/>
      <c r="Y10635" s="38"/>
      <c r="Z10635" s="38"/>
      <c r="AA10635" s="38"/>
      <c r="AB10635" s="38"/>
      <c r="AC10635" s="38"/>
      <c r="AD10635" s="38"/>
      <c r="AE10635" s="38"/>
      <c r="AF10635" s="38"/>
      <c r="AG10635" s="38"/>
      <c r="AH10635" s="39"/>
    </row>
    <row r="10636" spans="1:34" x14ac:dyDescent="0.25">
      <c r="A10636" s="35"/>
      <c r="B10636" s="60" t="s">
        <v>28536</v>
      </c>
      <c r="C10636" s="37" t="s">
        <v>12376</v>
      </c>
      <c r="D10636" s="38" t="s">
        <v>4032</v>
      </c>
      <c r="E10636" s="36"/>
      <c r="F10636" s="38"/>
      <c r="G10636" s="38"/>
      <c r="H10636" s="38"/>
      <c r="I10636" s="38">
        <v>40.235616419999999</v>
      </c>
      <c r="J10636" s="38" t="s">
        <v>12377</v>
      </c>
      <c r="K10636" s="38"/>
      <c r="L10636" s="38" t="s">
        <v>90</v>
      </c>
      <c r="M10636" s="38" t="s">
        <v>91</v>
      </c>
      <c r="N10636" s="38" t="s">
        <v>86</v>
      </c>
      <c r="O10636" s="38"/>
      <c r="P10636" s="38" t="s">
        <v>92</v>
      </c>
      <c r="Q10636" s="38"/>
      <c r="R10636" s="38"/>
      <c r="S10636" s="38"/>
      <c r="T10636" s="38"/>
      <c r="U10636" s="38" t="s">
        <v>87</v>
      </c>
      <c r="V10636" s="38"/>
      <c r="W10636" s="38"/>
      <c r="X10636" s="38"/>
      <c r="Y10636" s="38"/>
      <c r="Z10636" s="38"/>
      <c r="AA10636" s="38"/>
      <c r="AB10636" s="38"/>
      <c r="AC10636" s="38"/>
      <c r="AD10636" s="38"/>
      <c r="AE10636" s="38"/>
      <c r="AF10636" s="38"/>
      <c r="AG10636" s="38"/>
      <c r="AH10636" s="39"/>
    </row>
    <row r="10637" spans="1:34" x14ac:dyDescent="0.25">
      <c r="A10637" s="40"/>
      <c r="B10637" s="60" t="s">
        <v>28537</v>
      </c>
      <c r="C10637" s="37" t="s">
        <v>12378</v>
      </c>
      <c r="D10637" s="38" t="s">
        <v>4032</v>
      </c>
      <c r="E10637" s="36"/>
      <c r="F10637" s="38"/>
      <c r="G10637" s="38"/>
      <c r="H10637" s="38"/>
      <c r="I10637" s="38">
        <v>40.22753608</v>
      </c>
      <c r="J10637" s="38" t="s">
        <v>12379</v>
      </c>
      <c r="K10637" s="38"/>
      <c r="L10637" s="38" t="s">
        <v>85</v>
      </c>
      <c r="M10637" s="38"/>
      <c r="N10637" s="38" t="s">
        <v>86</v>
      </c>
      <c r="O10637" s="38"/>
      <c r="P10637" s="38" t="s">
        <v>471</v>
      </c>
      <c r="Q10637" s="38"/>
      <c r="R10637" s="38"/>
      <c r="S10637" s="38"/>
      <c r="T10637" s="38"/>
      <c r="U10637" s="38" t="s">
        <v>87</v>
      </c>
      <c r="V10637" s="38"/>
      <c r="W10637" s="38"/>
      <c r="X10637" s="38"/>
      <c r="Y10637" s="38"/>
      <c r="Z10637" s="38"/>
      <c r="AA10637" s="38"/>
      <c r="AB10637" s="38"/>
      <c r="AC10637" s="38"/>
      <c r="AD10637" s="38"/>
      <c r="AE10637" s="38"/>
      <c r="AF10637" s="38"/>
      <c r="AG10637" s="38"/>
      <c r="AH10637" s="39"/>
    </row>
    <row r="10638" spans="1:34" x14ac:dyDescent="0.25">
      <c r="A10638" s="35"/>
      <c r="B10638" s="60" t="s">
        <v>28538</v>
      </c>
      <c r="C10638" s="37" t="s">
        <v>12075</v>
      </c>
      <c r="D10638" s="38" t="s">
        <v>4032</v>
      </c>
      <c r="E10638" s="36"/>
      <c r="F10638" s="38"/>
      <c r="G10638" s="38"/>
      <c r="H10638" s="38"/>
      <c r="I10638" s="38">
        <v>40.225601830000002</v>
      </c>
      <c r="J10638" s="38" t="s">
        <v>12380</v>
      </c>
      <c r="K10638" s="38"/>
      <c r="L10638" s="38" t="s">
        <v>85</v>
      </c>
      <c r="M10638" s="38"/>
      <c r="N10638" s="38" t="s">
        <v>86</v>
      </c>
      <c r="O10638" s="38"/>
      <c r="P10638" s="38" t="s">
        <v>471</v>
      </c>
      <c r="Q10638" s="38"/>
      <c r="R10638" s="38"/>
      <c r="S10638" s="38"/>
      <c r="T10638" s="38"/>
      <c r="U10638" s="38" t="s">
        <v>87</v>
      </c>
      <c r="V10638" s="38"/>
      <c r="W10638" s="38"/>
      <c r="X10638" s="38"/>
      <c r="Y10638" s="38"/>
      <c r="Z10638" s="38"/>
      <c r="AA10638" s="38"/>
      <c r="AB10638" s="38"/>
      <c r="AC10638" s="38"/>
      <c r="AD10638" s="38"/>
      <c r="AE10638" s="38"/>
      <c r="AF10638" s="38"/>
      <c r="AG10638" s="38"/>
      <c r="AH10638" s="39"/>
    </row>
    <row r="10639" spans="1:34" x14ac:dyDescent="0.25">
      <c r="A10639" s="40"/>
      <c r="B10639" s="60" t="s">
        <v>28539</v>
      </c>
      <c r="C10639" s="37" t="s">
        <v>11388</v>
      </c>
      <c r="D10639" s="38" t="s">
        <v>4032</v>
      </c>
      <c r="E10639" s="36"/>
      <c r="F10639" s="38"/>
      <c r="G10639" s="38"/>
      <c r="H10639" s="38"/>
      <c r="I10639" s="38">
        <v>40.234111050000003</v>
      </c>
      <c r="J10639" s="38" t="s">
        <v>12381</v>
      </c>
      <c r="K10639" s="38"/>
      <c r="L10639" s="38" t="s">
        <v>85</v>
      </c>
      <c r="M10639" s="38"/>
      <c r="N10639" s="38" t="s">
        <v>86</v>
      </c>
      <c r="O10639" s="38"/>
      <c r="P10639" s="38" t="s">
        <v>471</v>
      </c>
      <c r="Q10639" s="38"/>
      <c r="R10639" s="38"/>
      <c r="S10639" s="38"/>
      <c r="T10639" s="38"/>
      <c r="U10639" s="38" t="s">
        <v>87</v>
      </c>
      <c r="V10639" s="38"/>
      <c r="W10639" s="38"/>
      <c r="X10639" s="38"/>
      <c r="Y10639" s="38"/>
      <c r="Z10639" s="38"/>
      <c r="AA10639" s="38"/>
      <c r="AB10639" s="38"/>
      <c r="AC10639" s="38"/>
      <c r="AD10639" s="38"/>
      <c r="AE10639" s="38"/>
      <c r="AF10639" s="38"/>
      <c r="AG10639" s="38"/>
      <c r="AH10639" s="39"/>
    </row>
    <row r="10640" spans="1:34" x14ac:dyDescent="0.25">
      <c r="A10640" s="35"/>
      <c r="B10640" s="60" t="s">
        <v>28540</v>
      </c>
      <c r="C10640" s="37" t="s">
        <v>11806</v>
      </c>
      <c r="D10640" s="38" t="s">
        <v>4032</v>
      </c>
      <c r="E10640" s="36"/>
      <c r="F10640" s="38"/>
      <c r="G10640" s="38"/>
      <c r="H10640" s="38"/>
      <c r="I10640" s="38">
        <v>40.224177040000001</v>
      </c>
      <c r="J10640" s="38" t="s">
        <v>12382</v>
      </c>
      <c r="K10640" s="38"/>
      <c r="L10640" s="38" t="s">
        <v>85</v>
      </c>
      <c r="M10640" s="38"/>
      <c r="N10640" s="38" t="s">
        <v>86</v>
      </c>
      <c r="O10640" s="38"/>
      <c r="P10640" s="38" t="s">
        <v>86</v>
      </c>
      <c r="Q10640" s="38"/>
      <c r="R10640" s="38"/>
      <c r="S10640" s="38"/>
      <c r="T10640" s="38"/>
      <c r="U10640" s="38" t="s">
        <v>87</v>
      </c>
      <c r="V10640" s="38"/>
      <c r="W10640" s="38"/>
      <c r="X10640" s="38"/>
      <c r="Y10640" s="38"/>
      <c r="Z10640" s="38"/>
      <c r="AA10640" s="38"/>
      <c r="AB10640" s="38"/>
      <c r="AC10640" s="38"/>
      <c r="AD10640" s="38"/>
      <c r="AE10640" s="38"/>
      <c r="AF10640" s="38"/>
      <c r="AG10640" s="38"/>
      <c r="AH10640" s="39"/>
    </row>
    <row r="10641" spans="1:34" x14ac:dyDescent="0.25">
      <c r="A10641" s="40"/>
      <c r="B10641" s="60" t="s">
        <v>28541</v>
      </c>
      <c r="C10641" s="37" t="s">
        <v>12095</v>
      </c>
      <c r="D10641" s="38" t="s">
        <v>4032</v>
      </c>
      <c r="E10641" s="36"/>
      <c r="F10641" s="38"/>
      <c r="G10641" s="38"/>
      <c r="H10641" s="38"/>
      <c r="I10641" s="38">
        <v>40.225805340000001</v>
      </c>
      <c r="J10641" s="38" t="s">
        <v>12383</v>
      </c>
      <c r="K10641" s="38"/>
      <c r="L10641" s="38" t="s">
        <v>85</v>
      </c>
      <c r="M10641" s="38"/>
      <c r="N10641" s="38" t="s">
        <v>86</v>
      </c>
      <c r="O10641" s="38"/>
      <c r="P10641" s="38" t="s">
        <v>471</v>
      </c>
      <c r="Q10641" s="38"/>
      <c r="R10641" s="38"/>
      <c r="S10641" s="38"/>
      <c r="T10641" s="38"/>
      <c r="U10641" s="38" t="s">
        <v>87</v>
      </c>
      <c r="V10641" s="38"/>
      <c r="W10641" s="38"/>
      <c r="X10641" s="38"/>
      <c r="Y10641" s="38"/>
      <c r="Z10641" s="38"/>
      <c r="AA10641" s="38"/>
      <c r="AB10641" s="38"/>
      <c r="AC10641" s="38"/>
      <c r="AD10641" s="38"/>
      <c r="AE10641" s="38"/>
      <c r="AF10641" s="38"/>
      <c r="AG10641" s="38"/>
      <c r="AH10641" s="39"/>
    </row>
    <row r="10642" spans="1:34" x14ac:dyDescent="0.25">
      <c r="A10642" s="35"/>
      <c r="B10642" s="60" t="s">
        <v>28542</v>
      </c>
      <c r="C10642" s="37" t="s">
        <v>12199</v>
      </c>
      <c r="D10642" s="38" t="s">
        <v>83</v>
      </c>
      <c r="E10642" s="36"/>
      <c r="F10642" s="38"/>
      <c r="G10642" s="38"/>
      <c r="H10642" s="38"/>
      <c r="I10642" s="38">
        <v>40.236934830000003</v>
      </c>
      <c r="J10642" s="38" t="s">
        <v>12384</v>
      </c>
      <c r="K10642" s="38"/>
      <c r="L10642" s="38" t="s">
        <v>90</v>
      </c>
      <c r="M10642" s="38" t="s">
        <v>91</v>
      </c>
      <c r="N10642" s="38" t="s">
        <v>86</v>
      </c>
      <c r="O10642" s="38"/>
      <c r="P10642" s="38" t="s">
        <v>92</v>
      </c>
      <c r="Q10642" s="38"/>
      <c r="R10642" s="38"/>
      <c r="S10642" s="38"/>
      <c r="T10642" s="38"/>
      <c r="U10642" s="38" t="s">
        <v>87</v>
      </c>
      <c r="V10642" s="38"/>
      <c r="W10642" s="38"/>
      <c r="X10642" s="38"/>
      <c r="Y10642" s="38"/>
      <c r="Z10642" s="38"/>
      <c r="AA10642" s="38"/>
      <c r="AB10642" s="38"/>
      <c r="AC10642" s="38"/>
      <c r="AD10642" s="38"/>
      <c r="AE10642" s="38"/>
      <c r="AF10642" s="38"/>
      <c r="AG10642" s="38"/>
      <c r="AH10642" s="39"/>
    </row>
    <row r="10643" spans="1:34" x14ac:dyDescent="0.25">
      <c r="A10643" s="40"/>
      <c r="B10643" s="60" t="s">
        <v>28543</v>
      </c>
      <c r="C10643" s="37" t="s">
        <v>12370</v>
      </c>
      <c r="D10643" s="38" t="s">
        <v>4032</v>
      </c>
      <c r="E10643" s="36"/>
      <c r="F10643" s="38"/>
      <c r="G10643" s="38"/>
      <c r="H10643" s="38"/>
      <c r="I10643" s="38">
        <v>40.226956350000002</v>
      </c>
      <c r="J10643" s="38" t="s">
        <v>12385</v>
      </c>
      <c r="K10643" s="38"/>
      <c r="L10643" s="38" t="s">
        <v>85</v>
      </c>
      <c r="M10643" s="38"/>
      <c r="N10643" s="38" t="s">
        <v>86</v>
      </c>
      <c r="O10643" s="38"/>
      <c r="P10643" s="38" t="s">
        <v>471</v>
      </c>
      <c r="Q10643" s="38"/>
      <c r="R10643" s="38"/>
      <c r="S10643" s="38"/>
      <c r="T10643" s="38"/>
      <c r="U10643" s="38" t="s">
        <v>87</v>
      </c>
      <c r="V10643" s="38"/>
      <c r="W10643" s="38"/>
      <c r="X10643" s="38"/>
      <c r="Y10643" s="38"/>
      <c r="Z10643" s="38"/>
      <c r="AA10643" s="38"/>
      <c r="AB10643" s="38"/>
      <c r="AC10643" s="38"/>
      <c r="AD10643" s="38"/>
      <c r="AE10643" s="38"/>
      <c r="AF10643" s="38"/>
      <c r="AG10643" s="38"/>
      <c r="AH10643" s="39"/>
    </row>
    <row r="10644" spans="1:34" x14ac:dyDescent="0.25">
      <c r="A10644" s="35"/>
      <c r="B10644" s="60" t="s">
        <v>28544</v>
      </c>
      <c r="C10644" s="37" t="s">
        <v>12370</v>
      </c>
      <c r="D10644" s="38" t="s">
        <v>4032</v>
      </c>
      <c r="E10644" s="36"/>
      <c r="F10644" s="38"/>
      <c r="G10644" s="38"/>
      <c r="H10644" s="38"/>
      <c r="I10644" s="38">
        <v>40.226996380000003</v>
      </c>
      <c r="J10644" s="38" t="s">
        <v>12386</v>
      </c>
      <c r="K10644" s="38"/>
      <c r="L10644" s="38" t="s">
        <v>85</v>
      </c>
      <c r="M10644" s="38"/>
      <c r="N10644" s="38" t="s">
        <v>86</v>
      </c>
      <c r="O10644" s="38"/>
      <c r="P10644" s="38" t="s">
        <v>471</v>
      </c>
      <c r="Q10644" s="38"/>
      <c r="R10644" s="38"/>
      <c r="S10644" s="38"/>
      <c r="T10644" s="38"/>
      <c r="U10644" s="38" t="s">
        <v>87</v>
      </c>
      <c r="V10644" s="38"/>
      <c r="W10644" s="38"/>
      <c r="X10644" s="38"/>
      <c r="Y10644" s="38"/>
      <c r="Z10644" s="38"/>
      <c r="AA10644" s="38"/>
      <c r="AB10644" s="38"/>
      <c r="AC10644" s="38"/>
      <c r="AD10644" s="38"/>
      <c r="AE10644" s="38"/>
      <c r="AF10644" s="38"/>
      <c r="AG10644" s="38"/>
      <c r="AH10644" s="39"/>
    </row>
    <row r="10645" spans="1:34" x14ac:dyDescent="0.25">
      <c r="A10645" s="40"/>
      <c r="B10645" s="60" t="s">
        <v>28545</v>
      </c>
      <c r="C10645" s="37" t="s">
        <v>12370</v>
      </c>
      <c r="D10645" s="38" t="s">
        <v>4032</v>
      </c>
      <c r="E10645" s="36"/>
      <c r="F10645" s="38"/>
      <c r="G10645" s="38"/>
      <c r="H10645" s="38"/>
      <c r="I10645" s="38">
        <v>40.226975199999998</v>
      </c>
      <c r="J10645" s="38" t="s">
        <v>12387</v>
      </c>
      <c r="K10645" s="38"/>
      <c r="L10645" s="38" t="s">
        <v>85</v>
      </c>
      <c r="M10645" s="38"/>
      <c r="N10645" s="38" t="s">
        <v>86</v>
      </c>
      <c r="O10645" s="38"/>
      <c r="P10645" s="38" t="s">
        <v>471</v>
      </c>
      <c r="Q10645" s="38"/>
      <c r="R10645" s="38"/>
      <c r="S10645" s="38"/>
      <c r="T10645" s="38"/>
      <c r="U10645" s="38" t="s">
        <v>87</v>
      </c>
      <c r="V10645" s="38"/>
      <c r="W10645" s="38"/>
      <c r="X10645" s="38"/>
      <c r="Y10645" s="38"/>
      <c r="Z10645" s="38"/>
      <c r="AA10645" s="38"/>
      <c r="AB10645" s="38"/>
      <c r="AC10645" s="38"/>
      <c r="AD10645" s="38"/>
      <c r="AE10645" s="38"/>
      <c r="AF10645" s="38"/>
      <c r="AG10645" s="38"/>
      <c r="AH10645" s="39"/>
    </row>
    <row r="10646" spans="1:34" x14ac:dyDescent="0.25">
      <c r="A10646" s="35"/>
      <c r="B10646" s="60" t="s">
        <v>28546</v>
      </c>
      <c r="C10646" s="37" t="s">
        <v>12097</v>
      </c>
      <c r="D10646" s="38" t="s">
        <v>4032</v>
      </c>
      <c r="E10646" s="36"/>
      <c r="F10646" s="38"/>
      <c r="G10646" s="38"/>
      <c r="H10646" s="38"/>
      <c r="I10646" s="38">
        <v>40.225342449999999</v>
      </c>
      <c r="J10646" s="38" t="s">
        <v>12388</v>
      </c>
      <c r="K10646" s="38"/>
      <c r="L10646" s="38" t="s">
        <v>90</v>
      </c>
      <c r="M10646" s="38" t="s">
        <v>91</v>
      </c>
      <c r="N10646" s="38" t="s">
        <v>86</v>
      </c>
      <c r="O10646" s="38"/>
      <c r="P10646" s="38" t="s">
        <v>92</v>
      </c>
      <c r="Q10646" s="38"/>
      <c r="R10646" s="38"/>
      <c r="S10646" s="38"/>
      <c r="T10646" s="38"/>
      <c r="U10646" s="38" t="s">
        <v>87</v>
      </c>
      <c r="V10646" s="38"/>
      <c r="W10646" s="38"/>
      <c r="X10646" s="38"/>
      <c r="Y10646" s="38"/>
      <c r="Z10646" s="38"/>
      <c r="AA10646" s="38"/>
      <c r="AB10646" s="38"/>
      <c r="AC10646" s="38"/>
      <c r="AD10646" s="38"/>
      <c r="AE10646" s="38"/>
      <c r="AF10646" s="38"/>
      <c r="AG10646" s="38"/>
      <c r="AH10646" s="39"/>
    </row>
    <row r="10647" spans="1:34" x14ac:dyDescent="0.25">
      <c r="A10647" s="40"/>
      <c r="B10647" s="60" t="s">
        <v>28547</v>
      </c>
      <c r="C10647" s="37" t="s">
        <v>12370</v>
      </c>
      <c r="D10647" s="38" t="s">
        <v>4032</v>
      </c>
      <c r="E10647" s="36"/>
      <c r="F10647" s="38"/>
      <c r="G10647" s="38"/>
      <c r="H10647" s="38"/>
      <c r="I10647" s="38">
        <v>40.227100129999997</v>
      </c>
      <c r="J10647" s="38" t="s">
        <v>12389</v>
      </c>
      <c r="K10647" s="38"/>
      <c r="L10647" s="38" t="s">
        <v>90</v>
      </c>
      <c r="M10647" s="38" t="s">
        <v>91</v>
      </c>
      <c r="N10647" s="38" t="s">
        <v>86</v>
      </c>
      <c r="O10647" s="38"/>
      <c r="P10647" s="38" t="s">
        <v>92</v>
      </c>
      <c r="Q10647" s="38"/>
      <c r="R10647" s="38"/>
      <c r="S10647" s="38"/>
      <c r="T10647" s="38"/>
      <c r="U10647" s="38" t="s">
        <v>87</v>
      </c>
      <c r="V10647" s="38"/>
      <c r="W10647" s="38"/>
      <c r="X10647" s="38"/>
      <c r="Y10647" s="38"/>
      <c r="Z10647" s="38"/>
      <c r="AA10647" s="38"/>
      <c r="AB10647" s="38"/>
      <c r="AC10647" s="38"/>
      <c r="AD10647" s="38"/>
      <c r="AE10647" s="38"/>
      <c r="AF10647" s="38"/>
      <c r="AG10647" s="38"/>
      <c r="AH10647" s="39"/>
    </row>
    <row r="10648" spans="1:34" x14ac:dyDescent="0.25">
      <c r="A10648" s="35"/>
      <c r="B10648" s="60" t="s">
        <v>28548</v>
      </c>
      <c r="C10648" s="37" t="s">
        <v>12370</v>
      </c>
      <c r="D10648" s="38" t="s">
        <v>4032</v>
      </c>
      <c r="E10648" s="36"/>
      <c r="F10648" s="38"/>
      <c r="G10648" s="38"/>
      <c r="H10648" s="38"/>
      <c r="I10648" s="38">
        <v>40.226545979999997</v>
      </c>
      <c r="J10648" s="38" t="s">
        <v>12390</v>
      </c>
      <c r="K10648" s="38"/>
      <c r="L10648" s="38" t="s">
        <v>85</v>
      </c>
      <c r="M10648" s="38"/>
      <c r="N10648" s="38" t="s">
        <v>86</v>
      </c>
      <c r="O10648" s="38"/>
      <c r="P10648" s="38" t="s">
        <v>471</v>
      </c>
      <c r="Q10648" s="38"/>
      <c r="R10648" s="38"/>
      <c r="S10648" s="38"/>
      <c r="T10648" s="38"/>
      <c r="U10648" s="38" t="s">
        <v>87</v>
      </c>
      <c r="V10648" s="38"/>
      <c r="W10648" s="38"/>
      <c r="X10648" s="38"/>
      <c r="Y10648" s="38"/>
      <c r="Z10648" s="38"/>
      <c r="AA10648" s="38"/>
      <c r="AB10648" s="38"/>
      <c r="AC10648" s="38"/>
      <c r="AD10648" s="38"/>
      <c r="AE10648" s="38"/>
      <c r="AF10648" s="38"/>
      <c r="AG10648" s="38"/>
      <c r="AH10648" s="39"/>
    </row>
    <row r="10649" spans="1:34" x14ac:dyDescent="0.25">
      <c r="A10649" s="40"/>
      <c r="B10649" s="60" t="s">
        <v>28549</v>
      </c>
      <c r="C10649" s="37" t="s">
        <v>11280</v>
      </c>
      <c r="D10649" s="38" t="s">
        <v>4032</v>
      </c>
      <c r="E10649" s="36"/>
      <c r="F10649" s="38"/>
      <c r="G10649" s="38"/>
      <c r="H10649" s="38"/>
      <c r="I10649" s="38">
        <v>40.233601159999999</v>
      </c>
      <c r="J10649" s="38" t="s">
        <v>12391</v>
      </c>
      <c r="K10649" s="38"/>
      <c r="L10649" s="38" t="s">
        <v>90</v>
      </c>
      <c r="M10649" s="38" t="s">
        <v>91</v>
      </c>
      <c r="N10649" s="38" t="s">
        <v>86</v>
      </c>
      <c r="O10649" s="38"/>
      <c r="P10649" s="38" t="s">
        <v>92</v>
      </c>
      <c r="Q10649" s="38"/>
      <c r="R10649" s="38"/>
      <c r="S10649" s="38"/>
      <c r="T10649" s="38"/>
      <c r="U10649" s="38" t="s">
        <v>87</v>
      </c>
      <c r="V10649" s="38"/>
      <c r="W10649" s="38"/>
      <c r="X10649" s="38"/>
      <c r="Y10649" s="38"/>
      <c r="Z10649" s="38"/>
      <c r="AA10649" s="38"/>
      <c r="AB10649" s="38"/>
      <c r="AC10649" s="38"/>
      <c r="AD10649" s="38"/>
      <c r="AE10649" s="38"/>
      <c r="AF10649" s="38"/>
      <c r="AG10649" s="38"/>
      <c r="AH10649" s="39"/>
    </row>
    <row r="10650" spans="1:34" x14ac:dyDescent="0.25">
      <c r="A10650" s="35"/>
      <c r="B10650" s="60" t="s">
        <v>28550</v>
      </c>
      <c r="C10650" s="37" t="s">
        <v>12392</v>
      </c>
      <c r="D10650" s="38" t="s">
        <v>6702</v>
      </c>
      <c r="E10650" s="36"/>
      <c r="F10650" s="38"/>
      <c r="G10650" s="38"/>
      <c r="H10650" s="38"/>
      <c r="I10650" s="38">
        <v>40.130271960000002</v>
      </c>
      <c r="J10650" s="38" t="s">
        <v>12393</v>
      </c>
      <c r="K10650" s="38"/>
      <c r="L10650" s="38" t="s">
        <v>85</v>
      </c>
      <c r="M10650" s="38"/>
      <c r="N10650" s="38" t="s">
        <v>86</v>
      </c>
      <c r="O10650" s="38"/>
      <c r="P10650" s="38" t="s">
        <v>471</v>
      </c>
      <c r="Q10650" s="38"/>
      <c r="R10650" s="38"/>
      <c r="S10650" s="38"/>
      <c r="T10650" s="38"/>
      <c r="U10650" s="38" t="s">
        <v>87</v>
      </c>
      <c r="V10650" s="38"/>
      <c r="W10650" s="38"/>
      <c r="X10650" s="38"/>
      <c r="Y10650" s="38"/>
      <c r="Z10650" s="38"/>
      <c r="AA10650" s="38"/>
      <c r="AB10650" s="38"/>
      <c r="AC10650" s="38"/>
      <c r="AD10650" s="38"/>
      <c r="AE10650" s="38"/>
      <c r="AF10650" s="38"/>
      <c r="AG10650" s="38"/>
      <c r="AH10650" s="39"/>
    </row>
    <row r="10651" spans="1:34" x14ac:dyDescent="0.25">
      <c r="A10651" s="40"/>
      <c r="B10651" s="60" t="s">
        <v>28551</v>
      </c>
      <c r="C10651" s="37" t="s">
        <v>8200</v>
      </c>
      <c r="D10651" s="38" t="s">
        <v>83</v>
      </c>
      <c r="E10651" s="36"/>
      <c r="F10651" s="38"/>
      <c r="G10651" s="38"/>
      <c r="H10651" s="38"/>
      <c r="I10651" s="38">
        <v>40.247909659999998</v>
      </c>
      <c r="J10651" s="38" t="s">
        <v>12394</v>
      </c>
      <c r="K10651" s="38"/>
      <c r="L10651" s="38" t="s">
        <v>85</v>
      </c>
      <c r="M10651" s="38"/>
      <c r="N10651" s="38" t="s">
        <v>86</v>
      </c>
      <c r="O10651" s="38"/>
      <c r="P10651" s="38" t="s">
        <v>471</v>
      </c>
      <c r="Q10651" s="38"/>
      <c r="R10651" s="38"/>
      <c r="S10651" s="38"/>
      <c r="T10651" s="38"/>
      <c r="U10651" s="38" t="s">
        <v>87</v>
      </c>
      <c r="V10651" s="38"/>
      <c r="W10651" s="38"/>
      <c r="X10651" s="38"/>
      <c r="Y10651" s="38"/>
      <c r="Z10651" s="38"/>
      <c r="AA10651" s="38"/>
      <c r="AB10651" s="38"/>
      <c r="AC10651" s="38"/>
      <c r="AD10651" s="38"/>
      <c r="AE10651" s="38"/>
      <c r="AF10651" s="38"/>
      <c r="AG10651" s="38"/>
      <c r="AH10651" s="39"/>
    </row>
    <row r="10652" spans="1:34" x14ac:dyDescent="0.25">
      <c r="A10652" s="35"/>
      <c r="B10652" s="60" t="s">
        <v>28552</v>
      </c>
      <c r="C10652" s="37" t="s">
        <v>9451</v>
      </c>
      <c r="D10652" s="38" t="s">
        <v>1575</v>
      </c>
      <c r="E10652" s="36"/>
      <c r="F10652" s="38"/>
      <c r="G10652" s="38"/>
      <c r="H10652" s="38"/>
      <c r="I10652" s="38">
        <v>40.25431382</v>
      </c>
      <c r="J10652" s="38" t="s">
        <v>12395</v>
      </c>
      <c r="K10652" s="38"/>
      <c r="L10652" s="38" t="s">
        <v>90</v>
      </c>
      <c r="M10652" s="38" t="s">
        <v>91</v>
      </c>
      <c r="N10652" s="38" t="s">
        <v>86</v>
      </c>
      <c r="O10652" s="38"/>
      <c r="P10652" s="38" t="s">
        <v>92</v>
      </c>
      <c r="Q10652" s="38"/>
      <c r="R10652" s="38"/>
      <c r="S10652" s="38"/>
      <c r="T10652" s="38"/>
      <c r="U10652" s="38" t="s">
        <v>87</v>
      </c>
      <c r="V10652" s="38"/>
      <c r="W10652" s="38"/>
      <c r="X10652" s="38"/>
      <c r="Y10652" s="38"/>
      <c r="Z10652" s="38"/>
      <c r="AA10652" s="38"/>
      <c r="AB10652" s="38"/>
      <c r="AC10652" s="38"/>
      <c r="AD10652" s="38"/>
      <c r="AE10652" s="38"/>
      <c r="AF10652" s="38"/>
      <c r="AG10652" s="38"/>
      <c r="AH10652" s="39"/>
    </row>
    <row r="10653" spans="1:34" x14ac:dyDescent="0.25">
      <c r="A10653" s="40"/>
      <c r="B10653" s="60" t="s">
        <v>28553</v>
      </c>
      <c r="C10653" s="37" t="s">
        <v>12378</v>
      </c>
      <c r="D10653" s="38" t="s">
        <v>4032</v>
      </c>
      <c r="E10653" s="36"/>
      <c r="F10653" s="38"/>
      <c r="G10653" s="38"/>
      <c r="H10653" s="38"/>
      <c r="I10653" s="38">
        <v>40.227413259999999</v>
      </c>
      <c r="J10653" s="38" t="s">
        <v>12396</v>
      </c>
      <c r="K10653" s="38"/>
      <c r="L10653" s="38" t="s">
        <v>85</v>
      </c>
      <c r="M10653" s="38"/>
      <c r="N10653" s="38" t="s">
        <v>86</v>
      </c>
      <c r="O10653" s="38"/>
      <c r="P10653" s="38" t="s">
        <v>471</v>
      </c>
      <c r="Q10653" s="38"/>
      <c r="R10653" s="38"/>
      <c r="S10653" s="38"/>
      <c r="T10653" s="38"/>
      <c r="U10653" s="38" t="s">
        <v>87</v>
      </c>
      <c r="V10653" s="38"/>
      <c r="W10653" s="38"/>
      <c r="X10653" s="38"/>
      <c r="Y10653" s="38"/>
      <c r="Z10653" s="38"/>
      <c r="AA10653" s="38"/>
      <c r="AB10653" s="38"/>
      <c r="AC10653" s="38"/>
      <c r="AD10653" s="38"/>
      <c r="AE10653" s="38"/>
      <c r="AF10653" s="38"/>
      <c r="AG10653" s="38"/>
      <c r="AH10653" s="39"/>
    </row>
    <row r="10654" spans="1:34" x14ac:dyDescent="0.25">
      <c r="A10654" s="35"/>
      <c r="B10654" s="60" t="s">
        <v>28554</v>
      </c>
      <c r="C10654" s="37" t="s">
        <v>12370</v>
      </c>
      <c r="D10654" s="38" t="s">
        <v>4032</v>
      </c>
      <c r="E10654" s="36"/>
      <c r="F10654" s="38"/>
      <c r="G10654" s="38"/>
      <c r="H10654" s="38"/>
      <c r="I10654" s="38">
        <v>40.227011910000002</v>
      </c>
      <c r="J10654" s="38" t="s">
        <v>12397</v>
      </c>
      <c r="K10654" s="38"/>
      <c r="L10654" s="38" t="s">
        <v>90</v>
      </c>
      <c r="M10654" s="38" t="s">
        <v>91</v>
      </c>
      <c r="N10654" s="38" t="s">
        <v>86</v>
      </c>
      <c r="O10654" s="38"/>
      <c r="P10654" s="38" t="s">
        <v>92</v>
      </c>
      <c r="Q10654" s="38"/>
      <c r="R10654" s="38"/>
      <c r="S10654" s="38"/>
      <c r="T10654" s="38"/>
      <c r="U10654" s="38" t="s">
        <v>87</v>
      </c>
      <c r="V10654" s="38"/>
      <c r="W10654" s="38"/>
      <c r="X10654" s="38"/>
      <c r="Y10654" s="38"/>
      <c r="Z10654" s="38"/>
      <c r="AA10654" s="38"/>
      <c r="AB10654" s="38"/>
      <c r="AC10654" s="38"/>
      <c r="AD10654" s="38"/>
      <c r="AE10654" s="38"/>
      <c r="AF10654" s="38"/>
      <c r="AG10654" s="38"/>
      <c r="AH10654" s="39"/>
    </row>
    <row r="10655" spans="1:34" x14ac:dyDescent="0.25">
      <c r="A10655" s="40"/>
      <c r="B10655" s="60" t="s">
        <v>28555</v>
      </c>
      <c r="C10655" s="37" t="s">
        <v>12370</v>
      </c>
      <c r="D10655" s="38" t="s">
        <v>4032</v>
      </c>
      <c r="E10655" s="36"/>
      <c r="F10655" s="38"/>
      <c r="G10655" s="38"/>
      <c r="H10655" s="38"/>
      <c r="I10655" s="38">
        <v>40.226447190000002</v>
      </c>
      <c r="J10655" s="38" t="s">
        <v>12398</v>
      </c>
      <c r="K10655" s="38"/>
      <c r="L10655" s="38" t="s">
        <v>85</v>
      </c>
      <c r="M10655" s="38"/>
      <c r="N10655" s="38" t="s">
        <v>86</v>
      </c>
      <c r="O10655" s="38"/>
      <c r="P10655" s="38" t="s">
        <v>86</v>
      </c>
      <c r="Q10655" s="38"/>
      <c r="R10655" s="38"/>
      <c r="S10655" s="38"/>
      <c r="T10655" s="38"/>
      <c r="U10655" s="38" t="s">
        <v>87</v>
      </c>
      <c r="V10655" s="38"/>
      <c r="W10655" s="38"/>
      <c r="X10655" s="38"/>
      <c r="Y10655" s="38"/>
      <c r="Z10655" s="38"/>
      <c r="AA10655" s="38"/>
      <c r="AB10655" s="38"/>
      <c r="AC10655" s="38"/>
      <c r="AD10655" s="38"/>
      <c r="AE10655" s="38"/>
      <c r="AF10655" s="38"/>
      <c r="AG10655" s="38"/>
      <c r="AH10655" s="39"/>
    </row>
    <row r="10656" spans="1:34" x14ac:dyDescent="0.25">
      <c r="A10656" s="35"/>
      <c r="B10656" s="60" t="s">
        <v>28556</v>
      </c>
      <c r="C10656" s="37" t="s">
        <v>12331</v>
      </c>
      <c r="D10656" s="38" t="s">
        <v>83</v>
      </c>
      <c r="E10656" s="36"/>
      <c r="F10656" s="38"/>
      <c r="G10656" s="38"/>
      <c r="H10656" s="38"/>
      <c r="I10656" s="38">
        <v>40.227714640000002</v>
      </c>
      <c r="J10656" s="38" t="s">
        <v>12399</v>
      </c>
      <c r="K10656" s="38"/>
      <c r="L10656" s="38" t="s">
        <v>90</v>
      </c>
      <c r="M10656" s="38" t="s">
        <v>91</v>
      </c>
      <c r="N10656" s="38" t="s">
        <v>92</v>
      </c>
      <c r="O10656" s="38"/>
      <c r="P10656" s="38" t="s">
        <v>92</v>
      </c>
      <c r="Q10656" s="38"/>
      <c r="R10656" s="38"/>
      <c r="S10656" s="38"/>
      <c r="T10656" s="38"/>
      <c r="U10656" s="38"/>
      <c r="V10656" s="38"/>
      <c r="W10656" s="38"/>
      <c r="X10656" s="38"/>
      <c r="Y10656" s="38"/>
      <c r="Z10656" s="38"/>
      <c r="AA10656" s="38"/>
      <c r="AB10656" s="38"/>
      <c r="AC10656" s="38"/>
      <c r="AD10656" s="38"/>
      <c r="AE10656" s="38"/>
      <c r="AF10656" s="38"/>
      <c r="AG10656" s="38"/>
      <c r="AH10656" s="39"/>
    </row>
    <row r="10657" spans="1:34" x14ac:dyDescent="0.25">
      <c r="A10657" s="40"/>
      <c r="B10657" s="60" t="s">
        <v>28557</v>
      </c>
      <c r="C10657" s="37" t="s">
        <v>11280</v>
      </c>
      <c r="D10657" s="38" t="s">
        <v>4032</v>
      </c>
      <c r="E10657" s="36"/>
      <c r="F10657" s="38"/>
      <c r="G10657" s="38"/>
      <c r="H10657" s="38"/>
      <c r="I10657" s="38">
        <v>40.233035880000003</v>
      </c>
      <c r="J10657" s="38" t="s">
        <v>12400</v>
      </c>
      <c r="K10657" s="38"/>
      <c r="L10657" s="38" t="s">
        <v>85</v>
      </c>
      <c r="M10657" s="38"/>
      <c r="N10657" s="38" t="s">
        <v>86</v>
      </c>
      <c r="O10657" s="38"/>
      <c r="P10657" s="38" t="s">
        <v>471</v>
      </c>
      <c r="Q10657" s="38"/>
      <c r="R10657" s="38"/>
      <c r="S10657" s="38"/>
      <c r="T10657" s="38"/>
      <c r="U10657" s="38" t="s">
        <v>87</v>
      </c>
      <c r="V10657" s="38"/>
      <c r="W10657" s="38"/>
      <c r="X10657" s="38"/>
      <c r="Y10657" s="38"/>
      <c r="Z10657" s="38"/>
      <c r="AA10657" s="38"/>
      <c r="AB10657" s="38"/>
      <c r="AC10657" s="38"/>
      <c r="AD10657" s="38"/>
      <c r="AE10657" s="38"/>
      <c r="AF10657" s="38"/>
      <c r="AG10657" s="38"/>
      <c r="AH10657" s="39"/>
    </row>
    <row r="10658" spans="1:34" x14ac:dyDescent="0.25">
      <c r="A10658" s="35"/>
      <c r="B10658" s="60" t="s">
        <v>28558</v>
      </c>
      <c r="C10658" s="37" t="s">
        <v>11986</v>
      </c>
      <c r="D10658" s="38" t="s">
        <v>4032</v>
      </c>
      <c r="E10658" s="36"/>
      <c r="F10658" s="38"/>
      <c r="G10658" s="38"/>
      <c r="H10658" s="38"/>
      <c r="I10658" s="38">
        <v>40.205976370000002</v>
      </c>
      <c r="J10658" s="38" t="s">
        <v>12401</v>
      </c>
      <c r="K10658" s="38"/>
      <c r="L10658" s="38" t="s">
        <v>85</v>
      </c>
      <c r="M10658" s="38"/>
      <c r="N10658" s="38" t="s">
        <v>86</v>
      </c>
      <c r="O10658" s="38"/>
      <c r="P10658" s="38" t="s">
        <v>471</v>
      </c>
      <c r="Q10658" s="38"/>
      <c r="R10658" s="38"/>
      <c r="S10658" s="38"/>
      <c r="T10658" s="38"/>
      <c r="U10658" s="38" t="s">
        <v>87</v>
      </c>
      <c r="V10658" s="38"/>
      <c r="W10658" s="38"/>
      <c r="X10658" s="38"/>
      <c r="Y10658" s="38"/>
      <c r="Z10658" s="38"/>
      <c r="AA10658" s="38"/>
      <c r="AB10658" s="38"/>
      <c r="AC10658" s="38"/>
      <c r="AD10658" s="38"/>
      <c r="AE10658" s="38"/>
      <c r="AF10658" s="38"/>
      <c r="AG10658" s="38"/>
      <c r="AH10658" s="39"/>
    </row>
    <row r="10659" spans="1:34" x14ac:dyDescent="0.25">
      <c r="A10659" s="40"/>
      <c r="B10659" s="60" t="s">
        <v>28559</v>
      </c>
      <c r="C10659" s="37" t="s">
        <v>11986</v>
      </c>
      <c r="D10659" s="38" t="s">
        <v>4032</v>
      </c>
      <c r="E10659" s="36"/>
      <c r="F10659" s="38"/>
      <c r="G10659" s="38"/>
      <c r="H10659" s="38"/>
      <c r="I10659" s="38">
        <v>40.206070920000002</v>
      </c>
      <c r="J10659" s="38" t="s">
        <v>12402</v>
      </c>
      <c r="K10659" s="38"/>
      <c r="L10659" s="38" t="s">
        <v>90</v>
      </c>
      <c r="M10659" s="38" t="s">
        <v>91</v>
      </c>
      <c r="N10659" s="38" t="s">
        <v>86</v>
      </c>
      <c r="O10659" s="38"/>
      <c r="P10659" s="38" t="s">
        <v>92</v>
      </c>
      <c r="Q10659" s="38"/>
      <c r="R10659" s="38"/>
      <c r="S10659" s="38"/>
      <c r="T10659" s="38"/>
      <c r="U10659" s="38" t="s">
        <v>87</v>
      </c>
      <c r="V10659" s="38"/>
      <c r="W10659" s="38"/>
      <c r="X10659" s="38"/>
      <c r="Y10659" s="38"/>
      <c r="Z10659" s="38"/>
      <c r="AA10659" s="38"/>
      <c r="AB10659" s="38"/>
      <c r="AC10659" s="38"/>
      <c r="AD10659" s="38"/>
      <c r="AE10659" s="38"/>
      <c r="AF10659" s="38"/>
      <c r="AG10659" s="38"/>
      <c r="AH10659" s="39"/>
    </row>
    <row r="10660" spans="1:34" x14ac:dyDescent="0.25">
      <c r="A10660" s="35"/>
      <c r="B10660" s="60" t="s">
        <v>28560</v>
      </c>
      <c r="C10660" s="37" t="s">
        <v>12281</v>
      </c>
      <c r="D10660" s="38" t="s">
        <v>1575</v>
      </c>
      <c r="E10660" s="36"/>
      <c r="F10660" s="38"/>
      <c r="G10660" s="38"/>
      <c r="H10660" s="38"/>
      <c r="I10660" s="38">
        <v>40.228032990000003</v>
      </c>
      <c r="J10660" s="38" t="s">
        <v>12403</v>
      </c>
      <c r="K10660" s="38"/>
      <c r="L10660" s="38" t="s">
        <v>90</v>
      </c>
      <c r="M10660" s="38" t="s">
        <v>91</v>
      </c>
      <c r="N10660" s="38" t="s">
        <v>92</v>
      </c>
      <c r="O10660" s="38"/>
      <c r="P10660" s="38" t="s">
        <v>92</v>
      </c>
      <c r="Q10660" s="38"/>
      <c r="R10660" s="38"/>
      <c r="S10660" s="38"/>
      <c r="T10660" s="38"/>
      <c r="U10660" s="38"/>
      <c r="V10660" s="38"/>
      <c r="W10660" s="38"/>
      <c r="X10660" s="38"/>
      <c r="Y10660" s="38"/>
      <c r="Z10660" s="38"/>
      <c r="AA10660" s="38"/>
      <c r="AB10660" s="38"/>
      <c r="AC10660" s="38"/>
      <c r="AD10660" s="38"/>
      <c r="AE10660" s="38"/>
      <c r="AF10660" s="38"/>
      <c r="AG10660" s="38"/>
      <c r="AH10660" s="39"/>
    </row>
    <row r="10661" spans="1:34" x14ac:dyDescent="0.25">
      <c r="A10661" s="40"/>
      <c r="B10661" s="60" t="s">
        <v>28561</v>
      </c>
      <c r="C10661" s="37" t="s">
        <v>11986</v>
      </c>
      <c r="D10661" s="38" t="s">
        <v>4032</v>
      </c>
      <c r="E10661" s="36"/>
      <c r="F10661" s="38"/>
      <c r="G10661" s="38"/>
      <c r="H10661" s="38"/>
      <c r="I10661" s="38">
        <v>40.206204640000003</v>
      </c>
      <c r="J10661" s="38" t="s">
        <v>12404</v>
      </c>
      <c r="K10661" s="38"/>
      <c r="L10661" s="38" t="s">
        <v>90</v>
      </c>
      <c r="M10661" s="38" t="s">
        <v>91</v>
      </c>
      <c r="N10661" s="38" t="s">
        <v>92</v>
      </c>
      <c r="O10661" s="38"/>
      <c r="P10661" s="38" t="s">
        <v>92</v>
      </c>
      <c r="Q10661" s="38"/>
      <c r="R10661" s="38"/>
      <c r="S10661" s="38"/>
      <c r="T10661" s="38"/>
      <c r="U10661" s="38"/>
      <c r="V10661" s="38"/>
      <c r="W10661" s="38"/>
      <c r="X10661" s="38"/>
      <c r="Y10661" s="38"/>
      <c r="Z10661" s="38"/>
      <c r="AA10661" s="38"/>
      <c r="AB10661" s="38"/>
      <c r="AC10661" s="38"/>
      <c r="AD10661" s="38"/>
      <c r="AE10661" s="38"/>
      <c r="AF10661" s="38"/>
      <c r="AG10661" s="38"/>
      <c r="AH10661" s="39"/>
    </row>
    <row r="10662" spans="1:34" x14ac:dyDescent="0.25">
      <c r="A10662" s="35"/>
      <c r="B10662" s="60" t="s">
        <v>28562</v>
      </c>
      <c r="C10662" s="37" t="s">
        <v>11666</v>
      </c>
      <c r="D10662" s="38" t="s">
        <v>4032</v>
      </c>
      <c r="E10662" s="36"/>
      <c r="F10662" s="38"/>
      <c r="G10662" s="38"/>
      <c r="H10662" s="38"/>
      <c r="I10662" s="38">
        <v>40.239530649999999</v>
      </c>
      <c r="J10662" s="38" t="s">
        <v>12405</v>
      </c>
      <c r="K10662" s="38"/>
      <c r="L10662" s="38" t="s">
        <v>85</v>
      </c>
      <c r="M10662" s="38"/>
      <c r="N10662" s="38" t="s">
        <v>86</v>
      </c>
      <c r="O10662" s="38"/>
      <c r="P10662" s="38" t="s">
        <v>86</v>
      </c>
      <c r="Q10662" s="38"/>
      <c r="R10662" s="38"/>
      <c r="S10662" s="38"/>
      <c r="T10662" s="38"/>
      <c r="U10662" s="38" t="s">
        <v>87</v>
      </c>
      <c r="V10662" s="38"/>
      <c r="W10662" s="38"/>
      <c r="X10662" s="38"/>
      <c r="Y10662" s="38"/>
      <c r="Z10662" s="38"/>
      <c r="AA10662" s="38"/>
      <c r="AB10662" s="38"/>
      <c r="AC10662" s="38"/>
      <c r="AD10662" s="38"/>
      <c r="AE10662" s="38"/>
      <c r="AF10662" s="38"/>
      <c r="AG10662" s="38"/>
      <c r="AH10662" s="39"/>
    </row>
    <row r="10663" spans="1:34" x14ac:dyDescent="0.25">
      <c r="A10663" s="40"/>
      <c r="B10663" s="60" t="s">
        <v>28563</v>
      </c>
      <c r="C10663" s="37" t="s">
        <v>10914</v>
      </c>
      <c r="D10663" s="38" t="s">
        <v>4032</v>
      </c>
      <c r="E10663" s="36"/>
      <c r="F10663" s="38"/>
      <c r="G10663" s="38"/>
      <c r="H10663" s="38"/>
      <c r="I10663" s="38">
        <v>40.239678570000002</v>
      </c>
      <c r="J10663" s="38" t="s">
        <v>12406</v>
      </c>
      <c r="K10663" s="38"/>
      <c r="L10663" s="38" t="s">
        <v>90</v>
      </c>
      <c r="M10663" s="38" t="s">
        <v>91</v>
      </c>
      <c r="N10663" s="38" t="s">
        <v>86</v>
      </c>
      <c r="O10663" s="38"/>
      <c r="P10663" s="38" t="s">
        <v>92</v>
      </c>
      <c r="Q10663" s="38"/>
      <c r="R10663" s="38"/>
      <c r="S10663" s="38"/>
      <c r="T10663" s="38"/>
      <c r="U10663" s="38" t="s">
        <v>87</v>
      </c>
      <c r="V10663" s="38"/>
      <c r="W10663" s="38"/>
      <c r="X10663" s="38"/>
      <c r="Y10663" s="38"/>
      <c r="Z10663" s="38"/>
      <c r="AA10663" s="38"/>
      <c r="AB10663" s="38"/>
      <c r="AC10663" s="38"/>
      <c r="AD10663" s="38"/>
      <c r="AE10663" s="38"/>
      <c r="AF10663" s="38"/>
      <c r="AG10663" s="38"/>
      <c r="AH10663" s="39"/>
    </row>
    <row r="10664" spans="1:34" x14ac:dyDescent="0.25">
      <c r="A10664" s="35"/>
      <c r="B10664" s="60" t="s">
        <v>28564</v>
      </c>
      <c r="C10664" s="37" t="s">
        <v>12062</v>
      </c>
      <c r="D10664" s="38" t="s">
        <v>4032</v>
      </c>
      <c r="E10664" s="36"/>
      <c r="F10664" s="38"/>
      <c r="G10664" s="38"/>
      <c r="H10664" s="38"/>
      <c r="I10664" s="38">
        <v>40.227800360000003</v>
      </c>
      <c r="J10664" s="38" t="s">
        <v>12407</v>
      </c>
      <c r="K10664" s="38"/>
      <c r="L10664" s="38" t="s">
        <v>85</v>
      </c>
      <c r="M10664" s="38"/>
      <c r="N10664" s="38" t="s">
        <v>86</v>
      </c>
      <c r="O10664" s="38"/>
      <c r="P10664" s="38" t="s">
        <v>471</v>
      </c>
      <c r="Q10664" s="38"/>
      <c r="R10664" s="38"/>
      <c r="S10664" s="38"/>
      <c r="T10664" s="38"/>
      <c r="U10664" s="38" t="s">
        <v>87</v>
      </c>
      <c r="V10664" s="38"/>
      <c r="W10664" s="38"/>
      <c r="X10664" s="38"/>
      <c r="Y10664" s="38"/>
      <c r="Z10664" s="38"/>
      <c r="AA10664" s="38"/>
      <c r="AB10664" s="38"/>
      <c r="AC10664" s="38"/>
      <c r="AD10664" s="38"/>
      <c r="AE10664" s="38"/>
      <c r="AF10664" s="38"/>
      <c r="AG10664" s="38"/>
      <c r="AH10664" s="39"/>
    </row>
    <row r="10665" spans="1:34" x14ac:dyDescent="0.25">
      <c r="A10665" s="40"/>
      <c r="B10665" s="60" t="s">
        <v>28565</v>
      </c>
      <c r="C10665" s="37" t="s">
        <v>11388</v>
      </c>
      <c r="D10665" s="38" t="s">
        <v>4032</v>
      </c>
      <c r="E10665" s="36"/>
      <c r="F10665" s="38"/>
      <c r="G10665" s="38"/>
      <c r="H10665" s="38"/>
      <c r="I10665" s="38">
        <v>40.235591049999996</v>
      </c>
      <c r="J10665" s="38" t="s">
        <v>12408</v>
      </c>
      <c r="K10665" s="38"/>
      <c r="L10665" s="38" t="s">
        <v>85</v>
      </c>
      <c r="M10665" s="38"/>
      <c r="N10665" s="38" t="s">
        <v>86</v>
      </c>
      <c r="O10665" s="38"/>
      <c r="P10665" s="38" t="s">
        <v>471</v>
      </c>
      <c r="Q10665" s="38"/>
      <c r="R10665" s="38"/>
      <c r="S10665" s="38"/>
      <c r="T10665" s="38"/>
      <c r="U10665" s="38" t="s">
        <v>87</v>
      </c>
      <c r="V10665" s="38"/>
      <c r="W10665" s="38"/>
      <c r="X10665" s="38"/>
      <c r="Y10665" s="38"/>
      <c r="Z10665" s="38"/>
      <c r="AA10665" s="38"/>
      <c r="AB10665" s="38"/>
      <c r="AC10665" s="38"/>
      <c r="AD10665" s="38"/>
      <c r="AE10665" s="38"/>
      <c r="AF10665" s="38"/>
      <c r="AG10665" s="38"/>
      <c r="AH10665" s="39"/>
    </row>
    <row r="10666" spans="1:34" x14ac:dyDescent="0.25">
      <c r="A10666" s="35"/>
      <c r="B10666" s="60" t="s">
        <v>28566</v>
      </c>
      <c r="C10666" s="37" t="s">
        <v>12409</v>
      </c>
      <c r="D10666" s="38" t="s">
        <v>4032</v>
      </c>
      <c r="E10666" s="36"/>
      <c r="F10666" s="38"/>
      <c r="G10666" s="38"/>
      <c r="H10666" s="38"/>
      <c r="I10666" s="38">
        <v>40.226345530000003</v>
      </c>
      <c r="J10666" s="38" t="s">
        <v>12410</v>
      </c>
      <c r="K10666" s="38"/>
      <c r="L10666" s="38" t="s">
        <v>85</v>
      </c>
      <c r="M10666" s="38"/>
      <c r="N10666" s="38" t="s">
        <v>86</v>
      </c>
      <c r="O10666" s="38"/>
      <c r="P10666" s="38" t="s">
        <v>86</v>
      </c>
      <c r="Q10666" s="38"/>
      <c r="R10666" s="38"/>
      <c r="S10666" s="38"/>
      <c r="T10666" s="38"/>
      <c r="U10666" s="38" t="s">
        <v>87</v>
      </c>
      <c r="V10666" s="38"/>
      <c r="W10666" s="38"/>
      <c r="X10666" s="38"/>
      <c r="Y10666" s="38"/>
      <c r="Z10666" s="38"/>
      <c r="AA10666" s="38"/>
      <c r="AB10666" s="38"/>
      <c r="AC10666" s="38"/>
      <c r="AD10666" s="38"/>
      <c r="AE10666" s="38"/>
      <c r="AF10666" s="38"/>
      <c r="AG10666" s="38"/>
      <c r="AH10666" s="39"/>
    </row>
    <row r="10667" spans="1:34" x14ac:dyDescent="0.25">
      <c r="A10667" s="40"/>
      <c r="B10667" s="60" t="s">
        <v>28567</v>
      </c>
      <c r="C10667" s="37" t="s">
        <v>12370</v>
      </c>
      <c r="D10667" s="38" t="s">
        <v>4032</v>
      </c>
      <c r="E10667" s="36"/>
      <c r="F10667" s="38"/>
      <c r="G10667" s="38"/>
      <c r="H10667" s="38"/>
      <c r="I10667" s="38">
        <v>40.227030310000004</v>
      </c>
      <c r="J10667" s="38" t="s">
        <v>12411</v>
      </c>
      <c r="K10667" s="38"/>
      <c r="L10667" s="38" t="s">
        <v>85</v>
      </c>
      <c r="M10667" s="38"/>
      <c r="N10667" s="38" t="s">
        <v>86</v>
      </c>
      <c r="O10667" s="38"/>
      <c r="P10667" s="38" t="s">
        <v>471</v>
      </c>
      <c r="Q10667" s="38"/>
      <c r="R10667" s="38"/>
      <c r="S10667" s="38"/>
      <c r="T10667" s="38"/>
      <c r="U10667" s="38" t="s">
        <v>87</v>
      </c>
      <c r="V10667" s="38"/>
      <c r="W10667" s="38"/>
      <c r="X10667" s="38"/>
      <c r="Y10667" s="38"/>
      <c r="Z10667" s="38"/>
      <c r="AA10667" s="38"/>
      <c r="AB10667" s="38"/>
      <c r="AC10667" s="38"/>
      <c r="AD10667" s="38"/>
      <c r="AE10667" s="38"/>
      <c r="AF10667" s="38"/>
      <c r="AG10667" s="38"/>
      <c r="AH10667" s="39"/>
    </row>
    <row r="10668" spans="1:34" x14ac:dyDescent="0.25">
      <c r="A10668" s="35"/>
      <c r="B10668" s="60" t="s">
        <v>28568</v>
      </c>
      <c r="C10668" s="37" t="s">
        <v>12409</v>
      </c>
      <c r="D10668" s="38" t="s">
        <v>4032</v>
      </c>
      <c r="E10668" s="36"/>
      <c r="F10668" s="38"/>
      <c r="G10668" s="38"/>
      <c r="H10668" s="38"/>
      <c r="I10668" s="38">
        <v>40.226607559999998</v>
      </c>
      <c r="J10668" s="38" t="s">
        <v>12412</v>
      </c>
      <c r="K10668" s="38"/>
      <c r="L10668" s="38" t="s">
        <v>85</v>
      </c>
      <c r="M10668" s="38"/>
      <c r="N10668" s="38" t="s">
        <v>86</v>
      </c>
      <c r="O10668" s="38"/>
      <c r="P10668" s="38" t="s">
        <v>471</v>
      </c>
      <c r="Q10668" s="38"/>
      <c r="R10668" s="38"/>
      <c r="S10668" s="38"/>
      <c r="T10668" s="38"/>
      <c r="U10668" s="38" t="s">
        <v>87</v>
      </c>
      <c r="V10668" s="38"/>
      <c r="W10668" s="38"/>
      <c r="X10668" s="38"/>
      <c r="Y10668" s="38"/>
      <c r="Z10668" s="38"/>
      <c r="AA10668" s="38"/>
      <c r="AB10668" s="38"/>
      <c r="AC10668" s="38"/>
      <c r="AD10668" s="38"/>
      <c r="AE10668" s="38"/>
      <c r="AF10668" s="38"/>
      <c r="AG10668" s="38"/>
      <c r="AH10668" s="39"/>
    </row>
    <row r="10669" spans="1:34" x14ac:dyDescent="0.25">
      <c r="A10669" s="40"/>
      <c r="B10669" s="60" t="s">
        <v>28569</v>
      </c>
      <c r="C10669" s="37" t="s">
        <v>11684</v>
      </c>
      <c r="D10669" s="38" t="s">
        <v>4032</v>
      </c>
      <c r="E10669" s="36"/>
      <c r="F10669" s="38"/>
      <c r="G10669" s="38"/>
      <c r="H10669" s="38"/>
      <c r="I10669" s="38">
        <v>40.239482440000003</v>
      </c>
      <c r="J10669" s="38" t="s">
        <v>12413</v>
      </c>
      <c r="K10669" s="38"/>
      <c r="L10669" s="38" t="s">
        <v>85</v>
      </c>
      <c r="M10669" s="38"/>
      <c r="N10669" s="38" t="s">
        <v>86</v>
      </c>
      <c r="O10669" s="38"/>
      <c r="P10669" s="38" t="s">
        <v>471</v>
      </c>
      <c r="Q10669" s="38"/>
      <c r="R10669" s="38"/>
      <c r="S10669" s="38"/>
      <c r="T10669" s="38"/>
      <c r="U10669" s="38" t="s">
        <v>87</v>
      </c>
      <c r="V10669" s="38"/>
      <c r="W10669" s="38"/>
      <c r="X10669" s="38"/>
      <c r="Y10669" s="38"/>
      <c r="Z10669" s="38"/>
      <c r="AA10669" s="38"/>
      <c r="AB10669" s="38"/>
      <c r="AC10669" s="38"/>
      <c r="AD10669" s="38"/>
      <c r="AE10669" s="38"/>
      <c r="AF10669" s="38"/>
      <c r="AG10669" s="38"/>
      <c r="AH10669" s="39"/>
    </row>
    <row r="10670" spans="1:34" x14ac:dyDescent="0.25">
      <c r="A10670" s="35"/>
      <c r="B10670" s="60" t="s">
        <v>28570</v>
      </c>
      <c r="C10670" s="37" t="s">
        <v>4613</v>
      </c>
      <c r="D10670" s="38" t="s">
        <v>4032</v>
      </c>
      <c r="E10670" s="36"/>
      <c r="F10670" s="38"/>
      <c r="G10670" s="38"/>
      <c r="H10670" s="38"/>
      <c r="I10670" s="38">
        <v>40.226456640000002</v>
      </c>
      <c r="J10670" s="38" t="s">
        <v>12414</v>
      </c>
      <c r="K10670" s="38"/>
      <c r="L10670" s="38" t="s">
        <v>85</v>
      </c>
      <c r="M10670" s="38"/>
      <c r="N10670" s="38" t="s">
        <v>86</v>
      </c>
      <c r="O10670" s="38"/>
      <c r="P10670" s="38" t="s">
        <v>471</v>
      </c>
      <c r="Q10670" s="38"/>
      <c r="R10670" s="38"/>
      <c r="S10670" s="38"/>
      <c r="T10670" s="38"/>
      <c r="U10670" s="38" t="s">
        <v>87</v>
      </c>
      <c r="V10670" s="38"/>
      <c r="W10670" s="38"/>
      <c r="X10670" s="38"/>
      <c r="Y10670" s="38"/>
      <c r="Z10670" s="38"/>
      <c r="AA10670" s="38"/>
      <c r="AB10670" s="38"/>
      <c r="AC10670" s="38"/>
      <c r="AD10670" s="38"/>
      <c r="AE10670" s="38"/>
      <c r="AF10670" s="38"/>
      <c r="AG10670" s="38"/>
      <c r="AH10670" s="39"/>
    </row>
    <row r="10671" spans="1:34" x14ac:dyDescent="0.25">
      <c r="A10671" s="40"/>
      <c r="B10671" s="60" t="s">
        <v>28571</v>
      </c>
      <c r="C10671" s="37" t="s">
        <v>12378</v>
      </c>
      <c r="D10671" s="38" t="s">
        <v>4032</v>
      </c>
      <c r="E10671" s="36"/>
      <c r="F10671" s="38"/>
      <c r="G10671" s="38"/>
      <c r="H10671" s="38"/>
      <c r="I10671" s="38">
        <v>40.227658030000001</v>
      </c>
      <c r="J10671" s="38" t="s">
        <v>12415</v>
      </c>
      <c r="K10671" s="38"/>
      <c r="L10671" s="38" t="s">
        <v>85</v>
      </c>
      <c r="M10671" s="38"/>
      <c r="N10671" s="38" t="s">
        <v>86</v>
      </c>
      <c r="O10671" s="38"/>
      <c r="P10671" s="38" t="s">
        <v>471</v>
      </c>
      <c r="Q10671" s="38"/>
      <c r="R10671" s="38"/>
      <c r="S10671" s="38"/>
      <c r="T10671" s="38"/>
      <c r="U10671" s="38" t="s">
        <v>87</v>
      </c>
      <c r="V10671" s="38"/>
      <c r="W10671" s="38"/>
      <c r="X10671" s="38"/>
      <c r="Y10671" s="38"/>
      <c r="Z10671" s="38"/>
      <c r="AA10671" s="38"/>
      <c r="AB10671" s="38"/>
      <c r="AC10671" s="38"/>
      <c r="AD10671" s="38"/>
      <c r="AE10671" s="38"/>
      <c r="AF10671" s="38"/>
      <c r="AG10671" s="38"/>
      <c r="AH10671" s="39"/>
    </row>
    <row r="10672" spans="1:34" x14ac:dyDescent="0.25">
      <c r="A10672" s="35"/>
      <c r="B10672" s="60" t="s">
        <v>28572</v>
      </c>
      <c r="C10672" s="37" t="s">
        <v>12378</v>
      </c>
      <c r="D10672" s="38" t="s">
        <v>4032</v>
      </c>
      <c r="E10672" s="36"/>
      <c r="F10672" s="38"/>
      <c r="G10672" s="38"/>
      <c r="H10672" s="38"/>
      <c r="I10672" s="38">
        <v>40.227151999999997</v>
      </c>
      <c r="J10672" s="38" t="s">
        <v>12416</v>
      </c>
      <c r="K10672" s="38"/>
      <c r="L10672" s="38" t="s">
        <v>85</v>
      </c>
      <c r="M10672" s="38"/>
      <c r="N10672" s="38" t="s">
        <v>86</v>
      </c>
      <c r="O10672" s="38"/>
      <c r="P10672" s="38" t="s">
        <v>86</v>
      </c>
      <c r="Q10672" s="38"/>
      <c r="R10672" s="38"/>
      <c r="S10672" s="38"/>
      <c r="T10672" s="38"/>
      <c r="U10672" s="38" t="s">
        <v>87</v>
      </c>
      <c r="V10672" s="38"/>
      <c r="W10672" s="38"/>
      <c r="X10672" s="38"/>
      <c r="Y10672" s="38"/>
      <c r="Z10672" s="38"/>
      <c r="AA10672" s="38"/>
      <c r="AB10672" s="38"/>
      <c r="AC10672" s="38"/>
      <c r="AD10672" s="38"/>
      <c r="AE10672" s="38"/>
      <c r="AF10672" s="38"/>
      <c r="AG10672" s="38"/>
      <c r="AH10672" s="39"/>
    </row>
    <row r="10673" spans="1:34" x14ac:dyDescent="0.25">
      <c r="A10673" s="40"/>
      <c r="B10673" s="60" t="s">
        <v>28573</v>
      </c>
      <c r="C10673" s="37" t="s">
        <v>12417</v>
      </c>
      <c r="D10673" s="38" t="s">
        <v>4032</v>
      </c>
      <c r="E10673" s="36"/>
      <c r="F10673" s="38"/>
      <c r="G10673" s="38"/>
      <c r="H10673" s="38"/>
      <c r="I10673" s="38">
        <v>40.23117611</v>
      </c>
      <c r="J10673" s="38" t="s">
        <v>12418</v>
      </c>
      <c r="K10673" s="38"/>
      <c r="L10673" s="38" t="s">
        <v>85</v>
      </c>
      <c r="M10673" s="38"/>
      <c r="N10673" s="38" t="s">
        <v>86</v>
      </c>
      <c r="O10673" s="38"/>
      <c r="P10673" s="38" t="s">
        <v>471</v>
      </c>
      <c r="Q10673" s="38"/>
      <c r="R10673" s="38"/>
      <c r="S10673" s="38"/>
      <c r="T10673" s="38"/>
      <c r="U10673" s="38" t="s">
        <v>87</v>
      </c>
      <c r="V10673" s="38"/>
      <c r="W10673" s="38"/>
      <c r="X10673" s="38"/>
      <c r="Y10673" s="38"/>
      <c r="Z10673" s="38"/>
      <c r="AA10673" s="38"/>
      <c r="AB10673" s="38"/>
      <c r="AC10673" s="38"/>
      <c r="AD10673" s="38"/>
      <c r="AE10673" s="38"/>
      <c r="AF10673" s="38"/>
      <c r="AG10673" s="38"/>
      <c r="AH10673" s="39"/>
    </row>
    <row r="10674" spans="1:34" x14ac:dyDescent="0.25">
      <c r="A10674" s="35"/>
      <c r="B10674" s="60" t="s">
        <v>28574</v>
      </c>
      <c r="C10674" s="37" t="s">
        <v>12378</v>
      </c>
      <c r="D10674" s="38" t="s">
        <v>4032</v>
      </c>
      <c r="E10674" s="36"/>
      <c r="F10674" s="38"/>
      <c r="G10674" s="38"/>
      <c r="H10674" s="38"/>
      <c r="I10674" s="38">
        <v>40.227745839999997</v>
      </c>
      <c r="J10674" s="38" t="s">
        <v>12419</v>
      </c>
      <c r="K10674" s="38"/>
      <c r="L10674" s="38" t="s">
        <v>85</v>
      </c>
      <c r="M10674" s="38"/>
      <c r="N10674" s="38" t="s">
        <v>86</v>
      </c>
      <c r="O10674" s="38"/>
      <c r="P10674" s="38" t="s">
        <v>471</v>
      </c>
      <c r="Q10674" s="38"/>
      <c r="R10674" s="38"/>
      <c r="S10674" s="38"/>
      <c r="T10674" s="38"/>
      <c r="U10674" s="38" t="s">
        <v>87</v>
      </c>
      <c r="V10674" s="38"/>
      <c r="W10674" s="38"/>
      <c r="X10674" s="38"/>
      <c r="Y10674" s="38"/>
      <c r="Z10674" s="38"/>
      <c r="AA10674" s="38"/>
      <c r="AB10674" s="38"/>
      <c r="AC10674" s="38"/>
      <c r="AD10674" s="38"/>
      <c r="AE10674" s="38"/>
      <c r="AF10674" s="38"/>
      <c r="AG10674" s="38"/>
      <c r="AH10674" s="39"/>
    </row>
    <row r="10675" spans="1:34" x14ac:dyDescent="0.25">
      <c r="A10675" s="40"/>
      <c r="B10675" s="60" t="s">
        <v>28575</v>
      </c>
      <c r="C10675" s="37" t="s">
        <v>12409</v>
      </c>
      <c r="D10675" s="38" t="s">
        <v>4032</v>
      </c>
      <c r="E10675" s="36"/>
      <c r="F10675" s="38"/>
      <c r="G10675" s="38"/>
      <c r="H10675" s="38"/>
      <c r="I10675" s="38">
        <v>40.226867650000003</v>
      </c>
      <c r="J10675" s="38" t="s">
        <v>12420</v>
      </c>
      <c r="K10675" s="38"/>
      <c r="L10675" s="38" t="s">
        <v>85</v>
      </c>
      <c r="M10675" s="38"/>
      <c r="N10675" s="38" t="s">
        <v>86</v>
      </c>
      <c r="O10675" s="38"/>
      <c r="P10675" s="38" t="s">
        <v>471</v>
      </c>
      <c r="Q10675" s="38"/>
      <c r="R10675" s="38"/>
      <c r="S10675" s="38"/>
      <c r="T10675" s="38"/>
      <c r="U10675" s="38" t="s">
        <v>87</v>
      </c>
      <c r="V10675" s="38"/>
      <c r="W10675" s="38"/>
      <c r="X10675" s="38"/>
      <c r="Y10675" s="38"/>
      <c r="Z10675" s="38"/>
      <c r="AA10675" s="38"/>
      <c r="AB10675" s="38"/>
      <c r="AC10675" s="38"/>
      <c r="AD10675" s="38"/>
      <c r="AE10675" s="38"/>
      <c r="AF10675" s="38"/>
      <c r="AG10675" s="38"/>
      <c r="AH10675" s="39"/>
    </row>
    <row r="10676" spans="1:34" x14ac:dyDescent="0.25">
      <c r="B10676" s="60" t="s">
        <v>28576</v>
      </c>
      <c r="C10676" s="37" t="s">
        <v>12409</v>
      </c>
      <c r="D10676" s="38" t="s">
        <v>4032</v>
      </c>
      <c r="E10676" s="36"/>
      <c r="F10676" s="38"/>
      <c r="G10676" s="38"/>
      <c r="H10676" s="38"/>
      <c r="I10676" s="38">
        <v>40.226206900000001</v>
      </c>
      <c r="J10676" s="38" t="s">
        <v>12421</v>
      </c>
      <c r="K10676" s="38"/>
      <c r="L10676" s="38" t="s">
        <v>85</v>
      </c>
      <c r="M10676" s="38"/>
      <c r="N10676" s="38" t="s">
        <v>86</v>
      </c>
      <c r="O10676" s="38"/>
      <c r="P10676" s="38" t="s">
        <v>471</v>
      </c>
      <c r="Q10676" s="38"/>
      <c r="R10676" s="38"/>
      <c r="S10676" s="38"/>
      <c r="T10676" s="38"/>
      <c r="U10676" s="38" t="s">
        <v>87</v>
      </c>
      <c r="V10676" s="38"/>
      <c r="W10676" s="38"/>
      <c r="X10676" s="38"/>
      <c r="Y10676" s="38"/>
      <c r="Z10676" s="38"/>
      <c r="AA10676" s="38"/>
      <c r="AB10676" s="38"/>
      <c r="AC10676" s="38"/>
      <c r="AD10676" s="38"/>
      <c r="AE10676" s="38"/>
      <c r="AF10676" s="38"/>
      <c r="AG10676" s="38"/>
      <c r="AH10676" s="39"/>
    </row>
    <row r="10677" spans="1:34" x14ac:dyDescent="0.25">
      <c r="B10677" s="60" t="s">
        <v>28577</v>
      </c>
      <c r="C10677" s="37" t="s">
        <v>8188</v>
      </c>
      <c r="D10677" s="38" t="s">
        <v>132</v>
      </c>
      <c r="E10677" s="36"/>
      <c r="F10677" s="38"/>
      <c r="G10677" s="38"/>
      <c r="H10677" s="38"/>
      <c r="I10677" s="38">
        <v>40.171938480000001</v>
      </c>
      <c r="J10677" s="38" t="s">
        <v>12422</v>
      </c>
      <c r="K10677" s="38"/>
      <c r="L10677" s="38" t="s">
        <v>85</v>
      </c>
      <c r="M10677" s="38"/>
      <c r="N10677" s="38" t="s">
        <v>86</v>
      </c>
      <c r="O10677" s="38"/>
      <c r="P10677" s="38" t="s">
        <v>471</v>
      </c>
      <c r="Q10677" s="38"/>
      <c r="R10677" s="38"/>
      <c r="S10677" s="38"/>
      <c r="T10677" s="38"/>
      <c r="U10677" s="38" t="s">
        <v>87</v>
      </c>
      <c r="V10677" s="38"/>
      <c r="W10677" s="38"/>
      <c r="X10677" s="38"/>
      <c r="Y10677" s="38"/>
      <c r="Z10677" s="38"/>
      <c r="AA10677" s="38"/>
      <c r="AB10677" s="38"/>
      <c r="AC10677" s="38"/>
      <c r="AD10677" s="38"/>
      <c r="AE10677" s="38"/>
      <c r="AF10677" s="38"/>
      <c r="AG10677" s="38"/>
      <c r="AH10677" s="39"/>
    </row>
    <row r="10678" spans="1:34" x14ac:dyDescent="0.25">
      <c r="B10678" s="60" t="s">
        <v>28578</v>
      </c>
      <c r="C10678" s="37" t="s">
        <v>7156</v>
      </c>
      <c r="D10678" s="38" t="s">
        <v>83</v>
      </c>
      <c r="E10678" s="36"/>
      <c r="F10678" s="38"/>
      <c r="G10678" s="38"/>
      <c r="H10678" s="38"/>
      <c r="I10678" s="38">
        <v>40.209581159999999</v>
      </c>
      <c r="J10678" s="38" t="s">
        <v>12423</v>
      </c>
      <c r="K10678" s="38"/>
      <c r="L10678" s="38" t="s">
        <v>85</v>
      </c>
      <c r="M10678" s="38"/>
      <c r="N10678" s="38" t="s">
        <v>86</v>
      </c>
      <c r="O10678" s="38"/>
      <c r="P10678" s="38" t="s">
        <v>86</v>
      </c>
      <c r="Q10678" s="38"/>
      <c r="R10678" s="38"/>
      <c r="S10678" s="38"/>
      <c r="T10678" s="38"/>
      <c r="U10678" s="38" t="s">
        <v>87</v>
      </c>
      <c r="V10678" s="38"/>
      <c r="W10678" s="38"/>
      <c r="X10678" s="38"/>
      <c r="Y10678" s="38"/>
      <c r="Z10678" s="38"/>
      <c r="AA10678" s="38"/>
      <c r="AB10678" s="38"/>
      <c r="AC10678" s="38"/>
      <c r="AD10678" s="38"/>
      <c r="AE10678" s="38"/>
      <c r="AF10678" s="38"/>
      <c r="AG10678" s="38"/>
      <c r="AH10678" s="39"/>
    </row>
    <row r="10679" spans="1:34" x14ac:dyDescent="0.25">
      <c r="B10679" s="60" t="s">
        <v>28579</v>
      </c>
      <c r="C10679" s="37" t="s">
        <v>11208</v>
      </c>
      <c r="D10679" s="38" t="s">
        <v>4032</v>
      </c>
      <c r="E10679" s="36"/>
      <c r="F10679" s="38"/>
      <c r="G10679" s="38"/>
      <c r="H10679" s="38"/>
      <c r="I10679" s="38">
        <v>40.23338854</v>
      </c>
      <c r="J10679" s="38" t="s">
        <v>12424</v>
      </c>
      <c r="K10679" s="38"/>
      <c r="L10679" s="38" t="s">
        <v>85</v>
      </c>
      <c r="M10679" s="38"/>
      <c r="N10679" s="38" t="s">
        <v>86</v>
      </c>
      <c r="O10679" s="38"/>
      <c r="P10679" s="38" t="s">
        <v>471</v>
      </c>
      <c r="Q10679" s="38"/>
      <c r="R10679" s="38"/>
      <c r="S10679" s="38"/>
      <c r="T10679" s="38"/>
      <c r="U10679" s="38" t="s">
        <v>87</v>
      </c>
      <c r="V10679" s="38"/>
      <c r="W10679" s="38"/>
      <c r="X10679" s="38"/>
      <c r="Y10679" s="38"/>
      <c r="Z10679" s="38"/>
      <c r="AA10679" s="38"/>
      <c r="AB10679" s="38"/>
      <c r="AC10679" s="38"/>
      <c r="AD10679" s="38"/>
      <c r="AE10679" s="38"/>
      <c r="AF10679" s="38"/>
      <c r="AG10679" s="38"/>
      <c r="AH10679" s="39"/>
    </row>
    <row r="10680" spans="1:34" x14ac:dyDescent="0.25">
      <c r="B10680" s="60" t="s">
        <v>28580</v>
      </c>
      <c r="C10680" s="37" t="s">
        <v>11208</v>
      </c>
      <c r="D10680" s="38" t="s">
        <v>4032</v>
      </c>
      <c r="E10680" s="36"/>
      <c r="F10680" s="38"/>
      <c r="G10680" s="38"/>
      <c r="H10680" s="38"/>
      <c r="I10680" s="38">
        <v>40.233528620000001</v>
      </c>
      <c r="J10680" s="38" t="s">
        <v>12425</v>
      </c>
      <c r="K10680" s="38"/>
      <c r="L10680" s="38" t="s">
        <v>85</v>
      </c>
      <c r="M10680" s="38"/>
      <c r="N10680" s="38" t="s">
        <v>86</v>
      </c>
      <c r="O10680" s="38"/>
      <c r="P10680" s="38" t="s">
        <v>471</v>
      </c>
      <c r="Q10680" s="38"/>
      <c r="R10680" s="38"/>
      <c r="S10680" s="38"/>
      <c r="T10680" s="38"/>
      <c r="U10680" s="38" t="s">
        <v>87</v>
      </c>
      <c r="V10680" s="38"/>
      <c r="W10680" s="38"/>
      <c r="X10680" s="38"/>
      <c r="Y10680" s="38"/>
      <c r="Z10680" s="38"/>
      <c r="AA10680" s="38"/>
      <c r="AB10680" s="38"/>
      <c r="AC10680" s="38"/>
      <c r="AD10680" s="38"/>
      <c r="AE10680" s="38"/>
      <c r="AF10680" s="38"/>
      <c r="AG10680" s="38"/>
      <c r="AH10680" s="39"/>
    </row>
    <row r="10681" spans="1:34" x14ac:dyDescent="0.25">
      <c r="B10681" s="60" t="s">
        <v>28581</v>
      </c>
      <c r="C10681" s="37" t="s">
        <v>12417</v>
      </c>
      <c r="D10681" s="38" t="s">
        <v>4032</v>
      </c>
      <c r="E10681" s="36"/>
      <c r="F10681" s="38"/>
      <c r="G10681" s="38"/>
      <c r="H10681" s="38"/>
      <c r="I10681" s="38">
        <v>40.231527659999998</v>
      </c>
      <c r="J10681" s="38" t="s">
        <v>12426</v>
      </c>
      <c r="K10681" s="38"/>
      <c r="L10681" s="38" t="s">
        <v>85</v>
      </c>
      <c r="M10681" s="38"/>
      <c r="N10681" s="38" t="s">
        <v>86</v>
      </c>
      <c r="O10681" s="38"/>
      <c r="P10681" s="38" t="s">
        <v>471</v>
      </c>
      <c r="Q10681" s="38"/>
      <c r="R10681" s="38"/>
      <c r="S10681" s="38"/>
      <c r="T10681" s="38"/>
      <c r="U10681" s="38" t="s">
        <v>87</v>
      </c>
      <c r="V10681" s="38"/>
      <c r="W10681" s="38"/>
      <c r="X10681" s="38"/>
      <c r="Y10681" s="38"/>
      <c r="Z10681" s="38"/>
      <c r="AA10681" s="38"/>
      <c r="AB10681" s="38"/>
      <c r="AC10681" s="38"/>
      <c r="AD10681" s="38"/>
      <c r="AE10681" s="38"/>
      <c r="AF10681" s="38"/>
      <c r="AG10681" s="38"/>
      <c r="AH10681" s="39"/>
    </row>
    <row r="10682" spans="1:34" x14ac:dyDescent="0.25">
      <c r="B10682" s="60" t="s">
        <v>28582</v>
      </c>
      <c r="C10682" s="37" t="s">
        <v>12427</v>
      </c>
      <c r="D10682" s="38" t="s">
        <v>4032</v>
      </c>
      <c r="E10682" s="36"/>
      <c r="F10682" s="38"/>
      <c r="G10682" s="38"/>
      <c r="H10682" s="38"/>
      <c r="I10682" s="38">
        <v>40.229999749999998</v>
      </c>
      <c r="J10682" s="38" t="s">
        <v>12428</v>
      </c>
      <c r="K10682" s="38"/>
      <c r="L10682" s="38" t="s">
        <v>85</v>
      </c>
      <c r="M10682" s="38"/>
      <c r="N10682" s="38" t="s">
        <v>86</v>
      </c>
      <c r="O10682" s="38"/>
      <c r="P10682" s="38" t="s">
        <v>471</v>
      </c>
      <c r="Q10682" s="38"/>
      <c r="R10682" s="38"/>
      <c r="S10682" s="38"/>
      <c r="T10682" s="38"/>
      <c r="U10682" s="38" t="s">
        <v>87</v>
      </c>
      <c r="V10682" s="38"/>
      <c r="W10682" s="38"/>
      <c r="X10682" s="38"/>
      <c r="Y10682" s="38"/>
      <c r="Z10682" s="38"/>
      <c r="AA10682" s="38"/>
      <c r="AB10682" s="38"/>
      <c r="AC10682" s="38"/>
      <c r="AD10682" s="38"/>
      <c r="AE10682" s="38"/>
      <c r="AF10682" s="38"/>
      <c r="AG10682" s="38"/>
      <c r="AH10682" s="39"/>
    </row>
    <row r="10683" spans="1:34" x14ac:dyDescent="0.25">
      <c r="B10683" s="60" t="s">
        <v>28583</v>
      </c>
      <c r="C10683" s="37" t="s">
        <v>12429</v>
      </c>
      <c r="D10683" s="38" t="s">
        <v>4032</v>
      </c>
      <c r="E10683" s="36"/>
      <c r="F10683" s="38"/>
      <c r="G10683" s="38"/>
      <c r="H10683" s="38"/>
      <c r="I10683" s="38">
        <v>40.231080210000002</v>
      </c>
      <c r="J10683" s="38" t="s">
        <v>12430</v>
      </c>
      <c r="K10683" s="38"/>
      <c r="L10683" s="38" t="s">
        <v>85</v>
      </c>
      <c r="M10683" s="38"/>
      <c r="N10683" s="38" t="s">
        <v>86</v>
      </c>
      <c r="O10683" s="38"/>
      <c r="P10683" s="38" t="s">
        <v>471</v>
      </c>
      <c r="Q10683" s="38"/>
      <c r="R10683" s="38"/>
      <c r="S10683" s="38"/>
      <c r="T10683" s="38"/>
      <c r="U10683" s="38" t="s">
        <v>87</v>
      </c>
      <c r="V10683" s="38"/>
      <c r="W10683" s="38"/>
      <c r="X10683" s="38"/>
      <c r="Y10683" s="38"/>
      <c r="Z10683" s="38"/>
      <c r="AA10683" s="38"/>
      <c r="AB10683" s="38"/>
      <c r="AC10683" s="38"/>
      <c r="AD10683" s="38"/>
      <c r="AE10683" s="38"/>
      <c r="AF10683" s="38"/>
      <c r="AG10683" s="38"/>
      <c r="AH10683" s="39"/>
    </row>
    <row r="10684" spans="1:34" x14ac:dyDescent="0.25">
      <c r="B10684" s="60" t="s">
        <v>28584</v>
      </c>
      <c r="C10684" s="37" t="s">
        <v>12370</v>
      </c>
      <c r="D10684" s="38" t="s">
        <v>4032</v>
      </c>
      <c r="E10684" s="36"/>
      <c r="F10684" s="38"/>
      <c r="G10684" s="38"/>
      <c r="H10684" s="38"/>
      <c r="I10684" s="38">
        <v>40.226745350000002</v>
      </c>
      <c r="J10684" s="38" t="s">
        <v>12431</v>
      </c>
      <c r="K10684" s="38"/>
      <c r="L10684" s="38" t="s">
        <v>90</v>
      </c>
      <c r="M10684" s="38" t="s">
        <v>91</v>
      </c>
      <c r="N10684" s="38" t="s">
        <v>86</v>
      </c>
      <c r="O10684" s="38"/>
      <c r="P10684" s="38" t="s">
        <v>92</v>
      </c>
      <c r="Q10684" s="38"/>
      <c r="R10684" s="38"/>
      <c r="S10684" s="38"/>
      <c r="T10684" s="38"/>
      <c r="U10684" s="38" t="s">
        <v>87</v>
      </c>
      <c r="V10684" s="38"/>
      <c r="W10684" s="38"/>
      <c r="X10684" s="38"/>
      <c r="Y10684" s="38"/>
      <c r="Z10684" s="38"/>
      <c r="AA10684" s="38"/>
      <c r="AB10684" s="38"/>
      <c r="AC10684" s="38"/>
      <c r="AD10684" s="38"/>
      <c r="AE10684" s="38"/>
      <c r="AF10684" s="38"/>
      <c r="AG10684" s="38"/>
      <c r="AH10684" s="39"/>
    </row>
    <row r="10685" spans="1:34" x14ac:dyDescent="0.25">
      <c r="B10685" s="60" t="s">
        <v>28585</v>
      </c>
      <c r="C10685" s="37" t="s">
        <v>12344</v>
      </c>
      <c r="D10685" s="38" t="s">
        <v>4032</v>
      </c>
      <c r="E10685" s="36"/>
      <c r="F10685" s="38"/>
      <c r="G10685" s="38"/>
      <c r="H10685" s="38"/>
      <c r="I10685" s="38">
        <v>40.226287730000003</v>
      </c>
      <c r="J10685" s="38" t="s">
        <v>12432</v>
      </c>
      <c r="K10685" s="38"/>
      <c r="L10685" s="38" t="s">
        <v>85</v>
      </c>
      <c r="M10685" s="38"/>
      <c r="N10685" s="38" t="s">
        <v>86</v>
      </c>
      <c r="O10685" s="38"/>
      <c r="P10685" s="38" t="s">
        <v>471</v>
      </c>
      <c r="Q10685" s="38"/>
      <c r="R10685" s="38"/>
      <c r="S10685" s="38"/>
      <c r="T10685" s="38"/>
      <c r="U10685" s="38" t="s">
        <v>87</v>
      </c>
      <c r="V10685" s="38"/>
      <c r="W10685" s="38"/>
      <c r="X10685" s="38"/>
      <c r="Y10685" s="38"/>
      <c r="Z10685" s="38"/>
      <c r="AA10685" s="38"/>
      <c r="AB10685" s="38"/>
      <c r="AC10685" s="38"/>
      <c r="AD10685" s="38"/>
      <c r="AE10685" s="38"/>
      <c r="AF10685" s="38"/>
      <c r="AG10685" s="38"/>
      <c r="AH10685" s="39"/>
    </row>
    <row r="10686" spans="1:34" x14ac:dyDescent="0.25">
      <c r="B10686" s="60" t="s">
        <v>28586</v>
      </c>
      <c r="C10686" s="37" t="s">
        <v>4301</v>
      </c>
      <c r="D10686" s="38" t="s">
        <v>83</v>
      </c>
      <c r="E10686" s="36"/>
      <c r="F10686" s="38"/>
      <c r="G10686" s="38"/>
      <c r="H10686" s="38"/>
      <c r="I10686" s="38">
        <v>40.242388390000002</v>
      </c>
      <c r="J10686" s="38" t="s">
        <v>12433</v>
      </c>
      <c r="K10686" s="38"/>
      <c r="L10686" s="38" t="s">
        <v>85</v>
      </c>
      <c r="M10686" s="38"/>
      <c r="N10686" s="38" t="s">
        <v>86</v>
      </c>
      <c r="O10686" s="38"/>
      <c r="P10686" s="38" t="s">
        <v>471</v>
      </c>
      <c r="Q10686" s="38"/>
      <c r="R10686" s="38"/>
      <c r="S10686" s="38"/>
      <c r="T10686" s="38"/>
      <c r="U10686" s="38" t="s">
        <v>87</v>
      </c>
      <c r="V10686" s="38"/>
      <c r="W10686" s="38"/>
      <c r="X10686" s="38"/>
      <c r="Y10686" s="38"/>
      <c r="Z10686" s="38"/>
      <c r="AA10686" s="38"/>
      <c r="AB10686" s="38"/>
      <c r="AC10686" s="38"/>
      <c r="AD10686" s="38"/>
      <c r="AE10686" s="38"/>
      <c r="AF10686" s="38"/>
      <c r="AG10686" s="38"/>
      <c r="AH10686" s="39"/>
    </row>
    <row r="10687" spans="1:34" x14ac:dyDescent="0.25">
      <c r="B10687" s="60" t="s">
        <v>28587</v>
      </c>
      <c r="C10687" s="37" t="s">
        <v>11942</v>
      </c>
      <c r="D10687" s="38" t="s">
        <v>132</v>
      </c>
      <c r="E10687" s="36"/>
      <c r="F10687" s="38"/>
      <c r="G10687" s="38"/>
      <c r="H10687" s="38"/>
      <c r="I10687" s="38">
        <v>40.24165678</v>
      </c>
      <c r="J10687" s="38" t="s">
        <v>12434</v>
      </c>
      <c r="K10687" s="38"/>
      <c r="L10687" s="38" t="s">
        <v>90</v>
      </c>
      <c r="M10687" s="38" t="s">
        <v>91</v>
      </c>
      <c r="N10687" s="38" t="s">
        <v>92</v>
      </c>
      <c r="O10687" s="38"/>
      <c r="P10687" s="38" t="s">
        <v>92</v>
      </c>
      <c r="Q10687" s="38"/>
      <c r="R10687" s="38"/>
      <c r="S10687" s="38"/>
      <c r="T10687" s="38"/>
      <c r="U10687" s="38"/>
      <c r="V10687" s="38"/>
      <c r="W10687" s="38"/>
      <c r="X10687" s="38"/>
      <c r="Y10687" s="38"/>
      <c r="Z10687" s="38"/>
      <c r="AA10687" s="38"/>
      <c r="AB10687" s="38"/>
      <c r="AC10687" s="38"/>
      <c r="AD10687" s="38"/>
      <c r="AE10687" s="38"/>
      <c r="AF10687" s="38"/>
      <c r="AG10687" s="38"/>
      <c r="AH10687" s="39"/>
    </row>
    <row r="10688" spans="1:34" x14ac:dyDescent="0.25">
      <c r="B10688" s="60" t="s">
        <v>28588</v>
      </c>
      <c r="C10688" s="37" t="s">
        <v>12237</v>
      </c>
      <c r="D10688" s="38" t="s">
        <v>4032</v>
      </c>
      <c r="E10688" s="36"/>
      <c r="F10688" s="38"/>
      <c r="G10688" s="38"/>
      <c r="H10688" s="38"/>
      <c r="I10688" s="38">
        <v>40.206530389999998</v>
      </c>
      <c r="J10688" s="38" t="s">
        <v>12435</v>
      </c>
      <c r="K10688" s="38"/>
      <c r="L10688" s="38" t="s">
        <v>85</v>
      </c>
      <c r="M10688" s="38"/>
      <c r="N10688" s="38" t="s">
        <v>86</v>
      </c>
      <c r="O10688" s="38"/>
      <c r="P10688" s="38" t="s">
        <v>471</v>
      </c>
      <c r="Q10688" s="38"/>
      <c r="R10688" s="38"/>
      <c r="S10688" s="38"/>
      <c r="T10688" s="38"/>
      <c r="U10688" s="38" t="s">
        <v>87</v>
      </c>
      <c r="V10688" s="38"/>
      <c r="W10688" s="38"/>
      <c r="X10688" s="38"/>
      <c r="Y10688" s="38"/>
      <c r="Z10688" s="38"/>
      <c r="AA10688" s="38"/>
      <c r="AB10688" s="38"/>
      <c r="AC10688" s="38"/>
      <c r="AD10688" s="38"/>
      <c r="AE10688" s="38"/>
      <c r="AF10688" s="38"/>
      <c r="AG10688" s="38"/>
      <c r="AH10688" s="39"/>
    </row>
    <row r="10689" spans="2:34" x14ac:dyDescent="0.25">
      <c r="B10689" s="60" t="s">
        <v>28589</v>
      </c>
      <c r="C10689" s="37" t="s">
        <v>12436</v>
      </c>
      <c r="D10689" s="38" t="s">
        <v>132</v>
      </c>
      <c r="E10689" s="36"/>
      <c r="F10689" s="38"/>
      <c r="G10689" s="38"/>
      <c r="H10689" s="38"/>
      <c r="I10689" s="38">
        <v>40.246142679999998</v>
      </c>
      <c r="J10689" s="38" t="s">
        <v>12437</v>
      </c>
      <c r="K10689" s="38"/>
      <c r="L10689" s="38" t="s">
        <v>85</v>
      </c>
      <c r="M10689" s="38"/>
      <c r="N10689" s="38" t="s">
        <v>86</v>
      </c>
      <c r="O10689" s="38"/>
      <c r="P10689" s="38" t="s">
        <v>471</v>
      </c>
      <c r="Q10689" s="38"/>
      <c r="R10689" s="38"/>
      <c r="S10689" s="38"/>
      <c r="T10689" s="38"/>
      <c r="U10689" s="38" t="s">
        <v>87</v>
      </c>
      <c r="V10689" s="38"/>
      <c r="W10689" s="38"/>
      <c r="X10689" s="38"/>
      <c r="Y10689" s="38"/>
      <c r="Z10689" s="38"/>
      <c r="AA10689" s="38"/>
      <c r="AB10689" s="38"/>
      <c r="AC10689" s="38"/>
      <c r="AD10689" s="38"/>
      <c r="AE10689" s="38"/>
      <c r="AF10689" s="38"/>
      <c r="AG10689" s="38"/>
      <c r="AH10689" s="39"/>
    </row>
    <row r="10690" spans="2:34" x14ac:dyDescent="0.25">
      <c r="B10690" s="60" t="s">
        <v>28590</v>
      </c>
      <c r="C10690" s="37" t="s">
        <v>12409</v>
      </c>
      <c r="D10690" s="38" t="s">
        <v>4032</v>
      </c>
      <c r="E10690" s="36"/>
      <c r="F10690" s="38"/>
      <c r="G10690" s="38"/>
      <c r="H10690" s="38"/>
      <c r="I10690" s="38">
        <v>40.2267443</v>
      </c>
      <c r="J10690" s="38" t="s">
        <v>12438</v>
      </c>
      <c r="K10690" s="38"/>
      <c r="L10690" s="38" t="s">
        <v>85</v>
      </c>
      <c r="M10690" s="38"/>
      <c r="N10690" s="38" t="s">
        <v>86</v>
      </c>
      <c r="O10690" s="38"/>
      <c r="P10690" s="38" t="s">
        <v>471</v>
      </c>
      <c r="Q10690" s="38"/>
      <c r="R10690" s="38"/>
      <c r="S10690" s="38"/>
      <c r="T10690" s="38"/>
      <c r="U10690" s="38" t="s">
        <v>87</v>
      </c>
      <c r="V10690" s="38"/>
      <c r="W10690" s="38"/>
      <c r="X10690" s="38"/>
      <c r="Y10690" s="38"/>
      <c r="Z10690" s="38"/>
      <c r="AA10690" s="38"/>
      <c r="AB10690" s="38"/>
      <c r="AC10690" s="38"/>
      <c r="AD10690" s="38"/>
      <c r="AE10690" s="38"/>
      <c r="AF10690" s="38"/>
      <c r="AG10690" s="38"/>
      <c r="AH10690" s="39"/>
    </row>
    <row r="10691" spans="2:34" x14ac:dyDescent="0.25">
      <c r="B10691" s="60" t="s">
        <v>28591</v>
      </c>
      <c r="C10691" s="37" t="s">
        <v>12439</v>
      </c>
      <c r="D10691" s="38" t="s">
        <v>6702</v>
      </c>
      <c r="E10691" s="36"/>
      <c r="F10691" s="38"/>
      <c r="G10691" s="38"/>
      <c r="H10691" s="38"/>
      <c r="I10691" s="38">
        <v>40.129057850000002</v>
      </c>
      <c r="J10691" s="38" t="s">
        <v>12440</v>
      </c>
      <c r="K10691" s="38"/>
      <c r="L10691" s="38" t="s">
        <v>85</v>
      </c>
      <c r="M10691" s="38"/>
      <c r="N10691" s="38" t="s">
        <v>86</v>
      </c>
      <c r="O10691" s="38"/>
      <c r="P10691" s="38" t="s">
        <v>471</v>
      </c>
      <c r="Q10691" s="38"/>
      <c r="R10691" s="38"/>
      <c r="S10691" s="38"/>
      <c r="T10691" s="38"/>
      <c r="U10691" s="38" t="s">
        <v>87</v>
      </c>
      <c r="V10691" s="38"/>
      <c r="W10691" s="38"/>
      <c r="X10691" s="38"/>
      <c r="Y10691" s="38"/>
      <c r="Z10691" s="38"/>
      <c r="AA10691" s="38"/>
      <c r="AB10691" s="38"/>
      <c r="AC10691" s="38"/>
      <c r="AD10691" s="38"/>
      <c r="AE10691" s="38"/>
      <c r="AF10691" s="38"/>
      <c r="AG10691" s="38"/>
      <c r="AH10691" s="39"/>
    </row>
    <row r="10692" spans="2:34" x14ac:dyDescent="0.25">
      <c r="B10692" s="60" t="s">
        <v>28592</v>
      </c>
      <c r="C10692" s="37" t="s">
        <v>12409</v>
      </c>
      <c r="D10692" s="38" t="s">
        <v>4032</v>
      </c>
      <c r="E10692" s="36"/>
      <c r="F10692" s="38"/>
      <c r="G10692" s="38"/>
      <c r="H10692" s="38"/>
      <c r="I10692" s="38">
        <v>40.226476499999997</v>
      </c>
      <c r="J10692" s="38" t="s">
        <v>12441</v>
      </c>
      <c r="K10692" s="38"/>
      <c r="L10692" s="38" t="s">
        <v>85</v>
      </c>
      <c r="M10692" s="38"/>
      <c r="N10692" s="38" t="s">
        <v>471</v>
      </c>
      <c r="O10692" s="38"/>
      <c r="P10692" s="38" t="s">
        <v>471</v>
      </c>
      <c r="Q10692" s="38"/>
      <c r="R10692" s="38"/>
      <c r="S10692" s="38"/>
      <c r="T10692" s="38"/>
      <c r="U10692" s="38" t="s">
        <v>87</v>
      </c>
      <c r="V10692" s="38"/>
      <c r="W10692" s="38"/>
      <c r="X10692" s="38"/>
      <c r="Y10692" s="38"/>
      <c r="Z10692" s="38"/>
      <c r="AA10692" s="38"/>
      <c r="AB10692" s="38"/>
      <c r="AC10692" s="38"/>
      <c r="AD10692" s="38"/>
      <c r="AE10692" s="38"/>
      <c r="AF10692" s="38"/>
      <c r="AG10692" s="38"/>
      <c r="AH10692" s="39"/>
    </row>
    <row r="10693" spans="2:34" x14ac:dyDescent="0.25">
      <c r="B10693" s="60" t="s">
        <v>28593</v>
      </c>
      <c r="C10693" s="37" t="s">
        <v>12370</v>
      </c>
      <c r="D10693" s="38" t="s">
        <v>4032</v>
      </c>
      <c r="E10693" s="36"/>
      <c r="F10693" s="38"/>
      <c r="G10693" s="38"/>
      <c r="H10693" s="38"/>
      <c r="I10693" s="38">
        <v>40.226694969999997</v>
      </c>
      <c r="J10693" s="38" t="s">
        <v>12442</v>
      </c>
      <c r="K10693" s="38"/>
      <c r="L10693" s="38" t="s">
        <v>85</v>
      </c>
      <c r="M10693" s="38"/>
      <c r="N10693" s="38" t="s">
        <v>86</v>
      </c>
      <c r="O10693" s="38"/>
      <c r="P10693" s="38" t="s">
        <v>471</v>
      </c>
      <c r="Q10693" s="38"/>
      <c r="R10693" s="38"/>
      <c r="S10693" s="38"/>
      <c r="T10693" s="38"/>
      <c r="U10693" s="38" t="s">
        <v>87</v>
      </c>
      <c r="V10693" s="38"/>
      <c r="W10693" s="38"/>
      <c r="X10693" s="38"/>
      <c r="Y10693" s="38"/>
      <c r="Z10693" s="38"/>
      <c r="AA10693" s="38"/>
      <c r="AB10693" s="38"/>
      <c r="AC10693" s="38"/>
      <c r="AD10693" s="38"/>
      <c r="AE10693" s="38"/>
      <c r="AF10693" s="38"/>
      <c r="AG10693" s="38"/>
      <c r="AH10693" s="39"/>
    </row>
    <row r="10694" spans="2:34" x14ac:dyDescent="0.25">
      <c r="B10694" s="60" t="s">
        <v>28594</v>
      </c>
      <c r="C10694" s="37" t="s">
        <v>11666</v>
      </c>
      <c r="D10694" s="38" t="s">
        <v>4032</v>
      </c>
      <c r="E10694" s="36"/>
      <c r="F10694" s="38"/>
      <c r="G10694" s="38"/>
      <c r="H10694" s="38"/>
      <c r="I10694" s="38">
        <v>40.240142759999998</v>
      </c>
      <c r="J10694" s="38" t="s">
        <v>12443</v>
      </c>
      <c r="K10694" s="38"/>
      <c r="L10694" s="38" t="s">
        <v>85</v>
      </c>
      <c r="M10694" s="38"/>
      <c r="N10694" s="38" t="s">
        <v>86</v>
      </c>
      <c r="O10694" s="38"/>
      <c r="P10694" s="38" t="s">
        <v>471</v>
      </c>
      <c r="Q10694" s="38"/>
      <c r="R10694" s="38"/>
      <c r="S10694" s="38"/>
      <c r="T10694" s="38"/>
      <c r="U10694" s="38" t="s">
        <v>87</v>
      </c>
      <c r="V10694" s="38"/>
      <c r="W10694" s="38"/>
      <c r="X10694" s="38"/>
      <c r="Y10694" s="38"/>
      <c r="Z10694" s="38"/>
      <c r="AA10694" s="38"/>
      <c r="AB10694" s="38"/>
      <c r="AC10694" s="38"/>
      <c r="AD10694" s="38"/>
      <c r="AE10694" s="38"/>
      <c r="AF10694" s="38"/>
      <c r="AG10694" s="38"/>
      <c r="AH10694" s="39"/>
    </row>
    <row r="10695" spans="2:34" x14ac:dyDescent="0.25">
      <c r="B10695" s="60" t="s">
        <v>28595</v>
      </c>
      <c r="C10695" s="37" t="s">
        <v>10911</v>
      </c>
      <c r="D10695" s="38" t="s">
        <v>4032</v>
      </c>
      <c r="E10695" s="36"/>
      <c r="F10695" s="38"/>
      <c r="G10695" s="38"/>
      <c r="H10695" s="38"/>
      <c r="I10695" s="38">
        <v>40.239841849999998</v>
      </c>
      <c r="J10695" s="38" t="s">
        <v>12444</v>
      </c>
      <c r="K10695" s="38"/>
      <c r="L10695" s="38" t="s">
        <v>85</v>
      </c>
      <c r="M10695" s="38"/>
      <c r="N10695" s="38" t="s">
        <v>86</v>
      </c>
      <c r="O10695" s="38"/>
      <c r="P10695" s="38" t="s">
        <v>471</v>
      </c>
      <c r="Q10695" s="38"/>
      <c r="R10695" s="38"/>
      <c r="S10695" s="38"/>
      <c r="T10695" s="38"/>
      <c r="U10695" s="38" t="s">
        <v>87</v>
      </c>
      <c r="V10695" s="38"/>
      <c r="W10695" s="38"/>
      <c r="X10695" s="38"/>
      <c r="Y10695" s="38"/>
      <c r="Z10695" s="38"/>
      <c r="AA10695" s="38"/>
      <c r="AB10695" s="38"/>
      <c r="AC10695" s="38"/>
      <c r="AD10695" s="38"/>
      <c r="AE10695" s="38"/>
      <c r="AF10695" s="38"/>
      <c r="AG10695" s="38"/>
      <c r="AH10695" s="39"/>
    </row>
    <row r="10696" spans="2:34" x14ac:dyDescent="0.25">
      <c r="B10696" s="60" t="s">
        <v>28596</v>
      </c>
      <c r="C10696" s="37" t="s">
        <v>12445</v>
      </c>
      <c r="D10696" s="38" t="s">
        <v>4032</v>
      </c>
      <c r="E10696" s="36"/>
      <c r="F10696" s="38"/>
      <c r="G10696" s="38"/>
      <c r="H10696" s="38"/>
      <c r="I10696" s="38">
        <v>40.232306870000002</v>
      </c>
      <c r="J10696" s="38" t="s">
        <v>12446</v>
      </c>
      <c r="K10696" s="38"/>
      <c r="L10696" s="38" t="s">
        <v>85</v>
      </c>
      <c r="M10696" s="38"/>
      <c r="N10696" s="38" t="s">
        <v>86</v>
      </c>
      <c r="O10696" s="38"/>
      <c r="P10696" s="38" t="s">
        <v>471</v>
      </c>
      <c r="Q10696" s="38"/>
      <c r="R10696" s="38"/>
      <c r="S10696" s="38"/>
      <c r="T10696" s="38"/>
      <c r="U10696" s="38" t="s">
        <v>87</v>
      </c>
      <c r="V10696" s="38"/>
      <c r="W10696" s="38"/>
      <c r="X10696" s="38"/>
      <c r="Y10696" s="38"/>
      <c r="Z10696" s="38"/>
      <c r="AA10696" s="38"/>
      <c r="AB10696" s="38"/>
      <c r="AC10696" s="38"/>
      <c r="AD10696" s="38"/>
      <c r="AE10696" s="38"/>
      <c r="AF10696" s="38"/>
      <c r="AG10696" s="38"/>
      <c r="AH10696" s="39"/>
    </row>
    <row r="10697" spans="2:34" x14ac:dyDescent="0.25">
      <c r="B10697" s="60" t="s">
        <v>28597</v>
      </c>
      <c r="C10697" s="37" t="s">
        <v>11918</v>
      </c>
      <c r="D10697" s="38" t="s">
        <v>83</v>
      </c>
      <c r="E10697" s="36"/>
      <c r="F10697" s="38"/>
      <c r="G10697" s="38"/>
      <c r="H10697" s="38"/>
      <c r="I10697" s="38">
        <v>40.24268524</v>
      </c>
      <c r="J10697" s="38" t="s">
        <v>12447</v>
      </c>
      <c r="K10697" s="38"/>
      <c r="L10697" s="38" t="s">
        <v>85</v>
      </c>
      <c r="M10697" s="38"/>
      <c r="N10697" s="38" t="s">
        <v>86</v>
      </c>
      <c r="O10697" s="38"/>
      <c r="P10697" s="38" t="s">
        <v>471</v>
      </c>
      <c r="Q10697" s="38"/>
      <c r="R10697" s="38"/>
      <c r="S10697" s="38"/>
      <c r="T10697" s="38"/>
      <c r="U10697" s="38" t="s">
        <v>87</v>
      </c>
      <c r="V10697" s="38"/>
      <c r="W10697" s="38"/>
      <c r="X10697" s="38"/>
      <c r="Y10697" s="38"/>
      <c r="Z10697" s="38"/>
      <c r="AA10697" s="38"/>
      <c r="AB10697" s="38"/>
      <c r="AC10697" s="38"/>
      <c r="AD10697" s="38"/>
      <c r="AE10697" s="38"/>
      <c r="AF10697" s="38"/>
      <c r="AG10697" s="38"/>
      <c r="AH10697" s="39"/>
    </row>
    <row r="10698" spans="2:34" x14ac:dyDescent="0.25">
      <c r="B10698" s="60" t="s">
        <v>28598</v>
      </c>
      <c r="C10698" s="37" t="s">
        <v>12370</v>
      </c>
      <c r="D10698" s="38" t="s">
        <v>4032</v>
      </c>
      <c r="E10698" s="36"/>
      <c r="F10698" s="38"/>
      <c r="G10698" s="38"/>
      <c r="H10698" s="38"/>
      <c r="I10698" s="38">
        <v>40.226793479999998</v>
      </c>
      <c r="J10698" s="38" t="s">
        <v>12448</v>
      </c>
      <c r="K10698" s="38"/>
      <c r="L10698" s="38" t="s">
        <v>85</v>
      </c>
      <c r="M10698" s="38"/>
      <c r="N10698" s="38" t="s">
        <v>86</v>
      </c>
      <c r="O10698" s="38"/>
      <c r="P10698" s="38" t="s">
        <v>471</v>
      </c>
      <c r="Q10698" s="38"/>
      <c r="R10698" s="38"/>
      <c r="S10698" s="38"/>
      <c r="T10698" s="38"/>
      <c r="U10698" s="38" t="s">
        <v>87</v>
      </c>
      <c r="V10698" s="38"/>
      <c r="W10698" s="38"/>
      <c r="X10698" s="38"/>
      <c r="Y10698" s="38"/>
      <c r="Z10698" s="38"/>
      <c r="AA10698" s="38"/>
      <c r="AB10698" s="38"/>
      <c r="AC10698" s="38"/>
      <c r="AD10698" s="38"/>
      <c r="AE10698" s="38"/>
      <c r="AF10698" s="38"/>
      <c r="AG10698" s="38"/>
      <c r="AH10698" s="39"/>
    </row>
    <row r="10699" spans="2:34" x14ac:dyDescent="0.25">
      <c r="B10699" s="60" t="s">
        <v>28599</v>
      </c>
      <c r="C10699" s="37" t="s">
        <v>11920</v>
      </c>
      <c r="D10699" s="38" t="s">
        <v>83</v>
      </c>
      <c r="E10699" s="36"/>
      <c r="F10699" s="38"/>
      <c r="G10699" s="38"/>
      <c r="H10699" s="38"/>
      <c r="I10699" s="38">
        <v>40.243524600000001</v>
      </c>
      <c r="J10699" s="38" t="s">
        <v>12449</v>
      </c>
      <c r="K10699" s="38"/>
      <c r="L10699" s="38" t="s">
        <v>85</v>
      </c>
      <c r="M10699" s="38"/>
      <c r="N10699" s="38" t="s">
        <v>86</v>
      </c>
      <c r="O10699" s="38"/>
      <c r="P10699" s="38" t="s">
        <v>86</v>
      </c>
      <c r="Q10699" s="38"/>
      <c r="R10699" s="38"/>
      <c r="S10699" s="38"/>
      <c r="T10699" s="38"/>
      <c r="U10699" s="38" t="s">
        <v>87</v>
      </c>
      <c r="V10699" s="38"/>
      <c r="W10699" s="38"/>
      <c r="X10699" s="38"/>
      <c r="Y10699" s="38"/>
      <c r="Z10699" s="38"/>
      <c r="AA10699" s="38"/>
      <c r="AB10699" s="38"/>
      <c r="AC10699" s="38"/>
      <c r="AD10699" s="38"/>
      <c r="AE10699" s="38"/>
      <c r="AF10699" s="38"/>
      <c r="AG10699" s="38"/>
      <c r="AH10699" s="39"/>
    </row>
    <row r="10700" spans="2:34" x14ac:dyDescent="0.25">
      <c r="B10700" s="60" t="s">
        <v>28600</v>
      </c>
      <c r="C10700" s="37" t="s">
        <v>4956</v>
      </c>
      <c r="D10700" s="38" t="s">
        <v>83</v>
      </c>
      <c r="E10700" s="36"/>
      <c r="F10700" s="38"/>
      <c r="G10700" s="38"/>
      <c r="H10700" s="38"/>
      <c r="I10700" s="38">
        <v>40.229997599999997</v>
      </c>
      <c r="J10700" s="38" t="s">
        <v>12450</v>
      </c>
      <c r="K10700" s="38"/>
      <c r="L10700" s="38" t="s">
        <v>85</v>
      </c>
      <c r="M10700" s="38"/>
      <c r="N10700" s="38" t="s">
        <v>471</v>
      </c>
      <c r="O10700" s="38"/>
      <c r="P10700" s="38" t="s">
        <v>86</v>
      </c>
      <c r="Q10700" s="38"/>
      <c r="R10700" s="38"/>
      <c r="S10700" s="38"/>
      <c r="T10700" s="38"/>
      <c r="U10700" s="38" t="s">
        <v>87</v>
      </c>
      <c r="V10700" s="38"/>
      <c r="W10700" s="38"/>
      <c r="X10700" s="38"/>
      <c r="Y10700" s="38"/>
      <c r="Z10700" s="38"/>
      <c r="AA10700" s="38"/>
      <c r="AB10700" s="38"/>
      <c r="AC10700" s="38"/>
      <c r="AD10700" s="38"/>
      <c r="AE10700" s="38"/>
      <c r="AF10700" s="38"/>
      <c r="AG10700" s="38"/>
      <c r="AH10700" s="39"/>
    </row>
    <row r="10701" spans="2:34" x14ac:dyDescent="0.25">
      <c r="B10701" s="60" t="s">
        <v>28601</v>
      </c>
      <c r="C10701" s="37" t="s">
        <v>11942</v>
      </c>
      <c r="D10701" s="38" t="s">
        <v>83</v>
      </c>
      <c r="E10701" s="36"/>
      <c r="F10701" s="38"/>
      <c r="G10701" s="38"/>
      <c r="H10701" s="38"/>
      <c r="I10701" s="38">
        <v>40.241784260000003</v>
      </c>
      <c r="J10701" s="38" t="s">
        <v>12451</v>
      </c>
      <c r="K10701" s="38"/>
      <c r="L10701" s="38" t="s">
        <v>90</v>
      </c>
      <c r="M10701" s="38" t="s">
        <v>91</v>
      </c>
      <c r="N10701" s="38" t="s">
        <v>92</v>
      </c>
      <c r="O10701" s="38"/>
      <c r="P10701" s="38" t="s">
        <v>92</v>
      </c>
      <c r="Q10701" s="38"/>
      <c r="R10701" s="38"/>
      <c r="S10701" s="38"/>
      <c r="T10701" s="38"/>
      <c r="U10701" s="38"/>
      <c r="V10701" s="38"/>
      <c r="W10701" s="38"/>
      <c r="X10701" s="38"/>
      <c r="Y10701" s="38"/>
      <c r="Z10701" s="38"/>
      <c r="AA10701" s="38"/>
      <c r="AB10701" s="38"/>
      <c r="AC10701" s="38"/>
      <c r="AD10701" s="38"/>
      <c r="AE10701" s="38"/>
      <c r="AF10701" s="38"/>
      <c r="AG10701" s="38"/>
      <c r="AH10701" s="39"/>
    </row>
    <row r="10702" spans="2:34" x14ac:dyDescent="0.25">
      <c r="B10702" s="60" t="s">
        <v>28602</v>
      </c>
      <c r="C10702" s="37" t="s">
        <v>11156</v>
      </c>
      <c r="D10702" s="38" t="s">
        <v>132</v>
      </c>
      <c r="E10702" s="36"/>
      <c r="F10702" s="38"/>
      <c r="G10702" s="38"/>
      <c r="H10702" s="38"/>
      <c r="I10702" s="38">
        <v>40.165381119999999</v>
      </c>
      <c r="J10702" s="38" t="s">
        <v>12452</v>
      </c>
      <c r="K10702" s="38"/>
      <c r="L10702" s="38" t="s">
        <v>85</v>
      </c>
      <c r="M10702" s="38"/>
      <c r="N10702" s="38" t="s">
        <v>86</v>
      </c>
      <c r="O10702" s="38"/>
      <c r="P10702" s="38" t="s">
        <v>471</v>
      </c>
      <c r="Q10702" s="38"/>
      <c r="R10702" s="38"/>
      <c r="S10702" s="38"/>
      <c r="T10702" s="38"/>
      <c r="U10702" s="38" t="s">
        <v>87</v>
      </c>
      <c r="V10702" s="38"/>
      <c r="W10702" s="38"/>
      <c r="X10702" s="38"/>
      <c r="Y10702" s="38"/>
      <c r="Z10702" s="38"/>
      <c r="AA10702" s="38"/>
      <c r="AB10702" s="38"/>
      <c r="AC10702" s="38"/>
      <c r="AD10702" s="38"/>
      <c r="AE10702" s="38"/>
      <c r="AF10702" s="38"/>
      <c r="AG10702" s="38"/>
      <c r="AH10702" s="39"/>
    </row>
    <row r="10703" spans="2:34" x14ac:dyDescent="0.25">
      <c r="B10703" s="60" t="s">
        <v>28603</v>
      </c>
      <c r="C10703" s="37" t="s">
        <v>11576</v>
      </c>
      <c r="D10703" s="38" t="s">
        <v>4032</v>
      </c>
      <c r="E10703" s="36"/>
      <c r="F10703" s="38"/>
      <c r="G10703" s="38"/>
      <c r="H10703" s="38"/>
      <c r="I10703" s="38">
        <v>40.2095713</v>
      </c>
      <c r="J10703" s="38" t="s">
        <v>12453</v>
      </c>
      <c r="K10703" s="38"/>
      <c r="L10703" s="38" t="s">
        <v>85</v>
      </c>
      <c r="M10703" s="38"/>
      <c r="N10703" s="38" t="s">
        <v>548</v>
      </c>
      <c r="O10703" s="38" t="s">
        <v>1442</v>
      </c>
      <c r="P10703" s="38" t="s">
        <v>548</v>
      </c>
      <c r="Q10703" s="38" t="s">
        <v>1442</v>
      </c>
      <c r="R10703" s="38"/>
      <c r="S10703" s="38"/>
      <c r="T10703" s="38"/>
      <c r="U10703" s="38"/>
      <c r="V10703" s="38"/>
      <c r="W10703" s="38"/>
      <c r="X10703" s="38"/>
      <c r="Y10703" s="38"/>
      <c r="Z10703" s="38"/>
      <c r="AA10703" s="38"/>
      <c r="AB10703" s="38"/>
      <c r="AC10703" s="38"/>
      <c r="AD10703" s="38"/>
      <c r="AE10703" s="38"/>
      <c r="AF10703" s="38"/>
      <c r="AG10703" s="38"/>
      <c r="AH10703" s="39"/>
    </row>
    <row r="10704" spans="2:34" x14ac:dyDescent="0.25">
      <c r="B10704" s="60" t="s">
        <v>28604</v>
      </c>
      <c r="C10704" s="37" t="s">
        <v>11576</v>
      </c>
      <c r="D10704" s="38" t="s">
        <v>4032</v>
      </c>
      <c r="E10704" s="36"/>
      <c r="F10704" s="38"/>
      <c r="G10704" s="38"/>
      <c r="H10704" s="38"/>
      <c r="I10704" s="38">
        <v>40.209987529999999</v>
      </c>
      <c r="J10704" s="38" t="s">
        <v>12454</v>
      </c>
      <c r="K10704" s="38"/>
      <c r="L10704" s="38" t="s">
        <v>85</v>
      </c>
      <c r="M10704" s="38"/>
      <c r="N10704" s="38" t="s">
        <v>86</v>
      </c>
      <c r="O10704" s="38"/>
      <c r="P10704" s="38" t="s">
        <v>86</v>
      </c>
      <c r="Q10704" s="38"/>
      <c r="R10704" s="38"/>
      <c r="S10704" s="38"/>
      <c r="T10704" s="38"/>
      <c r="U10704" s="38" t="s">
        <v>87</v>
      </c>
      <c r="V10704" s="38"/>
      <c r="W10704" s="38"/>
      <c r="X10704" s="38"/>
      <c r="Y10704" s="38"/>
      <c r="Z10704" s="38"/>
      <c r="AA10704" s="38"/>
      <c r="AB10704" s="38"/>
      <c r="AC10704" s="38"/>
      <c r="AD10704" s="38"/>
      <c r="AE10704" s="38"/>
      <c r="AF10704" s="38"/>
      <c r="AG10704" s="38"/>
      <c r="AH10704" s="39"/>
    </row>
    <row r="10705" spans="2:34" x14ac:dyDescent="0.25">
      <c r="B10705" s="60" t="s">
        <v>28605</v>
      </c>
      <c r="C10705" s="37" t="s">
        <v>4807</v>
      </c>
      <c r="D10705" s="38" t="s">
        <v>83</v>
      </c>
      <c r="E10705" s="36"/>
      <c r="F10705" s="38"/>
      <c r="G10705" s="38"/>
      <c r="H10705" s="38"/>
      <c r="I10705" s="38">
        <v>40.225528369999999</v>
      </c>
      <c r="J10705" s="38" t="s">
        <v>105</v>
      </c>
      <c r="K10705" s="38"/>
      <c r="L10705" s="38" t="s">
        <v>85</v>
      </c>
      <c r="M10705" s="38"/>
      <c r="N10705" s="38" t="s">
        <v>471</v>
      </c>
      <c r="O10705" s="38"/>
      <c r="P10705" s="38" t="s">
        <v>471</v>
      </c>
      <c r="Q10705" s="38"/>
      <c r="R10705" s="38"/>
      <c r="S10705" s="38"/>
      <c r="T10705" s="38"/>
      <c r="U10705" s="38" t="s">
        <v>87</v>
      </c>
      <c r="V10705" s="38"/>
      <c r="W10705" s="38"/>
      <c r="X10705" s="38"/>
      <c r="Y10705" s="38"/>
      <c r="Z10705" s="38"/>
      <c r="AA10705" s="38"/>
      <c r="AB10705" s="38"/>
      <c r="AC10705" s="38"/>
      <c r="AD10705" s="38"/>
      <c r="AE10705" s="38"/>
      <c r="AF10705" s="38"/>
      <c r="AG10705" s="38"/>
      <c r="AH10705" s="39"/>
    </row>
    <row r="10706" spans="2:34" x14ac:dyDescent="0.25">
      <c r="B10706" s="60" t="s">
        <v>28606</v>
      </c>
      <c r="C10706" s="37" t="s">
        <v>4613</v>
      </c>
      <c r="D10706" s="38" t="s">
        <v>4032</v>
      </c>
      <c r="E10706" s="36"/>
      <c r="F10706" s="38"/>
      <c r="G10706" s="38"/>
      <c r="H10706" s="38"/>
      <c r="I10706" s="38">
        <v>40.226399700000002</v>
      </c>
      <c r="J10706" s="38" t="s">
        <v>12455</v>
      </c>
      <c r="K10706" s="38"/>
      <c r="L10706" s="38" t="s">
        <v>85</v>
      </c>
      <c r="M10706" s="38"/>
      <c r="N10706" s="38" t="s">
        <v>86</v>
      </c>
      <c r="O10706" s="38"/>
      <c r="P10706" s="38" t="s">
        <v>471</v>
      </c>
      <c r="Q10706" s="38"/>
      <c r="R10706" s="38"/>
      <c r="S10706" s="38"/>
      <c r="T10706" s="38"/>
      <c r="U10706" s="38" t="s">
        <v>87</v>
      </c>
      <c r="V10706" s="38"/>
      <c r="W10706" s="38"/>
      <c r="X10706" s="38"/>
      <c r="Y10706" s="38"/>
      <c r="Z10706" s="38"/>
      <c r="AA10706" s="38"/>
      <c r="AB10706" s="38"/>
      <c r="AC10706" s="38"/>
      <c r="AD10706" s="38"/>
      <c r="AE10706" s="38"/>
      <c r="AF10706" s="38"/>
      <c r="AG10706" s="38"/>
      <c r="AH10706" s="39"/>
    </row>
    <row r="10707" spans="2:34" x14ac:dyDescent="0.25">
      <c r="B10707" s="60" t="s">
        <v>28607</v>
      </c>
      <c r="C10707" s="37" t="s">
        <v>4613</v>
      </c>
      <c r="D10707" s="38" t="s">
        <v>4032</v>
      </c>
      <c r="E10707" s="36"/>
      <c r="F10707" s="38"/>
      <c r="G10707" s="38"/>
      <c r="H10707" s="38"/>
      <c r="I10707" s="38">
        <v>40.227292859999999</v>
      </c>
      <c r="J10707" s="38" t="s">
        <v>12456</v>
      </c>
      <c r="K10707" s="38"/>
      <c r="L10707" s="38" t="s">
        <v>85</v>
      </c>
      <c r="M10707" s="38"/>
      <c r="N10707" s="38" t="s">
        <v>86</v>
      </c>
      <c r="O10707" s="38"/>
      <c r="P10707" s="38" t="s">
        <v>471</v>
      </c>
      <c r="Q10707" s="38"/>
      <c r="R10707" s="38"/>
      <c r="S10707" s="38"/>
      <c r="T10707" s="38"/>
      <c r="U10707" s="38" t="s">
        <v>87</v>
      </c>
      <c r="V10707" s="38"/>
      <c r="W10707" s="38"/>
      <c r="X10707" s="38"/>
      <c r="Y10707" s="38"/>
      <c r="Z10707" s="38"/>
      <c r="AA10707" s="38"/>
      <c r="AB10707" s="38"/>
      <c r="AC10707" s="38"/>
      <c r="AD10707" s="38"/>
      <c r="AE10707" s="38"/>
      <c r="AF10707" s="38"/>
      <c r="AG10707" s="38"/>
      <c r="AH10707" s="39"/>
    </row>
    <row r="10708" spans="2:34" x14ac:dyDescent="0.25">
      <c r="B10708" s="60" t="s">
        <v>28608</v>
      </c>
      <c r="C10708" s="37" t="s">
        <v>12457</v>
      </c>
      <c r="D10708" s="38" t="s">
        <v>83</v>
      </c>
      <c r="E10708" s="36"/>
      <c r="F10708" s="38"/>
      <c r="G10708" s="38"/>
      <c r="H10708" s="38"/>
      <c r="I10708" s="38">
        <v>40.219237280000002</v>
      </c>
      <c r="J10708" s="38" t="s">
        <v>12458</v>
      </c>
      <c r="K10708" s="38"/>
      <c r="L10708" s="38" t="s">
        <v>85</v>
      </c>
      <c r="M10708" s="38"/>
      <c r="N10708" s="38" t="s">
        <v>86</v>
      </c>
      <c r="O10708" s="38"/>
      <c r="P10708" s="38" t="s">
        <v>471</v>
      </c>
      <c r="Q10708" s="38"/>
      <c r="R10708" s="38"/>
      <c r="S10708" s="38"/>
      <c r="T10708" s="38"/>
      <c r="U10708" s="38" t="s">
        <v>87</v>
      </c>
      <c r="V10708" s="38"/>
      <c r="W10708" s="38"/>
      <c r="X10708" s="38"/>
      <c r="Y10708" s="38"/>
      <c r="Z10708" s="38"/>
      <c r="AA10708" s="38"/>
      <c r="AB10708" s="38"/>
      <c r="AC10708" s="38"/>
      <c r="AD10708" s="38"/>
      <c r="AE10708" s="38"/>
      <c r="AF10708" s="38"/>
      <c r="AG10708" s="38"/>
      <c r="AH10708" s="39"/>
    </row>
    <row r="10709" spans="2:34" x14ac:dyDescent="0.25">
      <c r="B10709" s="60" t="s">
        <v>28609</v>
      </c>
      <c r="C10709" s="37" t="s">
        <v>12457</v>
      </c>
      <c r="D10709" s="38" t="s">
        <v>83</v>
      </c>
      <c r="E10709" s="36"/>
      <c r="F10709" s="38"/>
      <c r="G10709" s="38"/>
      <c r="H10709" s="38"/>
      <c r="I10709" s="38">
        <v>40.219378810000002</v>
      </c>
      <c r="J10709" s="38" t="s">
        <v>12459</v>
      </c>
      <c r="K10709" s="38"/>
      <c r="L10709" s="38" t="s">
        <v>85</v>
      </c>
      <c r="M10709" s="38"/>
      <c r="N10709" s="38" t="s">
        <v>86</v>
      </c>
      <c r="O10709" s="38"/>
      <c r="P10709" s="38" t="s">
        <v>471</v>
      </c>
      <c r="Q10709" s="38"/>
      <c r="R10709" s="38"/>
      <c r="S10709" s="38"/>
      <c r="T10709" s="38"/>
      <c r="U10709" s="38" t="s">
        <v>87</v>
      </c>
      <c r="V10709" s="38"/>
      <c r="W10709" s="38"/>
      <c r="X10709" s="38"/>
      <c r="Y10709" s="38"/>
      <c r="Z10709" s="38"/>
      <c r="AA10709" s="38"/>
      <c r="AB10709" s="38"/>
      <c r="AC10709" s="38"/>
      <c r="AD10709" s="38"/>
      <c r="AE10709" s="38"/>
      <c r="AF10709" s="38"/>
      <c r="AG10709" s="38"/>
      <c r="AH10709" s="39"/>
    </row>
    <row r="10710" spans="2:34" x14ac:dyDescent="0.25">
      <c r="B10710" s="60" t="s">
        <v>28610</v>
      </c>
      <c r="C10710" s="37" t="s">
        <v>12457</v>
      </c>
      <c r="D10710" s="38" t="s">
        <v>83</v>
      </c>
      <c r="E10710" s="36"/>
      <c r="F10710" s="38"/>
      <c r="G10710" s="38"/>
      <c r="H10710" s="38"/>
      <c r="I10710" s="38">
        <v>40.219536900000001</v>
      </c>
      <c r="J10710" s="38" t="s">
        <v>12460</v>
      </c>
      <c r="K10710" s="38"/>
      <c r="L10710" s="38" t="s">
        <v>90</v>
      </c>
      <c r="M10710" s="38" t="s">
        <v>91</v>
      </c>
      <c r="N10710" s="38" t="s">
        <v>92</v>
      </c>
      <c r="O10710" s="38"/>
      <c r="P10710" s="38" t="s">
        <v>92</v>
      </c>
      <c r="Q10710" s="38"/>
      <c r="R10710" s="38"/>
      <c r="S10710" s="38"/>
      <c r="T10710" s="38"/>
      <c r="U10710" s="38"/>
      <c r="V10710" s="38"/>
      <c r="W10710" s="38"/>
      <c r="X10710" s="38"/>
      <c r="Y10710" s="38"/>
      <c r="Z10710" s="38"/>
      <c r="AA10710" s="38"/>
      <c r="AB10710" s="38"/>
      <c r="AC10710" s="38"/>
      <c r="AD10710" s="38"/>
      <c r="AE10710" s="38"/>
      <c r="AF10710" s="38"/>
      <c r="AG10710" s="38"/>
      <c r="AH10710" s="39"/>
    </row>
    <row r="10711" spans="2:34" x14ac:dyDescent="0.25">
      <c r="B10711" s="60" t="s">
        <v>28611</v>
      </c>
      <c r="C10711" s="37" t="s">
        <v>12457</v>
      </c>
      <c r="D10711" s="38" t="s">
        <v>83</v>
      </c>
      <c r="E10711" s="36"/>
      <c r="F10711" s="38"/>
      <c r="G10711" s="38"/>
      <c r="H10711" s="38"/>
      <c r="I10711" s="38">
        <v>40.219115019999997</v>
      </c>
      <c r="J10711" s="38" t="s">
        <v>12461</v>
      </c>
      <c r="K10711" s="38"/>
      <c r="L10711" s="38" t="s">
        <v>85</v>
      </c>
      <c r="M10711" s="38"/>
      <c r="N10711" s="38" t="s">
        <v>86</v>
      </c>
      <c r="O10711" s="38"/>
      <c r="P10711" s="38" t="s">
        <v>471</v>
      </c>
      <c r="Q10711" s="38"/>
      <c r="R10711" s="38"/>
      <c r="S10711" s="38"/>
      <c r="T10711" s="38"/>
      <c r="U10711" s="38" t="s">
        <v>87</v>
      </c>
      <c r="V10711" s="38"/>
      <c r="W10711" s="38"/>
      <c r="X10711" s="38"/>
      <c r="Y10711" s="38"/>
      <c r="Z10711" s="38"/>
      <c r="AA10711" s="38"/>
      <c r="AB10711" s="38"/>
      <c r="AC10711" s="38"/>
      <c r="AD10711" s="38"/>
      <c r="AE10711" s="38"/>
      <c r="AF10711" s="38"/>
      <c r="AG10711" s="38"/>
      <c r="AH10711" s="39"/>
    </row>
    <row r="10712" spans="2:34" x14ac:dyDescent="0.25">
      <c r="B10712" s="60" t="s">
        <v>28612</v>
      </c>
      <c r="C10712" s="37" t="s">
        <v>12457</v>
      </c>
      <c r="D10712" s="38" t="s">
        <v>83</v>
      </c>
      <c r="E10712" s="36"/>
      <c r="F10712" s="38"/>
      <c r="G10712" s="38"/>
      <c r="H10712" s="38"/>
      <c r="I10712" s="38">
        <v>40.219015949999999</v>
      </c>
      <c r="J10712" s="38" t="s">
        <v>12462</v>
      </c>
      <c r="K10712" s="38"/>
      <c r="L10712" s="38" t="s">
        <v>90</v>
      </c>
      <c r="M10712" s="38" t="s">
        <v>91</v>
      </c>
      <c r="N10712" s="38" t="s">
        <v>92</v>
      </c>
      <c r="O10712" s="38"/>
      <c r="P10712" s="38" t="s">
        <v>92</v>
      </c>
      <c r="Q10712" s="38"/>
      <c r="R10712" s="38"/>
      <c r="S10712" s="38"/>
      <c r="T10712" s="38"/>
      <c r="U10712" s="38"/>
      <c r="V10712" s="38"/>
      <c r="W10712" s="38"/>
      <c r="X10712" s="38"/>
      <c r="Y10712" s="38"/>
      <c r="Z10712" s="38"/>
      <c r="AA10712" s="38"/>
      <c r="AB10712" s="38"/>
      <c r="AC10712" s="38"/>
      <c r="AD10712" s="38"/>
      <c r="AE10712" s="38"/>
      <c r="AF10712" s="38"/>
      <c r="AG10712" s="38"/>
      <c r="AH10712" s="39"/>
    </row>
    <row r="10713" spans="2:34" x14ac:dyDescent="0.25">
      <c r="B10713" s="60" t="s">
        <v>28613</v>
      </c>
      <c r="C10713" s="37" t="s">
        <v>12463</v>
      </c>
      <c r="D10713" s="38" t="s">
        <v>83</v>
      </c>
      <c r="E10713" s="36"/>
      <c r="F10713" s="38"/>
      <c r="G10713" s="38"/>
      <c r="H10713" s="38"/>
      <c r="I10713" s="38">
        <v>40.21965325</v>
      </c>
      <c r="J10713" s="38" t="s">
        <v>12464</v>
      </c>
      <c r="K10713" s="38"/>
      <c r="L10713" s="38" t="s">
        <v>85</v>
      </c>
      <c r="M10713" s="38"/>
      <c r="N10713" s="38" t="s">
        <v>86</v>
      </c>
      <c r="O10713" s="38"/>
      <c r="P10713" s="38" t="s">
        <v>471</v>
      </c>
      <c r="Q10713" s="38"/>
      <c r="R10713" s="38"/>
      <c r="S10713" s="38"/>
      <c r="T10713" s="38"/>
      <c r="U10713" s="38" t="s">
        <v>87</v>
      </c>
      <c r="V10713" s="38"/>
      <c r="W10713" s="38"/>
      <c r="X10713" s="38"/>
      <c r="Y10713" s="38"/>
      <c r="Z10713" s="38"/>
      <c r="AA10713" s="38"/>
      <c r="AB10713" s="38"/>
      <c r="AC10713" s="38"/>
      <c r="AD10713" s="38"/>
      <c r="AE10713" s="38"/>
      <c r="AF10713" s="38"/>
      <c r="AG10713" s="38"/>
      <c r="AH10713" s="39"/>
    </row>
    <row r="10714" spans="2:34" x14ac:dyDescent="0.25">
      <c r="B10714" s="60" t="s">
        <v>28614</v>
      </c>
      <c r="C10714" s="37" t="s">
        <v>12095</v>
      </c>
      <c r="D10714" s="38" t="s">
        <v>4032</v>
      </c>
      <c r="E10714" s="36"/>
      <c r="F10714" s="38"/>
      <c r="G10714" s="38"/>
      <c r="H10714" s="38"/>
      <c r="I10714" s="38">
        <v>40.225916859999998</v>
      </c>
      <c r="J10714" s="38" t="s">
        <v>12465</v>
      </c>
      <c r="K10714" s="38"/>
      <c r="L10714" s="38" t="s">
        <v>85</v>
      </c>
      <c r="M10714" s="38"/>
      <c r="N10714" s="38" t="s">
        <v>86</v>
      </c>
      <c r="O10714" s="38"/>
      <c r="P10714" s="38" t="s">
        <v>86</v>
      </c>
      <c r="Q10714" s="38"/>
      <c r="R10714" s="38"/>
      <c r="S10714" s="38"/>
      <c r="T10714" s="38"/>
      <c r="U10714" s="38" t="s">
        <v>87</v>
      </c>
      <c r="V10714" s="38"/>
      <c r="W10714" s="38"/>
      <c r="X10714" s="38"/>
      <c r="Y10714" s="38"/>
      <c r="Z10714" s="38"/>
      <c r="AA10714" s="38"/>
      <c r="AB10714" s="38"/>
      <c r="AC10714" s="38"/>
      <c r="AD10714" s="38"/>
      <c r="AE10714" s="38"/>
      <c r="AF10714" s="38"/>
      <c r="AG10714" s="38"/>
      <c r="AH10714" s="39"/>
    </row>
    <row r="10715" spans="2:34" x14ac:dyDescent="0.25">
      <c r="B10715" s="60" t="s">
        <v>28615</v>
      </c>
      <c r="C10715" s="37" t="s">
        <v>12463</v>
      </c>
      <c r="D10715" s="38" t="s">
        <v>83</v>
      </c>
      <c r="E10715" s="36"/>
      <c r="F10715" s="38"/>
      <c r="G10715" s="38"/>
      <c r="H10715" s="38"/>
      <c r="I10715" s="38">
        <v>40.219802369999996</v>
      </c>
      <c r="J10715" s="38" t="s">
        <v>12466</v>
      </c>
      <c r="K10715" s="38"/>
      <c r="L10715" s="38" t="s">
        <v>85</v>
      </c>
      <c r="M10715" s="38"/>
      <c r="N10715" s="38" t="s">
        <v>86</v>
      </c>
      <c r="O10715" s="38"/>
      <c r="P10715" s="38" t="s">
        <v>471</v>
      </c>
      <c r="Q10715" s="38"/>
      <c r="R10715" s="38"/>
      <c r="S10715" s="38"/>
      <c r="T10715" s="38"/>
      <c r="U10715" s="38" t="s">
        <v>87</v>
      </c>
      <c r="V10715" s="38"/>
      <c r="W10715" s="38"/>
      <c r="X10715" s="38"/>
      <c r="Y10715" s="38"/>
      <c r="Z10715" s="38"/>
      <c r="AA10715" s="38"/>
      <c r="AB10715" s="38"/>
      <c r="AC10715" s="38"/>
      <c r="AD10715" s="38"/>
      <c r="AE10715" s="38"/>
      <c r="AF10715" s="38"/>
      <c r="AG10715" s="38"/>
      <c r="AH10715" s="39"/>
    </row>
    <row r="10716" spans="2:34" x14ac:dyDescent="0.25">
      <c r="B10716" s="60" t="s">
        <v>28616</v>
      </c>
      <c r="C10716" s="37" t="s">
        <v>12417</v>
      </c>
      <c r="D10716" s="38" t="s">
        <v>4032</v>
      </c>
      <c r="E10716" s="36"/>
      <c r="F10716" s="38"/>
      <c r="G10716" s="38"/>
      <c r="H10716" s="38"/>
      <c r="I10716" s="38">
        <v>40.231596469999999</v>
      </c>
      <c r="J10716" s="38" t="s">
        <v>12467</v>
      </c>
      <c r="K10716" s="38"/>
      <c r="L10716" s="38" t="s">
        <v>85</v>
      </c>
      <c r="M10716" s="38"/>
      <c r="N10716" s="38" t="s">
        <v>86</v>
      </c>
      <c r="O10716" s="38"/>
      <c r="P10716" s="38" t="s">
        <v>471</v>
      </c>
      <c r="Q10716" s="38"/>
      <c r="R10716" s="38"/>
      <c r="S10716" s="38"/>
      <c r="T10716" s="38"/>
      <c r="U10716" s="38" t="s">
        <v>87</v>
      </c>
      <c r="V10716" s="38"/>
      <c r="W10716" s="38"/>
      <c r="X10716" s="38"/>
      <c r="Y10716" s="38"/>
      <c r="Z10716" s="38"/>
      <c r="AA10716" s="38"/>
      <c r="AB10716" s="38"/>
      <c r="AC10716" s="38"/>
      <c r="AD10716" s="38"/>
      <c r="AE10716" s="38"/>
      <c r="AF10716" s="38"/>
      <c r="AG10716" s="38"/>
      <c r="AH10716" s="39"/>
    </row>
    <row r="10717" spans="2:34" x14ac:dyDescent="0.25">
      <c r="B10717" s="60" t="s">
        <v>28617</v>
      </c>
      <c r="C10717" s="37" t="s">
        <v>12417</v>
      </c>
      <c r="D10717" s="38" t="s">
        <v>4032</v>
      </c>
      <c r="E10717" s="36"/>
      <c r="F10717" s="38"/>
      <c r="G10717" s="38"/>
      <c r="H10717" s="38"/>
      <c r="I10717" s="38">
        <v>40.231832590000003</v>
      </c>
      <c r="J10717" s="38" t="s">
        <v>12468</v>
      </c>
      <c r="K10717" s="38"/>
      <c r="L10717" s="38" t="s">
        <v>85</v>
      </c>
      <c r="M10717" s="38"/>
      <c r="N10717" s="38" t="s">
        <v>86</v>
      </c>
      <c r="O10717" s="38"/>
      <c r="P10717" s="38" t="s">
        <v>471</v>
      </c>
      <c r="Q10717" s="38"/>
      <c r="R10717" s="38"/>
      <c r="S10717" s="38"/>
      <c r="T10717" s="38"/>
      <c r="U10717" s="38" t="s">
        <v>87</v>
      </c>
      <c r="V10717" s="38"/>
      <c r="W10717" s="38"/>
      <c r="X10717" s="38"/>
      <c r="Y10717" s="38"/>
      <c r="Z10717" s="38"/>
      <c r="AA10717" s="38"/>
      <c r="AB10717" s="38"/>
      <c r="AC10717" s="38"/>
      <c r="AD10717" s="38"/>
      <c r="AE10717" s="38"/>
      <c r="AF10717" s="38"/>
      <c r="AG10717" s="38"/>
      <c r="AH10717" s="39"/>
    </row>
    <row r="10718" spans="2:34" x14ac:dyDescent="0.25">
      <c r="B10718" s="60" t="s">
        <v>28618</v>
      </c>
      <c r="C10718" s="37" t="s">
        <v>2741</v>
      </c>
      <c r="D10718" s="38" t="s">
        <v>1575</v>
      </c>
      <c r="E10718" s="36"/>
      <c r="F10718" s="38"/>
      <c r="G10718" s="38"/>
      <c r="H10718" s="38"/>
      <c r="I10718" s="38">
        <v>40.228531220000001</v>
      </c>
      <c r="J10718" s="38" t="s">
        <v>12469</v>
      </c>
      <c r="K10718" s="38"/>
      <c r="L10718" s="38" t="s">
        <v>90</v>
      </c>
      <c r="M10718" s="38" t="s">
        <v>91</v>
      </c>
      <c r="N10718" s="38" t="s">
        <v>92</v>
      </c>
      <c r="O10718" s="38"/>
      <c r="P10718" s="38" t="s">
        <v>92</v>
      </c>
      <c r="Q10718" s="38"/>
      <c r="R10718" s="38"/>
      <c r="S10718" s="38"/>
      <c r="T10718" s="38"/>
      <c r="U10718" s="38"/>
      <c r="V10718" s="38"/>
      <c r="W10718" s="38"/>
      <c r="X10718" s="38"/>
      <c r="Y10718" s="38"/>
      <c r="Z10718" s="38"/>
      <c r="AA10718" s="38"/>
      <c r="AB10718" s="38"/>
      <c r="AC10718" s="38"/>
      <c r="AD10718" s="38"/>
      <c r="AE10718" s="38"/>
      <c r="AF10718" s="38"/>
      <c r="AG10718" s="38"/>
      <c r="AH10718" s="39"/>
    </row>
    <row r="10719" spans="2:34" x14ac:dyDescent="0.25">
      <c r="B10719" s="60" t="s">
        <v>28619</v>
      </c>
      <c r="C10719" s="37" t="s">
        <v>4613</v>
      </c>
      <c r="D10719" s="38" t="s">
        <v>4032</v>
      </c>
      <c r="E10719" s="36"/>
      <c r="F10719" s="38"/>
      <c r="G10719" s="38"/>
      <c r="H10719" s="38"/>
      <c r="I10719" s="38">
        <v>40.225266609999998</v>
      </c>
      <c r="J10719" s="38" t="s">
        <v>12470</v>
      </c>
      <c r="K10719" s="38"/>
      <c r="L10719" s="38" t="s">
        <v>85</v>
      </c>
      <c r="M10719" s="38"/>
      <c r="N10719" s="38" t="s">
        <v>86</v>
      </c>
      <c r="O10719" s="38"/>
      <c r="P10719" s="38" t="s">
        <v>471</v>
      </c>
      <c r="Q10719" s="38"/>
      <c r="R10719" s="38"/>
      <c r="S10719" s="38"/>
      <c r="T10719" s="38"/>
      <c r="U10719" s="38" t="s">
        <v>87</v>
      </c>
      <c r="V10719" s="38"/>
      <c r="W10719" s="38"/>
      <c r="X10719" s="38"/>
      <c r="Y10719" s="38"/>
      <c r="Z10719" s="38"/>
      <c r="AA10719" s="38"/>
      <c r="AB10719" s="38"/>
      <c r="AC10719" s="38"/>
      <c r="AD10719" s="38"/>
      <c r="AE10719" s="38"/>
      <c r="AF10719" s="38"/>
      <c r="AG10719" s="38"/>
      <c r="AH10719" s="39"/>
    </row>
    <row r="10720" spans="2:34" x14ac:dyDescent="0.25">
      <c r="B10720" s="60" t="s">
        <v>28620</v>
      </c>
      <c r="C10720" s="37" t="s">
        <v>11375</v>
      </c>
      <c r="D10720" s="38" t="s">
        <v>83</v>
      </c>
      <c r="E10720" s="36"/>
      <c r="F10720" s="38"/>
      <c r="G10720" s="38"/>
      <c r="H10720" s="38"/>
      <c r="I10720" s="38">
        <v>40.226821030000004</v>
      </c>
      <c r="J10720" s="38" t="s">
        <v>12471</v>
      </c>
      <c r="K10720" s="38"/>
      <c r="L10720" s="38" t="s">
        <v>85</v>
      </c>
      <c r="M10720" s="38"/>
      <c r="N10720" s="38" t="s">
        <v>86</v>
      </c>
      <c r="O10720" s="38"/>
      <c r="P10720" s="38" t="s">
        <v>471</v>
      </c>
      <c r="Q10720" s="38"/>
      <c r="R10720" s="38"/>
      <c r="S10720" s="38"/>
      <c r="T10720" s="38"/>
      <c r="U10720" s="38" t="s">
        <v>87</v>
      </c>
      <c r="V10720" s="38"/>
      <c r="W10720" s="38"/>
      <c r="X10720" s="38"/>
      <c r="Y10720" s="38"/>
      <c r="Z10720" s="38"/>
      <c r="AA10720" s="38"/>
      <c r="AB10720" s="38"/>
      <c r="AC10720" s="38"/>
      <c r="AD10720" s="38"/>
      <c r="AE10720" s="38"/>
      <c r="AF10720" s="38"/>
      <c r="AG10720" s="38"/>
      <c r="AH10720" s="39"/>
    </row>
    <row r="10721" spans="2:34" x14ac:dyDescent="0.25">
      <c r="B10721" s="60" t="s">
        <v>28621</v>
      </c>
      <c r="C10721" s="37" t="s">
        <v>12429</v>
      </c>
      <c r="D10721" s="38" t="s">
        <v>4032</v>
      </c>
      <c r="E10721" s="36"/>
      <c r="F10721" s="38"/>
      <c r="G10721" s="38"/>
      <c r="H10721" s="38"/>
      <c r="I10721" s="38">
        <v>40.230792870000002</v>
      </c>
      <c r="J10721" s="38" t="s">
        <v>12472</v>
      </c>
      <c r="K10721" s="38"/>
      <c r="L10721" s="38" t="s">
        <v>85</v>
      </c>
      <c r="M10721" s="38"/>
      <c r="N10721" s="38" t="s">
        <v>86</v>
      </c>
      <c r="O10721" s="38"/>
      <c r="P10721" s="38" t="s">
        <v>471</v>
      </c>
      <c r="Q10721" s="38"/>
      <c r="R10721" s="38"/>
      <c r="S10721" s="38"/>
      <c r="T10721" s="38"/>
      <c r="U10721" s="38" t="s">
        <v>87</v>
      </c>
      <c r="V10721" s="38"/>
      <c r="W10721" s="38"/>
      <c r="X10721" s="38"/>
      <c r="Y10721" s="38"/>
      <c r="Z10721" s="38"/>
      <c r="AA10721" s="38"/>
      <c r="AB10721" s="38"/>
      <c r="AC10721" s="38"/>
      <c r="AD10721" s="38"/>
      <c r="AE10721" s="38"/>
      <c r="AF10721" s="38"/>
      <c r="AG10721" s="38"/>
      <c r="AH10721" s="39"/>
    </row>
    <row r="10722" spans="2:34" x14ac:dyDescent="0.25">
      <c r="B10722" s="60" t="s">
        <v>28622</v>
      </c>
      <c r="C10722" s="37" t="s">
        <v>12370</v>
      </c>
      <c r="D10722" s="38" t="s">
        <v>4032</v>
      </c>
      <c r="E10722" s="36"/>
      <c r="F10722" s="38"/>
      <c r="G10722" s="38"/>
      <c r="H10722" s="38"/>
      <c r="I10722" s="38">
        <v>40.226595260000003</v>
      </c>
      <c r="J10722" s="38" t="s">
        <v>12473</v>
      </c>
      <c r="K10722" s="38"/>
      <c r="L10722" s="38" t="s">
        <v>90</v>
      </c>
      <c r="M10722" s="38" t="s">
        <v>91</v>
      </c>
      <c r="N10722" s="38" t="s">
        <v>92</v>
      </c>
      <c r="O10722" s="38"/>
      <c r="P10722" s="38" t="s">
        <v>92</v>
      </c>
      <c r="Q10722" s="38"/>
      <c r="R10722" s="38"/>
      <c r="S10722" s="38"/>
      <c r="T10722" s="38"/>
      <c r="U10722" s="38"/>
      <c r="V10722" s="38"/>
      <c r="W10722" s="38"/>
      <c r="X10722" s="38"/>
      <c r="Y10722" s="38"/>
      <c r="Z10722" s="38"/>
      <c r="AA10722" s="38"/>
      <c r="AB10722" s="38"/>
      <c r="AC10722" s="38"/>
      <c r="AD10722" s="38"/>
      <c r="AE10722" s="38"/>
      <c r="AF10722" s="38"/>
      <c r="AG10722" s="38"/>
      <c r="AH10722" s="39"/>
    </row>
    <row r="10723" spans="2:34" x14ac:dyDescent="0.25">
      <c r="B10723" s="60" t="s">
        <v>28623</v>
      </c>
      <c r="C10723" s="37" t="s">
        <v>12342</v>
      </c>
      <c r="D10723" s="38" t="s">
        <v>4032</v>
      </c>
      <c r="E10723" s="36"/>
      <c r="F10723" s="38"/>
      <c r="G10723" s="38"/>
      <c r="H10723" s="38"/>
      <c r="I10723" s="38">
        <v>40.226312280000002</v>
      </c>
      <c r="J10723" s="38" t="s">
        <v>12474</v>
      </c>
      <c r="K10723" s="38"/>
      <c r="L10723" s="38" t="s">
        <v>90</v>
      </c>
      <c r="M10723" s="38" t="s">
        <v>91</v>
      </c>
      <c r="N10723" s="38" t="s">
        <v>92</v>
      </c>
      <c r="O10723" s="38"/>
      <c r="P10723" s="38" t="s">
        <v>92</v>
      </c>
      <c r="Q10723" s="38"/>
      <c r="R10723" s="38"/>
      <c r="S10723" s="38"/>
      <c r="T10723" s="38"/>
      <c r="U10723" s="38"/>
      <c r="V10723" s="38"/>
      <c r="W10723" s="38"/>
      <c r="X10723" s="38"/>
      <c r="Y10723" s="38"/>
      <c r="Z10723" s="38"/>
      <c r="AA10723" s="38"/>
      <c r="AB10723" s="38"/>
      <c r="AC10723" s="38"/>
      <c r="AD10723" s="38"/>
      <c r="AE10723" s="38"/>
      <c r="AF10723" s="38"/>
      <c r="AG10723" s="38"/>
      <c r="AH10723" s="39"/>
    </row>
    <row r="10724" spans="2:34" x14ac:dyDescent="0.25">
      <c r="B10724" s="60" t="s">
        <v>28624</v>
      </c>
      <c r="C10724" s="37" t="s">
        <v>12370</v>
      </c>
      <c r="D10724" s="38" t="s">
        <v>4032</v>
      </c>
      <c r="E10724" s="36"/>
      <c r="F10724" s="38"/>
      <c r="G10724" s="38"/>
      <c r="H10724" s="38"/>
      <c r="I10724" s="38">
        <v>40.226641319999999</v>
      </c>
      <c r="J10724" s="38" t="s">
        <v>12475</v>
      </c>
      <c r="K10724" s="38"/>
      <c r="L10724" s="38" t="s">
        <v>85</v>
      </c>
      <c r="M10724" s="38"/>
      <c r="N10724" s="38" t="s">
        <v>86</v>
      </c>
      <c r="O10724" s="38"/>
      <c r="P10724" s="38" t="s">
        <v>471</v>
      </c>
      <c r="Q10724" s="38"/>
      <c r="R10724" s="38"/>
      <c r="S10724" s="38"/>
      <c r="T10724" s="38"/>
      <c r="U10724" s="38" t="s">
        <v>87</v>
      </c>
      <c r="V10724" s="38"/>
      <c r="W10724" s="38"/>
      <c r="X10724" s="38"/>
      <c r="Y10724" s="38"/>
      <c r="Z10724" s="38"/>
      <c r="AA10724" s="38"/>
      <c r="AB10724" s="38"/>
      <c r="AC10724" s="38"/>
      <c r="AD10724" s="38"/>
      <c r="AE10724" s="38"/>
      <c r="AF10724" s="38"/>
      <c r="AG10724" s="38"/>
      <c r="AH10724" s="39"/>
    </row>
    <row r="10725" spans="2:34" x14ac:dyDescent="0.25">
      <c r="B10725" s="60" t="s">
        <v>28625</v>
      </c>
      <c r="C10725" s="37" t="s">
        <v>12463</v>
      </c>
      <c r="D10725" s="38" t="s">
        <v>83</v>
      </c>
      <c r="E10725" s="36"/>
      <c r="F10725" s="38"/>
      <c r="G10725" s="38"/>
      <c r="H10725" s="38"/>
      <c r="I10725" s="38">
        <v>40.219544329999998</v>
      </c>
      <c r="J10725" s="38" t="s">
        <v>12476</v>
      </c>
      <c r="K10725" s="38"/>
      <c r="L10725" s="38" t="s">
        <v>90</v>
      </c>
      <c r="M10725" s="38" t="s">
        <v>91</v>
      </c>
      <c r="N10725" s="38" t="s">
        <v>92</v>
      </c>
      <c r="O10725" s="38"/>
      <c r="P10725" s="38" t="s">
        <v>92</v>
      </c>
      <c r="Q10725" s="38"/>
      <c r="R10725" s="38"/>
      <c r="S10725" s="38"/>
      <c r="T10725" s="38"/>
      <c r="U10725" s="38"/>
      <c r="V10725" s="38"/>
      <c r="W10725" s="38"/>
      <c r="X10725" s="38"/>
      <c r="Y10725" s="38"/>
      <c r="Z10725" s="38"/>
      <c r="AA10725" s="38"/>
      <c r="AB10725" s="38"/>
      <c r="AC10725" s="38"/>
      <c r="AD10725" s="38"/>
      <c r="AE10725" s="38"/>
      <c r="AF10725" s="38"/>
      <c r="AG10725" s="38"/>
      <c r="AH10725" s="39"/>
    </row>
    <row r="10726" spans="2:34" x14ac:dyDescent="0.25">
      <c r="B10726" s="60" t="s">
        <v>28626</v>
      </c>
      <c r="C10726" s="37" t="s">
        <v>12463</v>
      </c>
      <c r="D10726" s="38" t="s">
        <v>83</v>
      </c>
      <c r="E10726" s="36"/>
      <c r="F10726" s="38"/>
      <c r="G10726" s="38"/>
      <c r="H10726" s="38"/>
      <c r="I10726" s="38">
        <v>40.219440749999997</v>
      </c>
      <c r="J10726" s="38" t="s">
        <v>12477</v>
      </c>
      <c r="K10726" s="38"/>
      <c r="L10726" s="38" t="s">
        <v>85</v>
      </c>
      <c r="M10726" s="38"/>
      <c r="N10726" s="38" t="s">
        <v>86</v>
      </c>
      <c r="O10726" s="38"/>
      <c r="P10726" s="38" t="s">
        <v>471</v>
      </c>
      <c r="Q10726" s="38"/>
      <c r="R10726" s="38"/>
      <c r="S10726" s="38"/>
      <c r="T10726" s="38"/>
      <c r="U10726" s="38" t="s">
        <v>87</v>
      </c>
      <c r="V10726" s="38"/>
      <c r="W10726" s="38"/>
      <c r="X10726" s="38"/>
      <c r="Y10726" s="38"/>
      <c r="Z10726" s="38"/>
      <c r="AA10726" s="38"/>
      <c r="AB10726" s="38"/>
      <c r="AC10726" s="38"/>
      <c r="AD10726" s="38"/>
      <c r="AE10726" s="38"/>
      <c r="AF10726" s="38"/>
      <c r="AG10726" s="38"/>
      <c r="AH10726" s="39"/>
    </row>
    <row r="10727" spans="2:34" x14ac:dyDescent="0.25">
      <c r="B10727" s="60" t="s">
        <v>28627</v>
      </c>
      <c r="C10727" s="37" t="s">
        <v>12463</v>
      </c>
      <c r="D10727" s="38" t="s">
        <v>83</v>
      </c>
      <c r="E10727" s="36"/>
      <c r="F10727" s="38"/>
      <c r="G10727" s="38"/>
      <c r="H10727" s="38"/>
      <c r="I10727" s="38">
        <v>40.219572990000003</v>
      </c>
      <c r="J10727" s="38" t="s">
        <v>12478</v>
      </c>
      <c r="K10727" s="38"/>
      <c r="L10727" s="38" t="s">
        <v>85</v>
      </c>
      <c r="M10727" s="38"/>
      <c r="N10727" s="38" t="s">
        <v>86</v>
      </c>
      <c r="O10727" s="38"/>
      <c r="P10727" s="38" t="s">
        <v>471</v>
      </c>
      <c r="Q10727" s="38"/>
      <c r="R10727" s="38"/>
      <c r="S10727" s="38"/>
      <c r="T10727" s="38"/>
      <c r="U10727" s="38" t="s">
        <v>87</v>
      </c>
      <c r="V10727" s="38"/>
      <c r="W10727" s="38"/>
      <c r="X10727" s="38"/>
      <c r="Y10727" s="38"/>
      <c r="Z10727" s="38"/>
      <c r="AA10727" s="38"/>
      <c r="AB10727" s="38"/>
      <c r="AC10727" s="38"/>
      <c r="AD10727" s="38"/>
      <c r="AE10727" s="38"/>
      <c r="AF10727" s="38"/>
      <c r="AG10727" s="38"/>
      <c r="AH10727" s="39"/>
    </row>
    <row r="10728" spans="2:34" x14ac:dyDescent="0.25">
      <c r="B10728" s="60" t="s">
        <v>28628</v>
      </c>
      <c r="C10728" s="37" t="s">
        <v>12463</v>
      </c>
      <c r="D10728" s="38" t="s">
        <v>83</v>
      </c>
      <c r="E10728" s="36"/>
      <c r="F10728" s="38"/>
      <c r="G10728" s="38"/>
      <c r="H10728" s="38"/>
      <c r="I10728" s="38">
        <v>40.21973457</v>
      </c>
      <c r="J10728" s="38" t="s">
        <v>12479</v>
      </c>
      <c r="K10728" s="38"/>
      <c r="L10728" s="38" t="s">
        <v>85</v>
      </c>
      <c r="M10728" s="38"/>
      <c r="N10728" s="38" t="s">
        <v>86</v>
      </c>
      <c r="O10728" s="38"/>
      <c r="P10728" s="38" t="s">
        <v>471</v>
      </c>
      <c r="Q10728" s="38"/>
      <c r="R10728" s="38"/>
      <c r="S10728" s="38"/>
      <c r="T10728" s="38"/>
      <c r="U10728" s="38" t="s">
        <v>87</v>
      </c>
      <c r="V10728" s="38"/>
      <c r="W10728" s="38"/>
      <c r="X10728" s="38"/>
      <c r="Y10728" s="38"/>
      <c r="Z10728" s="38"/>
      <c r="AA10728" s="38"/>
      <c r="AB10728" s="38"/>
      <c r="AC10728" s="38"/>
      <c r="AD10728" s="38"/>
      <c r="AE10728" s="38"/>
      <c r="AF10728" s="38"/>
      <c r="AG10728" s="38"/>
      <c r="AH10728" s="39"/>
    </row>
    <row r="10729" spans="2:34" x14ac:dyDescent="0.25">
      <c r="B10729" s="60" t="s">
        <v>28629</v>
      </c>
      <c r="C10729" s="37" t="s">
        <v>12429</v>
      </c>
      <c r="D10729" s="38" t="s">
        <v>4032</v>
      </c>
      <c r="E10729" s="36"/>
      <c r="F10729" s="38"/>
      <c r="G10729" s="38"/>
      <c r="H10729" s="38"/>
      <c r="I10729" s="38">
        <v>40.231174250000002</v>
      </c>
      <c r="J10729" s="38" t="s">
        <v>12480</v>
      </c>
      <c r="K10729" s="38"/>
      <c r="L10729" s="38" t="s">
        <v>90</v>
      </c>
      <c r="M10729" s="38" t="s">
        <v>91</v>
      </c>
      <c r="N10729" s="38" t="s">
        <v>86</v>
      </c>
      <c r="O10729" s="38"/>
      <c r="P10729" s="38" t="s">
        <v>92</v>
      </c>
      <c r="Q10729" s="38"/>
      <c r="R10729" s="38"/>
      <c r="S10729" s="38"/>
      <c r="T10729" s="38"/>
      <c r="U10729" s="38" t="s">
        <v>87</v>
      </c>
      <c r="V10729" s="38"/>
      <c r="W10729" s="38"/>
      <c r="X10729" s="38"/>
      <c r="Y10729" s="38"/>
      <c r="Z10729" s="38"/>
      <c r="AA10729" s="38"/>
      <c r="AB10729" s="38"/>
      <c r="AC10729" s="38"/>
      <c r="AD10729" s="38"/>
      <c r="AE10729" s="38"/>
      <c r="AF10729" s="38"/>
      <c r="AG10729" s="38"/>
      <c r="AH10729" s="39"/>
    </row>
    <row r="10730" spans="2:34" x14ac:dyDescent="0.25">
      <c r="B10730" s="60" t="s">
        <v>28630</v>
      </c>
      <c r="C10730" s="37" t="s">
        <v>12065</v>
      </c>
      <c r="D10730" s="38" t="s">
        <v>4032</v>
      </c>
      <c r="E10730" s="36"/>
      <c r="F10730" s="38"/>
      <c r="G10730" s="38"/>
      <c r="H10730" s="38"/>
      <c r="I10730" s="38">
        <v>40.228395980000002</v>
      </c>
      <c r="J10730" s="38" t="s">
        <v>12481</v>
      </c>
      <c r="K10730" s="38"/>
      <c r="L10730" s="38" t="s">
        <v>90</v>
      </c>
      <c r="M10730" s="38" t="s">
        <v>91</v>
      </c>
      <c r="N10730" s="38" t="s">
        <v>86</v>
      </c>
      <c r="O10730" s="38"/>
      <c r="P10730" s="38" t="s">
        <v>92</v>
      </c>
      <c r="Q10730" s="38"/>
      <c r="R10730" s="38"/>
      <c r="S10730" s="38"/>
      <c r="T10730" s="38"/>
      <c r="U10730" s="38" t="s">
        <v>87</v>
      </c>
      <c r="V10730" s="38"/>
      <c r="W10730" s="38"/>
      <c r="X10730" s="38"/>
      <c r="Y10730" s="38"/>
      <c r="Z10730" s="38"/>
      <c r="AA10730" s="38"/>
      <c r="AB10730" s="38"/>
      <c r="AC10730" s="38"/>
      <c r="AD10730" s="38"/>
      <c r="AE10730" s="38"/>
      <c r="AF10730" s="38"/>
      <c r="AG10730" s="38"/>
      <c r="AH10730" s="39"/>
    </row>
    <row r="10731" spans="2:34" x14ac:dyDescent="0.25">
      <c r="B10731" s="60" t="s">
        <v>28631</v>
      </c>
      <c r="C10731" s="37" t="s">
        <v>12429</v>
      </c>
      <c r="D10731" s="38" t="s">
        <v>4032</v>
      </c>
      <c r="E10731" s="36"/>
      <c r="F10731" s="38"/>
      <c r="G10731" s="38"/>
      <c r="H10731" s="38"/>
      <c r="I10731" s="38">
        <v>40.231256649999999</v>
      </c>
      <c r="J10731" s="38" t="s">
        <v>12482</v>
      </c>
      <c r="K10731" s="38"/>
      <c r="L10731" s="38" t="s">
        <v>85</v>
      </c>
      <c r="M10731" s="38"/>
      <c r="N10731" s="38" t="s">
        <v>86</v>
      </c>
      <c r="O10731" s="38"/>
      <c r="P10731" s="38" t="s">
        <v>471</v>
      </c>
      <c r="Q10731" s="38"/>
      <c r="R10731" s="38"/>
      <c r="S10731" s="38"/>
      <c r="T10731" s="38"/>
      <c r="U10731" s="38" t="s">
        <v>87</v>
      </c>
      <c r="V10731" s="38"/>
      <c r="W10731" s="38"/>
      <c r="X10731" s="38"/>
      <c r="Y10731" s="38"/>
      <c r="Z10731" s="38"/>
      <c r="AA10731" s="38"/>
      <c r="AB10731" s="38"/>
      <c r="AC10731" s="38"/>
      <c r="AD10731" s="38"/>
      <c r="AE10731" s="38"/>
      <c r="AF10731" s="38"/>
      <c r="AG10731" s="38"/>
      <c r="AH10731" s="39"/>
    </row>
    <row r="10732" spans="2:34" x14ac:dyDescent="0.25">
      <c r="B10732" s="60" t="s">
        <v>28632</v>
      </c>
      <c r="C10732" s="37" t="s">
        <v>12344</v>
      </c>
      <c r="D10732" s="38" t="s">
        <v>4032</v>
      </c>
      <c r="E10732" s="36"/>
      <c r="F10732" s="38"/>
      <c r="G10732" s="38"/>
      <c r="H10732" s="38"/>
      <c r="I10732" s="38">
        <v>40.226831179999998</v>
      </c>
      <c r="J10732" s="38" t="s">
        <v>12483</v>
      </c>
      <c r="K10732" s="38"/>
      <c r="L10732" s="38" t="s">
        <v>85</v>
      </c>
      <c r="M10732" s="38"/>
      <c r="N10732" s="38" t="s">
        <v>86</v>
      </c>
      <c r="O10732" s="38"/>
      <c r="P10732" s="38" t="s">
        <v>471</v>
      </c>
      <c r="Q10732" s="38"/>
      <c r="R10732" s="38"/>
      <c r="S10732" s="38"/>
      <c r="T10732" s="38"/>
      <c r="U10732" s="38" t="s">
        <v>87</v>
      </c>
      <c r="V10732" s="38"/>
      <c r="W10732" s="38"/>
      <c r="X10732" s="38"/>
      <c r="Y10732" s="38"/>
      <c r="Z10732" s="38"/>
      <c r="AA10732" s="38"/>
      <c r="AB10732" s="38"/>
      <c r="AC10732" s="38"/>
      <c r="AD10732" s="38"/>
      <c r="AE10732" s="38"/>
      <c r="AF10732" s="38"/>
      <c r="AG10732" s="38"/>
      <c r="AH10732" s="39"/>
    </row>
    <row r="10733" spans="2:34" x14ac:dyDescent="0.25">
      <c r="B10733" s="60" t="s">
        <v>28633</v>
      </c>
      <c r="C10733" s="37" t="s">
        <v>12484</v>
      </c>
      <c r="D10733" s="38" t="s">
        <v>4032</v>
      </c>
      <c r="E10733" s="36"/>
      <c r="F10733" s="38"/>
      <c r="G10733" s="38"/>
      <c r="H10733" s="38"/>
      <c r="I10733" s="38">
        <v>40.229931520000001</v>
      </c>
      <c r="J10733" s="38" t="s">
        <v>12485</v>
      </c>
      <c r="K10733" s="38"/>
      <c r="L10733" s="38" t="s">
        <v>85</v>
      </c>
      <c r="M10733" s="38"/>
      <c r="N10733" s="38" t="s">
        <v>86</v>
      </c>
      <c r="O10733" s="38"/>
      <c r="P10733" s="38" t="s">
        <v>471</v>
      </c>
      <c r="Q10733" s="38"/>
      <c r="R10733" s="38"/>
      <c r="S10733" s="38"/>
      <c r="T10733" s="38"/>
      <c r="U10733" s="38" t="s">
        <v>87</v>
      </c>
      <c r="V10733" s="38"/>
      <c r="W10733" s="38"/>
      <c r="X10733" s="38"/>
      <c r="Y10733" s="38"/>
      <c r="Z10733" s="38"/>
      <c r="AA10733" s="38"/>
      <c r="AB10733" s="38"/>
      <c r="AC10733" s="38"/>
      <c r="AD10733" s="38"/>
      <c r="AE10733" s="38"/>
      <c r="AF10733" s="38"/>
      <c r="AG10733" s="38"/>
      <c r="AH10733" s="39"/>
    </row>
    <row r="10734" spans="2:34" x14ac:dyDescent="0.25">
      <c r="B10734" s="60" t="s">
        <v>28634</v>
      </c>
      <c r="C10734" s="37" t="s">
        <v>12342</v>
      </c>
      <c r="D10734" s="38" t="s">
        <v>4032</v>
      </c>
      <c r="E10734" s="36"/>
      <c r="F10734" s="38"/>
      <c r="G10734" s="38"/>
      <c r="H10734" s="38"/>
      <c r="I10734" s="38">
        <v>40.226540280000002</v>
      </c>
      <c r="J10734" s="38" t="s">
        <v>12486</v>
      </c>
      <c r="K10734" s="38"/>
      <c r="L10734" s="38" t="s">
        <v>85</v>
      </c>
      <c r="M10734" s="38"/>
      <c r="N10734" s="38" t="s">
        <v>86</v>
      </c>
      <c r="O10734" s="38"/>
      <c r="P10734" s="38" t="s">
        <v>86</v>
      </c>
      <c r="Q10734" s="38"/>
      <c r="R10734" s="38"/>
      <c r="S10734" s="38"/>
      <c r="T10734" s="38"/>
      <c r="U10734" s="38" t="s">
        <v>87</v>
      </c>
      <c r="V10734" s="38"/>
      <c r="W10734" s="38"/>
      <c r="X10734" s="38"/>
      <c r="Y10734" s="38"/>
      <c r="Z10734" s="38"/>
      <c r="AA10734" s="38"/>
      <c r="AB10734" s="38"/>
      <c r="AC10734" s="38"/>
      <c r="AD10734" s="38"/>
      <c r="AE10734" s="38"/>
      <c r="AF10734" s="38"/>
      <c r="AG10734" s="38"/>
      <c r="AH10734" s="39"/>
    </row>
    <row r="10735" spans="2:34" x14ac:dyDescent="0.25">
      <c r="B10735" s="60" t="s">
        <v>28635</v>
      </c>
      <c r="C10735" s="37" t="s">
        <v>4613</v>
      </c>
      <c r="D10735" s="38" t="s">
        <v>173</v>
      </c>
      <c r="E10735" s="36"/>
      <c r="F10735" s="38"/>
      <c r="G10735" s="38"/>
      <c r="H10735" s="38"/>
      <c r="I10735" s="38">
        <v>40.212521700000003</v>
      </c>
      <c r="J10735" s="38" t="s">
        <v>12487</v>
      </c>
      <c r="K10735" s="38"/>
      <c r="L10735" s="38" t="s">
        <v>90</v>
      </c>
      <c r="M10735" s="38" t="s">
        <v>91</v>
      </c>
      <c r="N10735" s="38" t="s">
        <v>92</v>
      </c>
      <c r="O10735" s="38"/>
      <c r="P10735" s="38" t="s">
        <v>92</v>
      </c>
      <c r="Q10735" s="38"/>
      <c r="R10735" s="38"/>
      <c r="S10735" s="38"/>
      <c r="T10735" s="38"/>
      <c r="U10735" s="38"/>
      <c r="V10735" s="38"/>
      <c r="W10735" s="38"/>
      <c r="X10735" s="38"/>
      <c r="Y10735" s="38"/>
      <c r="Z10735" s="38"/>
      <c r="AA10735" s="38"/>
      <c r="AB10735" s="38"/>
      <c r="AC10735" s="38"/>
      <c r="AD10735" s="38"/>
      <c r="AE10735" s="38"/>
      <c r="AF10735" s="38"/>
      <c r="AG10735" s="38"/>
      <c r="AH10735" s="39"/>
    </row>
    <row r="10736" spans="2:34" x14ac:dyDescent="0.25">
      <c r="B10736" s="60" t="s">
        <v>28636</v>
      </c>
      <c r="C10736" s="37" t="s">
        <v>7643</v>
      </c>
      <c r="D10736" s="38" t="s">
        <v>83</v>
      </c>
      <c r="E10736" s="36"/>
      <c r="F10736" s="38"/>
      <c r="G10736" s="38"/>
      <c r="H10736" s="38"/>
      <c r="I10736" s="38">
        <v>40.246532019999997</v>
      </c>
      <c r="J10736" s="38" t="s">
        <v>12488</v>
      </c>
      <c r="K10736" s="38"/>
      <c r="L10736" s="38" t="s">
        <v>90</v>
      </c>
      <c r="M10736" s="38" t="s">
        <v>91</v>
      </c>
      <c r="N10736" s="38" t="s">
        <v>86</v>
      </c>
      <c r="O10736" s="38"/>
      <c r="P10736" s="38" t="s">
        <v>92</v>
      </c>
      <c r="Q10736" s="38"/>
      <c r="R10736" s="38"/>
      <c r="S10736" s="38"/>
      <c r="T10736" s="38"/>
      <c r="U10736" s="38" t="s">
        <v>87</v>
      </c>
      <c r="V10736" s="38"/>
      <c r="W10736" s="38"/>
      <c r="X10736" s="38"/>
      <c r="Y10736" s="38"/>
      <c r="Z10736" s="38"/>
      <c r="AA10736" s="38"/>
      <c r="AB10736" s="38"/>
      <c r="AC10736" s="38"/>
      <c r="AD10736" s="38"/>
      <c r="AE10736" s="38"/>
      <c r="AF10736" s="38"/>
      <c r="AG10736" s="38"/>
      <c r="AH10736" s="39"/>
    </row>
    <row r="10737" spans="2:34" x14ac:dyDescent="0.25">
      <c r="B10737" s="60" t="s">
        <v>28637</v>
      </c>
      <c r="C10737" s="37" t="s">
        <v>12281</v>
      </c>
      <c r="D10737" s="38" t="s">
        <v>1575</v>
      </c>
      <c r="E10737" s="36"/>
      <c r="F10737" s="38"/>
      <c r="G10737" s="38"/>
      <c r="H10737" s="38"/>
      <c r="I10737" s="38">
        <v>40.22724212</v>
      </c>
      <c r="J10737" s="38" t="s">
        <v>12489</v>
      </c>
      <c r="K10737" s="38"/>
      <c r="L10737" s="38" t="s">
        <v>90</v>
      </c>
      <c r="M10737" s="38" t="s">
        <v>91</v>
      </c>
      <c r="N10737" s="38" t="s">
        <v>86</v>
      </c>
      <c r="O10737" s="38"/>
      <c r="P10737" s="38" t="s">
        <v>92</v>
      </c>
      <c r="Q10737" s="38"/>
      <c r="R10737" s="38"/>
      <c r="S10737" s="38"/>
      <c r="T10737" s="38"/>
      <c r="U10737" s="38" t="s">
        <v>87</v>
      </c>
      <c r="V10737" s="38"/>
      <c r="W10737" s="38"/>
      <c r="X10737" s="38"/>
      <c r="Y10737" s="38"/>
      <c r="Z10737" s="38"/>
      <c r="AA10737" s="38"/>
      <c r="AB10737" s="38"/>
      <c r="AC10737" s="38"/>
      <c r="AD10737" s="38"/>
      <c r="AE10737" s="38"/>
      <c r="AF10737" s="38"/>
      <c r="AG10737" s="38"/>
      <c r="AH10737" s="39"/>
    </row>
    <row r="10738" spans="2:34" x14ac:dyDescent="0.25">
      <c r="B10738" s="60" t="s">
        <v>28638</v>
      </c>
      <c r="C10738" s="37" t="s">
        <v>12445</v>
      </c>
      <c r="D10738" s="38" t="s">
        <v>4032</v>
      </c>
      <c r="E10738" s="36"/>
      <c r="F10738" s="38"/>
      <c r="G10738" s="38"/>
      <c r="H10738" s="38"/>
      <c r="I10738" s="38">
        <v>40.232581170000003</v>
      </c>
      <c r="J10738" s="38" t="s">
        <v>12490</v>
      </c>
      <c r="K10738" s="38"/>
      <c r="L10738" s="38" t="s">
        <v>85</v>
      </c>
      <c r="M10738" s="38"/>
      <c r="N10738" s="38" t="s">
        <v>86</v>
      </c>
      <c r="O10738" s="38"/>
      <c r="P10738" s="38" t="s">
        <v>471</v>
      </c>
      <c r="Q10738" s="38"/>
      <c r="R10738" s="38"/>
      <c r="S10738" s="38"/>
      <c r="T10738" s="38"/>
      <c r="U10738" s="38" t="s">
        <v>87</v>
      </c>
      <c r="V10738" s="38"/>
      <c r="W10738" s="38"/>
      <c r="X10738" s="38"/>
      <c r="Y10738" s="38"/>
      <c r="Z10738" s="38"/>
      <c r="AA10738" s="38"/>
      <c r="AB10738" s="38"/>
      <c r="AC10738" s="38"/>
      <c r="AD10738" s="38"/>
      <c r="AE10738" s="38"/>
      <c r="AF10738" s="38"/>
      <c r="AG10738" s="38"/>
      <c r="AH10738" s="39"/>
    </row>
    <row r="10739" spans="2:34" x14ac:dyDescent="0.25">
      <c r="B10739" s="60" t="s">
        <v>28639</v>
      </c>
      <c r="C10739" s="37" t="s">
        <v>12491</v>
      </c>
      <c r="D10739" s="38" t="s">
        <v>4032</v>
      </c>
      <c r="E10739" s="36"/>
      <c r="F10739" s="38"/>
      <c r="G10739" s="38"/>
      <c r="H10739" s="38"/>
      <c r="I10739" s="38">
        <v>40.233118570000002</v>
      </c>
      <c r="J10739" s="38" t="s">
        <v>12492</v>
      </c>
      <c r="K10739" s="38"/>
      <c r="L10739" s="38" t="s">
        <v>85</v>
      </c>
      <c r="M10739" s="38"/>
      <c r="N10739" s="38" t="s">
        <v>86</v>
      </c>
      <c r="O10739" s="38"/>
      <c r="P10739" s="38" t="s">
        <v>471</v>
      </c>
      <c r="Q10739" s="38"/>
      <c r="R10739" s="38"/>
      <c r="S10739" s="38"/>
      <c r="T10739" s="38"/>
      <c r="U10739" s="38" t="s">
        <v>87</v>
      </c>
      <c r="V10739" s="38"/>
      <c r="W10739" s="38"/>
      <c r="X10739" s="38"/>
      <c r="Y10739" s="38"/>
      <c r="Z10739" s="38"/>
      <c r="AA10739" s="38"/>
      <c r="AB10739" s="38"/>
      <c r="AC10739" s="38"/>
      <c r="AD10739" s="38"/>
      <c r="AE10739" s="38"/>
      <c r="AF10739" s="38"/>
      <c r="AG10739" s="38"/>
      <c r="AH10739" s="39"/>
    </row>
    <row r="10740" spans="2:34" x14ac:dyDescent="0.25">
      <c r="B10740" s="60" t="s">
        <v>28640</v>
      </c>
      <c r="C10740" s="37" t="s">
        <v>12370</v>
      </c>
      <c r="D10740" s="38" t="s">
        <v>4032</v>
      </c>
      <c r="E10740" s="36"/>
      <c r="F10740" s="38"/>
      <c r="G10740" s="38"/>
      <c r="H10740" s="38"/>
      <c r="I10740" s="38">
        <v>40.227050849999998</v>
      </c>
      <c r="J10740" s="38" t="s">
        <v>12493</v>
      </c>
      <c r="K10740" s="38"/>
      <c r="L10740" s="38" t="s">
        <v>90</v>
      </c>
      <c r="M10740" s="38" t="s">
        <v>91</v>
      </c>
      <c r="N10740" s="38" t="s">
        <v>92</v>
      </c>
      <c r="O10740" s="38"/>
      <c r="P10740" s="38" t="s">
        <v>92</v>
      </c>
      <c r="Q10740" s="38"/>
      <c r="R10740" s="38"/>
      <c r="S10740" s="38"/>
      <c r="T10740" s="38"/>
      <c r="U10740" s="38"/>
      <c r="V10740" s="38"/>
      <c r="W10740" s="38"/>
      <c r="X10740" s="38"/>
      <c r="Y10740" s="38"/>
      <c r="Z10740" s="38"/>
      <c r="AA10740" s="38"/>
      <c r="AB10740" s="38"/>
      <c r="AC10740" s="38"/>
      <c r="AD10740" s="38"/>
      <c r="AE10740" s="38"/>
      <c r="AF10740" s="38"/>
      <c r="AG10740" s="38"/>
      <c r="AH10740" s="39"/>
    </row>
    <row r="10741" spans="2:34" x14ac:dyDescent="0.25">
      <c r="B10741" s="60" t="s">
        <v>28641</v>
      </c>
      <c r="C10741" s="37" t="s">
        <v>12342</v>
      </c>
      <c r="D10741" s="38" t="s">
        <v>4032</v>
      </c>
      <c r="E10741" s="36"/>
      <c r="F10741" s="38"/>
      <c r="G10741" s="38"/>
      <c r="H10741" s="38"/>
      <c r="I10741" s="38">
        <v>40.226599460000003</v>
      </c>
      <c r="J10741" s="38" t="s">
        <v>12494</v>
      </c>
      <c r="K10741" s="38"/>
      <c r="L10741" s="38" t="s">
        <v>85</v>
      </c>
      <c r="M10741" s="38"/>
      <c r="N10741" s="38" t="s">
        <v>86</v>
      </c>
      <c r="O10741" s="38"/>
      <c r="P10741" s="38" t="s">
        <v>471</v>
      </c>
      <c r="Q10741" s="38"/>
      <c r="R10741" s="38"/>
      <c r="S10741" s="38"/>
      <c r="T10741" s="38"/>
      <c r="U10741" s="38" t="s">
        <v>87</v>
      </c>
      <c r="V10741" s="38"/>
      <c r="W10741" s="38"/>
      <c r="X10741" s="38"/>
      <c r="Y10741" s="38"/>
      <c r="Z10741" s="38"/>
      <c r="AA10741" s="38"/>
      <c r="AB10741" s="38"/>
      <c r="AC10741" s="38"/>
      <c r="AD10741" s="38"/>
      <c r="AE10741" s="38"/>
      <c r="AF10741" s="38"/>
      <c r="AG10741" s="38"/>
      <c r="AH10741" s="39"/>
    </row>
    <row r="10742" spans="2:34" x14ac:dyDescent="0.25">
      <c r="B10742" s="60" t="s">
        <v>28642</v>
      </c>
      <c r="C10742" s="37" t="s">
        <v>12344</v>
      </c>
      <c r="D10742" s="38" t="s">
        <v>4032</v>
      </c>
      <c r="E10742" s="36"/>
      <c r="F10742" s="38"/>
      <c r="G10742" s="38"/>
      <c r="H10742" s="38"/>
      <c r="I10742" s="38">
        <v>40.226760779999999</v>
      </c>
      <c r="J10742" s="38" t="s">
        <v>12495</v>
      </c>
      <c r="K10742" s="38"/>
      <c r="L10742" s="38" t="s">
        <v>85</v>
      </c>
      <c r="M10742" s="38"/>
      <c r="N10742" s="38" t="s">
        <v>86</v>
      </c>
      <c r="O10742" s="38"/>
      <c r="P10742" s="38" t="s">
        <v>471</v>
      </c>
      <c r="Q10742" s="38"/>
      <c r="R10742" s="38"/>
      <c r="S10742" s="38"/>
      <c r="T10742" s="38"/>
      <c r="U10742" s="38" t="s">
        <v>87</v>
      </c>
      <c r="V10742" s="38"/>
      <c r="W10742" s="38"/>
      <c r="X10742" s="38"/>
      <c r="Y10742" s="38"/>
      <c r="Z10742" s="38"/>
      <c r="AA10742" s="38"/>
      <c r="AB10742" s="38"/>
      <c r="AC10742" s="38"/>
      <c r="AD10742" s="38"/>
      <c r="AE10742" s="38"/>
      <c r="AF10742" s="38"/>
      <c r="AG10742" s="38"/>
      <c r="AH10742" s="39"/>
    </row>
    <row r="10743" spans="2:34" x14ac:dyDescent="0.25">
      <c r="B10743" s="60" t="s">
        <v>28643</v>
      </c>
      <c r="C10743" s="37" t="s">
        <v>11773</v>
      </c>
      <c r="D10743" s="38" t="s">
        <v>4032</v>
      </c>
      <c r="E10743" s="36"/>
      <c r="F10743" s="38"/>
      <c r="G10743" s="38"/>
      <c r="H10743" s="38"/>
      <c r="I10743" s="38">
        <v>40.239610300000002</v>
      </c>
      <c r="J10743" s="38" t="s">
        <v>12496</v>
      </c>
      <c r="K10743" s="38"/>
      <c r="L10743" s="38" t="s">
        <v>85</v>
      </c>
      <c r="M10743" s="38"/>
      <c r="N10743" s="38" t="s">
        <v>86</v>
      </c>
      <c r="O10743" s="38"/>
      <c r="P10743" s="38" t="s">
        <v>471</v>
      </c>
      <c r="Q10743" s="38"/>
      <c r="R10743" s="38"/>
      <c r="S10743" s="38"/>
      <c r="T10743" s="38"/>
      <c r="U10743" s="38" t="s">
        <v>87</v>
      </c>
      <c r="V10743" s="38"/>
      <c r="W10743" s="38"/>
      <c r="X10743" s="38"/>
      <c r="Y10743" s="38"/>
      <c r="Z10743" s="38"/>
      <c r="AA10743" s="38"/>
      <c r="AB10743" s="38"/>
      <c r="AC10743" s="38"/>
      <c r="AD10743" s="38"/>
      <c r="AE10743" s="38"/>
      <c r="AF10743" s="38"/>
      <c r="AG10743" s="38"/>
      <c r="AH10743" s="39"/>
    </row>
    <row r="10744" spans="2:34" x14ac:dyDescent="0.25">
      <c r="B10744" s="60" t="s">
        <v>28644</v>
      </c>
      <c r="C10744" s="37" t="s">
        <v>12436</v>
      </c>
      <c r="D10744" s="38" t="s">
        <v>132</v>
      </c>
      <c r="E10744" s="36"/>
      <c r="F10744" s="38"/>
      <c r="G10744" s="38"/>
      <c r="H10744" s="38"/>
      <c r="I10744" s="38">
        <v>40.245981550000003</v>
      </c>
      <c r="J10744" s="38" t="s">
        <v>12497</v>
      </c>
      <c r="K10744" s="38"/>
      <c r="L10744" s="38" t="s">
        <v>90</v>
      </c>
      <c r="M10744" s="38" t="s">
        <v>91</v>
      </c>
      <c r="N10744" s="38" t="s">
        <v>86</v>
      </c>
      <c r="O10744" s="38"/>
      <c r="P10744" s="38" t="s">
        <v>92</v>
      </c>
      <c r="Q10744" s="38"/>
      <c r="R10744" s="38"/>
      <c r="S10744" s="38"/>
      <c r="T10744" s="38"/>
      <c r="U10744" s="38" t="s">
        <v>87</v>
      </c>
      <c r="V10744" s="38"/>
      <c r="W10744" s="38"/>
      <c r="X10744" s="38"/>
      <c r="Y10744" s="38"/>
      <c r="Z10744" s="38"/>
      <c r="AA10744" s="38"/>
      <c r="AB10744" s="38"/>
      <c r="AC10744" s="38"/>
      <c r="AD10744" s="38"/>
      <c r="AE10744" s="38"/>
      <c r="AF10744" s="38"/>
      <c r="AG10744" s="38"/>
      <c r="AH10744" s="39"/>
    </row>
    <row r="10745" spans="2:34" x14ac:dyDescent="0.25">
      <c r="B10745" s="60" t="s">
        <v>28645</v>
      </c>
      <c r="C10745" s="37" t="s">
        <v>12021</v>
      </c>
      <c r="D10745" s="38" t="s">
        <v>83</v>
      </c>
      <c r="E10745" s="36"/>
      <c r="F10745" s="38"/>
      <c r="G10745" s="38"/>
      <c r="H10745" s="38"/>
      <c r="I10745" s="38">
        <v>40.247604459999998</v>
      </c>
      <c r="J10745" s="38" t="s">
        <v>12498</v>
      </c>
      <c r="K10745" s="38"/>
      <c r="L10745" s="38" t="s">
        <v>85</v>
      </c>
      <c r="M10745" s="38"/>
      <c r="N10745" s="38" t="s">
        <v>86</v>
      </c>
      <c r="O10745" s="38"/>
      <c r="P10745" s="38" t="s">
        <v>471</v>
      </c>
      <c r="Q10745" s="38"/>
      <c r="R10745" s="38"/>
      <c r="S10745" s="38"/>
      <c r="T10745" s="38"/>
      <c r="U10745" s="38" t="s">
        <v>87</v>
      </c>
      <c r="V10745" s="38"/>
      <c r="W10745" s="38"/>
      <c r="X10745" s="38"/>
      <c r="Y10745" s="38"/>
      <c r="Z10745" s="38"/>
      <c r="AA10745" s="38"/>
      <c r="AB10745" s="38"/>
      <c r="AC10745" s="38"/>
      <c r="AD10745" s="38"/>
      <c r="AE10745" s="38"/>
      <c r="AF10745" s="38"/>
      <c r="AG10745" s="38"/>
      <c r="AH10745" s="39"/>
    </row>
    <row r="10746" spans="2:34" x14ac:dyDescent="0.25">
      <c r="B10746" s="60" t="s">
        <v>28646</v>
      </c>
      <c r="C10746" s="37" t="s">
        <v>4807</v>
      </c>
      <c r="D10746" s="38" t="s">
        <v>83</v>
      </c>
      <c r="E10746" s="36"/>
      <c r="F10746" s="38"/>
      <c r="G10746" s="38"/>
      <c r="H10746" s="38"/>
      <c r="I10746" s="38">
        <v>40.225528369999999</v>
      </c>
      <c r="J10746" s="38" t="s">
        <v>105</v>
      </c>
      <c r="K10746" s="38"/>
      <c r="L10746" s="38" t="s">
        <v>85</v>
      </c>
      <c r="M10746" s="38"/>
      <c r="N10746" s="38" t="s">
        <v>471</v>
      </c>
      <c r="O10746" s="38"/>
      <c r="P10746" s="38" t="s">
        <v>471</v>
      </c>
      <c r="Q10746" s="38"/>
      <c r="R10746" s="38"/>
      <c r="S10746" s="38"/>
      <c r="T10746" s="38"/>
      <c r="U10746" s="38" t="s">
        <v>87</v>
      </c>
      <c r="V10746" s="38"/>
      <c r="W10746" s="38"/>
      <c r="X10746" s="38"/>
      <c r="Y10746" s="38"/>
      <c r="Z10746" s="38"/>
      <c r="AA10746" s="38"/>
      <c r="AB10746" s="38"/>
      <c r="AC10746" s="38"/>
      <c r="AD10746" s="38"/>
      <c r="AE10746" s="38"/>
      <c r="AF10746" s="38"/>
      <c r="AG10746" s="38"/>
      <c r="AH10746" s="39"/>
    </row>
    <row r="10747" spans="2:34" x14ac:dyDescent="0.25">
      <c r="B10747" s="60" t="s">
        <v>28647</v>
      </c>
      <c r="C10747" s="37" t="s">
        <v>4807</v>
      </c>
      <c r="D10747" s="38" t="s">
        <v>83</v>
      </c>
      <c r="E10747" s="36"/>
      <c r="F10747" s="38"/>
      <c r="G10747" s="38"/>
      <c r="H10747" s="38"/>
      <c r="I10747" s="38">
        <v>40.229381940000003</v>
      </c>
      <c r="J10747" s="38" t="s">
        <v>12499</v>
      </c>
      <c r="K10747" s="38"/>
      <c r="L10747" s="38" t="s">
        <v>85</v>
      </c>
      <c r="M10747" s="38"/>
      <c r="N10747" s="38" t="s">
        <v>471</v>
      </c>
      <c r="O10747" s="38"/>
      <c r="P10747" s="38" t="s">
        <v>471</v>
      </c>
      <c r="Q10747" s="38"/>
      <c r="R10747" s="38"/>
      <c r="S10747" s="38"/>
      <c r="T10747" s="38"/>
      <c r="U10747" s="38" t="s">
        <v>87</v>
      </c>
      <c r="V10747" s="38"/>
      <c r="W10747" s="38"/>
      <c r="X10747" s="38"/>
      <c r="Y10747" s="38"/>
      <c r="Z10747" s="38"/>
      <c r="AA10747" s="38"/>
      <c r="AB10747" s="38"/>
      <c r="AC10747" s="38"/>
      <c r="AD10747" s="38"/>
      <c r="AE10747" s="38"/>
      <c r="AF10747" s="38"/>
      <c r="AG10747" s="38"/>
      <c r="AH10747" s="39"/>
    </row>
    <row r="10748" spans="2:34" x14ac:dyDescent="0.25">
      <c r="B10748" s="60" t="s">
        <v>28648</v>
      </c>
      <c r="C10748" s="37" t="s">
        <v>12378</v>
      </c>
      <c r="D10748" s="38" t="s">
        <v>4032</v>
      </c>
      <c r="E10748" s="36"/>
      <c r="F10748" s="38"/>
      <c r="G10748" s="38"/>
      <c r="H10748" s="38"/>
      <c r="I10748" s="38">
        <v>40.2275688</v>
      </c>
      <c r="J10748" s="38" t="s">
        <v>12500</v>
      </c>
      <c r="K10748" s="38"/>
      <c r="L10748" s="38" t="s">
        <v>85</v>
      </c>
      <c r="M10748" s="38"/>
      <c r="N10748" s="38" t="s">
        <v>86</v>
      </c>
      <c r="O10748" s="38"/>
      <c r="P10748" s="38" t="s">
        <v>471</v>
      </c>
      <c r="Q10748" s="38"/>
      <c r="R10748" s="38"/>
      <c r="S10748" s="38"/>
      <c r="T10748" s="38"/>
      <c r="U10748" s="38" t="s">
        <v>87</v>
      </c>
      <c r="V10748" s="38"/>
      <c r="W10748" s="38"/>
      <c r="X10748" s="38"/>
      <c r="Y10748" s="38"/>
      <c r="Z10748" s="38"/>
      <c r="AA10748" s="38"/>
      <c r="AB10748" s="38"/>
      <c r="AC10748" s="38"/>
      <c r="AD10748" s="38"/>
      <c r="AE10748" s="38"/>
      <c r="AF10748" s="38"/>
      <c r="AG10748" s="38"/>
      <c r="AH10748" s="39"/>
    </row>
    <row r="10749" spans="2:34" x14ac:dyDescent="0.25">
      <c r="B10749" s="60" t="s">
        <v>28649</v>
      </c>
      <c r="C10749" s="37" t="s">
        <v>12501</v>
      </c>
      <c r="D10749" s="38" t="s">
        <v>4032</v>
      </c>
      <c r="E10749" s="36"/>
      <c r="F10749" s="38"/>
      <c r="G10749" s="38"/>
      <c r="H10749" s="38"/>
      <c r="I10749" s="38">
        <v>40.227078409999997</v>
      </c>
      <c r="J10749" s="38" t="s">
        <v>12502</v>
      </c>
      <c r="K10749" s="38"/>
      <c r="L10749" s="38" t="s">
        <v>85</v>
      </c>
      <c r="M10749" s="38"/>
      <c r="N10749" s="38" t="s">
        <v>86</v>
      </c>
      <c r="O10749" s="38"/>
      <c r="P10749" s="38" t="s">
        <v>471</v>
      </c>
      <c r="Q10749" s="38"/>
      <c r="R10749" s="38"/>
      <c r="S10749" s="38"/>
      <c r="T10749" s="38"/>
      <c r="U10749" s="38" t="s">
        <v>87</v>
      </c>
      <c r="V10749" s="38"/>
      <c r="W10749" s="38"/>
      <c r="X10749" s="38"/>
      <c r="Y10749" s="38"/>
      <c r="Z10749" s="38"/>
      <c r="AA10749" s="38"/>
      <c r="AB10749" s="38"/>
      <c r="AC10749" s="38"/>
      <c r="AD10749" s="38"/>
      <c r="AE10749" s="38"/>
      <c r="AF10749" s="38"/>
      <c r="AG10749" s="38"/>
      <c r="AH10749" s="39"/>
    </row>
    <row r="10750" spans="2:34" x14ac:dyDescent="0.25">
      <c r="B10750" s="60" t="s">
        <v>28650</v>
      </c>
      <c r="C10750" s="37" t="s">
        <v>4613</v>
      </c>
      <c r="D10750" s="38" t="s">
        <v>4032</v>
      </c>
      <c r="E10750" s="36"/>
      <c r="F10750" s="38"/>
      <c r="G10750" s="38"/>
      <c r="H10750" s="38"/>
      <c r="I10750" s="38">
        <v>40.227601499999999</v>
      </c>
      <c r="J10750" s="38" t="s">
        <v>12503</v>
      </c>
      <c r="K10750" s="38"/>
      <c r="L10750" s="38" t="s">
        <v>85</v>
      </c>
      <c r="M10750" s="38"/>
      <c r="N10750" s="38" t="s">
        <v>86</v>
      </c>
      <c r="O10750" s="38"/>
      <c r="P10750" s="38" t="s">
        <v>471</v>
      </c>
      <c r="Q10750" s="38"/>
      <c r="R10750" s="38"/>
      <c r="S10750" s="38"/>
      <c r="T10750" s="38"/>
      <c r="U10750" s="38" t="s">
        <v>87</v>
      </c>
      <c r="V10750" s="38"/>
      <c r="W10750" s="38"/>
      <c r="X10750" s="38"/>
      <c r="Y10750" s="38"/>
      <c r="Z10750" s="38"/>
      <c r="AA10750" s="38"/>
      <c r="AB10750" s="38"/>
      <c r="AC10750" s="38"/>
      <c r="AD10750" s="38"/>
      <c r="AE10750" s="38"/>
      <c r="AF10750" s="38"/>
      <c r="AG10750" s="38"/>
      <c r="AH10750" s="39"/>
    </row>
    <row r="10751" spans="2:34" x14ac:dyDescent="0.25">
      <c r="B10751" s="60" t="s">
        <v>28651</v>
      </c>
      <c r="C10751" s="37" t="s">
        <v>12409</v>
      </c>
      <c r="D10751" s="38" t="s">
        <v>4032</v>
      </c>
      <c r="E10751" s="36"/>
      <c r="F10751" s="38"/>
      <c r="G10751" s="38"/>
      <c r="H10751" s="38"/>
      <c r="I10751" s="38">
        <v>40.22646538</v>
      </c>
      <c r="J10751" s="38" t="s">
        <v>12504</v>
      </c>
      <c r="K10751" s="38"/>
      <c r="L10751" s="38" t="s">
        <v>90</v>
      </c>
      <c r="M10751" s="38" t="s">
        <v>91</v>
      </c>
      <c r="N10751" s="38" t="s">
        <v>86</v>
      </c>
      <c r="O10751" s="38"/>
      <c r="P10751" s="38" t="s">
        <v>92</v>
      </c>
      <c r="Q10751" s="38"/>
      <c r="R10751" s="38"/>
      <c r="S10751" s="38"/>
      <c r="T10751" s="38"/>
      <c r="U10751" s="38" t="s">
        <v>87</v>
      </c>
      <c r="V10751" s="38"/>
      <c r="W10751" s="38"/>
      <c r="X10751" s="38"/>
      <c r="Y10751" s="38"/>
      <c r="Z10751" s="38"/>
      <c r="AA10751" s="38"/>
      <c r="AB10751" s="38"/>
      <c r="AC10751" s="38"/>
      <c r="AD10751" s="38"/>
      <c r="AE10751" s="38"/>
      <c r="AF10751" s="38"/>
      <c r="AG10751" s="38"/>
      <c r="AH10751" s="39"/>
    </row>
    <row r="10752" spans="2:34" x14ac:dyDescent="0.25">
      <c r="B10752" s="60" t="s">
        <v>28652</v>
      </c>
      <c r="C10752" s="37" t="s">
        <v>12505</v>
      </c>
      <c r="D10752" s="38" t="s">
        <v>83</v>
      </c>
      <c r="E10752" s="36"/>
      <c r="F10752" s="38"/>
      <c r="G10752" s="38"/>
      <c r="H10752" s="38"/>
      <c r="I10752" s="38">
        <v>40.217347539999999</v>
      </c>
      <c r="J10752" s="38" t="s">
        <v>12506</v>
      </c>
      <c r="K10752" s="38"/>
      <c r="L10752" s="38" t="s">
        <v>85</v>
      </c>
      <c r="M10752" s="38"/>
      <c r="N10752" s="38" t="s">
        <v>86</v>
      </c>
      <c r="O10752" s="38"/>
      <c r="P10752" s="38" t="s">
        <v>471</v>
      </c>
      <c r="Q10752" s="38"/>
      <c r="R10752" s="38"/>
      <c r="S10752" s="38"/>
      <c r="T10752" s="38"/>
      <c r="U10752" s="38" t="s">
        <v>87</v>
      </c>
      <c r="V10752" s="38"/>
      <c r="W10752" s="38"/>
      <c r="X10752" s="38"/>
      <c r="Y10752" s="38"/>
      <c r="Z10752" s="38"/>
      <c r="AA10752" s="38"/>
      <c r="AB10752" s="38"/>
      <c r="AC10752" s="38"/>
      <c r="AD10752" s="38"/>
      <c r="AE10752" s="38"/>
      <c r="AF10752" s="38"/>
      <c r="AG10752" s="38"/>
      <c r="AH10752" s="39"/>
    </row>
    <row r="10753" spans="2:34" x14ac:dyDescent="0.25">
      <c r="B10753" s="60" t="s">
        <v>28653</v>
      </c>
      <c r="C10753" s="37" t="s">
        <v>12505</v>
      </c>
      <c r="D10753" s="38" t="s">
        <v>83</v>
      </c>
      <c r="E10753" s="36"/>
      <c r="F10753" s="38"/>
      <c r="G10753" s="38"/>
      <c r="H10753" s="38"/>
      <c r="I10753" s="38">
        <v>40.217219319999998</v>
      </c>
      <c r="J10753" s="38" t="s">
        <v>12507</v>
      </c>
      <c r="K10753" s="38"/>
      <c r="L10753" s="38" t="s">
        <v>85</v>
      </c>
      <c r="M10753" s="38"/>
      <c r="N10753" s="38" t="s">
        <v>86</v>
      </c>
      <c r="O10753" s="38"/>
      <c r="P10753" s="38" t="s">
        <v>471</v>
      </c>
      <c r="Q10753" s="38"/>
      <c r="R10753" s="38"/>
      <c r="S10753" s="38"/>
      <c r="T10753" s="38"/>
      <c r="U10753" s="38" t="s">
        <v>87</v>
      </c>
      <c r="V10753" s="38"/>
      <c r="W10753" s="38"/>
      <c r="X10753" s="38"/>
      <c r="Y10753" s="38"/>
      <c r="Z10753" s="38"/>
      <c r="AA10753" s="38"/>
      <c r="AB10753" s="38"/>
      <c r="AC10753" s="38"/>
      <c r="AD10753" s="38"/>
      <c r="AE10753" s="38"/>
      <c r="AF10753" s="38"/>
      <c r="AG10753" s="38"/>
      <c r="AH10753" s="39"/>
    </row>
    <row r="10754" spans="2:34" x14ac:dyDescent="0.25">
      <c r="B10754" s="60" t="s">
        <v>28654</v>
      </c>
      <c r="C10754" s="37" t="s">
        <v>12505</v>
      </c>
      <c r="D10754" s="38" t="s">
        <v>83</v>
      </c>
      <c r="E10754" s="36"/>
      <c r="F10754" s="38"/>
      <c r="G10754" s="38"/>
      <c r="H10754" s="38"/>
      <c r="I10754" s="38">
        <v>40.217412250000002</v>
      </c>
      <c r="J10754" s="38" t="s">
        <v>12508</v>
      </c>
      <c r="K10754" s="38"/>
      <c r="L10754" s="38" t="s">
        <v>85</v>
      </c>
      <c r="M10754" s="38"/>
      <c r="N10754" s="38" t="s">
        <v>86</v>
      </c>
      <c r="O10754" s="38"/>
      <c r="P10754" s="38" t="s">
        <v>471</v>
      </c>
      <c r="Q10754" s="38"/>
      <c r="R10754" s="38"/>
      <c r="S10754" s="38"/>
      <c r="T10754" s="38"/>
      <c r="U10754" s="38" t="s">
        <v>87</v>
      </c>
      <c r="V10754" s="38"/>
      <c r="W10754" s="38"/>
      <c r="X10754" s="38"/>
      <c r="Y10754" s="38"/>
      <c r="Z10754" s="38"/>
      <c r="AA10754" s="38"/>
      <c r="AB10754" s="38"/>
      <c r="AC10754" s="38"/>
      <c r="AD10754" s="38"/>
      <c r="AE10754" s="38"/>
      <c r="AF10754" s="38"/>
      <c r="AG10754" s="38"/>
      <c r="AH10754" s="39"/>
    </row>
    <row r="10755" spans="2:34" x14ac:dyDescent="0.25">
      <c r="B10755" s="60" t="s">
        <v>28655</v>
      </c>
      <c r="C10755" s="37" t="s">
        <v>11947</v>
      </c>
      <c r="D10755" s="38" t="s">
        <v>83</v>
      </c>
      <c r="E10755" s="36"/>
      <c r="F10755" s="38"/>
      <c r="G10755" s="38"/>
      <c r="H10755" s="38"/>
      <c r="I10755" s="38">
        <v>40.243804040000001</v>
      </c>
      <c r="J10755" s="38" t="s">
        <v>12509</v>
      </c>
      <c r="K10755" s="38"/>
      <c r="L10755" s="38" t="s">
        <v>90</v>
      </c>
      <c r="M10755" s="38" t="s">
        <v>91</v>
      </c>
      <c r="N10755" s="38" t="s">
        <v>92</v>
      </c>
      <c r="O10755" s="38"/>
      <c r="P10755" s="38" t="s">
        <v>92</v>
      </c>
      <c r="Q10755" s="38"/>
      <c r="R10755" s="38"/>
      <c r="S10755" s="38"/>
      <c r="T10755" s="38"/>
      <c r="U10755" s="38"/>
      <c r="V10755" s="38"/>
      <c r="W10755" s="38"/>
      <c r="X10755" s="38"/>
      <c r="Y10755" s="38"/>
      <c r="Z10755" s="38"/>
      <c r="AA10755" s="38"/>
      <c r="AB10755" s="38"/>
      <c r="AC10755" s="38"/>
      <c r="AD10755" s="38"/>
      <c r="AE10755" s="38"/>
      <c r="AF10755" s="38"/>
      <c r="AG10755" s="38"/>
      <c r="AH10755" s="39"/>
    </row>
    <row r="10756" spans="2:34" x14ac:dyDescent="0.25">
      <c r="B10756" s="60" t="s">
        <v>28656</v>
      </c>
      <c r="C10756" s="37" t="s">
        <v>12505</v>
      </c>
      <c r="D10756" s="38" t="s">
        <v>173</v>
      </c>
      <c r="E10756" s="36"/>
      <c r="F10756" s="38"/>
      <c r="G10756" s="38"/>
      <c r="H10756" s="38"/>
      <c r="I10756" s="38">
        <v>40.217087050000004</v>
      </c>
      <c r="J10756" s="38" t="s">
        <v>12510</v>
      </c>
      <c r="K10756" s="38"/>
      <c r="L10756" s="38" t="s">
        <v>85</v>
      </c>
      <c r="M10756" s="38"/>
      <c r="N10756" s="38" t="s">
        <v>86</v>
      </c>
      <c r="O10756" s="38"/>
      <c r="P10756" s="38" t="s">
        <v>471</v>
      </c>
      <c r="Q10756" s="38"/>
      <c r="R10756" s="38"/>
      <c r="S10756" s="38"/>
      <c r="T10756" s="38"/>
      <c r="U10756" s="38" t="s">
        <v>87</v>
      </c>
      <c r="V10756" s="38"/>
      <c r="W10756" s="38"/>
      <c r="X10756" s="38"/>
      <c r="Y10756" s="38"/>
      <c r="Z10756" s="38"/>
      <c r="AA10756" s="38"/>
      <c r="AB10756" s="38"/>
      <c r="AC10756" s="38"/>
      <c r="AD10756" s="38"/>
      <c r="AE10756" s="38"/>
      <c r="AF10756" s="38"/>
      <c r="AG10756" s="38"/>
      <c r="AH10756" s="39"/>
    </row>
    <row r="10757" spans="2:34" x14ac:dyDescent="0.25">
      <c r="B10757" s="60" t="s">
        <v>28657</v>
      </c>
      <c r="C10757" s="37" t="s">
        <v>12505</v>
      </c>
      <c r="D10757" s="38" t="s">
        <v>173</v>
      </c>
      <c r="E10757" s="36"/>
      <c r="F10757" s="38"/>
      <c r="G10757" s="38"/>
      <c r="H10757" s="38"/>
      <c r="I10757" s="38">
        <v>40.21715975</v>
      </c>
      <c r="J10757" s="38" t="s">
        <v>12511</v>
      </c>
      <c r="K10757" s="38"/>
      <c r="L10757" s="38" t="s">
        <v>85</v>
      </c>
      <c r="M10757" s="38"/>
      <c r="N10757" s="38" t="s">
        <v>86</v>
      </c>
      <c r="O10757" s="38"/>
      <c r="P10757" s="38" t="s">
        <v>471</v>
      </c>
      <c r="Q10757" s="38"/>
      <c r="R10757" s="38"/>
      <c r="S10757" s="38"/>
      <c r="T10757" s="38"/>
      <c r="U10757" s="38" t="s">
        <v>87</v>
      </c>
      <c r="V10757" s="38"/>
      <c r="W10757" s="38"/>
      <c r="X10757" s="38"/>
      <c r="Y10757" s="38"/>
      <c r="Z10757" s="38"/>
      <c r="AA10757" s="38"/>
      <c r="AB10757" s="38"/>
      <c r="AC10757" s="38"/>
      <c r="AD10757" s="38"/>
      <c r="AE10757" s="38"/>
      <c r="AF10757" s="38"/>
      <c r="AG10757" s="38"/>
      <c r="AH10757" s="39"/>
    </row>
    <row r="10758" spans="2:34" x14ac:dyDescent="0.25">
      <c r="B10758" s="60" t="s">
        <v>28658</v>
      </c>
      <c r="C10758" s="37" t="s">
        <v>12505</v>
      </c>
      <c r="D10758" s="38" t="s">
        <v>173</v>
      </c>
      <c r="E10758" s="36"/>
      <c r="F10758" s="38"/>
      <c r="G10758" s="38"/>
      <c r="H10758" s="38"/>
      <c r="I10758" s="38">
        <v>40.217278190000002</v>
      </c>
      <c r="J10758" s="38" t="s">
        <v>12512</v>
      </c>
      <c r="K10758" s="38"/>
      <c r="L10758" s="38" t="s">
        <v>85</v>
      </c>
      <c r="M10758" s="38"/>
      <c r="N10758" s="38" t="s">
        <v>86</v>
      </c>
      <c r="O10758" s="38"/>
      <c r="P10758" s="38" t="s">
        <v>471</v>
      </c>
      <c r="Q10758" s="38"/>
      <c r="R10758" s="38"/>
      <c r="S10758" s="38"/>
      <c r="T10758" s="38"/>
      <c r="U10758" s="38" t="s">
        <v>87</v>
      </c>
      <c r="V10758" s="38"/>
      <c r="W10758" s="38"/>
      <c r="X10758" s="38"/>
      <c r="Y10758" s="38"/>
      <c r="Z10758" s="38"/>
      <c r="AA10758" s="38"/>
      <c r="AB10758" s="38"/>
      <c r="AC10758" s="38"/>
      <c r="AD10758" s="38"/>
      <c r="AE10758" s="38"/>
      <c r="AF10758" s="38"/>
      <c r="AG10758" s="38"/>
      <c r="AH10758" s="39"/>
    </row>
    <row r="10759" spans="2:34" x14ac:dyDescent="0.25">
      <c r="B10759" s="60" t="s">
        <v>28659</v>
      </c>
      <c r="C10759" s="37" t="s">
        <v>12505</v>
      </c>
      <c r="D10759" s="38" t="s">
        <v>173</v>
      </c>
      <c r="E10759" s="36"/>
      <c r="F10759" s="38"/>
      <c r="G10759" s="38"/>
      <c r="H10759" s="38"/>
      <c r="I10759" s="38">
        <v>40.217535560000002</v>
      </c>
      <c r="J10759" s="38" t="s">
        <v>12513</v>
      </c>
      <c r="K10759" s="38"/>
      <c r="L10759" s="38" t="s">
        <v>90</v>
      </c>
      <c r="M10759" s="38" t="s">
        <v>91</v>
      </c>
      <c r="N10759" s="38" t="s">
        <v>86</v>
      </c>
      <c r="O10759" s="38"/>
      <c r="P10759" s="38" t="s">
        <v>92</v>
      </c>
      <c r="Q10759" s="38"/>
      <c r="R10759" s="38"/>
      <c r="S10759" s="38"/>
      <c r="T10759" s="38"/>
      <c r="U10759" s="38" t="s">
        <v>87</v>
      </c>
      <c r="V10759" s="38"/>
      <c r="W10759" s="38"/>
      <c r="X10759" s="38"/>
      <c r="Y10759" s="38"/>
      <c r="Z10759" s="38"/>
      <c r="AA10759" s="38"/>
      <c r="AB10759" s="38"/>
      <c r="AC10759" s="38"/>
      <c r="AD10759" s="38"/>
      <c r="AE10759" s="38"/>
      <c r="AF10759" s="38"/>
      <c r="AG10759" s="38"/>
      <c r="AH10759" s="39"/>
    </row>
    <row r="10760" spans="2:34" x14ac:dyDescent="0.25">
      <c r="B10760" s="60" t="s">
        <v>28660</v>
      </c>
      <c r="C10760" s="37" t="s">
        <v>12501</v>
      </c>
      <c r="D10760" s="38" t="s">
        <v>4032</v>
      </c>
      <c r="E10760" s="36"/>
      <c r="F10760" s="38"/>
      <c r="G10760" s="38"/>
      <c r="H10760" s="38"/>
      <c r="I10760" s="38">
        <v>40.227333539999997</v>
      </c>
      <c r="J10760" s="38" t="s">
        <v>12514</v>
      </c>
      <c r="K10760" s="38"/>
      <c r="L10760" s="38" t="s">
        <v>85</v>
      </c>
      <c r="M10760" s="38"/>
      <c r="N10760" s="38" t="s">
        <v>86</v>
      </c>
      <c r="O10760" s="38"/>
      <c r="P10760" s="38" t="s">
        <v>86</v>
      </c>
      <c r="Q10760" s="38"/>
      <c r="R10760" s="38"/>
      <c r="S10760" s="38"/>
      <c r="T10760" s="38"/>
      <c r="U10760" s="38" t="s">
        <v>87</v>
      </c>
      <c r="V10760" s="38"/>
      <c r="W10760" s="38"/>
      <c r="X10760" s="38"/>
      <c r="Y10760" s="38"/>
      <c r="Z10760" s="38"/>
      <c r="AA10760" s="38"/>
      <c r="AB10760" s="38"/>
      <c r="AC10760" s="38"/>
      <c r="AD10760" s="38"/>
      <c r="AE10760" s="38"/>
      <c r="AF10760" s="38"/>
      <c r="AG10760" s="38"/>
      <c r="AH10760" s="39"/>
    </row>
    <row r="10761" spans="2:34" x14ac:dyDescent="0.25">
      <c r="B10761" s="60" t="s">
        <v>28661</v>
      </c>
      <c r="C10761" s="37" t="s">
        <v>12505</v>
      </c>
      <c r="D10761" s="38" t="s">
        <v>173</v>
      </c>
      <c r="E10761" s="36"/>
      <c r="F10761" s="38"/>
      <c r="G10761" s="38"/>
      <c r="H10761" s="38"/>
      <c r="I10761" s="38">
        <v>40.217477809999998</v>
      </c>
      <c r="J10761" s="38" t="s">
        <v>12515</v>
      </c>
      <c r="K10761" s="38"/>
      <c r="L10761" s="38" t="s">
        <v>90</v>
      </c>
      <c r="M10761" s="38" t="s">
        <v>91</v>
      </c>
      <c r="N10761" s="38" t="s">
        <v>86</v>
      </c>
      <c r="O10761" s="38"/>
      <c r="P10761" s="38" t="s">
        <v>92</v>
      </c>
      <c r="Q10761" s="38"/>
      <c r="R10761" s="38"/>
      <c r="S10761" s="38"/>
      <c r="T10761" s="38"/>
      <c r="U10761" s="38" t="s">
        <v>87</v>
      </c>
      <c r="V10761" s="38"/>
      <c r="W10761" s="38"/>
      <c r="X10761" s="38"/>
      <c r="Y10761" s="38"/>
      <c r="Z10761" s="38"/>
      <c r="AA10761" s="38"/>
      <c r="AB10761" s="38"/>
      <c r="AC10761" s="38"/>
      <c r="AD10761" s="38"/>
      <c r="AE10761" s="38"/>
      <c r="AF10761" s="38"/>
      <c r="AG10761" s="38"/>
      <c r="AH10761" s="39"/>
    </row>
    <row r="10762" spans="2:34" x14ac:dyDescent="0.25">
      <c r="B10762" s="60" t="s">
        <v>28662</v>
      </c>
      <c r="C10762" s="37" t="s">
        <v>12331</v>
      </c>
      <c r="D10762" s="38" t="s">
        <v>83</v>
      </c>
      <c r="E10762" s="36"/>
      <c r="F10762" s="38"/>
      <c r="G10762" s="38"/>
      <c r="H10762" s="38"/>
      <c r="I10762" s="38">
        <v>40.227654029999997</v>
      </c>
      <c r="J10762" s="38" t="s">
        <v>12516</v>
      </c>
      <c r="K10762" s="38"/>
      <c r="L10762" s="38" t="s">
        <v>90</v>
      </c>
      <c r="M10762" s="38" t="s">
        <v>91</v>
      </c>
      <c r="N10762" s="38" t="s">
        <v>86</v>
      </c>
      <c r="O10762" s="38"/>
      <c r="P10762" s="38" t="s">
        <v>92</v>
      </c>
      <c r="Q10762" s="38"/>
      <c r="R10762" s="38"/>
      <c r="S10762" s="38"/>
      <c r="T10762" s="38"/>
      <c r="U10762" s="38" t="s">
        <v>87</v>
      </c>
      <c r="V10762" s="38"/>
      <c r="W10762" s="38"/>
      <c r="X10762" s="38"/>
      <c r="Y10762" s="38"/>
      <c r="Z10762" s="38"/>
      <c r="AA10762" s="38"/>
      <c r="AB10762" s="38"/>
      <c r="AC10762" s="38"/>
      <c r="AD10762" s="38"/>
      <c r="AE10762" s="38"/>
      <c r="AF10762" s="38"/>
      <c r="AG10762" s="38"/>
      <c r="AH10762" s="39"/>
    </row>
    <row r="10763" spans="2:34" x14ac:dyDescent="0.25">
      <c r="B10763" s="60" t="s">
        <v>28663</v>
      </c>
      <c r="C10763" s="37" t="s">
        <v>12517</v>
      </c>
      <c r="D10763" s="38" t="s">
        <v>4032</v>
      </c>
      <c r="E10763" s="36"/>
      <c r="F10763" s="38"/>
      <c r="G10763" s="38"/>
      <c r="H10763" s="38"/>
      <c r="I10763" s="38">
        <v>40.239439619999999</v>
      </c>
      <c r="J10763" s="38" t="s">
        <v>12518</v>
      </c>
      <c r="K10763" s="38"/>
      <c r="L10763" s="38" t="s">
        <v>85</v>
      </c>
      <c r="M10763" s="38"/>
      <c r="N10763" s="38" t="s">
        <v>86</v>
      </c>
      <c r="O10763" s="38"/>
      <c r="P10763" s="38" t="s">
        <v>471</v>
      </c>
      <c r="Q10763" s="38"/>
      <c r="R10763" s="38"/>
      <c r="S10763" s="38"/>
      <c r="T10763" s="38"/>
      <c r="U10763" s="38" t="s">
        <v>87</v>
      </c>
      <c r="V10763" s="38"/>
      <c r="W10763" s="38"/>
      <c r="X10763" s="38"/>
      <c r="Y10763" s="38"/>
      <c r="Z10763" s="38"/>
      <c r="AA10763" s="38"/>
      <c r="AB10763" s="38"/>
      <c r="AC10763" s="38"/>
      <c r="AD10763" s="38"/>
      <c r="AE10763" s="38"/>
      <c r="AF10763" s="38"/>
      <c r="AG10763" s="38"/>
      <c r="AH10763" s="39"/>
    </row>
    <row r="10764" spans="2:34" x14ac:dyDescent="0.25">
      <c r="B10764" s="60" t="s">
        <v>28664</v>
      </c>
      <c r="C10764" s="37" t="s">
        <v>12519</v>
      </c>
      <c r="D10764" s="38" t="s">
        <v>4032</v>
      </c>
      <c r="E10764" s="36"/>
      <c r="F10764" s="38"/>
      <c r="G10764" s="38"/>
      <c r="H10764" s="38"/>
      <c r="I10764" s="38">
        <v>40.230323660000003</v>
      </c>
      <c r="J10764" s="38" t="s">
        <v>12520</v>
      </c>
      <c r="K10764" s="38"/>
      <c r="L10764" s="38" t="s">
        <v>85</v>
      </c>
      <c r="M10764" s="38"/>
      <c r="N10764" s="38" t="s">
        <v>86</v>
      </c>
      <c r="O10764" s="38"/>
      <c r="P10764" s="38" t="s">
        <v>471</v>
      </c>
      <c r="Q10764" s="38"/>
      <c r="R10764" s="38"/>
      <c r="S10764" s="38"/>
      <c r="T10764" s="38"/>
      <c r="U10764" s="38" t="s">
        <v>87</v>
      </c>
      <c r="V10764" s="38"/>
      <c r="W10764" s="38"/>
      <c r="X10764" s="38"/>
      <c r="Y10764" s="38"/>
      <c r="Z10764" s="38"/>
      <c r="AA10764" s="38"/>
      <c r="AB10764" s="38"/>
      <c r="AC10764" s="38"/>
      <c r="AD10764" s="38"/>
      <c r="AE10764" s="38"/>
      <c r="AF10764" s="38"/>
      <c r="AG10764" s="38"/>
      <c r="AH10764" s="39"/>
    </row>
    <row r="10765" spans="2:34" x14ac:dyDescent="0.25">
      <c r="B10765" s="60" t="s">
        <v>28665</v>
      </c>
      <c r="C10765" s="37" t="s">
        <v>12519</v>
      </c>
      <c r="D10765" s="38" t="s">
        <v>4032</v>
      </c>
      <c r="E10765" s="36"/>
      <c r="F10765" s="38"/>
      <c r="G10765" s="38"/>
      <c r="H10765" s="38"/>
      <c r="I10765" s="38">
        <v>40.230649329999999</v>
      </c>
      <c r="J10765" s="38" t="s">
        <v>12521</v>
      </c>
      <c r="K10765" s="38"/>
      <c r="L10765" s="38" t="s">
        <v>85</v>
      </c>
      <c r="M10765" s="38"/>
      <c r="N10765" s="38" t="s">
        <v>86</v>
      </c>
      <c r="O10765" s="38"/>
      <c r="P10765" s="38" t="s">
        <v>471</v>
      </c>
      <c r="Q10765" s="38"/>
      <c r="R10765" s="38"/>
      <c r="S10765" s="38"/>
      <c r="T10765" s="38"/>
      <c r="U10765" s="38" t="s">
        <v>87</v>
      </c>
      <c r="V10765" s="38"/>
      <c r="W10765" s="38"/>
      <c r="X10765" s="38"/>
      <c r="Y10765" s="38"/>
      <c r="Z10765" s="38"/>
      <c r="AA10765" s="38"/>
      <c r="AB10765" s="38"/>
      <c r="AC10765" s="38"/>
      <c r="AD10765" s="38"/>
      <c r="AE10765" s="38"/>
      <c r="AF10765" s="38"/>
      <c r="AG10765" s="38"/>
      <c r="AH10765" s="39"/>
    </row>
    <row r="10766" spans="2:34" x14ac:dyDescent="0.25">
      <c r="B10766" s="60" t="s">
        <v>28666</v>
      </c>
      <c r="C10766" s="37" t="s">
        <v>12429</v>
      </c>
      <c r="D10766" s="38" t="s">
        <v>4032</v>
      </c>
      <c r="E10766" s="36"/>
      <c r="F10766" s="38"/>
      <c r="G10766" s="38"/>
      <c r="H10766" s="38"/>
      <c r="I10766" s="38">
        <v>40.230984980000002</v>
      </c>
      <c r="J10766" s="38" t="s">
        <v>12522</v>
      </c>
      <c r="K10766" s="38"/>
      <c r="L10766" s="38" t="s">
        <v>90</v>
      </c>
      <c r="M10766" s="38" t="s">
        <v>91</v>
      </c>
      <c r="N10766" s="38" t="s">
        <v>92</v>
      </c>
      <c r="O10766" s="38"/>
      <c r="P10766" s="38" t="s">
        <v>92</v>
      </c>
      <c r="Q10766" s="38"/>
      <c r="R10766" s="38"/>
      <c r="S10766" s="38"/>
      <c r="T10766" s="38"/>
      <c r="U10766" s="38"/>
      <c r="V10766" s="38"/>
      <c r="W10766" s="38"/>
      <c r="X10766" s="38"/>
      <c r="Y10766" s="38"/>
      <c r="Z10766" s="38"/>
      <c r="AA10766" s="38"/>
      <c r="AB10766" s="38"/>
      <c r="AC10766" s="38"/>
      <c r="AD10766" s="38"/>
      <c r="AE10766" s="38"/>
      <c r="AF10766" s="38"/>
      <c r="AG10766" s="38"/>
      <c r="AH10766" s="39"/>
    </row>
    <row r="10767" spans="2:34" x14ac:dyDescent="0.25">
      <c r="B10767" s="60" t="s">
        <v>28667</v>
      </c>
      <c r="C10767" s="37" t="s">
        <v>11601</v>
      </c>
      <c r="D10767" s="38" t="s">
        <v>6702</v>
      </c>
      <c r="E10767" s="36"/>
      <c r="F10767" s="38"/>
      <c r="G10767" s="38"/>
      <c r="H10767" s="38"/>
      <c r="I10767" s="38">
        <v>40.130546449999997</v>
      </c>
      <c r="J10767" s="38" t="s">
        <v>12523</v>
      </c>
      <c r="K10767" s="38"/>
      <c r="L10767" s="38" t="s">
        <v>90</v>
      </c>
      <c r="M10767" s="38" t="s">
        <v>91</v>
      </c>
      <c r="N10767" s="38" t="s">
        <v>92</v>
      </c>
      <c r="O10767" s="38"/>
      <c r="P10767" s="38" t="s">
        <v>92</v>
      </c>
      <c r="Q10767" s="38"/>
      <c r="R10767" s="38"/>
      <c r="S10767" s="38"/>
      <c r="T10767" s="38"/>
      <c r="U10767" s="38"/>
      <c r="V10767" s="38"/>
      <c r="W10767" s="38"/>
      <c r="X10767" s="38"/>
      <c r="Y10767" s="38"/>
      <c r="Z10767" s="38"/>
      <c r="AA10767" s="38"/>
      <c r="AB10767" s="38"/>
      <c r="AC10767" s="38"/>
      <c r="AD10767" s="38"/>
      <c r="AE10767" s="38"/>
      <c r="AF10767" s="38"/>
      <c r="AG10767" s="38"/>
      <c r="AH10767" s="39"/>
    </row>
    <row r="10768" spans="2:34" x14ac:dyDescent="0.25">
      <c r="B10768" s="60" t="s">
        <v>28668</v>
      </c>
      <c r="C10768" s="37" t="s">
        <v>12281</v>
      </c>
      <c r="D10768" s="38" t="s">
        <v>173</v>
      </c>
      <c r="E10768" s="36"/>
      <c r="F10768" s="38"/>
      <c r="G10768" s="38"/>
      <c r="H10768" s="38"/>
      <c r="I10768" s="38">
        <v>40.228240100000001</v>
      </c>
      <c r="J10768" s="38" t="s">
        <v>12524</v>
      </c>
      <c r="K10768" s="38"/>
      <c r="L10768" s="38" t="s">
        <v>90</v>
      </c>
      <c r="M10768" s="38" t="s">
        <v>91</v>
      </c>
      <c r="N10768" s="38" t="s">
        <v>92</v>
      </c>
      <c r="O10768" s="38"/>
      <c r="P10768" s="38" t="s">
        <v>92</v>
      </c>
      <c r="Q10768" s="38"/>
      <c r="R10768" s="38"/>
      <c r="S10768" s="38"/>
      <c r="T10768" s="38"/>
      <c r="U10768" s="38"/>
      <c r="V10768" s="38"/>
      <c r="W10768" s="38"/>
      <c r="X10768" s="38"/>
      <c r="Y10768" s="38"/>
      <c r="Z10768" s="38"/>
      <c r="AA10768" s="38"/>
      <c r="AB10768" s="38"/>
      <c r="AC10768" s="38"/>
      <c r="AD10768" s="38"/>
      <c r="AE10768" s="38"/>
      <c r="AF10768" s="38"/>
      <c r="AG10768" s="38"/>
      <c r="AH10768" s="39"/>
    </row>
    <row r="10769" spans="2:34" x14ac:dyDescent="0.25">
      <c r="B10769" s="60" t="s">
        <v>28669</v>
      </c>
      <c r="C10769" s="37" t="s">
        <v>11208</v>
      </c>
      <c r="D10769" s="38" t="s">
        <v>4032</v>
      </c>
      <c r="E10769" s="36"/>
      <c r="F10769" s="38"/>
      <c r="G10769" s="38"/>
      <c r="H10769" s="38"/>
      <c r="I10769" s="38">
        <v>40.233628850000002</v>
      </c>
      <c r="J10769" s="38" t="s">
        <v>12525</v>
      </c>
      <c r="K10769" s="38"/>
      <c r="L10769" s="38" t="s">
        <v>90</v>
      </c>
      <c r="M10769" s="38" t="s">
        <v>91</v>
      </c>
      <c r="N10769" s="38" t="s">
        <v>86</v>
      </c>
      <c r="O10769" s="38"/>
      <c r="P10769" s="38" t="s">
        <v>92</v>
      </c>
      <c r="Q10769" s="38"/>
      <c r="R10769" s="38"/>
      <c r="S10769" s="38"/>
      <c r="T10769" s="38"/>
      <c r="U10769" s="38" t="s">
        <v>87</v>
      </c>
      <c r="V10769" s="38"/>
      <c r="W10769" s="38"/>
      <c r="X10769" s="38"/>
      <c r="Y10769" s="38"/>
      <c r="Z10769" s="38"/>
      <c r="AA10769" s="38"/>
      <c r="AB10769" s="38"/>
      <c r="AC10769" s="38"/>
      <c r="AD10769" s="38"/>
      <c r="AE10769" s="38"/>
      <c r="AF10769" s="38"/>
      <c r="AG10769" s="38"/>
      <c r="AH10769" s="39"/>
    </row>
    <row r="10770" spans="2:34" x14ac:dyDescent="0.25">
      <c r="B10770" s="60" t="s">
        <v>28670</v>
      </c>
      <c r="C10770" s="37" t="s">
        <v>12526</v>
      </c>
      <c r="D10770" s="38" t="s">
        <v>4032</v>
      </c>
      <c r="E10770" s="36"/>
      <c r="F10770" s="38"/>
      <c r="G10770" s="38"/>
      <c r="H10770" s="38"/>
      <c r="I10770" s="38">
        <v>40.2319988</v>
      </c>
      <c r="J10770" s="38" t="s">
        <v>12527</v>
      </c>
      <c r="K10770" s="38"/>
      <c r="L10770" s="38" t="s">
        <v>85</v>
      </c>
      <c r="M10770" s="38"/>
      <c r="N10770" s="38" t="s">
        <v>86</v>
      </c>
      <c r="O10770" s="38"/>
      <c r="P10770" s="38" t="s">
        <v>471</v>
      </c>
      <c r="Q10770" s="38"/>
      <c r="R10770" s="38"/>
      <c r="S10770" s="38"/>
      <c r="T10770" s="38"/>
      <c r="U10770" s="38" t="s">
        <v>87</v>
      </c>
      <c r="V10770" s="38"/>
      <c r="W10770" s="38"/>
      <c r="X10770" s="38"/>
      <c r="Y10770" s="38"/>
      <c r="Z10770" s="38"/>
      <c r="AA10770" s="38"/>
      <c r="AB10770" s="38"/>
      <c r="AC10770" s="38"/>
      <c r="AD10770" s="38"/>
      <c r="AE10770" s="38"/>
      <c r="AF10770" s="38"/>
      <c r="AG10770" s="38"/>
      <c r="AH10770" s="39"/>
    </row>
    <row r="10771" spans="2:34" x14ac:dyDescent="0.25">
      <c r="B10771" s="60" t="s">
        <v>28671</v>
      </c>
      <c r="C10771" s="37" t="s">
        <v>11908</v>
      </c>
      <c r="D10771" s="38" t="s">
        <v>4032</v>
      </c>
      <c r="E10771" s="36"/>
      <c r="F10771" s="38"/>
      <c r="G10771" s="38"/>
      <c r="H10771" s="38"/>
      <c r="I10771" s="38">
        <v>40.221987380000002</v>
      </c>
      <c r="J10771" s="38" t="s">
        <v>12528</v>
      </c>
      <c r="K10771" s="38"/>
      <c r="L10771" s="38" t="s">
        <v>85</v>
      </c>
      <c r="M10771" s="38"/>
      <c r="N10771" s="38" t="s">
        <v>86</v>
      </c>
      <c r="O10771" s="38"/>
      <c r="P10771" s="38" t="s">
        <v>471</v>
      </c>
      <c r="Q10771" s="38"/>
      <c r="R10771" s="38"/>
      <c r="S10771" s="38"/>
      <c r="T10771" s="38"/>
      <c r="U10771" s="38" t="s">
        <v>87</v>
      </c>
      <c r="V10771" s="38"/>
      <c r="W10771" s="38"/>
      <c r="X10771" s="38"/>
      <c r="Y10771" s="38"/>
      <c r="Z10771" s="38"/>
      <c r="AA10771" s="38"/>
      <c r="AB10771" s="38"/>
      <c r="AC10771" s="38"/>
      <c r="AD10771" s="38"/>
      <c r="AE10771" s="38"/>
      <c r="AF10771" s="38"/>
      <c r="AG10771" s="38"/>
      <c r="AH10771" s="39"/>
    </row>
    <row r="10772" spans="2:34" x14ac:dyDescent="0.25">
      <c r="B10772" s="60" t="s">
        <v>28672</v>
      </c>
      <c r="C10772" s="37" t="s">
        <v>12505</v>
      </c>
      <c r="D10772" s="38" t="s">
        <v>83</v>
      </c>
      <c r="E10772" s="36"/>
      <c r="F10772" s="38"/>
      <c r="G10772" s="38"/>
      <c r="H10772" s="38"/>
      <c r="I10772" s="38">
        <v>40.217880149999999</v>
      </c>
      <c r="J10772" s="38" t="s">
        <v>12529</v>
      </c>
      <c r="K10772" s="38"/>
      <c r="L10772" s="38" t="s">
        <v>85</v>
      </c>
      <c r="M10772" s="38"/>
      <c r="N10772" s="38" t="s">
        <v>86</v>
      </c>
      <c r="O10772" s="38"/>
      <c r="P10772" s="38" t="s">
        <v>471</v>
      </c>
      <c r="Q10772" s="38"/>
      <c r="R10772" s="38"/>
      <c r="S10772" s="38"/>
      <c r="T10772" s="38"/>
      <c r="U10772" s="38" t="s">
        <v>87</v>
      </c>
      <c r="V10772" s="38"/>
      <c r="W10772" s="38"/>
      <c r="X10772" s="38"/>
      <c r="Y10772" s="38"/>
      <c r="Z10772" s="38"/>
      <c r="AA10772" s="38"/>
      <c r="AB10772" s="38"/>
      <c r="AC10772" s="38"/>
      <c r="AD10772" s="38"/>
      <c r="AE10772" s="38"/>
      <c r="AF10772" s="38"/>
      <c r="AG10772" s="38"/>
      <c r="AH10772" s="39"/>
    </row>
    <row r="10773" spans="2:34" x14ac:dyDescent="0.25">
      <c r="B10773" s="60" t="s">
        <v>28673</v>
      </c>
      <c r="C10773" s="37" t="s">
        <v>12505</v>
      </c>
      <c r="D10773" s="38" t="s">
        <v>83</v>
      </c>
      <c r="E10773" s="36"/>
      <c r="F10773" s="38"/>
      <c r="G10773" s="38"/>
      <c r="H10773" s="38"/>
      <c r="I10773" s="38">
        <v>40.217817119999999</v>
      </c>
      <c r="J10773" s="38" t="s">
        <v>12530</v>
      </c>
      <c r="K10773" s="38"/>
      <c r="L10773" s="38" t="s">
        <v>85</v>
      </c>
      <c r="M10773" s="38"/>
      <c r="N10773" s="38" t="s">
        <v>86</v>
      </c>
      <c r="O10773" s="38"/>
      <c r="P10773" s="38" t="s">
        <v>471</v>
      </c>
      <c r="Q10773" s="38"/>
      <c r="R10773" s="38"/>
      <c r="S10773" s="38"/>
      <c r="T10773" s="38"/>
      <c r="U10773" s="38" t="s">
        <v>87</v>
      </c>
      <c r="V10773" s="38"/>
      <c r="W10773" s="38"/>
      <c r="X10773" s="38"/>
      <c r="Y10773" s="38"/>
      <c r="Z10773" s="38"/>
      <c r="AA10773" s="38"/>
      <c r="AB10773" s="38"/>
      <c r="AC10773" s="38"/>
      <c r="AD10773" s="38"/>
      <c r="AE10773" s="38"/>
      <c r="AF10773" s="38"/>
      <c r="AG10773" s="38"/>
      <c r="AH10773" s="39"/>
    </row>
    <row r="10774" spans="2:34" x14ac:dyDescent="0.25">
      <c r="B10774" s="60" t="s">
        <v>28674</v>
      </c>
      <c r="C10774" s="37" t="s">
        <v>12505</v>
      </c>
      <c r="D10774" s="38" t="s">
        <v>83</v>
      </c>
      <c r="E10774" s="36"/>
      <c r="F10774" s="38"/>
      <c r="G10774" s="38"/>
      <c r="H10774" s="38"/>
      <c r="I10774" s="38">
        <v>40.217941840000002</v>
      </c>
      <c r="J10774" s="38" t="s">
        <v>12531</v>
      </c>
      <c r="K10774" s="38"/>
      <c r="L10774" s="38" t="s">
        <v>85</v>
      </c>
      <c r="M10774" s="38"/>
      <c r="N10774" s="38" t="s">
        <v>86</v>
      </c>
      <c r="O10774" s="38"/>
      <c r="P10774" s="38" t="s">
        <v>471</v>
      </c>
      <c r="Q10774" s="38"/>
      <c r="R10774" s="38"/>
      <c r="S10774" s="38"/>
      <c r="T10774" s="38"/>
      <c r="U10774" s="38" t="s">
        <v>87</v>
      </c>
      <c r="V10774" s="38"/>
      <c r="W10774" s="38"/>
      <c r="X10774" s="38"/>
      <c r="Y10774" s="38"/>
      <c r="Z10774" s="38"/>
      <c r="AA10774" s="38"/>
      <c r="AB10774" s="38"/>
      <c r="AC10774" s="38"/>
      <c r="AD10774" s="38"/>
      <c r="AE10774" s="38"/>
      <c r="AF10774" s="38"/>
      <c r="AG10774" s="38"/>
      <c r="AH10774" s="39"/>
    </row>
    <row r="10775" spans="2:34" x14ac:dyDescent="0.25">
      <c r="B10775" s="60" t="s">
        <v>28675</v>
      </c>
      <c r="C10775" s="37" t="s">
        <v>12505</v>
      </c>
      <c r="D10775" s="38" t="s">
        <v>83</v>
      </c>
      <c r="E10775" s="36"/>
      <c r="F10775" s="38"/>
      <c r="G10775" s="38"/>
      <c r="H10775" s="38"/>
      <c r="I10775" s="38">
        <v>40.218000750000002</v>
      </c>
      <c r="J10775" s="38" t="s">
        <v>12532</v>
      </c>
      <c r="K10775" s="38"/>
      <c r="L10775" s="38" t="s">
        <v>90</v>
      </c>
      <c r="M10775" s="38" t="s">
        <v>91</v>
      </c>
      <c r="N10775" s="38" t="s">
        <v>86</v>
      </c>
      <c r="O10775" s="38"/>
      <c r="P10775" s="38" t="s">
        <v>92</v>
      </c>
      <c r="Q10775" s="38"/>
      <c r="R10775" s="38"/>
      <c r="S10775" s="38"/>
      <c r="T10775" s="38"/>
      <c r="U10775" s="38" t="s">
        <v>87</v>
      </c>
      <c r="V10775" s="38"/>
      <c r="W10775" s="38"/>
      <c r="X10775" s="38"/>
      <c r="Y10775" s="38"/>
      <c r="Z10775" s="38"/>
      <c r="AA10775" s="38"/>
      <c r="AB10775" s="38"/>
      <c r="AC10775" s="38"/>
      <c r="AD10775" s="38"/>
      <c r="AE10775" s="38"/>
      <c r="AF10775" s="38"/>
      <c r="AG10775" s="38"/>
      <c r="AH10775" s="39"/>
    </row>
    <row r="10776" spans="2:34" x14ac:dyDescent="0.25">
      <c r="B10776" s="60" t="s">
        <v>28676</v>
      </c>
      <c r="C10776" s="37" t="s">
        <v>12505</v>
      </c>
      <c r="D10776" s="38" t="s">
        <v>83</v>
      </c>
      <c r="E10776" s="36"/>
      <c r="F10776" s="38"/>
      <c r="G10776" s="38"/>
      <c r="H10776" s="38"/>
      <c r="I10776" s="38">
        <v>40.217813409999998</v>
      </c>
      <c r="J10776" s="38" t="s">
        <v>12533</v>
      </c>
      <c r="K10776" s="38"/>
      <c r="L10776" s="38" t="s">
        <v>85</v>
      </c>
      <c r="M10776" s="38"/>
      <c r="N10776" s="38" t="s">
        <v>86</v>
      </c>
      <c r="O10776" s="38"/>
      <c r="P10776" s="38" t="s">
        <v>471</v>
      </c>
      <c r="Q10776" s="38"/>
      <c r="R10776" s="38"/>
      <c r="S10776" s="38"/>
      <c r="T10776" s="38"/>
      <c r="U10776" s="38" t="s">
        <v>87</v>
      </c>
      <c r="V10776" s="38"/>
      <c r="W10776" s="38"/>
      <c r="X10776" s="38"/>
      <c r="Y10776" s="38"/>
      <c r="Z10776" s="38"/>
      <c r="AA10776" s="38"/>
      <c r="AB10776" s="38"/>
      <c r="AC10776" s="38"/>
      <c r="AD10776" s="38"/>
      <c r="AE10776" s="38"/>
      <c r="AF10776" s="38"/>
      <c r="AG10776" s="38"/>
      <c r="AH10776" s="39"/>
    </row>
    <row r="10777" spans="2:34" x14ac:dyDescent="0.25">
      <c r="B10777" s="60" t="s">
        <v>28677</v>
      </c>
      <c r="C10777" s="37" t="s">
        <v>12505</v>
      </c>
      <c r="D10777" s="38" t="s">
        <v>83</v>
      </c>
      <c r="E10777" s="36"/>
      <c r="F10777" s="38"/>
      <c r="G10777" s="38"/>
      <c r="H10777" s="38"/>
      <c r="I10777" s="38">
        <v>40.217750979999998</v>
      </c>
      <c r="J10777" s="38" t="s">
        <v>12534</v>
      </c>
      <c r="K10777" s="38"/>
      <c r="L10777" s="38" t="s">
        <v>85</v>
      </c>
      <c r="M10777" s="38"/>
      <c r="N10777" s="38" t="s">
        <v>86</v>
      </c>
      <c r="O10777" s="38"/>
      <c r="P10777" s="38" t="s">
        <v>471</v>
      </c>
      <c r="Q10777" s="38"/>
      <c r="R10777" s="38"/>
      <c r="S10777" s="38"/>
      <c r="T10777" s="38"/>
      <c r="U10777" s="38" t="s">
        <v>87</v>
      </c>
      <c r="V10777" s="38"/>
      <c r="W10777" s="38"/>
      <c r="X10777" s="38"/>
      <c r="Y10777" s="38"/>
      <c r="Z10777" s="38"/>
      <c r="AA10777" s="38"/>
      <c r="AB10777" s="38"/>
      <c r="AC10777" s="38"/>
      <c r="AD10777" s="38"/>
      <c r="AE10777" s="38"/>
      <c r="AF10777" s="38"/>
      <c r="AG10777" s="38"/>
      <c r="AH10777" s="39"/>
    </row>
    <row r="10778" spans="2:34" x14ac:dyDescent="0.25">
      <c r="B10778" s="60" t="s">
        <v>28678</v>
      </c>
      <c r="C10778" s="37" t="s">
        <v>12505</v>
      </c>
      <c r="D10778" s="38" t="s">
        <v>83</v>
      </c>
      <c r="E10778" s="36"/>
      <c r="F10778" s="38"/>
      <c r="G10778" s="38"/>
      <c r="H10778" s="38"/>
      <c r="I10778" s="38">
        <v>40.217686890000003</v>
      </c>
      <c r="J10778" s="38" t="s">
        <v>12535</v>
      </c>
      <c r="K10778" s="38"/>
      <c r="L10778" s="38" t="s">
        <v>85</v>
      </c>
      <c r="M10778" s="38"/>
      <c r="N10778" s="38" t="s">
        <v>86</v>
      </c>
      <c r="O10778" s="38"/>
      <c r="P10778" s="38" t="s">
        <v>471</v>
      </c>
      <c r="Q10778" s="38"/>
      <c r="R10778" s="38"/>
      <c r="S10778" s="38"/>
      <c r="T10778" s="38"/>
      <c r="U10778" s="38" t="s">
        <v>87</v>
      </c>
      <c r="V10778" s="38"/>
      <c r="W10778" s="38"/>
      <c r="X10778" s="38"/>
      <c r="Y10778" s="38"/>
      <c r="Z10778" s="38"/>
      <c r="AA10778" s="38"/>
      <c r="AB10778" s="38"/>
      <c r="AC10778" s="38"/>
      <c r="AD10778" s="38"/>
      <c r="AE10778" s="38"/>
      <c r="AF10778" s="38"/>
      <c r="AG10778" s="38"/>
      <c r="AH10778" s="39"/>
    </row>
    <row r="10779" spans="2:34" x14ac:dyDescent="0.25">
      <c r="B10779" s="60" t="s">
        <v>28679</v>
      </c>
      <c r="C10779" s="37" t="s">
        <v>4807</v>
      </c>
      <c r="D10779" s="38" t="s">
        <v>83</v>
      </c>
      <c r="E10779" s="36"/>
      <c r="F10779" s="38"/>
      <c r="G10779" s="38"/>
      <c r="H10779" s="38"/>
      <c r="I10779" s="38">
        <v>40.216602709999997</v>
      </c>
      <c r="J10779" s="38" t="s">
        <v>12536</v>
      </c>
      <c r="K10779" s="38"/>
      <c r="L10779" s="38" t="s">
        <v>90</v>
      </c>
      <c r="M10779" s="38" t="s">
        <v>91</v>
      </c>
      <c r="N10779" s="38" t="s">
        <v>471</v>
      </c>
      <c r="O10779" s="38"/>
      <c r="P10779" s="38" t="s">
        <v>92</v>
      </c>
      <c r="Q10779" s="38"/>
      <c r="R10779" s="38"/>
      <c r="S10779" s="38"/>
      <c r="T10779" s="38"/>
      <c r="U10779" s="38" t="s">
        <v>87</v>
      </c>
      <c r="V10779" s="38"/>
      <c r="W10779" s="38"/>
      <c r="X10779" s="38"/>
      <c r="Y10779" s="38"/>
      <c r="Z10779" s="38"/>
      <c r="AA10779" s="38"/>
      <c r="AB10779" s="38"/>
      <c r="AC10779" s="38"/>
      <c r="AD10779" s="38"/>
      <c r="AE10779" s="38"/>
      <c r="AF10779" s="38"/>
      <c r="AG10779" s="38"/>
      <c r="AH10779" s="39"/>
    </row>
    <row r="10780" spans="2:34" x14ac:dyDescent="0.25">
      <c r="B10780" s="60" t="s">
        <v>28680</v>
      </c>
      <c r="C10780" s="37" t="s">
        <v>12505</v>
      </c>
      <c r="D10780" s="38" t="s">
        <v>83</v>
      </c>
      <c r="E10780" s="36"/>
      <c r="F10780" s="38"/>
      <c r="G10780" s="38"/>
      <c r="H10780" s="38"/>
      <c r="I10780" s="38">
        <v>40.217878659999997</v>
      </c>
      <c r="J10780" s="38" t="s">
        <v>12537</v>
      </c>
      <c r="K10780" s="38"/>
      <c r="L10780" s="38" t="s">
        <v>85</v>
      </c>
      <c r="M10780" s="38"/>
      <c r="N10780" s="38" t="s">
        <v>86</v>
      </c>
      <c r="O10780" s="38"/>
      <c r="P10780" s="38" t="s">
        <v>471</v>
      </c>
      <c r="Q10780" s="38"/>
      <c r="R10780" s="38"/>
      <c r="S10780" s="38"/>
      <c r="T10780" s="38"/>
      <c r="U10780" s="38" t="s">
        <v>87</v>
      </c>
      <c r="V10780" s="38"/>
      <c r="W10780" s="38"/>
      <c r="X10780" s="38"/>
      <c r="Y10780" s="38"/>
      <c r="Z10780" s="38"/>
      <c r="AA10780" s="38"/>
      <c r="AB10780" s="38"/>
      <c r="AC10780" s="38"/>
      <c r="AD10780" s="38"/>
      <c r="AE10780" s="38"/>
      <c r="AF10780" s="38"/>
      <c r="AG10780" s="38"/>
      <c r="AH10780" s="39"/>
    </row>
    <row r="10781" spans="2:34" x14ac:dyDescent="0.25">
      <c r="B10781" s="60" t="s">
        <v>28681</v>
      </c>
      <c r="C10781" s="37" t="s">
        <v>11208</v>
      </c>
      <c r="D10781" s="38" t="s">
        <v>4032</v>
      </c>
      <c r="E10781" s="36"/>
      <c r="F10781" s="38"/>
      <c r="G10781" s="38"/>
      <c r="H10781" s="38"/>
      <c r="I10781" s="38">
        <v>40.23501598</v>
      </c>
      <c r="J10781" s="38" t="s">
        <v>12538</v>
      </c>
      <c r="K10781" s="38"/>
      <c r="L10781" s="38" t="s">
        <v>85</v>
      </c>
      <c r="M10781" s="38"/>
      <c r="N10781" s="38" t="s">
        <v>86</v>
      </c>
      <c r="O10781" s="38"/>
      <c r="P10781" s="38" t="s">
        <v>471</v>
      </c>
      <c r="Q10781" s="38"/>
      <c r="R10781" s="38"/>
      <c r="S10781" s="38"/>
      <c r="T10781" s="38"/>
      <c r="U10781" s="38" t="s">
        <v>87</v>
      </c>
      <c r="V10781" s="38"/>
      <c r="W10781" s="38"/>
      <c r="X10781" s="38"/>
      <c r="Y10781" s="38"/>
      <c r="Z10781" s="38"/>
      <c r="AA10781" s="38"/>
      <c r="AB10781" s="38"/>
      <c r="AC10781" s="38"/>
      <c r="AD10781" s="38"/>
      <c r="AE10781" s="38"/>
      <c r="AF10781" s="38"/>
      <c r="AG10781" s="38"/>
      <c r="AH10781" s="39"/>
    </row>
    <row r="10782" spans="2:34" x14ac:dyDescent="0.25">
      <c r="B10782" s="60" t="s">
        <v>28682</v>
      </c>
      <c r="C10782" s="37" t="s">
        <v>6201</v>
      </c>
      <c r="D10782" s="38" t="s">
        <v>83</v>
      </c>
      <c r="E10782" s="36"/>
      <c r="F10782" s="38"/>
      <c r="G10782" s="38"/>
      <c r="H10782" s="38"/>
      <c r="I10782" s="38">
        <v>40.23701672</v>
      </c>
      <c r="J10782" s="38" t="s">
        <v>12539</v>
      </c>
      <c r="K10782" s="38"/>
      <c r="L10782" s="38" t="s">
        <v>85</v>
      </c>
      <c r="M10782" s="38"/>
      <c r="N10782" s="38" t="s">
        <v>86</v>
      </c>
      <c r="O10782" s="38"/>
      <c r="P10782" s="38" t="s">
        <v>86</v>
      </c>
      <c r="Q10782" s="38"/>
      <c r="R10782" s="38"/>
      <c r="S10782" s="38"/>
      <c r="T10782" s="38"/>
      <c r="U10782" s="38" t="s">
        <v>87</v>
      </c>
      <c r="V10782" s="38"/>
      <c r="W10782" s="38"/>
      <c r="X10782" s="38"/>
      <c r="Y10782" s="38"/>
      <c r="Z10782" s="38"/>
      <c r="AA10782" s="38"/>
      <c r="AB10782" s="38"/>
      <c r="AC10782" s="38"/>
      <c r="AD10782" s="38"/>
      <c r="AE10782" s="38"/>
      <c r="AF10782" s="38"/>
      <c r="AG10782" s="38"/>
      <c r="AH10782" s="39"/>
    </row>
    <row r="10783" spans="2:34" x14ac:dyDescent="0.25">
      <c r="B10783" s="60" t="s">
        <v>28683</v>
      </c>
      <c r="C10783" s="37" t="s">
        <v>11375</v>
      </c>
      <c r="D10783" s="38" t="s">
        <v>83</v>
      </c>
      <c r="E10783" s="36"/>
      <c r="F10783" s="38"/>
      <c r="G10783" s="38"/>
      <c r="H10783" s="38"/>
      <c r="I10783" s="38">
        <v>40.227953470000003</v>
      </c>
      <c r="J10783" s="38" t="s">
        <v>12540</v>
      </c>
      <c r="K10783" s="38"/>
      <c r="L10783" s="38" t="s">
        <v>90</v>
      </c>
      <c r="M10783" s="38" t="s">
        <v>91</v>
      </c>
      <c r="N10783" s="38" t="s">
        <v>86</v>
      </c>
      <c r="O10783" s="38"/>
      <c r="P10783" s="38" t="s">
        <v>92</v>
      </c>
      <c r="Q10783" s="38"/>
      <c r="R10783" s="38"/>
      <c r="S10783" s="38"/>
      <c r="T10783" s="38"/>
      <c r="U10783" s="38" t="s">
        <v>87</v>
      </c>
      <c r="V10783" s="38"/>
      <c r="W10783" s="38"/>
      <c r="X10783" s="38"/>
      <c r="Y10783" s="38"/>
      <c r="Z10783" s="38"/>
      <c r="AA10783" s="38"/>
      <c r="AB10783" s="38"/>
      <c r="AC10783" s="38"/>
      <c r="AD10783" s="38"/>
      <c r="AE10783" s="38"/>
      <c r="AF10783" s="38"/>
      <c r="AG10783" s="38"/>
      <c r="AH10783" s="39"/>
    </row>
    <row r="10784" spans="2:34" x14ac:dyDescent="0.25">
      <c r="B10784" s="60" t="s">
        <v>28684</v>
      </c>
      <c r="C10784" s="37" t="s">
        <v>12445</v>
      </c>
      <c r="D10784" s="38" t="s">
        <v>4032</v>
      </c>
      <c r="E10784" s="36"/>
      <c r="F10784" s="38"/>
      <c r="G10784" s="38"/>
      <c r="H10784" s="38"/>
      <c r="I10784" s="38">
        <v>40.232893230000002</v>
      </c>
      <c r="J10784" s="38" t="s">
        <v>12541</v>
      </c>
      <c r="K10784" s="38"/>
      <c r="L10784" s="38" t="s">
        <v>85</v>
      </c>
      <c r="M10784" s="38"/>
      <c r="N10784" s="38" t="s">
        <v>86</v>
      </c>
      <c r="O10784" s="38"/>
      <c r="P10784" s="38" t="s">
        <v>86</v>
      </c>
      <c r="Q10784" s="38"/>
      <c r="R10784" s="38"/>
      <c r="S10784" s="38"/>
      <c r="T10784" s="38"/>
      <c r="U10784" s="38" t="s">
        <v>87</v>
      </c>
      <c r="V10784" s="38"/>
      <c r="W10784" s="38"/>
      <c r="X10784" s="38"/>
      <c r="Y10784" s="38"/>
      <c r="Z10784" s="38"/>
      <c r="AA10784" s="38"/>
      <c r="AB10784" s="38"/>
      <c r="AC10784" s="38"/>
      <c r="AD10784" s="38"/>
      <c r="AE10784" s="38"/>
      <c r="AF10784" s="38"/>
      <c r="AG10784" s="38"/>
      <c r="AH10784" s="39"/>
    </row>
    <row r="10785" spans="2:34" x14ac:dyDescent="0.25">
      <c r="B10785" s="60" t="s">
        <v>28685</v>
      </c>
      <c r="C10785" s="37" t="s">
        <v>12519</v>
      </c>
      <c r="D10785" s="38" t="s">
        <v>4032</v>
      </c>
      <c r="E10785" s="36"/>
      <c r="F10785" s="38"/>
      <c r="G10785" s="38"/>
      <c r="H10785" s="38"/>
      <c r="I10785" s="38">
        <v>40.230389379999998</v>
      </c>
      <c r="J10785" s="38" t="s">
        <v>12542</v>
      </c>
      <c r="K10785" s="38"/>
      <c r="L10785" s="38" t="s">
        <v>90</v>
      </c>
      <c r="M10785" s="38" t="s">
        <v>91</v>
      </c>
      <c r="N10785" s="38" t="s">
        <v>86</v>
      </c>
      <c r="O10785" s="38"/>
      <c r="P10785" s="38" t="s">
        <v>92</v>
      </c>
      <c r="Q10785" s="38"/>
      <c r="R10785" s="38"/>
      <c r="S10785" s="38"/>
      <c r="T10785" s="38"/>
      <c r="U10785" s="38" t="s">
        <v>87</v>
      </c>
      <c r="V10785" s="38"/>
      <c r="W10785" s="38"/>
      <c r="X10785" s="38"/>
      <c r="Y10785" s="38"/>
      <c r="Z10785" s="38"/>
      <c r="AA10785" s="38"/>
      <c r="AB10785" s="38"/>
      <c r="AC10785" s="38"/>
      <c r="AD10785" s="38"/>
      <c r="AE10785" s="38"/>
      <c r="AF10785" s="38"/>
      <c r="AG10785" s="38"/>
      <c r="AH10785" s="39"/>
    </row>
    <row r="10786" spans="2:34" x14ac:dyDescent="0.25">
      <c r="B10786" s="60" t="s">
        <v>28686</v>
      </c>
      <c r="C10786" s="37" t="s">
        <v>12342</v>
      </c>
      <c r="D10786" s="38" t="s">
        <v>4032</v>
      </c>
      <c r="E10786" s="36"/>
      <c r="F10786" s="38"/>
      <c r="G10786" s="38"/>
      <c r="H10786" s="38"/>
      <c r="I10786" s="38">
        <v>40.226269199999997</v>
      </c>
      <c r="J10786" s="38" t="s">
        <v>12543</v>
      </c>
      <c r="K10786" s="38"/>
      <c r="L10786" s="38" t="s">
        <v>85</v>
      </c>
      <c r="M10786" s="38"/>
      <c r="N10786" s="38" t="s">
        <v>86</v>
      </c>
      <c r="O10786" s="38"/>
      <c r="P10786" s="38" t="s">
        <v>471</v>
      </c>
      <c r="Q10786" s="38"/>
      <c r="R10786" s="38"/>
      <c r="S10786" s="38"/>
      <c r="T10786" s="38"/>
      <c r="U10786" s="38" t="s">
        <v>87</v>
      </c>
      <c r="V10786" s="38"/>
      <c r="W10786" s="38"/>
      <c r="X10786" s="38"/>
      <c r="Y10786" s="38"/>
      <c r="Z10786" s="38"/>
      <c r="AA10786" s="38"/>
      <c r="AB10786" s="38"/>
      <c r="AC10786" s="38"/>
      <c r="AD10786" s="38"/>
      <c r="AE10786" s="38"/>
      <c r="AF10786" s="38"/>
      <c r="AG10786" s="38"/>
      <c r="AH10786" s="39"/>
    </row>
    <row r="10787" spans="2:34" x14ac:dyDescent="0.25">
      <c r="B10787" s="60" t="s">
        <v>28687</v>
      </c>
      <c r="C10787" s="37" t="s">
        <v>12141</v>
      </c>
      <c r="D10787" s="38" t="s">
        <v>4032</v>
      </c>
      <c r="E10787" s="36"/>
      <c r="F10787" s="38"/>
      <c r="G10787" s="38"/>
      <c r="H10787" s="38"/>
      <c r="I10787" s="38">
        <v>40.228479759999999</v>
      </c>
      <c r="J10787" s="38" t="s">
        <v>12544</v>
      </c>
      <c r="K10787" s="38"/>
      <c r="L10787" s="38" t="s">
        <v>90</v>
      </c>
      <c r="M10787" s="38" t="s">
        <v>91</v>
      </c>
      <c r="N10787" s="38" t="s">
        <v>86</v>
      </c>
      <c r="O10787" s="38"/>
      <c r="P10787" s="38" t="s">
        <v>92</v>
      </c>
      <c r="Q10787" s="38"/>
      <c r="R10787" s="38"/>
      <c r="S10787" s="38"/>
      <c r="T10787" s="38"/>
      <c r="U10787" s="38" t="s">
        <v>87</v>
      </c>
      <c r="V10787" s="38"/>
      <c r="W10787" s="38"/>
      <c r="X10787" s="38"/>
      <c r="Y10787" s="38"/>
      <c r="Z10787" s="38"/>
      <c r="AA10787" s="38"/>
      <c r="AB10787" s="38"/>
      <c r="AC10787" s="38"/>
      <c r="AD10787" s="38"/>
      <c r="AE10787" s="38"/>
      <c r="AF10787" s="38"/>
      <c r="AG10787" s="38"/>
      <c r="AH10787" s="39"/>
    </row>
    <row r="10788" spans="2:34" x14ac:dyDescent="0.25">
      <c r="B10788" s="60" t="s">
        <v>28688</v>
      </c>
      <c r="C10788" s="37" t="s">
        <v>12141</v>
      </c>
      <c r="D10788" s="38" t="s">
        <v>4032</v>
      </c>
      <c r="E10788" s="36"/>
      <c r="F10788" s="38"/>
      <c r="G10788" s="38"/>
      <c r="H10788" s="38"/>
      <c r="I10788" s="38">
        <v>40.228388320000001</v>
      </c>
      <c r="J10788" s="38" t="s">
        <v>12545</v>
      </c>
      <c r="K10788" s="38"/>
      <c r="L10788" s="38" t="s">
        <v>90</v>
      </c>
      <c r="M10788" s="38" t="s">
        <v>91</v>
      </c>
      <c r="N10788" s="38" t="s">
        <v>86</v>
      </c>
      <c r="O10788" s="38"/>
      <c r="P10788" s="38" t="s">
        <v>92</v>
      </c>
      <c r="Q10788" s="38"/>
      <c r="R10788" s="38"/>
      <c r="S10788" s="38"/>
      <c r="T10788" s="38"/>
      <c r="U10788" s="38" t="s">
        <v>87</v>
      </c>
      <c r="V10788" s="38"/>
      <c r="W10788" s="38"/>
      <c r="X10788" s="38"/>
      <c r="Y10788" s="38"/>
      <c r="Z10788" s="38"/>
      <c r="AA10788" s="38"/>
      <c r="AB10788" s="38"/>
      <c r="AC10788" s="38"/>
      <c r="AD10788" s="38"/>
      <c r="AE10788" s="38"/>
      <c r="AF10788" s="38"/>
      <c r="AG10788" s="38"/>
      <c r="AH10788" s="39"/>
    </row>
    <row r="10789" spans="2:34" x14ac:dyDescent="0.25">
      <c r="B10789" s="60" t="s">
        <v>28689</v>
      </c>
      <c r="C10789" s="37" t="s">
        <v>12141</v>
      </c>
      <c r="D10789" s="38" t="s">
        <v>4032</v>
      </c>
      <c r="E10789" s="36"/>
      <c r="F10789" s="38"/>
      <c r="G10789" s="38"/>
      <c r="H10789" s="38"/>
      <c r="I10789" s="38">
        <v>40.22808036</v>
      </c>
      <c r="J10789" s="38" t="s">
        <v>12546</v>
      </c>
      <c r="K10789" s="38"/>
      <c r="L10789" s="38" t="s">
        <v>85</v>
      </c>
      <c r="M10789" s="38"/>
      <c r="N10789" s="38" t="s">
        <v>86</v>
      </c>
      <c r="O10789" s="38"/>
      <c r="P10789" s="38" t="s">
        <v>471</v>
      </c>
      <c r="Q10789" s="38"/>
      <c r="R10789" s="38"/>
      <c r="S10789" s="38"/>
      <c r="T10789" s="38"/>
      <c r="U10789" s="38" t="s">
        <v>87</v>
      </c>
      <c r="V10789" s="38"/>
      <c r="W10789" s="38"/>
      <c r="X10789" s="38"/>
      <c r="Y10789" s="38"/>
      <c r="Z10789" s="38"/>
      <c r="AA10789" s="38"/>
      <c r="AB10789" s="38"/>
      <c r="AC10789" s="38"/>
      <c r="AD10789" s="38"/>
      <c r="AE10789" s="38"/>
      <c r="AF10789" s="38"/>
      <c r="AG10789" s="38"/>
      <c r="AH10789" s="39"/>
    </row>
    <row r="10790" spans="2:34" x14ac:dyDescent="0.25">
      <c r="B10790" s="60" t="s">
        <v>28690</v>
      </c>
      <c r="C10790" s="37" t="s">
        <v>12501</v>
      </c>
      <c r="D10790" s="38" t="s">
        <v>4032</v>
      </c>
      <c r="E10790" s="36"/>
      <c r="F10790" s="38"/>
      <c r="G10790" s="38"/>
      <c r="H10790" s="38"/>
      <c r="I10790" s="38">
        <v>40.227408769999997</v>
      </c>
      <c r="J10790" s="38" t="s">
        <v>12547</v>
      </c>
      <c r="K10790" s="38"/>
      <c r="L10790" s="38" t="s">
        <v>85</v>
      </c>
      <c r="M10790" s="38"/>
      <c r="N10790" s="38" t="s">
        <v>86</v>
      </c>
      <c r="O10790" s="38"/>
      <c r="P10790" s="38" t="s">
        <v>471</v>
      </c>
      <c r="Q10790" s="38"/>
      <c r="R10790" s="38"/>
      <c r="S10790" s="38"/>
      <c r="T10790" s="38"/>
      <c r="U10790" s="38" t="s">
        <v>87</v>
      </c>
      <c r="V10790" s="38"/>
      <c r="W10790" s="38"/>
      <c r="X10790" s="38"/>
      <c r="Y10790" s="38"/>
      <c r="Z10790" s="38"/>
      <c r="AA10790" s="38"/>
      <c r="AB10790" s="38"/>
      <c r="AC10790" s="38"/>
      <c r="AD10790" s="38"/>
      <c r="AE10790" s="38"/>
      <c r="AF10790" s="38"/>
      <c r="AG10790" s="38"/>
      <c r="AH10790" s="39"/>
    </row>
    <row r="10791" spans="2:34" x14ac:dyDescent="0.25">
      <c r="B10791" s="60" t="s">
        <v>28691</v>
      </c>
      <c r="C10791" s="37" t="s">
        <v>12548</v>
      </c>
      <c r="D10791" s="38" t="s">
        <v>4032</v>
      </c>
      <c r="E10791" s="36"/>
      <c r="F10791" s="38"/>
      <c r="G10791" s="38"/>
      <c r="H10791" s="38"/>
      <c r="I10791" s="38">
        <v>40.226344279999999</v>
      </c>
      <c r="J10791" s="38" t="s">
        <v>12549</v>
      </c>
      <c r="K10791" s="38"/>
      <c r="L10791" s="38" t="s">
        <v>90</v>
      </c>
      <c r="M10791" s="38" t="s">
        <v>91</v>
      </c>
      <c r="N10791" s="38" t="s">
        <v>86</v>
      </c>
      <c r="O10791" s="38"/>
      <c r="P10791" s="38" t="s">
        <v>92</v>
      </c>
      <c r="Q10791" s="38"/>
      <c r="R10791" s="38"/>
      <c r="S10791" s="38"/>
      <c r="T10791" s="38"/>
      <c r="U10791" s="38" t="s">
        <v>87</v>
      </c>
      <c r="V10791" s="38"/>
      <c r="W10791" s="38"/>
      <c r="X10791" s="38"/>
      <c r="Y10791" s="38"/>
      <c r="Z10791" s="38"/>
      <c r="AA10791" s="38"/>
      <c r="AB10791" s="38"/>
      <c r="AC10791" s="38"/>
      <c r="AD10791" s="38"/>
      <c r="AE10791" s="38"/>
      <c r="AF10791" s="38"/>
      <c r="AG10791" s="38"/>
      <c r="AH10791" s="39"/>
    </row>
    <row r="10792" spans="2:34" x14ac:dyDescent="0.25">
      <c r="B10792" s="60" t="s">
        <v>28692</v>
      </c>
      <c r="C10792" s="37" t="s">
        <v>12501</v>
      </c>
      <c r="D10792" s="38" t="s">
        <v>4032</v>
      </c>
      <c r="E10792" s="36"/>
      <c r="F10792" s="38"/>
      <c r="G10792" s="38"/>
      <c r="H10792" s="38"/>
      <c r="I10792" s="38">
        <v>40.227209870000003</v>
      </c>
      <c r="J10792" s="38" t="s">
        <v>12550</v>
      </c>
      <c r="K10792" s="38"/>
      <c r="L10792" s="38" t="s">
        <v>90</v>
      </c>
      <c r="M10792" s="38" t="s">
        <v>91</v>
      </c>
      <c r="N10792" s="38" t="s">
        <v>92</v>
      </c>
      <c r="O10792" s="38"/>
      <c r="P10792" s="38" t="s">
        <v>92</v>
      </c>
      <c r="Q10792" s="38"/>
      <c r="R10792" s="38"/>
      <c r="S10792" s="38"/>
      <c r="T10792" s="38"/>
      <c r="U10792" s="38"/>
      <c r="V10792" s="38"/>
      <c r="W10792" s="38"/>
      <c r="X10792" s="38"/>
      <c r="Y10792" s="38"/>
      <c r="Z10792" s="38"/>
      <c r="AA10792" s="38"/>
      <c r="AB10792" s="38"/>
      <c r="AC10792" s="38"/>
      <c r="AD10792" s="38"/>
      <c r="AE10792" s="38"/>
      <c r="AF10792" s="38"/>
      <c r="AG10792" s="38"/>
      <c r="AH10792" s="39"/>
    </row>
    <row r="10793" spans="2:34" x14ac:dyDescent="0.25">
      <c r="B10793" s="60" t="s">
        <v>28693</v>
      </c>
      <c r="C10793" s="37" t="s">
        <v>12378</v>
      </c>
      <c r="D10793" s="38" t="s">
        <v>4032</v>
      </c>
      <c r="E10793" s="36"/>
      <c r="F10793" s="38"/>
      <c r="G10793" s="38"/>
      <c r="H10793" s="38"/>
      <c r="I10793" s="38">
        <v>40.227008249999997</v>
      </c>
      <c r="J10793" s="38" t="s">
        <v>12551</v>
      </c>
      <c r="K10793" s="38"/>
      <c r="L10793" s="38" t="s">
        <v>90</v>
      </c>
      <c r="M10793" s="38" t="s">
        <v>91</v>
      </c>
      <c r="N10793" s="38" t="s">
        <v>86</v>
      </c>
      <c r="O10793" s="38"/>
      <c r="P10793" s="38" t="s">
        <v>92</v>
      </c>
      <c r="Q10793" s="38"/>
      <c r="R10793" s="38"/>
      <c r="S10793" s="38"/>
      <c r="T10793" s="38"/>
      <c r="U10793" s="38" t="s">
        <v>87</v>
      </c>
      <c r="V10793" s="38"/>
      <c r="W10793" s="38"/>
      <c r="X10793" s="38"/>
      <c r="Y10793" s="38"/>
      <c r="Z10793" s="38"/>
      <c r="AA10793" s="38"/>
      <c r="AB10793" s="38"/>
      <c r="AC10793" s="38"/>
      <c r="AD10793" s="38"/>
      <c r="AE10793" s="38"/>
      <c r="AF10793" s="38"/>
      <c r="AG10793" s="38"/>
      <c r="AH10793" s="39"/>
    </row>
    <row r="10794" spans="2:34" x14ac:dyDescent="0.25">
      <c r="B10794" s="60" t="s">
        <v>28694</v>
      </c>
      <c r="C10794" s="37" t="s">
        <v>12378</v>
      </c>
      <c r="D10794" s="38" t="s">
        <v>4032</v>
      </c>
      <c r="E10794" s="36"/>
      <c r="F10794" s="38"/>
      <c r="G10794" s="38"/>
      <c r="H10794" s="38"/>
      <c r="I10794" s="38">
        <v>40.227751380000001</v>
      </c>
      <c r="J10794" s="38" t="s">
        <v>12552</v>
      </c>
      <c r="K10794" s="38"/>
      <c r="L10794" s="38" t="s">
        <v>85</v>
      </c>
      <c r="M10794" s="38"/>
      <c r="N10794" s="38" t="s">
        <v>86</v>
      </c>
      <c r="O10794" s="38"/>
      <c r="P10794" s="38" t="s">
        <v>471</v>
      </c>
      <c r="Q10794" s="38"/>
      <c r="R10794" s="38"/>
      <c r="S10794" s="38"/>
      <c r="T10794" s="38"/>
      <c r="U10794" s="38" t="s">
        <v>87</v>
      </c>
      <c r="V10794" s="38"/>
      <c r="W10794" s="38"/>
      <c r="X10794" s="38"/>
      <c r="Y10794" s="38"/>
      <c r="Z10794" s="38"/>
      <c r="AA10794" s="38"/>
      <c r="AB10794" s="38"/>
      <c r="AC10794" s="38"/>
      <c r="AD10794" s="38"/>
      <c r="AE10794" s="38"/>
      <c r="AF10794" s="38"/>
      <c r="AG10794" s="38"/>
      <c r="AH10794" s="39"/>
    </row>
    <row r="10795" spans="2:34" x14ac:dyDescent="0.25">
      <c r="B10795" s="60" t="s">
        <v>28695</v>
      </c>
      <c r="C10795" s="37" t="s">
        <v>12378</v>
      </c>
      <c r="D10795" s="38" t="s">
        <v>4032</v>
      </c>
      <c r="E10795" s="36"/>
      <c r="F10795" s="38"/>
      <c r="G10795" s="38"/>
      <c r="H10795" s="38"/>
      <c r="I10795" s="38">
        <v>40.22727605</v>
      </c>
      <c r="J10795" s="38" t="s">
        <v>12553</v>
      </c>
      <c r="K10795" s="38"/>
      <c r="L10795" s="38" t="s">
        <v>85</v>
      </c>
      <c r="M10795" s="38"/>
      <c r="N10795" s="38" t="s">
        <v>86</v>
      </c>
      <c r="O10795" s="38"/>
      <c r="P10795" s="38" t="s">
        <v>471</v>
      </c>
      <c r="Q10795" s="38"/>
      <c r="R10795" s="38"/>
      <c r="S10795" s="38"/>
      <c r="T10795" s="38"/>
      <c r="U10795" s="38" t="s">
        <v>87</v>
      </c>
      <c r="V10795" s="38"/>
      <c r="W10795" s="38"/>
      <c r="X10795" s="38"/>
      <c r="Y10795" s="38"/>
      <c r="Z10795" s="38"/>
      <c r="AA10795" s="38"/>
      <c r="AB10795" s="38"/>
      <c r="AC10795" s="38"/>
      <c r="AD10795" s="38"/>
      <c r="AE10795" s="38"/>
      <c r="AF10795" s="38"/>
      <c r="AG10795" s="38"/>
      <c r="AH10795" s="39"/>
    </row>
    <row r="10796" spans="2:34" x14ac:dyDescent="0.25">
      <c r="B10796" s="60" t="s">
        <v>28696</v>
      </c>
      <c r="C10796" s="37" t="s">
        <v>12501</v>
      </c>
      <c r="D10796" s="38" t="s">
        <v>4032</v>
      </c>
      <c r="E10796" s="36"/>
      <c r="F10796" s="38"/>
      <c r="G10796" s="38"/>
      <c r="H10796" s="38"/>
      <c r="I10796" s="38">
        <v>40.227198319999999</v>
      </c>
      <c r="J10796" s="38" t="s">
        <v>12554</v>
      </c>
      <c r="K10796" s="38"/>
      <c r="L10796" s="38" t="s">
        <v>85</v>
      </c>
      <c r="M10796" s="38"/>
      <c r="N10796" s="38" t="s">
        <v>86</v>
      </c>
      <c r="O10796" s="38"/>
      <c r="P10796" s="38" t="s">
        <v>86</v>
      </c>
      <c r="Q10796" s="38"/>
      <c r="R10796" s="38"/>
      <c r="S10796" s="38"/>
      <c r="T10796" s="38"/>
      <c r="U10796" s="38" t="s">
        <v>87</v>
      </c>
      <c r="V10796" s="38"/>
      <c r="W10796" s="38"/>
      <c r="X10796" s="38"/>
      <c r="Y10796" s="38"/>
      <c r="Z10796" s="38"/>
      <c r="AA10796" s="38"/>
      <c r="AB10796" s="38"/>
      <c r="AC10796" s="38"/>
      <c r="AD10796" s="38"/>
      <c r="AE10796" s="38"/>
      <c r="AF10796" s="38"/>
      <c r="AG10796" s="38"/>
      <c r="AH10796" s="39"/>
    </row>
    <row r="10797" spans="2:34" x14ac:dyDescent="0.25">
      <c r="B10797" s="60" t="s">
        <v>28697</v>
      </c>
      <c r="C10797" s="37" t="s">
        <v>11375</v>
      </c>
      <c r="D10797" s="38" t="s">
        <v>83</v>
      </c>
      <c r="E10797" s="36"/>
      <c r="F10797" s="38"/>
      <c r="G10797" s="38"/>
      <c r="H10797" s="38"/>
      <c r="I10797" s="38">
        <v>40.227826829999998</v>
      </c>
      <c r="J10797" s="38" t="s">
        <v>12555</v>
      </c>
      <c r="K10797" s="38"/>
      <c r="L10797" s="38" t="s">
        <v>90</v>
      </c>
      <c r="M10797" s="38" t="s">
        <v>91</v>
      </c>
      <c r="N10797" s="38" t="s">
        <v>92</v>
      </c>
      <c r="O10797" s="38"/>
      <c r="P10797" s="38" t="s">
        <v>92</v>
      </c>
      <c r="Q10797" s="38"/>
      <c r="R10797" s="38"/>
      <c r="S10797" s="38"/>
      <c r="T10797" s="38"/>
      <c r="U10797" s="38"/>
      <c r="V10797" s="38"/>
      <c r="W10797" s="38"/>
      <c r="X10797" s="38"/>
      <c r="Y10797" s="38"/>
      <c r="Z10797" s="38"/>
      <c r="AA10797" s="38"/>
      <c r="AB10797" s="38"/>
      <c r="AC10797" s="38"/>
      <c r="AD10797" s="38"/>
      <c r="AE10797" s="38"/>
      <c r="AF10797" s="38"/>
      <c r="AG10797" s="38"/>
      <c r="AH10797" s="39"/>
    </row>
    <row r="10798" spans="2:34" x14ac:dyDescent="0.25">
      <c r="B10798" s="60" t="s">
        <v>28698</v>
      </c>
      <c r="C10798" s="37" t="s">
        <v>12556</v>
      </c>
      <c r="D10798" s="38" t="s">
        <v>83</v>
      </c>
      <c r="E10798" s="36"/>
      <c r="F10798" s="38"/>
      <c r="G10798" s="38"/>
      <c r="H10798" s="38"/>
      <c r="I10798" s="38">
        <v>40.220716619999997</v>
      </c>
      <c r="J10798" s="38" t="s">
        <v>12557</v>
      </c>
      <c r="K10798" s="38"/>
      <c r="L10798" s="38" t="s">
        <v>85</v>
      </c>
      <c r="M10798" s="38"/>
      <c r="N10798" s="38" t="s">
        <v>86</v>
      </c>
      <c r="O10798" s="38"/>
      <c r="P10798" s="38" t="s">
        <v>471</v>
      </c>
      <c r="Q10798" s="38"/>
      <c r="R10798" s="38"/>
      <c r="S10798" s="38"/>
      <c r="T10798" s="38"/>
      <c r="U10798" s="38" t="s">
        <v>87</v>
      </c>
      <c r="V10798" s="38"/>
      <c r="W10798" s="38"/>
      <c r="X10798" s="38"/>
      <c r="Y10798" s="38"/>
      <c r="Z10798" s="38"/>
      <c r="AA10798" s="38"/>
      <c r="AB10798" s="38"/>
      <c r="AC10798" s="38"/>
      <c r="AD10798" s="38"/>
      <c r="AE10798" s="38"/>
      <c r="AF10798" s="38"/>
      <c r="AG10798" s="38"/>
      <c r="AH10798" s="39"/>
    </row>
    <row r="10799" spans="2:34" x14ac:dyDescent="0.25">
      <c r="B10799" s="60" t="s">
        <v>28699</v>
      </c>
      <c r="C10799" s="37" t="s">
        <v>11850</v>
      </c>
      <c r="D10799" s="38" t="s">
        <v>4032</v>
      </c>
      <c r="E10799" s="36"/>
      <c r="F10799" s="38"/>
      <c r="G10799" s="38"/>
      <c r="H10799" s="38"/>
      <c r="I10799" s="38">
        <v>40.198535409999998</v>
      </c>
      <c r="J10799" s="38" t="s">
        <v>12558</v>
      </c>
      <c r="K10799" s="38"/>
      <c r="L10799" s="38" t="s">
        <v>85</v>
      </c>
      <c r="M10799" s="38"/>
      <c r="N10799" s="38" t="s">
        <v>548</v>
      </c>
      <c r="O10799" s="38" t="s">
        <v>549</v>
      </c>
      <c r="P10799" s="38" t="s">
        <v>471</v>
      </c>
      <c r="Q10799" s="38"/>
      <c r="R10799" s="38"/>
      <c r="S10799" s="38"/>
      <c r="T10799" s="38"/>
      <c r="U10799" s="38" t="s">
        <v>87</v>
      </c>
      <c r="V10799" s="38"/>
      <c r="W10799" s="38"/>
      <c r="X10799" s="38"/>
      <c r="Y10799" s="38"/>
      <c r="Z10799" s="38"/>
      <c r="AA10799" s="38"/>
      <c r="AB10799" s="38"/>
      <c r="AC10799" s="38"/>
      <c r="AD10799" s="38"/>
      <c r="AE10799" s="38"/>
      <c r="AF10799" s="38"/>
      <c r="AG10799" s="38"/>
      <c r="AH10799" s="39"/>
    </row>
    <row r="10800" spans="2:34" x14ac:dyDescent="0.25">
      <c r="B10800" s="60" t="s">
        <v>28700</v>
      </c>
      <c r="C10800" s="37" t="s">
        <v>12559</v>
      </c>
      <c r="D10800" s="38" t="s">
        <v>83</v>
      </c>
      <c r="E10800" s="36"/>
      <c r="F10800" s="38"/>
      <c r="G10800" s="38"/>
      <c r="H10800" s="38"/>
      <c r="I10800" s="38">
        <v>40.230593679999998</v>
      </c>
      <c r="J10800" s="38" t="s">
        <v>12560</v>
      </c>
      <c r="K10800" s="38"/>
      <c r="L10800" s="38" t="s">
        <v>85</v>
      </c>
      <c r="M10800" s="38"/>
      <c r="N10800" s="38" t="s">
        <v>86</v>
      </c>
      <c r="O10800" s="38"/>
      <c r="P10800" s="38" t="s">
        <v>471</v>
      </c>
      <c r="Q10800" s="38"/>
      <c r="R10800" s="38"/>
      <c r="S10800" s="38"/>
      <c r="T10800" s="38"/>
      <c r="U10800" s="38" t="s">
        <v>87</v>
      </c>
      <c r="V10800" s="38"/>
      <c r="W10800" s="38"/>
      <c r="X10800" s="38"/>
      <c r="Y10800" s="38"/>
      <c r="Z10800" s="38"/>
      <c r="AA10800" s="38"/>
      <c r="AB10800" s="38"/>
      <c r="AC10800" s="38"/>
      <c r="AD10800" s="38"/>
      <c r="AE10800" s="38"/>
      <c r="AF10800" s="38"/>
      <c r="AG10800" s="38"/>
      <c r="AH10800" s="39"/>
    </row>
    <row r="10801" spans="2:34" x14ac:dyDescent="0.25">
      <c r="B10801" s="60" t="s">
        <v>28701</v>
      </c>
      <c r="C10801" s="37" t="s">
        <v>9376</v>
      </c>
      <c r="D10801" s="38" t="s">
        <v>4032</v>
      </c>
      <c r="E10801" s="36"/>
      <c r="F10801" s="38"/>
      <c r="G10801" s="38"/>
      <c r="H10801" s="38"/>
      <c r="I10801" s="38">
        <v>40.213774919999999</v>
      </c>
      <c r="J10801" s="38" t="s">
        <v>12561</v>
      </c>
      <c r="K10801" s="38"/>
      <c r="L10801" s="38" t="s">
        <v>90</v>
      </c>
      <c r="M10801" s="38" t="s">
        <v>91</v>
      </c>
      <c r="N10801" s="38" t="s">
        <v>92</v>
      </c>
      <c r="O10801" s="38"/>
      <c r="P10801" s="38" t="s">
        <v>92</v>
      </c>
      <c r="Q10801" s="38"/>
      <c r="R10801" s="38"/>
      <c r="S10801" s="38"/>
      <c r="T10801" s="38"/>
      <c r="U10801" s="38"/>
      <c r="V10801" s="38"/>
      <c r="W10801" s="38"/>
      <c r="X10801" s="38"/>
      <c r="Y10801" s="38"/>
      <c r="Z10801" s="38"/>
      <c r="AA10801" s="38"/>
      <c r="AB10801" s="38"/>
      <c r="AC10801" s="38"/>
      <c r="AD10801" s="38"/>
      <c r="AE10801" s="38"/>
      <c r="AF10801" s="38"/>
      <c r="AG10801" s="38"/>
      <c r="AH10801" s="39"/>
    </row>
    <row r="10802" spans="2:34" x14ac:dyDescent="0.25">
      <c r="B10802" s="60" t="s">
        <v>28702</v>
      </c>
      <c r="C10802" s="37" t="s">
        <v>4613</v>
      </c>
      <c r="D10802" s="38" t="s">
        <v>4032</v>
      </c>
      <c r="E10802" s="36"/>
      <c r="F10802" s="38"/>
      <c r="G10802" s="38"/>
      <c r="H10802" s="38"/>
      <c r="I10802" s="38">
        <v>40.225823750000004</v>
      </c>
      <c r="J10802" s="38" t="s">
        <v>12562</v>
      </c>
      <c r="K10802" s="38"/>
      <c r="L10802" s="38" t="s">
        <v>85</v>
      </c>
      <c r="M10802" s="38"/>
      <c r="N10802" s="38" t="s">
        <v>86</v>
      </c>
      <c r="O10802" s="38"/>
      <c r="P10802" s="38" t="s">
        <v>471</v>
      </c>
      <c r="Q10802" s="38"/>
      <c r="R10802" s="38"/>
      <c r="S10802" s="38"/>
      <c r="T10802" s="38"/>
      <c r="U10802" s="38" t="s">
        <v>87</v>
      </c>
      <c r="V10802" s="38"/>
      <c r="W10802" s="38"/>
      <c r="X10802" s="38"/>
      <c r="Y10802" s="38"/>
      <c r="Z10802" s="38"/>
      <c r="AA10802" s="38"/>
      <c r="AB10802" s="38"/>
      <c r="AC10802" s="38"/>
      <c r="AD10802" s="38"/>
      <c r="AE10802" s="38"/>
      <c r="AF10802" s="38"/>
      <c r="AG10802" s="38"/>
      <c r="AH10802" s="39"/>
    </row>
    <row r="10803" spans="2:34" x14ac:dyDescent="0.25">
      <c r="B10803" s="60" t="s">
        <v>28703</v>
      </c>
      <c r="C10803" s="37" t="s">
        <v>12526</v>
      </c>
      <c r="D10803" s="38" t="s">
        <v>4032</v>
      </c>
      <c r="E10803" s="36"/>
      <c r="F10803" s="38"/>
      <c r="G10803" s="38"/>
      <c r="H10803" s="38"/>
      <c r="I10803" s="38">
        <v>40.231235589999997</v>
      </c>
      <c r="J10803" s="38" t="s">
        <v>12563</v>
      </c>
      <c r="K10803" s="38"/>
      <c r="L10803" s="38" t="s">
        <v>85</v>
      </c>
      <c r="M10803" s="38"/>
      <c r="N10803" s="38" t="s">
        <v>86</v>
      </c>
      <c r="O10803" s="38"/>
      <c r="P10803" s="38" t="s">
        <v>86</v>
      </c>
      <c r="Q10803" s="38"/>
      <c r="R10803" s="38"/>
      <c r="S10803" s="38"/>
      <c r="T10803" s="38"/>
      <c r="U10803" s="38" t="s">
        <v>87</v>
      </c>
      <c r="V10803" s="38"/>
      <c r="W10803" s="38"/>
      <c r="X10803" s="38"/>
      <c r="Y10803" s="38"/>
      <c r="Z10803" s="38"/>
      <c r="AA10803" s="38"/>
      <c r="AB10803" s="38"/>
      <c r="AC10803" s="38"/>
      <c r="AD10803" s="38"/>
      <c r="AE10803" s="38"/>
      <c r="AF10803" s="38"/>
      <c r="AG10803" s="38"/>
      <c r="AH10803" s="39"/>
    </row>
    <row r="10804" spans="2:34" x14ac:dyDescent="0.25">
      <c r="B10804" s="60" t="s">
        <v>28704</v>
      </c>
      <c r="C10804" s="37" t="s">
        <v>12564</v>
      </c>
      <c r="D10804" s="38" t="s">
        <v>83</v>
      </c>
      <c r="E10804" s="36"/>
      <c r="F10804" s="38"/>
      <c r="G10804" s="38"/>
      <c r="H10804" s="38"/>
      <c r="I10804" s="38">
        <v>40.21661855</v>
      </c>
      <c r="J10804" s="38" t="s">
        <v>12565</v>
      </c>
      <c r="K10804" s="38"/>
      <c r="L10804" s="38" t="s">
        <v>85</v>
      </c>
      <c r="M10804" s="38"/>
      <c r="N10804" s="38" t="s">
        <v>86</v>
      </c>
      <c r="O10804" s="38"/>
      <c r="P10804" s="38" t="s">
        <v>471</v>
      </c>
      <c r="Q10804" s="38"/>
      <c r="R10804" s="38"/>
      <c r="S10804" s="38"/>
      <c r="T10804" s="38"/>
      <c r="U10804" s="38" t="s">
        <v>87</v>
      </c>
      <c r="V10804" s="38"/>
      <c r="W10804" s="38"/>
      <c r="X10804" s="38"/>
      <c r="Y10804" s="38"/>
      <c r="Z10804" s="38"/>
      <c r="AA10804" s="38"/>
      <c r="AB10804" s="38"/>
      <c r="AC10804" s="38"/>
      <c r="AD10804" s="38"/>
      <c r="AE10804" s="38"/>
      <c r="AF10804" s="38"/>
      <c r="AG10804" s="38"/>
      <c r="AH10804" s="39"/>
    </row>
    <row r="10805" spans="2:34" x14ac:dyDescent="0.25">
      <c r="B10805" s="60" t="s">
        <v>28705</v>
      </c>
      <c r="C10805" s="37" t="s">
        <v>12566</v>
      </c>
      <c r="D10805" s="38" t="s">
        <v>4032</v>
      </c>
      <c r="E10805" s="36"/>
      <c r="F10805" s="38"/>
      <c r="G10805" s="38"/>
      <c r="H10805" s="38"/>
      <c r="I10805" s="38">
        <v>40.22641479</v>
      </c>
      <c r="J10805" s="38" t="s">
        <v>12567</v>
      </c>
      <c r="K10805" s="38"/>
      <c r="L10805" s="38" t="s">
        <v>85</v>
      </c>
      <c r="M10805" s="38"/>
      <c r="N10805" s="38" t="s">
        <v>86</v>
      </c>
      <c r="O10805" s="38"/>
      <c r="P10805" s="38" t="s">
        <v>471</v>
      </c>
      <c r="Q10805" s="38"/>
      <c r="R10805" s="38"/>
      <c r="S10805" s="38"/>
      <c r="T10805" s="38"/>
      <c r="U10805" s="38" t="s">
        <v>87</v>
      </c>
      <c r="V10805" s="38"/>
      <c r="W10805" s="38"/>
      <c r="X10805" s="38"/>
      <c r="Y10805" s="38"/>
      <c r="Z10805" s="38"/>
      <c r="AA10805" s="38"/>
      <c r="AB10805" s="38"/>
      <c r="AC10805" s="38"/>
      <c r="AD10805" s="38"/>
      <c r="AE10805" s="38"/>
      <c r="AF10805" s="38"/>
      <c r="AG10805" s="38"/>
      <c r="AH10805" s="39"/>
    </row>
    <row r="10806" spans="2:34" x14ac:dyDescent="0.25">
      <c r="B10806" s="60" t="s">
        <v>28706</v>
      </c>
      <c r="C10806" s="37" t="s">
        <v>11375</v>
      </c>
      <c r="D10806" s="38" t="s">
        <v>83</v>
      </c>
      <c r="E10806" s="36"/>
      <c r="F10806" s="38"/>
      <c r="G10806" s="38"/>
      <c r="H10806" s="38"/>
      <c r="I10806" s="38">
        <v>40.227763490000001</v>
      </c>
      <c r="J10806" s="38" t="s">
        <v>12568</v>
      </c>
      <c r="K10806" s="38"/>
      <c r="L10806" s="38" t="s">
        <v>90</v>
      </c>
      <c r="M10806" s="38" t="s">
        <v>91</v>
      </c>
      <c r="N10806" s="38" t="s">
        <v>92</v>
      </c>
      <c r="O10806" s="38"/>
      <c r="P10806" s="38" t="s">
        <v>92</v>
      </c>
      <c r="Q10806" s="38"/>
      <c r="R10806" s="38"/>
      <c r="S10806" s="38"/>
      <c r="T10806" s="38"/>
      <c r="U10806" s="38"/>
      <c r="V10806" s="38"/>
      <c r="W10806" s="38"/>
      <c r="X10806" s="38"/>
      <c r="Y10806" s="38"/>
      <c r="Z10806" s="38"/>
      <c r="AA10806" s="38"/>
      <c r="AB10806" s="38"/>
      <c r="AC10806" s="38"/>
      <c r="AD10806" s="38"/>
      <c r="AE10806" s="38"/>
      <c r="AF10806" s="38"/>
      <c r="AG10806" s="38"/>
      <c r="AH10806" s="39"/>
    </row>
    <row r="10807" spans="2:34" x14ac:dyDescent="0.25">
      <c r="B10807" s="60" t="s">
        <v>28707</v>
      </c>
      <c r="C10807" s="37" t="s">
        <v>12331</v>
      </c>
      <c r="D10807" s="38" t="s">
        <v>83</v>
      </c>
      <c r="E10807" s="36"/>
      <c r="F10807" s="38"/>
      <c r="G10807" s="38"/>
      <c r="H10807" s="38"/>
      <c r="I10807" s="38">
        <v>40.227533979999997</v>
      </c>
      <c r="J10807" s="38" t="s">
        <v>12569</v>
      </c>
      <c r="K10807" s="38"/>
      <c r="L10807" s="38" t="s">
        <v>85</v>
      </c>
      <c r="M10807" s="38"/>
      <c r="N10807" s="38" t="s">
        <v>86</v>
      </c>
      <c r="O10807" s="38"/>
      <c r="P10807" s="38" t="s">
        <v>471</v>
      </c>
      <c r="Q10807" s="38"/>
      <c r="R10807" s="38"/>
      <c r="S10807" s="38"/>
      <c r="T10807" s="38"/>
      <c r="U10807" s="38" t="s">
        <v>87</v>
      </c>
      <c r="V10807" s="38"/>
      <c r="W10807" s="38"/>
      <c r="X10807" s="38"/>
      <c r="Y10807" s="38"/>
      <c r="Z10807" s="38"/>
      <c r="AA10807" s="38"/>
      <c r="AB10807" s="38"/>
      <c r="AC10807" s="38"/>
      <c r="AD10807" s="38"/>
      <c r="AE10807" s="38"/>
      <c r="AF10807" s="38"/>
      <c r="AG10807" s="38"/>
      <c r="AH10807" s="39"/>
    </row>
    <row r="10808" spans="2:34" x14ac:dyDescent="0.25">
      <c r="B10808" s="60" t="s">
        <v>28708</v>
      </c>
      <c r="C10808" s="37" t="s">
        <v>12281</v>
      </c>
      <c r="D10808" s="38" t="s">
        <v>1575</v>
      </c>
      <c r="E10808" s="36"/>
      <c r="F10808" s="38"/>
      <c r="G10808" s="38"/>
      <c r="H10808" s="38"/>
      <c r="I10808" s="38">
        <v>40.228485360000001</v>
      </c>
      <c r="J10808" s="38" t="s">
        <v>12570</v>
      </c>
      <c r="K10808" s="38"/>
      <c r="L10808" s="38" t="s">
        <v>85</v>
      </c>
      <c r="M10808" s="38"/>
      <c r="N10808" s="38" t="s">
        <v>86</v>
      </c>
      <c r="O10808" s="38"/>
      <c r="P10808" s="38" t="s">
        <v>471</v>
      </c>
      <c r="Q10808" s="38"/>
      <c r="R10808" s="38"/>
      <c r="S10808" s="38"/>
      <c r="T10808" s="38"/>
      <c r="U10808" s="38" t="s">
        <v>87</v>
      </c>
      <c r="V10808" s="38"/>
      <c r="W10808" s="38"/>
      <c r="X10808" s="38"/>
      <c r="Y10808" s="38"/>
      <c r="Z10808" s="38"/>
      <c r="AA10808" s="38"/>
      <c r="AB10808" s="38"/>
      <c r="AC10808" s="38"/>
      <c r="AD10808" s="38"/>
      <c r="AE10808" s="38"/>
      <c r="AF10808" s="38"/>
      <c r="AG10808" s="38"/>
      <c r="AH10808" s="39"/>
    </row>
    <row r="10809" spans="2:34" x14ac:dyDescent="0.25">
      <c r="B10809" s="60" t="s">
        <v>28709</v>
      </c>
      <c r="C10809" s="37" t="s">
        <v>12564</v>
      </c>
      <c r="D10809" s="38" t="s">
        <v>83</v>
      </c>
      <c r="E10809" s="36"/>
      <c r="F10809" s="38"/>
      <c r="G10809" s="38"/>
      <c r="H10809" s="38"/>
      <c r="I10809" s="38">
        <v>40.216992949999998</v>
      </c>
      <c r="J10809" s="38" t="s">
        <v>12571</v>
      </c>
      <c r="K10809" s="38"/>
      <c r="L10809" s="38" t="s">
        <v>85</v>
      </c>
      <c r="M10809" s="38"/>
      <c r="N10809" s="38" t="s">
        <v>86</v>
      </c>
      <c r="O10809" s="38"/>
      <c r="P10809" s="38" t="s">
        <v>471</v>
      </c>
      <c r="Q10809" s="38"/>
      <c r="R10809" s="38"/>
      <c r="S10809" s="38"/>
      <c r="T10809" s="38"/>
      <c r="U10809" s="38" t="s">
        <v>87</v>
      </c>
      <c r="V10809" s="38"/>
      <c r="W10809" s="38"/>
      <c r="X10809" s="38"/>
      <c r="Y10809" s="38"/>
      <c r="Z10809" s="38"/>
      <c r="AA10809" s="38"/>
      <c r="AB10809" s="38"/>
      <c r="AC10809" s="38"/>
      <c r="AD10809" s="38"/>
      <c r="AE10809" s="38"/>
      <c r="AF10809" s="38"/>
      <c r="AG10809" s="38"/>
      <c r="AH10809" s="39"/>
    </row>
    <row r="10810" spans="2:34" x14ac:dyDescent="0.25">
      <c r="B10810" s="60" t="s">
        <v>28710</v>
      </c>
      <c r="C10810" s="37" t="s">
        <v>12564</v>
      </c>
      <c r="D10810" s="38" t="s">
        <v>83</v>
      </c>
      <c r="E10810" s="36"/>
      <c r="F10810" s="38"/>
      <c r="G10810" s="38"/>
      <c r="H10810" s="38"/>
      <c r="I10810" s="38">
        <v>40.216900969999998</v>
      </c>
      <c r="J10810" s="38" t="s">
        <v>12572</v>
      </c>
      <c r="K10810" s="38"/>
      <c r="L10810" s="38" t="s">
        <v>85</v>
      </c>
      <c r="M10810" s="38"/>
      <c r="N10810" s="38" t="s">
        <v>86</v>
      </c>
      <c r="O10810" s="38"/>
      <c r="P10810" s="38" t="s">
        <v>471</v>
      </c>
      <c r="Q10810" s="38"/>
      <c r="R10810" s="38"/>
      <c r="S10810" s="38"/>
      <c r="T10810" s="38"/>
      <c r="U10810" s="38" t="s">
        <v>87</v>
      </c>
      <c r="V10810" s="38"/>
      <c r="W10810" s="38"/>
      <c r="X10810" s="38"/>
      <c r="Y10810" s="38"/>
      <c r="Z10810" s="38"/>
      <c r="AA10810" s="38"/>
      <c r="AB10810" s="38"/>
      <c r="AC10810" s="38"/>
      <c r="AD10810" s="38"/>
      <c r="AE10810" s="38"/>
      <c r="AF10810" s="38"/>
      <c r="AG10810" s="38"/>
      <c r="AH10810" s="39"/>
    </row>
    <row r="10811" spans="2:34" x14ac:dyDescent="0.25">
      <c r="B10811" s="60" t="s">
        <v>28711</v>
      </c>
      <c r="C10811" s="37" t="s">
        <v>12564</v>
      </c>
      <c r="D10811" s="38" t="s">
        <v>83</v>
      </c>
      <c r="E10811" s="36"/>
      <c r="F10811" s="38"/>
      <c r="G10811" s="38"/>
      <c r="H10811" s="38"/>
      <c r="I10811" s="38">
        <v>40.216807039999999</v>
      </c>
      <c r="J10811" s="38" t="s">
        <v>12573</v>
      </c>
      <c r="K10811" s="38"/>
      <c r="L10811" s="38" t="s">
        <v>85</v>
      </c>
      <c r="M10811" s="38"/>
      <c r="N10811" s="38" t="s">
        <v>86</v>
      </c>
      <c r="O10811" s="38"/>
      <c r="P10811" s="38" t="s">
        <v>471</v>
      </c>
      <c r="Q10811" s="38"/>
      <c r="R10811" s="38"/>
      <c r="S10811" s="38"/>
      <c r="T10811" s="38"/>
      <c r="U10811" s="38" t="s">
        <v>87</v>
      </c>
      <c r="V10811" s="38"/>
      <c r="W10811" s="38"/>
      <c r="X10811" s="38"/>
      <c r="Y10811" s="38"/>
      <c r="Z10811" s="38"/>
      <c r="AA10811" s="38"/>
      <c r="AB10811" s="38"/>
      <c r="AC10811" s="38"/>
      <c r="AD10811" s="38"/>
      <c r="AE10811" s="38"/>
      <c r="AF10811" s="38"/>
      <c r="AG10811" s="38"/>
      <c r="AH10811" s="39"/>
    </row>
    <row r="10812" spans="2:34" x14ac:dyDescent="0.25">
      <c r="B10812" s="60" t="s">
        <v>28712</v>
      </c>
      <c r="C10812" s="37" t="s">
        <v>12564</v>
      </c>
      <c r="D10812" s="38" t="s">
        <v>83</v>
      </c>
      <c r="E10812" s="36"/>
      <c r="F10812" s="38"/>
      <c r="G10812" s="38"/>
      <c r="H10812" s="38"/>
      <c r="I10812" s="38">
        <v>40.216710689999999</v>
      </c>
      <c r="J10812" s="38" t="s">
        <v>12574</v>
      </c>
      <c r="K10812" s="38"/>
      <c r="L10812" s="38" t="s">
        <v>85</v>
      </c>
      <c r="M10812" s="38"/>
      <c r="N10812" s="38" t="s">
        <v>86</v>
      </c>
      <c r="O10812" s="38"/>
      <c r="P10812" s="38" t="s">
        <v>471</v>
      </c>
      <c r="Q10812" s="38"/>
      <c r="R10812" s="38"/>
      <c r="S10812" s="38"/>
      <c r="T10812" s="38"/>
      <c r="U10812" s="38" t="s">
        <v>87</v>
      </c>
      <c r="V10812" s="38"/>
      <c r="W10812" s="38"/>
      <c r="X10812" s="38"/>
      <c r="Y10812" s="38"/>
      <c r="Z10812" s="38"/>
      <c r="AA10812" s="38"/>
      <c r="AB10812" s="38"/>
      <c r="AC10812" s="38"/>
      <c r="AD10812" s="38"/>
      <c r="AE10812" s="38"/>
      <c r="AF10812" s="38"/>
      <c r="AG10812" s="38"/>
      <c r="AH10812" s="39"/>
    </row>
    <row r="10813" spans="2:34" x14ac:dyDescent="0.25">
      <c r="B10813" s="60" t="s">
        <v>28713</v>
      </c>
      <c r="C10813" s="37" t="s">
        <v>12564</v>
      </c>
      <c r="D10813" s="38" t="s">
        <v>83</v>
      </c>
      <c r="E10813" s="36"/>
      <c r="F10813" s="38"/>
      <c r="G10813" s="38"/>
      <c r="H10813" s="38"/>
      <c r="I10813" s="38">
        <v>40.216585170000002</v>
      </c>
      <c r="J10813" s="38" t="s">
        <v>12575</v>
      </c>
      <c r="K10813" s="38"/>
      <c r="L10813" s="38" t="s">
        <v>85</v>
      </c>
      <c r="M10813" s="38"/>
      <c r="N10813" s="38" t="s">
        <v>86</v>
      </c>
      <c r="O10813" s="38"/>
      <c r="P10813" s="38" t="s">
        <v>471</v>
      </c>
      <c r="Q10813" s="38"/>
      <c r="R10813" s="38"/>
      <c r="S10813" s="38"/>
      <c r="T10813" s="38"/>
      <c r="U10813" s="38" t="s">
        <v>87</v>
      </c>
      <c r="V10813" s="38"/>
      <c r="W10813" s="38"/>
      <c r="X10813" s="38"/>
      <c r="Y10813" s="38"/>
      <c r="Z10813" s="38"/>
      <c r="AA10813" s="38"/>
      <c r="AB10813" s="38"/>
      <c r="AC10813" s="38"/>
      <c r="AD10813" s="38"/>
      <c r="AE10813" s="38"/>
      <c r="AF10813" s="38"/>
      <c r="AG10813" s="38"/>
      <c r="AH10813" s="39"/>
    </row>
    <row r="10814" spans="2:34" x14ac:dyDescent="0.25">
      <c r="B10814" s="60" t="s">
        <v>28714</v>
      </c>
      <c r="C10814" s="37" t="s">
        <v>12564</v>
      </c>
      <c r="D10814" s="38" t="s">
        <v>83</v>
      </c>
      <c r="E10814" s="36"/>
      <c r="F10814" s="38"/>
      <c r="G10814" s="38"/>
      <c r="H10814" s="38"/>
      <c r="I10814" s="38">
        <v>40.216682239999997</v>
      </c>
      <c r="J10814" s="38" t="s">
        <v>12576</v>
      </c>
      <c r="K10814" s="38"/>
      <c r="L10814" s="38" t="s">
        <v>85</v>
      </c>
      <c r="M10814" s="38"/>
      <c r="N10814" s="38" t="s">
        <v>86</v>
      </c>
      <c r="O10814" s="38"/>
      <c r="P10814" s="38" t="s">
        <v>471</v>
      </c>
      <c r="Q10814" s="38"/>
      <c r="R10814" s="38"/>
      <c r="S10814" s="38"/>
      <c r="T10814" s="38"/>
      <c r="U10814" s="38" t="s">
        <v>87</v>
      </c>
      <c r="V10814" s="38"/>
      <c r="W10814" s="38"/>
      <c r="X10814" s="38"/>
      <c r="Y10814" s="38"/>
      <c r="Z10814" s="38"/>
      <c r="AA10814" s="38"/>
      <c r="AB10814" s="38"/>
      <c r="AC10814" s="38"/>
      <c r="AD10814" s="38"/>
      <c r="AE10814" s="38"/>
      <c r="AF10814" s="38"/>
      <c r="AG10814" s="38"/>
      <c r="AH10814" s="39"/>
    </row>
    <row r="10815" spans="2:34" x14ac:dyDescent="0.25">
      <c r="B10815" s="60" t="s">
        <v>28715</v>
      </c>
      <c r="C10815" s="37" t="s">
        <v>12564</v>
      </c>
      <c r="D10815" s="38" t="s">
        <v>83</v>
      </c>
      <c r="E10815" s="36"/>
      <c r="F10815" s="38"/>
      <c r="G10815" s="38"/>
      <c r="H10815" s="38"/>
      <c r="I10815" s="38">
        <v>40.21676901</v>
      </c>
      <c r="J10815" s="38" t="s">
        <v>12577</v>
      </c>
      <c r="K10815" s="38"/>
      <c r="L10815" s="38" t="s">
        <v>85</v>
      </c>
      <c r="M10815" s="38"/>
      <c r="N10815" s="38" t="s">
        <v>86</v>
      </c>
      <c r="O10815" s="38"/>
      <c r="P10815" s="38" t="s">
        <v>471</v>
      </c>
      <c r="Q10815" s="38"/>
      <c r="R10815" s="38"/>
      <c r="S10815" s="38"/>
      <c r="T10815" s="38"/>
      <c r="U10815" s="38" t="s">
        <v>87</v>
      </c>
      <c r="V10815" s="38"/>
      <c r="W10815" s="38"/>
      <c r="X10815" s="38"/>
      <c r="Y10815" s="38"/>
      <c r="Z10815" s="38"/>
      <c r="AA10815" s="38"/>
      <c r="AB10815" s="38"/>
      <c r="AC10815" s="38"/>
      <c r="AD10815" s="38"/>
      <c r="AE10815" s="38"/>
      <c r="AF10815" s="38"/>
      <c r="AG10815" s="38"/>
      <c r="AH10815" s="39"/>
    </row>
    <row r="10816" spans="2:34" x14ac:dyDescent="0.25">
      <c r="B10816" s="60" t="s">
        <v>28716</v>
      </c>
      <c r="C10816" s="37" t="s">
        <v>12564</v>
      </c>
      <c r="D10816" s="38" t="s">
        <v>83</v>
      </c>
      <c r="E10816" s="36"/>
      <c r="F10816" s="38"/>
      <c r="G10816" s="38"/>
      <c r="H10816" s="38"/>
      <c r="I10816" s="38">
        <v>40.216858360000003</v>
      </c>
      <c r="J10816" s="38" t="s">
        <v>12578</v>
      </c>
      <c r="K10816" s="38"/>
      <c r="L10816" s="38" t="s">
        <v>85</v>
      </c>
      <c r="M10816" s="38"/>
      <c r="N10816" s="38" t="s">
        <v>86</v>
      </c>
      <c r="O10816" s="38"/>
      <c r="P10816" s="38" t="s">
        <v>471</v>
      </c>
      <c r="Q10816" s="38"/>
      <c r="R10816" s="38"/>
      <c r="S10816" s="38"/>
      <c r="T10816" s="38"/>
      <c r="U10816" s="38" t="s">
        <v>87</v>
      </c>
      <c r="V10816" s="38"/>
      <c r="W10816" s="38"/>
      <c r="X10816" s="38"/>
      <c r="Y10816" s="38"/>
      <c r="Z10816" s="38"/>
      <c r="AA10816" s="38"/>
      <c r="AB10816" s="38"/>
      <c r="AC10816" s="38"/>
      <c r="AD10816" s="38"/>
      <c r="AE10816" s="38"/>
      <c r="AF10816" s="38"/>
      <c r="AG10816" s="38"/>
      <c r="AH10816" s="39"/>
    </row>
    <row r="10817" spans="2:34" x14ac:dyDescent="0.25">
      <c r="B10817" s="60" t="s">
        <v>28717</v>
      </c>
      <c r="C10817" s="37" t="s">
        <v>12564</v>
      </c>
      <c r="D10817" s="38" t="s">
        <v>83</v>
      </c>
      <c r="E10817" s="36"/>
      <c r="F10817" s="38"/>
      <c r="G10817" s="38"/>
      <c r="H10817" s="38"/>
      <c r="I10817" s="38">
        <v>40.216528869999998</v>
      </c>
      <c r="J10817" s="38" t="s">
        <v>12579</v>
      </c>
      <c r="K10817" s="38"/>
      <c r="L10817" s="38" t="s">
        <v>85</v>
      </c>
      <c r="M10817" s="38"/>
      <c r="N10817" s="38" t="s">
        <v>86</v>
      </c>
      <c r="O10817" s="38"/>
      <c r="P10817" s="38" t="s">
        <v>471</v>
      </c>
      <c r="Q10817" s="38"/>
      <c r="R10817" s="38"/>
      <c r="S10817" s="38"/>
      <c r="T10817" s="38"/>
      <c r="U10817" s="38" t="s">
        <v>87</v>
      </c>
      <c r="V10817" s="38"/>
      <c r="W10817" s="38"/>
      <c r="X10817" s="38"/>
      <c r="Y10817" s="38"/>
      <c r="Z10817" s="38"/>
      <c r="AA10817" s="38"/>
      <c r="AB10817" s="38"/>
      <c r="AC10817" s="38"/>
      <c r="AD10817" s="38"/>
      <c r="AE10817" s="38"/>
      <c r="AF10817" s="38"/>
      <c r="AG10817" s="38"/>
      <c r="AH10817" s="39"/>
    </row>
    <row r="10818" spans="2:34" x14ac:dyDescent="0.25">
      <c r="B10818" s="60" t="s">
        <v>28718</v>
      </c>
      <c r="C10818" s="37" t="s">
        <v>12564</v>
      </c>
      <c r="D10818" s="38" t="s">
        <v>83</v>
      </c>
      <c r="E10818" s="36"/>
      <c r="F10818" s="38"/>
      <c r="G10818" s="38"/>
      <c r="H10818" s="38"/>
      <c r="I10818" s="38">
        <v>40.217039</v>
      </c>
      <c r="J10818" s="38" t="s">
        <v>12580</v>
      </c>
      <c r="K10818" s="38"/>
      <c r="L10818" s="38" t="s">
        <v>85</v>
      </c>
      <c r="M10818" s="38"/>
      <c r="N10818" s="38" t="s">
        <v>86</v>
      </c>
      <c r="O10818" s="38"/>
      <c r="P10818" s="38" t="s">
        <v>471</v>
      </c>
      <c r="Q10818" s="38"/>
      <c r="R10818" s="38"/>
      <c r="S10818" s="38"/>
      <c r="T10818" s="38"/>
      <c r="U10818" s="38" t="s">
        <v>87</v>
      </c>
      <c r="V10818" s="38"/>
      <c r="W10818" s="38"/>
      <c r="X10818" s="38"/>
      <c r="Y10818" s="38"/>
      <c r="Z10818" s="38"/>
      <c r="AA10818" s="38"/>
      <c r="AB10818" s="38"/>
      <c r="AC10818" s="38"/>
      <c r="AD10818" s="38"/>
      <c r="AE10818" s="38"/>
      <c r="AF10818" s="38"/>
      <c r="AG10818" s="38"/>
      <c r="AH10818" s="39"/>
    </row>
    <row r="10819" spans="2:34" x14ac:dyDescent="0.25">
      <c r="B10819" s="60" t="s">
        <v>28719</v>
      </c>
      <c r="C10819" s="37" t="s">
        <v>12564</v>
      </c>
      <c r="D10819" s="38" t="s">
        <v>83</v>
      </c>
      <c r="E10819" s="36"/>
      <c r="F10819" s="38"/>
      <c r="G10819" s="38"/>
      <c r="H10819" s="38"/>
      <c r="I10819" s="38">
        <v>40.216958869999999</v>
      </c>
      <c r="J10819" s="38" t="s">
        <v>12581</v>
      </c>
      <c r="K10819" s="38"/>
      <c r="L10819" s="38" t="s">
        <v>85</v>
      </c>
      <c r="M10819" s="38"/>
      <c r="N10819" s="38" t="s">
        <v>86</v>
      </c>
      <c r="O10819" s="38"/>
      <c r="P10819" s="38" t="s">
        <v>471</v>
      </c>
      <c r="Q10819" s="38"/>
      <c r="R10819" s="38"/>
      <c r="S10819" s="38"/>
      <c r="T10819" s="38"/>
      <c r="U10819" s="38" t="s">
        <v>87</v>
      </c>
      <c r="V10819" s="38"/>
      <c r="W10819" s="38"/>
      <c r="X10819" s="38"/>
      <c r="Y10819" s="38"/>
      <c r="Z10819" s="38"/>
      <c r="AA10819" s="38"/>
      <c r="AB10819" s="38"/>
      <c r="AC10819" s="38"/>
      <c r="AD10819" s="38"/>
      <c r="AE10819" s="38"/>
      <c r="AF10819" s="38"/>
      <c r="AG10819" s="38"/>
      <c r="AH10819" s="39"/>
    </row>
    <row r="10820" spans="2:34" x14ac:dyDescent="0.25">
      <c r="B10820" s="60" t="s">
        <v>28720</v>
      </c>
      <c r="C10820" s="37" t="s">
        <v>12582</v>
      </c>
      <c r="D10820" s="38" t="s">
        <v>132</v>
      </c>
      <c r="E10820" s="36"/>
      <c r="F10820" s="38"/>
      <c r="G10820" s="38"/>
      <c r="H10820" s="38"/>
      <c r="I10820" s="38">
        <v>40.217001320000001</v>
      </c>
      <c r="J10820" s="38" t="s">
        <v>12583</v>
      </c>
      <c r="K10820" s="38"/>
      <c r="L10820" s="38" t="s">
        <v>85</v>
      </c>
      <c r="M10820" s="38"/>
      <c r="N10820" s="38" t="s">
        <v>86</v>
      </c>
      <c r="O10820" s="38"/>
      <c r="P10820" s="38" t="s">
        <v>471</v>
      </c>
      <c r="Q10820" s="38"/>
      <c r="R10820" s="38"/>
      <c r="S10820" s="38"/>
      <c r="T10820" s="38"/>
      <c r="U10820" s="38" t="s">
        <v>87</v>
      </c>
      <c r="V10820" s="38"/>
      <c r="W10820" s="38"/>
      <c r="X10820" s="38"/>
      <c r="Y10820" s="38"/>
      <c r="Z10820" s="38"/>
      <c r="AA10820" s="38"/>
      <c r="AB10820" s="38"/>
      <c r="AC10820" s="38"/>
      <c r="AD10820" s="38"/>
      <c r="AE10820" s="38"/>
      <c r="AF10820" s="38"/>
      <c r="AG10820" s="38"/>
      <c r="AH10820" s="39"/>
    </row>
    <row r="10821" spans="2:34" x14ac:dyDescent="0.25">
      <c r="B10821" s="60" t="s">
        <v>28721</v>
      </c>
      <c r="C10821" s="37" t="s">
        <v>12582</v>
      </c>
      <c r="D10821" s="38" t="s">
        <v>83</v>
      </c>
      <c r="E10821" s="36"/>
      <c r="F10821" s="38"/>
      <c r="G10821" s="38"/>
      <c r="H10821" s="38"/>
      <c r="I10821" s="38">
        <v>40.216820939999998</v>
      </c>
      <c r="J10821" s="38" t="s">
        <v>12584</v>
      </c>
      <c r="K10821" s="38"/>
      <c r="L10821" s="38" t="s">
        <v>85</v>
      </c>
      <c r="M10821" s="38"/>
      <c r="N10821" s="38" t="s">
        <v>86</v>
      </c>
      <c r="O10821" s="38"/>
      <c r="P10821" s="38" t="s">
        <v>86</v>
      </c>
      <c r="Q10821" s="38"/>
      <c r="R10821" s="38"/>
      <c r="S10821" s="38"/>
      <c r="T10821" s="38"/>
      <c r="U10821" s="38" t="s">
        <v>87</v>
      </c>
      <c r="V10821" s="38"/>
      <c r="W10821" s="38"/>
      <c r="X10821" s="38"/>
      <c r="Y10821" s="38"/>
      <c r="Z10821" s="38"/>
      <c r="AA10821" s="38"/>
      <c r="AB10821" s="38"/>
      <c r="AC10821" s="38"/>
      <c r="AD10821" s="38"/>
      <c r="AE10821" s="38"/>
      <c r="AF10821" s="38"/>
      <c r="AG10821" s="38"/>
      <c r="AH10821" s="39"/>
    </row>
    <row r="10822" spans="2:34" x14ac:dyDescent="0.25">
      <c r="B10822" s="60" t="s">
        <v>28722</v>
      </c>
      <c r="C10822" s="37" t="s">
        <v>2741</v>
      </c>
      <c r="D10822" s="38" t="s">
        <v>1575</v>
      </c>
      <c r="E10822" s="36"/>
      <c r="F10822" s="38"/>
      <c r="G10822" s="38"/>
      <c r="H10822" s="38"/>
      <c r="I10822" s="38">
        <v>40.228750269999999</v>
      </c>
      <c r="J10822" s="38" t="s">
        <v>12585</v>
      </c>
      <c r="K10822" s="38"/>
      <c r="L10822" s="38" t="s">
        <v>90</v>
      </c>
      <c r="M10822" s="38" t="s">
        <v>91</v>
      </c>
      <c r="N10822" s="38" t="s">
        <v>86</v>
      </c>
      <c r="O10822" s="38"/>
      <c r="P10822" s="38" t="s">
        <v>92</v>
      </c>
      <c r="Q10822" s="38"/>
      <c r="R10822" s="38"/>
      <c r="S10822" s="38"/>
      <c r="T10822" s="38"/>
      <c r="U10822" s="38" t="s">
        <v>87</v>
      </c>
      <c r="V10822" s="38"/>
      <c r="W10822" s="38"/>
      <c r="X10822" s="38"/>
      <c r="Y10822" s="38"/>
      <c r="Z10822" s="38"/>
      <c r="AA10822" s="38"/>
      <c r="AB10822" s="38"/>
      <c r="AC10822" s="38"/>
      <c r="AD10822" s="38"/>
      <c r="AE10822" s="38"/>
      <c r="AF10822" s="38"/>
      <c r="AG10822" s="38"/>
      <c r="AH10822" s="39"/>
    </row>
    <row r="10823" spans="2:34" x14ac:dyDescent="0.25">
      <c r="B10823" s="60" t="s">
        <v>28723</v>
      </c>
      <c r="C10823" s="37" t="s">
        <v>12344</v>
      </c>
      <c r="D10823" s="38" t="s">
        <v>4032</v>
      </c>
      <c r="E10823" s="36"/>
      <c r="F10823" s="38"/>
      <c r="G10823" s="38"/>
      <c r="H10823" s="38"/>
      <c r="I10823" s="38">
        <v>40.226325690000003</v>
      </c>
      <c r="J10823" s="38" t="s">
        <v>12586</v>
      </c>
      <c r="K10823" s="38"/>
      <c r="L10823" s="38" t="s">
        <v>90</v>
      </c>
      <c r="M10823" s="38" t="s">
        <v>91</v>
      </c>
      <c r="N10823" s="38" t="s">
        <v>92</v>
      </c>
      <c r="O10823" s="38"/>
      <c r="P10823" s="38" t="s">
        <v>92</v>
      </c>
      <c r="Q10823" s="38"/>
      <c r="R10823" s="38"/>
      <c r="S10823" s="38"/>
      <c r="T10823" s="38"/>
      <c r="U10823" s="38"/>
      <c r="V10823" s="38"/>
      <c r="W10823" s="38"/>
      <c r="X10823" s="38"/>
      <c r="Y10823" s="38"/>
      <c r="Z10823" s="38"/>
      <c r="AA10823" s="38"/>
      <c r="AB10823" s="38"/>
      <c r="AC10823" s="38"/>
      <c r="AD10823" s="38"/>
      <c r="AE10823" s="38"/>
      <c r="AF10823" s="38"/>
      <c r="AG10823" s="38"/>
      <c r="AH10823" s="39"/>
    </row>
    <row r="10824" spans="2:34" x14ac:dyDescent="0.25">
      <c r="B10824" s="60" t="s">
        <v>28724</v>
      </c>
      <c r="C10824" s="37" t="s">
        <v>12566</v>
      </c>
      <c r="D10824" s="38" t="s">
        <v>4032</v>
      </c>
      <c r="E10824" s="36"/>
      <c r="F10824" s="38"/>
      <c r="G10824" s="38"/>
      <c r="H10824" s="38"/>
      <c r="I10824" s="38">
        <v>40.2262792</v>
      </c>
      <c r="J10824" s="38" t="s">
        <v>12587</v>
      </c>
      <c r="K10824" s="38"/>
      <c r="L10824" s="38" t="s">
        <v>85</v>
      </c>
      <c r="M10824" s="38"/>
      <c r="N10824" s="38" t="s">
        <v>86</v>
      </c>
      <c r="O10824" s="38"/>
      <c r="P10824" s="38" t="s">
        <v>471</v>
      </c>
      <c r="Q10824" s="38"/>
      <c r="R10824" s="38"/>
      <c r="S10824" s="38"/>
      <c r="T10824" s="38"/>
      <c r="U10824" s="38" t="s">
        <v>87</v>
      </c>
      <c r="V10824" s="38"/>
      <c r="W10824" s="38"/>
      <c r="X10824" s="38"/>
      <c r="Y10824" s="38"/>
      <c r="Z10824" s="38"/>
      <c r="AA10824" s="38"/>
      <c r="AB10824" s="38"/>
      <c r="AC10824" s="38"/>
      <c r="AD10824" s="38"/>
      <c r="AE10824" s="38"/>
      <c r="AF10824" s="38"/>
      <c r="AG10824" s="38"/>
      <c r="AH10824" s="39"/>
    </row>
    <row r="10825" spans="2:34" x14ac:dyDescent="0.25">
      <c r="B10825" s="60" t="s">
        <v>28725</v>
      </c>
      <c r="C10825" s="37" t="s">
        <v>12378</v>
      </c>
      <c r="D10825" s="38" t="s">
        <v>4032</v>
      </c>
      <c r="E10825" s="36"/>
      <c r="F10825" s="38"/>
      <c r="G10825" s="38"/>
      <c r="H10825" s="38"/>
      <c r="I10825" s="38">
        <v>40.227689040000001</v>
      </c>
      <c r="J10825" s="38" t="s">
        <v>12588</v>
      </c>
      <c r="K10825" s="38"/>
      <c r="L10825" s="38" t="s">
        <v>85</v>
      </c>
      <c r="M10825" s="38"/>
      <c r="N10825" s="38" t="s">
        <v>86</v>
      </c>
      <c r="O10825" s="38"/>
      <c r="P10825" s="38" t="s">
        <v>471</v>
      </c>
      <c r="Q10825" s="38"/>
      <c r="R10825" s="38"/>
      <c r="S10825" s="38"/>
      <c r="T10825" s="38"/>
      <c r="U10825" s="38" t="s">
        <v>87</v>
      </c>
      <c r="V10825" s="38"/>
      <c r="W10825" s="38"/>
      <c r="X10825" s="38"/>
      <c r="Y10825" s="38"/>
      <c r="Z10825" s="38"/>
      <c r="AA10825" s="38"/>
      <c r="AB10825" s="38"/>
      <c r="AC10825" s="38"/>
      <c r="AD10825" s="38"/>
      <c r="AE10825" s="38"/>
      <c r="AF10825" s="38"/>
      <c r="AG10825" s="38"/>
      <c r="AH10825" s="39"/>
    </row>
    <row r="10826" spans="2:34" x14ac:dyDescent="0.25">
      <c r="B10826" s="60" t="s">
        <v>28726</v>
      </c>
      <c r="C10826" s="37" t="s">
        <v>12409</v>
      </c>
      <c r="D10826" s="38" t="s">
        <v>4032</v>
      </c>
      <c r="E10826" s="36"/>
      <c r="F10826" s="38"/>
      <c r="G10826" s="38"/>
      <c r="H10826" s="38"/>
      <c r="I10826" s="38">
        <v>40.226830290000002</v>
      </c>
      <c r="J10826" s="38" t="s">
        <v>12589</v>
      </c>
      <c r="K10826" s="38"/>
      <c r="L10826" s="38" t="s">
        <v>85</v>
      </c>
      <c r="M10826" s="38"/>
      <c r="N10826" s="38" t="s">
        <v>86</v>
      </c>
      <c r="O10826" s="38"/>
      <c r="P10826" s="38" t="s">
        <v>86</v>
      </c>
      <c r="Q10826" s="38"/>
      <c r="R10826" s="38"/>
      <c r="S10826" s="38"/>
      <c r="T10826" s="38"/>
      <c r="U10826" s="38" t="s">
        <v>87</v>
      </c>
      <c r="V10826" s="38"/>
      <c r="W10826" s="38"/>
      <c r="X10826" s="38"/>
      <c r="Y10826" s="38"/>
      <c r="Z10826" s="38"/>
      <c r="AA10826" s="38"/>
      <c r="AB10826" s="38"/>
      <c r="AC10826" s="38"/>
      <c r="AD10826" s="38"/>
      <c r="AE10826" s="38"/>
      <c r="AF10826" s="38"/>
      <c r="AG10826" s="38"/>
      <c r="AH10826" s="39"/>
    </row>
    <row r="10827" spans="2:34" x14ac:dyDescent="0.25">
      <c r="B10827" s="60" t="s">
        <v>28727</v>
      </c>
      <c r="C10827" s="37" t="s">
        <v>11375</v>
      </c>
      <c r="D10827" s="38" t="s">
        <v>83</v>
      </c>
      <c r="E10827" s="36"/>
      <c r="F10827" s="38"/>
      <c r="G10827" s="38"/>
      <c r="H10827" s="38"/>
      <c r="I10827" s="38">
        <v>40.227894030000002</v>
      </c>
      <c r="J10827" s="38" t="s">
        <v>12590</v>
      </c>
      <c r="K10827" s="38"/>
      <c r="L10827" s="38" t="s">
        <v>85</v>
      </c>
      <c r="M10827" s="38"/>
      <c r="N10827" s="38" t="s">
        <v>86</v>
      </c>
      <c r="O10827" s="38"/>
      <c r="P10827" s="38" t="s">
        <v>471</v>
      </c>
      <c r="Q10827" s="38"/>
      <c r="R10827" s="38"/>
      <c r="S10827" s="38"/>
      <c r="T10827" s="38"/>
      <c r="U10827" s="38" t="s">
        <v>87</v>
      </c>
      <c r="V10827" s="38"/>
      <c r="W10827" s="38"/>
      <c r="X10827" s="38"/>
      <c r="Y10827" s="38"/>
      <c r="Z10827" s="38"/>
      <c r="AA10827" s="38"/>
      <c r="AB10827" s="38"/>
      <c r="AC10827" s="38"/>
      <c r="AD10827" s="38"/>
      <c r="AE10827" s="38"/>
      <c r="AF10827" s="38"/>
      <c r="AG10827" s="38"/>
      <c r="AH10827" s="39"/>
    </row>
    <row r="10828" spans="2:34" x14ac:dyDescent="0.25">
      <c r="B10828" s="60" t="s">
        <v>28728</v>
      </c>
      <c r="C10828" s="37" t="s">
        <v>12559</v>
      </c>
      <c r="D10828" s="38" t="s">
        <v>83</v>
      </c>
      <c r="E10828" s="36"/>
      <c r="F10828" s="38"/>
      <c r="G10828" s="38"/>
      <c r="H10828" s="38"/>
      <c r="I10828" s="38">
        <v>40.230407749999998</v>
      </c>
      <c r="J10828" s="38" t="s">
        <v>12591</v>
      </c>
      <c r="K10828" s="38"/>
      <c r="L10828" s="38" t="s">
        <v>85</v>
      </c>
      <c r="M10828" s="38"/>
      <c r="N10828" s="38" t="s">
        <v>86</v>
      </c>
      <c r="O10828" s="38"/>
      <c r="P10828" s="38" t="s">
        <v>86</v>
      </c>
      <c r="Q10828" s="38"/>
      <c r="R10828" s="38"/>
      <c r="S10828" s="38"/>
      <c r="T10828" s="38"/>
      <c r="U10828" s="38" t="s">
        <v>87</v>
      </c>
      <c r="V10828" s="38"/>
      <c r="W10828" s="38"/>
      <c r="X10828" s="38"/>
      <c r="Y10828" s="38"/>
      <c r="Z10828" s="38"/>
      <c r="AA10828" s="38"/>
      <c r="AB10828" s="38"/>
      <c r="AC10828" s="38"/>
      <c r="AD10828" s="38"/>
      <c r="AE10828" s="38"/>
      <c r="AF10828" s="38"/>
      <c r="AG10828" s="38"/>
      <c r="AH10828" s="39"/>
    </row>
    <row r="10829" spans="2:34" x14ac:dyDescent="0.25">
      <c r="B10829" s="60" t="s">
        <v>28729</v>
      </c>
      <c r="C10829" s="37" t="s">
        <v>12582</v>
      </c>
      <c r="D10829" s="38" t="s">
        <v>173</v>
      </c>
      <c r="E10829" s="36"/>
      <c r="F10829" s="38"/>
      <c r="G10829" s="38"/>
      <c r="H10829" s="38"/>
      <c r="I10829" s="38">
        <v>40.216909630000004</v>
      </c>
      <c r="J10829" s="38" t="s">
        <v>12592</v>
      </c>
      <c r="K10829" s="38"/>
      <c r="L10829" s="38" t="s">
        <v>85</v>
      </c>
      <c r="M10829" s="38"/>
      <c r="N10829" s="38" t="s">
        <v>86</v>
      </c>
      <c r="O10829" s="38"/>
      <c r="P10829" s="38" t="s">
        <v>471</v>
      </c>
      <c r="Q10829" s="38"/>
      <c r="R10829" s="38"/>
      <c r="S10829" s="38"/>
      <c r="T10829" s="38"/>
      <c r="U10829" s="38" t="s">
        <v>87</v>
      </c>
      <c r="V10829" s="38"/>
      <c r="W10829" s="38"/>
      <c r="X10829" s="38"/>
      <c r="Y10829" s="38"/>
      <c r="Z10829" s="38"/>
      <c r="AA10829" s="38"/>
      <c r="AB10829" s="38"/>
      <c r="AC10829" s="38"/>
      <c r="AD10829" s="38"/>
      <c r="AE10829" s="38"/>
      <c r="AF10829" s="38"/>
      <c r="AG10829" s="38"/>
      <c r="AH10829" s="39"/>
    </row>
    <row r="10830" spans="2:34" x14ac:dyDescent="0.25">
      <c r="B10830" s="60" t="s">
        <v>28730</v>
      </c>
      <c r="C10830" s="37" t="s">
        <v>12593</v>
      </c>
      <c r="D10830" s="38" t="s">
        <v>83</v>
      </c>
      <c r="E10830" s="36"/>
      <c r="F10830" s="38"/>
      <c r="G10830" s="38"/>
      <c r="H10830" s="38"/>
      <c r="I10830" s="38">
        <v>40.217624950000001</v>
      </c>
      <c r="J10830" s="38" t="s">
        <v>12594</v>
      </c>
      <c r="K10830" s="38"/>
      <c r="L10830" s="38" t="s">
        <v>90</v>
      </c>
      <c r="M10830" s="38" t="s">
        <v>91</v>
      </c>
      <c r="N10830" s="38" t="s">
        <v>92</v>
      </c>
      <c r="O10830" s="38"/>
      <c r="P10830" s="38" t="s">
        <v>92</v>
      </c>
      <c r="Q10830" s="38"/>
      <c r="R10830" s="38"/>
      <c r="S10830" s="38"/>
      <c r="T10830" s="38"/>
      <c r="U10830" s="38"/>
      <c r="V10830" s="38"/>
      <c r="W10830" s="38"/>
      <c r="X10830" s="38"/>
      <c r="Y10830" s="38"/>
      <c r="Z10830" s="38"/>
      <c r="AA10830" s="38"/>
      <c r="AB10830" s="38"/>
      <c r="AC10830" s="38"/>
      <c r="AD10830" s="38"/>
      <c r="AE10830" s="38"/>
      <c r="AF10830" s="38"/>
      <c r="AG10830" s="38"/>
      <c r="AH10830" s="39"/>
    </row>
    <row r="10831" spans="2:34" x14ac:dyDescent="0.25">
      <c r="B10831" s="60" t="s">
        <v>28731</v>
      </c>
      <c r="C10831" s="37" t="s">
        <v>12582</v>
      </c>
      <c r="D10831" s="38" t="s">
        <v>83</v>
      </c>
      <c r="E10831" s="36"/>
      <c r="F10831" s="38"/>
      <c r="G10831" s="38"/>
      <c r="H10831" s="38"/>
      <c r="I10831" s="38">
        <v>40.217093839999997</v>
      </c>
      <c r="J10831" s="38" t="s">
        <v>12595</v>
      </c>
      <c r="K10831" s="38"/>
      <c r="L10831" s="38" t="s">
        <v>90</v>
      </c>
      <c r="M10831" s="38" t="s">
        <v>91</v>
      </c>
      <c r="N10831" s="38" t="s">
        <v>86</v>
      </c>
      <c r="O10831" s="38"/>
      <c r="P10831" s="38" t="s">
        <v>92</v>
      </c>
      <c r="Q10831" s="38"/>
      <c r="R10831" s="38"/>
      <c r="S10831" s="38"/>
      <c r="T10831" s="38"/>
      <c r="U10831" s="38" t="s">
        <v>87</v>
      </c>
      <c r="V10831" s="38"/>
      <c r="W10831" s="38"/>
      <c r="X10831" s="38"/>
      <c r="Y10831" s="38"/>
      <c r="Z10831" s="38"/>
      <c r="AA10831" s="38"/>
      <c r="AB10831" s="38"/>
      <c r="AC10831" s="38"/>
      <c r="AD10831" s="38"/>
      <c r="AE10831" s="38"/>
      <c r="AF10831" s="38"/>
      <c r="AG10831" s="38"/>
      <c r="AH10831" s="39"/>
    </row>
    <row r="10832" spans="2:34" x14ac:dyDescent="0.25">
      <c r="B10832" s="60" t="s">
        <v>28732</v>
      </c>
      <c r="C10832" s="37" t="s">
        <v>12582</v>
      </c>
      <c r="D10832" s="38" t="s">
        <v>83</v>
      </c>
      <c r="E10832" s="36"/>
      <c r="F10832" s="38"/>
      <c r="G10832" s="38"/>
      <c r="H10832" s="38"/>
      <c r="I10832" s="38">
        <v>40.217156080000002</v>
      </c>
      <c r="J10832" s="38" t="s">
        <v>12596</v>
      </c>
      <c r="K10832" s="38"/>
      <c r="L10832" s="38" t="s">
        <v>85</v>
      </c>
      <c r="M10832" s="38"/>
      <c r="N10832" s="38" t="s">
        <v>86</v>
      </c>
      <c r="O10832" s="38"/>
      <c r="P10832" s="38" t="s">
        <v>471</v>
      </c>
      <c r="Q10832" s="38"/>
      <c r="R10832" s="38"/>
      <c r="S10832" s="38"/>
      <c r="T10832" s="38"/>
      <c r="U10832" s="38" t="s">
        <v>87</v>
      </c>
      <c r="V10832" s="38"/>
      <c r="W10832" s="38"/>
      <c r="X10832" s="38"/>
      <c r="Y10832" s="38"/>
      <c r="Z10832" s="38"/>
      <c r="AA10832" s="38"/>
      <c r="AB10832" s="38"/>
      <c r="AC10832" s="38"/>
      <c r="AD10832" s="38"/>
      <c r="AE10832" s="38"/>
      <c r="AF10832" s="38"/>
      <c r="AG10832" s="38"/>
      <c r="AH10832" s="39"/>
    </row>
    <row r="10833" spans="2:34" x14ac:dyDescent="0.25">
      <c r="B10833" s="60" t="s">
        <v>28733</v>
      </c>
      <c r="C10833" s="37" t="s">
        <v>12582</v>
      </c>
      <c r="D10833" s="38" t="s">
        <v>83</v>
      </c>
      <c r="E10833" s="36"/>
      <c r="F10833" s="38"/>
      <c r="G10833" s="38"/>
      <c r="H10833" s="38"/>
      <c r="I10833" s="38">
        <v>40.216873</v>
      </c>
      <c r="J10833" s="38" t="s">
        <v>12597</v>
      </c>
      <c r="K10833" s="38"/>
      <c r="L10833" s="38" t="s">
        <v>90</v>
      </c>
      <c r="M10833" s="38" t="s">
        <v>91</v>
      </c>
      <c r="N10833" s="38" t="s">
        <v>86</v>
      </c>
      <c r="O10833" s="38"/>
      <c r="P10833" s="38" t="s">
        <v>92</v>
      </c>
      <c r="Q10833" s="38"/>
      <c r="R10833" s="38"/>
      <c r="S10833" s="38"/>
      <c r="T10833" s="38"/>
      <c r="U10833" s="38" t="s">
        <v>87</v>
      </c>
      <c r="V10833" s="38"/>
      <c r="W10833" s="38"/>
      <c r="X10833" s="38"/>
      <c r="Y10833" s="38"/>
      <c r="Z10833" s="38"/>
      <c r="AA10833" s="38"/>
      <c r="AB10833" s="38"/>
      <c r="AC10833" s="38"/>
      <c r="AD10833" s="38"/>
      <c r="AE10833" s="38"/>
      <c r="AF10833" s="38"/>
      <c r="AG10833" s="38"/>
      <c r="AH10833" s="39"/>
    </row>
    <row r="10834" spans="2:34" x14ac:dyDescent="0.25">
      <c r="B10834" s="60" t="s">
        <v>28734</v>
      </c>
      <c r="C10834" s="37" t="s">
        <v>12463</v>
      </c>
      <c r="D10834" s="38" t="s">
        <v>83</v>
      </c>
      <c r="E10834" s="36"/>
      <c r="F10834" s="38"/>
      <c r="G10834" s="38"/>
      <c r="H10834" s="38"/>
      <c r="I10834" s="38">
        <v>40.219928940000003</v>
      </c>
      <c r="J10834" s="38" t="s">
        <v>12598</v>
      </c>
      <c r="K10834" s="38"/>
      <c r="L10834" s="38" t="s">
        <v>85</v>
      </c>
      <c r="M10834" s="38"/>
      <c r="N10834" s="38" t="s">
        <v>86</v>
      </c>
      <c r="O10834" s="38"/>
      <c r="P10834" s="38" t="s">
        <v>471</v>
      </c>
      <c r="Q10834" s="38"/>
      <c r="R10834" s="38"/>
      <c r="S10834" s="38"/>
      <c r="T10834" s="38"/>
      <c r="U10834" s="38" t="s">
        <v>87</v>
      </c>
      <c r="V10834" s="38"/>
      <c r="W10834" s="38"/>
      <c r="X10834" s="38"/>
      <c r="Y10834" s="38"/>
      <c r="Z10834" s="38"/>
      <c r="AA10834" s="38"/>
      <c r="AB10834" s="38"/>
      <c r="AC10834" s="38"/>
      <c r="AD10834" s="38"/>
      <c r="AE10834" s="38"/>
      <c r="AF10834" s="38"/>
      <c r="AG10834" s="38"/>
      <c r="AH10834" s="39"/>
    </row>
    <row r="10835" spans="2:34" x14ac:dyDescent="0.25">
      <c r="B10835" s="60" t="s">
        <v>28735</v>
      </c>
      <c r="C10835" s="37" t="s">
        <v>12582</v>
      </c>
      <c r="D10835" s="38" t="s">
        <v>83</v>
      </c>
      <c r="E10835" s="36"/>
      <c r="F10835" s="38"/>
      <c r="G10835" s="38"/>
      <c r="H10835" s="38"/>
      <c r="I10835" s="38">
        <v>40.217065419999997</v>
      </c>
      <c r="J10835" s="38" t="s">
        <v>12599</v>
      </c>
      <c r="K10835" s="38"/>
      <c r="L10835" s="38" t="s">
        <v>90</v>
      </c>
      <c r="M10835" s="38" t="s">
        <v>91</v>
      </c>
      <c r="N10835" s="38" t="s">
        <v>86</v>
      </c>
      <c r="O10835" s="38"/>
      <c r="P10835" s="38" t="s">
        <v>92</v>
      </c>
      <c r="Q10835" s="38"/>
      <c r="R10835" s="38"/>
      <c r="S10835" s="38"/>
      <c r="T10835" s="38"/>
      <c r="U10835" s="38" t="s">
        <v>87</v>
      </c>
      <c r="V10835" s="38"/>
      <c r="W10835" s="38"/>
      <c r="X10835" s="38"/>
      <c r="Y10835" s="38"/>
      <c r="Z10835" s="38"/>
      <c r="AA10835" s="38"/>
      <c r="AB10835" s="38"/>
      <c r="AC10835" s="38"/>
      <c r="AD10835" s="38"/>
      <c r="AE10835" s="38"/>
      <c r="AF10835" s="38"/>
      <c r="AG10835" s="38"/>
      <c r="AH10835" s="39"/>
    </row>
    <row r="10836" spans="2:34" x14ac:dyDescent="0.25">
      <c r="B10836" s="60" t="s">
        <v>28736</v>
      </c>
      <c r="C10836" s="37" t="s">
        <v>4807</v>
      </c>
      <c r="D10836" s="38" t="s">
        <v>83</v>
      </c>
      <c r="E10836" s="36"/>
      <c r="F10836" s="38"/>
      <c r="G10836" s="38"/>
      <c r="H10836" s="38"/>
      <c r="I10836" s="38">
        <v>40.228626429999998</v>
      </c>
      <c r="J10836" s="38" t="s">
        <v>12600</v>
      </c>
      <c r="K10836" s="38"/>
      <c r="L10836" s="38" t="s">
        <v>85</v>
      </c>
      <c r="M10836" s="38"/>
      <c r="N10836" s="38" t="s">
        <v>86</v>
      </c>
      <c r="O10836" s="38"/>
      <c r="P10836" s="38" t="s">
        <v>86</v>
      </c>
      <c r="Q10836" s="38"/>
      <c r="R10836" s="38"/>
      <c r="S10836" s="38"/>
      <c r="T10836" s="38"/>
      <c r="U10836" s="38" t="s">
        <v>87</v>
      </c>
      <c r="V10836" s="38"/>
      <c r="W10836" s="38"/>
      <c r="X10836" s="38"/>
      <c r="Y10836" s="38"/>
      <c r="Z10836" s="38"/>
      <c r="AA10836" s="38"/>
      <c r="AB10836" s="38"/>
      <c r="AC10836" s="38"/>
      <c r="AD10836" s="38"/>
      <c r="AE10836" s="38"/>
      <c r="AF10836" s="38"/>
      <c r="AG10836" s="38"/>
      <c r="AH10836" s="39"/>
    </row>
    <row r="10837" spans="2:34" x14ac:dyDescent="0.25">
      <c r="B10837" s="60" t="s">
        <v>28737</v>
      </c>
      <c r="C10837" s="37" t="s">
        <v>12601</v>
      </c>
      <c r="D10837" s="38" t="s">
        <v>83</v>
      </c>
      <c r="E10837" s="36"/>
      <c r="F10837" s="38"/>
      <c r="G10837" s="38"/>
      <c r="H10837" s="38"/>
      <c r="I10837" s="38">
        <v>40.217106379999997</v>
      </c>
      <c r="J10837" s="38" t="s">
        <v>12602</v>
      </c>
      <c r="K10837" s="38"/>
      <c r="L10837" s="38" t="s">
        <v>85</v>
      </c>
      <c r="M10837" s="38"/>
      <c r="N10837" s="38" t="s">
        <v>86</v>
      </c>
      <c r="O10837" s="38"/>
      <c r="P10837" s="38" t="s">
        <v>471</v>
      </c>
      <c r="Q10837" s="38"/>
      <c r="R10837" s="38"/>
      <c r="S10837" s="38"/>
      <c r="T10837" s="38"/>
      <c r="U10837" s="38" t="s">
        <v>87</v>
      </c>
      <c r="V10837" s="38"/>
      <c r="W10837" s="38"/>
      <c r="X10837" s="38"/>
      <c r="Y10837" s="38"/>
      <c r="Z10837" s="38"/>
      <c r="AA10837" s="38"/>
      <c r="AB10837" s="38"/>
      <c r="AC10837" s="38"/>
      <c r="AD10837" s="38"/>
      <c r="AE10837" s="38"/>
      <c r="AF10837" s="38"/>
      <c r="AG10837" s="38"/>
      <c r="AH10837" s="39"/>
    </row>
    <row r="10838" spans="2:34" x14ac:dyDescent="0.25">
      <c r="B10838" s="60" t="s">
        <v>28738</v>
      </c>
      <c r="C10838" s="37" t="s">
        <v>12601</v>
      </c>
      <c r="D10838" s="38" t="s">
        <v>83</v>
      </c>
      <c r="E10838" s="36"/>
      <c r="F10838" s="38"/>
      <c r="G10838" s="38"/>
      <c r="H10838" s="38"/>
      <c r="I10838" s="38">
        <v>40.217200910000003</v>
      </c>
      <c r="J10838" s="38" t="s">
        <v>12603</v>
      </c>
      <c r="K10838" s="38"/>
      <c r="L10838" s="38" t="s">
        <v>90</v>
      </c>
      <c r="M10838" s="38" t="s">
        <v>91</v>
      </c>
      <c r="N10838" s="38" t="s">
        <v>92</v>
      </c>
      <c r="O10838" s="38"/>
      <c r="P10838" s="38" t="s">
        <v>92</v>
      </c>
      <c r="Q10838" s="38"/>
      <c r="R10838" s="38"/>
      <c r="S10838" s="38"/>
      <c r="T10838" s="38"/>
      <c r="U10838" s="38"/>
      <c r="V10838" s="38"/>
      <c r="W10838" s="38"/>
      <c r="X10838" s="38"/>
      <c r="Y10838" s="38"/>
      <c r="Z10838" s="38"/>
      <c r="AA10838" s="38"/>
      <c r="AB10838" s="38"/>
      <c r="AC10838" s="38"/>
      <c r="AD10838" s="38"/>
      <c r="AE10838" s="38"/>
      <c r="AF10838" s="38"/>
      <c r="AG10838" s="38"/>
      <c r="AH10838" s="39"/>
    </row>
    <row r="10839" spans="2:34" x14ac:dyDescent="0.25">
      <c r="B10839" s="60" t="s">
        <v>28739</v>
      </c>
      <c r="C10839" s="37" t="s">
        <v>12601</v>
      </c>
      <c r="D10839" s="38" t="s">
        <v>83</v>
      </c>
      <c r="E10839" s="36"/>
      <c r="F10839" s="38"/>
      <c r="G10839" s="38"/>
      <c r="H10839" s="38"/>
      <c r="I10839" s="38">
        <v>40.217298290000002</v>
      </c>
      <c r="J10839" s="38" t="s">
        <v>12604</v>
      </c>
      <c r="K10839" s="38"/>
      <c r="L10839" s="38" t="s">
        <v>90</v>
      </c>
      <c r="M10839" s="38" t="s">
        <v>91</v>
      </c>
      <c r="N10839" s="38" t="s">
        <v>92</v>
      </c>
      <c r="O10839" s="38"/>
      <c r="P10839" s="38" t="s">
        <v>92</v>
      </c>
      <c r="Q10839" s="38"/>
      <c r="R10839" s="38"/>
      <c r="S10839" s="38"/>
      <c r="T10839" s="38"/>
      <c r="U10839" s="38"/>
      <c r="V10839" s="38"/>
      <c r="W10839" s="38"/>
      <c r="X10839" s="38"/>
      <c r="Y10839" s="38"/>
      <c r="Z10839" s="38"/>
      <c r="AA10839" s="38"/>
      <c r="AB10839" s="38"/>
      <c r="AC10839" s="38"/>
      <c r="AD10839" s="38"/>
      <c r="AE10839" s="38"/>
      <c r="AF10839" s="38"/>
      <c r="AG10839" s="38"/>
      <c r="AH10839" s="39"/>
    </row>
    <row r="10840" spans="2:34" x14ac:dyDescent="0.25">
      <c r="B10840" s="60" t="s">
        <v>28740</v>
      </c>
      <c r="C10840" s="37" t="s">
        <v>12601</v>
      </c>
      <c r="D10840" s="38" t="s">
        <v>83</v>
      </c>
      <c r="E10840" s="36"/>
      <c r="F10840" s="38"/>
      <c r="G10840" s="38"/>
      <c r="H10840" s="38"/>
      <c r="I10840" s="38">
        <v>40.217392060000002</v>
      </c>
      <c r="J10840" s="38" t="s">
        <v>12605</v>
      </c>
      <c r="K10840" s="38"/>
      <c r="L10840" s="38" t="s">
        <v>85</v>
      </c>
      <c r="M10840" s="38"/>
      <c r="N10840" s="38" t="s">
        <v>86</v>
      </c>
      <c r="O10840" s="38"/>
      <c r="P10840" s="38" t="s">
        <v>471</v>
      </c>
      <c r="Q10840" s="38"/>
      <c r="R10840" s="38"/>
      <c r="S10840" s="38"/>
      <c r="T10840" s="38"/>
      <c r="U10840" s="38" t="s">
        <v>87</v>
      </c>
      <c r="V10840" s="38"/>
      <c r="W10840" s="38"/>
      <c r="X10840" s="38"/>
      <c r="Y10840" s="38"/>
      <c r="Z10840" s="38"/>
      <c r="AA10840" s="38"/>
      <c r="AB10840" s="38"/>
      <c r="AC10840" s="38"/>
      <c r="AD10840" s="38"/>
      <c r="AE10840" s="38"/>
      <c r="AF10840" s="38"/>
      <c r="AG10840" s="38"/>
      <c r="AH10840" s="39"/>
    </row>
    <row r="10841" spans="2:34" x14ac:dyDescent="0.25">
      <c r="B10841" s="60" t="s">
        <v>28741</v>
      </c>
      <c r="C10841" s="37" t="s">
        <v>12601</v>
      </c>
      <c r="D10841" s="38" t="s">
        <v>83</v>
      </c>
      <c r="E10841" s="36"/>
      <c r="F10841" s="38"/>
      <c r="G10841" s="38"/>
      <c r="H10841" s="38"/>
      <c r="I10841" s="38">
        <v>40.217484910000003</v>
      </c>
      <c r="J10841" s="38" t="s">
        <v>12606</v>
      </c>
      <c r="K10841" s="38"/>
      <c r="L10841" s="38" t="s">
        <v>85</v>
      </c>
      <c r="M10841" s="38"/>
      <c r="N10841" s="38" t="s">
        <v>86</v>
      </c>
      <c r="O10841" s="38"/>
      <c r="P10841" s="38" t="s">
        <v>471</v>
      </c>
      <c r="Q10841" s="38"/>
      <c r="R10841" s="38"/>
      <c r="S10841" s="38"/>
      <c r="T10841" s="38"/>
      <c r="U10841" s="38" t="s">
        <v>87</v>
      </c>
      <c r="V10841" s="38"/>
      <c r="W10841" s="38"/>
      <c r="X10841" s="38"/>
      <c r="Y10841" s="38"/>
      <c r="Z10841" s="38"/>
      <c r="AA10841" s="38"/>
      <c r="AB10841" s="38"/>
      <c r="AC10841" s="38"/>
      <c r="AD10841" s="38"/>
      <c r="AE10841" s="38"/>
      <c r="AF10841" s="38"/>
      <c r="AG10841" s="38"/>
      <c r="AH10841" s="39"/>
    </row>
    <row r="10842" spans="2:34" x14ac:dyDescent="0.25">
      <c r="B10842" s="60" t="s">
        <v>28742</v>
      </c>
      <c r="C10842" s="37" t="s">
        <v>11469</v>
      </c>
      <c r="D10842" s="38" t="s">
        <v>83</v>
      </c>
      <c r="E10842" s="36"/>
      <c r="F10842" s="38"/>
      <c r="G10842" s="38"/>
      <c r="H10842" s="38"/>
      <c r="I10842" s="38">
        <v>40.247732329999998</v>
      </c>
      <c r="J10842" s="38" t="s">
        <v>12607</v>
      </c>
      <c r="K10842" s="38"/>
      <c r="L10842" s="38" t="s">
        <v>90</v>
      </c>
      <c r="M10842" s="38" t="s">
        <v>91</v>
      </c>
      <c r="N10842" s="38" t="s">
        <v>86</v>
      </c>
      <c r="O10842" s="38"/>
      <c r="P10842" s="38" t="s">
        <v>92</v>
      </c>
      <c r="Q10842" s="38"/>
      <c r="R10842" s="38"/>
      <c r="S10842" s="38"/>
      <c r="T10842" s="38"/>
      <c r="U10842" s="38" t="s">
        <v>87</v>
      </c>
      <c r="V10842" s="38"/>
      <c r="W10842" s="38"/>
      <c r="X10842" s="38"/>
      <c r="Y10842" s="38"/>
      <c r="Z10842" s="38"/>
      <c r="AA10842" s="38"/>
      <c r="AB10842" s="38"/>
      <c r="AC10842" s="38"/>
      <c r="AD10842" s="38"/>
      <c r="AE10842" s="38"/>
      <c r="AF10842" s="38"/>
      <c r="AG10842" s="38"/>
      <c r="AH10842" s="39"/>
    </row>
    <row r="10843" spans="2:34" x14ac:dyDescent="0.25">
      <c r="B10843" s="60" t="s">
        <v>28743</v>
      </c>
      <c r="C10843" s="37" t="s">
        <v>11920</v>
      </c>
      <c r="D10843" s="38" t="s">
        <v>83</v>
      </c>
      <c r="E10843" s="36"/>
      <c r="F10843" s="38"/>
      <c r="G10843" s="38"/>
      <c r="H10843" s="38"/>
      <c r="I10843" s="38">
        <v>40.243427779999998</v>
      </c>
      <c r="J10843" s="38" t="s">
        <v>12608</v>
      </c>
      <c r="K10843" s="38"/>
      <c r="L10843" s="38" t="s">
        <v>90</v>
      </c>
      <c r="M10843" s="38" t="s">
        <v>91</v>
      </c>
      <c r="N10843" s="38" t="s">
        <v>86</v>
      </c>
      <c r="O10843" s="38"/>
      <c r="P10843" s="38" t="s">
        <v>92</v>
      </c>
      <c r="Q10843" s="38"/>
      <c r="R10843" s="38"/>
      <c r="S10843" s="38"/>
      <c r="T10843" s="38"/>
      <c r="U10843" s="38" t="s">
        <v>87</v>
      </c>
      <c r="V10843" s="38"/>
      <c r="W10843" s="38"/>
      <c r="X10843" s="38"/>
      <c r="Y10843" s="38"/>
      <c r="Z10843" s="38"/>
      <c r="AA10843" s="38"/>
      <c r="AB10843" s="38"/>
      <c r="AC10843" s="38"/>
      <c r="AD10843" s="38"/>
      <c r="AE10843" s="38"/>
      <c r="AF10843" s="38"/>
      <c r="AG10843" s="38"/>
      <c r="AH10843" s="39"/>
    </row>
    <row r="10844" spans="2:34" x14ac:dyDescent="0.25">
      <c r="B10844" s="60" t="s">
        <v>28744</v>
      </c>
      <c r="C10844" s="37" t="s">
        <v>7156</v>
      </c>
      <c r="D10844" s="38" t="s">
        <v>83</v>
      </c>
      <c r="E10844" s="36"/>
      <c r="F10844" s="38"/>
      <c r="G10844" s="38"/>
      <c r="H10844" s="38"/>
      <c r="I10844" s="38">
        <v>40.209310760000001</v>
      </c>
      <c r="J10844" s="38" t="s">
        <v>12609</v>
      </c>
      <c r="K10844" s="38"/>
      <c r="L10844" s="38" t="s">
        <v>90</v>
      </c>
      <c r="M10844" s="38" t="s">
        <v>91</v>
      </c>
      <c r="N10844" s="38" t="s">
        <v>86</v>
      </c>
      <c r="O10844" s="38"/>
      <c r="P10844" s="38" t="s">
        <v>92</v>
      </c>
      <c r="Q10844" s="38"/>
      <c r="R10844" s="38"/>
      <c r="S10844" s="38"/>
      <c r="T10844" s="38"/>
      <c r="U10844" s="38" t="s">
        <v>87</v>
      </c>
      <c r="V10844" s="38"/>
      <c r="W10844" s="38"/>
      <c r="X10844" s="38"/>
      <c r="Y10844" s="38"/>
      <c r="Z10844" s="38"/>
      <c r="AA10844" s="38"/>
      <c r="AB10844" s="38"/>
      <c r="AC10844" s="38"/>
      <c r="AD10844" s="38"/>
      <c r="AE10844" s="38"/>
      <c r="AF10844" s="38"/>
      <c r="AG10844" s="38"/>
      <c r="AH10844" s="39"/>
    </row>
    <row r="10845" spans="2:34" x14ac:dyDescent="0.25">
      <c r="B10845" s="60" t="s">
        <v>28745</v>
      </c>
      <c r="C10845" s="37" t="s">
        <v>12610</v>
      </c>
      <c r="D10845" s="38" t="s">
        <v>83</v>
      </c>
      <c r="E10845" s="36"/>
      <c r="F10845" s="38"/>
      <c r="G10845" s="38"/>
      <c r="H10845" s="38"/>
      <c r="I10845" s="38">
        <v>40.220058739999999</v>
      </c>
      <c r="J10845" s="38" t="s">
        <v>12611</v>
      </c>
      <c r="K10845" s="38"/>
      <c r="L10845" s="38" t="s">
        <v>85</v>
      </c>
      <c r="M10845" s="38"/>
      <c r="N10845" s="38" t="s">
        <v>86</v>
      </c>
      <c r="O10845" s="38"/>
      <c r="P10845" s="38" t="s">
        <v>471</v>
      </c>
      <c r="Q10845" s="38"/>
      <c r="R10845" s="38"/>
      <c r="S10845" s="38"/>
      <c r="T10845" s="38"/>
      <c r="U10845" s="38" t="s">
        <v>87</v>
      </c>
      <c r="V10845" s="38"/>
      <c r="W10845" s="38"/>
      <c r="X10845" s="38"/>
      <c r="Y10845" s="38"/>
      <c r="Z10845" s="38"/>
      <c r="AA10845" s="38"/>
      <c r="AB10845" s="38"/>
      <c r="AC10845" s="38"/>
      <c r="AD10845" s="38"/>
      <c r="AE10845" s="38"/>
      <c r="AF10845" s="38"/>
      <c r="AG10845" s="38"/>
      <c r="AH10845" s="39"/>
    </row>
    <row r="10846" spans="2:34" x14ac:dyDescent="0.25">
      <c r="B10846" s="60" t="s">
        <v>28746</v>
      </c>
      <c r="C10846" s="37" t="s">
        <v>10884</v>
      </c>
      <c r="D10846" s="38" t="s">
        <v>4032</v>
      </c>
      <c r="E10846" s="36"/>
      <c r="F10846" s="38"/>
      <c r="G10846" s="38"/>
      <c r="H10846" s="38"/>
      <c r="I10846" s="38">
        <v>40.23672569</v>
      </c>
      <c r="J10846" s="38" t="s">
        <v>12612</v>
      </c>
      <c r="K10846" s="38"/>
      <c r="L10846" s="38" t="s">
        <v>85</v>
      </c>
      <c r="M10846" s="38"/>
      <c r="N10846" s="38" t="s">
        <v>86</v>
      </c>
      <c r="O10846" s="38"/>
      <c r="P10846" s="38" t="s">
        <v>471</v>
      </c>
      <c r="Q10846" s="38"/>
      <c r="R10846" s="38"/>
      <c r="S10846" s="38"/>
      <c r="T10846" s="38"/>
      <c r="U10846" s="38" t="s">
        <v>87</v>
      </c>
      <c r="V10846" s="38"/>
      <c r="W10846" s="38"/>
      <c r="X10846" s="38"/>
      <c r="Y10846" s="38"/>
      <c r="Z10846" s="38"/>
      <c r="AA10846" s="38"/>
      <c r="AB10846" s="38"/>
      <c r="AC10846" s="38"/>
      <c r="AD10846" s="38"/>
      <c r="AE10846" s="38"/>
      <c r="AF10846" s="38"/>
      <c r="AG10846" s="38"/>
      <c r="AH10846" s="39"/>
    </row>
    <row r="10847" spans="2:34" x14ac:dyDescent="0.25">
      <c r="B10847" s="60" t="s">
        <v>28747</v>
      </c>
      <c r="C10847" s="37" t="s">
        <v>12427</v>
      </c>
      <c r="D10847" s="38" t="s">
        <v>4032</v>
      </c>
      <c r="E10847" s="36"/>
      <c r="F10847" s="38"/>
      <c r="G10847" s="38"/>
      <c r="H10847" s="38"/>
      <c r="I10847" s="38">
        <v>40.229657379999999</v>
      </c>
      <c r="J10847" s="38" t="s">
        <v>12613</v>
      </c>
      <c r="K10847" s="38"/>
      <c r="L10847" s="38" t="s">
        <v>85</v>
      </c>
      <c r="M10847" s="38"/>
      <c r="N10847" s="38" t="s">
        <v>86</v>
      </c>
      <c r="O10847" s="38"/>
      <c r="P10847" s="38" t="s">
        <v>471</v>
      </c>
      <c r="Q10847" s="38"/>
      <c r="R10847" s="38"/>
      <c r="S10847" s="38"/>
      <c r="T10847" s="38"/>
      <c r="U10847" s="38" t="s">
        <v>87</v>
      </c>
      <c r="V10847" s="38"/>
      <c r="W10847" s="38"/>
      <c r="X10847" s="38"/>
      <c r="Y10847" s="38"/>
      <c r="Z10847" s="38"/>
      <c r="AA10847" s="38"/>
      <c r="AB10847" s="38"/>
      <c r="AC10847" s="38"/>
      <c r="AD10847" s="38"/>
      <c r="AE10847" s="38"/>
      <c r="AF10847" s="38"/>
      <c r="AG10847" s="38"/>
      <c r="AH10847" s="39"/>
    </row>
    <row r="10848" spans="2:34" x14ac:dyDescent="0.25">
      <c r="B10848" s="60" t="s">
        <v>28748</v>
      </c>
      <c r="C10848" s="37" t="s">
        <v>11375</v>
      </c>
      <c r="D10848" s="38" t="s">
        <v>83</v>
      </c>
      <c r="E10848" s="36"/>
      <c r="F10848" s="38"/>
      <c r="G10848" s="38"/>
      <c r="H10848" s="38"/>
      <c r="I10848" s="38">
        <v>40.227966690000002</v>
      </c>
      <c r="J10848" s="38" t="s">
        <v>12614</v>
      </c>
      <c r="K10848" s="38"/>
      <c r="L10848" s="38" t="s">
        <v>90</v>
      </c>
      <c r="M10848" s="38" t="s">
        <v>91</v>
      </c>
      <c r="N10848" s="38" t="s">
        <v>86</v>
      </c>
      <c r="O10848" s="38"/>
      <c r="P10848" s="38" t="s">
        <v>92</v>
      </c>
      <c r="Q10848" s="38"/>
      <c r="R10848" s="38"/>
      <c r="S10848" s="38"/>
      <c r="T10848" s="38"/>
      <c r="U10848" s="38" t="s">
        <v>87</v>
      </c>
      <c r="V10848" s="38"/>
      <c r="W10848" s="38"/>
      <c r="X10848" s="38"/>
      <c r="Y10848" s="38"/>
      <c r="Z10848" s="38"/>
      <c r="AA10848" s="38"/>
      <c r="AB10848" s="38"/>
      <c r="AC10848" s="38"/>
      <c r="AD10848" s="38"/>
      <c r="AE10848" s="38"/>
      <c r="AF10848" s="38"/>
      <c r="AG10848" s="38"/>
      <c r="AH10848" s="39"/>
    </row>
    <row r="10849" spans="2:34" x14ac:dyDescent="0.25">
      <c r="B10849" s="60" t="s">
        <v>28749</v>
      </c>
      <c r="C10849" s="37" t="s">
        <v>2741</v>
      </c>
      <c r="D10849" s="38" t="s">
        <v>1575</v>
      </c>
      <c r="E10849" s="36"/>
      <c r="F10849" s="38"/>
      <c r="G10849" s="38"/>
      <c r="H10849" s="38"/>
      <c r="I10849" s="38">
        <v>40.228331220000001</v>
      </c>
      <c r="J10849" s="38" t="s">
        <v>12615</v>
      </c>
      <c r="K10849" s="38"/>
      <c r="L10849" s="38" t="s">
        <v>85</v>
      </c>
      <c r="M10849" s="38"/>
      <c r="N10849" s="38" t="s">
        <v>86</v>
      </c>
      <c r="O10849" s="38"/>
      <c r="P10849" s="38" t="s">
        <v>471</v>
      </c>
      <c r="Q10849" s="38"/>
      <c r="R10849" s="38"/>
      <c r="S10849" s="38"/>
      <c r="T10849" s="38"/>
      <c r="U10849" s="38" t="s">
        <v>87</v>
      </c>
      <c r="V10849" s="38"/>
      <c r="W10849" s="38"/>
      <c r="X10849" s="38"/>
      <c r="Y10849" s="38"/>
      <c r="Z10849" s="38"/>
      <c r="AA10849" s="38"/>
      <c r="AB10849" s="38"/>
      <c r="AC10849" s="38"/>
      <c r="AD10849" s="38"/>
      <c r="AE10849" s="38"/>
      <c r="AF10849" s="38"/>
      <c r="AG10849" s="38"/>
      <c r="AH10849" s="39"/>
    </row>
    <row r="10850" spans="2:34" x14ac:dyDescent="0.25">
      <c r="B10850" s="60" t="s">
        <v>28750</v>
      </c>
      <c r="C10850" s="37" t="s">
        <v>12075</v>
      </c>
      <c r="D10850" s="38" t="s">
        <v>4032</v>
      </c>
      <c r="E10850" s="36"/>
      <c r="F10850" s="38"/>
      <c r="G10850" s="38"/>
      <c r="H10850" s="38"/>
      <c r="I10850" s="38">
        <v>40.226083989999999</v>
      </c>
      <c r="J10850" s="38" t="s">
        <v>12616</v>
      </c>
      <c r="K10850" s="38"/>
      <c r="L10850" s="38" t="s">
        <v>90</v>
      </c>
      <c r="M10850" s="38" t="s">
        <v>91</v>
      </c>
      <c r="N10850" s="38" t="s">
        <v>92</v>
      </c>
      <c r="O10850" s="38"/>
      <c r="P10850" s="38" t="s">
        <v>92</v>
      </c>
      <c r="Q10850" s="38"/>
      <c r="R10850" s="38"/>
      <c r="S10850" s="38"/>
      <c r="T10850" s="38"/>
      <c r="U10850" s="38"/>
      <c r="V10850" s="38"/>
      <c r="W10850" s="38"/>
      <c r="X10850" s="38"/>
      <c r="Y10850" s="38"/>
      <c r="Z10850" s="38"/>
      <c r="AA10850" s="38"/>
      <c r="AB10850" s="38"/>
      <c r="AC10850" s="38"/>
      <c r="AD10850" s="38"/>
      <c r="AE10850" s="38"/>
      <c r="AF10850" s="38"/>
      <c r="AG10850" s="38"/>
      <c r="AH10850" s="39"/>
    </row>
    <row r="10851" spans="2:34" x14ac:dyDescent="0.25">
      <c r="B10851" s="60" t="s">
        <v>28751</v>
      </c>
      <c r="C10851" s="37" t="s">
        <v>12344</v>
      </c>
      <c r="D10851" s="38" t="s">
        <v>4032</v>
      </c>
      <c r="E10851" s="36"/>
      <c r="F10851" s="38"/>
      <c r="G10851" s="38"/>
      <c r="H10851" s="38"/>
      <c r="I10851" s="38">
        <v>40.227065090000004</v>
      </c>
      <c r="J10851" s="38" t="s">
        <v>12617</v>
      </c>
      <c r="K10851" s="38"/>
      <c r="L10851" s="38" t="s">
        <v>85</v>
      </c>
      <c r="M10851" s="38"/>
      <c r="N10851" s="38" t="s">
        <v>86</v>
      </c>
      <c r="O10851" s="38"/>
      <c r="P10851" s="38" t="s">
        <v>471</v>
      </c>
      <c r="Q10851" s="38"/>
      <c r="R10851" s="38"/>
      <c r="S10851" s="38"/>
      <c r="T10851" s="38"/>
      <c r="U10851" s="38" t="s">
        <v>87</v>
      </c>
      <c r="V10851" s="38"/>
      <c r="W10851" s="38"/>
      <c r="X10851" s="38"/>
      <c r="Y10851" s="38"/>
      <c r="Z10851" s="38"/>
      <c r="AA10851" s="38"/>
      <c r="AB10851" s="38"/>
      <c r="AC10851" s="38"/>
      <c r="AD10851" s="38"/>
      <c r="AE10851" s="38"/>
      <c r="AF10851" s="38"/>
      <c r="AG10851" s="38"/>
      <c r="AH10851" s="39"/>
    </row>
    <row r="10852" spans="2:34" x14ac:dyDescent="0.25">
      <c r="B10852" s="60" t="s">
        <v>28752</v>
      </c>
      <c r="C10852" s="37" t="s">
        <v>12344</v>
      </c>
      <c r="D10852" s="38" t="s">
        <v>4032</v>
      </c>
      <c r="E10852" s="36"/>
      <c r="F10852" s="38"/>
      <c r="G10852" s="38"/>
      <c r="H10852" s="38"/>
      <c r="I10852" s="38">
        <v>40.226296859999998</v>
      </c>
      <c r="J10852" s="38" t="s">
        <v>12618</v>
      </c>
      <c r="K10852" s="38"/>
      <c r="L10852" s="38" t="s">
        <v>85</v>
      </c>
      <c r="M10852" s="38"/>
      <c r="N10852" s="38" t="s">
        <v>86</v>
      </c>
      <c r="O10852" s="38"/>
      <c r="P10852" s="38" t="s">
        <v>471</v>
      </c>
      <c r="Q10852" s="38"/>
      <c r="R10852" s="38"/>
      <c r="S10852" s="38"/>
      <c r="T10852" s="38"/>
      <c r="U10852" s="38" t="s">
        <v>87</v>
      </c>
      <c r="V10852" s="38"/>
      <c r="W10852" s="38"/>
      <c r="X10852" s="38"/>
      <c r="Y10852" s="38"/>
      <c r="Z10852" s="38"/>
      <c r="AA10852" s="38"/>
      <c r="AB10852" s="38"/>
      <c r="AC10852" s="38"/>
      <c r="AD10852" s="38"/>
      <c r="AE10852" s="38"/>
      <c r="AF10852" s="38"/>
      <c r="AG10852" s="38"/>
      <c r="AH10852" s="39"/>
    </row>
    <row r="10853" spans="2:34" x14ac:dyDescent="0.25">
      <c r="B10853" s="60" t="s">
        <v>28753</v>
      </c>
      <c r="C10853" s="37" t="s">
        <v>12097</v>
      </c>
      <c r="D10853" s="38" t="s">
        <v>4032</v>
      </c>
      <c r="E10853" s="36"/>
      <c r="F10853" s="38"/>
      <c r="G10853" s="38"/>
      <c r="H10853" s="38"/>
      <c r="I10853" s="38">
        <v>40.22553525</v>
      </c>
      <c r="J10853" s="38" t="s">
        <v>12619</v>
      </c>
      <c r="K10853" s="38"/>
      <c r="L10853" s="38" t="s">
        <v>85</v>
      </c>
      <c r="M10853" s="38"/>
      <c r="N10853" s="38" t="s">
        <v>86</v>
      </c>
      <c r="O10853" s="38"/>
      <c r="P10853" s="38" t="s">
        <v>471</v>
      </c>
      <c r="Q10853" s="38"/>
      <c r="R10853" s="38"/>
      <c r="S10853" s="38"/>
      <c r="T10853" s="38"/>
      <c r="U10853" s="38" t="s">
        <v>87</v>
      </c>
      <c r="V10853" s="38"/>
      <c r="W10853" s="38"/>
      <c r="X10853" s="38"/>
      <c r="Y10853" s="38"/>
      <c r="Z10853" s="38"/>
      <c r="AA10853" s="38"/>
      <c r="AB10853" s="38"/>
      <c r="AC10853" s="38"/>
      <c r="AD10853" s="38"/>
      <c r="AE10853" s="38"/>
      <c r="AF10853" s="38"/>
      <c r="AG10853" s="38"/>
      <c r="AH10853" s="39"/>
    </row>
    <row r="10854" spans="2:34" x14ac:dyDescent="0.25">
      <c r="B10854" s="60" t="s">
        <v>28754</v>
      </c>
      <c r="C10854" s="37" t="s">
        <v>12601</v>
      </c>
      <c r="D10854" s="38" t="s">
        <v>83</v>
      </c>
      <c r="E10854" s="36"/>
      <c r="F10854" s="38"/>
      <c r="G10854" s="38"/>
      <c r="H10854" s="38"/>
      <c r="I10854" s="38">
        <v>40.217444620000002</v>
      </c>
      <c r="J10854" s="38" t="s">
        <v>12620</v>
      </c>
      <c r="K10854" s="38"/>
      <c r="L10854" s="38" t="s">
        <v>85</v>
      </c>
      <c r="M10854" s="38"/>
      <c r="N10854" s="38" t="s">
        <v>86</v>
      </c>
      <c r="O10854" s="38"/>
      <c r="P10854" s="38" t="s">
        <v>471</v>
      </c>
      <c r="Q10854" s="38"/>
      <c r="R10854" s="38"/>
      <c r="S10854" s="38"/>
      <c r="T10854" s="38"/>
      <c r="U10854" s="38" t="s">
        <v>87</v>
      </c>
      <c r="V10854" s="38"/>
      <c r="W10854" s="38"/>
      <c r="X10854" s="38"/>
      <c r="Y10854" s="38"/>
      <c r="Z10854" s="38"/>
      <c r="AA10854" s="38"/>
      <c r="AB10854" s="38"/>
      <c r="AC10854" s="38"/>
      <c r="AD10854" s="38"/>
      <c r="AE10854" s="38"/>
      <c r="AF10854" s="38"/>
      <c r="AG10854" s="38"/>
      <c r="AH10854" s="39"/>
    </row>
    <row r="10855" spans="2:34" x14ac:dyDescent="0.25">
      <c r="B10855" s="60" t="s">
        <v>28755</v>
      </c>
      <c r="C10855" s="37" t="s">
        <v>12601</v>
      </c>
      <c r="D10855" s="38" t="s">
        <v>83</v>
      </c>
      <c r="E10855" s="36"/>
      <c r="F10855" s="38"/>
      <c r="G10855" s="38"/>
      <c r="H10855" s="38"/>
      <c r="I10855" s="38">
        <v>40.217259919999996</v>
      </c>
      <c r="J10855" s="38" t="s">
        <v>12621</v>
      </c>
      <c r="K10855" s="38"/>
      <c r="L10855" s="38" t="s">
        <v>85</v>
      </c>
      <c r="M10855" s="38"/>
      <c r="N10855" s="38" t="s">
        <v>86</v>
      </c>
      <c r="O10855" s="38"/>
      <c r="P10855" s="38" t="s">
        <v>86</v>
      </c>
      <c r="Q10855" s="38"/>
      <c r="R10855" s="38"/>
      <c r="S10855" s="38"/>
      <c r="T10855" s="38"/>
      <c r="U10855" s="38" t="s">
        <v>87</v>
      </c>
      <c r="V10855" s="38"/>
      <c r="W10855" s="38"/>
      <c r="X10855" s="38"/>
      <c r="Y10855" s="38"/>
      <c r="Z10855" s="38"/>
      <c r="AA10855" s="38"/>
      <c r="AB10855" s="38"/>
      <c r="AC10855" s="38"/>
      <c r="AD10855" s="38"/>
      <c r="AE10855" s="38"/>
      <c r="AF10855" s="38"/>
      <c r="AG10855" s="38"/>
      <c r="AH10855" s="39"/>
    </row>
    <row r="10856" spans="2:34" x14ac:dyDescent="0.25">
      <c r="B10856" s="60" t="s">
        <v>28756</v>
      </c>
      <c r="C10856" s="37" t="s">
        <v>12601</v>
      </c>
      <c r="D10856" s="38" t="s">
        <v>83</v>
      </c>
      <c r="E10856" s="36"/>
      <c r="F10856" s="38"/>
      <c r="G10856" s="38"/>
      <c r="H10856" s="38"/>
      <c r="I10856" s="38">
        <v>40.217344599999997</v>
      </c>
      <c r="J10856" s="38" t="s">
        <v>12622</v>
      </c>
      <c r="K10856" s="38"/>
      <c r="L10856" s="38" t="s">
        <v>85</v>
      </c>
      <c r="M10856" s="38"/>
      <c r="N10856" s="38" t="s">
        <v>86</v>
      </c>
      <c r="O10856" s="38"/>
      <c r="P10856" s="38" t="s">
        <v>471</v>
      </c>
      <c r="Q10856" s="38"/>
      <c r="R10856" s="38"/>
      <c r="S10856" s="38"/>
      <c r="T10856" s="38"/>
      <c r="U10856" s="38" t="s">
        <v>87</v>
      </c>
      <c r="V10856" s="38"/>
      <c r="W10856" s="38"/>
      <c r="X10856" s="38"/>
      <c r="Y10856" s="38"/>
      <c r="Z10856" s="38"/>
      <c r="AA10856" s="38"/>
      <c r="AB10856" s="38"/>
      <c r="AC10856" s="38"/>
      <c r="AD10856" s="38"/>
      <c r="AE10856" s="38"/>
      <c r="AF10856" s="38"/>
      <c r="AG10856" s="38"/>
      <c r="AH10856" s="39"/>
    </row>
    <row r="10857" spans="2:34" x14ac:dyDescent="0.25">
      <c r="B10857" s="60" t="s">
        <v>28757</v>
      </c>
      <c r="C10857" s="37" t="s">
        <v>12601</v>
      </c>
      <c r="D10857" s="38" t="s">
        <v>83</v>
      </c>
      <c r="E10857" s="36"/>
      <c r="F10857" s="38"/>
      <c r="G10857" s="38"/>
      <c r="H10857" s="38"/>
      <c r="I10857" s="38">
        <v>40.217163540000001</v>
      </c>
      <c r="J10857" s="38" t="s">
        <v>12623</v>
      </c>
      <c r="K10857" s="38"/>
      <c r="L10857" s="38" t="s">
        <v>85</v>
      </c>
      <c r="M10857" s="38"/>
      <c r="N10857" s="38" t="s">
        <v>86</v>
      </c>
      <c r="O10857" s="38"/>
      <c r="P10857" s="38" t="s">
        <v>471</v>
      </c>
      <c r="Q10857" s="38"/>
      <c r="R10857" s="38"/>
      <c r="S10857" s="38"/>
      <c r="T10857" s="38"/>
      <c r="U10857" s="38" t="s">
        <v>87</v>
      </c>
      <c r="V10857" s="38"/>
      <c r="W10857" s="38"/>
      <c r="X10857" s="38"/>
      <c r="Y10857" s="38"/>
      <c r="Z10857" s="38"/>
      <c r="AA10857" s="38"/>
      <c r="AB10857" s="38"/>
      <c r="AC10857" s="38"/>
      <c r="AD10857" s="38"/>
      <c r="AE10857" s="38"/>
      <c r="AF10857" s="38"/>
      <c r="AG10857" s="38"/>
      <c r="AH10857" s="39"/>
    </row>
    <row r="10858" spans="2:34" x14ac:dyDescent="0.25">
      <c r="B10858" s="60" t="s">
        <v>28758</v>
      </c>
      <c r="C10858" s="37" t="s">
        <v>12601</v>
      </c>
      <c r="D10858" s="38" t="s">
        <v>83</v>
      </c>
      <c r="E10858" s="36"/>
      <c r="F10858" s="38"/>
      <c r="G10858" s="38"/>
      <c r="H10858" s="38"/>
      <c r="I10858" s="38">
        <v>40.217543030000002</v>
      </c>
      <c r="J10858" s="38" t="s">
        <v>12624</v>
      </c>
      <c r="K10858" s="38"/>
      <c r="L10858" s="38" t="s">
        <v>90</v>
      </c>
      <c r="M10858" s="38" t="s">
        <v>91</v>
      </c>
      <c r="N10858" s="38" t="s">
        <v>86</v>
      </c>
      <c r="O10858" s="38"/>
      <c r="P10858" s="38" t="s">
        <v>92</v>
      </c>
      <c r="Q10858" s="38"/>
      <c r="R10858" s="38"/>
      <c r="S10858" s="38"/>
      <c r="T10858" s="38"/>
      <c r="U10858" s="38" t="s">
        <v>87</v>
      </c>
      <c r="V10858" s="38"/>
      <c r="W10858" s="38"/>
      <c r="X10858" s="38"/>
      <c r="Y10858" s="38"/>
      <c r="Z10858" s="38"/>
      <c r="AA10858" s="38"/>
      <c r="AB10858" s="38"/>
      <c r="AC10858" s="38"/>
      <c r="AD10858" s="38"/>
      <c r="AE10858" s="38"/>
      <c r="AF10858" s="38"/>
      <c r="AG10858" s="38"/>
      <c r="AH10858" s="39"/>
    </row>
    <row r="10859" spans="2:34" x14ac:dyDescent="0.25">
      <c r="B10859" s="60" t="s">
        <v>28759</v>
      </c>
      <c r="C10859" s="37" t="s">
        <v>12582</v>
      </c>
      <c r="D10859" s="38" t="s">
        <v>83</v>
      </c>
      <c r="E10859" s="36"/>
      <c r="F10859" s="38"/>
      <c r="G10859" s="38"/>
      <c r="H10859" s="38"/>
      <c r="I10859" s="38">
        <v>40.216966069999998</v>
      </c>
      <c r="J10859" s="38" t="s">
        <v>12625</v>
      </c>
      <c r="K10859" s="38"/>
      <c r="L10859" s="38" t="s">
        <v>85</v>
      </c>
      <c r="M10859" s="38"/>
      <c r="N10859" s="38" t="s">
        <v>86</v>
      </c>
      <c r="O10859" s="38"/>
      <c r="P10859" s="38" t="s">
        <v>471</v>
      </c>
      <c r="Q10859" s="38"/>
      <c r="R10859" s="38"/>
      <c r="S10859" s="38"/>
      <c r="T10859" s="38"/>
      <c r="U10859" s="38" t="s">
        <v>87</v>
      </c>
      <c r="V10859" s="38"/>
      <c r="W10859" s="38"/>
      <c r="X10859" s="38"/>
      <c r="Y10859" s="38"/>
      <c r="Z10859" s="38"/>
      <c r="AA10859" s="38"/>
      <c r="AB10859" s="38"/>
      <c r="AC10859" s="38"/>
      <c r="AD10859" s="38"/>
      <c r="AE10859" s="38"/>
      <c r="AF10859" s="38"/>
      <c r="AG10859" s="38"/>
      <c r="AH10859" s="39"/>
    </row>
    <row r="10860" spans="2:34" x14ac:dyDescent="0.25">
      <c r="B10860" s="60" t="s">
        <v>28760</v>
      </c>
      <c r="C10860" s="37" t="s">
        <v>4613</v>
      </c>
      <c r="D10860" s="38" t="s">
        <v>4032</v>
      </c>
      <c r="E10860" s="36"/>
      <c r="F10860" s="38"/>
      <c r="G10860" s="38"/>
      <c r="H10860" s="38"/>
      <c r="I10860" s="38">
        <v>40.226999960000001</v>
      </c>
      <c r="J10860" s="38" t="s">
        <v>12626</v>
      </c>
      <c r="K10860" s="38"/>
      <c r="L10860" s="38" t="s">
        <v>85</v>
      </c>
      <c r="M10860" s="38"/>
      <c r="N10860" s="38" t="s">
        <v>86</v>
      </c>
      <c r="O10860" s="38"/>
      <c r="P10860" s="38" t="s">
        <v>471</v>
      </c>
      <c r="Q10860" s="38"/>
      <c r="R10860" s="38"/>
      <c r="S10860" s="38"/>
      <c r="T10860" s="38"/>
      <c r="U10860" s="38" t="s">
        <v>87</v>
      </c>
      <c r="V10860" s="38"/>
      <c r="W10860" s="38"/>
      <c r="X10860" s="38"/>
      <c r="Y10860" s="38"/>
      <c r="Z10860" s="38"/>
      <c r="AA10860" s="38"/>
      <c r="AB10860" s="38"/>
      <c r="AC10860" s="38"/>
      <c r="AD10860" s="38"/>
      <c r="AE10860" s="38"/>
      <c r="AF10860" s="38"/>
      <c r="AG10860" s="38"/>
      <c r="AH10860" s="39"/>
    </row>
    <row r="10861" spans="2:34" x14ac:dyDescent="0.25">
      <c r="B10861" s="60" t="s">
        <v>28761</v>
      </c>
      <c r="C10861" s="37" t="s">
        <v>12548</v>
      </c>
      <c r="D10861" s="38" t="s">
        <v>4032</v>
      </c>
      <c r="E10861" s="36"/>
      <c r="F10861" s="38"/>
      <c r="G10861" s="38"/>
      <c r="H10861" s="38"/>
      <c r="I10861" s="38">
        <v>40.226145750000001</v>
      </c>
      <c r="J10861" s="38" t="s">
        <v>12627</v>
      </c>
      <c r="K10861" s="38"/>
      <c r="L10861" s="38" t="s">
        <v>85</v>
      </c>
      <c r="M10861" s="38"/>
      <c r="N10861" s="38" t="s">
        <v>86</v>
      </c>
      <c r="O10861" s="38"/>
      <c r="P10861" s="38" t="s">
        <v>471</v>
      </c>
      <c r="Q10861" s="38"/>
      <c r="R10861" s="38"/>
      <c r="S10861" s="38"/>
      <c r="T10861" s="38"/>
      <c r="U10861" s="38" t="s">
        <v>87</v>
      </c>
      <c r="V10861" s="38"/>
      <c r="W10861" s="38"/>
      <c r="X10861" s="38"/>
      <c r="Y10861" s="38"/>
      <c r="Z10861" s="38"/>
      <c r="AA10861" s="38"/>
      <c r="AB10861" s="38"/>
      <c r="AC10861" s="38"/>
      <c r="AD10861" s="38"/>
      <c r="AE10861" s="38"/>
      <c r="AF10861" s="38"/>
      <c r="AG10861" s="38"/>
      <c r="AH10861" s="39"/>
    </row>
    <row r="10862" spans="2:34" x14ac:dyDescent="0.25">
      <c r="B10862" s="60" t="s">
        <v>28762</v>
      </c>
      <c r="C10862" s="37" t="s">
        <v>12501</v>
      </c>
      <c r="D10862" s="38" t="s">
        <v>4032</v>
      </c>
      <c r="E10862" s="36"/>
      <c r="F10862" s="38"/>
      <c r="G10862" s="38"/>
      <c r="H10862" s="38"/>
      <c r="I10862" s="38">
        <v>40.226818469999998</v>
      </c>
      <c r="J10862" s="38" t="s">
        <v>12628</v>
      </c>
      <c r="K10862" s="38"/>
      <c r="L10862" s="38" t="s">
        <v>85</v>
      </c>
      <c r="M10862" s="38"/>
      <c r="N10862" s="38" t="s">
        <v>86</v>
      </c>
      <c r="O10862" s="38"/>
      <c r="P10862" s="38" t="s">
        <v>471</v>
      </c>
      <c r="Q10862" s="38"/>
      <c r="R10862" s="38"/>
      <c r="S10862" s="38"/>
      <c r="T10862" s="38"/>
      <c r="U10862" s="38" t="s">
        <v>87</v>
      </c>
      <c r="V10862" s="38"/>
      <c r="W10862" s="38"/>
      <c r="X10862" s="38"/>
      <c r="Y10862" s="38"/>
      <c r="Z10862" s="38"/>
      <c r="AA10862" s="38"/>
      <c r="AB10862" s="38"/>
      <c r="AC10862" s="38"/>
      <c r="AD10862" s="38"/>
      <c r="AE10862" s="38"/>
      <c r="AF10862" s="38"/>
      <c r="AG10862" s="38"/>
      <c r="AH10862" s="39"/>
    </row>
    <row r="10863" spans="2:34" x14ac:dyDescent="0.25">
      <c r="B10863" s="60" t="s">
        <v>28763</v>
      </c>
      <c r="C10863" s="37" t="s">
        <v>12409</v>
      </c>
      <c r="D10863" s="38" t="s">
        <v>4032</v>
      </c>
      <c r="E10863" s="36"/>
      <c r="F10863" s="38"/>
      <c r="G10863" s="38"/>
      <c r="H10863" s="38"/>
      <c r="I10863" s="38">
        <v>40.226709769999999</v>
      </c>
      <c r="J10863" s="38" t="s">
        <v>12629</v>
      </c>
      <c r="K10863" s="38"/>
      <c r="L10863" s="38" t="s">
        <v>90</v>
      </c>
      <c r="M10863" s="38" t="s">
        <v>91</v>
      </c>
      <c r="N10863" s="38" t="s">
        <v>86</v>
      </c>
      <c r="O10863" s="38"/>
      <c r="P10863" s="38" t="s">
        <v>92</v>
      </c>
      <c r="Q10863" s="38"/>
      <c r="R10863" s="38"/>
      <c r="S10863" s="38"/>
      <c r="T10863" s="38"/>
      <c r="U10863" s="38" t="s">
        <v>87</v>
      </c>
      <c r="V10863" s="38"/>
      <c r="W10863" s="38"/>
      <c r="X10863" s="38"/>
      <c r="Y10863" s="38"/>
      <c r="Z10863" s="38"/>
      <c r="AA10863" s="38"/>
      <c r="AB10863" s="38"/>
      <c r="AC10863" s="38"/>
      <c r="AD10863" s="38"/>
      <c r="AE10863" s="38"/>
      <c r="AF10863" s="38"/>
      <c r="AG10863" s="38"/>
      <c r="AH10863" s="39"/>
    </row>
    <row r="10864" spans="2:34" x14ac:dyDescent="0.25">
      <c r="B10864" s="60" t="s">
        <v>28764</v>
      </c>
      <c r="C10864" s="37" t="s">
        <v>12501</v>
      </c>
      <c r="D10864" s="38" t="s">
        <v>4032</v>
      </c>
      <c r="E10864" s="36"/>
      <c r="F10864" s="38"/>
      <c r="G10864" s="38"/>
      <c r="H10864" s="38"/>
      <c r="I10864" s="38">
        <v>40.227272689999999</v>
      </c>
      <c r="J10864" s="38" t="s">
        <v>12630</v>
      </c>
      <c r="K10864" s="38"/>
      <c r="L10864" s="38" t="s">
        <v>90</v>
      </c>
      <c r="M10864" s="38" t="s">
        <v>91</v>
      </c>
      <c r="N10864" s="38" t="s">
        <v>86</v>
      </c>
      <c r="O10864" s="38"/>
      <c r="P10864" s="38" t="s">
        <v>92</v>
      </c>
      <c r="Q10864" s="38"/>
      <c r="R10864" s="38"/>
      <c r="S10864" s="38"/>
      <c r="T10864" s="38"/>
      <c r="U10864" s="38" t="s">
        <v>87</v>
      </c>
      <c r="V10864" s="38"/>
      <c r="W10864" s="38"/>
      <c r="X10864" s="38"/>
      <c r="Y10864" s="38"/>
      <c r="Z10864" s="38"/>
      <c r="AA10864" s="38"/>
      <c r="AB10864" s="38"/>
      <c r="AC10864" s="38"/>
      <c r="AD10864" s="38"/>
      <c r="AE10864" s="38"/>
      <c r="AF10864" s="38"/>
      <c r="AG10864" s="38"/>
      <c r="AH10864" s="39"/>
    </row>
    <row r="10865" spans="2:34" x14ac:dyDescent="0.25">
      <c r="B10865" s="60" t="s">
        <v>28765</v>
      </c>
      <c r="C10865" s="37" t="s">
        <v>12484</v>
      </c>
      <c r="D10865" s="38" t="s">
        <v>4032</v>
      </c>
      <c r="E10865" s="36"/>
      <c r="F10865" s="38"/>
      <c r="G10865" s="38"/>
      <c r="H10865" s="38"/>
      <c r="I10865" s="38">
        <v>40.230325440000001</v>
      </c>
      <c r="J10865" s="38" t="s">
        <v>12631</v>
      </c>
      <c r="K10865" s="38"/>
      <c r="L10865" s="38" t="s">
        <v>85</v>
      </c>
      <c r="M10865" s="38"/>
      <c r="N10865" s="38" t="s">
        <v>86</v>
      </c>
      <c r="O10865" s="38"/>
      <c r="P10865" s="38" t="s">
        <v>471</v>
      </c>
      <c r="Q10865" s="38"/>
      <c r="R10865" s="38"/>
      <c r="S10865" s="38"/>
      <c r="T10865" s="38"/>
      <c r="U10865" s="38" t="s">
        <v>87</v>
      </c>
      <c r="V10865" s="38"/>
      <c r="W10865" s="38"/>
      <c r="X10865" s="38"/>
      <c r="Y10865" s="38"/>
      <c r="Z10865" s="38"/>
      <c r="AA10865" s="38"/>
      <c r="AB10865" s="38"/>
      <c r="AC10865" s="38"/>
      <c r="AD10865" s="38"/>
      <c r="AE10865" s="38"/>
      <c r="AF10865" s="38"/>
      <c r="AG10865" s="38"/>
      <c r="AH10865" s="39"/>
    </row>
    <row r="10866" spans="2:34" x14ac:dyDescent="0.25">
      <c r="B10866" s="60" t="s">
        <v>28766</v>
      </c>
      <c r="C10866" s="37" t="s">
        <v>12445</v>
      </c>
      <c r="D10866" s="38" t="s">
        <v>4032</v>
      </c>
      <c r="E10866" s="36"/>
      <c r="F10866" s="38"/>
      <c r="G10866" s="38"/>
      <c r="H10866" s="38"/>
      <c r="I10866" s="38">
        <v>40.233181770000002</v>
      </c>
      <c r="J10866" s="38" t="s">
        <v>12632</v>
      </c>
      <c r="K10866" s="38"/>
      <c r="L10866" s="38" t="s">
        <v>90</v>
      </c>
      <c r="M10866" s="38" t="s">
        <v>91</v>
      </c>
      <c r="N10866" s="38" t="s">
        <v>86</v>
      </c>
      <c r="O10866" s="38"/>
      <c r="P10866" s="38" t="s">
        <v>92</v>
      </c>
      <c r="Q10866" s="38"/>
      <c r="R10866" s="38"/>
      <c r="S10866" s="38"/>
      <c r="T10866" s="38"/>
      <c r="U10866" s="38" t="s">
        <v>87</v>
      </c>
      <c r="V10866" s="38"/>
      <c r="W10866" s="38"/>
      <c r="X10866" s="38"/>
      <c r="Y10866" s="38"/>
      <c r="Z10866" s="38"/>
      <c r="AA10866" s="38"/>
      <c r="AB10866" s="38"/>
      <c r="AC10866" s="38"/>
      <c r="AD10866" s="38"/>
      <c r="AE10866" s="38"/>
      <c r="AF10866" s="38"/>
      <c r="AG10866" s="38"/>
      <c r="AH10866" s="39"/>
    </row>
    <row r="10867" spans="2:34" x14ac:dyDescent="0.25">
      <c r="B10867" s="60" t="s">
        <v>28767</v>
      </c>
      <c r="C10867" s="37" t="s">
        <v>12427</v>
      </c>
      <c r="D10867" s="38" t="s">
        <v>4032</v>
      </c>
      <c r="E10867" s="36"/>
      <c r="F10867" s="38"/>
      <c r="G10867" s="38"/>
      <c r="H10867" s="38"/>
      <c r="I10867" s="38">
        <v>40.22890374</v>
      </c>
      <c r="J10867" s="38" t="s">
        <v>12633</v>
      </c>
      <c r="K10867" s="38"/>
      <c r="L10867" s="38" t="s">
        <v>90</v>
      </c>
      <c r="M10867" s="38" t="s">
        <v>91</v>
      </c>
      <c r="N10867" s="38" t="s">
        <v>86</v>
      </c>
      <c r="O10867" s="38"/>
      <c r="P10867" s="38" t="s">
        <v>92</v>
      </c>
      <c r="Q10867" s="38"/>
      <c r="R10867" s="38"/>
      <c r="S10867" s="38"/>
      <c r="T10867" s="38"/>
      <c r="U10867" s="38" t="s">
        <v>87</v>
      </c>
      <c r="V10867" s="38"/>
      <c r="W10867" s="38"/>
      <c r="X10867" s="38"/>
      <c r="Y10867" s="38"/>
      <c r="Z10867" s="38"/>
      <c r="AA10867" s="38"/>
      <c r="AB10867" s="38"/>
      <c r="AC10867" s="38"/>
      <c r="AD10867" s="38"/>
      <c r="AE10867" s="38"/>
      <c r="AF10867" s="38"/>
      <c r="AG10867" s="38"/>
      <c r="AH10867" s="39"/>
    </row>
    <row r="10868" spans="2:34" x14ac:dyDescent="0.25">
      <c r="B10868" s="60" t="s">
        <v>28768</v>
      </c>
      <c r="C10868" s="37" t="s">
        <v>7643</v>
      </c>
      <c r="D10868" s="38" t="s">
        <v>83</v>
      </c>
      <c r="E10868" s="36"/>
      <c r="F10868" s="38"/>
      <c r="G10868" s="38"/>
      <c r="H10868" s="38"/>
      <c r="I10868" s="38">
        <v>40.246002660000002</v>
      </c>
      <c r="J10868" s="38" t="s">
        <v>12634</v>
      </c>
      <c r="K10868" s="38"/>
      <c r="L10868" s="38" t="s">
        <v>90</v>
      </c>
      <c r="M10868" s="38" t="s">
        <v>91</v>
      </c>
      <c r="N10868" s="38" t="s">
        <v>86</v>
      </c>
      <c r="O10868" s="38"/>
      <c r="P10868" s="38" t="s">
        <v>92</v>
      </c>
      <c r="Q10868" s="38"/>
      <c r="R10868" s="38"/>
      <c r="S10868" s="38"/>
      <c r="T10868" s="38"/>
      <c r="U10868" s="38" t="s">
        <v>87</v>
      </c>
      <c r="V10868" s="38"/>
      <c r="W10868" s="38"/>
      <c r="X10868" s="38"/>
      <c r="Y10868" s="38"/>
      <c r="Z10868" s="38"/>
      <c r="AA10868" s="38"/>
      <c r="AB10868" s="38"/>
      <c r="AC10868" s="38"/>
      <c r="AD10868" s="38"/>
      <c r="AE10868" s="38"/>
      <c r="AF10868" s="38"/>
      <c r="AG10868" s="38"/>
      <c r="AH10868" s="39"/>
    </row>
    <row r="10869" spans="2:34" x14ac:dyDescent="0.25">
      <c r="B10869" s="60" t="s">
        <v>28769</v>
      </c>
      <c r="C10869" s="37" t="s">
        <v>12427</v>
      </c>
      <c r="D10869" s="38" t="s">
        <v>4032</v>
      </c>
      <c r="E10869" s="36"/>
      <c r="F10869" s="38"/>
      <c r="G10869" s="38"/>
      <c r="H10869" s="38"/>
      <c r="I10869" s="38">
        <v>40.229823959999997</v>
      </c>
      <c r="J10869" s="38" t="s">
        <v>12635</v>
      </c>
      <c r="K10869" s="38"/>
      <c r="L10869" s="38" t="s">
        <v>85</v>
      </c>
      <c r="M10869" s="38"/>
      <c r="N10869" s="38" t="s">
        <v>86</v>
      </c>
      <c r="O10869" s="38"/>
      <c r="P10869" s="38" t="s">
        <v>86</v>
      </c>
      <c r="Q10869" s="38"/>
      <c r="R10869" s="38"/>
      <c r="S10869" s="38"/>
      <c r="T10869" s="38"/>
      <c r="U10869" s="38" t="s">
        <v>87</v>
      </c>
      <c r="V10869" s="38"/>
      <c r="W10869" s="38"/>
      <c r="X10869" s="38"/>
      <c r="Y10869" s="38"/>
      <c r="Z10869" s="38"/>
      <c r="AA10869" s="38"/>
      <c r="AB10869" s="38"/>
      <c r="AC10869" s="38"/>
      <c r="AD10869" s="38"/>
      <c r="AE10869" s="38"/>
      <c r="AF10869" s="38"/>
      <c r="AG10869" s="38"/>
      <c r="AH10869" s="39"/>
    </row>
    <row r="10870" spans="2:34" x14ac:dyDescent="0.25">
      <c r="B10870" s="60" t="s">
        <v>28770</v>
      </c>
      <c r="C10870" s="37" t="s">
        <v>12582</v>
      </c>
      <c r="D10870" s="38" t="s">
        <v>83</v>
      </c>
      <c r="E10870" s="36"/>
      <c r="F10870" s="38"/>
      <c r="G10870" s="38"/>
      <c r="H10870" s="38"/>
      <c r="I10870" s="38">
        <v>40.217183599999998</v>
      </c>
      <c r="J10870" s="38" t="s">
        <v>12636</v>
      </c>
      <c r="K10870" s="38"/>
      <c r="L10870" s="38" t="s">
        <v>85</v>
      </c>
      <c r="M10870" s="38"/>
      <c r="N10870" s="38" t="s">
        <v>86</v>
      </c>
      <c r="O10870" s="38"/>
      <c r="P10870" s="38" t="s">
        <v>471</v>
      </c>
      <c r="Q10870" s="38"/>
      <c r="R10870" s="38"/>
      <c r="S10870" s="38"/>
      <c r="T10870" s="38"/>
      <c r="U10870" s="38" t="s">
        <v>87</v>
      </c>
      <c r="V10870" s="38"/>
      <c r="W10870" s="38"/>
      <c r="X10870" s="38"/>
      <c r="Y10870" s="38"/>
      <c r="Z10870" s="38"/>
      <c r="AA10870" s="38"/>
      <c r="AB10870" s="38"/>
      <c r="AC10870" s="38"/>
      <c r="AD10870" s="38"/>
      <c r="AE10870" s="38"/>
      <c r="AF10870" s="38"/>
      <c r="AG10870" s="38"/>
      <c r="AH10870" s="39"/>
    </row>
    <row r="10871" spans="2:34" x14ac:dyDescent="0.25">
      <c r="B10871" s="60" t="s">
        <v>28771</v>
      </c>
      <c r="C10871" s="37" t="s">
        <v>11914</v>
      </c>
      <c r="D10871" s="38" t="s">
        <v>83</v>
      </c>
      <c r="E10871" s="36"/>
      <c r="F10871" s="38"/>
      <c r="G10871" s="38"/>
      <c r="H10871" s="38"/>
      <c r="I10871" s="38">
        <v>40.24357182</v>
      </c>
      <c r="J10871" s="38" t="s">
        <v>12637</v>
      </c>
      <c r="K10871" s="38"/>
      <c r="L10871" s="38" t="s">
        <v>85</v>
      </c>
      <c r="M10871" s="38"/>
      <c r="N10871" s="38" t="s">
        <v>86</v>
      </c>
      <c r="O10871" s="38"/>
      <c r="P10871" s="38" t="s">
        <v>471</v>
      </c>
      <c r="Q10871" s="38"/>
      <c r="R10871" s="38"/>
      <c r="S10871" s="38"/>
      <c r="T10871" s="38"/>
      <c r="U10871" s="38" t="s">
        <v>87</v>
      </c>
      <c r="V10871" s="38"/>
      <c r="W10871" s="38"/>
      <c r="X10871" s="38"/>
      <c r="Y10871" s="38"/>
      <c r="Z10871" s="38"/>
      <c r="AA10871" s="38"/>
      <c r="AB10871" s="38"/>
      <c r="AC10871" s="38"/>
      <c r="AD10871" s="38"/>
      <c r="AE10871" s="38"/>
      <c r="AF10871" s="38"/>
      <c r="AG10871" s="38"/>
      <c r="AH10871" s="39"/>
    </row>
    <row r="10872" spans="2:34" x14ac:dyDescent="0.25">
      <c r="B10872" s="60" t="s">
        <v>28772</v>
      </c>
      <c r="C10872" s="37" t="s">
        <v>4807</v>
      </c>
      <c r="D10872" s="38" t="s">
        <v>83</v>
      </c>
      <c r="E10872" s="36"/>
      <c r="F10872" s="38"/>
      <c r="G10872" s="38"/>
      <c r="H10872" s="38"/>
      <c r="I10872" s="38">
        <v>40.220554210000003</v>
      </c>
      <c r="J10872" s="38" t="s">
        <v>12638</v>
      </c>
      <c r="K10872" s="38"/>
      <c r="L10872" s="38" t="s">
        <v>90</v>
      </c>
      <c r="M10872" s="38" t="s">
        <v>91</v>
      </c>
      <c r="N10872" s="38" t="s">
        <v>92</v>
      </c>
      <c r="O10872" s="38"/>
      <c r="P10872" s="38" t="s">
        <v>92</v>
      </c>
      <c r="Q10872" s="38"/>
      <c r="R10872" s="38"/>
      <c r="S10872" s="38"/>
      <c r="T10872" s="38"/>
      <c r="U10872" s="38"/>
      <c r="V10872" s="38"/>
      <c r="W10872" s="38"/>
      <c r="X10872" s="38"/>
      <c r="Y10872" s="38"/>
      <c r="Z10872" s="38"/>
      <c r="AA10872" s="38"/>
      <c r="AB10872" s="38"/>
      <c r="AC10872" s="38"/>
      <c r="AD10872" s="38"/>
      <c r="AE10872" s="38"/>
      <c r="AF10872" s="38"/>
      <c r="AG10872" s="38"/>
      <c r="AH10872" s="39"/>
    </row>
    <row r="10873" spans="2:34" x14ac:dyDescent="0.25">
      <c r="B10873" s="60" t="s">
        <v>28773</v>
      </c>
      <c r="C10873" s="37" t="s">
        <v>4901</v>
      </c>
      <c r="D10873" s="38" t="s">
        <v>83</v>
      </c>
      <c r="E10873" s="36"/>
      <c r="F10873" s="38"/>
      <c r="G10873" s="38"/>
      <c r="H10873" s="38"/>
      <c r="I10873" s="38">
        <v>40.220533789999998</v>
      </c>
      <c r="J10873" s="38" t="s">
        <v>12639</v>
      </c>
      <c r="K10873" s="38"/>
      <c r="L10873" s="38" t="s">
        <v>85</v>
      </c>
      <c r="M10873" s="38"/>
      <c r="N10873" s="38" t="s">
        <v>86</v>
      </c>
      <c r="O10873" s="38"/>
      <c r="P10873" s="38" t="s">
        <v>471</v>
      </c>
      <c r="Q10873" s="38"/>
      <c r="R10873" s="38"/>
      <c r="S10873" s="38"/>
      <c r="T10873" s="38"/>
      <c r="U10873" s="38" t="s">
        <v>87</v>
      </c>
      <c r="V10873" s="38"/>
      <c r="W10873" s="38"/>
      <c r="X10873" s="38"/>
      <c r="Y10873" s="38"/>
      <c r="Z10873" s="38"/>
      <c r="AA10873" s="38"/>
      <c r="AB10873" s="38"/>
      <c r="AC10873" s="38"/>
      <c r="AD10873" s="38"/>
      <c r="AE10873" s="38"/>
      <c r="AF10873" s="38"/>
      <c r="AG10873" s="38"/>
      <c r="AH10873" s="39"/>
    </row>
    <row r="10874" spans="2:34" x14ac:dyDescent="0.25">
      <c r="B10874" s="60" t="s">
        <v>28774</v>
      </c>
      <c r="C10874" s="37" t="s">
        <v>12640</v>
      </c>
      <c r="D10874" s="38" t="s">
        <v>4032</v>
      </c>
      <c r="E10874" s="36"/>
      <c r="F10874" s="38"/>
      <c r="G10874" s="38"/>
      <c r="H10874" s="38"/>
      <c r="I10874" s="38">
        <v>40.228197110000004</v>
      </c>
      <c r="J10874" s="38" t="s">
        <v>12641</v>
      </c>
      <c r="K10874" s="38"/>
      <c r="L10874" s="38" t="s">
        <v>85</v>
      </c>
      <c r="M10874" s="38"/>
      <c r="N10874" s="38" t="s">
        <v>86</v>
      </c>
      <c r="O10874" s="38"/>
      <c r="P10874" s="38" t="s">
        <v>86</v>
      </c>
      <c r="Q10874" s="38"/>
      <c r="R10874" s="38"/>
      <c r="S10874" s="38"/>
      <c r="T10874" s="38"/>
      <c r="U10874" s="38" t="s">
        <v>87</v>
      </c>
      <c r="V10874" s="38"/>
      <c r="W10874" s="38"/>
      <c r="X10874" s="38"/>
      <c r="Y10874" s="38"/>
      <c r="Z10874" s="38"/>
      <c r="AA10874" s="38"/>
      <c r="AB10874" s="38"/>
      <c r="AC10874" s="38"/>
      <c r="AD10874" s="38"/>
      <c r="AE10874" s="38"/>
      <c r="AF10874" s="38"/>
      <c r="AG10874" s="38"/>
      <c r="AH10874" s="39"/>
    </row>
    <row r="10875" spans="2:34" x14ac:dyDescent="0.25">
      <c r="B10875" s="60" t="s">
        <v>28775</v>
      </c>
      <c r="C10875" s="37" t="s">
        <v>12146</v>
      </c>
      <c r="D10875" s="38" t="s">
        <v>4032</v>
      </c>
      <c r="E10875" s="36"/>
      <c r="F10875" s="38"/>
      <c r="G10875" s="38"/>
      <c r="H10875" s="38"/>
      <c r="I10875" s="38">
        <v>40.238435109999998</v>
      </c>
      <c r="J10875" s="38" t="s">
        <v>12642</v>
      </c>
      <c r="K10875" s="38"/>
      <c r="L10875" s="38" t="s">
        <v>85</v>
      </c>
      <c r="M10875" s="38"/>
      <c r="N10875" s="38" t="s">
        <v>86</v>
      </c>
      <c r="O10875" s="38"/>
      <c r="P10875" s="38" t="s">
        <v>471</v>
      </c>
      <c r="Q10875" s="38"/>
      <c r="R10875" s="38"/>
      <c r="S10875" s="38"/>
      <c r="T10875" s="38"/>
      <c r="U10875" s="38" t="s">
        <v>87</v>
      </c>
      <c r="V10875" s="38"/>
      <c r="W10875" s="38"/>
      <c r="X10875" s="38"/>
      <c r="Y10875" s="38"/>
      <c r="Z10875" s="38"/>
      <c r="AA10875" s="38"/>
      <c r="AB10875" s="38"/>
      <c r="AC10875" s="38"/>
      <c r="AD10875" s="38"/>
      <c r="AE10875" s="38"/>
      <c r="AF10875" s="38"/>
      <c r="AG10875" s="38"/>
      <c r="AH10875" s="39"/>
    </row>
    <row r="10876" spans="2:34" x14ac:dyDescent="0.25">
      <c r="B10876" s="60" t="s">
        <v>28776</v>
      </c>
      <c r="C10876" s="37" t="s">
        <v>12582</v>
      </c>
      <c r="D10876" s="38" t="s">
        <v>83</v>
      </c>
      <c r="E10876" s="36"/>
      <c r="F10876" s="38"/>
      <c r="G10876" s="38"/>
      <c r="H10876" s="38"/>
      <c r="I10876" s="38">
        <v>40.217335120000001</v>
      </c>
      <c r="J10876" s="38" t="s">
        <v>12643</v>
      </c>
      <c r="K10876" s="38"/>
      <c r="L10876" s="38" t="s">
        <v>85</v>
      </c>
      <c r="M10876" s="38"/>
      <c r="N10876" s="38" t="s">
        <v>86</v>
      </c>
      <c r="O10876" s="38"/>
      <c r="P10876" s="38" t="s">
        <v>471</v>
      </c>
      <c r="Q10876" s="38"/>
      <c r="R10876" s="38"/>
      <c r="S10876" s="38"/>
      <c r="T10876" s="38"/>
      <c r="U10876" s="38" t="s">
        <v>87</v>
      </c>
      <c r="V10876" s="38"/>
      <c r="W10876" s="38"/>
      <c r="X10876" s="38"/>
      <c r="Y10876" s="38"/>
      <c r="Z10876" s="38"/>
      <c r="AA10876" s="38"/>
      <c r="AB10876" s="38"/>
      <c r="AC10876" s="38"/>
      <c r="AD10876" s="38"/>
      <c r="AE10876" s="38"/>
      <c r="AF10876" s="38"/>
      <c r="AG10876" s="38"/>
      <c r="AH10876" s="39"/>
    </row>
    <row r="10877" spans="2:34" x14ac:dyDescent="0.25">
      <c r="B10877" s="60" t="s">
        <v>28777</v>
      </c>
      <c r="C10877" s="37" t="s">
        <v>11666</v>
      </c>
      <c r="D10877" s="38" t="s">
        <v>4032</v>
      </c>
      <c r="E10877" s="36"/>
      <c r="F10877" s="38"/>
      <c r="G10877" s="38"/>
      <c r="H10877" s="38"/>
      <c r="I10877" s="38">
        <v>40.239930889999997</v>
      </c>
      <c r="J10877" s="38" t="s">
        <v>12644</v>
      </c>
      <c r="K10877" s="38"/>
      <c r="L10877" s="38" t="s">
        <v>85</v>
      </c>
      <c r="M10877" s="38"/>
      <c r="N10877" s="38" t="s">
        <v>86</v>
      </c>
      <c r="O10877" s="38"/>
      <c r="P10877" s="38" t="s">
        <v>471</v>
      </c>
      <c r="Q10877" s="38"/>
      <c r="R10877" s="38"/>
      <c r="S10877" s="38"/>
      <c r="T10877" s="38"/>
      <c r="U10877" s="38" t="s">
        <v>87</v>
      </c>
      <c r="V10877" s="38"/>
      <c r="W10877" s="38"/>
      <c r="X10877" s="38"/>
      <c r="Y10877" s="38"/>
      <c r="Z10877" s="38"/>
      <c r="AA10877" s="38"/>
      <c r="AB10877" s="38"/>
      <c r="AC10877" s="38"/>
      <c r="AD10877" s="38"/>
      <c r="AE10877" s="38"/>
      <c r="AF10877" s="38"/>
      <c r="AG10877" s="38"/>
      <c r="AH10877" s="39"/>
    </row>
    <row r="10878" spans="2:34" x14ac:dyDescent="0.25">
      <c r="B10878" s="60" t="s">
        <v>28778</v>
      </c>
      <c r="C10878" s="37" t="s">
        <v>11666</v>
      </c>
      <c r="D10878" s="38" t="s">
        <v>4032</v>
      </c>
      <c r="E10878" s="36"/>
      <c r="F10878" s="38"/>
      <c r="G10878" s="38"/>
      <c r="H10878" s="38"/>
      <c r="I10878" s="38">
        <v>40.239390270000001</v>
      </c>
      <c r="J10878" s="38" t="s">
        <v>12645</v>
      </c>
      <c r="K10878" s="38"/>
      <c r="L10878" s="38" t="s">
        <v>85</v>
      </c>
      <c r="M10878" s="38"/>
      <c r="N10878" s="38" t="s">
        <v>86</v>
      </c>
      <c r="O10878" s="38"/>
      <c r="P10878" s="38" t="s">
        <v>471</v>
      </c>
      <c r="Q10878" s="38"/>
      <c r="R10878" s="38"/>
      <c r="S10878" s="38"/>
      <c r="T10878" s="38"/>
      <c r="U10878" s="38" t="s">
        <v>87</v>
      </c>
      <c r="V10878" s="38"/>
      <c r="W10878" s="38"/>
      <c r="X10878" s="38"/>
      <c r="Y10878" s="38"/>
      <c r="Z10878" s="38"/>
      <c r="AA10878" s="38"/>
      <c r="AB10878" s="38"/>
      <c r="AC10878" s="38"/>
      <c r="AD10878" s="38"/>
      <c r="AE10878" s="38"/>
      <c r="AF10878" s="38"/>
      <c r="AG10878" s="38"/>
      <c r="AH10878" s="39"/>
    </row>
    <row r="10879" spans="2:34" x14ac:dyDescent="0.25">
      <c r="B10879" s="60" t="s">
        <v>28779</v>
      </c>
      <c r="C10879" s="37" t="s">
        <v>6201</v>
      </c>
      <c r="D10879" s="38" t="s">
        <v>83</v>
      </c>
      <c r="E10879" s="36"/>
      <c r="F10879" s="38"/>
      <c r="G10879" s="38"/>
      <c r="H10879" s="38"/>
      <c r="I10879" s="38">
        <v>40.236330019999997</v>
      </c>
      <c r="J10879" s="38" t="s">
        <v>12646</v>
      </c>
      <c r="K10879" s="38"/>
      <c r="L10879" s="38" t="s">
        <v>85</v>
      </c>
      <c r="M10879" s="38"/>
      <c r="N10879" s="38" t="s">
        <v>86</v>
      </c>
      <c r="O10879" s="38"/>
      <c r="P10879" s="38" t="s">
        <v>86</v>
      </c>
      <c r="Q10879" s="38"/>
      <c r="R10879" s="38"/>
      <c r="S10879" s="38"/>
      <c r="T10879" s="38"/>
      <c r="U10879" s="38" t="s">
        <v>87</v>
      </c>
      <c r="V10879" s="38"/>
      <c r="W10879" s="38"/>
      <c r="X10879" s="38"/>
      <c r="Y10879" s="38"/>
      <c r="Z10879" s="38"/>
      <c r="AA10879" s="38"/>
      <c r="AB10879" s="38"/>
      <c r="AC10879" s="38"/>
      <c r="AD10879" s="38"/>
      <c r="AE10879" s="38"/>
      <c r="AF10879" s="38"/>
      <c r="AG10879" s="38"/>
      <c r="AH10879" s="39"/>
    </row>
    <row r="10880" spans="2:34" x14ac:dyDescent="0.25">
      <c r="B10880" s="60" t="s">
        <v>28780</v>
      </c>
      <c r="C10880" s="37" t="s">
        <v>12501</v>
      </c>
      <c r="D10880" s="38" t="s">
        <v>4032</v>
      </c>
      <c r="E10880" s="36"/>
      <c r="F10880" s="38"/>
      <c r="G10880" s="38"/>
      <c r="H10880" s="38"/>
      <c r="I10880" s="38">
        <v>40.227471180000002</v>
      </c>
      <c r="J10880" s="38" t="s">
        <v>12647</v>
      </c>
      <c r="K10880" s="38"/>
      <c r="L10880" s="38" t="s">
        <v>85</v>
      </c>
      <c r="M10880" s="38"/>
      <c r="N10880" s="38" t="s">
        <v>86</v>
      </c>
      <c r="O10880" s="38"/>
      <c r="P10880" s="38" t="s">
        <v>471</v>
      </c>
      <c r="Q10880" s="38"/>
      <c r="R10880" s="38"/>
      <c r="S10880" s="38"/>
      <c r="T10880" s="38"/>
      <c r="U10880" s="38" t="s">
        <v>87</v>
      </c>
      <c r="V10880" s="38"/>
      <c r="W10880" s="38"/>
      <c r="X10880" s="38"/>
      <c r="Y10880" s="38"/>
      <c r="Z10880" s="38"/>
      <c r="AA10880" s="38"/>
      <c r="AB10880" s="38"/>
      <c r="AC10880" s="38"/>
      <c r="AD10880" s="38"/>
      <c r="AE10880" s="38"/>
      <c r="AF10880" s="38"/>
      <c r="AG10880" s="38"/>
      <c r="AH10880" s="39"/>
    </row>
    <row r="10881" spans="2:34" x14ac:dyDescent="0.25">
      <c r="B10881" s="60" t="s">
        <v>28781</v>
      </c>
      <c r="C10881" s="37" t="s">
        <v>12501</v>
      </c>
      <c r="D10881" s="38" t="s">
        <v>4032</v>
      </c>
      <c r="E10881" s="36"/>
      <c r="F10881" s="38"/>
      <c r="G10881" s="38"/>
      <c r="H10881" s="38"/>
      <c r="I10881" s="38">
        <v>40.227343279999999</v>
      </c>
      <c r="J10881" s="38" t="s">
        <v>12648</v>
      </c>
      <c r="K10881" s="38"/>
      <c r="L10881" s="38" t="s">
        <v>85</v>
      </c>
      <c r="M10881" s="38"/>
      <c r="N10881" s="38" t="s">
        <v>86</v>
      </c>
      <c r="O10881" s="38"/>
      <c r="P10881" s="38" t="s">
        <v>471</v>
      </c>
      <c r="Q10881" s="38"/>
      <c r="R10881" s="38"/>
      <c r="S10881" s="38"/>
      <c r="T10881" s="38"/>
      <c r="U10881" s="38" t="s">
        <v>87</v>
      </c>
      <c r="V10881" s="38"/>
      <c r="W10881" s="38"/>
      <c r="X10881" s="38"/>
      <c r="Y10881" s="38"/>
      <c r="Z10881" s="38"/>
      <c r="AA10881" s="38"/>
      <c r="AB10881" s="38"/>
      <c r="AC10881" s="38"/>
      <c r="AD10881" s="38"/>
      <c r="AE10881" s="38"/>
      <c r="AF10881" s="38"/>
      <c r="AG10881" s="38"/>
      <c r="AH10881" s="39"/>
    </row>
    <row r="10882" spans="2:34" x14ac:dyDescent="0.25">
      <c r="B10882" s="60" t="s">
        <v>28782</v>
      </c>
      <c r="C10882" s="37" t="s">
        <v>12566</v>
      </c>
      <c r="D10882" s="38" t="s">
        <v>4032</v>
      </c>
      <c r="E10882" s="36"/>
      <c r="F10882" s="38"/>
      <c r="G10882" s="38"/>
      <c r="H10882" s="38"/>
      <c r="I10882" s="38">
        <v>40.226535910000003</v>
      </c>
      <c r="J10882" s="38" t="s">
        <v>12649</v>
      </c>
      <c r="K10882" s="38"/>
      <c r="L10882" s="38" t="s">
        <v>85</v>
      </c>
      <c r="M10882" s="38"/>
      <c r="N10882" s="38" t="s">
        <v>86</v>
      </c>
      <c r="O10882" s="38"/>
      <c r="P10882" s="38" t="s">
        <v>471</v>
      </c>
      <c r="Q10882" s="38"/>
      <c r="R10882" s="38"/>
      <c r="S10882" s="38"/>
      <c r="T10882" s="38"/>
      <c r="U10882" s="38" t="s">
        <v>87</v>
      </c>
      <c r="V10882" s="38"/>
      <c r="W10882" s="38"/>
      <c r="X10882" s="38"/>
      <c r="Y10882" s="38"/>
      <c r="Z10882" s="38"/>
      <c r="AA10882" s="38"/>
      <c r="AB10882" s="38"/>
      <c r="AC10882" s="38"/>
      <c r="AD10882" s="38"/>
      <c r="AE10882" s="38"/>
      <c r="AF10882" s="38"/>
      <c r="AG10882" s="38"/>
      <c r="AH10882" s="39"/>
    </row>
    <row r="10883" spans="2:34" x14ac:dyDescent="0.25">
      <c r="B10883" s="60" t="s">
        <v>28783</v>
      </c>
      <c r="C10883" s="37" t="s">
        <v>12650</v>
      </c>
      <c r="D10883" s="38" t="s">
        <v>4032</v>
      </c>
      <c r="E10883" s="36"/>
      <c r="F10883" s="38"/>
      <c r="G10883" s="38"/>
      <c r="H10883" s="38"/>
      <c r="I10883" s="38">
        <v>40.226637599999997</v>
      </c>
      <c r="J10883" s="38" t="s">
        <v>12651</v>
      </c>
      <c r="K10883" s="38"/>
      <c r="L10883" s="38" t="s">
        <v>85</v>
      </c>
      <c r="M10883" s="38"/>
      <c r="N10883" s="38" t="s">
        <v>86</v>
      </c>
      <c r="O10883" s="38"/>
      <c r="P10883" s="38" t="s">
        <v>471</v>
      </c>
      <c r="Q10883" s="38"/>
      <c r="R10883" s="38"/>
      <c r="S10883" s="38"/>
      <c r="T10883" s="38"/>
      <c r="U10883" s="38" t="s">
        <v>87</v>
      </c>
      <c r="V10883" s="38"/>
      <c r="W10883" s="38"/>
      <c r="X10883" s="38"/>
      <c r="Y10883" s="38"/>
      <c r="Z10883" s="38"/>
      <c r="AA10883" s="38"/>
      <c r="AB10883" s="38"/>
      <c r="AC10883" s="38"/>
      <c r="AD10883" s="38"/>
      <c r="AE10883" s="38"/>
      <c r="AF10883" s="38"/>
      <c r="AG10883" s="38"/>
      <c r="AH10883" s="39"/>
    </row>
    <row r="10884" spans="2:34" x14ac:dyDescent="0.25">
      <c r="B10884" s="60" t="s">
        <v>28784</v>
      </c>
      <c r="C10884" s="37" t="s">
        <v>12344</v>
      </c>
      <c r="D10884" s="38" t="s">
        <v>4032</v>
      </c>
      <c r="E10884" s="36"/>
      <c r="F10884" s="38"/>
      <c r="G10884" s="38"/>
      <c r="H10884" s="38"/>
      <c r="I10884" s="38">
        <v>40.226708879999997</v>
      </c>
      <c r="J10884" s="38" t="s">
        <v>12652</v>
      </c>
      <c r="K10884" s="38"/>
      <c r="L10884" s="38" t="s">
        <v>85</v>
      </c>
      <c r="M10884" s="38"/>
      <c r="N10884" s="38" t="s">
        <v>86</v>
      </c>
      <c r="O10884" s="38"/>
      <c r="P10884" s="38" t="s">
        <v>471</v>
      </c>
      <c r="Q10884" s="38"/>
      <c r="R10884" s="38"/>
      <c r="S10884" s="38"/>
      <c r="T10884" s="38"/>
      <c r="U10884" s="38" t="s">
        <v>87</v>
      </c>
      <c r="V10884" s="38"/>
      <c r="W10884" s="38"/>
      <c r="X10884" s="38"/>
      <c r="Y10884" s="38"/>
      <c r="Z10884" s="38"/>
      <c r="AA10884" s="38"/>
      <c r="AB10884" s="38"/>
      <c r="AC10884" s="38"/>
      <c r="AD10884" s="38"/>
      <c r="AE10884" s="38"/>
      <c r="AF10884" s="38"/>
      <c r="AG10884" s="38"/>
      <c r="AH10884" s="39"/>
    </row>
    <row r="10885" spans="2:34" x14ac:dyDescent="0.25">
      <c r="B10885" s="60" t="s">
        <v>28785</v>
      </c>
      <c r="C10885" s="37" t="s">
        <v>12342</v>
      </c>
      <c r="D10885" s="38" t="s">
        <v>4032</v>
      </c>
      <c r="E10885" s="36"/>
      <c r="F10885" s="38"/>
      <c r="G10885" s="38"/>
      <c r="H10885" s="38"/>
      <c r="I10885" s="38">
        <v>40.226483129999998</v>
      </c>
      <c r="J10885" s="38" t="s">
        <v>12653</v>
      </c>
      <c r="K10885" s="38"/>
      <c r="L10885" s="38" t="s">
        <v>90</v>
      </c>
      <c r="M10885" s="38" t="s">
        <v>91</v>
      </c>
      <c r="N10885" s="38" t="s">
        <v>86</v>
      </c>
      <c r="O10885" s="38"/>
      <c r="P10885" s="38" t="s">
        <v>92</v>
      </c>
      <c r="Q10885" s="38"/>
      <c r="R10885" s="38"/>
      <c r="S10885" s="38"/>
      <c r="T10885" s="38"/>
      <c r="U10885" s="38" t="s">
        <v>87</v>
      </c>
      <c r="V10885" s="38"/>
      <c r="W10885" s="38"/>
      <c r="X10885" s="38"/>
      <c r="Y10885" s="38"/>
      <c r="Z10885" s="38"/>
      <c r="AA10885" s="38"/>
      <c r="AB10885" s="38"/>
      <c r="AC10885" s="38"/>
      <c r="AD10885" s="38"/>
      <c r="AE10885" s="38"/>
      <c r="AF10885" s="38"/>
      <c r="AG10885" s="38"/>
      <c r="AH10885" s="39"/>
    </row>
    <row r="10886" spans="2:34" x14ac:dyDescent="0.25">
      <c r="B10886" s="60" t="s">
        <v>28786</v>
      </c>
      <c r="C10886" s="37" t="s">
        <v>12344</v>
      </c>
      <c r="D10886" s="38" t="s">
        <v>4032</v>
      </c>
      <c r="E10886" s="36"/>
      <c r="F10886" s="38"/>
      <c r="G10886" s="38"/>
      <c r="H10886" s="38"/>
      <c r="I10886" s="38">
        <v>40.227193280000002</v>
      </c>
      <c r="J10886" s="38" t="s">
        <v>12654</v>
      </c>
      <c r="K10886" s="38"/>
      <c r="L10886" s="38" t="s">
        <v>90</v>
      </c>
      <c r="M10886" s="38" t="s">
        <v>91</v>
      </c>
      <c r="N10886" s="38" t="s">
        <v>92</v>
      </c>
      <c r="O10886" s="38"/>
      <c r="P10886" s="38" t="s">
        <v>92</v>
      </c>
      <c r="Q10886" s="38"/>
      <c r="R10886" s="38"/>
      <c r="S10886" s="38"/>
      <c r="T10886" s="38"/>
      <c r="U10886" s="38"/>
      <c r="V10886" s="38"/>
      <c r="W10886" s="38"/>
      <c r="X10886" s="38"/>
      <c r="Y10886" s="38"/>
      <c r="Z10886" s="38"/>
      <c r="AA10886" s="38"/>
      <c r="AB10886" s="38"/>
      <c r="AC10886" s="38"/>
      <c r="AD10886" s="38"/>
      <c r="AE10886" s="38"/>
      <c r="AF10886" s="38"/>
      <c r="AG10886" s="38"/>
      <c r="AH10886" s="39"/>
    </row>
    <row r="10887" spans="2:34" x14ac:dyDescent="0.25">
      <c r="B10887" s="60" t="s">
        <v>28787</v>
      </c>
      <c r="C10887" s="37" t="s">
        <v>12429</v>
      </c>
      <c r="D10887" s="38" t="s">
        <v>4032</v>
      </c>
      <c r="E10887" s="36"/>
      <c r="F10887" s="38"/>
      <c r="G10887" s="38"/>
      <c r="H10887" s="38"/>
      <c r="I10887" s="38">
        <v>40.231474329999998</v>
      </c>
      <c r="J10887" s="38" t="s">
        <v>12655</v>
      </c>
      <c r="K10887" s="38"/>
      <c r="L10887" s="38" t="s">
        <v>90</v>
      </c>
      <c r="M10887" s="38" t="s">
        <v>91</v>
      </c>
      <c r="N10887" s="38" t="s">
        <v>92</v>
      </c>
      <c r="O10887" s="38"/>
      <c r="P10887" s="38" t="s">
        <v>92</v>
      </c>
      <c r="Q10887" s="38"/>
      <c r="R10887" s="38"/>
      <c r="S10887" s="38"/>
      <c r="T10887" s="38"/>
      <c r="U10887" s="38"/>
      <c r="V10887" s="38"/>
      <c r="W10887" s="38"/>
      <c r="X10887" s="38"/>
      <c r="Y10887" s="38"/>
      <c r="Z10887" s="38"/>
      <c r="AA10887" s="38"/>
      <c r="AB10887" s="38"/>
      <c r="AC10887" s="38"/>
      <c r="AD10887" s="38"/>
      <c r="AE10887" s="38"/>
      <c r="AF10887" s="38"/>
      <c r="AG10887" s="38"/>
      <c r="AH10887" s="39"/>
    </row>
    <row r="10888" spans="2:34" x14ac:dyDescent="0.25">
      <c r="B10888" s="60" t="s">
        <v>28788</v>
      </c>
      <c r="C10888" s="37" t="s">
        <v>12417</v>
      </c>
      <c r="D10888" s="38" t="s">
        <v>4032</v>
      </c>
      <c r="E10888" s="36"/>
      <c r="F10888" s="38"/>
      <c r="G10888" s="38"/>
      <c r="H10888" s="38"/>
      <c r="I10888" s="38">
        <v>40.232007699999997</v>
      </c>
      <c r="J10888" s="38" t="s">
        <v>12656</v>
      </c>
      <c r="K10888" s="38"/>
      <c r="L10888" s="38" t="s">
        <v>85</v>
      </c>
      <c r="M10888" s="38"/>
      <c r="N10888" s="38" t="s">
        <v>86</v>
      </c>
      <c r="O10888" s="38"/>
      <c r="P10888" s="38" t="s">
        <v>471</v>
      </c>
      <c r="Q10888" s="38"/>
      <c r="R10888" s="38"/>
      <c r="S10888" s="38"/>
      <c r="T10888" s="38"/>
      <c r="U10888" s="38" t="s">
        <v>87</v>
      </c>
      <c r="V10888" s="38"/>
      <c r="W10888" s="38"/>
      <c r="X10888" s="38"/>
      <c r="Y10888" s="38"/>
      <c r="Z10888" s="38"/>
      <c r="AA10888" s="38"/>
      <c r="AB10888" s="38"/>
      <c r="AC10888" s="38"/>
      <c r="AD10888" s="38"/>
      <c r="AE10888" s="38"/>
      <c r="AF10888" s="38"/>
      <c r="AG10888" s="38"/>
      <c r="AH10888" s="39"/>
    </row>
    <row r="10889" spans="2:34" x14ac:dyDescent="0.25">
      <c r="B10889" s="60" t="s">
        <v>28789</v>
      </c>
      <c r="C10889" s="37" t="s">
        <v>12417</v>
      </c>
      <c r="D10889" s="38" t="s">
        <v>4032</v>
      </c>
      <c r="E10889" s="36"/>
      <c r="F10889" s="38"/>
      <c r="G10889" s="38"/>
      <c r="H10889" s="38"/>
      <c r="I10889" s="38">
        <v>40.23224055</v>
      </c>
      <c r="J10889" s="38" t="s">
        <v>12657</v>
      </c>
      <c r="K10889" s="38"/>
      <c r="L10889" s="38" t="s">
        <v>85</v>
      </c>
      <c r="M10889" s="38"/>
      <c r="N10889" s="38" t="s">
        <v>86</v>
      </c>
      <c r="O10889" s="38"/>
      <c r="P10889" s="38" t="s">
        <v>86</v>
      </c>
      <c r="Q10889" s="38"/>
      <c r="R10889" s="38"/>
      <c r="S10889" s="38"/>
      <c r="T10889" s="38"/>
      <c r="U10889" s="38" t="s">
        <v>87</v>
      </c>
      <c r="V10889" s="38"/>
      <c r="W10889" s="38"/>
      <c r="X10889" s="38"/>
      <c r="Y10889" s="38"/>
      <c r="Z10889" s="38"/>
      <c r="AA10889" s="38"/>
      <c r="AB10889" s="38"/>
      <c r="AC10889" s="38"/>
      <c r="AD10889" s="38"/>
      <c r="AE10889" s="38"/>
      <c r="AF10889" s="38"/>
      <c r="AG10889" s="38"/>
      <c r="AH10889" s="39"/>
    </row>
    <row r="10890" spans="2:34" x14ac:dyDescent="0.25">
      <c r="B10890" s="60" t="s">
        <v>28790</v>
      </c>
      <c r="C10890" s="37" t="s">
        <v>12548</v>
      </c>
      <c r="D10890" s="38" t="s">
        <v>4032</v>
      </c>
      <c r="E10890" s="36"/>
      <c r="F10890" s="38"/>
      <c r="G10890" s="38"/>
      <c r="H10890" s="38"/>
      <c r="I10890" s="38">
        <v>40.226414220000002</v>
      </c>
      <c r="J10890" s="38" t="s">
        <v>12658</v>
      </c>
      <c r="K10890" s="38"/>
      <c r="L10890" s="38" t="s">
        <v>85</v>
      </c>
      <c r="M10890" s="38"/>
      <c r="N10890" s="38" t="s">
        <v>86</v>
      </c>
      <c r="O10890" s="38"/>
      <c r="P10890" s="38" t="s">
        <v>471</v>
      </c>
      <c r="Q10890" s="38"/>
      <c r="R10890" s="38"/>
      <c r="S10890" s="38"/>
      <c r="T10890" s="38"/>
      <c r="U10890" s="38" t="s">
        <v>87</v>
      </c>
      <c r="V10890" s="38"/>
      <c r="W10890" s="38"/>
      <c r="X10890" s="38"/>
      <c r="Y10890" s="38"/>
      <c r="Z10890" s="38"/>
      <c r="AA10890" s="38"/>
      <c r="AB10890" s="38"/>
      <c r="AC10890" s="38"/>
      <c r="AD10890" s="38"/>
      <c r="AE10890" s="38"/>
      <c r="AF10890" s="38"/>
      <c r="AG10890" s="38"/>
      <c r="AH10890" s="39"/>
    </row>
    <row r="10891" spans="2:34" x14ac:dyDescent="0.25">
      <c r="B10891" s="60" t="s">
        <v>28791</v>
      </c>
      <c r="C10891" s="37" t="s">
        <v>12556</v>
      </c>
      <c r="D10891" s="38" t="s">
        <v>83</v>
      </c>
      <c r="E10891" s="36"/>
      <c r="F10891" s="38"/>
      <c r="G10891" s="38"/>
      <c r="H10891" s="38"/>
      <c r="I10891" s="38">
        <v>40.220311049999999</v>
      </c>
      <c r="J10891" s="38" t="s">
        <v>12659</v>
      </c>
      <c r="K10891" s="38"/>
      <c r="L10891" s="38" t="s">
        <v>85</v>
      </c>
      <c r="M10891" s="38"/>
      <c r="N10891" s="38" t="s">
        <v>86</v>
      </c>
      <c r="O10891" s="38"/>
      <c r="P10891" s="38" t="s">
        <v>471</v>
      </c>
      <c r="Q10891" s="38"/>
      <c r="R10891" s="38"/>
      <c r="S10891" s="38"/>
      <c r="T10891" s="38"/>
      <c r="U10891" s="38" t="s">
        <v>87</v>
      </c>
      <c r="V10891" s="38"/>
      <c r="W10891" s="38"/>
      <c r="X10891" s="38"/>
      <c r="Y10891" s="38"/>
      <c r="Z10891" s="38"/>
      <c r="AA10891" s="38"/>
      <c r="AB10891" s="38"/>
      <c r="AC10891" s="38"/>
      <c r="AD10891" s="38"/>
      <c r="AE10891" s="38"/>
      <c r="AF10891" s="38"/>
      <c r="AG10891" s="38"/>
      <c r="AH10891" s="39"/>
    </row>
    <row r="10892" spans="2:34" x14ac:dyDescent="0.25">
      <c r="B10892" s="60" t="s">
        <v>28792</v>
      </c>
      <c r="C10892" s="37" t="s">
        <v>12526</v>
      </c>
      <c r="D10892" s="38" t="s">
        <v>4032</v>
      </c>
      <c r="E10892" s="36"/>
      <c r="F10892" s="38"/>
      <c r="G10892" s="38"/>
      <c r="H10892" s="38"/>
      <c r="I10892" s="38">
        <v>40.231045610000002</v>
      </c>
      <c r="J10892" s="38" t="s">
        <v>12660</v>
      </c>
      <c r="K10892" s="38"/>
      <c r="L10892" s="38" t="s">
        <v>90</v>
      </c>
      <c r="M10892" s="38" t="s">
        <v>91</v>
      </c>
      <c r="N10892" s="38" t="s">
        <v>92</v>
      </c>
      <c r="O10892" s="38"/>
      <c r="P10892" s="38" t="s">
        <v>92</v>
      </c>
      <c r="Q10892" s="38"/>
      <c r="R10892" s="38"/>
      <c r="S10892" s="38"/>
      <c r="T10892" s="38"/>
      <c r="U10892" s="38"/>
      <c r="V10892" s="38"/>
      <c r="W10892" s="38"/>
      <c r="X10892" s="38"/>
      <c r="Y10892" s="38"/>
      <c r="Z10892" s="38"/>
      <c r="AA10892" s="38"/>
      <c r="AB10892" s="38"/>
      <c r="AC10892" s="38"/>
      <c r="AD10892" s="38"/>
      <c r="AE10892" s="38"/>
      <c r="AF10892" s="38"/>
      <c r="AG10892" s="38"/>
      <c r="AH10892" s="39"/>
    </row>
    <row r="10893" spans="2:34" x14ac:dyDescent="0.25">
      <c r="B10893" s="60" t="s">
        <v>28793</v>
      </c>
      <c r="C10893" s="37" t="s">
        <v>12661</v>
      </c>
      <c r="D10893" s="38" t="s">
        <v>4032</v>
      </c>
      <c r="E10893" s="36"/>
      <c r="F10893" s="38"/>
      <c r="G10893" s="38"/>
      <c r="H10893" s="38"/>
      <c r="I10893" s="38">
        <v>40.228979699999996</v>
      </c>
      <c r="J10893" s="38" t="s">
        <v>12662</v>
      </c>
      <c r="K10893" s="38"/>
      <c r="L10893" s="38" t="s">
        <v>90</v>
      </c>
      <c r="M10893" s="38" t="s">
        <v>91</v>
      </c>
      <c r="N10893" s="38" t="s">
        <v>92</v>
      </c>
      <c r="O10893" s="38"/>
      <c r="P10893" s="38" t="s">
        <v>92</v>
      </c>
      <c r="Q10893" s="38"/>
      <c r="R10893" s="38"/>
      <c r="S10893" s="38"/>
      <c r="T10893" s="38"/>
      <c r="U10893" s="38"/>
      <c r="V10893" s="38"/>
      <c r="W10893" s="38"/>
      <c r="X10893" s="38"/>
      <c r="Y10893" s="38"/>
      <c r="Z10893" s="38"/>
      <c r="AA10893" s="38"/>
      <c r="AB10893" s="38"/>
      <c r="AC10893" s="38"/>
      <c r="AD10893" s="38"/>
      <c r="AE10893" s="38"/>
      <c r="AF10893" s="38"/>
      <c r="AG10893" s="38"/>
      <c r="AH10893" s="39"/>
    </row>
    <row r="10894" spans="2:34" x14ac:dyDescent="0.25">
      <c r="B10894" s="60" t="s">
        <v>28794</v>
      </c>
      <c r="C10894" s="37" t="s">
        <v>12663</v>
      </c>
      <c r="D10894" s="38" t="s">
        <v>83</v>
      </c>
      <c r="E10894" s="36"/>
      <c r="F10894" s="38"/>
      <c r="G10894" s="38"/>
      <c r="H10894" s="38"/>
      <c r="I10894" s="38">
        <v>40.22007335</v>
      </c>
      <c r="J10894" s="38" t="s">
        <v>12664</v>
      </c>
      <c r="K10894" s="38"/>
      <c r="L10894" s="38" t="s">
        <v>85</v>
      </c>
      <c r="M10894" s="38"/>
      <c r="N10894" s="38" t="s">
        <v>86</v>
      </c>
      <c r="O10894" s="38"/>
      <c r="P10894" s="38" t="s">
        <v>471</v>
      </c>
      <c r="Q10894" s="38"/>
      <c r="R10894" s="38"/>
      <c r="S10894" s="38"/>
      <c r="T10894" s="38"/>
      <c r="U10894" s="38" t="s">
        <v>87</v>
      </c>
      <c r="V10894" s="38"/>
      <c r="W10894" s="38"/>
      <c r="X10894" s="38"/>
      <c r="Y10894" s="38"/>
      <c r="Z10894" s="38"/>
      <c r="AA10894" s="38"/>
      <c r="AB10894" s="38"/>
      <c r="AC10894" s="38"/>
      <c r="AD10894" s="38"/>
      <c r="AE10894" s="38"/>
      <c r="AF10894" s="38"/>
      <c r="AG10894" s="38"/>
      <c r="AH10894" s="39"/>
    </row>
    <row r="10895" spans="2:34" x14ac:dyDescent="0.25">
      <c r="B10895" s="60" t="s">
        <v>28795</v>
      </c>
      <c r="C10895" s="37" t="s">
        <v>12556</v>
      </c>
      <c r="D10895" s="38" t="s">
        <v>83</v>
      </c>
      <c r="E10895" s="36"/>
      <c r="F10895" s="38"/>
      <c r="G10895" s="38"/>
      <c r="H10895" s="38"/>
      <c r="I10895" s="38">
        <v>40.22078655</v>
      </c>
      <c r="J10895" s="38" t="s">
        <v>12665</v>
      </c>
      <c r="K10895" s="38"/>
      <c r="L10895" s="38" t="s">
        <v>85</v>
      </c>
      <c r="M10895" s="38"/>
      <c r="N10895" s="38" t="s">
        <v>86</v>
      </c>
      <c r="O10895" s="38"/>
      <c r="P10895" s="38" t="s">
        <v>471</v>
      </c>
      <c r="Q10895" s="38"/>
      <c r="R10895" s="38"/>
      <c r="S10895" s="38"/>
      <c r="T10895" s="38"/>
      <c r="U10895" s="38" t="s">
        <v>87</v>
      </c>
      <c r="V10895" s="38"/>
      <c r="W10895" s="38"/>
      <c r="X10895" s="38"/>
      <c r="Y10895" s="38"/>
      <c r="Z10895" s="38"/>
      <c r="AA10895" s="38"/>
      <c r="AB10895" s="38"/>
      <c r="AC10895" s="38"/>
      <c r="AD10895" s="38"/>
      <c r="AE10895" s="38"/>
      <c r="AF10895" s="38"/>
      <c r="AG10895" s="38"/>
      <c r="AH10895" s="39"/>
    </row>
    <row r="10896" spans="2:34" x14ac:dyDescent="0.25">
      <c r="B10896" s="60" t="s">
        <v>28796</v>
      </c>
      <c r="C10896" s="37" t="s">
        <v>12463</v>
      </c>
      <c r="D10896" s="38" t="s">
        <v>83</v>
      </c>
      <c r="E10896" s="36"/>
      <c r="F10896" s="38"/>
      <c r="G10896" s="38"/>
      <c r="H10896" s="38"/>
      <c r="I10896" s="38">
        <v>40.219799399999999</v>
      </c>
      <c r="J10896" s="38" t="s">
        <v>12666</v>
      </c>
      <c r="K10896" s="38"/>
      <c r="L10896" s="38" t="s">
        <v>85</v>
      </c>
      <c r="M10896" s="38"/>
      <c r="N10896" s="38" t="s">
        <v>86</v>
      </c>
      <c r="O10896" s="38"/>
      <c r="P10896" s="38" t="s">
        <v>471</v>
      </c>
      <c r="Q10896" s="38"/>
      <c r="R10896" s="38"/>
      <c r="S10896" s="38"/>
      <c r="T10896" s="38"/>
      <c r="U10896" s="38" t="s">
        <v>87</v>
      </c>
      <c r="V10896" s="38"/>
      <c r="W10896" s="38"/>
      <c r="X10896" s="38"/>
      <c r="Y10896" s="38"/>
      <c r="Z10896" s="38"/>
      <c r="AA10896" s="38"/>
      <c r="AB10896" s="38"/>
      <c r="AC10896" s="38"/>
      <c r="AD10896" s="38"/>
      <c r="AE10896" s="38"/>
      <c r="AF10896" s="38"/>
      <c r="AG10896" s="38"/>
      <c r="AH10896" s="39"/>
    </row>
    <row r="10897" spans="2:34" x14ac:dyDescent="0.25">
      <c r="B10897" s="60" t="s">
        <v>28797</v>
      </c>
      <c r="C10897" s="37" t="s">
        <v>12667</v>
      </c>
      <c r="D10897" s="38" t="s">
        <v>83</v>
      </c>
      <c r="E10897" s="36"/>
      <c r="F10897" s="38"/>
      <c r="G10897" s="38"/>
      <c r="H10897" s="38"/>
      <c r="I10897" s="38">
        <v>40.219940479999998</v>
      </c>
      <c r="J10897" s="38" t="s">
        <v>12668</v>
      </c>
      <c r="K10897" s="38"/>
      <c r="L10897" s="38" t="s">
        <v>85</v>
      </c>
      <c r="M10897" s="38"/>
      <c r="N10897" s="38" t="s">
        <v>86</v>
      </c>
      <c r="O10897" s="38"/>
      <c r="P10897" s="38" t="s">
        <v>471</v>
      </c>
      <c r="Q10897" s="38"/>
      <c r="R10897" s="38"/>
      <c r="S10897" s="38"/>
      <c r="T10897" s="38"/>
      <c r="U10897" s="38" t="s">
        <v>87</v>
      </c>
      <c r="V10897" s="38"/>
      <c r="W10897" s="38"/>
      <c r="X10897" s="38"/>
      <c r="Y10897" s="38"/>
      <c r="Z10897" s="38"/>
      <c r="AA10897" s="38"/>
      <c r="AB10897" s="38"/>
      <c r="AC10897" s="38"/>
      <c r="AD10897" s="38"/>
      <c r="AE10897" s="38"/>
      <c r="AF10897" s="38"/>
      <c r="AG10897" s="38"/>
      <c r="AH10897" s="39"/>
    </row>
    <row r="10898" spans="2:34" x14ac:dyDescent="0.25">
      <c r="B10898" s="60" t="s">
        <v>28798</v>
      </c>
      <c r="C10898" s="37" t="s">
        <v>12610</v>
      </c>
      <c r="D10898" s="38" t="s">
        <v>83</v>
      </c>
      <c r="E10898" s="36"/>
      <c r="F10898" s="38"/>
      <c r="G10898" s="38"/>
      <c r="H10898" s="38"/>
      <c r="I10898" s="38">
        <v>40.219650219999998</v>
      </c>
      <c r="J10898" s="38" t="s">
        <v>12669</v>
      </c>
      <c r="K10898" s="38"/>
      <c r="L10898" s="38" t="s">
        <v>85</v>
      </c>
      <c r="M10898" s="38"/>
      <c r="N10898" s="38" t="s">
        <v>86</v>
      </c>
      <c r="O10898" s="38"/>
      <c r="P10898" s="38" t="s">
        <v>471</v>
      </c>
      <c r="Q10898" s="38"/>
      <c r="R10898" s="38"/>
      <c r="S10898" s="38"/>
      <c r="T10898" s="38"/>
      <c r="U10898" s="38" t="s">
        <v>87</v>
      </c>
      <c r="V10898" s="38"/>
      <c r="W10898" s="38"/>
      <c r="X10898" s="38"/>
      <c r="Y10898" s="38"/>
      <c r="Z10898" s="38"/>
      <c r="AA10898" s="38"/>
      <c r="AB10898" s="38"/>
      <c r="AC10898" s="38"/>
      <c r="AD10898" s="38"/>
      <c r="AE10898" s="38"/>
      <c r="AF10898" s="38"/>
      <c r="AG10898" s="38"/>
      <c r="AH10898" s="39"/>
    </row>
    <row r="10899" spans="2:34" x14ac:dyDescent="0.25">
      <c r="B10899" s="60" t="s">
        <v>28799</v>
      </c>
      <c r="C10899" s="37" t="s">
        <v>12610</v>
      </c>
      <c r="D10899" s="38" t="s">
        <v>83</v>
      </c>
      <c r="E10899" s="36"/>
      <c r="F10899" s="38"/>
      <c r="G10899" s="38"/>
      <c r="H10899" s="38"/>
      <c r="I10899" s="38">
        <v>40.219918880000002</v>
      </c>
      <c r="J10899" s="38" t="s">
        <v>12670</v>
      </c>
      <c r="K10899" s="38"/>
      <c r="L10899" s="38" t="s">
        <v>85</v>
      </c>
      <c r="M10899" s="38"/>
      <c r="N10899" s="38" t="s">
        <v>86</v>
      </c>
      <c r="O10899" s="38"/>
      <c r="P10899" s="38" t="s">
        <v>471</v>
      </c>
      <c r="Q10899" s="38"/>
      <c r="R10899" s="38"/>
      <c r="S10899" s="38"/>
      <c r="T10899" s="38"/>
      <c r="U10899" s="38" t="s">
        <v>87</v>
      </c>
      <c r="V10899" s="38"/>
      <c r="W10899" s="38"/>
      <c r="X10899" s="38"/>
      <c r="Y10899" s="38"/>
      <c r="Z10899" s="38"/>
      <c r="AA10899" s="38"/>
      <c r="AB10899" s="38"/>
      <c r="AC10899" s="38"/>
      <c r="AD10899" s="38"/>
      <c r="AE10899" s="38"/>
      <c r="AF10899" s="38"/>
      <c r="AG10899" s="38"/>
      <c r="AH10899" s="39"/>
    </row>
    <row r="10900" spans="2:34" x14ac:dyDescent="0.25">
      <c r="B10900" s="60" t="s">
        <v>28800</v>
      </c>
      <c r="C10900" s="37" t="s">
        <v>12671</v>
      </c>
      <c r="D10900" s="38" t="s">
        <v>83</v>
      </c>
      <c r="E10900" s="36"/>
      <c r="F10900" s="38"/>
      <c r="G10900" s="38"/>
      <c r="H10900" s="38"/>
      <c r="I10900" s="38">
        <v>40.21845184</v>
      </c>
      <c r="J10900" s="38" t="s">
        <v>12672</v>
      </c>
      <c r="K10900" s="38"/>
      <c r="L10900" s="38" t="s">
        <v>85</v>
      </c>
      <c r="M10900" s="38"/>
      <c r="N10900" s="38" t="s">
        <v>86</v>
      </c>
      <c r="O10900" s="38"/>
      <c r="P10900" s="38" t="s">
        <v>471</v>
      </c>
      <c r="Q10900" s="38"/>
      <c r="R10900" s="38"/>
      <c r="S10900" s="38"/>
      <c r="T10900" s="38"/>
      <c r="U10900" s="38" t="s">
        <v>87</v>
      </c>
      <c r="V10900" s="38"/>
      <c r="W10900" s="38"/>
      <c r="X10900" s="38"/>
      <c r="Y10900" s="38"/>
      <c r="Z10900" s="38"/>
      <c r="AA10900" s="38"/>
      <c r="AB10900" s="38"/>
      <c r="AC10900" s="38"/>
      <c r="AD10900" s="38"/>
      <c r="AE10900" s="38"/>
      <c r="AF10900" s="38"/>
      <c r="AG10900" s="38"/>
      <c r="AH10900" s="39"/>
    </row>
    <row r="10901" spans="2:34" x14ac:dyDescent="0.25">
      <c r="B10901" s="60" t="s">
        <v>28801</v>
      </c>
      <c r="C10901" s="37" t="s">
        <v>12556</v>
      </c>
      <c r="D10901" s="38" t="s">
        <v>83</v>
      </c>
      <c r="E10901" s="36"/>
      <c r="F10901" s="38"/>
      <c r="G10901" s="38"/>
      <c r="H10901" s="38"/>
      <c r="I10901" s="38">
        <v>40.220516150000002</v>
      </c>
      <c r="J10901" s="38" t="s">
        <v>12673</v>
      </c>
      <c r="K10901" s="38"/>
      <c r="L10901" s="38" t="s">
        <v>85</v>
      </c>
      <c r="M10901" s="38"/>
      <c r="N10901" s="38" t="s">
        <v>86</v>
      </c>
      <c r="O10901" s="38"/>
      <c r="P10901" s="38" t="s">
        <v>471</v>
      </c>
      <c r="Q10901" s="38"/>
      <c r="R10901" s="38"/>
      <c r="S10901" s="38"/>
      <c r="T10901" s="38"/>
      <c r="U10901" s="38" t="s">
        <v>87</v>
      </c>
      <c r="V10901" s="38"/>
      <c r="W10901" s="38"/>
      <c r="X10901" s="38"/>
      <c r="Y10901" s="38"/>
      <c r="Z10901" s="38"/>
      <c r="AA10901" s="38"/>
      <c r="AB10901" s="38"/>
      <c r="AC10901" s="38"/>
      <c r="AD10901" s="38"/>
      <c r="AE10901" s="38"/>
      <c r="AF10901" s="38"/>
      <c r="AG10901" s="38"/>
      <c r="AH10901" s="39"/>
    </row>
    <row r="10902" spans="2:34" x14ac:dyDescent="0.25">
      <c r="B10902" s="60" t="s">
        <v>28802</v>
      </c>
      <c r="C10902" s="37" t="s">
        <v>12556</v>
      </c>
      <c r="D10902" s="38" t="s">
        <v>83</v>
      </c>
      <c r="E10902" s="36"/>
      <c r="F10902" s="38"/>
      <c r="G10902" s="38"/>
      <c r="H10902" s="38"/>
      <c r="I10902" s="38">
        <v>40.220646680000002</v>
      </c>
      <c r="J10902" s="38" t="s">
        <v>12674</v>
      </c>
      <c r="K10902" s="38"/>
      <c r="L10902" s="38" t="s">
        <v>90</v>
      </c>
      <c r="M10902" s="38" t="s">
        <v>91</v>
      </c>
      <c r="N10902" s="38" t="s">
        <v>92</v>
      </c>
      <c r="O10902" s="38"/>
      <c r="P10902" s="38" t="s">
        <v>92</v>
      </c>
      <c r="Q10902" s="38"/>
      <c r="R10902" s="38"/>
      <c r="S10902" s="38"/>
      <c r="T10902" s="38"/>
      <c r="U10902" s="38"/>
      <c r="V10902" s="38"/>
      <c r="W10902" s="38"/>
      <c r="X10902" s="38"/>
      <c r="Y10902" s="38"/>
      <c r="Z10902" s="38"/>
      <c r="AA10902" s="38"/>
      <c r="AB10902" s="38"/>
      <c r="AC10902" s="38"/>
      <c r="AD10902" s="38"/>
      <c r="AE10902" s="38"/>
      <c r="AF10902" s="38"/>
      <c r="AG10902" s="38"/>
      <c r="AH10902" s="39"/>
    </row>
    <row r="10903" spans="2:34" x14ac:dyDescent="0.25">
      <c r="B10903" s="60" t="s">
        <v>28803</v>
      </c>
      <c r="C10903" s="37" t="s">
        <v>12463</v>
      </c>
      <c r="D10903" s="38" t="s">
        <v>83</v>
      </c>
      <c r="E10903" s="36"/>
      <c r="F10903" s="38"/>
      <c r="G10903" s="38"/>
      <c r="H10903" s="38"/>
      <c r="I10903" s="38">
        <v>40.219865749999997</v>
      </c>
      <c r="J10903" s="38" t="s">
        <v>12675</v>
      </c>
      <c r="K10903" s="38"/>
      <c r="L10903" s="38" t="s">
        <v>85</v>
      </c>
      <c r="M10903" s="38"/>
      <c r="N10903" s="38" t="s">
        <v>86</v>
      </c>
      <c r="O10903" s="38"/>
      <c r="P10903" s="38" t="s">
        <v>471</v>
      </c>
      <c r="Q10903" s="38"/>
      <c r="R10903" s="38"/>
      <c r="S10903" s="38"/>
      <c r="T10903" s="38"/>
      <c r="U10903" s="38" t="s">
        <v>87</v>
      </c>
      <c r="V10903" s="38"/>
      <c r="W10903" s="38"/>
      <c r="X10903" s="38"/>
      <c r="Y10903" s="38"/>
      <c r="Z10903" s="38"/>
      <c r="AA10903" s="38"/>
      <c r="AB10903" s="38"/>
      <c r="AC10903" s="38"/>
      <c r="AD10903" s="38"/>
      <c r="AE10903" s="38"/>
      <c r="AF10903" s="38"/>
      <c r="AG10903" s="38"/>
      <c r="AH10903" s="39"/>
    </row>
    <row r="10904" spans="2:34" x14ac:dyDescent="0.25">
      <c r="B10904" s="60" t="s">
        <v>28804</v>
      </c>
      <c r="C10904" s="37" t="s">
        <v>12344</v>
      </c>
      <c r="D10904" s="38" t="s">
        <v>4032</v>
      </c>
      <c r="E10904" s="36"/>
      <c r="F10904" s="38"/>
      <c r="G10904" s="38"/>
      <c r="H10904" s="38"/>
      <c r="I10904" s="38">
        <v>40.226133339999997</v>
      </c>
      <c r="J10904" s="38" t="s">
        <v>12676</v>
      </c>
      <c r="K10904" s="38"/>
      <c r="L10904" s="38" t="s">
        <v>90</v>
      </c>
      <c r="M10904" s="38" t="s">
        <v>91</v>
      </c>
      <c r="N10904" s="38" t="s">
        <v>92</v>
      </c>
      <c r="O10904" s="38"/>
      <c r="P10904" s="38" t="s">
        <v>92</v>
      </c>
      <c r="Q10904" s="38"/>
      <c r="R10904" s="38"/>
      <c r="S10904" s="38"/>
      <c r="T10904" s="38"/>
      <c r="U10904" s="38"/>
      <c r="V10904" s="38"/>
      <c r="W10904" s="38"/>
      <c r="X10904" s="38"/>
      <c r="Y10904" s="38"/>
      <c r="Z10904" s="38"/>
      <c r="AA10904" s="38"/>
      <c r="AB10904" s="38"/>
      <c r="AC10904" s="38"/>
      <c r="AD10904" s="38"/>
      <c r="AE10904" s="38"/>
      <c r="AF10904" s="38"/>
      <c r="AG10904" s="38"/>
      <c r="AH10904" s="39"/>
    </row>
    <row r="10905" spans="2:34" x14ac:dyDescent="0.25">
      <c r="B10905" s="60" t="s">
        <v>28805</v>
      </c>
      <c r="C10905" s="37" t="s">
        <v>12378</v>
      </c>
      <c r="D10905" s="38" t="s">
        <v>4032</v>
      </c>
      <c r="E10905" s="36"/>
      <c r="F10905" s="38"/>
      <c r="G10905" s="38"/>
      <c r="H10905" s="38"/>
      <c r="I10905" s="38">
        <v>40.227420559999999</v>
      </c>
      <c r="J10905" s="38" t="s">
        <v>12677</v>
      </c>
      <c r="K10905" s="38"/>
      <c r="L10905" s="38" t="s">
        <v>85</v>
      </c>
      <c r="M10905" s="38"/>
      <c r="N10905" s="38" t="s">
        <v>86</v>
      </c>
      <c r="O10905" s="38"/>
      <c r="P10905" s="38" t="s">
        <v>86</v>
      </c>
      <c r="Q10905" s="38"/>
      <c r="R10905" s="38"/>
      <c r="S10905" s="38"/>
      <c r="T10905" s="38"/>
      <c r="U10905" s="38" t="s">
        <v>87</v>
      </c>
      <c r="V10905" s="38"/>
      <c r="W10905" s="38"/>
      <c r="X10905" s="38"/>
      <c r="Y10905" s="38"/>
      <c r="Z10905" s="38"/>
      <c r="AA10905" s="38"/>
      <c r="AB10905" s="38"/>
      <c r="AC10905" s="38"/>
      <c r="AD10905" s="38"/>
      <c r="AE10905" s="38"/>
      <c r="AF10905" s="38"/>
      <c r="AG10905" s="38"/>
      <c r="AH10905" s="39"/>
    </row>
    <row r="10906" spans="2:34" x14ac:dyDescent="0.25">
      <c r="B10906" s="60" t="s">
        <v>28806</v>
      </c>
      <c r="C10906" s="37" t="s">
        <v>12232</v>
      </c>
      <c r="D10906" s="38" t="s">
        <v>4032</v>
      </c>
      <c r="E10906" s="36"/>
      <c r="F10906" s="38"/>
      <c r="G10906" s="38"/>
      <c r="H10906" s="38"/>
      <c r="I10906" s="38">
        <v>40.208238889999997</v>
      </c>
      <c r="J10906" s="38" t="s">
        <v>12678</v>
      </c>
      <c r="K10906" s="38"/>
      <c r="L10906" s="38" t="s">
        <v>85</v>
      </c>
      <c r="M10906" s="38"/>
      <c r="N10906" s="38" t="s">
        <v>86</v>
      </c>
      <c r="O10906" s="38"/>
      <c r="P10906" s="38" t="s">
        <v>471</v>
      </c>
      <c r="Q10906" s="38"/>
      <c r="R10906" s="38"/>
      <c r="S10906" s="38"/>
      <c r="T10906" s="38"/>
      <c r="U10906" s="38" t="s">
        <v>87</v>
      </c>
      <c r="V10906" s="38"/>
      <c r="W10906" s="38"/>
      <c r="X10906" s="38"/>
      <c r="Y10906" s="38"/>
      <c r="Z10906" s="38"/>
      <c r="AA10906" s="38"/>
      <c r="AB10906" s="38"/>
      <c r="AC10906" s="38"/>
      <c r="AD10906" s="38"/>
      <c r="AE10906" s="38"/>
      <c r="AF10906" s="38"/>
      <c r="AG10906" s="38"/>
      <c r="AH10906" s="39"/>
    </row>
    <row r="10907" spans="2:34" x14ac:dyDescent="0.25">
      <c r="B10907" s="60" t="s">
        <v>28807</v>
      </c>
      <c r="C10907" s="37" t="s">
        <v>12556</v>
      </c>
      <c r="D10907" s="38" t="s">
        <v>83</v>
      </c>
      <c r="E10907" s="36"/>
      <c r="F10907" s="38"/>
      <c r="G10907" s="38"/>
      <c r="H10907" s="38"/>
      <c r="I10907" s="38">
        <v>40.220308729999999</v>
      </c>
      <c r="J10907" s="38" t="s">
        <v>12679</v>
      </c>
      <c r="K10907" s="38"/>
      <c r="L10907" s="38" t="s">
        <v>85</v>
      </c>
      <c r="M10907" s="38"/>
      <c r="N10907" s="38" t="s">
        <v>86</v>
      </c>
      <c r="O10907" s="38"/>
      <c r="P10907" s="38" t="s">
        <v>471</v>
      </c>
      <c r="Q10907" s="38"/>
      <c r="R10907" s="38"/>
      <c r="S10907" s="38"/>
      <c r="T10907" s="38"/>
      <c r="U10907" s="38" t="s">
        <v>87</v>
      </c>
      <c r="V10907" s="38"/>
      <c r="W10907" s="38"/>
      <c r="X10907" s="38"/>
      <c r="Y10907" s="38"/>
      <c r="Z10907" s="38"/>
      <c r="AA10907" s="38"/>
      <c r="AB10907" s="38"/>
      <c r="AC10907" s="38"/>
      <c r="AD10907" s="38"/>
      <c r="AE10907" s="38"/>
      <c r="AF10907" s="38"/>
      <c r="AG10907" s="38"/>
      <c r="AH10907" s="39"/>
    </row>
    <row r="10908" spans="2:34" x14ac:dyDescent="0.25">
      <c r="B10908" s="60" t="s">
        <v>28808</v>
      </c>
      <c r="C10908" s="37" t="s">
        <v>12671</v>
      </c>
      <c r="D10908" s="38" t="s">
        <v>83</v>
      </c>
      <c r="E10908" s="36"/>
      <c r="F10908" s="38"/>
      <c r="G10908" s="38"/>
      <c r="H10908" s="38"/>
      <c r="I10908" s="38">
        <v>40.218584620000001</v>
      </c>
      <c r="J10908" s="38" t="s">
        <v>12680</v>
      </c>
      <c r="K10908" s="38"/>
      <c r="L10908" s="38" t="s">
        <v>85</v>
      </c>
      <c r="M10908" s="38"/>
      <c r="N10908" s="38" t="s">
        <v>86</v>
      </c>
      <c r="O10908" s="38"/>
      <c r="P10908" s="38" t="s">
        <v>471</v>
      </c>
      <c r="Q10908" s="38"/>
      <c r="R10908" s="38"/>
      <c r="S10908" s="38"/>
      <c r="T10908" s="38"/>
      <c r="U10908" s="38" t="s">
        <v>87</v>
      </c>
      <c r="V10908" s="38"/>
      <c r="W10908" s="38"/>
      <c r="X10908" s="38"/>
      <c r="Y10908" s="38"/>
      <c r="Z10908" s="38"/>
      <c r="AA10908" s="38"/>
      <c r="AB10908" s="38"/>
      <c r="AC10908" s="38"/>
      <c r="AD10908" s="38"/>
      <c r="AE10908" s="38"/>
      <c r="AF10908" s="38"/>
      <c r="AG10908" s="38"/>
      <c r="AH10908" s="39"/>
    </row>
    <row r="10909" spans="2:34" x14ac:dyDescent="0.25">
      <c r="B10909" s="60" t="s">
        <v>28809</v>
      </c>
      <c r="C10909" s="37" t="s">
        <v>7156</v>
      </c>
      <c r="D10909" s="38" t="s">
        <v>83</v>
      </c>
      <c r="E10909" s="36"/>
      <c r="F10909" s="38"/>
      <c r="G10909" s="38"/>
      <c r="H10909" s="38"/>
      <c r="I10909" s="38">
        <v>40.209100970000001</v>
      </c>
      <c r="J10909" s="38" t="s">
        <v>12681</v>
      </c>
      <c r="K10909" s="38"/>
      <c r="L10909" s="38" t="s">
        <v>85</v>
      </c>
      <c r="M10909" s="38"/>
      <c r="N10909" s="38" t="s">
        <v>86</v>
      </c>
      <c r="O10909" s="38"/>
      <c r="P10909" s="38" t="s">
        <v>86</v>
      </c>
      <c r="Q10909" s="38"/>
      <c r="R10909" s="38"/>
      <c r="S10909" s="38"/>
      <c r="T10909" s="38"/>
      <c r="U10909" s="38" t="s">
        <v>87</v>
      </c>
      <c r="V10909" s="38"/>
      <c r="W10909" s="38"/>
      <c r="X10909" s="38"/>
      <c r="Y10909" s="38"/>
      <c r="Z10909" s="38"/>
      <c r="AA10909" s="38"/>
      <c r="AB10909" s="38"/>
      <c r="AC10909" s="38"/>
      <c r="AD10909" s="38"/>
      <c r="AE10909" s="38"/>
      <c r="AF10909" s="38"/>
      <c r="AG10909" s="38"/>
      <c r="AH10909" s="39"/>
    </row>
    <row r="10910" spans="2:34" x14ac:dyDescent="0.25">
      <c r="B10910" s="60" t="s">
        <v>28810</v>
      </c>
      <c r="C10910" s="37" t="s">
        <v>11684</v>
      </c>
      <c r="D10910" s="38" t="s">
        <v>4032</v>
      </c>
      <c r="E10910" s="36"/>
      <c r="F10910" s="38"/>
      <c r="G10910" s="38"/>
      <c r="H10910" s="38"/>
      <c r="I10910" s="38">
        <v>40.238942690000002</v>
      </c>
      <c r="J10910" s="38" t="s">
        <v>12682</v>
      </c>
      <c r="K10910" s="38"/>
      <c r="L10910" s="38" t="s">
        <v>85</v>
      </c>
      <c r="M10910" s="38"/>
      <c r="N10910" s="38" t="s">
        <v>86</v>
      </c>
      <c r="O10910" s="38"/>
      <c r="P10910" s="38" t="s">
        <v>86</v>
      </c>
      <c r="Q10910" s="38"/>
      <c r="R10910" s="38"/>
      <c r="S10910" s="38"/>
      <c r="T10910" s="38"/>
      <c r="U10910" s="38" t="s">
        <v>87</v>
      </c>
      <c r="V10910" s="38"/>
      <c r="W10910" s="38"/>
      <c r="X10910" s="38"/>
      <c r="Y10910" s="38"/>
      <c r="Z10910" s="38"/>
      <c r="AA10910" s="38"/>
      <c r="AB10910" s="38"/>
      <c r="AC10910" s="38"/>
      <c r="AD10910" s="38"/>
      <c r="AE10910" s="38"/>
      <c r="AF10910" s="38"/>
      <c r="AG10910" s="38"/>
      <c r="AH10910" s="39"/>
    </row>
    <row r="10911" spans="2:34" x14ac:dyDescent="0.25">
      <c r="B10911" s="60" t="s">
        <v>28811</v>
      </c>
      <c r="C10911" s="37" t="s">
        <v>12683</v>
      </c>
      <c r="D10911" s="38" t="s">
        <v>83</v>
      </c>
      <c r="E10911" s="36"/>
      <c r="F10911" s="38"/>
      <c r="G10911" s="38"/>
      <c r="H10911" s="38"/>
      <c r="I10911" s="38">
        <v>40.219684540000003</v>
      </c>
      <c r="J10911" s="38" t="s">
        <v>12684</v>
      </c>
      <c r="K10911" s="38"/>
      <c r="L10911" s="38" t="s">
        <v>85</v>
      </c>
      <c r="M10911" s="38"/>
      <c r="N10911" s="38" t="s">
        <v>86</v>
      </c>
      <c r="O10911" s="38"/>
      <c r="P10911" s="38" t="s">
        <v>471</v>
      </c>
      <c r="Q10911" s="38"/>
      <c r="R10911" s="38"/>
      <c r="S10911" s="38"/>
      <c r="T10911" s="38"/>
      <c r="U10911" s="38" t="s">
        <v>87</v>
      </c>
      <c r="V10911" s="38"/>
      <c r="W10911" s="38"/>
      <c r="X10911" s="38"/>
      <c r="Y10911" s="38"/>
      <c r="Z10911" s="38"/>
      <c r="AA10911" s="38"/>
      <c r="AB10911" s="38"/>
      <c r="AC10911" s="38"/>
      <c r="AD10911" s="38"/>
      <c r="AE10911" s="38"/>
      <c r="AF10911" s="38"/>
      <c r="AG10911" s="38"/>
      <c r="AH10911" s="39"/>
    </row>
    <row r="10912" spans="2:34" x14ac:dyDescent="0.25">
      <c r="B10912" s="60" t="s">
        <v>28812</v>
      </c>
      <c r="C10912" s="37" t="s">
        <v>11936</v>
      </c>
      <c r="D10912" s="38" t="s">
        <v>173</v>
      </c>
      <c r="E10912" s="36"/>
      <c r="F10912" s="38"/>
      <c r="G10912" s="38"/>
      <c r="H10912" s="38"/>
      <c r="I10912" s="38">
        <v>40.24215229</v>
      </c>
      <c r="J10912" s="38" t="s">
        <v>12685</v>
      </c>
      <c r="K10912" s="38"/>
      <c r="L10912" s="38" t="s">
        <v>90</v>
      </c>
      <c r="M10912" s="38" t="s">
        <v>91</v>
      </c>
      <c r="N10912" s="38" t="s">
        <v>86</v>
      </c>
      <c r="O10912" s="38"/>
      <c r="P10912" s="38" t="s">
        <v>92</v>
      </c>
      <c r="Q10912" s="38"/>
      <c r="R10912" s="38"/>
      <c r="S10912" s="38"/>
      <c r="T10912" s="38"/>
      <c r="U10912" s="38" t="s">
        <v>87</v>
      </c>
      <c r="V10912" s="38"/>
      <c r="W10912" s="38"/>
      <c r="X10912" s="38"/>
      <c r="Y10912" s="38"/>
      <c r="Z10912" s="38"/>
      <c r="AA10912" s="38"/>
      <c r="AB10912" s="38"/>
      <c r="AC10912" s="38"/>
      <c r="AD10912" s="38"/>
      <c r="AE10912" s="38"/>
      <c r="AF10912" s="38"/>
      <c r="AG10912" s="38"/>
      <c r="AH10912" s="39"/>
    </row>
    <row r="10913" spans="2:34" x14ac:dyDescent="0.25">
      <c r="B10913" s="60" t="s">
        <v>28813</v>
      </c>
      <c r="C10913" s="37" t="s">
        <v>12491</v>
      </c>
      <c r="D10913" s="38" t="s">
        <v>4032</v>
      </c>
      <c r="E10913" s="36"/>
      <c r="F10913" s="38"/>
      <c r="G10913" s="38"/>
      <c r="H10913" s="38"/>
      <c r="I10913" s="38">
        <v>40.233456709999999</v>
      </c>
      <c r="J10913" s="38" t="s">
        <v>12686</v>
      </c>
      <c r="K10913" s="38"/>
      <c r="L10913" s="38" t="s">
        <v>85</v>
      </c>
      <c r="M10913" s="38"/>
      <c r="N10913" s="38" t="s">
        <v>86</v>
      </c>
      <c r="O10913" s="38"/>
      <c r="P10913" s="38" t="s">
        <v>471</v>
      </c>
      <c r="Q10913" s="38"/>
      <c r="R10913" s="38"/>
      <c r="S10913" s="38"/>
      <c r="T10913" s="38"/>
      <c r="U10913" s="38" t="s">
        <v>87</v>
      </c>
      <c r="V10913" s="38"/>
      <c r="W10913" s="38"/>
      <c r="X10913" s="38"/>
      <c r="Y10913" s="38"/>
      <c r="Z10913" s="38"/>
      <c r="AA10913" s="38"/>
      <c r="AB10913" s="38"/>
      <c r="AC10913" s="38"/>
      <c r="AD10913" s="38"/>
      <c r="AE10913" s="38"/>
      <c r="AF10913" s="38"/>
      <c r="AG10913" s="38"/>
      <c r="AH10913" s="39"/>
    </row>
    <row r="10914" spans="2:34" x14ac:dyDescent="0.25">
      <c r="B10914" s="60" t="s">
        <v>28814</v>
      </c>
      <c r="C10914" s="37" t="s">
        <v>11947</v>
      </c>
      <c r="D10914" s="38" t="s">
        <v>83</v>
      </c>
      <c r="E10914" s="36"/>
      <c r="F10914" s="38"/>
      <c r="G10914" s="38"/>
      <c r="H10914" s="38"/>
      <c r="I10914" s="38">
        <v>40.244587090000003</v>
      </c>
      <c r="J10914" s="38" t="s">
        <v>12687</v>
      </c>
      <c r="K10914" s="38"/>
      <c r="L10914" s="38" t="s">
        <v>85</v>
      </c>
      <c r="M10914" s="38"/>
      <c r="N10914" s="38" t="s">
        <v>86</v>
      </c>
      <c r="O10914" s="38"/>
      <c r="P10914" s="38" t="s">
        <v>86</v>
      </c>
      <c r="Q10914" s="38"/>
      <c r="R10914" s="38"/>
      <c r="S10914" s="38"/>
      <c r="T10914" s="38"/>
      <c r="U10914" s="38" t="s">
        <v>87</v>
      </c>
      <c r="V10914" s="38"/>
      <c r="W10914" s="38"/>
      <c r="X10914" s="38"/>
      <c r="Y10914" s="38"/>
      <c r="Z10914" s="38"/>
      <c r="AA10914" s="38"/>
      <c r="AB10914" s="38"/>
      <c r="AC10914" s="38"/>
      <c r="AD10914" s="38"/>
      <c r="AE10914" s="38"/>
      <c r="AF10914" s="38"/>
      <c r="AG10914" s="38"/>
      <c r="AH10914" s="39"/>
    </row>
    <row r="10915" spans="2:34" x14ac:dyDescent="0.25">
      <c r="B10915" s="60" t="s">
        <v>28815</v>
      </c>
      <c r="C10915" s="37" t="s">
        <v>12559</v>
      </c>
      <c r="D10915" s="38" t="s">
        <v>83</v>
      </c>
      <c r="E10915" s="36"/>
      <c r="F10915" s="38"/>
      <c r="G10915" s="38"/>
      <c r="H10915" s="38"/>
      <c r="I10915" s="38">
        <v>40.230082979999999</v>
      </c>
      <c r="J10915" s="38" t="s">
        <v>12688</v>
      </c>
      <c r="K10915" s="38"/>
      <c r="L10915" s="38" t="s">
        <v>85</v>
      </c>
      <c r="M10915" s="38"/>
      <c r="N10915" s="38" t="s">
        <v>86</v>
      </c>
      <c r="O10915" s="38"/>
      <c r="P10915" s="38" t="s">
        <v>471</v>
      </c>
      <c r="Q10915" s="38"/>
      <c r="R10915" s="38"/>
      <c r="S10915" s="38"/>
      <c r="T10915" s="38"/>
      <c r="U10915" s="38" t="s">
        <v>87</v>
      </c>
      <c r="V10915" s="38"/>
      <c r="W10915" s="38"/>
      <c r="X10915" s="38"/>
      <c r="Y10915" s="38"/>
      <c r="Z10915" s="38"/>
      <c r="AA10915" s="38"/>
      <c r="AB10915" s="38"/>
      <c r="AC10915" s="38"/>
      <c r="AD10915" s="38"/>
      <c r="AE10915" s="38"/>
      <c r="AF10915" s="38"/>
      <c r="AG10915" s="38"/>
      <c r="AH10915" s="39"/>
    </row>
    <row r="10916" spans="2:34" x14ac:dyDescent="0.25">
      <c r="B10916" s="60" t="s">
        <v>28816</v>
      </c>
      <c r="C10916" s="37" t="s">
        <v>12559</v>
      </c>
      <c r="D10916" s="38" t="s">
        <v>83</v>
      </c>
      <c r="E10916" s="36"/>
      <c r="F10916" s="38"/>
      <c r="G10916" s="38"/>
      <c r="H10916" s="38"/>
      <c r="I10916" s="38">
        <v>40.230069989999997</v>
      </c>
      <c r="J10916" s="38" t="s">
        <v>12689</v>
      </c>
      <c r="K10916" s="38"/>
      <c r="L10916" s="38" t="s">
        <v>85</v>
      </c>
      <c r="M10916" s="38"/>
      <c r="N10916" s="38" t="s">
        <v>86</v>
      </c>
      <c r="O10916" s="38"/>
      <c r="P10916" s="38" t="s">
        <v>471</v>
      </c>
      <c r="Q10916" s="38"/>
      <c r="R10916" s="38"/>
      <c r="S10916" s="38"/>
      <c r="T10916" s="38"/>
      <c r="U10916" s="38" t="s">
        <v>87</v>
      </c>
      <c r="V10916" s="38"/>
      <c r="W10916" s="38"/>
      <c r="X10916" s="38"/>
      <c r="Y10916" s="38"/>
      <c r="Z10916" s="38"/>
      <c r="AA10916" s="38"/>
      <c r="AB10916" s="38"/>
      <c r="AC10916" s="38"/>
      <c r="AD10916" s="38"/>
      <c r="AE10916" s="38"/>
      <c r="AF10916" s="38"/>
      <c r="AG10916" s="38"/>
      <c r="AH10916" s="39"/>
    </row>
    <row r="10917" spans="2:34" x14ac:dyDescent="0.25">
      <c r="B10917" s="60" t="s">
        <v>28817</v>
      </c>
      <c r="C10917" s="37" t="s">
        <v>12559</v>
      </c>
      <c r="D10917" s="38" t="s">
        <v>83</v>
      </c>
      <c r="E10917" s="36"/>
      <c r="F10917" s="38"/>
      <c r="G10917" s="38"/>
      <c r="H10917" s="38"/>
      <c r="I10917" s="38">
        <v>40.230857360000002</v>
      </c>
      <c r="J10917" s="38" t="s">
        <v>12690</v>
      </c>
      <c r="K10917" s="38"/>
      <c r="L10917" s="38" t="s">
        <v>85</v>
      </c>
      <c r="M10917" s="38"/>
      <c r="N10917" s="38" t="s">
        <v>86</v>
      </c>
      <c r="O10917" s="38"/>
      <c r="P10917" s="38" t="s">
        <v>471</v>
      </c>
      <c r="Q10917" s="38"/>
      <c r="R10917" s="38"/>
      <c r="S10917" s="38"/>
      <c r="T10917" s="38"/>
      <c r="U10917" s="38" t="s">
        <v>87</v>
      </c>
      <c r="V10917" s="38"/>
      <c r="W10917" s="38"/>
      <c r="X10917" s="38"/>
      <c r="Y10917" s="38"/>
      <c r="Z10917" s="38"/>
      <c r="AA10917" s="38"/>
      <c r="AB10917" s="38"/>
      <c r="AC10917" s="38"/>
      <c r="AD10917" s="38"/>
      <c r="AE10917" s="38"/>
      <c r="AF10917" s="38"/>
      <c r="AG10917" s="38"/>
      <c r="AH10917" s="39"/>
    </row>
    <row r="10918" spans="2:34" x14ac:dyDescent="0.25">
      <c r="B10918" s="60" t="s">
        <v>28818</v>
      </c>
      <c r="C10918" s="37" t="s">
        <v>12691</v>
      </c>
      <c r="D10918" s="38" t="s">
        <v>4032</v>
      </c>
      <c r="E10918" s="36"/>
      <c r="F10918" s="38"/>
      <c r="G10918" s="38"/>
      <c r="H10918" s="38"/>
      <c r="I10918" s="38">
        <v>40.226909720000002</v>
      </c>
      <c r="J10918" s="38" t="s">
        <v>12692</v>
      </c>
      <c r="K10918" s="38"/>
      <c r="L10918" s="38" t="s">
        <v>85</v>
      </c>
      <c r="M10918" s="38"/>
      <c r="N10918" s="38" t="s">
        <v>86</v>
      </c>
      <c r="O10918" s="38"/>
      <c r="P10918" s="38" t="s">
        <v>471</v>
      </c>
      <c r="Q10918" s="38"/>
      <c r="R10918" s="38"/>
      <c r="S10918" s="38"/>
      <c r="T10918" s="38"/>
      <c r="U10918" s="38" t="s">
        <v>87</v>
      </c>
      <c r="V10918" s="38"/>
      <c r="W10918" s="38"/>
      <c r="X10918" s="38"/>
      <c r="Y10918" s="38"/>
      <c r="Z10918" s="38"/>
      <c r="AA10918" s="38"/>
      <c r="AB10918" s="38"/>
      <c r="AC10918" s="38"/>
      <c r="AD10918" s="38"/>
      <c r="AE10918" s="38"/>
      <c r="AF10918" s="38"/>
      <c r="AG10918" s="38"/>
      <c r="AH10918" s="39"/>
    </row>
    <row r="10919" spans="2:34" x14ac:dyDescent="0.25">
      <c r="B10919" s="60" t="s">
        <v>28819</v>
      </c>
      <c r="C10919" s="37" t="s">
        <v>12548</v>
      </c>
      <c r="D10919" s="38" t="s">
        <v>4032</v>
      </c>
      <c r="E10919" s="36"/>
      <c r="F10919" s="38"/>
      <c r="G10919" s="38"/>
      <c r="H10919" s="38"/>
      <c r="I10919" s="38">
        <v>40.226281470000004</v>
      </c>
      <c r="J10919" s="38" t="s">
        <v>12693</v>
      </c>
      <c r="K10919" s="38"/>
      <c r="L10919" s="38" t="s">
        <v>90</v>
      </c>
      <c r="M10919" s="38" t="s">
        <v>91</v>
      </c>
      <c r="N10919" s="38" t="s">
        <v>86</v>
      </c>
      <c r="O10919" s="38"/>
      <c r="P10919" s="38" t="s">
        <v>92</v>
      </c>
      <c r="Q10919" s="38"/>
      <c r="R10919" s="38"/>
      <c r="S10919" s="38"/>
      <c r="T10919" s="38"/>
      <c r="U10919" s="38" t="s">
        <v>87</v>
      </c>
      <c r="V10919" s="38"/>
      <c r="W10919" s="38"/>
      <c r="X10919" s="38"/>
      <c r="Y10919" s="38"/>
      <c r="Z10919" s="38"/>
      <c r="AA10919" s="38"/>
      <c r="AB10919" s="38"/>
      <c r="AC10919" s="38"/>
      <c r="AD10919" s="38"/>
      <c r="AE10919" s="38"/>
      <c r="AF10919" s="38"/>
      <c r="AG10919" s="38"/>
      <c r="AH10919" s="39"/>
    </row>
    <row r="10920" spans="2:34" x14ac:dyDescent="0.25">
      <c r="B10920" s="60" t="s">
        <v>28820</v>
      </c>
      <c r="C10920" s="37" t="s">
        <v>12650</v>
      </c>
      <c r="D10920" s="38" t="s">
        <v>4032</v>
      </c>
      <c r="E10920" s="36"/>
      <c r="F10920" s="38"/>
      <c r="G10920" s="38"/>
      <c r="H10920" s="38"/>
      <c r="I10920" s="38">
        <v>40.227005849999998</v>
      </c>
      <c r="J10920" s="38" t="s">
        <v>12694</v>
      </c>
      <c r="K10920" s="38"/>
      <c r="L10920" s="38" t="s">
        <v>85</v>
      </c>
      <c r="M10920" s="38"/>
      <c r="N10920" s="38" t="s">
        <v>86</v>
      </c>
      <c r="O10920" s="38"/>
      <c r="P10920" s="38" t="s">
        <v>471</v>
      </c>
      <c r="Q10920" s="38"/>
      <c r="R10920" s="38"/>
      <c r="S10920" s="38"/>
      <c r="T10920" s="38"/>
      <c r="U10920" s="38" t="s">
        <v>87</v>
      </c>
      <c r="V10920" s="38"/>
      <c r="W10920" s="38"/>
      <c r="X10920" s="38"/>
      <c r="Y10920" s="38"/>
      <c r="Z10920" s="38"/>
      <c r="AA10920" s="38"/>
      <c r="AB10920" s="38"/>
      <c r="AC10920" s="38"/>
      <c r="AD10920" s="38"/>
      <c r="AE10920" s="38"/>
      <c r="AF10920" s="38"/>
      <c r="AG10920" s="38"/>
      <c r="AH10920" s="39"/>
    </row>
    <row r="10921" spans="2:34" x14ac:dyDescent="0.25">
      <c r="B10921" s="60" t="s">
        <v>28821</v>
      </c>
      <c r="C10921" s="37" t="s">
        <v>12097</v>
      </c>
      <c r="D10921" s="38" t="s">
        <v>4032</v>
      </c>
      <c r="E10921" s="36"/>
      <c r="F10921" s="38"/>
      <c r="G10921" s="38"/>
      <c r="H10921" s="38"/>
      <c r="I10921" s="38">
        <v>40.225239739999999</v>
      </c>
      <c r="J10921" s="38" t="s">
        <v>12695</v>
      </c>
      <c r="K10921" s="38"/>
      <c r="L10921" s="38" t="s">
        <v>85</v>
      </c>
      <c r="M10921" s="38"/>
      <c r="N10921" s="38" t="s">
        <v>86</v>
      </c>
      <c r="O10921" s="38"/>
      <c r="P10921" s="38" t="s">
        <v>471</v>
      </c>
      <c r="Q10921" s="38"/>
      <c r="R10921" s="38"/>
      <c r="S10921" s="38"/>
      <c r="T10921" s="38"/>
      <c r="U10921" s="38" t="s">
        <v>87</v>
      </c>
      <c r="V10921" s="38"/>
      <c r="W10921" s="38"/>
      <c r="X10921" s="38"/>
      <c r="Y10921" s="38"/>
      <c r="Z10921" s="38"/>
      <c r="AA10921" s="38"/>
      <c r="AB10921" s="38"/>
      <c r="AC10921" s="38"/>
      <c r="AD10921" s="38"/>
      <c r="AE10921" s="38"/>
      <c r="AF10921" s="38"/>
      <c r="AG10921" s="38"/>
      <c r="AH10921" s="39"/>
    </row>
    <row r="10922" spans="2:34" x14ac:dyDescent="0.25">
      <c r="B10922" s="60" t="s">
        <v>28822</v>
      </c>
      <c r="C10922" s="37" t="s">
        <v>12409</v>
      </c>
      <c r="D10922" s="38" t="s">
        <v>4032</v>
      </c>
      <c r="E10922" s="36"/>
      <c r="F10922" s="38"/>
      <c r="G10922" s="38"/>
      <c r="H10922" s="38"/>
      <c r="I10922" s="38">
        <v>40.227117219999997</v>
      </c>
      <c r="J10922" s="38" t="s">
        <v>12696</v>
      </c>
      <c r="K10922" s="38"/>
      <c r="L10922" s="38" t="s">
        <v>85</v>
      </c>
      <c r="M10922" s="38"/>
      <c r="N10922" s="38" t="s">
        <v>86</v>
      </c>
      <c r="O10922" s="38"/>
      <c r="P10922" s="38" t="s">
        <v>471</v>
      </c>
      <c r="Q10922" s="38"/>
      <c r="R10922" s="38"/>
      <c r="S10922" s="38"/>
      <c r="T10922" s="38"/>
      <c r="U10922" s="38" t="s">
        <v>87</v>
      </c>
      <c r="V10922" s="38"/>
      <c r="W10922" s="38"/>
      <c r="X10922" s="38"/>
      <c r="Y10922" s="38"/>
      <c r="Z10922" s="38"/>
      <c r="AA10922" s="38"/>
      <c r="AB10922" s="38"/>
      <c r="AC10922" s="38"/>
      <c r="AD10922" s="38"/>
      <c r="AE10922" s="38"/>
      <c r="AF10922" s="38"/>
      <c r="AG10922" s="38"/>
      <c r="AH10922" s="39"/>
    </row>
    <row r="10923" spans="2:34" x14ac:dyDescent="0.25">
      <c r="B10923" s="60" t="s">
        <v>28823</v>
      </c>
      <c r="C10923" s="37" t="s">
        <v>12650</v>
      </c>
      <c r="D10923" s="38" t="s">
        <v>4032</v>
      </c>
      <c r="E10923" s="36"/>
      <c r="F10923" s="38"/>
      <c r="G10923" s="38"/>
      <c r="H10923" s="38"/>
      <c r="I10923" s="38">
        <v>40.22676697</v>
      </c>
      <c r="J10923" s="38" t="s">
        <v>12697</v>
      </c>
      <c r="K10923" s="38"/>
      <c r="L10923" s="38" t="s">
        <v>90</v>
      </c>
      <c r="M10923" s="38" t="s">
        <v>91</v>
      </c>
      <c r="N10923" s="38" t="s">
        <v>86</v>
      </c>
      <c r="O10923" s="38"/>
      <c r="P10923" s="38" t="s">
        <v>92</v>
      </c>
      <c r="Q10923" s="38"/>
      <c r="R10923" s="38"/>
      <c r="S10923" s="38"/>
      <c r="T10923" s="38"/>
      <c r="U10923" s="38" t="s">
        <v>87</v>
      </c>
      <c r="V10923" s="38"/>
      <c r="W10923" s="38"/>
      <c r="X10923" s="38"/>
      <c r="Y10923" s="38"/>
      <c r="Z10923" s="38"/>
      <c r="AA10923" s="38"/>
      <c r="AB10923" s="38"/>
      <c r="AC10923" s="38"/>
      <c r="AD10923" s="38"/>
      <c r="AE10923" s="38"/>
      <c r="AF10923" s="38"/>
      <c r="AG10923" s="38"/>
      <c r="AH10923" s="39"/>
    </row>
    <row r="10924" spans="2:34" x14ac:dyDescent="0.25">
      <c r="B10924" s="60" t="s">
        <v>28824</v>
      </c>
      <c r="C10924" s="37" t="s">
        <v>12501</v>
      </c>
      <c r="D10924" s="38" t="s">
        <v>4032</v>
      </c>
      <c r="E10924" s="36"/>
      <c r="F10924" s="38"/>
      <c r="G10924" s="38"/>
      <c r="H10924" s="38"/>
      <c r="I10924" s="38">
        <v>40.22692919</v>
      </c>
      <c r="J10924" s="38" t="s">
        <v>12698</v>
      </c>
      <c r="K10924" s="38"/>
      <c r="L10924" s="38" t="s">
        <v>85</v>
      </c>
      <c r="M10924" s="38"/>
      <c r="N10924" s="38" t="s">
        <v>86</v>
      </c>
      <c r="O10924" s="38"/>
      <c r="P10924" s="38" t="s">
        <v>86</v>
      </c>
      <c r="Q10924" s="38"/>
      <c r="R10924" s="38"/>
      <c r="S10924" s="38"/>
      <c r="T10924" s="38"/>
      <c r="U10924" s="38" t="s">
        <v>87</v>
      </c>
      <c r="V10924" s="38"/>
      <c r="W10924" s="38"/>
      <c r="X10924" s="38"/>
      <c r="Y10924" s="38"/>
      <c r="Z10924" s="38"/>
      <c r="AA10924" s="38"/>
      <c r="AB10924" s="38"/>
      <c r="AC10924" s="38"/>
      <c r="AD10924" s="38"/>
      <c r="AE10924" s="38"/>
      <c r="AF10924" s="38"/>
      <c r="AG10924" s="38"/>
      <c r="AH10924" s="39"/>
    </row>
    <row r="10925" spans="2:34" x14ac:dyDescent="0.25">
      <c r="B10925" s="60" t="s">
        <v>28825</v>
      </c>
      <c r="C10925" s="37" t="s">
        <v>12683</v>
      </c>
      <c r="D10925" s="38" t="s">
        <v>83</v>
      </c>
      <c r="E10925" s="36"/>
      <c r="F10925" s="38"/>
      <c r="G10925" s="38"/>
      <c r="H10925" s="38"/>
      <c r="I10925" s="38">
        <v>40.219524870000001</v>
      </c>
      <c r="J10925" s="38" t="s">
        <v>12699</v>
      </c>
      <c r="K10925" s="38"/>
      <c r="L10925" s="38" t="s">
        <v>90</v>
      </c>
      <c r="M10925" s="38" t="s">
        <v>91</v>
      </c>
      <c r="N10925" s="38" t="s">
        <v>86</v>
      </c>
      <c r="O10925" s="38"/>
      <c r="P10925" s="38" t="s">
        <v>92</v>
      </c>
      <c r="Q10925" s="38"/>
      <c r="R10925" s="38"/>
      <c r="S10925" s="38"/>
      <c r="T10925" s="38"/>
      <c r="U10925" s="38" t="s">
        <v>87</v>
      </c>
      <c r="V10925" s="38"/>
      <c r="W10925" s="38"/>
      <c r="X10925" s="38"/>
      <c r="Y10925" s="38"/>
      <c r="Z10925" s="38"/>
      <c r="AA10925" s="38"/>
      <c r="AB10925" s="38"/>
      <c r="AC10925" s="38"/>
      <c r="AD10925" s="38"/>
      <c r="AE10925" s="38"/>
      <c r="AF10925" s="38"/>
      <c r="AG10925" s="38"/>
      <c r="AH10925" s="39"/>
    </row>
    <row r="10926" spans="2:34" x14ac:dyDescent="0.25">
      <c r="B10926" s="60" t="s">
        <v>28826</v>
      </c>
      <c r="C10926" s="37" t="s">
        <v>11940</v>
      </c>
      <c r="D10926" s="38" t="s">
        <v>132</v>
      </c>
      <c r="E10926" s="36"/>
      <c r="F10926" s="38"/>
      <c r="G10926" s="38"/>
      <c r="H10926" s="38"/>
      <c r="I10926" s="38">
        <v>40.242732670000002</v>
      </c>
      <c r="J10926" s="38" t="s">
        <v>12700</v>
      </c>
      <c r="K10926" s="38"/>
      <c r="L10926" s="38" t="s">
        <v>85</v>
      </c>
      <c r="M10926" s="38"/>
      <c r="N10926" s="38" t="s">
        <v>86</v>
      </c>
      <c r="O10926" s="38"/>
      <c r="P10926" s="38" t="s">
        <v>471</v>
      </c>
      <c r="Q10926" s="38"/>
      <c r="R10926" s="38"/>
      <c r="S10926" s="38"/>
      <c r="T10926" s="38"/>
      <c r="U10926" s="38" t="s">
        <v>87</v>
      </c>
      <c r="V10926" s="38"/>
      <c r="W10926" s="38"/>
      <c r="X10926" s="38"/>
      <c r="Y10926" s="38"/>
      <c r="Z10926" s="38"/>
      <c r="AA10926" s="38"/>
      <c r="AB10926" s="38"/>
      <c r="AC10926" s="38"/>
      <c r="AD10926" s="38"/>
      <c r="AE10926" s="38"/>
      <c r="AF10926" s="38"/>
      <c r="AG10926" s="38"/>
      <c r="AH10926" s="39"/>
    </row>
    <row r="10927" spans="2:34" x14ac:dyDescent="0.25">
      <c r="B10927" s="60" t="s">
        <v>28827</v>
      </c>
      <c r="C10927" s="37" t="s">
        <v>12548</v>
      </c>
      <c r="D10927" s="38" t="s">
        <v>4032</v>
      </c>
      <c r="E10927" s="36"/>
      <c r="F10927" s="38"/>
      <c r="G10927" s="38"/>
      <c r="H10927" s="38"/>
      <c r="I10927" s="38">
        <v>40.226211399999997</v>
      </c>
      <c r="J10927" s="38" t="s">
        <v>12701</v>
      </c>
      <c r="K10927" s="38"/>
      <c r="L10927" s="38" t="s">
        <v>85</v>
      </c>
      <c r="M10927" s="38"/>
      <c r="N10927" s="38" t="s">
        <v>86</v>
      </c>
      <c r="O10927" s="38"/>
      <c r="P10927" s="38" t="s">
        <v>471</v>
      </c>
      <c r="Q10927" s="38"/>
      <c r="R10927" s="38"/>
      <c r="S10927" s="38"/>
      <c r="T10927" s="38"/>
      <c r="U10927" s="38" t="s">
        <v>87</v>
      </c>
      <c r="V10927" s="38"/>
      <c r="W10927" s="38"/>
      <c r="X10927" s="38"/>
      <c r="Y10927" s="38"/>
      <c r="Z10927" s="38"/>
      <c r="AA10927" s="38"/>
      <c r="AB10927" s="38"/>
      <c r="AC10927" s="38"/>
      <c r="AD10927" s="38"/>
      <c r="AE10927" s="38"/>
      <c r="AF10927" s="38"/>
      <c r="AG10927" s="38"/>
      <c r="AH10927" s="39"/>
    </row>
    <row r="10928" spans="2:34" x14ac:dyDescent="0.25">
      <c r="B10928" s="60" t="s">
        <v>28828</v>
      </c>
      <c r="C10928" s="37" t="s">
        <v>12409</v>
      </c>
      <c r="D10928" s="38" t="s">
        <v>4032</v>
      </c>
      <c r="E10928" s="36"/>
      <c r="F10928" s="38"/>
      <c r="G10928" s="38"/>
      <c r="H10928" s="38"/>
      <c r="I10928" s="38">
        <v>40.226587350000003</v>
      </c>
      <c r="J10928" s="38" t="s">
        <v>12702</v>
      </c>
      <c r="K10928" s="38"/>
      <c r="L10928" s="38" t="s">
        <v>90</v>
      </c>
      <c r="M10928" s="38" t="s">
        <v>91</v>
      </c>
      <c r="N10928" s="38" t="s">
        <v>86</v>
      </c>
      <c r="O10928" s="38"/>
      <c r="P10928" s="38" t="s">
        <v>92</v>
      </c>
      <c r="Q10928" s="38"/>
      <c r="R10928" s="38"/>
      <c r="S10928" s="38"/>
      <c r="T10928" s="38"/>
      <c r="U10928" s="38" t="s">
        <v>87</v>
      </c>
      <c r="V10928" s="38"/>
      <c r="W10928" s="38"/>
      <c r="X10928" s="38"/>
      <c r="Y10928" s="38"/>
      <c r="Z10928" s="38"/>
      <c r="AA10928" s="38"/>
      <c r="AB10928" s="38"/>
      <c r="AC10928" s="38"/>
      <c r="AD10928" s="38"/>
      <c r="AE10928" s="38"/>
      <c r="AF10928" s="38"/>
      <c r="AG10928" s="38"/>
      <c r="AH10928" s="39"/>
    </row>
    <row r="10929" spans="2:34" x14ac:dyDescent="0.25">
      <c r="B10929" s="60" t="s">
        <v>28829</v>
      </c>
      <c r="C10929" s="37" t="s">
        <v>5635</v>
      </c>
      <c r="D10929" s="38" t="s">
        <v>173</v>
      </c>
      <c r="E10929" s="36"/>
      <c r="F10929" s="38"/>
      <c r="G10929" s="38"/>
      <c r="H10929" s="38"/>
      <c r="I10929" s="38">
        <v>40.232508260000003</v>
      </c>
      <c r="J10929" s="38" t="s">
        <v>12703</v>
      </c>
      <c r="K10929" s="38"/>
      <c r="L10929" s="38" t="s">
        <v>85</v>
      </c>
      <c r="M10929" s="38"/>
      <c r="N10929" s="38" t="s">
        <v>86</v>
      </c>
      <c r="O10929" s="38"/>
      <c r="P10929" s="38" t="s">
        <v>471</v>
      </c>
      <c r="Q10929" s="38"/>
      <c r="R10929" s="38"/>
      <c r="S10929" s="38"/>
      <c r="T10929" s="38"/>
      <c r="U10929" s="38" t="s">
        <v>87</v>
      </c>
      <c r="V10929" s="38"/>
      <c r="W10929" s="38"/>
      <c r="X10929" s="38"/>
      <c r="Y10929" s="38"/>
      <c r="Z10929" s="38"/>
      <c r="AA10929" s="38"/>
      <c r="AB10929" s="38"/>
      <c r="AC10929" s="38"/>
      <c r="AD10929" s="38"/>
      <c r="AE10929" s="38"/>
      <c r="AF10929" s="38"/>
      <c r="AG10929" s="38"/>
      <c r="AH10929" s="39"/>
    </row>
    <row r="10930" spans="2:34" x14ac:dyDescent="0.25">
      <c r="B10930" s="60" t="s">
        <v>28830</v>
      </c>
      <c r="C10930" s="37" t="s">
        <v>12582</v>
      </c>
      <c r="D10930" s="38" t="s">
        <v>83</v>
      </c>
      <c r="E10930" s="36"/>
      <c r="F10930" s="38"/>
      <c r="G10930" s="38"/>
      <c r="H10930" s="38"/>
      <c r="I10930" s="38">
        <v>40.217248320000003</v>
      </c>
      <c r="J10930" s="38" t="s">
        <v>12704</v>
      </c>
      <c r="K10930" s="38"/>
      <c r="L10930" s="38" t="s">
        <v>90</v>
      </c>
      <c r="M10930" s="38" t="s">
        <v>91</v>
      </c>
      <c r="N10930" s="38" t="s">
        <v>92</v>
      </c>
      <c r="O10930" s="38"/>
      <c r="P10930" s="38" t="s">
        <v>92</v>
      </c>
      <c r="Q10930" s="38"/>
      <c r="R10930" s="38"/>
      <c r="S10930" s="38"/>
      <c r="T10930" s="38"/>
      <c r="U10930" s="38"/>
      <c r="V10930" s="38"/>
      <c r="W10930" s="38"/>
      <c r="X10930" s="38"/>
      <c r="Y10930" s="38"/>
      <c r="Z10930" s="38"/>
      <c r="AA10930" s="38"/>
      <c r="AB10930" s="38"/>
      <c r="AC10930" s="38"/>
      <c r="AD10930" s="38"/>
      <c r="AE10930" s="38"/>
      <c r="AF10930" s="38"/>
      <c r="AG10930" s="38"/>
      <c r="AH10930" s="39"/>
    </row>
    <row r="10931" spans="2:34" x14ac:dyDescent="0.25">
      <c r="B10931" s="60" t="s">
        <v>28831</v>
      </c>
      <c r="C10931" s="37" t="s">
        <v>12463</v>
      </c>
      <c r="D10931" s="38" t="s">
        <v>83</v>
      </c>
      <c r="E10931" s="36"/>
      <c r="F10931" s="38"/>
      <c r="G10931" s="38"/>
      <c r="H10931" s="38"/>
      <c r="I10931" s="38">
        <v>40.220060670000002</v>
      </c>
      <c r="J10931" s="38" t="s">
        <v>12705</v>
      </c>
      <c r="K10931" s="38"/>
      <c r="L10931" s="38" t="s">
        <v>85</v>
      </c>
      <c r="M10931" s="38"/>
      <c r="N10931" s="38" t="s">
        <v>86</v>
      </c>
      <c r="O10931" s="38"/>
      <c r="P10931" s="38" t="s">
        <v>471</v>
      </c>
      <c r="Q10931" s="38"/>
      <c r="R10931" s="38"/>
      <c r="S10931" s="38"/>
      <c r="T10931" s="38"/>
      <c r="U10931" s="38" t="s">
        <v>87</v>
      </c>
      <c r="V10931" s="38"/>
      <c r="W10931" s="38"/>
      <c r="X10931" s="38"/>
      <c r="Y10931" s="38"/>
      <c r="Z10931" s="38"/>
      <c r="AA10931" s="38"/>
      <c r="AB10931" s="38"/>
      <c r="AC10931" s="38"/>
      <c r="AD10931" s="38"/>
      <c r="AE10931" s="38"/>
      <c r="AF10931" s="38"/>
      <c r="AG10931" s="38"/>
      <c r="AH10931" s="39"/>
    </row>
    <row r="10932" spans="2:34" x14ac:dyDescent="0.25">
      <c r="B10932" s="60" t="s">
        <v>28832</v>
      </c>
      <c r="C10932" s="37" t="s">
        <v>12683</v>
      </c>
      <c r="D10932" s="38" t="s">
        <v>83</v>
      </c>
      <c r="E10932" s="36"/>
      <c r="F10932" s="38"/>
      <c r="G10932" s="38"/>
      <c r="H10932" s="38"/>
      <c r="I10932" s="38">
        <v>40.219282409999998</v>
      </c>
      <c r="J10932" s="38" t="s">
        <v>12706</v>
      </c>
      <c r="K10932" s="38"/>
      <c r="L10932" s="38" t="s">
        <v>85</v>
      </c>
      <c r="M10932" s="38"/>
      <c r="N10932" s="38" t="s">
        <v>86</v>
      </c>
      <c r="O10932" s="38"/>
      <c r="P10932" s="38" t="s">
        <v>471</v>
      </c>
      <c r="Q10932" s="38"/>
      <c r="R10932" s="38"/>
      <c r="S10932" s="38"/>
      <c r="T10932" s="38"/>
      <c r="U10932" s="38" t="s">
        <v>87</v>
      </c>
      <c r="V10932" s="38"/>
      <c r="W10932" s="38"/>
      <c r="X10932" s="38"/>
      <c r="Y10932" s="38"/>
      <c r="Z10932" s="38"/>
      <c r="AA10932" s="38"/>
      <c r="AB10932" s="38"/>
      <c r="AC10932" s="38"/>
      <c r="AD10932" s="38"/>
      <c r="AE10932" s="38"/>
      <c r="AF10932" s="38"/>
      <c r="AG10932" s="38"/>
      <c r="AH10932" s="39"/>
    </row>
    <row r="10933" spans="2:34" x14ac:dyDescent="0.25">
      <c r="B10933" s="60" t="s">
        <v>28833</v>
      </c>
      <c r="C10933" s="37" t="s">
        <v>12707</v>
      </c>
      <c r="D10933" s="38" t="s">
        <v>4032</v>
      </c>
      <c r="E10933" s="36"/>
      <c r="F10933" s="38"/>
      <c r="G10933" s="38"/>
      <c r="H10933" s="38"/>
      <c r="I10933" s="38">
        <v>40.229343180000001</v>
      </c>
      <c r="J10933" s="38" t="s">
        <v>12708</v>
      </c>
      <c r="K10933" s="38"/>
      <c r="L10933" s="38" t="s">
        <v>90</v>
      </c>
      <c r="M10933" s="38" t="s">
        <v>91</v>
      </c>
      <c r="N10933" s="38" t="s">
        <v>92</v>
      </c>
      <c r="O10933" s="38"/>
      <c r="P10933" s="38" t="s">
        <v>92</v>
      </c>
      <c r="Q10933" s="38"/>
      <c r="R10933" s="38"/>
      <c r="S10933" s="38"/>
      <c r="T10933" s="38"/>
      <c r="U10933" s="38"/>
      <c r="V10933" s="38"/>
      <c r="W10933" s="38"/>
      <c r="X10933" s="38"/>
      <c r="Y10933" s="38"/>
      <c r="Z10933" s="38"/>
      <c r="AA10933" s="38"/>
      <c r="AB10933" s="38"/>
      <c r="AC10933" s="38"/>
      <c r="AD10933" s="38"/>
      <c r="AE10933" s="38"/>
      <c r="AF10933" s="38"/>
      <c r="AG10933" s="38"/>
      <c r="AH10933" s="39"/>
    </row>
    <row r="10934" spans="2:34" x14ac:dyDescent="0.25">
      <c r="B10934" s="60" t="s">
        <v>28834</v>
      </c>
      <c r="C10934" s="37" t="s">
        <v>12427</v>
      </c>
      <c r="D10934" s="38" t="s">
        <v>4032</v>
      </c>
      <c r="E10934" s="36"/>
      <c r="F10934" s="38"/>
      <c r="G10934" s="38"/>
      <c r="H10934" s="38"/>
      <c r="I10934" s="38">
        <v>40.229542219999999</v>
      </c>
      <c r="J10934" s="38" t="s">
        <v>12709</v>
      </c>
      <c r="K10934" s="38"/>
      <c r="L10934" s="38" t="s">
        <v>90</v>
      </c>
      <c r="M10934" s="38" t="s">
        <v>91</v>
      </c>
      <c r="N10934" s="38" t="s">
        <v>86</v>
      </c>
      <c r="O10934" s="38"/>
      <c r="P10934" s="38" t="s">
        <v>92</v>
      </c>
      <c r="Q10934" s="38"/>
      <c r="R10934" s="38"/>
      <c r="S10934" s="38"/>
      <c r="T10934" s="38"/>
      <c r="U10934" s="38" t="s">
        <v>87</v>
      </c>
      <c r="V10934" s="38"/>
      <c r="W10934" s="38"/>
      <c r="X10934" s="38"/>
      <c r="Y10934" s="38"/>
      <c r="Z10934" s="38"/>
      <c r="AA10934" s="38"/>
      <c r="AB10934" s="38"/>
      <c r="AC10934" s="38"/>
      <c r="AD10934" s="38"/>
      <c r="AE10934" s="38"/>
      <c r="AF10934" s="38"/>
      <c r="AG10934" s="38"/>
      <c r="AH10934" s="39"/>
    </row>
    <row r="10935" spans="2:34" x14ac:dyDescent="0.25">
      <c r="B10935" s="60" t="s">
        <v>28835</v>
      </c>
      <c r="C10935" s="37" t="s">
        <v>10250</v>
      </c>
      <c r="D10935" s="38" t="s">
        <v>83</v>
      </c>
      <c r="E10935" s="36"/>
      <c r="F10935" s="38"/>
      <c r="G10935" s="38"/>
      <c r="H10935" s="38"/>
      <c r="I10935" s="38">
        <v>40.228648589999999</v>
      </c>
      <c r="J10935" s="38" t="s">
        <v>12710</v>
      </c>
      <c r="K10935" s="38"/>
      <c r="L10935" s="38" t="s">
        <v>90</v>
      </c>
      <c r="M10935" s="38" t="s">
        <v>91</v>
      </c>
      <c r="N10935" s="38" t="s">
        <v>92</v>
      </c>
      <c r="O10935" s="38"/>
      <c r="P10935" s="38" t="s">
        <v>92</v>
      </c>
      <c r="Q10935" s="38"/>
      <c r="R10935" s="38"/>
      <c r="S10935" s="38"/>
      <c r="T10935" s="38"/>
      <c r="U10935" s="38"/>
      <c r="V10935" s="38"/>
      <c r="W10935" s="38"/>
      <c r="X10935" s="38"/>
      <c r="Y10935" s="38"/>
      <c r="Z10935" s="38"/>
      <c r="AA10935" s="38"/>
      <c r="AB10935" s="38"/>
      <c r="AC10935" s="38"/>
      <c r="AD10935" s="38"/>
      <c r="AE10935" s="38"/>
      <c r="AF10935" s="38"/>
      <c r="AG10935" s="38"/>
      <c r="AH10935" s="39"/>
    </row>
    <row r="10936" spans="2:34" x14ac:dyDescent="0.25">
      <c r="B10936" s="60" t="s">
        <v>28836</v>
      </c>
      <c r="C10936" s="37" t="s">
        <v>12559</v>
      </c>
      <c r="D10936" s="38" t="s">
        <v>83</v>
      </c>
      <c r="E10936" s="36"/>
      <c r="F10936" s="38"/>
      <c r="G10936" s="38"/>
      <c r="H10936" s="38"/>
      <c r="I10936" s="38">
        <v>40.230704000000003</v>
      </c>
      <c r="J10936" s="38" t="s">
        <v>12711</v>
      </c>
      <c r="K10936" s="38"/>
      <c r="L10936" s="38" t="s">
        <v>85</v>
      </c>
      <c r="M10936" s="38"/>
      <c r="N10936" s="38" t="s">
        <v>86</v>
      </c>
      <c r="O10936" s="38"/>
      <c r="P10936" s="38" t="s">
        <v>471</v>
      </c>
      <c r="Q10936" s="38"/>
      <c r="R10936" s="38"/>
      <c r="S10936" s="38"/>
      <c r="T10936" s="38"/>
      <c r="U10936" s="38" t="s">
        <v>87</v>
      </c>
      <c r="V10936" s="38"/>
      <c r="W10936" s="38"/>
      <c r="X10936" s="38"/>
      <c r="Y10936" s="38"/>
      <c r="Z10936" s="38"/>
      <c r="AA10936" s="38"/>
      <c r="AB10936" s="38"/>
      <c r="AC10936" s="38"/>
      <c r="AD10936" s="38"/>
      <c r="AE10936" s="38"/>
      <c r="AF10936" s="38"/>
      <c r="AG10936" s="38"/>
      <c r="AH10936" s="39"/>
    </row>
    <row r="10937" spans="2:34" x14ac:dyDescent="0.25">
      <c r="B10937" s="60" t="s">
        <v>28837</v>
      </c>
      <c r="C10937" s="37" t="s">
        <v>12559</v>
      </c>
      <c r="D10937" s="38" t="s">
        <v>83</v>
      </c>
      <c r="E10937" s="36"/>
      <c r="F10937" s="38"/>
      <c r="G10937" s="38"/>
      <c r="H10937" s="38"/>
      <c r="I10937" s="38">
        <v>40.230508749999998</v>
      </c>
      <c r="J10937" s="38" t="s">
        <v>12712</v>
      </c>
      <c r="K10937" s="38"/>
      <c r="L10937" s="38" t="s">
        <v>90</v>
      </c>
      <c r="M10937" s="38" t="s">
        <v>91</v>
      </c>
      <c r="N10937" s="38" t="s">
        <v>86</v>
      </c>
      <c r="O10937" s="38"/>
      <c r="P10937" s="38" t="s">
        <v>92</v>
      </c>
      <c r="Q10937" s="38"/>
      <c r="R10937" s="38"/>
      <c r="S10937" s="38"/>
      <c r="T10937" s="38"/>
      <c r="U10937" s="38" t="s">
        <v>87</v>
      </c>
      <c r="V10937" s="38"/>
      <c r="W10937" s="38"/>
      <c r="X10937" s="38"/>
      <c r="Y10937" s="38"/>
      <c r="Z10937" s="38"/>
      <c r="AA10937" s="38"/>
      <c r="AB10937" s="38"/>
      <c r="AC10937" s="38"/>
      <c r="AD10937" s="38"/>
      <c r="AE10937" s="38"/>
      <c r="AF10937" s="38"/>
      <c r="AG10937" s="38"/>
      <c r="AH10937" s="39"/>
    </row>
    <row r="10938" spans="2:34" x14ac:dyDescent="0.25">
      <c r="B10938" s="60" t="s">
        <v>28838</v>
      </c>
      <c r="C10938" s="37" t="s">
        <v>11684</v>
      </c>
      <c r="D10938" s="38" t="s">
        <v>4032</v>
      </c>
      <c r="E10938" s="36"/>
      <c r="F10938" s="38"/>
      <c r="G10938" s="38"/>
      <c r="H10938" s="38"/>
      <c r="I10938" s="38">
        <v>40.239013489999998</v>
      </c>
      <c r="J10938" s="38" t="s">
        <v>12713</v>
      </c>
      <c r="K10938" s="38"/>
      <c r="L10938" s="38" t="s">
        <v>90</v>
      </c>
      <c r="M10938" s="38" t="s">
        <v>91</v>
      </c>
      <c r="N10938" s="38" t="s">
        <v>92</v>
      </c>
      <c r="O10938" s="38"/>
      <c r="P10938" s="38" t="s">
        <v>92</v>
      </c>
      <c r="Q10938" s="38"/>
      <c r="R10938" s="38"/>
      <c r="S10938" s="38"/>
      <c r="T10938" s="38"/>
      <c r="U10938" s="38"/>
      <c r="V10938" s="38"/>
      <c r="W10938" s="38"/>
      <c r="X10938" s="38"/>
      <c r="Y10938" s="38"/>
      <c r="Z10938" s="38"/>
      <c r="AA10938" s="38"/>
      <c r="AB10938" s="38"/>
      <c r="AC10938" s="38"/>
      <c r="AD10938" s="38"/>
      <c r="AE10938" s="38"/>
      <c r="AF10938" s="38"/>
      <c r="AG10938" s="38"/>
      <c r="AH10938" s="39"/>
    </row>
    <row r="10939" spans="2:34" x14ac:dyDescent="0.25">
      <c r="B10939" s="60" t="s">
        <v>28839</v>
      </c>
      <c r="C10939" s="37" t="s">
        <v>12714</v>
      </c>
      <c r="D10939" s="38" t="s">
        <v>83</v>
      </c>
      <c r="E10939" s="36"/>
      <c r="F10939" s="38"/>
      <c r="G10939" s="38"/>
      <c r="H10939" s="38"/>
      <c r="I10939" s="38">
        <v>40.216957149999999</v>
      </c>
      <c r="J10939" s="38" t="s">
        <v>12715</v>
      </c>
      <c r="K10939" s="38"/>
      <c r="L10939" s="38" t="s">
        <v>90</v>
      </c>
      <c r="M10939" s="38" t="s">
        <v>91</v>
      </c>
      <c r="N10939" s="38" t="s">
        <v>86</v>
      </c>
      <c r="O10939" s="38"/>
      <c r="P10939" s="38" t="s">
        <v>92</v>
      </c>
      <c r="Q10939" s="38"/>
      <c r="R10939" s="38"/>
      <c r="S10939" s="38"/>
      <c r="T10939" s="38"/>
      <c r="U10939" s="38" t="s">
        <v>87</v>
      </c>
      <c r="V10939" s="38"/>
      <c r="W10939" s="38"/>
      <c r="X10939" s="38"/>
      <c r="Y10939" s="38"/>
      <c r="Z10939" s="38"/>
      <c r="AA10939" s="38"/>
      <c r="AB10939" s="38"/>
      <c r="AC10939" s="38"/>
      <c r="AD10939" s="38"/>
      <c r="AE10939" s="38"/>
      <c r="AF10939" s="38"/>
      <c r="AG10939" s="38"/>
      <c r="AH10939" s="39"/>
    </row>
    <row r="10940" spans="2:34" x14ac:dyDescent="0.25">
      <c r="B10940" s="60" t="s">
        <v>28840</v>
      </c>
      <c r="C10940" s="37" t="s">
        <v>12667</v>
      </c>
      <c r="D10940" s="38" t="s">
        <v>83</v>
      </c>
      <c r="E10940" s="36"/>
      <c r="F10940" s="38"/>
      <c r="G10940" s="38"/>
      <c r="H10940" s="38"/>
      <c r="I10940" s="38">
        <v>40.219872940000002</v>
      </c>
      <c r="J10940" s="38" t="s">
        <v>12716</v>
      </c>
      <c r="K10940" s="38"/>
      <c r="L10940" s="38" t="s">
        <v>85</v>
      </c>
      <c r="M10940" s="38"/>
      <c r="N10940" s="38" t="s">
        <v>86</v>
      </c>
      <c r="O10940" s="38"/>
      <c r="P10940" s="38" t="s">
        <v>86</v>
      </c>
      <c r="Q10940" s="38"/>
      <c r="R10940" s="38"/>
      <c r="S10940" s="38"/>
      <c r="T10940" s="38"/>
      <c r="U10940" s="38" t="s">
        <v>87</v>
      </c>
      <c r="V10940" s="38"/>
      <c r="W10940" s="38"/>
      <c r="X10940" s="38"/>
      <c r="Y10940" s="38"/>
      <c r="Z10940" s="38"/>
      <c r="AA10940" s="38"/>
      <c r="AB10940" s="38"/>
      <c r="AC10940" s="38"/>
      <c r="AD10940" s="38"/>
      <c r="AE10940" s="38"/>
      <c r="AF10940" s="38"/>
      <c r="AG10940" s="38"/>
      <c r="AH10940" s="39"/>
    </row>
    <row r="10941" spans="2:34" x14ac:dyDescent="0.25">
      <c r="B10941" s="60" t="s">
        <v>28841</v>
      </c>
      <c r="C10941" s="37" t="s">
        <v>12582</v>
      </c>
      <c r="D10941" s="38" t="s">
        <v>83</v>
      </c>
      <c r="E10941" s="36"/>
      <c r="F10941" s="38"/>
      <c r="G10941" s="38"/>
      <c r="H10941" s="38"/>
      <c r="I10941" s="38">
        <v>40.217276300000002</v>
      </c>
      <c r="J10941" s="38" t="s">
        <v>12717</v>
      </c>
      <c r="K10941" s="38"/>
      <c r="L10941" s="38" t="s">
        <v>85</v>
      </c>
      <c r="M10941" s="38"/>
      <c r="N10941" s="38" t="s">
        <v>86</v>
      </c>
      <c r="O10941" s="38"/>
      <c r="P10941" s="38" t="s">
        <v>471</v>
      </c>
      <c r="Q10941" s="38"/>
      <c r="R10941" s="38"/>
      <c r="S10941" s="38"/>
      <c r="T10941" s="38"/>
      <c r="U10941" s="38" t="s">
        <v>87</v>
      </c>
      <c r="V10941" s="38"/>
      <c r="W10941" s="38"/>
      <c r="X10941" s="38"/>
      <c r="Y10941" s="38"/>
      <c r="Z10941" s="38"/>
      <c r="AA10941" s="38"/>
      <c r="AB10941" s="38"/>
      <c r="AC10941" s="38"/>
      <c r="AD10941" s="38"/>
      <c r="AE10941" s="38"/>
      <c r="AF10941" s="38"/>
      <c r="AG10941" s="38"/>
      <c r="AH10941" s="39"/>
    </row>
    <row r="10942" spans="2:34" x14ac:dyDescent="0.25">
      <c r="B10942" s="60" t="s">
        <v>28842</v>
      </c>
      <c r="C10942" s="37" t="s">
        <v>12714</v>
      </c>
      <c r="D10942" s="38" t="s">
        <v>83</v>
      </c>
      <c r="E10942" s="36"/>
      <c r="F10942" s="38"/>
      <c r="G10942" s="38"/>
      <c r="H10942" s="38"/>
      <c r="I10942" s="38">
        <v>40.216893429999999</v>
      </c>
      <c r="J10942" s="38" t="s">
        <v>12718</v>
      </c>
      <c r="K10942" s="38"/>
      <c r="L10942" s="38" t="s">
        <v>85</v>
      </c>
      <c r="M10942" s="38"/>
      <c r="N10942" s="38" t="s">
        <v>86</v>
      </c>
      <c r="O10942" s="38"/>
      <c r="P10942" s="38" t="s">
        <v>471</v>
      </c>
      <c r="Q10942" s="38"/>
      <c r="R10942" s="38"/>
      <c r="S10942" s="38"/>
      <c r="T10942" s="38"/>
      <c r="U10942" s="38" t="s">
        <v>87</v>
      </c>
      <c r="V10942" s="38"/>
      <c r="W10942" s="38"/>
      <c r="X10942" s="38"/>
      <c r="Y10942" s="38"/>
      <c r="Z10942" s="38"/>
      <c r="AA10942" s="38"/>
      <c r="AB10942" s="38"/>
      <c r="AC10942" s="38"/>
      <c r="AD10942" s="38"/>
      <c r="AE10942" s="38"/>
      <c r="AF10942" s="38"/>
      <c r="AG10942" s="38"/>
      <c r="AH10942" s="39"/>
    </row>
    <row r="10943" spans="2:34" x14ac:dyDescent="0.25">
      <c r="B10943" s="60" t="s">
        <v>28843</v>
      </c>
      <c r="C10943" s="37" t="s">
        <v>12719</v>
      </c>
      <c r="D10943" s="38" t="s">
        <v>4032</v>
      </c>
      <c r="E10943" s="36"/>
      <c r="F10943" s="38"/>
      <c r="G10943" s="38"/>
      <c r="H10943" s="38"/>
      <c r="I10943" s="38">
        <v>40.228606429999999</v>
      </c>
      <c r="J10943" s="38" t="s">
        <v>12720</v>
      </c>
      <c r="K10943" s="38"/>
      <c r="L10943" s="38" t="s">
        <v>85</v>
      </c>
      <c r="M10943" s="38"/>
      <c r="N10943" s="38" t="s">
        <v>86</v>
      </c>
      <c r="O10943" s="38"/>
      <c r="P10943" s="38" t="s">
        <v>471</v>
      </c>
      <c r="Q10943" s="38"/>
      <c r="R10943" s="38"/>
      <c r="S10943" s="38"/>
      <c r="T10943" s="38"/>
      <c r="U10943" s="38" t="s">
        <v>87</v>
      </c>
      <c r="V10943" s="38"/>
      <c r="W10943" s="38"/>
      <c r="X10943" s="38"/>
      <c r="Y10943" s="38"/>
      <c r="Z10943" s="38"/>
      <c r="AA10943" s="38"/>
      <c r="AB10943" s="38"/>
      <c r="AC10943" s="38"/>
      <c r="AD10943" s="38"/>
      <c r="AE10943" s="38"/>
      <c r="AF10943" s="38"/>
      <c r="AG10943" s="38"/>
      <c r="AH10943" s="39"/>
    </row>
    <row r="10944" spans="2:34" x14ac:dyDescent="0.25">
      <c r="B10944" s="60" t="s">
        <v>28844</v>
      </c>
      <c r="C10944" s="37" t="s">
        <v>12721</v>
      </c>
      <c r="D10944" s="38" t="s">
        <v>83</v>
      </c>
      <c r="E10944" s="36"/>
      <c r="F10944" s="38"/>
      <c r="G10944" s="38"/>
      <c r="H10944" s="38"/>
      <c r="I10944" s="38">
        <v>40.21829649</v>
      </c>
      <c r="J10944" s="38" t="s">
        <v>12722</v>
      </c>
      <c r="K10944" s="38"/>
      <c r="L10944" s="38" t="s">
        <v>90</v>
      </c>
      <c r="M10944" s="38" t="s">
        <v>91</v>
      </c>
      <c r="N10944" s="38" t="s">
        <v>86</v>
      </c>
      <c r="O10944" s="38"/>
      <c r="P10944" s="38" t="s">
        <v>92</v>
      </c>
      <c r="Q10944" s="38"/>
      <c r="R10944" s="38"/>
      <c r="S10944" s="38"/>
      <c r="T10944" s="38"/>
      <c r="U10944" s="38" t="s">
        <v>87</v>
      </c>
      <c r="V10944" s="38"/>
      <c r="W10944" s="38"/>
      <c r="X10944" s="38"/>
      <c r="Y10944" s="38"/>
      <c r="Z10944" s="38"/>
      <c r="AA10944" s="38"/>
      <c r="AB10944" s="38"/>
      <c r="AC10944" s="38"/>
      <c r="AD10944" s="38"/>
      <c r="AE10944" s="38"/>
      <c r="AF10944" s="38"/>
      <c r="AG10944" s="38"/>
      <c r="AH10944" s="39"/>
    </row>
    <row r="10945" spans="2:34" x14ac:dyDescent="0.25">
      <c r="B10945" s="60" t="s">
        <v>28845</v>
      </c>
      <c r="C10945" s="37" t="s">
        <v>12719</v>
      </c>
      <c r="D10945" s="38" t="s">
        <v>4032</v>
      </c>
      <c r="E10945" s="36"/>
      <c r="F10945" s="38"/>
      <c r="G10945" s="38"/>
      <c r="H10945" s="38"/>
      <c r="I10945" s="38">
        <v>40.228583749999999</v>
      </c>
      <c r="J10945" s="38" t="s">
        <v>12723</v>
      </c>
      <c r="K10945" s="38"/>
      <c r="L10945" s="38" t="s">
        <v>85</v>
      </c>
      <c r="M10945" s="38"/>
      <c r="N10945" s="38" t="s">
        <v>86</v>
      </c>
      <c r="O10945" s="38"/>
      <c r="P10945" s="38" t="s">
        <v>86</v>
      </c>
      <c r="Q10945" s="38"/>
      <c r="R10945" s="38"/>
      <c r="S10945" s="38"/>
      <c r="T10945" s="38"/>
      <c r="U10945" s="38" t="s">
        <v>87</v>
      </c>
      <c r="V10945" s="38"/>
      <c r="W10945" s="38"/>
      <c r="X10945" s="38"/>
      <c r="Y10945" s="38"/>
      <c r="Z10945" s="38"/>
      <c r="AA10945" s="38"/>
      <c r="AB10945" s="38"/>
      <c r="AC10945" s="38"/>
      <c r="AD10945" s="38"/>
      <c r="AE10945" s="38"/>
      <c r="AF10945" s="38"/>
      <c r="AG10945" s="38"/>
      <c r="AH10945" s="39"/>
    </row>
    <row r="10946" spans="2:34" x14ac:dyDescent="0.25">
      <c r="B10946" s="60" t="s">
        <v>28846</v>
      </c>
      <c r="C10946" s="37" t="s">
        <v>12721</v>
      </c>
      <c r="D10946" s="38" t="s">
        <v>83</v>
      </c>
      <c r="E10946" s="36"/>
      <c r="F10946" s="38"/>
      <c r="G10946" s="38"/>
      <c r="H10946" s="38"/>
      <c r="I10946" s="38">
        <v>40.218173819999997</v>
      </c>
      <c r="J10946" s="38" t="s">
        <v>12724</v>
      </c>
      <c r="K10946" s="38"/>
      <c r="L10946" s="38" t="s">
        <v>85</v>
      </c>
      <c r="M10946" s="38"/>
      <c r="N10946" s="38" t="s">
        <v>86</v>
      </c>
      <c r="O10946" s="38"/>
      <c r="P10946" s="38" t="s">
        <v>471</v>
      </c>
      <c r="Q10946" s="38"/>
      <c r="R10946" s="38"/>
      <c r="S10946" s="38"/>
      <c r="T10946" s="38"/>
      <c r="U10946" s="38" t="s">
        <v>87</v>
      </c>
      <c r="V10946" s="38"/>
      <c r="W10946" s="38"/>
      <c r="X10946" s="38"/>
      <c r="Y10946" s="38"/>
      <c r="Z10946" s="38"/>
      <c r="AA10946" s="38"/>
      <c r="AB10946" s="38"/>
      <c r="AC10946" s="38"/>
      <c r="AD10946" s="38"/>
      <c r="AE10946" s="38"/>
      <c r="AF10946" s="38"/>
      <c r="AG10946" s="38"/>
      <c r="AH10946" s="39"/>
    </row>
    <row r="10947" spans="2:34" x14ac:dyDescent="0.25">
      <c r="B10947" s="60" t="s">
        <v>28847</v>
      </c>
      <c r="C10947" s="37" t="s">
        <v>12378</v>
      </c>
      <c r="D10947" s="38" t="s">
        <v>4032</v>
      </c>
      <c r="E10947" s="36"/>
      <c r="F10947" s="38"/>
      <c r="G10947" s="38"/>
      <c r="H10947" s="38"/>
      <c r="I10947" s="38">
        <v>40.227290490000001</v>
      </c>
      <c r="J10947" s="38" t="s">
        <v>12725</v>
      </c>
      <c r="K10947" s="38"/>
      <c r="L10947" s="38" t="s">
        <v>85</v>
      </c>
      <c r="M10947" s="38"/>
      <c r="N10947" s="38" t="s">
        <v>86</v>
      </c>
      <c r="O10947" s="38"/>
      <c r="P10947" s="38" t="s">
        <v>86</v>
      </c>
      <c r="Q10947" s="38"/>
      <c r="R10947" s="38"/>
      <c r="S10947" s="38"/>
      <c r="T10947" s="38"/>
      <c r="U10947" s="38" t="s">
        <v>87</v>
      </c>
      <c r="V10947" s="38"/>
      <c r="W10947" s="38"/>
      <c r="X10947" s="38"/>
      <c r="Y10947" s="38"/>
      <c r="Z10947" s="38"/>
      <c r="AA10947" s="38"/>
      <c r="AB10947" s="38"/>
      <c r="AC10947" s="38"/>
      <c r="AD10947" s="38"/>
      <c r="AE10947" s="38"/>
      <c r="AF10947" s="38"/>
      <c r="AG10947" s="38"/>
      <c r="AH10947" s="39"/>
    </row>
    <row r="10948" spans="2:34" x14ac:dyDescent="0.25">
      <c r="B10948" s="60" t="s">
        <v>28848</v>
      </c>
      <c r="C10948" s="37" t="s">
        <v>12691</v>
      </c>
      <c r="D10948" s="38" t="s">
        <v>4032</v>
      </c>
      <c r="E10948" s="36"/>
      <c r="F10948" s="38"/>
      <c r="G10948" s="38"/>
      <c r="H10948" s="38"/>
      <c r="I10948" s="38">
        <v>40.226992189999997</v>
      </c>
      <c r="J10948" s="38" t="s">
        <v>12726</v>
      </c>
      <c r="K10948" s="38"/>
      <c r="L10948" s="38" t="s">
        <v>90</v>
      </c>
      <c r="M10948" s="38" t="s">
        <v>91</v>
      </c>
      <c r="N10948" s="38" t="s">
        <v>86</v>
      </c>
      <c r="O10948" s="38"/>
      <c r="P10948" s="38" t="s">
        <v>92</v>
      </c>
      <c r="Q10948" s="38"/>
      <c r="R10948" s="38"/>
      <c r="S10948" s="38"/>
      <c r="T10948" s="38"/>
      <c r="U10948" s="38" t="s">
        <v>87</v>
      </c>
      <c r="V10948" s="38"/>
      <c r="W10948" s="38"/>
      <c r="X10948" s="38"/>
      <c r="Y10948" s="38"/>
      <c r="Z10948" s="38"/>
      <c r="AA10948" s="38"/>
      <c r="AB10948" s="38"/>
      <c r="AC10948" s="38"/>
      <c r="AD10948" s="38"/>
      <c r="AE10948" s="38"/>
      <c r="AF10948" s="38"/>
      <c r="AG10948" s="38"/>
      <c r="AH10948" s="39"/>
    </row>
    <row r="10949" spans="2:34" x14ac:dyDescent="0.25">
      <c r="B10949" s="60" t="s">
        <v>28849</v>
      </c>
      <c r="C10949" s="37" t="s">
        <v>12427</v>
      </c>
      <c r="D10949" s="38" t="s">
        <v>4032</v>
      </c>
      <c r="E10949" s="36"/>
      <c r="F10949" s="38"/>
      <c r="G10949" s="38"/>
      <c r="H10949" s="38"/>
      <c r="I10949" s="38">
        <v>40.229245679999998</v>
      </c>
      <c r="J10949" s="38" t="s">
        <v>12727</v>
      </c>
      <c r="K10949" s="38"/>
      <c r="L10949" s="38" t="s">
        <v>85</v>
      </c>
      <c r="M10949" s="38"/>
      <c r="N10949" s="38" t="s">
        <v>86</v>
      </c>
      <c r="O10949" s="38"/>
      <c r="P10949" s="38" t="s">
        <v>86</v>
      </c>
      <c r="Q10949" s="38"/>
      <c r="R10949" s="38"/>
      <c r="S10949" s="38"/>
      <c r="T10949" s="38"/>
      <c r="U10949" s="38" t="s">
        <v>87</v>
      </c>
      <c r="V10949" s="38"/>
      <c r="W10949" s="38"/>
      <c r="X10949" s="38"/>
      <c r="Y10949" s="38"/>
      <c r="Z10949" s="38"/>
      <c r="AA10949" s="38"/>
      <c r="AB10949" s="38"/>
      <c r="AC10949" s="38"/>
      <c r="AD10949" s="38"/>
      <c r="AE10949" s="38"/>
      <c r="AF10949" s="38"/>
      <c r="AG10949" s="38"/>
      <c r="AH10949" s="39"/>
    </row>
    <row r="10950" spans="2:34" x14ac:dyDescent="0.25">
      <c r="B10950" s="60" t="s">
        <v>28850</v>
      </c>
      <c r="C10950" s="37" t="s">
        <v>12719</v>
      </c>
      <c r="D10950" s="38" t="s">
        <v>4032</v>
      </c>
      <c r="E10950" s="36"/>
      <c r="F10950" s="38"/>
      <c r="G10950" s="38"/>
      <c r="H10950" s="38"/>
      <c r="I10950" s="38">
        <v>40.228707620000002</v>
      </c>
      <c r="J10950" s="38" t="s">
        <v>12728</v>
      </c>
      <c r="K10950" s="38"/>
      <c r="L10950" s="38" t="s">
        <v>85</v>
      </c>
      <c r="M10950" s="38"/>
      <c r="N10950" s="38" t="s">
        <v>86</v>
      </c>
      <c r="O10950" s="38"/>
      <c r="P10950" s="38" t="s">
        <v>471</v>
      </c>
      <c r="Q10950" s="38"/>
      <c r="R10950" s="38"/>
      <c r="S10950" s="38"/>
      <c r="T10950" s="38"/>
      <c r="U10950" s="38" t="s">
        <v>87</v>
      </c>
      <c r="V10950" s="38"/>
      <c r="W10950" s="38"/>
      <c r="X10950" s="38"/>
      <c r="Y10950" s="38"/>
      <c r="Z10950" s="38"/>
      <c r="AA10950" s="38"/>
      <c r="AB10950" s="38"/>
      <c r="AC10950" s="38"/>
      <c r="AD10950" s="38"/>
      <c r="AE10950" s="38"/>
      <c r="AF10950" s="38"/>
      <c r="AG10950" s="38"/>
      <c r="AH10950" s="39"/>
    </row>
    <row r="10951" spans="2:34" x14ac:dyDescent="0.25">
      <c r="B10951" s="60" t="s">
        <v>28851</v>
      </c>
      <c r="C10951" s="37" t="s">
        <v>12729</v>
      </c>
      <c r="D10951" s="38" t="s">
        <v>4032</v>
      </c>
      <c r="E10951" s="36"/>
      <c r="F10951" s="38"/>
      <c r="G10951" s="38"/>
      <c r="H10951" s="38"/>
      <c r="I10951" s="38">
        <v>40.228965950000003</v>
      </c>
      <c r="J10951" s="38" t="s">
        <v>12730</v>
      </c>
      <c r="K10951" s="38"/>
      <c r="L10951" s="38" t="s">
        <v>90</v>
      </c>
      <c r="M10951" s="38" t="s">
        <v>91</v>
      </c>
      <c r="N10951" s="38" t="s">
        <v>86</v>
      </c>
      <c r="O10951" s="38"/>
      <c r="P10951" s="38" t="s">
        <v>92</v>
      </c>
      <c r="Q10951" s="38"/>
      <c r="R10951" s="38"/>
      <c r="S10951" s="38"/>
      <c r="T10951" s="38"/>
      <c r="U10951" s="38" t="s">
        <v>87</v>
      </c>
      <c r="V10951" s="38"/>
      <c r="W10951" s="38"/>
      <c r="X10951" s="38"/>
      <c r="Y10951" s="38"/>
      <c r="Z10951" s="38"/>
      <c r="AA10951" s="38"/>
      <c r="AB10951" s="38"/>
      <c r="AC10951" s="38"/>
      <c r="AD10951" s="38"/>
      <c r="AE10951" s="38"/>
      <c r="AF10951" s="38"/>
      <c r="AG10951" s="38"/>
      <c r="AH10951" s="39"/>
    </row>
    <row r="10952" spans="2:34" x14ac:dyDescent="0.25">
      <c r="B10952" s="60" t="s">
        <v>28852</v>
      </c>
      <c r="C10952" s="37" t="s">
        <v>12729</v>
      </c>
      <c r="D10952" s="38" t="s">
        <v>4032</v>
      </c>
      <c r="E10952" s="36"/>
      <c r="F10952" s="38"/>
      <c r="G10952" s="38"/>
      <c r="H10952" s="38"/>
      <c r="I10952" s="38">
        <v>40.229185219999998</v>
      </c>
      <c r="J10952" s="38" t="s">
        <v>12731</v>
      </c>
      <c r="K10952" s="38"/>
      <c r="L10952" s="38" t="s">
        <v>85</v>
      </c>
      <c r="M10952" s="38"/>
      <c r="N10952" s="38" t="s">
        <v>86</v>
      </c>
      <c r="O10952" s="38"/>
      <c r="P10952" s="38" t="s">
        <v>471</v>
      </c>
      <c r="Q10952" s="38"/>
      <c r="R10952" s="38"/>
      <c r="S10952" s="38"/>
      <c r="T10952" s="38"/>
      <c r="U10952" s="38" t="s">
        <v>87</v>
      </c>
      <c r="V10952" s="38"/>
      <c r="W10952" s="38"/>
      <c r="X10952" s="38"/>
      <c r="Y10952" s="38"/>
      <c r="Z10952" s="38"/>
      <c r="AA10952" s="38"/>
      <c r="AB10952" s="38"/>
      <c r="AC10952" s="38"/>
      <c r="AD10952" s="38"/>
      <c r="AE10952" s="38"/>
      <c r="AF10952" s="38"/>
      <c r="AG10952" s="38"/>
      <c r="AH10952" s="39"/>
    </row>
    <row r="10953" spans="2:34" x14ac:dyDescent="0.25">
      <c r="B10953" s="60" t="s">
        <v>28853</v>
      </c>
      <c r="C10953" s="37" t="s">
        <v>12732</v>
      </c>
      <c r="D10953" s="38" t="s">
        <v>4032</v>
      </c>
      <c r="E10953" s="36"/>
      <c r="F10953" s="38"/>
      <c r="G10953" s="38"/>
      <c r="H10953" s="38"/>
      <c r="I10953" s="38">
        <v>40.207271030000001</v>
      </c>
      <c r="J10953" s="38" t="s">
        <v>12733</v>
      </c>
      <c r="K10953" s="38"/>
      <c r="L10953" s="38" t="s">
        <v>90</v>
      </c>
      <c r="M10953" s="38" t="s">
        <v>91</v>
      </c>
      <c r="N10953" s="38" t="s">
        <v>86</v>
      </c>
      <c r="O10953" s="38"/>
      <c r="P10953" s="38" t="s">
        <v>92</v>
      </c>
      <c r="Q10953" s="38"/>
      <c r="R10953" s="38"/>
      <c r="S10953" s="38"/>
      <c r="T10953" s="38"/>
      <c r="U10953" s="38" t="s">
        <v>87</v>
      </c>
      <c r="V10953" s="38"/>
      <c r="W10953" s="38"/>
      <c r="X10953" s="38"/>
      <c r="Y10953" s="38"/>
      <c r="Z10953" s="38"/>
      <c r="AA10953" s="38"/>
      <c r="AB10953" s="38"/>
      <c r="AC10953" s="38"/>
      <c r="AD10953" s="38"/>
      <c r="AE10953" s="38"/>
      <c r="AF10953" s="38"/>
      <c r="AG10953" s="38"/>
      <c r="AH10953" s="39"/>
    </row>
    <row r="10954" spans="2:34" x14ac:dyDescent="0.25">
      <c r="B10954" s="60" t="s">
        <v>28854</v>
      </c>
      <c r="C10954" s="37" t="s">
        <v>12427</v>
      </c>
      <c r="D10954" s="38" t="s">
        <v>4032</v>
      </c>
      <c r="E10954" s="36"/>
      <c r="F10954" s="38"/>
      <c r="G10954" s="38"/>
      <c r="H10954" s="38"/>
      <c r="I10954" s="38">
        <v>40.229103109999997</v>
      </c>
      <c r="J10954" s="38" t="s">
        <v>12734</v>
      </c>
      <c r="K10954" s="38"/>
      <c r="L10954" s="38" t="s">
        <v>85</v>
      </c>
      <c r="M10954" s="38"/>
      <c r="N10954" s="38" t="s">
        <v>86</v>
      </c>
      <c r="O10954" s="38"/>
      <c r="P10954" s="38" t="s">
        <v>86</v>
      </c>
      <c r="Q10954" s="38"/>
      <c r="R10954" s="38"/>
      <c r="S10954" s="38"/>
      <c r="T10954" s="38"/>
      <c r="U10954" s="38" t="s">
        <v>87</v>
      </c>
      <c r="V10954" s="38"/>
      <c r="W10954" s="38"/>
      <c r="X10954" s="38"/>
      <c r="Y10954" s="38"/>
      <c r="Z10954" s="38"/>
      <c r="AA10954" s="38"/>
      <c r="AB10954" s="38"/>
      <c r="AC10954" s="38"/>
      <c r="AD10954" s="38"/>
      <c r="AE10954" s="38"/>
      <c r="AF10954" s="38"/>
      <c r="AG10954" s="38"/>
      <c r="AH10954" s="39"/>
    </row>
    <row r="10955" spans="2:34" x14ac:dyDescent="0.25">
      <c r="B10955" s="60" t="s">
        <v>28855</v>
      </c>
      <c r="C10955" s="37" t="s">
        <v>12566</v>
      </c>
      <c r="D10955" s="38" t="s">
        <v>4032</v>
      </c>
      <c r="E10955" s="36"/>
      <c r="F10955" s="38"/>
      <c r="G10955" s="38"/>
      <c r="H10955" s="38"/>
      <c r="I10955" s="38">
        <v>40.226756639999998</v>
      </c>
      <c r="J10955" s="38" t="s">
        <v>12735</v>
      </c>
      <c r="K10955" s="38"/>
      <c r="L10955" s="38" t="s">
        <v>90</v>
      </c>
      <c r="M10955" s="38" t="s">
        <v>91</v>
      </c>
      <c r="N10955" s="38" t="s">
        <v>92</v>
      </c>
      <c r="O10955" s="38"/>
      <c r="P10955" s="38" t="s">
        <v>92</v>
      </c>
      <c r="Q10955" s="38"/>
      <c r="R10955" s="38"/>
      <c r="S10955" s="38"/>
      <c r="T10955" s="38"/>
      <c r="U10955" s="38"/>
      <c r="V10955" s="38"/>
      <c r="W10955" s="38"/>
      <c r="X10955" s="38"/>
      <c r="Y10955" s="38"/>
      <c r="Z10955" s="38"/>
      <c r="AA10955" s="38"/>
      <c r="AB10955" s="38"/>
      <c r="AC10955" s="38"/>
      <c r="AD10955" s="38"/>
      <c r="AE10955" s="38"/>
      <c r="AF10955" s="38"/>
      <c r="AG10955" s="38"/>
      <c r="AH10955" s="39"/>
    </row>
    <row r="10956" spans="2:34" x14ac:dyDescent="0.25">
      <c r="B10956" s="60" t="s">
        <v>28856</v>
      </c>
      <c r="C10956" s="37" t="s">
        <v>12566</v>
      </c>
      <c r="D10956" s="38" t="s">
        <v>4032</v>
      </c>
      <c r="E10956" s="36"/>
      <c r="F10956" s="38"/>
      <c r="G10956" s="38"/>
      <c r="H10956" s="38"/>
      <c r="I10956" s="38">
        <v>40.226015519999997</v>
      </c>
      <c r="J10956" s="38" t="s">
        <v>12736</v>
      </c>
      <c r="K10956" s="38"/>
      <c r="L10956" s="38" t="s">
        <v>85</v>
      </c>
      <c r="M10956" s="38"/>
      <c r="N10956" s="38" t="s">
        <v>86</v>
      </c>
      <c r="O10956" s="38"/>
      <c r="P10956" s="38" t="s">
        <v>471</v>
      </c>
      <c r="Q10956" s="38"/>
      <c r="R10956" s="38"/>
      <c r="S10956" s="38"/>
      <c r="T10956" s="38"/>
      <c r="U10956" s="38" t="s">
        <v>87</v>
      </c>
      <c r="V10956" s="38"/>
      <c r="W10956" s="38"/>
      <c r="X10956" s="38"/>
      <c r="Y10956" s="38"/>
      <c r="Z10956" s="38"/>
      <c r="AA10956" s="38"/>
      <c r="AB10956" s="38"/>
      <c r="AC10956" s="38"/>
      <c r="AD10956" s="38"/>
      <c r="AE10956" s="38"/>
      <c r="AF10956" s="38"/>
      <c r="AG10956" s="38"/>
      <c r="AH10956" s="39"/>
    </row>
    <row r="10957" spans="2:34" x14ac:dyDescent="0.25">
      <c r="B10957" s="60" t="s">
        <v>28857</v>
      </c>
      <c r="C10957" s="37" t="s">
        <v>12729</v>
      </c>
      <c r="D10957" s="38" t="s">
        <v>4032</v>
      </c>
      <c r="E10957" s="36"/>
      <c r="F10957" s="38"/>
      <c r="G10957" s="38"/>
      <c r="H10957" s="38"/>
      <c r="I10957" s="38">
        <v>40.229243009999998</v>
      </c>
      <c r="J10957" s="38" t="s">
        <v>12737</v>
      </c>
      <c r="K10957" s="38"/>
      <c r="L10957" s="38" t="s">
        <v>90</v>
      </c>
      <c r="M10957" s="38" t="s">
        <v>91</v>
      </c>
      <c r="N10957" s="38" t="s">
        <v>86</v>
      </c>
      <c r="O10957" s="38"/>
      <c r="P10957" s="38" t="s">
        <v>92</v>
      </c>
      <c r="Q10957" s="38"/>
      <c r="R10957" s="38"/>
      <c r="S10957" s="38"/>
      <c r="T10957" s="38"/>
      <c r="U10957" s="38" t="s">
        <v>87</v>
      </c>
      <c r="V10957" s="38"/>
      <c r="W10957" s="38"/>
      <c r="X10957" s="38"/>
      <c r="Y10957" s="38"/>
      <c r="Z10957" s="38"/>
      <c r="AA10957" s="38"/>
      <c r="AB10957" s="38"/>
      <c r="AC10957" s="38"/>
      <c r="AD10957" s="38"/>
      <c r="AE10957" s="38"/>
      <c r="AF10957" s="38"/>
      <c r="AG10957" s="38"/>
      <c r="AH10957" s="39"/>
    </row>
    <row r="10958" spans="2:34" x14ac:dyDescent="0.25">
      <c r="B10958" s="60" t="s">
        <v>28858</v>
      </c>
      <c r="C10958" s="37" t="s">
        <v>12738</v>
      </c>
      <c r="D10958" s="38" t="s">
        <v>83</v>
      </c>
      <c r="E10958" s="36"/>
      <c r="F10958" s="38"/>
      <c r="G10958" s="38"/>
      <c r="H10958" s="38"/>
      <c r="I10958" s="38">
        <v>40.216772030000001</v>
      </c>
      <c r="J10958" s="38" t="s">
        <v>12739</v>
      </c>
      <c r="K10958" s="38"/>
      <c r="L10958" s="38" t="s">
        <v>85</v>
      </c>
      <c r="M10958" s="38"/>
      <c r="N10958" s="38" t="s">
        <v>86</v>
      </c>
      <c r="O10958" s="38"/>
      <c r="P10958" s="38" t="s">
        <v>471</v>
      </c>
      <c r="Q10958" s="38"/>
      <c r="R10958" s="38"/>
      <c r="S10958" s="38"/>
      <c r="T10958" s="38"/>
      <c r="U10958" s="38" t="s">
        <v>87</v>
      </c>
      <c r="V10958" s="38"/>
      <c r="W10958" s="38"/>
      <c r="X10958" s="38"/>
      <c r="Y10958" s="38"/>
      <c r="Z10958" s="38"/>
      <c r="AA10958" s="38"/>
      <c r="AB10958" s="38"/>
      <c r="AC10958" s="38"/>
      <c r="AD10958" s="38"/>
      <c r="AE10958" s="38"/>
      <c r="AF10958" s="38"/>
      <c r="AG10958" s="38"/>
      <c r="AH10958" s="39"/>
    </row>
    <row r="10959" spans="2:34" x14ac:dyDescent="0.25">
      <c r="B10959" s="60" t="s">
        <v>28859</v>
      </c>
      <c r="C10959" s="37" t="s">
        <v>12683</v>
      </c>
      <c r="D10959" s="38" t="s">
        <v>83</v>
      </c>
      <c r="E10959" s="36"/>
      <c r="F10959" s="38"/>
      <c r="G10959" s="38"/>
      <c r="H10959" s="38"/>
      <c r="I10959" s="38">
        <v>40.219442100000002</v>
      </c>
      <c r="J10959" s="38" t="s">
        <v>12740</v>
      </c>
      <c r="K10959" s="38"/>
      <c r="L10959" s="38" t="s">
        <v>85</v>
      </c>
      <c r="M10959" s="38"/>
      <c r="N10959" s="38" t="s">
        <v>86</v>
      </c>
      <c r="O10959" s="38"/>
      <c r="P10959" s="38" t="s">
        <v>86</v>
      </c>
      <c r="Q10959" s="38"/>
      <c r="R10959" s="38"/>
      <c r="S10959" s="38"/>
      <c r="T10959" s="38"/>
      <c r="U10959" s="38" t="s">
        <v>87</v>
      </c>
      <c r="V10959" s="38"/>
      <c r="W10959" s="38"/>
      <c r="X10959" s="38"/>
      <c r="Y10959" s="38"/>
      <c r="Z10959" s="38"/>
      <c r="AA10959" s="38"/>
      <c r="AB10959" s="38"/>
      <c r="AC10959" s="38"/>
      <c r="AD10959" s="38"/>
      <c r="AE10959" s="38"/>
      <c r="AF10959" s="38"/>
      <c r="AG10959" s="38"/>
      <c r="AH10959" s="39"/>
    </row>
    <row r="10960" spans="2:34" x14ac:dyDescent="0.25">
      <c r="B10960" s="60" t="s">
        <v>28860</v>
      </c>
      <c r="C10960" s="37" t="s">
        <v>12146</v>
      </c>
      <c r="D10960" s="38" t="s">
        <v>4032</v>
      </c>
      <c r="E10960" s="36"/>
      <c r="F10960" s="38"/>
      <c r="G10960" s="38"/>
      <c r="H10960" s="38"/>
      <c r="I10960" s="38">
        <v>40.238454930000003</v>
      </c>
      <c r="J10960" s="38" t="s">
        <v>12741</v>
      </c>
      <c r="K10960" s="38"/>
      <c r="L10960" s="38" t="s">
        <v>90</v>
      </c>
      <c r="M10960" s="38" t="s">
        <v>91</v>
      </c>
      <c r="N10960" s="38" t="s">
        <v>92</v>
      </c>
      <c r="O10960" s="38"/>
      <c r="P10960" s="38" t="s">
        <v>92</v>
      </c>
      <c r="Q10960" s="38"/>
      <c r="R10960" s="38"/>
      <c r="S10960" s="38"/>
      <c r="T10960" s="38"/>
      <c r="U10960" s="38"/>
      <c r="V10960" s="38"/>
      <c r="W10960" s="38"/>
      <c r="X10960" s="38"/>
      <c r="Y10960" s="38"/>
      <c r="Z10960" s="38"/>
      <c r="AA10960" s="38"/>
      <c r="AB10960" s="38"/>
      <c r="AC10960" s="38"/>
      <c r="AD10960" s="38"/>
      <c r="AE10960" s="38"/>
      <c r="AF10960" s="38"/>
      <c r="AG10960" s="38"/>
      <c r="AH10960" s="39"/>
    </row>
    <row r="10961" spans="2:34" x14ac:dyDescent="0.25">
      <c r="B10961" s="60" t="s">
        <v>28861</v>
      </c>
      <c r="C10961" s="37" t="s">
        <v>12742</v>
      </c>
      <c r="D10961" s="38" t="s">
        <v>83</v>
      </c>
      <c r="E10961" s="36"/>
      <c r="F10961" s="38"/>
      <c r="G10961" s="38"/>
      <c r="H10961" s="38"/>
      <c r="I10961" s="38">
        <v>40.248082199999999</v>
      </c>
      <c r="J10961" s="38" t="s">
        <v>12743</v>
      </c>
      <c r="K10961" s="38"/>
      <c r="L10961" s="38" t="s">
        <v>90</v>
      </c>
      <c r="M10961" s="38" t="s">
        <v>91</v>
      </c>
      <c r="N10961" s="38" t="s">
        <v>92</v>
      </c>
      <c r="O10961" s="38"/>
      <c r="P10961" s="38" t="s">
        <v>92</v>
      </c>
      <c r="Q10961" s="38"/>
      <c r="R10961" s="38"/>
      <c r="S10961" s="38"/>
      <c r="T10961" s="38"/>
      <c r="U10961" s="38"/>
      <c r="V10961" s="38"/>
      <c r="W10961" s="38"/>
      <c r="X10961" s="38"/>
      <c r="Y10961" s="38"/>
      <c r="Z10961" s="38"/>
      <c r="AA10961" s="38"/>
      <c r="AB10961" s="38"/>
      <c r="AC10961" s="38"/>
      <c r="AD10961" s="38"/>
      <c r="AE10961" s="38"/>
      <c r="AF10961" s="38"/>
      <c r="AG10961" s="38"/>
      <c r="AH10961" s="39"/>
    </row>
    <row r="10962" spans="2:34" x14ac:dyDescent="0.25">
      <c r="B10962" s="60" t="s">
        <v>28862</v>
      </c>
      <c r="C10962" s="37" t="s">
        <v>12738</v>
      </c>
      <c r="D10962" s="38" t="s">
        <v>83</v>
      </c>
      <c r="E10962" s="36"/>
      <c r="F10962" s="38"/>
      <c r="G10962" s="38"/>
      <c r="H10962" s="38"/>
      <c r="I10962" s="38">
        <v>40.216830459999997</v>
      </c>
      <c r="J10962" s="38" t="s">
        <v>12744</v>
      </c>
      <c r="K10962" s="38"/>
      <c r="L10962" s="38" t="s">
        <v>85</v>
      </c>
      <c r="M10962" s="38"/>
      <c r="N10962" s="38" t="s">
        <v>86</v>
      </c>
      <c r="O10962" s="38"/>
      <c r="P10962" s="38" t="s">
        <v>471</v>
      </c>
      <c r="Q10962" s="38"/>
      <c r="R10962" s="38"/>
      <c r="S10962" s="38"/>
      <c r="T10962" s="38"/>
      <c r="U10962" s="38" t="s">
        <v>87</v>
      </c>
      <c r="V10962" s="38"/>
      <c r="W10962" s="38"/>
      <c r="X10962" s="38"/>
      <c r="Y10962" s="38"/>
      <c r="Z10962" s="38"/>
      <c r="AA10962" s="38"/>
      <c r="AB10962" s="38"/>
      <c r="AC10962" s="38"/>
      <c r="AD10962" s="38"/>
      <c r="AE10962" s="38"/>
      <c r="AF10962" s="38"/>
      <c r="AG10962" s="38"/>
      <c r="AH10962" s="39"/>
    </row>
    <row r="10963" spans="2:34" x14ac:dyDescent="0.25">
      <c r="B10963" s="60" t="s">
        <v>28863</v>
      </c>
      <c r="C10963" s="37" t="s">
        <v>12738</v>
      </c>
      <c r="D10963" s="38" t="s">
        <v>83</v>
      </c>
      <c r="E10963" s="36"/>
      <c r="F10963" s="38"/>
      <c r="G10963" s="38"/>
      <c r="H10963" s="38"/>
      <c r="I10963" s="38">
        <v>40.216433369999997</v>
      </c>
      <c r="J10963" s="38" t="s">
        <v>12745</v>
      </c>
      <c r="K10963" s="38"/>
      <c r="L10963" s="38" t="s">
        <v>85</v>
      </c>
      <c r="M10963" s="38"/>
      <c r="N10963" s="38" t="s">
        <v>86</v>
      </c>
      <c r="O10963" s="38"/>
      <c r="P10963" s="38" t="s">
        <v>471</v>
      </c>
      <c r="Q10963" s="38"/>
      <c r="R10963" s="38"/>
      <c r="S10963" s="38"/>
      <c r="T10963" s="38"/>
      <c r="U10963" s="38" t="s">
        <v>87</v>
      </c>
      <c r="V10963" s="38"/>
      <c r="W10963" s="38"/>
      <c r="X10963" s="38"/>
      <c r="Y10963" s="38"/>
      <c r="Z10963" s="38"/>
      <c r="AA10963" s="38"/>
      <c r="AB10963" s="38"/>
      <c r="AC10963" s="38"/>
      <c r="AD10963" s="38"/>
      <c r="AE10963" s="38"/>
      <c r="AF10963" s="38"/>
      <c r="AG10963" s="38"/>
      <c r="AH10963" s="39"/>
    </row>
    <row r="10964" spans="2:34" x14ac:dyDescent="0.25">
      <c r="B10964" s="60" t="s">
        <v>28864</v>
      </c>
      <c r="C10964" s="37" t="s">
        <v>12556</v>
      </c>
      <c r="D10964" s="38" t="s">
        <v>83</v>
      </c>
      <c r="E10964" s="36"/>
      <c r="F10964" s="38"/>
      <c r="G10964" s="38"/>
      <c r="H10964" s="38"/>
      <c r="I10964" s="38">
        <v>40.22044502</v>
      </c>
      <c r="J10964" s="38" t="s">
        <v>12746</v>
      </c>
      <c r="K10964" s="38"/>
      <c r="L10964" s="38" t="s">
        <v>85</v>
      </c>
      <c r="M10964" s="38"/>
      <c r="N10964" s="38" t="s">
        <v>86</v>
      </c>
      <c r="O10964" s="38"/>
      <c r="P10964" s="38" t="s">
        <v>471</v>
      </c>
      <c r="Q10964" s="38"/>
      <c r="R10964" s="38"/>
      <c r="S10964" s="38"/>
      <c r="T10964" s="38"/>
      <c r="U10964" s="38" t="s">
        <v>87</v>
      </c>
      <c r="V10964" s="38"/>
      <c r="W10964" s="38"/>
      <c r="X10964" s="38"/>
      <c r="Y10964" s="38"/>
      <c r="Z10964" s="38"/>
      <c r="AA10964" s="38"/>
      <c r="AB10964" s="38"/>
      <c r="AC10964" s="38"/>
      <c r="AD10964" s="38"/>
      <c r="AE10964" s="38"/>
      <c r="AF10964" s="38"/>
      <c r="AG10964" s="38"/>
      <c r="AH10964" s="39"/>
    </row>
    <row r="10965" spans="2:34" x14ac:dyDescent="0.25">
      <c r="B10965" s="60" t="s">
        <v>28865</v>
      </c>
      <c r="C10965" s="37" t="s">
        <v>12747</v>
      </c>
      <c r="D10965" s="38" t="s">
        <v>83</v>
      </c>
      <c r="E10965" s="36"/>
      <c r="F10965" s="38"/>
      <c r="G10965" s="38"/>
      <c r="H10965" s="38"/>
      <c r="I10965" s="38">
        <v>40.21761918</v>
      </c>
      <c r="J10965" s="38" t="s">
        <v>12748</v>
      </c>
      <c r="K10965" s="38"/>
      <c r="L10965" s="38" t="s">
        <v>85</v>
      </c>
      <c r="M10965" s="38"/>
      <c r="N10965" s="38" t="s">
        <v>86</v>
      </c>
      <c r="O10965" s="38"/>
      <c r="P10965" s="38" t="s">
        <v>471</v>
      </c>
      <c r="Q10965" s="38"/>
      <c r="R10965" s="38"/>
      <c r="S10965" s="38"/>
      <c r="T10965" s="38"/>
      <c r="U10965" s="38" t="s">
        <v>87</v>
      </c>
      <c r="V10965" s="38"/>
      <c r="W10965" s="38"/>
      <c r="X10965" s="38"/>
      <c r="Y10965" s="38"/>
      <c r="Z10965" s="38"/>
      <c r="AA10965" s="38"/>
      <c r="AB10965" s="38"/>
      <c r="AC10965" s="38"/>
      <c r="AD10965" s="38"/>
      <c r="AE10965" s="38"/>
      <c r="AF10965" s="38"/>
      <c r="AG10965" s="38"/>
      <c r="AH10965" s="39"/>
    </row>
    <row r="10966" spans="2:34" x14ac:dyDescent="0.25">
      <c r="B10966" s="60" t="s">
        <v>28866</v>
      </c>
      <c r="C10966" s="37" t="s">
        <v>12738</v>
      </c>
      <c r="D10966" s="38" t="s">
        <v>83</v>
      </c>
      <c r="E10966" s="36"/>
      <c r="F10966" s="38"/>
      <c r="G10966" s="38"/>
      <c r="H10966" s="38"/>
      <c r="I10966" s="38">
        <v>40.216371649999999</v>
      </c>
      <c r="J10966" s="38" t="s">
        <v>12749</v>
      </c>
      <c r="K10966" s="38"/>
      <c r="L10966" s="38" t="s">
        <v>90</v>
      </c>
      <c r="M10966" s="38" t="s">
        <v>91</v>
      </c>
      <c r="N10966" s="38" t="s">
        <v>86</v>
      </c>
      <c r="O10966" s="38"/>
      <c r="P10966" s="38" t="s">
        <v>92</v>
      </c>
      <c r="Q10966" s="38"/>
      <c r="R10966" s="38"/>
      <c r="S10966" s="38"/>
      <c r="T10966" s="38"/>
      <c r="U10966" s="38" t="s">
        <v>87</v>
      </c>
      <c r="V10966" s="38"/>
      <c r="W10966" s="38"/>
      <c r="X10966" s="38"/>
      <c r="Y10966" s="38"/>
      <c r="Z10966" s="38"/>
      <c r="AA10966" s="38"/>
      <c r="AB10966" s="38"/>
      <c r="AC10966" s="38"/>
      <c r="AD10966" s="38"/>
      <c r="AE10966" s="38"/>
      <c r="AF10966" s="38"/>
      <c r="AG10966" s="38"/>
      <c r="AH10966" s="39"/>
    </row>
    <row r="10967" spans="2:34" x14ac:dyDescent="0.25">
      <c r="B10967" s="60" t="s">
        <v>28867</v>
      </c>
      <c r="C10967" s="37" t="s">
        <v>12721</v>
      </c>
      <c r="D10967" s="38" t="s">
        <v>83</v>
      </c>
      <c r="E10967" s="36"/>
      <c r="F10967" s="38"/>
      <c r="G10967" s="38"/>
      <c r="H10967" s="38"/>
      <c r="I10967" s="38">
        <v>40.218420879999996</v>
      </c>
      <c r="J10967" s="38" t="s">
        <v>12750</v>
      </c>
      <c r="K10967" s="38"/>
      <c r="L10967" s="38" t="s">
        <v>85</v>
      </c>
      <c r="M10967" s="38"/>
      <c r="N10967" s="38" t="s">
        <v>86</v>
      </c>
      <c r="O10967" s="38"/>
      <c r="P10967" s="38" t="s">
        <v>86</v>
      </c>
      <c r="Q10967" s="38"/>
      <c r="R10967" s="38"/>
      <c r="S10967" s="38"/>
      <c r="T10967" s="38"/>
      <c r="U10967" s="38" t="s">
        <v>87</v>
      </c>
      <c r="V10967" s="38"/>
      <c r="W10967" s="38"/>
      <c r="X10967" s="38"/>
      <c r="Y10967" s="38"/>
      <c r="Z10967" s="38"/>
      <c r="AA10967" s="38"/>
      <c r="AB10967" s="38"/>
      <c r="AC10967" s="38"/>
      <c r="AD10967" s="38"/>
      <c r="AE10967" s="38"/>
      <c r="AF10967" s="38"/>
      <c r="AG10967" s="38"/>
      <c r="AH10967" s="39"/>
    </row>
    <row r="10968" spans="2:34" x14ac:dyDescent="0.25">
      <c r="B10968" s="60" t="s">
        <v>28868</v>
      </c>
      <c r="C10968" s="37" t="s">
        <v>12747</v>
      </c>
      <c r="D10968" s="38" t="s">
        <v>83</v>
      </c>
      <c r="E10968" s="36"/>
      <c r="F10968" s="38"/>
      <c r="G10968" s="38"/>
      <c r="H10968" s="38"/>
      <c r="I10968" s="38">
        <v>40.217183210000002</v>
      </c>
      <c r="J10968" s="38" t="s">
        <v>12751</v>
      </c>
      <c r="K10968" s="38"/>
      <c r="L10968" s="38" t="s">
        <v>85</v>
      </c>
      <c r="M10968" s="38"/>
      <c r="N10968" s="38" t="s">
        <v>86</v>
      </c>
      <c r="O10968" s="38"/>
      <c r="P10968" s="38" t="s">
        <v>471</v>
      </c>
      <c r="Q10968" s="38"/>
      <c r="R10968" s="38"/>
      <c r="S10968" s="38"/>
      <c r="T10968" s="38"/>
      <c r="U10968" s="38" t="s">
        <v>87</v>
      </c>
      <c r="V10968" s="38"/>
      <c r="W10968" s="38"/>
      <c r="X10968" s="38"/>
      <c r="Y10968" s="38"/>
      <c r="Z10968" s="38"/>
      <c r="AA10968" s="38"/>
      <c r="AB10968" s="38"/>
      <c r="AC10968" s="38"/>
      <c r="AD10968" s="38"/>
      <c r="AE10968" s="38"/>
      <c r="AF10968" s="38"/>
      <c r="AG10968" s="38"/>
      <c r="AH10968" s="39"/>
    </row>
    <row r="10969" spans="2:34" x14ac:dyDescent="0.25">
      <c r="B10969" s="60" t="s">
        <v>28869</v>
      </c>
      <c r="C10969" s="37" t="s">
        <v>12566</v>
      </c>
      <c r="D10969" s="38" t="s">
        <v>4032</v>
      </c>
      <c r="E10969" s="36"/>
      <c r="F10969" s="38"/>
      <c r="G10969" s="38"/>
      <c r="H10969" s="38"/>
      <c r="I10969" s="38">
        <v>40.226155220000003</v>
      </c>
      <c r="J10969" s="38" t="s">
        <v>12752</v>
      </c>
      <c r="K10969" s="38"/>
      <c r="L10969" s="38" t="s">
        <v>90</v>
      </c>
      <c r="M10969" s="38" t="s">
        <v>91</v>
      </c>
      <c r="N10969" s="38" t="s">
        <v>92</v>
      </c>
      <c r="O10969" s="38"/>
      <c r="P10969" s="38" t="s">
        <v>92</v>
      </c>
      <c r="Q10969" s="38"/>
      <c r="R10969" s="38"/>
      <c r="S10969" s="38"/>
      <c r="T10969" s="38"/>
      <c r="U10969" s="38"/>
      <c r="V10969" s="38"/>
      <c r="W10969" s="38"/>
      <c r="X10969" s="38"/>
      <c r="Y10969" s="38"/>
      <c r="Z10969" s="38"/>
      <c r="AA10969" s="38"/>
      <c r="AB10969" s="38"/>
      <c r="AC10969" s="38"/>
      <c r="AD10969" s="38"/>
      <c r="AE10969" s="38"/>
      <c r="AF10969" s="38"/>
      <c r="AG10969" s="38"/>
      <c r="AH10969" s="39"/>
    </row>
    <row r="10970" spans="2:34" x14ac:dyDescent="0.25">
      <c r="B10970" s="60" t="s">
        <v>28870</v>
      </c>
      <c r="C10970" s="37" t="s">
        <v>12484</v>
      </c>
      <c r="D10970" s="38" t="s">
        <v>4032</v>
      </c>
      <c r="E10970" s="36"/>
      <c r="F10970" s="38"/>
      <c r="G10970" s="38"/>
      <c r="H10970" s="38"/>
      <c r="I10970" s="38">
        <v>40.229615709999997</v>
      </c>
      <c r="J10970" s="38" t="s">
        <v>12753</v>
      </c>
      <c r="K10970" s="38"/>
      <c r="L10970" s="38" t="s">
        <v>85</v>
      </c>
      <c r="M10970" s="38"/>
      <c r="N10970" s="38" t="s">
        <v>86</v>
      </c>
      <c r="O10970" s="38"/>
      <c r="P10970" s="38" t="s">
        <v>86</v>
      </c>
      <c r="Q10970" s="38"/>
      <c r="R10970" s="38"/>
      <c r="S10970" s="38"/>
      <c r="T10970" s="38"/>
      <c r="U10970" s="38" t="s">
        <v>87</v>
      </c>
      <c r="V10970" s="38"/>
      <c r="W10970" s="38"/>
      <c r="X10970" s="38"/>
      <c r="Y10970" s="38"/>
      <c r="Z10970" s="38"/>
      <c r="AA10970" s="38"/>
      <c r="AB10970" s="38"/>
      <c r="AC10970" s="38"/>
      <c r="AD10970" s="38"/>
      <c r="AE10970" s="38"/>
      <c r="AF10970" s="38"/>
      <c r="AG10970" s="38"/>
      <c r="AH10970" s="39"/>
    </row>
    <row r="10971" spans="2:34" x14ac:dyDescent="0.25">
      <c r="B10971" s="60" t="s">
        <v>28871</v>
      </c>
      <c r="C10971" s="37" t="s">
        <v>12141</v>
      </c>
      <c r="D10971" s="38" t="s">
        <v>4032</v>
      </c>
      <c r="E10971" s="36"/>
      <c r="F10971" s="38"/>
      <c r="G10971" s="38"/>
      <c r="H10971" s="38"/>
      <c r="I10971" s="38">
        <v>40.227943410000002</v>
      </c>
      <c r="J10971" s="38" t="s">
        <v>12754</v>
      </c>
      <c r="K10971" s="38"/>
      <c r="L10971" s="38" t="s">
        <v>90</v>
      </c>
      <c r="M10971" s="38" t="s">
        <v>91</v>
      </c>
      <c r="N10971" s="38" t="s">
        <v>92</v>
      </c>
      <c r="O10971" s="38"/>
      <c r="P10971" s="38" t="s">
        <v>92</v>
      </c>
      <c r="Q10971" s="38"/>
      <c r="R10971" s="38"/>
      <c r="S10971" s="38"/>
      <c r="T10971" s="38"/>
      <c r="U10971" s="38"/>
      <c r="V10971" s="38"/>
      <c r="W10971" s="38"/>
      <c r="X10971" s="38"/>
      <c r="Y10971" s="38"/>
      <c r="Z10971" s="38"/>
      <c r="AA10971" s="38"/>
      <c r="AB10971" s="38"/>
      <c r="AC10971" s="38"/>
      <c r="AD10971" s="38"/>
      <c r="AE10971" s="38"/>
      <c r="AF10971" s="38"/>
      <c r="AG10971" s="38"/>
      <c r="AH10971" s="39"/>
    </row>
    <row r="10972" spans="2:34" x14ac:dyDescent="0.25">
      <c r="B10972" s="60" t="s">
        <v>28872</v>
      </c>
      <c r="C10972" s="37" t="s">
        <v>12097</v>
      </c>
      <c r="D10972" s="38" t="s">
        <v>4032</v>
      </c>
      <c r="E10972" s="36"/>
      <c r="F10972" s="38"/>
      <c r="G10972" s="38"/>
      <c r="H10972" s="38"/>
      <c r="I10972" s="38">
        <v>40.225209749999998</v>
      </c>
      <c r="J10972" s="38" t="s">
        <v>12755</v>
      </c>
      <c r="K10972" s="38"/>
      <c r="L10972" s="38" t="s">
        <v>90</v>
      </c>
      <c r="M10972" s="38" t="s">
        <v>91</v>
      </c>
      <c r="N10972" s="38" t="s">
        <v>86</v>
      </c>
      <c r="O10972" s="38"/>
      <c r="P10972" s="38" t="s">
        <v>92</v>
      </c>
      <c r="Q10972" s="38"/>
      <c r="R10972" s="38"/>
      <c r="S10972" s="38"/>
      <c r="T10972" s="38"/>
      <c r="U10972" s="38" t="s">
        <v>87</v>
      </c>
      <c r="V10972" s="38"/>
      <c r="W10972" s="38"/>
      <c r="X10972" s="38"/>
      <c r="Y10972" s="38"/>
      <c r="Z10972" s="38"/>
      <c r="AA10972" s="38"/>
      <c r="AB10972" s="38"/>
      <c r="AC10972" s="38"/>
      <c r="AD10972" s="38"/>
      <c r="AE10972" s="38"/>
      <c r="AF10972" s="38"/>
      <c r="AG10972" s="38"/>
      <c r="AH10972" s="39"/>
    </row>
    <row r="10973" spans="2:34" x14ac:dyDescent="0.25">
      <c r="B10973" s="60" t="s">
        <v>28873</v>
      </c>
      <c r="C10973" s="37" t="s">
        <v>12501</v>
      </c>
      <c r="D10973" s="38" t="s">
        <v>4032</v>
      </c>
      <c r="E10973" s="36"/>
      <c r="F10973" s="38"/>
      <c r="G10973" s="38"/>
      <c r="H10973" s="38"/>
      <c r="I10973" s="38">
        <v>40.227476009999997</v>
      </c>
      <c r="J10973" s="38" t="s">
        <v>12756</v>
      </c>
      <c r="K10973" s="38"/>
      <c r="L10973" s="38" t="s">
        <v>90</v>
      </c>
      <c r="M10973" s="38" t="s">
        <v>91</v>
      </c>
      <c r="N10973" s="38" t="s">
        <v>92</v>
      </c>
      <c r="O10973" s="38"/>
      <c r="P10973" s="38" t="s">
        <v>92</v>
      </c>
      <c r="Q10973" s="38"/>
      <c r="R10973" s="38"/>
      <c r="S10973" s="38"/>
      <c r="T10973" s="38"/>
      <c r="U10973" s="38"/>
      <c r="V10973" s="38"/>
      <c r="W10973" s="38"/>
      <c r="X10973" s="38"/>
      <c r="Y10973" s="38"/>
      <c r="Z10973" s="38"/>
      <c r="AA10973" s="38"/>
      <c r="AB10973" s="38"/>
      <c r="AC10973" s="38"/>
      <c r="AD10973" s="38"/>
      <c r="AE10973" s="38"/>
      <c r="AF10973" s="38"/>
      <c r="AG10973" s="38"/>
      <c r="AH10973" s="39"/>
    </row>
    <row r="10974" spans="2:34" x14ac:dyDescent="0.25">
      <c r="B10974" s="60" t="s">
        <v>28874</v>
      </c>
      <c r="C10974" s="37" t="s">
        <v>12097</v>
      </c>
      <c r="D10974" s="38" t="s">
        <v>4032</v>
      </c>
      <c r="E10974" s="36"/>
      <c r="F10974" s="38"/>
      <c r="G10974" s="38"/>
      <c r="H10974" s="38"/>
      <c r="I10974" s="38">
        <v>40.225174459999998</v>
      </c>
      <c r="J10974" s="38" t="s">
        <v>12757</v>
      </c>
      <c r="K10974" s="38"/>
      <c r="L10974" s="38" t="s">
        <v>90</v>
      </c>
      <c r="M10974" s="38" t="s">
        <v>91</v>
      </c>
      <c r="N10974" s="38" t="s">
        <v>86</v>
      </c>
      <c r="O10974" s="38"/>
      <c r="P10974" s="38" t="s">
        <v>92</v>
      </c>
      <c r="Q10974" s="38"/>
      <c r="R10974" s="38"/>
      <c r="S10974" s="38"/>
      <c r="T10974" s="38"/>
      <c r="U10974" s="38" t="s">
        <v>87</v>
      </c>
      <c r="V10974" s="38"/>
      <c r="W10974" s="38"/>
      <c r="X10974" s="38"/>
      <c r="Y10974" s="38"/>
      <c r="Z10974" s="38"/>
      <c r="AA10974" s="38"/>
      <c r="AB10974" s="38"/>
      <c r="AC10974" s="38"/>
      <c r="AD10974" s="38"/>
      <c r="AE10974" s="38"/>
      <c r="AF10974" s="38"/>
      <c r="AG10974" s="38"/>
      <c r="AH10974" s="39"/>
    </row>
    <row r="10975" spans="2:34" x14ac:dyDescent="0.25">
      <c r="B10975" s="60" t="s">
        <v>28875</v>
      </c>
      <c r="C10975" s="37" t="s">
        <v>12566</v>
      </c>
      <c r="D10975" s="38" t="s">
        <v>4032</v>
      </c>
      <c r="E10975" s="36"/>
      <c r="F10975" s="38"/>
      <c r="G10975" s="38"/>
      <c r="H10975" s="38"/>
      <c r="I10975" s="38">
        <v>40.226081059999999</v>
      </c>
      <c r="J10975" s="38" t="s">
        <v>12758</v>
      </c>
      <c r="K10975" s="38"/>
      <c r="L10975" s="38" t="s">
        <v>85</v>
      </c>
      <c r="M10975" s="38"/>
      <c r="N10975" s="38" t="s">
        <v>86</v>
      </c>
      <c r="O10975" s="38"/>
      <c r="P10975" s="38" t="s">
        <v>86</v>
      </c>
      <c r="Q10975" s="38"/>
      <c r="R10975" s="38"/>
      <c r="S10975" s="38"/>
      <c r="T10975" s="38"/>
      <c r="U10975" s="38" t="s">
        <v>87</v>
      </c>
      <c r="V10975" s="38"/>
      <c r="W10975" s="38"/>
      <c r="X10975" s="38"/>
      <c r="Y10975" s="38"/>
      <c r="Z10975" s="38"/>
      <c r="AA10975" s="38"/>
      <c r="AB10975" s="38"/>
      <c r="AC10975" s="38"/>
      <c r="AD10975" s="38"/>
      <c r="AE10975" s="38"/>
      <c r="AF10975" s="38"/>
      <c r="AG10975" s="38"/>
      <c r="AH10975" s="39"/>
    </row>
    <row r="10976" spans="2:34" x14ac:dyDescent="0.25">
      <c r="B10976" s="60" t="s">
        <v>28876</v>
      </c>
      <c r="C10976" s="37" t="s">
        <v>12075</v>
      </c>
      <c r="D10976" s="38" t="s">
        <v>4032</v>
      </c>
      <c r="E10976" s="36"/>
      <c r="F10976" s="38"/>
      <c r="G10976" s="38"/>
      <c r="H10976" s="38"/>
      <c r="I10976" s="38">
        <v>40.225873149999998</v>
      </c>
      <c r="J10976" s="38" t="s">
        <v>12759</v>
      </c>
      <c r="K10976" s="38"/>
      <c r="L10976" s="38" t="s">
        <v>85</v>
      </c>
      <c r="M10976" s="38"/>
      <c r="N10976" s="38" t="s">
        <v>86</v>
      </c>
      <c r="O10976" s="38"/>
      <c r="P10976" s="38" t="s">
        <v>471</v>
      </c>
      <c r="Q10976" s="38"/>
      <c r="R10976" s="38"/>
      <c r="S10976" s="38"/>
      <c r="T10976" s="38"/>
      <c r="U10976" s="38" t="s">
        <v>87</v>
      </c>
      <c r="V10976" s="38"/>
      <c r="W10976" s="38"/>
      <c r="X10976" s="38"/>
      <c r="Y10976" s="38"/>
      <c r="Z10976" s="38"/>
      <c r="AA10976" s="38"/>
      <c r="AB10976" s="38"/>
      <c r="AC10976" s="38"/>
      <c r="AD10976" s="38"/>
      <c r="AE10976" s="38"/>
      <c r="AF10976" s="38"/>
      <c r="AG10976" s="38"/>
      <c r="AH10976" s="39"/>
    </row>
    <row r="10977" spans="2:34" x14ac:dyDescent="0.25">
      <c r="B10977" s="60" t="s">
        <v>28877</v>
      </c>
      <c r="C10977" s="37" t="s">
        <v>12566</v>
      </c>
      <c r="D10977" s="38" t="s">
        <v>4032</v>
      </c>
      <c r="E10977" s="36"/>
      <c r="F10977" s="38"/>
      <c r="G10977" s="38"/>
      <c r="H10977" s="38"/>
      <c r="I10977" s="38">
        <v>40.226656409999997</v>
      </c>
      <c r="J10977" s="38" t="s">
        <v>12760</v>
      </c>
      <c r="K10977" s="38"/>
      <c r="L10977" s="38" t="s">
        <v>85</v>
      </c>
      <c r="M10977" s="38"/>
      <c r="N10977" s="38" t="s">
        <v>86</v>
      </c>
      <c r="O10977" s="38"/>
      <c r="P10977" s="38" t="s">
        <v>86</v>
      </c>
      <c r="Q10977" s="38"/>
      <c r="R10977" s="38"/>
      <c r="S10977" s="38"/>
      <c r="T10977" s="38"/>
      <c r="U10977" s="38" t="s">
        <v>87</v>
      </c>
      <c r="V10977" s="38"/>
      <c r="W10977" s="38"/>
      <c r="X10977" s="38"/>
      <c r="Y10977" s="38"/>
      <c r="Z10977" s="38"/>
      <c r="AA10977" s="38"/>
      <c r="AB10977" s="38"/>
      <c r="AC10977" s="38"/>
      <c r="AD10977" s="38"/>
      <c r="AE10977" s="38"/>
      <c r="AF10977" s="38"/>
      <c r="AG10977" s="38"/>
      <c r="AH10977" s="39"/>
    </row>
    <row r="10978" spans="2:34" x14ac:dyDescent="0.25">
      <c r="B10978" s="60" t="s">
        <v>28878</v>
      </c>
      <c r="C10978" s="37" t="s">
        <v>12650</v>
      </c>
      <c r="D10978" s="38" t="s">
        <v>4032</v>
      </c>
      <c r="E10978" s="36"/>
      <c r="F10978" s="38"/>
      <c r="G10978" s="38"/>
      <c r="H10978" s="38"/>
      <c r="I10978" s="38">
        <v>40.226877700000003</v>
      </c>
      <c r="J10978" s="38" t="s">
        <v>12761</v>
      </c>
      <c r="K10978" s="38"/>
      <c r="L10978" s="38" t="s">
        <v>85</v>
      </c>
      <c r="M10978" s="38"/>
      <c r="N10978" s="38" t="s">
        <v>86</v>
      </c>
      <c r="O10978" s="38"/>
      <c r="P10978" s="38" t="s">
        <v>471</v>
      </c>
      <c r="Q10978" s="38"/>
      <c r="R10978" s="38"/>
      <c r="S10978" s="38"/>
      <c r="T10978" s="38"/>
      <c r="U10978" s="38" t="s">
        <v>87</v>
      </c>
      <c r="V10978" s="38"/>
      <c r="W10978" s="38"/>
      <c r="X10978" s="38"/>
      <c r="Y10978" s="38"/>
      <c r="Z10978" s="38"/>
      <c r="AA10978" s="38"/>
      <c r="AB10978" s="38"/>
      <c r="AC10978" s="38"/>
      <c r="AD10978" s="38"/>
      <c r="AE10978" s="38"/>
      <c r="AF10978" s="38"/>
      <c r="AG10978" s="38"/>
      <c r="AH10978" s="39"/>
    </row>
    <row r="10979" spans="2:34" x14ac:dyDescent="0.25">
      <c r="B10979" s="60" t="s">
        <v>28879</v>
      </c>
      <c r="C10979" s="37" t="s">
        <v>12762</v>
      </c>
      <c r="D10979" s="38" t="s">
        <v>4032</v>
      </c>
      <c r="E10979" s="36"/>
      <c r="F10979" s="38"/>
      <c r="G10979" s="38"/>
      <c r="H10979" s="38"/>
      <c r="I10979" s="38">
        <v>40.239074469999998</v>
      </c>
      <c r="J10979" s="38" t="s">
        <v>12763</v>
      </c>
      <c r="K10979" s="38"/>
      <c r="L10979" s="38" t="s">
        <v>90</v>
      </c>
      <c r="M10979" s="38" t="s">
        <v>91</v>
      </c>
      <c r="N10979" s="38" t="s">
        <v>92</v>
      </c>
      <c r="O10979" s="38"/>
      <c r="P10979" s="38" t="s">
        <v>92</v>
      </c>
      <c r="Q10979" s="38"/>
      <c r="R10979" s="38"/>
      <c r="S10979" s="38"/>
      <c r="T10979" s="38"/>
      <c r="U10979" s="38"/>
      <c r="V10979" s="38"/>
      <c r="W10979" s="38"/>
      <c r="X10979" s="38"/>
      <c r="Y10979" s="38"/>
      <c r="Z10979" s="38"/>
      <c r="AA10979" s="38"/>
      <c r="AB10979" s="38"/>
      <c r="AC10979" s="38"/>
      <c r="AD10979" s="38"/>
      <c r="AE10979" s="38"/>
      <c r="AF10979" s="38"/>
      <c r="AG10979" s="38"/>
      <c r="AH10979" s="39"/>
    </row>
    <row r="10980" spans="2:34" x14ac:dyDescent="0.25">
      <c r="B10980" s="60" t="s">
        <v>28880</v>
      </c>
      <c r="C10980" s="37" t="s">
        <v>12764</v>
      </c>
      <c r="D10980" s="38" t="s">
        <v>4032</v>
      </c>
      <c r="E10980" s="36"/>
      <c r="F10980" s="38"/>
      <c r="G10980" s="38"/>
      <c r="H10980" s="38"/>
      <c r="I10980" s="38">
        <v>40.238677350000003</v>
      </c>
      <c r="J10980" s="38" t="s">
        <v>12765</v>
      </c>
      <c r="K10980" s="38"/>
      <c r="L10980" s="38" t="s">
        <v>85</v>
      </c>
      <c r="M10980" s="38"/>
      <c r="N10980" s="38" t="s">
        <v>86</v>
      </c>
      <c r="O10980" s="38"/>
      <c r="P10980" s="38" t="s">
        <v>86</v>
      </c>
      <c r="Q10980" s="38"/>
      <c r="R10980" s="38"/>
      <c r="S10980" s="38"/>
      <c r="T10980" s="38"/>
      <c r="U10980" s="38" t="s">
        <v>87</v>
      </c>
      <c r="V10980" s="38"/>
      <c r="W10980" s="38"/>
      <c r="X10980" s="38"/>
      <c r="Y10980" s="38"/>
      <c r="Z10980" s="38"/>
      <c r="AA10980" s="38"/>
      <c r="AB10980" s="38"/>
      <c r="AC10980" s="38"/>
      <c r="AD10980" s="38"/>
      <c r="AE10980" s="38"/>
      <c r="AF10980" s="38"/>
      <c r="AG10980" s="38"/>
      <c r="AH10980" s="39"/>
    </row>
    <row r="10981" spans="2:34" x14ac:dyDescent="0.25">
      <c r="B10981" s="60" t="s">
        <v>28881</v>
      </c>
      <c r="C10981" s="37" t="s">
        <v>12764</v>
      </c>
      <c r="D10981" s="38" t="s">
        <v>4032</v>
      </c>
      <c r="E10981" s="36"/>
      <c r="F10981" s="38"/>
      <c r="G10981" s="38"/>
      <c r="H10981" s="38"/>
      <c r="I10981" s="38">
        <v>40.238747289999999</v>
      </c>
      <c r="J10981" s="38" t="s">
        <v>12766</v>
      </c>
      <c r="K10981" s="38"/>
      <c r="L10981" s="38" t="s">
        <v>85</v>
      </c>
      <c r="M10981" s="38"/>
      <c r="N10981" s="38" t="s">
        <v>86</v>
      </c>
      <c r="O10981" s="38"/>
      <c r="P10981" s="38" t="s">
        <v>471</v>
      </c>
      <c r="Q10981" s="38"/>
      <c r="R10981" s="38"/>
      <c r="S10981" s="38"/>
      <c r="T10981" s="38"/>
      <c r="U10981" s="38" t="s">
        <v>87</v>
      </c>
      <c r="V10981" s="38"/>
      <c r="W10981" s="38"/>
      <c r="X10981" s="38"/>
      <c r="Y10981" s="38"/>
      <c r="Z10981" s="38"/>
      <c r="AA10981" s="38"/>
      <c r="AB10981" s="38"/>
      <c r="AC10981" s="38"/>
      <c r="AD10981" s="38"/>
      <c r="AE10981" s="38"/>
      <c r="AF10981" s="38"/>
      <c r="AG10981" s="38"/>
      <c r="AH10981" s="39"/>
    </row>
    <row r="10982" spans="2:34" x14ac:dyDescent="0.25">
      <c r="B10982" s="60" t="s">
        <v>28882</v>
      </c>
      <c r="C10982" s="37" t="s">
        <v>12762</v>
      </c>
      <c r="D10982" s="38" t="s">
        <v>4032</v>
      </c>
      <c r="E10982" s="36"/>
      <c r="F10982" s="38"/>
      <c r="G10982" s="38"/>
      <c r="H10982" s="38"/>
      <c r="I10982" s="38">
        <v>40.23849611</v>
      </c>
      <c r="J10982" s="38" t="s">
        <v>12767</v>
      </c>
      <c r="K10982" s="38"/>
      <c r="L10982" s="38" t="s">
        <v>90</v>
      </c>
      <c r="M10982" s="38" t="s">
        <v>91</v>
      </c>
      <c r="N10982" s="38" t="s">
        <v>86</v>
      </c>
      <c r="O10982" s="38"/>
      <c r="P10982" s="38" t="s">
        <v>92</v>
      </c>
      <c r="Q10982" s="38"/>
      <c r="R10982" s="38"/>
      <c r="S10982" s="38"/>
      <c r="T10982" s="38"/>
      <c r="U10982" s="38" t="s">
        <v>87</v>
      </c>
      <c r="V10982" s="38"/>
      <c r="W10982" s="38"/>
      <c r="X10982" s="38"/>
      <c r="Y10982" s="38"/>
      <c r="Z10982" s="38"/>
      <c r="AA10982" s="38"/>
      <c r="AB10982" s="38"/>
      <c r="AC10982" s="38"/>
      <c r="AD10982" s="38"/>
      <c r="AE10982" s="38"/>
      <c r="AF10982" s="38"/>
      <c r="AG10982" s="38"/>
      <c r="AH10982" s="39"/>
    </row>
    <row r="10983" spans="2:34" x14ac:dyDescent="0.25">
      <c r="B10983" s="60" t="s">
        <v>28883</v>
      </c>
      <c r="C10983" s="37" t="s">
        <v>12764</v>
      </c>
      <c r="D10983" s="38" t="s">
        <v>4032</v>
      </c>
      <c r="E10983" s="36"/>
      <c r="F10983" s="38"/>
      <c r="G10983" s="38"/>
      <c r="H10983" s="38"/>
      <c r="I10983" s="38">
        <v>40.238511979999998</v>
      </c>
      <c r="J10983" s="38" t="s">
        <v>12768</v>
      </c>
      <c r="K10983" s="38"/>
      <c r="L10983" s="38" t="s">
        <v>85</v>
      </c>
      <c r="M10983" s="38"/>
      <c r="N10983" s="38" t="s">
        <v>86</v>
      </c>
      <c r="O10983" s="38"/>
      <c r="P10983" s="38" t="s">
        <v>471</v>
      </c>
      <c r="Q10983" s="38"/>
      <c r="R10983" s="38"/>
      <c r="S10983" s="38"/>
      <c r="T10983" s="38"/>
      <c r="U10983" s="38" t="s">
        <v>87</v>
      </c>
      <c r="V10983" s="38"/>
      <c r="W10983" s="38"/>
      <c r="X10983" s="38"/>
      <c r="Y10983" s="38"/>
      <c r="Z10983" s="38"/>
      <c r="AA10983" s="38"/>
      <c r="AB10983" s="38"/>
      <c r="AC10983" s="38"/>
      <c r="AD10983" s="38"/>
      <c r="AE10983" s="38"/>
      <c r="AF10983" s="38"/>
      <c r="AG10983" s="38"/>
      <c r="AH10983" s="39"/>
    </row>
    <row r="10984" spans="2:34" x14ac:dyDescent="0.25">
      <c r="B10984" s="60" t="s">
        <v>28884</v>
      </c>
      <c r="C10984" s="37" t="s">
        <v>11524</v>
      </c>
      <c r="D10984" s="38" t="s">
        <v>4032</v>
      </c>
      <c r="E10984" s="36"/>
      <c r="F10984" s="38"/>
      <c r="G10984" s="38"/>
      <c r="H10984" s="38"/>
      <c r="I10984" s="38">
        <v>40.209639459999998</v>
      </c>
      <c r="J10984" s="38" t="s">
        <v>12769</v>
      </c>
      <c r="K10984" s="38"/>
      <c r="L10984" s="38" t="s">
        <v>85</v>
      </c>
      <c r="M10984" s="38"/>
      <c r="N10984" s="38" t="s">
        <v>86</v>
      </c>
      <c r="O10984" s="38"/>
      <c r="P10984" s="38" t="s">
        <v>86</v>
      </c>
      <c r="Q10984" s="38"/>
      <c r="R10984" s="38"/>
      <c r="S10984" s="38"/>
      <c r="T10984" s="38"/>
      <c r="U10984" s="38" t="s">
        <v>87</v>
      </c>
      <c r="V10984" s="38"/>
      <c r="W10984" s="38"/>
      <c r="X10984" s="38"/>
      <c r="Y10984" s="38"/>
      <c r="Z10984" s="38"/>
      <c r="AA10984" s="38"/>
      <c r="AB10984" s="38"/>
      <c r="AC10984" s="38"/>
      <c r="AD10984" s="38"/>
      <c r="AE10984" s="38"/>
      <c r="AF10984" s="38"/>
      <c r="AG10984" s="38"/>
      <c r="AH10984" s="39"/>
    </row>
    <row r="10985" spans="2:34" x14ac:dyDescent="0.25">
      <c r="B10985" s="60" t="s">
        <v>28885</v>
      </c>
      <c r="C10985" s="37" t="s">
        <v>12719</v>
      </c>
      <c r="D10985" s="38" t="s">
        <v>4032</v>
      </c>
      <c r="E10985" s="36"/>
      <c r="F10985" s="38"/>
      <c r="G10985" s="38"/>
      <c r="H10985" s="38"/>
      <c r="I10985" s="38">
        <v>40.228678520000003</v>
      </c>
      <c r="J10985" s="38" t="s">
        <v>12770</v>
      </c>
      <c r="K10985" s="38"/>
      <c r="L10985" s="38" t="s">
        <v>85</v>
      </c>
      <c r="M10985" s="38"/>
      <c r="N10985" s="38" t="s">
        <v>86</v>
      </c>
      <c r="O10985" s="38"/>
      <c r="P10985" s="38" t="s">
        <v>86</v>
      </c>
      <c r="Q10985" s="38"/>
      <c r="R10985" s="38"/>
      <c r="S10985" s="38"/>
      <c r="T10985" s="38"/>
      <c r="U10985" s="38" t="s">
        <v>87</v>
      </c>
      <c r="V10985" s="38"/>
      <c r="W10985" s="38"/>
      <c r="X10985" s="38"/>
      <c r="Y10985" s="38"/>
      <c r="Z10985" s="38"/>
      <c r="AA10985" s="38"/>
      <c r="AB10985" s="38"/>
      <c r="AC10985" s="38"/>
      <c r="AD10985" s="38"/>
      <c r="AE10985" s="38"/>
      <c r="AF10985" s="38"/>
      <c r="AG10985" s="38"/>
      <c r="AH10985" s="39"/>
    </row>
    <row r="10986" spans="2:34" x14ac:dyDescent="0.25">
      <c r="B10986" s="60" t="s">
        <v>28886</v>
      </c>
      <c r="C10986" s="37" t="s">
        <v>12719</v>
      </c>
      <c r="D10986" s="38" t="s">
        <v>4032</v>
      </c>
      <c r="E10986" s="36"/>
      <c r="F10986" s="38"/>
      <c r="G10986" s="38"/>
      <c r="H10986" s="38"/>
      <c r="I10986" s="38">
        <v>40.228555589999999</v>
      </c>
      <c r="J10986" s="38" t="s">
        <v>12771</v>
      </c>
      <c r="K10986" s="38"/>
      <c r="L10986" s="38" t="s">
        <v>85</v>
      </c>
      <c r="M10986" s="38"/>
      <c r="N10986" s="38" t="s">
        <v>86</v>
      </c>
      <c r="O10986" s="38"/>
      <c r="P10986" s="38" t="s">
        <v>471</v>
      </c>
      <c r="Q10986" s="38"/>
      <c r="R10986" s="38"/>
      <c r="S10986" s="38"/>
      <c r="T10986" s="38"/>
      <c r="U10986" s="38" t="s">
        <v>87</v>
      </c>
      <c r="V10986" s="38"/>
      <c r="W10986" s="38"/>
      <c r="X10986" s="38"/>
      <c r="Y10986" s="38"/>
      <c r="Z10986" s="38"/>
      <c r="AA10986" s="38"/>
      <c r="AB10986" s="38"/>
      <c r="AC10986" s="38"/>
      <c r="AD10986" s="38"/>
      <c r="AE10986" s="38"/>
      <c r="AF10986" s="38"/>
      <c r="AG10986" s="38"/>
      <c r="AH10986" s="39"/>
    </row>
    <row r="10987" spans="2:34" x14ac:dyDescent="0.25">
      <c r="B10987" s="60" t="s">
        <v>28887</v>
      </c>
      <c r="C10987" s="37" t="s">
        <v>12729</v>
      </c>
      <c r="D10987" s="38" t="s">
        <v>4032</v>
      </c>
      <c r="E10987" s="36"/>
      <c r="F10987" s="38"/>
      <c r="G10987" s="38"/>
      <c r="H10987" s="38"/>
      <c r="I10987" s="38">
        <v>40.229076900000003</v>
      </c>
      <c r="J10987" s="38" t="s">
        <v>12772</v>
      </c>
      <c r="K10987" s="38"/>
      <c r="L10987" s="38" t="s">
        <v>85</v>
      </c>
      <c r="M10987" s="38"/>
      <c r="N10987" s="38" t="s">
        <v>86</v>
      </c>
      <c r="O10987" s="38"/>
      <c r="P10987" s="38" t="s">
        <v>471</v>
      </c>
      <c r="Q10987" s="38"/>
      <c r="R10987" s="38"/>
      <c r="S10987" s="38"/>
      <c r="T10987" s="38"/>
      <c r="U10987" s="38" t="s">
        <v>87</v>
      </c>
      <c r="V10987" s="38"/>
      <c r="W10987" s="38"/>
      <c r="X10987" s="38"/>
      <c r="Y10987" s="38"/>
      <c r="Z10987" s="38"/>
      <c r="AA10987" s="38"/>
      <c r="AB10987" s="38"/>
      <c r="AC10987" s="38"/>
      <c r="AD10987" s="38"/>
      <c r="AE10987" s="38"/>
      <c r="AF10987" s="38"/>
      <c r="AG10987" s="38"/>
      <c r="AH10987" s="39"/>
    </row>
    <row r="10988" spans="2:34" x14ac:dyDescent="0.25">
      <c r="B10988" s="60" t="s">
        <v>28888</v>
      </c>
      <c r="C10988" s="37" t="s">
        <v>12729</v>
      </c>
      <c r="D10988" s="38" t="s">
        <v>4032</v>
      </c>
      <c r="E10988" s="36"/>
      <c r="F10988" s="38"/>
      <c r="G10988" s="38"/>
      <c r="H10988" s="38"/>
      <c r="I10988" s="38">
        <v>40.229022499999999</v>
      </c>
      <c r="J10988" s="38" t="s">
        <v>12773</v>
      </c>
      <c r="K10988" s="38"/>
      <c r="L10988" s="38" t="s">
        <v>90</v>
      </c>
      <c r="M10988" s="38" t="s">
        <v>91</v>
      </c>
      <c r="N10988" s="38" t="s">
        <v>92</v>
      </c>
      <c r="O10988" s="38"/>
      <c r="P10988" s="38" t="s">
        <v>92</v>
      </c>
      <c r="Q10988" s="38"/>
      <c r="R10988" s="38"/>
      <c r="S10988" s="38"/>
      <c r="T10988" s="38"/>
      <c r="U10988" s="38"/>
      <c r="V10988" s="38"/>
      <c r="W10988" s="38"/>
      <c r="X10988" s="38"/>
      <c r="Y10988" s="38"/>
      <c r="Z10988" s="38"/>
      <c r="AA10988" s="38"/>
      <c r="AB10988" s="38"/>
      <c r="AC10988" s="38"/>
      <c r="AD10988" s="38"/>
      <c r="AE10988" s="38"/>
      <c r="AF10988" s="38"/>
      <c r="AG10988" s="38"/>
      <c r="AH10988" s="39"/>
    </row>
    <row r="10989" spans="2:34" x14ac:dyDescent="0.25">
      <c r="B10989" s="60" t="s">
        <v>28889</v>
      </c>
      <c r="C10989" s="37" t="s">
        <v>12719</v>
      </c>
      <c r="D10989" s="38" t="s">
        <v>4032</v>
      </c>
      <c r="E10989" s="36"/>
      <c r="F10989" s="38"/>
      <c r="G10989" s="38"/>
      <c r="H10989" s="38"/>
      <c r="I10989" s="38">
        <v>40.228654149999997</v>
      </c>
      <c r="J10989" s="38" t="s">
        <v>12774</v>
      </c>
      <c r="K10989" s="38"/>
      <c r="L10989" s="38" t="s">
        <v>85</v>
      </c>
      <c r="M10989" s="38"/>
      <c r="N10989" s="38" t="s">
        <v>86</v>
      </c>
      <c r="O10989" s="38"/>
      <c r="P10989" s="38" t="s">
        <v>471</v>
      </c>
      <c r="Q10989" s="38"/>
      <c r="R10989" s="38"/>
      <c r="S10989" s="38"/>
      <c r="T10989" s="38"/>
      <c r="U10989" s="38" t="s">
        <v>87</v>
      </c>
      <c r="V10989" s="38"/>
      <c r="W10989" s="38"/>
      <c r="X10989" s="38"/>
      <c r="Y10989" s="38"/>
      <c r="Z10989" s="38"/>
      <c r="AA10989" s="38"/>
      <c r="AB10989" s="38"/>
      <c r="AC10989" s="38"/>
      <c r="AD10989" s="38"/>
      <c r="AE10989" s="38"/>
      <c r="AF10989" s="38"/>
      <c r="AG10989" s="38"/>
      <c r="AH10989" s="39"/>
    </row>
    <row r="10990" spans="2:34" x14ac:dyDescent="0.25">
      <c r="B10990" s="60" t="s">
        <v>28890</v>
      </c>
      <c r="C10990" s="37" t="s">
        <v>12729</v>
      </c>
      <c r="D10990" s="38" t="s">
        <v>4032</v>
      </c>
      <c r="E10990" s="36"/>
      <c r="F10990" s="38"/>
      <c r="G10990" s="38"/>
      <c r="H10990" s="38"/>
      <c r="I10990" s="38">
        <v>40.229133259999998</v>
      </c>
      <c r="J10990" s="38" t="s">
        <v>12775</v>
      </c>
      <c r="K10990" s="38"/>
      <c r="L10990" s="38" t="s">
        <v>85</v>
      </c>
      <c r="M10990" s="38"/>
      <c r="N10990" s="38" t="s">
        <v>86</v>
      </c>
      <c r="O10990" s="38"/>
      <c r="P10990" s="38" t="s">
        <v>471</v>
      </c>
      <c r="Q10990" s="38"/>
      <c r="R10990" s="38"/>
      <c r="S10990" s="38"/>
      <c r="T10990" s="38"/>
      <c r="U10990" s="38" t="s">
        <v>87</v>
      </c>
      <c r="V10990" s="38"/>
      <c r="W10990" s="38"/>
      <c r="X10990" s="38"/>
      <c r="Y10990" s="38"/>
      <c r="Z10990" s="38"/>
      <c r="AA10990" s="38"/>
      <c r="AB10990" s="38"/>
      <c r="AC10990" s="38"/>
      <c r="AD10990" s="38"/>
      <c r="AE10990" s="38"/>
      <c r="AF10990" s="38"/>
      <c r="AG10990" s="38"/>
      <c r="AH10990" s="39"/>
    </row>
    <row r="10991" spans="2:34" x14ac:dyDescent="0.25">
      <c r="B10991" s="60" t="s">
        <v>28891</v>
      </c>
      <c r="C10991" s="37" t="s">
        <v>12776</v>
      </c>
      <c r="D10991" s="38" t="s">
        <v>4032</v>
      </c>
      <c r="E10991" s="36"/>
      <c r="F10991" s="38"/>
      <c r="G10991" s="38"/>
      <c r="H10991" s="38"/>
      <c r="I10991" s="38">
        <v>40.229829209999998</v>
      </c>
      <c r="J10991" s="38" t="s">
        <v>12777</v>
      </c>
      <c r="K10991" s="38"/>
      <c r="L10991" s="38" t="s">
        <v>85</v>
      </c>
      <c r="M10991" s="38"/>
      <c r="N10991" s="38" t="s">
        <v>86</v>
      </c>
      <c r="O10991" s="38"/>
      <c r="P10991" s="38" t="s">
        <v>471</v>
      </c>
      <c r="Q10991" s="38"/>
      <c r="R10991" s="38"/>
      <c r="S10991" s="38"/>
      <c r="T10991" s="38"/>
      <c r="U10991" s="38" t="s">
        <v>87</v>
      </c>
      <c r="V10991" s="38"/>
      <c r="W10991" s="38"/>
      <c r="X10991" s="38"/>
      <c r="Y10991" s="38"/>
      <c r="Z10991" s="38"/>
      <c r="AA10991" s="38"/>
      <c r="AB10991" s="38"/>
      <c r="AC10991" s="38"/>
      <c r="AD10991" s="38"/>
      <c r="AE10991" s="38"/>
      <c r="AF10991" s="38"/>
      <c r="AG10991" s="38"/>
      <c r="AH10991" s="39"/>
    </row>
    <row r="10992" spans="2:34" x14ac:dyDescent="0.25">
      <c r="B10992" s="60" t="s">
        <v>28892</v>
      </c>
      <c r="C10992" s="37" t="s">
        <v>12778</v>
      </c>
      <c r="D10992" s="38" t="s">
        <v>83</v>
      </c>
      <c r="E10992" s="36"/>
      <c r="F10992" s="38"/>
      <c r="G10992" s="38"/>
      <c r="H10992" s="38"/>
      <c r="I10992" s="38">
        <v>40.216388930000001</v>
      </c>
      <c r="J10992" s="38" t="s">
        <v>12779</v>
      </c>
      <c r="K10992" s="38"/>
      <c r="L10992" s="38" t="s">
        <v>85</v>
      </c>
      <c r="M10992" s="38"/>
      <c r="N10992" s="38" t="s">
        <v>86</v>
      </c>
      <c r="O10992" s="38"/>
      <c r="P10992" s="38" t="s">
        <v>86</v>
      </c>
      <c r="Q10992" s="38"/>
      <c r="R10992" s="38"/>
      <c r="S10992" s="38"/>
      <c r="T10992" s="38"/>
      <c r="U10992" s="38" t="s">
        <v>87</v>
      </c>
      <c r="V10992" s="38"/>
      <c r="W10992" s="38"/>
      <c r="X10992" s="38"/>
      <c r="Y10992" s="38"/>
      <c r="Z10992" s="38"/>
      <c r="AA10992" s="38"/>
      <c r="AB10992" s="38"/>
      <c r="AC10992" s="38"/>
      <c r="AD10992" s="38"/>
      <c r="AE10992" s="38"/>
      <c r="AF10992" s="38"/>
      <c r="AG10992" s="38"/>
      <c r="AH10992" s="39"/>
    </row>
    <row r="10993" spans="2:34" x14ac:dyDescent="0.25">
      <c r="B10993" s="60" t="s">
        <v>28893</v>
      </c>
      <c r="C10993" s="37" t="s">
        <v>12714</v>
      </c>
      <c r="D10993" s="38" t="s">
        <v>83</v>
      </c>
      <c r="E10993" s="36"/>
      <c r="F10993" s="38"/>
      <c r="G10993" s="38"/>
      <c r="H10993" s="38"/>
      <c r="I10993" s="38">
        <v>40.217560040000002</v>
      </c>
      <c r="J10993" s="38" t="s">
        <v>12780</v>
      </c>
      <c r="K10993" s="38"/>
      <c r="L10993" s="38" t="s">
        <v>85</v>
      </c>
      <c r="M10993" s="38"/>
      <c r="N10993" s="38" t="s">
        <v>86</v>
      </c>
      <c r="O10993" s="38"/>
      <c r="P10993" s="38" t="s">
        <v>471</v>
      </c>
      <c r="Q10993" s="38"/>
      <c r="R10993" s="38"/>
      <c r="S10993" s="38"/>
      <c r="T10993" s="38"/>
      <c r="U10993" s="38" t="s">
        <v>87</v>
      </c>
      <c r="V10993" s="38"/>
      <c r="W10993" s="38"/>
      <c r="X10993" s="38"/>
      <c r="Y10993" s="38"/>
      <c r="Z10993" s="38"/>
      <c r="AA10993" s="38"/>
      <c r="AB10993" s="38"/>
      <c r="AC10993" s="38"/>
      <c r="AD10993" s="38"/>
      <c r="AE10993" s="38"/>
      <c r="AF10993" s="38"/>
      <c r="AG10993" s="38"/>
      <c r="AH10993" s="39"/>
    </row>
    <row r="10994" spans="2:34" x14ac:dyDescent="0.25">
      <c r="B10994" s="60" t="s">
        <v>28894</v>
      </c>
      <c r="C10994" s="37" t="s">
        <v>12747</v>
      </c>
      <c r="D10994" s="38" t="s">
        <v>83</v>
      </c>
      <c r="E10994" s="36"/>
      <c r="F10994" s="38"/>
      <c r="G10994" s="38"/>
      <c r="H10994" s="38"/>
      <c r="I10994" s="38">
        <v>40.217750049999999</v>
      </c>
      <c r="J10994" s="38" t="s">
        <v>12781</v>
      </c>
      <c r="K10994" s="38"/>
      <c r="L10994" s="38" t="s">
        <v>85</v>
      </c>
      <c r="M10994" s="38"/>
      <c r="N10994" s="38" t="s">
        <v>86</v>
      </c>
      <c r="O10994" s="38"/>
      <c r="P10994" s="38" t="s">
        <v>471</v>
      </c>
      <c r="Q10994" s="38"/>
      <c r="R10994" s="38"/>
      <c r="S10994" s="38"/>
      <c r="T10994" s="38"/>
      <c r="U10994" s="38" t="s">
        <v>87</v>
      </c>
      <c r="V10994" s="38"/>
      <c r="W10994" s="38"/>
      <c r="X10994" s="38"/>
      <c r="Y10994" s="38"/>
      <c r="Z10994" s="38"/>
      <c r="AA10994" s="38"/>
      <c r="AB10994" s="38"/>
      <c r="AC10994" s="38"/>
      <c r="AD10994" s="38"/>
      <c r="AE10994" s="38"/>
      <c r="AF10994" s="38"/>
      <c r="AG10994" s="38"/>
      <c r="AH10994" s="39"/>
    </row>
    <row r="10995" spans="2:34" x14ac:dyDescent="0.25">
      <c r="B10995" s="60" t="s">
        <v>28895</v>
      </c>
      <c r="C10995" s="37" t="s">
        <v>6201</v>
      </c>
      <c r="D10995" s="38" t="s">
        <v>83</v>
      </c>
      <c r="E10995" s="36"/>
      <c r="F10995" s="38"/>
      <c r="G10995" s="38"/>
      <c r="H10995" s="38"/>
      <c r="I10995" s="38">
        <v>40.236360810000001</v>
      </c>
      <c r="J10995" s="38" t="s">
        <v>12782</v>
      </c>
      <c r="K10995" s="38"/>
      <c r="L10995" s="38" t="s">
        <v>85</v>
      </c>
      <c r="M10995" s="38"/>
      <c r="N10995" s="38" t="s">
        <v>86</v>
      </c>
      <c r="O10995" s="38"/>
      <c r="P10995" s="38" t="s">
        <v>471</v>
      </c>
      <c r="Q10995" s="38"/>
      <c r="R10995" s="38"/>
      <c r="S10995" s="38"/>
      <c r="T10995" s="38"/>
      <c r="U10995" s="38" t="s">
        <v>87</v>
      </c>
      <c r="V10995" s="38"/>
      <c r="W10995" s="38"/>
      <c r="X10995" s="38"/>
      <c r="Y10995" s="38"/>
      <c r="Z10995" s="38"/>
      <c r="AA10995" s="38"/>
      <c r="AB10995" s="38"/>
      <c r="AC10995" s="38"/>
      <c r="AD10995" s="38"/>
      <c r="AE10995" s="38"/>
      <c r="AF10995" s="38"/>
      <c r="AG10995" s="38"/>
      <c r="AH10995" s="39"/>
    </row>
    <row r="10996" spans="2:34" x14ac:dyDescent="0.25">
      <c r="B10996" s="60" t="s">
        <v>28896</v>
      </c>
      <c r="C10996" s="37" t="s">
        <v>12747</v>
      </c>
      <c r="D10996" s="38" t="s">
        <v>83</v>
      </c>
      <c r="E10996" s="36"/>
      <c r="F10996" s="38"/>
      <c r="G10996" s="38"/>
      <c r="H10996" s="38"/>
      <c r="I10996" s="38">
        <v>40.217276329999997</v>
      </c>
      <c r="J10996" s="38" t="s">
        <v>12783</v>
      </c>
      <c r="K10996" s="38"/>
      <c r="L10996" s="38" t="s">
        <v>90</v>
      </c>
      <c r="M10996" s="38" t="s">
        <v>91</v>
      </c>
      <c r="N10996" s="38" t="s">
        <v>86</v>
      </c>
      <c r="O10996" s="38"/>
      <c r="P10996" s="38" t="s">
        <v>92</v>
      </c>
      <c r="Q10996" s="38"/>
      <c r="R10996" s="38"/>
      <c r="S10996" s="38"/>
      <c r="T10996" s="38"/>
      <c r="U10996" s="38" t="s">
        <v>87</v>
      </c>
      <c r="V10996" s="38"/>
      <c r="W10996" s="38"/>
      <c r="X10996" s="38"/>
      <c r="Y10996" s="38"/>
      <c r="Z10996" s="38"/>
      <c r="AA10996" s="38"/>
      <c r="AB10996" s="38"/>
      <c r="AC10996" s="38"/>
      <c r="AD10996" s="38"/>
      <c r="AE10996" s="38"/>
      <c r="AF10996" s="38"/>
      <c r="AG10996" s="38"/>
      <c r="AH10996" s="39"/>
    </row>
    <row r="10997" spans="2:34" x14ac:dyDescent="0.25">
      <c r="B10997" s="60" t="s">
        <v>28897</v>
      </c>
      <c r="C10997" s="37" t="s">
        <v>12714</v>
      </c>
      <c r="D10997" s="38" t="s">
        <v>83</v>
      </c>
      <c r="E10997" s="36"/>
      <c r="F10997" s="38"/>
      <c r="G10997" s="38"/>
      <c r="H10997" s="38"/>
      <c r="I10997" s="38">
        <v>40.217587260000002</v>
      </c>
      <c r="J10997" s="38" t="s">
        <v>12784</v>
      </c>
      <c r="K10997" s="38"/>
      <c r="L10997" s="38" t="s">
        <v>85</v>
      </c>
      <c r="M10997" s="38"/>
      <c r="N10997" s="38" t="s">
        <v>548</v>
      </c>
      <c r="O10997" s="38" t="s">
        <v>1442</v>
      </c>
      <c r="P10997" s="38" t="s">
        <v>548</v>
      </c>
      <c r="Q10997" s="38" t="s">
        <v>1442</v>
      </c>
      <c r="R10997" s="38"/>
      <c r="S10997" s="38"/>
      <c r="T10997" s="38"/>
      <c r="U10997" s="38"/>
      <c r="V10997" s="38"/>
      <c r="W10997" s="38"/>
      <c r="X10997" s="38"/>
      <c r="Y10997" s="38"/>
      <c r="Z10997" s="38"/>
      <c r="AA10997" s="38"/>
      <c r="AB10997" s="38"/>
      <c r="AC10997" s="38"/>
      <c r="AD10997" s="38"/>
      <c r="AE10997" s="38"/>
      <c r="AF10997" s="38"/>
      <c r="AG10997" s="38"/>
      <c r="AH10997" s="39"/>
    </row>
    <row r="10998" spans="2:34" x14ac:dyDescent="0.25">
      <c r="B10998" s="60" t="s">
        <v>28898</v>
      </c>
      <c r="C10998" s="37" t="s">
        <v>12556</v>
      </c>
      <c r="D10998" s="38" t="s">
        <v>83</v>
      </c>
      <c r="E10998" s="36"/>
      <c r="F10998" s="38"/>
      <c r="G10998" s="38"/>
      <c r="H10998" s="38"/>
      <c r="I10998" s="38">
        <v>40.220380980000002</v>
      </c>
      <c r="J10998" s="38" t="s">
        <v>12785</v>
      </c>
      <c r="K10998" s="38"/>
      <c r="L10998" s="38" t="s">
        <v>85</v>
      </c>
      <c r="M10998" s="38"/>
      <c r="N10998" s="38" t="s">
        <v>86</v>
      </c>
      <c r="O10998" s="38"/>
      <c r="P10998" s="38" t="s">
        <v>471</v>
      </c>
      <c r="Q10998" s="38"/>
      <c r="R10998" s="38"/>
      <c r="S10998" s="38"/>
      <c r="T10998" s="38"/>
      <c r="U10998" s="38" t="s">
        <v>87</v>
      </c>
      <c r="V10998" s="38"/>
      <c r="W10998" s="38"/>
      <c r="X10998" s="38"/>
      <c r="Y10998" s="38"/>
      <c r="Z10998" s="38"/>
      <c r="AA10998" s="38"/>
      <c r="AB10998" s="38"/>
      <c r="AC10998" s="38"/>
      <c r="AD10998" s="38"/>
      <c r="AE10998" s="38"/>
      <c r="AF10998" s="38"/>
      <c r="AG10998" s="38"/>
      <c r="AH10998" s="39"/>
    </row>
    <row r="10999" spans="2:34" x14ac:dyDescent="0.25">
      <c r="B10999" s="60" t="s">
        <v>28899</v>
      </c>
      <c r="C10999" s="37" t="s">
        <v>12776</v>
      </c>
      <c r="D10999" s="38" t="s">
        <v>4032</v>
      </c>
      <c r="E10999" s="36"/>
      <c r="F10999" s="38"/>
      <c r="G10999" s="38"/>
      <c r="H10999" s="38"/>
      <c r="I10999" s="38">
        <v>40.22977925</v>
      </c>
      <c r="J10999" s="38" t="s">
        <v>12786</v>
      </c>
      <c r="K10999" s="38"/>
      <c r="L10999" s="38" t="s">
        <v>85</v>
      </c>
      <c r="M10999" s="38"/>
      <c r="N10999" s="38" t="s">
        <v>86</v>
      </c>
      <c r="O10999" s="38"/>
      <c r="P10999" s="38" t="s">
        <v>471</v>
      </c>
      <c r="Q10999" s="38"/>
      <c r="R10999" s="38"/>
      <c r="S10999" s="38"/>
      <c r="T10999" s="38"/>
      <c r="U10999" s="38" t="s">
        <v>87</v>
      </c>
      <c r="V10999" s="38"/>
      <c r="W10999" s="38"/>
      <c r="X10999" s="38"/>
      <c r="Y10999" s="38"/>
      <c r="Z10999" s="38"/>
      <c r="AA10999" s="38"/>
      <c r="AB10999" s="38"/>
      <c r="AC10999" s="38"/>
      <c r="AD10999" s="38"/>
      <c r="AE10999" s="38"/>
      <c r="AF10999" s="38"/>
      <c r="AG10999" s="38"/>
      <c r="AH10999" s="39"/>
    </row>
    <row r="11000" spans="2:34" x14ac:dyDescent="0.25">
      <c r="B11000" s="60" t="s">
        <v>28900</v>
      </c>
      <c r="C11000" s="37" t="s">
        <v>12344</v>
      </c>
      <c r="D11000" s="38" t="s">
        <v>4032</v>
      </c>
      <c r="E11000" s="36"/>
      <c r="F11000" s="38"/>
      <c r="G11000" s="38"/>
      <c r="H11000" s="38"/>
      <c r="I11000" s="38">
        <v>40.227176790000001</v>
      </c>
      <c r="J11000" s="38" t="s">
        <v>12787</v>
      </c>
      <c r="K11000" s="38"/>
      <c r="L11000" s="38" t="s">
        <v>90</v>
      </c>
      <c r="M11000" s="38" t="s">
        <v>91</v>
      </c>
      <c r="N11000" s="38" t="s">
        <v>92</v>
      </c>
      <c r="O11000" s="38"/>
      <c r="P11000" s="38" t="s">
        <v>92</v>
      </c>
      <c r="Q11000" s="38"/>
      <c r="R11000" s="38"/>
      <c r="S11000" s="38"/>
      <c r="T11000" s="38"/>
      <c r="U11000" s="38"/>
      <c r="V11000" s="38"/>
      <c r="W11000" s="38"/>
      <c r="X11000" s="38"/>
      <c r="Y11000" s="38"/>
      <c r="Z11000" s="38"/>
      <c r="AA11000" s="38"/>
      <c r="AB11000" s="38"/>
      <c r="AC11000" s="38"/>
      <c r="AD11000" s="38"/>
      <c r="AE11000" s="38"/>
      <c r="AF11000" s="38"/>
      <c r="AG11000" s="38"/>
      <c r="AH11000" s="39"/>
    </row>
    <row r="11001" spans="2:34" x14ac:dyDescent="0.25">
      <c r="B11001" s="60" t="s">
        <v>28901</v>
      </c>
      <c r="C11001" s="37" t="s">
        <v>12762</v>
      </c>
      <c r="D11001" s="38" t="s">
        <v>4032</v>
      </c>
      <c r="E11001" s="36"/>
      <c r="F11001" s="38"/>
      <c r="G11001" s="38"/>
      <c r="H11001" s="38"/>
      <c r="I11001" s="38">
        <v>40.239031910000001</v>
      </c>
      <c r="J11001" s="38" t="s">
        <v>12788</v>
      </c>
      <c r="K11001" s="38"/>
      <c r="L11001" s="38" t="s">
        <v>85</v>
      </c>
      <c r="M11001" s="38"/>
      <c r="N11001" s="38" t="s">
        <v>86</v>
      </c>
      <c r="O11001" s="38"/>
      <c r="P11001" s="38" t="s">
        <v>471</v>
      </c>
      <c r="Q11001" s="38"/>
      <c r="R11001" s="38"/>
      <c r="S11001" s="38"/>
      <c r="T11001" s="38"/>
      <c r="U11001" s="38" t="s">
        <v>87</v>
      </c>
      <c r="V11001" s="38"/>
      <c r="W11001" s="38"/>
      <c r="X11001" s="38"/>
      <c r="Y11001" s="38"/>
      <c r="Z11001" s="38"/>
      <c r="AA11001" s="38"/>
      <c r="AB11001" s="38"/>
      <c r="AC11001" s="38"/>
      <c r="AD11001" s="38"/>
      <c r="AE11001" s="38"/>
      <c r="AF11001" s="38"/>
      <c r="AG11001" s="38"/>
      <c r="AH11001" s="39"/>
    </row>
    <row r="11002" spans="2:34" x14ac:dyDescent="0.25">
      <c r="B11002" s="60" t="s">
        <v>28902</v>
      </c>
      <c r="C11002" s="37" t="s">
        <v>12789</v>
      </c>
      <c r="D11002" s="38" t="s">
        <v>83</v>
      </c>
      <c r="E11002" s="36"/>
      <c r="F11002" s="38"/>
      <c r="G11002" s="38"/>
      <c r="H11002" s="38"/>
      <c r="I11002" s="38">
        <v>40.218263239999999</v>
      </c>
      <c r="J11002" s="38" t="s">
        <v>12790</v>
      </c>
      <c r="K11002" s="38"/>
      <c r="L11002" s="38" t="s">
        <v>90</v>
      </c>
      <c r="M11002" s="38" t="s">
        <v>91</v>
      </c>
      <c r="N11002" s="38" t="s">
        <v>86</v>
      </c>
      <c r="O11002" s="38"/>
      <c r="P11002" s="38" t="s">
        <v>92</v>
      </c>
      <c r="Q11002" s="38"/>
      <c r="R11002" s="38"/>
      <c r="S11002" s="38"/>
      <c r="T11002" s="38"/>
      <c r="U11002" s="38" t="s">
        <v>87</v>
      </c>
      <c r="V11002" s="38"/>
      <c r="W11002" s="38"/>
      <c r="X11002" s="38"/>
      <c r="Y11002" s="38"/>
      <c r="Z11002" s="38"/>
      <c r="AA11002" s="38"/>
      <c r="AB11002" s="38"/>
      <c r="AC11002" s="38"/>
      <c r="AD11002" s="38"/>
      <c r="AE11002" s="38"/>
      <c r="AF11002" s="38"/>
      <c r="AG11002" s="38"/>
      <c r="AH11002" s="39"/>
    </row>
    <row r="11003" spans="2:34" x14ac:dyDescent="0.25">
      <c r="B11003" s="60" t="s">
        <v>28903</v>
      </c>
      <c r="C11003" s="37" t="s">
        <v>12463</v>
      </c>
      <c r="D11003" s="38" t="s">
        <v>83</v>
      </c>
      <c r="E11003" s="36"/>
      <c r="F11003" s="38"/>
      <c r="G11003" s="38"/>
      <c r="H11003" s="38"/>
      <c r="I11003" s="38">
        <v>40.21999512</v>
      </c>
      <c r="J11003" s="38" t="s">
        <v>12791</v>
      </c>
      <c r="K11003" s="38"/>
      <c r="L11003" s="38" t="s">
        <v>85</v>
      </c>
      <c r="M11003" s="38"/>
      <c r="N11003" s="38" t="s">
        <v>86</v>
      </c>
      <c r="O11003" s="38"/>
      <c r="P11003" s="38" t="s">
        <v>471</v>
      </c>
      <c r="Q11003" s="38"/>
      <c r="R11003" s="38"/>
      <c r="S11003" s="38"/>
      <c r="T11003" s="38"/>
      <c r="U11003" s="38" t="s">
        <v>87</v>
      </c>
      <c r="V11003" s="38"/>
      <c r="W11003" s="38"/>
      <c r="X11003" s="38"/>
      <c r="Y11003" s="38"/>
      <c r="Z11003" s="38"/>
      <c r="AA11003" s="38"/>
      <c r="AB11003" s="38"/>
      <c r="AC11003" s="38"/>
      <c r="AD11003" s="38"/>
      <c r="AE11003" s="38"/>
      <c r="AF11003" s="38"/>
      <c r="AG11003" s="38"/>
      <c r="AH11003" s="39"/>
    </row>
    <row r="11004" spans="2:34" x14ac:dyDescent="0.25">
      <c r="B11004" s="60" t="s">
        <v>28904</v>
      </c>
      <c r="C11004" s="37" t="s">
        <v>12738</v>
      </c>
      <c r="D11004" s="38" t="s">
        <v>83</v>
      </c>
      <c r="E11004" s="36"/>
      <c r="F11004" s="38"/>
      <c r="G11004" s="38"/>
      <c r="H11004" s="38"/>
      <c r="I11004" s="38">
        <v>40.21649438</v>
      </c>
      <c r="J11004" s="38" t="s">
        <v>12792</v>
      </c>
      <c r="K11004" s="38"/>
      <c r="L11004" s="38" t="s">
        <v>85</v>
      </c>
      <c r="M11004" s="38"/>
      <c r="N11004" s="38" t="s">
        <v>86</v>
      </c>
      <c r="O11004" s="38"/>
      <c r="P11004" s="38" t="s">
        <v>471</v>
      </c>
      <c r="Q11004" s="38"/>
      <c r="R11004" s="38"/>
      <c r="S11004" s="38"/>
      <c r="T11004" s="38"/>
      <c r="U11004" s="38" t="s">
        <v>87</v>
      </c>
      <c r="V11004" s="38"/>
      <c r="W11004" s="38"/>
      <c r="X11004" s="38"/>
      <c r="Y11004" s="38"/>
      <c r="Z11004" s="38"/>
      <c r="AA11004" s="38"/>
      <c r="AB11004" s="38"/>
      <c r="AC11004" s="38"/>
      <c r="AD11004" s="38"/>
      <c r="AE11004" s="38"/>
      <c r="AF11004" s="38"/>
      <c r="AG11004" s="38"/>
      <c r="AH11004" s="39"/>
    </row>
    <row r="11005" spans="2:34" x14ac:dyDescent="0.25">
      <c r="B11005" s="60" t="s">
        <v>28905</v>
      </c>
      <c r="C11005" s="37" t="s">
        <v>12683</v>
      </c>
      <c r="D11005" s="38" t="s">
        <v>83</v>
      </c>
      <c r="E11005" s="36"/>
      <c r="F11005" s="38"/>
      <c r="G11005" s="38"/>
      <c r="H11005" s="38"/>
      <c r="I11005" s="38">
        <v>40.219468220000003</v>
      </c>
      <c r="J11005" s="38" t="s">
        <v>12793</v>
      </c>
      <c r="K11005" s="38"/>
      <c r="L11005" s="38" t="s">
        <v>85</v>
      </c>
      <c r="M11005" s="38"/>
      <c r="N11005" s="38" t="s">
        <v>86</v>
      </c>
      <c r="O11005" s="38"/>
      <c r="P11005" s="38" t="s">
        <v>471</v>
      </c>
      <c r="Q11005" s="38"/>
      <c r="R11005" s="38"/>
      <c r="S11005" s="38"/>
      <c r="T11005" s="38"/>
      <c r="U11005" s="38" t="s">
        <v>87</v>
      </c>
      <c r="V11005" s="38"/>
      <c r="W11005" s="38"/>
      <c r="X11005" s="38"/>
      <c r="Y11005" s="38"/>
      <c r="Z11005" s="38"/>
      <c r="AA11005" s="38"/>
      <c r="AB11005" s="38"/>
      <c r="AC11005" s="38"/>
      <c r="AD11005" s="38"/>
      <c r="AE11005" s="38"/>
      <c r="AF11005" s="38"/>
      <c r="AG11005" s="38"/>
      <c r="AH11005" s="39"/>
    </row>
    <row r="11006" spans="2:34" x14ac:dyDescent="0.25">
      <c r="B11006" s="60" t="s">
        <v>28906</v>
      </c>
      <c r="C11006" s="37" t="s">
        <v>12789</v>
      </c>
      <c r="D11006" s="38" t="s">
        <v>83</v>
      </c>
      <c r="E11006" s="36"/>
      <c r="F11006" s="38"/>
      <c r="G11006" s="38"/>
      <c r="H11006" s="38"/>
      <c r="I11006" s="38">
        <v>40.218111720000003</v>
      </c>
      <c r="J11006" s="38" t="s">
        <v>12794</v>
      </c>
      <c r="K11006" s="38"/>
      <c r="L11006" s="38" t="s">
        <v>90</v>
      </c>
      <c r="M11006" s="38" t="s">
        <v>91</v>
      </c>
      <c r="N11006" s="38" t="s">
        <v>92</v>
      </c>
      <c r="O11006" s="38"/>
      <c r="P11006" s="38" t="s">
        <v>92</v>
      </c>
      <c r="Q11006" s="38"/>
      <c r="R11006" s="38"/>
      <c r="S11006" s="38"/>
      <c r="T11006" s="38"/>
      <c r="U11006" s="38"/>
      <c r="V11006" s="38"/>
      <c r="W11006" s="38"/>
      <c r="X11006" s="38"/>
      <c r="Y11006" s="38"/>
      <c r="Z11006" s="38"/>
      <c r="AA11006" s="38"/>
      <c r="AB11006" s="38"/>
      <c r="AC11006" s="38"/>
      <c r="AD11006" s="38"/>
      <c r="AE11006" s="38"/>
      <c r="AF11006" s="38"/>
      <c r="AG11006" s="38"/>
      <c r="AH11006" s="39"/>
    </row>
    <row r="11007" spans="2:34" x14ac:dyDescent="0.25">
      <c r="B11007" s="60" t="s">
        <v>28907</v>
      </c>
      <c r="C11007" s="37" t="s">
        <v>12795</v>
      </c>
      <c r="D11007" s="38" t="s">
        <v>83</v>
      </c>
      <c r="E11007" s="36"/>
      <c r="F11007" s="38"/>
      <c r="G11007" s="38"/>
      <c r="H11007" s="38"/>
      <c r="I11007" s="38">
        <v>40.21652022</v>
      </c>
      <c r="J11007" s="38" t="s">
        <v>12796</v>
      </c>
      <c r="K11007" s="38"/>
      <c r="L11007" s="38" t="s">
        <v>85</v>
      </c>
      <c r="M11007" s="38"/>
      <c r="N11007" s="38" t="s">
        <v>86</v>
      </c>
      <c r="O11007" s="38"/>
      <c r="P11007" s="38" t="s">
        <v>86</v>
      </c>
      <c r="Q11007" s="38"/>
      <c r="R11007" s="38"/>
      <c r="S11007" s="38"/>
      <c r="T11007" s="38"/>
      <c r="U11007" s="38" t="s">
        <v>87</v>
      </c>
      <c r="V11007" s="38"/>
      <c r="W11007" s="38"/>
      <c r="X11007" s="38"/>
      <c r="Y11007" s="38"/>
      <c r="Z11007" s="38"/>
      <c r="AA11007" s="38"/>
      <c r="AB11007" s="38"/>
      <c r="AC11007" s="38"/>
      <c r="AD11007" s="38"/>
      <c r="AE11007" s="38"/>
      <c r="AF11007" s="38"/>
      <c r="AG11007" s="38"/>
      <c r="AH11007" s="39"/>
    </row>
    <row r="11008" spans="2:34" x14ac:dyDescent="0.25">
      <c r="B11008" s="60" t="s">
        <v>28908</v>
      </c>
      <c r="C11008" s="37" t="s">
        <v>12789</v>
      </c>
      <c r="D11008" s="38" t="s">
        <v>83</v>
      </c>
      <c r="E11008" s="36"/>
      <c r="F11008" s="38"/>
      <c r="G11008" s="38"/>
      <c r="H11008" s="38"/>
      <c r="I11008" s="38">
        <v>40.218190180000001</v>
      </c>
      <c r="J11008" s="38" t="s">
        <v>12797</v>
      </c>
      <c r="K11008" s="38"/>
      <c r="L11008" s="38" t="s">
        <v>85</v>
      </c>
      <c r="M11008" s="38"/>
      <c r="N11008" s="38" t="s">
        <v>86</v>
      </c>
      <c r="O11008" s="38"/>
      <c r="P11008" s="38" t="s">
        <v>471</v>
      </c>
      <c r="Q11008" s="38"/>
      <c r="R11008" s="38"/>
      <c r="S11008" s="38"/>
      <c r="T11008" s="38"/>
      <c r="U11008" s="38" t="s">
        <v>87</v>
      </c>
      <c r="V11008" s="38"/>
      <c r="W11008" s="38"/>
      <c r="X11008" s="38"/>
      <c r="Y11008" s="38"/>
      <c r="Z11008" s="38"/>
      <c r="AA11008" s="38"/>
      <c r="AB11008" s="38"/>
      <c r="AC11008" s="38"/>
      <c r="AD11008" s="38"/>
      <c r="AE11008" s="38"/>
      <c r="AF11008" s="38"/>
      <c r="AG11008" s="38"/>
      <c r="AH11008" s="39"/>
    </row>
    <row r="11009" spans="2:34" x14ac:dyDescent="0.25">
      <c r="B11009" s="60" t="s">
        <v>28909</v>
      </c>
      <c r="C11009" s="37" t="s">
        <v>12683</v>
      </c>
      <c r="D11009" s="38" t="s">
        <v>83</v>
      </c>
      <c r="E11009" s="36"/>
      <c r="F11009" s="38"/>
      <c r="G11009" s="38"/>
      <c r="H11009" s="38"/>
      <c r="I11009" s="38">
        <v>40.219544089999999</v>
      </c>
      <c r="J11009" s="38" t="s">
        <v>12798</v>
      </c>
      <c r="K11009" s="38"/>
      <c r="L11009" s="38" t="s">
        <v>85</v>
      </c>
      <c r="M11009" s="38"/>
      <c r="N11009" s="38" t="s">
        <v>86</v>
      </c>
      <c r="O11009" s="38"/>
      <c r="P11009" s="38" t="s">
        <v>471</v>
      </c>
      <c r="Q11009" s="38"/>
      <c r="R11009" s="38"/>
      <c r="S11009" s="38"/>
      <c r="T11009" s="38"/>
      <c r="U11009" s="38" t="s">
        <v>87</v>
      </c>
      <c r="V11009" s="38"/>
      <c r="W11009" s="38"/>
      <c r="X11009" s="38"/>
      <c r="Y11009" s="38"/>
      <c r="Z11009" s="38"/>
      <c r="AA11009" s="38"/>
      <c r="AB11009" s="38"/>
      <c r="AC11009" s="38"/>
      <c r="AD11009" s="38"/>
      <c r="AE11009" s="38"/>
      <c r="AF11009" s="38"/>
      <c r="AG11009" s="38"/>
      <c r="AH11009" s="39"/>
    </row>
    <row r="11010" spans="2:34" x14ac:dyDescent="0.25">
      <c r="B11010" s="60" t="s">
        <v>28910</v>
      </c>
      <c r="C11010" s="37" t="s">
        <v>12683</v>
      </c>
      <c r="D11010" s="38" t="s">
        <v>83</v>
      </c>
      <c r="E11010" s="36"/>
      <c r="F11010" s="38"/>
      <c r="G11010" s="38"/>
      <c r="H11010" s="38"/>
      <c r="I11010" s="38">
        <v>40.219778249999997</v>
      </c>
      <c r="J11010" s="38" t="s">
        <v>12799</v>
      </c>
      <c r="K11010" s="38"/>
      <c r="L11010" s="38" t="s">
        <v>90</v>
      </c>
      <c r="M11010" s="38" t="s">
        <v>91</v>
      </c>
      <c r="N11010" s="38" t="s">
        <v>92</v>
      </c>
      <c r="O11010" s="38"/>
      <c r="P11010" s="38" t="s">
        <v>92</v>
      </c>
      <c r="Q11010" s="38"/>
      <c r="R11010" s="38"/>
      <c r="S11010" s="38"/>
      <c r="T11010" s="38"/>
      <c r="U11010" s="38"/>
      <c r="V11010" s="38"/>
      <c r="W11010" s="38"/>
      <c r="X11010" s="38"/>
      <c r="Y11010" s="38"/>
      <c r="Z11010" s="38"/>
      <c r="AA11010" s="38"/>
      <c r="AB11010" s="38"/>
      <c r="AC11010" s="38"/>
      <c r="AD11010" s="38"/>
      <c r="AE11010" s="38"/>
      <c r="AF11010" s="38"/>
      <c r="AG11010" s="38"/>
      <c r="AH11010" s="39"/>
    </row>
    <row r="11011" spans="2:34" x14ac:dyDescent="0.25">
      <c r="B11011" s="60" t="s">
        <v>28911</v>
      </c>
      <c r="C11011" s="37" t="s">
        <v>12610</v>
      </c>
      <c r="D11011" s="38" t="s">
        <v>83</v>
      </c>
      <c r="E11011" s="36"/>
      <c r="F11011" s="38"/>
      <c r="G11011" s="38"/>
      <c r="H11011" s="38"/>
      <c r="I11011" s="38">
        <v>40.219788340000001</v>
      </c>
      <c r="J11011" s="38" t="s">
        <v>12800</v>
      </c>
      <c r="K11011" s="38"/>
      <c r="L11011" s="38" t="s">
        <v>85</v>
      </c>
      <c r="M11011" s="38"/>
      <c r="N11011" s="38" t="s">
        <v>86</v>
      </c>
      <c r="O11011" s="38"/>
      <c r="P11011" s="38" t="s">
        <v>471</v>
      </c>
      <c r="Q11011" s="38"/>
      <c r="R11011" s="38"/>
      <c r="S11011" s="38"/>
      <c r="T11011" s="38"/>
      <c r="U11011" s="38" t="s">
        <v>87</v>
      </c>
      <c r="V11011" s="38"/>
      <c r="W11011" s="38"/>
      <c r="X11011" s="38"/>
      <c r="Y11011" s="38"/>
      <c r="Z11011" s="38"/>
      <c r="AA11011" s="38"/>
      <c r="AB11011" s="38"/>
      <c r="AC11011" s="38"/>
      <c r="AD11011" s="38"/>
      <c r="AE11011" s="38"/>
      <c r="AF11011" s="38"/>
      <c r="AG11011" s="38"/>
      <c r="AH11011" s="39"/>
    </row>
    <row r="11012" spans="2:34" x14ac:dyDescent="0.25">
      <c r="B11012" s="60" t="s">
        <v>28912</v>
      </c>
      <c r="C11012" s="37" t="s">
        <v>12795</v>
      </c>
      <c r="D11012" s="38" t="s">
        <v>83</v>
      </c>
      <c r="E11012" s="36"/>
      <c r="F11012" s="38"/>
      <c r="G11012" s="38"/>
      <c r="H11012" s="38"/>
      <c r="I11012" s="38">
        <v>40.216244209999999</v>
      </c>
      <c r="J11012" s="38" t="s">
        <v>12801</v>
      </c>
      <c r="K11012" s="38"/>
      <c r="L11012" s="38" t="s">
        <v>85</v>
      </c>
      <c r="M11012" s="38"/>
      <c r="N11012" s="38" t="s">
        <v>86</v>
      </c>
      <c r="O11012" s="38"/>
      <c r="P11012" s="38" t="s">
        <v>471</v>
      </c>
      <c r="Q11012" s="38"/>
      <c r="R11012" s="38"/>
      <c r="S11012" s="38"/>
      <c r="T11012" s="38"/>
      <c r="U11012" s="38" t="s">
        <v>87</v>
      </c>
      <c r="V11012" s="38"/>
      <c r="W11012" s="38"/>
      <c r="X11012" s="38"/>
      <c r="Y11012" s="38"/>
      <c r="Z11012" s="38"/>
      <c r="AA11012" s="38"/>
      <c r="AB11012" s="38"/>
      <c r="AC11012" s="38"/>
      <c r="AD11012" s="38"/>
      <c r="AE11012" s="38"/>
      <c r="AF11012" s="38"/>
      <c r="AG11012" s="38"/>
      <c r="AH11012" s="39"/>
    </row>
    <row r="11013" spans="2:34" x14ac:dyDescent="0.25">
      <c r="B11013" s="60" t="s">
        <v>28913</v>
      </c>
      <c r="C11013" s="37" t="s">
        <v>12795</v>
      </c>
      <c r="D11013" s="38" t="s">
        <v>83</v>
      </c>
      <c r="E11013" s="36"/>
      <c r="F11013" s="38"/>
      <c r="G11013" s="38"/>
      <c r="H11013" s="38"/>
      <c r="I11013" s="38">
        <v>40.21670675</v>
      </c>
      <c r="J11013" s="38" t="s">
        <v>12802</v>
      </c>
      <c r="K11013" s="38"/>
      <c r="L11013" s="38" t="s">
        <v>85</v>
      </c>
      <c r="M11013" s="38"/>
      <c r="N11013" s="38" t="s">
        <v>86</v>
      </c>
      <c r="O11013" s="38"/>
      <c r="P11013" s="38" t="s">
        <v>471</v>
      </c>
      <c r="Q11013" s="38"/>
      <c r="R11013" s="38"/>
      <c r="S11013" s="38"/>
      <c r="T11013" s="38"/>
      <c r="U11013" s="38" t="s">
        <v>87</v>
      </c>
      <c r="V11013" s="38"/>
      <c r="W11013" s="38"/>
      <c r="X11013" s="38"/>
      <c r="Y11013" s="38"/>
      <c r="Z11013" s="38"/>
      <c r="AA11013" s="38"/>
      <c r="AB11013" s="38"/>
      <c r="AC11013" s="38"/>
      <c r="AD11013" s="38"/>
      <c r="AE11013" s="38"/>
      <c r="AF11013" s="38"/>
      <c r="AG11013" s="38"/>
      <c r="AH11013" s="39"/>
    </row>
    <row r="11014" spans="2:34" x14ac:dyDescent="0.25">
      <c r="B11014" s="60" t="s">
        <v>28914</v>
      </c>
      <c r="C11014" s="37" t="s">
        <v>12803</v>
      </c>
      <c r="D11014" s="38" t="s">
        <v>83</v>
      </c>
      <c r="E11014" s="36"/>
      <c r="F11014" s="38"/>
      <c r="G11014" s="38"/>
      <c r="H11014" s="38"/>
      <c r="I11014" s="38">
        <v>40.219384159999997</v>
      </c>
      <c r="J11014" s="38" t="s">
        <v>12804</v>
      </c>
      <c r="K11014" s="38"/>
      <c r="L11014" s="38" t="s">
        <v>85</v>
      </c>
      <c r="M11014" s="38"/>
      <c r="N11014" s="38" t="s">
        <v>86</v>
      </c>
      <c r="O11014" s="38"/>
      <c r="P11014" s="38" t="s">
        <v>86</v>
      </c>
      <c r="Q11014" s="38"/>
      <c r="R11014" s="38"/>
      <c r="S11014" s="38"/>
      <c r="T11014" s="38"/>
      <c r="U11014" s="38" t="s">
        <v>87</v>
      </c>
      <c r="V11014" s="38"/>
      <c r="W11014" s="38"/>
      <c r="X11014" s="38"/>
      <c r="Y11014" s="38"/>
      <c r="Z11014" s="38"/>
      <c r="AA11014" s="38"/>
      <c r="AB11014" s="38"/>
      <c r="AC11014" s="38"/>
      <c r="AD11014" s="38"/>
      <c r="AE11014" s="38"/>
      <c r="AF11014" s="38"/>
      <c r="AG11014" s="38"/>
      <c r="AH11014" s="39"/>
    </row>
    <row r="11015" spans="2:34" x14ac:dyDescent="0.25">
      <c r="B11015" s="60" t="s">
        <v>28915</v>
      </c>
      <c r="C11015" s="37" t="s">
        <v>12714</v>
      </c>
      <c r="D11015" s="38" t="s">
        <v>83</v>
      </c>
      <c r="E11015" s="36"/>
      <c r="F11015" s="38"/>
      <c r="G11015" s="38"/>
      <c r="H11015" s="38"/>
      <c r="I11015" s="38">
        <v>40.21746838</v>
      </c>
      <c r="J11015" s="38" t="s">
        <v>12805</v>
      </c>
      <c r="K11015" s="38"/>
      <c r="L11015" s="38" t="s">
        <v>85</v>
      </c>
      <c r="M11015" s="38"/>
      <c r="N11015" s="38" t="s">
        <v>86</v>
      </c>
      <c r="O11015" s="38"/>
      <c r="P11015" s="38" t="s">
        <v>471</v>
      </c>
      <c r="Q11015" s="38"/>
      <c r="R11015" s="38"/>
      <c r="S11015" s="38"/>
      <c r="T11015" s="38"/>
      <c r="U11015" s="38" t="s">
        <v>87</v>
      </c>
      <c r="V11015" s="38"/>
      <c r="W11015" s="38"/>
      <c r="X11015" s="38"/>
      <c r="Y11015" s="38"/>
      <c r="Z11015" s="38"/>
      <c r="AA11015" s="38"/>
      <c r="AB11015" s="38"/>
      <c r="AC11015" s="38"/>
      <c r="AD11015" s="38"/>
      <c r="AE11015" s="38"/>
      <c r="AF11015" s="38"/>
      <c r="AG11015" s="38"/>
      <c r="AH11015" s="39"/>
    </row>
    <row r="11016" spans="2:34" x14ac:dyDescent="0.25">
      <c r="B11016" s="60" t="s">
        <v>28916</v>
      </c>
      <c r="C11016" s="37" t="s">
        <v>12747</v>
      </c>
      <c r="D11016" s="38" t="s">
        <v>83</v>
      </c>
      <c r="E11016" s="36"/>
      <c r="F11016" s="38"/>
      <c r="G11016" s="38"/>
      <c r="H11016" s="38"/>
      <c r="I11016" s="38">
        <v>40.217723919999997</v>
      </c>
      <c r="J11016" s="38" t="s">
        <v>12806</v>
      </c>
      <c r="K11016" s="38"/>
      <c r="L11016" s="38" t="s">
        <v>85</v>
      </c>
      <c r="M11016" s="38"/>
      <c r="N11016" s="38" t="s">
        <v>548</v>
      </c>
      <c r="O11016" s="38" t="s">
        <v>1442</v>
      </c>
      <c r="P11016" s="38" t="s">
        <v>548</v>
      </c>
      <c r="Q11016" s="38" t="s">
        <v>1442</v>
      </c>
      <c r="R11016" s="38"/>
      <c r="S11016" s="38"/>
      <c r="T11016" s="38"/>
      <c r="U11016" s="38"/>
      <c r="V11016" s="38"/>
      <c r="W11016" s="38"/>
      <c r="X11016" s="38"/>
      <c r="Y11016" s="38"/>
      <c r="Z11016" s="38"/>
      <c r="AA11016" s="38"/>
      <c r="AB11016" s="38"/>
      <c r="AC11016" s="38"/>
      <c r="AD11016" s="38"/>
      <c r="AE11016" s="38"/>
      <c r="AF11016" s="38"/>
      <c r="AG11016" s="38"/>
      <c r="AH11016" s="39"/>
    </row>
    <row r="11017" spans="2:34" x14ac:dyDescent="0.25">
      <c r="B11017" s="60" t="s">
        <v>28917</v>
      </c>
      <c r="C11017" s="37" t="s">
        <v>12738</v>
      </c>
      <c r="D11017" s="38" t="s">
        <v>83</v>
      </c>
      <c r="E11017" s="36"/>
      <c r="F11017" s="38"/>
      <c r="G11017" s="38"/>
      <c r="H11017" s="38"/>
      <c r="I11017" s="38">
        <v>40.216713579999997</v>
      </c>
      <c r="J11017" s="38" t="s">
        <v>12807</v>
      </c>
      <c r="K11017" s="38"/>
      <c r="L11017" s="38" t="s">
        <v>85</v>
      </c>
      <c r="M11017" s="38"/>
      <c r="N11017" s="38" t="s">
        <v>86</v>
      </c>
      <c r="O11017" s="38"/>
      <c r="P11017" s="38" t="s">
        <v>471</v>
      </c>
      <c r="Q11017" s="38"/>
      <c r="R11017" s="38"/>
      <c r="S11017" s="38"/>
      <c r="T11017" s="38"/>
      <c r="U11017" s="38" t="s">
        <v>87</v>
      </c>
      <c r="V11017" s="38"/>
      <c r="W11017" s="38"/>
      <c r="X11017" s="38"/>
      <c r="Y11017" s="38"/>
      <c r="Z11017" s="38"/>
      <c r="AA11017" s="38"/>
      <c r="AB11017" s="38"/>
      <c r="AC11017" s="38"/>
      <c r="AD11017" s="38"/>
      <c r="AE11017" s="38"/>
      <c r="AF11017" s="38"/>
      <c r="AG11017" s="38"/>
      <c r="AH11017" s="39"/>
    </row>
    <row r="11018" spans="2:34" x14ac:dyDescent="0.25">
      <c r="B11018" s="60" t="s">
        <v>28918</v>
      </c>
      <c r="C11018" s="37" t="s">
        <v>12747</v>
      </c>
      <c r="D11018" s="38" t="s">
        <v>83</v>
      </c>
      <c r="E11018" s="36"/>
      <c r="F11018" s="38"/>
      <c r="G11018" s="38"/>
      <c r="H11018" s="38"/>
      <c r="I11018" s="38">
        <v>40.217860330000001</v>
      </c>
      <c r="J11018" s="38" t="s">
        <v>12808</v>
      </c>
      <c r="K11018" s="38"/>
      <c r="L11018" s="38" t="s">
        <v>85</v>
      </c>
      <c r="M11018" s="38"/>
      <c r="N11018" s="38" t="s">
        <v>86</v>
      </c>
      <c r="O11018" s="38"/>
      <c r="P11018" s="38" t="s">
        <v>471</v>
      </c>
      <c r="Q11018" s="38"/>
      <c r="R11018" s="38"/>
      <c r="S11018" s="38"/>
      <c r="T11018" s="38"/>
      <c r="U11018" s="38" t="s">
        <v>87</v>
      </c>
      <c r="V11018" s="38"/>
      <c r="W11018" s="38"/>
      <c r="X11018" s="38"/>
      <c r="Y11018" s="38"/>
      <c r="Z11018" s="38"/>
      <c r="AA11018" s="38"/>
      <c r="AB11018" s="38"/>
      <c r="AC11018" s="38"/>
      <c r="AD11018" s="38"/>
      <c r="AE11018" s="38"/>
      <c r="AF11018" s="38"/>
      <c r="AG11018" s="38"/>
      <c r="AH11018" s="39"/>
    </row>
    <row r="11019" spans="2:34" x14ac:dyDescent="0.25">
      <c r="B11019" s="60" t="s">
        <v>28919</v>
      </c>
      <c r="C11019" s="37" t="s">
        <v>12795</v>
      </c>
      <c r="D11019" s="38" t="s">
        <v>83</v>
      </c>
      <c r="E11019" s="36"/>
      <c r="F11019" s="38"/>
      <c r="G11019" s="38"/>
      <c r="H11019" s="38"/>
      <c r="I11019" s="38">
        <v>40.216675379999998</v>
      </c>
      <c r="J11019" s="38" t="s">
        <v>12809</v>
      </c>
      <c r="K11019" s="38"/>
      <c r="L11019" s="38" t="s">
        <v>85</v>
      </c>
      <c r="M11019" s="38"/>
      <c r="N11019" s="38" t="s">
        <v>86</v>
      </c>
      <c r="O11019" s="38"/>
      <c r="P11019" s="38" t="s">
        <v>471</v>
      </c>
      <c r="Q11019" s="38"/>
      <c r="R11019" s="38"/>
      <c r="S11019" s="38"/>
      <c r="T11019" s="38"/>
      <c r="U11019" s="38" t="s">
        <v>87</v>
      </c>
      <c r="V11019" s="38"/>
      <c r="W11019" s="38"/>
      <c r="X11019" s="38"/>
      <c r="Y11019" s="38"/>
      <c r="Z11019" s="38"/>
      <c r="AA11019" s="38"/>
      <c r="AB11019" s="38"/>
      <c r="AC11019" s="38"/>
      <c r="AD11019" s="38"/>
      <c r="AE11019" s="38"/>
      <c r="AF11019" s="38"/>
      <c r="AG11019" s="38"/>
      <c r="AH11019" s="39"/>
    </row>
    <row r="11020" spans="2:34" x14ac:dyDescent="0.25">
      <c r="B11020" s="60" t="s">
        <v>28920</v>
      </c>
      <c r="C11020" s="37" t="s">
        <v>12556</v>
      </c>
      <c r="D11020" s="38" t="s">
        <v>83</v>
      </c>
      <c r="E11020" s="36"/>
      <c r="F11020" s="38"/>
      <c r="G11020" s="38"/>
      <c r="H11020" s="38"/>
      <c r="I11020" s="38">
        <v>40.220450909999997</v>
      </c>
      <c r="J11020" s="38" t="s">
        <v>1532</v>
      </c>
      <c r="K11020" s="38"/>
      <c r="L11020" s="38" t="s">
        <v>85</v>
      </c>
      <c r="M11020" s="38"/>
      <c r="N11020" s="38" t="s">
        <v>86</v>
      </c>
      <c r="O11020" s="38"/>
      <c r="P11020" s="38" t="s">
        <v>471</v>
      </c>
      <c r="Q11020" s="38"/>
      <c r="R11020" s="38"/>
      <c r="S11020" s="38"/>
      <c r="T11020" s="38"/>
      <c r="U11020" s="38" t="s">
        <v>87</v>
      </c>
      <c r="V11020" s="38"/>
      <c r="W11020" s="38"/>
      <c r="X11020" s="38"/>
      <c r="Y11020" s="38"/>
      <c r="Z11020" s="38"/>
      <c r="AA11020" s="38"/>
      <c r="AB11020" s="38"/>
      <c r="AC11020" s="38"/>
      <c r="AD11020" s="38"/>
      <c r="AE11020" s="38"/>
      <c r="AF11020" s="38"/>
      <c r="AG11020" s="38"/>
      <c r="AH11020" s="39"/>
    </row>
    <row r="11021" spans="2:34" x14ac:dyDescent="0.25">
      <c r="B11021" s="60" t="s">
        <v>28921</v>
      </c>
      <c r="C11021" s="37" t="s">
        <v>12776</v>
      </c>
      <c r="D11021" s="38" t="s">
        <v>4032</v>
      </c>
      <c r="E11021" s="36"/>
      <c r="F11021" s="38"/>
      <c r="G11021" s="38"/>
      <c r="H11021" s="38"/>
      <c r="I11021" s="38">
        <v>40.229509059999998</v>
      </c>
      <c r="J11021" s="38" t="s">
        <v>12810</v>
      </c>
      <c r="K11021" s="38"/>
      <c r="L11021" s="38" t="s">
        <v>85</v>
      </c>
      <c r="M11021" s="38"/>
      <c r="N11021" s="38" t="s">
        <v>86</v>
      </c>
      <c r="O11021" s="38"/>
      <c r="P11021" s="38" t="s">
        <v>471</v>
      </c>
      <c r="Q11021" s="38"/>
      <c r="R11021" s="38"/>
      <c r="S11021" s="38"/>
      <c r="T11021" s="38"/>
      <c r="U11021" s="38" t="s">
        <v>87</v>
      </c>
      <c r="V11021" s="38"/>
      <c r="W11021" s="38"/>
      <c r="X11021" s="38"/>
      <c r="Y11021" s="38"/>
      <c r="Z11021" s="38"/>
      <c r="AA11021" s="38"/>
      <c r="AB11021" s="38"/>
      <c r="AC11021" s="38"/>
      <c r="AD11021" s="38"/>
      <c r="AE11021" s="38"/>
      <c r="AF11021" s="38"/>
      <c r="AG11021" s="38"/>
      <c r="AH11021" s="39"/>
    </row>
    <row r="11022" spans="2:34" x14ac:dyDescent="0.25">
      <c r="B11022" s="60" t="s">
        <v>28922</v>
      </c>
      <c r="C11022" s="37" t="s">
        <v>12776</v>
      </c>
      <c r="D11022" s="38" t="s">
        <v>4032</v>
      </c>
      <c r="E11022" s="36"/>
      <c r="F11022" s="38"/>
      <c r="G11022" s="38"/>
      <c r="H11022" s="38"/>
      <c r="I11022" s="38">
        <v>40.2296756</v>
      </c>
      <c r="J11022" s="38" t="s">
        <v>12811</v>
      </c>
      <c r="K11022" s="38"/>
      <c r="L11022" s="38" t="s">
        <v>85</v>
      </c>
      <c r="M11022" s="38"/>
      <c r="N11022" s="38" t="s">
        <v>86</v>
      </c>
      <c r="O11022" s="38"/>
      <c r="P11022" s="38" t="s">
        <v>471</v>
      </c>
      <c r="Q11022" s="38"/>
      <c r="R11022" s="38"/>
      <c r="S11022" s="38"/>
      <c r="T11022" s="38"/>
      <c r="U11022" s="38" t="s">
        <v>87</v>
      </c>
      <c r="V11022" s="38"/>
      <c r="W11022" s="38"/>
      <c r="X11022" s="38"/>
      <c r="Y11022" s="38"/>
      <c r="Z11022" s="38"/>
      <c r="AA11022" s="38"/>
      <c r="AB11022" s="38"/>
      <c r="AC11022" s="38"/>
      <c r="AD11022" s="38"/>
      <c r="AE11022" s="38"/>
      <c r="AF11022" s="38"/>
      <c r="AG11022" s="38"/>
      <c r="AH11022" s="39"/>
    </row>
    <row r="11023" spans="2:34" x14ac:dyDescent="0.25">
      <c r="B11023" s="60" t="s">
        <v>28923</v>
      </c>
      <c r="C11023" s="37" t="s">
        <v>12812</v>
      </c>
      <c r="D11023" s="38" t="s">
        <v>4032</v>
      </c>
      <c r="E11023" s="36"/>
      <c r="F11023" s="38"/>
      <c r="G11023" s="38"/>
      <c r="H11023" s="38"/>
      <c r="I11023" s="38">
        <v>40.229060939999997</v>
      </c>
      <c r="J11023" s="38" t="s">
        <v>12813</v>
      </c>
      <c r="K11023" s="38"/>
      <c r="L11023" s="38" t="s">
        <v>90</v>
      </c>
      <c r="M11023" s="38" t="s">
        <v>91</v>
      </c>
      <c r="N11023" s="38" t="s">
        <v>86</v>
      </c>
      <c r="O11023" s="38"/>
      <c r="P11023" s="38" t="s">
        <v>92</v>
      </c>
      <c r="Q11023" s="38"/>
      <c r="R11023" s="38"/>
      <c r="S11023" s="38"/>
      <c r="T11023" s="38"/>
      <c r="U11023" s="38" t="s">
        <v>87</v>
      </c>
      <c r="V11023" s="38"/>
      <c r="W11023" s="38"/>
      <c r="X11023" s="38"/>
      <c r="Y11023" s="38"/>
      <c r="Z11023" s="38"/>
      <c r="AA11023" s="38"/>
      <c r="AB11023" s="38"/>
      <c r="AC11023" s="38"/>
      <c r="AD11023" s="38"/>
      <c r="AE11023" s="38"/>
      <c r="AF11023" s="38"/>
      <c r="AG11023" s="38"/>
      <c r="AH11023" s="39"/>
    </row>
    <row r="11024" spans="2:34" x14ac:dyDescent="0.25">
      <c r="B11024" s="60" t="s">
        <v>28924</v>
      </c>
      <c r="C11024" s="37" t="s">
        <v>12812</v>
      </c>
      <c r="D11024" s="38" t="s">
        <v>4032</v>
      </c>
      <c r="E11024" s="36"/>
      <c r="F11024" s="38"/>
      <c r="G11024" s="38"/>
      <c r="H11024" s="38"/>
      <c r="I11024" s="38">
        <v>40.229174720000003</v>
      </c>
      <c r="J11024" s="38" t="s">
        <v>12814</v>
      </c>
      <c r="K11024" s="38"/>
      <c r="L11024" s="38" t="s">
        <v>90</v>
      </c>
      <c r="M11024" s="38" t="s">
        <v>91</v>
      </c>
      <c r="N11024" s="38" t="s">
        <v>92</v>
      </c>
      <c r="O11024" s="38"/>
      <c r="P11024" s="38" t="s">
        <v>92</v>
      </c>
      <c r="Q11024" s="38"/>
      <c r="R11024" s="38"/>
      <c r="S11024" s="38"/>
      <c r="T11024" s="38"/>
      <c r="U11024" s="38"/>
      <c r="V11024" s="38"/>
      <c r="W11024" s="38"/>
      <c r="X11024" s="38"/>
      <c r="Y11024" s="38"/>
      <c r="Z11024" s="38"/>
      <c r="AA11024" s="38"/>
      <c r="AB11024" s="38"/>
      <c r="AC11024" s="38"/>
      <c r="AD11024" s="38"/>
      <c r="AE11024" s="38"/>
      <c r="AF11024" s="38"/>
      <c r="AG11024" s="38"/>
      <c r="AH11024" s="39"/>
    </row>
    <row r="11025" spans="2:34" x14ac:dyDescent="0.25">
      <c r="B11025" s="60" t="s">
        <v>28925</v>
      </c>
      <c r="C11025" s="37" t="s">
        <v>12776</v>
      </c>
      <c r="D11025" s="38" t="s">
        <v>4032</v>
      </c>
      <c r="E11025" s="36"/>
      <c r="F11025" s="38"/>
      <c r="G11025" s="38"/>
      <c r="H11025" s="38"/>
      <c r="I11025" s="38">
        <v>40.2294366</v>
      </c>
      <c r="J11025" s="38" t="s">
        <v>12815</v>
      </c>
      <c r="K11025" s="38"/>
      <c r="L11025" s="38" t="s">
        <v>85</v>
      </c>
      <c r="M11025" s="38"/>
      <c r="N11025" s="38" t="s">
        <v>86</v>
      </c>
      <c r="O11025" s="38"/>
      <c r="P11025" s="38" t="s">
        <v>471</v>
      </c>
      <c r="Q11025" s="38"/>
      <c r="R11025" s="38"/>
      <c r="S11025" s="38"/>
      <c r="T11025" s="38"/>
      <c r="U11025" s="38" t="s">
        <v>87</v>
      </c>
      <c r="V11025" s="38"/>
      <c r="W11025" s="38"/>
      <c r="X11025" s="38"/>
      <c r="Y11025" s="38"/>
      <c r="Z11025" s="38"/>
      <c r="AA11025" s="38"/>
      <c r="AB11025" s="38"/>
      <c r="AC11025" s="38"/>
      <c r="AD11025" s="38"/>
      <c r="AE11025" s="38"/>
      <c r="AF11025" s="38"/>
      <c r="AG11025" s="38"/>
      <c r="AH11025" s="39"/>
    </row>
    <row r="11026" spans="2:34" x14ac:dyDescent="0.25">
      <c r="B11026" s="60" t="s">
        <v>28926</v>
      </c>
      <c r="C11026" s="37" t="s">
        <v>12812</v>
      </c>
      <c r="D11026" s="38" t="s">
        <v>4032</v>
      </c>
      <c r="E11026" s="36"/>
      <c r="F11026" s="38"/>
      <c r="G11026" s="38"/>
      <c r="H11026" s="38"/>
      <c r="I11026" s="38">
        <v>40.229277260000003</v>
      </c>
      <c r="J11026" s="38" t="s">
        <v>12816</v>
      </c>
      <c r="K11026" s="38"/>
      <c r="L11026" s="38" t="s">
        <v>90</v>
      </c>
      <c r="M11026" s="38" t="s">
        <v>91</v>
      </c>
      <c r="N11026" s="38" t="s">
        <v>92</v>
      </c>
      <c r="O11026" s="38"/>
      <c r="P11026" s="38" t="s">
        <v>92</v>
      </c>
      <c r="Q11026" s="38"/>
      <c r="R11026" s="38"/>
      <c r="S11026" s="38"/>
      <c r="T11026" s="38"/>
      <c r="U11026" s="38"/>
      <c r="V11026" s="38"/>
      <c r="W11026" s="38"/>
      <c r="X11026" s="38"/>
      <c r="Y11026" s="38"/>
      <c r="Z11026" s="38"/>
      <c r="AA11026" s="38"/>
      <c r="AB11026" s="38"/>
      <c r="AC11026" s="38"/>
      <c r="AD11026" s="38"/>
      <c r="AE11026" s="38"/>
      <c r="AF11026" s="38"/>
      <c r="AG11026" s="38"/>
      <c r="AH11026" s="39"/>
    </row>
    <row r="11027" spans="2:34" x14ac:dyDescent="0.25">
      <c r="B11027" s="60" t="s">
        <v>28927</v>
      </c>
      <c r="C11027" s="37" t="s">
        <v>12776</v>
      </c>
      <c r="D11027" s="38" t="s">
        <v>4032</v>
      </c>
      <c r="E11027" s="36"/>
      <c r="F11027" s="38"/>
      <c r="G11027" s="38"/>
      <c r="H11027" s="38"/>
      <c r="I11027" s="38">
        <v>40.229725250000001</v>
      </c>
      <c r="J11027" s="38" t="s">
        <v>12817</v>
      </c>
      <c r="K11027" s="38"/>
      <c r="L11027" s="38" t="s">
        <v>85</v>
      </c>
      <c r="M11027" s="38"/>
      <c r="N11027" s="38" t="s">
        <v>86</v>
      </c>
      <c r="O11027" s="38"/>
      <c r="P11027" s="38" t="s">
        <v>471</v>
      </c>
      <c r="Q11027" s="38"/>
      <c r="R11027" s="38"/>
      <c r="S11027" s="38"/>
      <c r="T11027" s="38"/>
      <c r="U11027" s="38" t="s">
        <v>87</v>
      </c>
      <c r="V11027" s="38"/>
      <c r="W11027" s="38"/>
      <c r="X11027" s="38"/>
      <c r="Y11027" s="38"/>
      <c r="Z11027" s="38"/>
      <c r="AA11027" s="38"/>
      <c r="AB11027" s="38"/>
      <c r="AC11027" s="38"/>
      <c r="AD11027" s="38"/>
      <c r="AE11027" s="38"/>
      <c r="AF11027" s="38"/>
      <c r="AG11027" s="38"/>
      <c r="AH11027" s="39"/>
    </row>
    <row r="11028" spans="2:34" x14ac:dyDescent="0.25">
      <c r="B11028" s="60" t="s">
        <v>28928</v>
      </c>
      <c r="C11028" s="37" t="s">
        <v>12729</v>
      </c>
      <c r="D11028" s="38" t="s">
        <v>4032</v>
      </c>
      <c r="E11028" s="36"/>
      <c r="F11028" s="38"/>
      <c r="G11028" s="38"/>
      <c r="H11028" s="38"/>
      <c r="I11028" s="38">
        <v>40.228898190000002</v>
      </c>
      <c r="J11028" s="38" t="s">
        <v>12818</v>
      </c>
      <c r="K11028" s="38"/>
      <c r="L11028" s="38" t="s">
        <v>85</v>
      </c>
      <c r="M11028" s="38"/>
      <c r="N11028" s="38" t="s">
        <v>86</v>
      </c>
      <c r="O11028" s="38"/>
      <c r="P11028" s="38" t="s">
        <v>471</v>
      </c>
      <c r="Q11028" s="38"/>
      <c r="R11028" s="38"/>
      <c r="S11028" s="38"/>
      <c r="T11028" s="38"/>
      <c r="U11028" s="38" t="s">
        <v>87</v>
      </c>
      <c r="V11028" s="38"/>
      <c r="W11028" s="38"/>
      <c r="X11028" s="38"/>
      <c r="Y11028" s="38"/>
      <c r="Z11028" s="38"/>
      <c r="AA11028" s="38"/>
      <c r="AB11028" s="38"/>
      <c r="AC11028" s="38"/>
      <c r="AD11028" s="38"/>
      <c r="AE11028" s="38"/>
      <c r="AF11028" s="38"/>
      <c r="AG11028" s="38"/>
      <c r="AH11028" s="39"/>
    </row>
    <row r="11029" spans="2:34" x14ac:dyDescent="0.25">
      <c r="B11029" s="60" t="s">
        <v>28929</v>
      </c>
      <c r="C11029" s="37" t="s">
        <v>12719</v>
      </c>
      <c r="D11029" s="38" t="s">
        <v>4032</v>
      </c>
      <c r="E11029" s="36"/>
      <c r="F11029" s="38"/>
      <c r="G11029" s="38"/>
      <c r="H11029" s="38"/>
      <c r="I11029" s="38">
        <v>40.228417690000001</v>
      </c>
      <c r="J11029" s="38" t="s">
        <v>12819</v>
      </c>
      <c r="K11029" s="38"/>
      <c r="L11029" s="38" t="s">
        <v>90</v>
      </c>
      <c r="M11029" s="38" t="s">
        <v>91</v>
      </c>
      <c r="N11029" s="38" t="s">
        <v>92</v>
      </c>
      <c r="O11029" s="38"/>
      <c r="P11029" s="38" t="s">
        <v>92</v>
      </c>
      <c r="Q11029" s="38"/>
      <c r="R11029" s="38"/>
      <c r="S11029" s="38"/>
      <c r="T11029" s="38"/>
      <c r="U11029" s="38"/>
      <c r="V11029" s="38"/>
      <c r="W11029" s="38"/>
      <c r="X11029" s="38"/>
      <c r="Y11029" s="38"/>
      <c r="Z11029" s="38"/>
      <c r="AA11029" s="38"/>
      <c r="AB11029" s="38"/>
      <c r="AC11029" s="38"/>
      <c r="AD11029" s="38"/>
      <c r="AE11029" s="38"/>
      <c r="AF11029" s="38"/>
      <c r="AG11029" s="38"/>
      <c r="AH11029" s="39"/>
    </row>
    <row r="11030" spans="2:34" x14ac:dyDescent="0.25">
      <c r="B11030" s="60" t="s">
        <v>28930</v>
      </c>
      <c r="C11030" s="37" t="s">
        <v>12719</v>
      </c>
      <c r="D11030" s="38" t="s">
        <v>4032</v>
      </c>
      <c r="E11030" s="36"/>
      <c r="F11030" s="38"/>
      <c r="G11030" s="38"/>
      <c r="H11030" s="38"/>
      <c r="I11030" s="38">
        <v>40.228941329999998</v>
      </c>
      <c r="J11030" s="38" t="s">
        <v>12820</v>
      </c>
      <c r="K11030" s="38"/>
      <c r="L11030" s="38" t="s">
        <v>85</v>
      </c>
      <c r="M11030" s="38"/>
      <c r="N11030" s="38" t="s">
        <v>86</v>
      </c>
      <c r="O11030" s="38"/>
      <c r="P11030" s="38" t="s">
        <v>471</v>
      </c>
      <c r="Q11030" s="38"/>
      <c r="R11030" s="38"/>
      <c r="S11030" s="38"/>
      <c r="T11030" s="38"/>
      <c r="U11030" s="38" t="s">
        <v>87</v>
      </c>
      <c r="V11030" s="38"/>
      <c r="W11030" s="38"/>
      <c r="X11030" s="38"/>
      <c r="Y11030" s="38"/>
      <c r="Z11030" s="38"/>
      <c r="AA11030" s="38"/>
      <c r="AB11030" s="38"/>
      <c r="AC11030" s="38"/>
      <c r="AD11030" s="38"/>
      <c r="AE11030" s="38"/>
      <c r="AF11030" s="38"/>
      <c r="AG11030" s="38"/>
      <c r="AH11030" s="39"/>
    </row>
    <row r="11031" spans="2:34" x14ac:dyDescent="0.25">
      <c r="B11031" s="60" t="s">
        <v>28931</v>
      </c>
      <c r="C11031" s="37" t="s">
        <v>12719</v>
      </c>
      <c r="D11031" s="38" t="s">
        <v>4032</v>
      </c>
      <c r="E11031" s="36"/>
      <c r="F11031" s="38"/>
      <c r="G11031" s="38"/>
      <c r="H11031" s="38"/>
      <c r="I11031" s="38">
        <v>40.228515289999997</v>
      </c>
      <c r="J11031" s="38" t="s">
        <v>12821</v>
      </c>
      <c r="K11031" s="38"/>
      <c r="L11031" s="38" t="s">
        <v>90</v>
      </c>
      <c r="M11031" s="38" t="s">
        <v>91</v>
      </c>
      <c r="N11031" s="38" t="s">
        <v>92</v>
      </c>
      <c r="O11031" s="38"/>
      <c r="P11031" s="38" t="s">
        <v>92</v>
      </c>
      <c r="Q11031" s="38"/>
      <c r="R11031" s="38"/>
      <c r="S11031" s="38"/>
      <c r="T11031" s="38"/>
      <c r="U11031" s="38"/>
      <c r="V11031" s="38"/>
      <c r="W11031" s="38"/>
      <c r="X11031" s="38"/>
      <c r="Y11031" s="38"/>
      <c r="Z11031" s="38"/>
      <c r="AA11031" s="38"/>
      <c r="AB11031" s="38"/>
      <c r="AC11031" s="38"/>
      <c r="AD11031" s="38"/>
      <c r="AE11031" s="38"/>
      <c r="AF11031" s="38"/>
      <c r="AG11031" s="38"/>
      <c r="AH11031" s="39"/>
    </row>
    <row r="11032" spans="2:34" x14ac:dyDescent="0.25">
      <c r="B11032" s="60" t="s">
        <v>28932</v>
      </c>
      <c r="C11032" s="37" t="s">
        <v>12640</v>
      </c>
      <c r="D11032" s="38" t="s">
        <v>4032</v>
      </c>
      <c r="E11032" s="36"/>
      <c r="F11032" s="38"/>
      <c r="G11032" s="38"/>
      <c r="H11032" s="38"/>
      <c r="I11032" s="38">
        <v>40.228526510000002</v>
      </c>
      <c r="J11032" s="38" t="s">
        <v>12822</v>
      </c>
      <c r="K11032" s="38"/>
      <c r="L11032" s="38" t="s">
        <v>85</v>
      </c>
      <c r="M11032" s="38"/>
      <c r="N11032" s="38" t="s">
        <v>86</v>
      </c>
      <c r="O11032" s="38"/>
      <c r="P11032" s="38" t="s">
        <v>86</v>
      </c>
      <c r="Q11032" s="38"/>
      <c r="R11032" s="38"/>
      <c r="S11032" s="38"/>
      <c r="T11032" s="38"/>
      <c r="U11032" s="38" t="s">
        <v>87</v>
      </c>
      <c r="V11032" s="38"/>
      <c r="W11032" s="38"/>
      <c r="X11032" s="38"/>
      <c r="Y11032" s="38"/>
      <c r="Z11032" s="38"/>
      <c r="AA11032" s="38"/>
      <c r="AB11032" s="38"/>
      <c r="AC11032" s="38"/>
      <c r="AD11032" s="38"/>
      <c r="AE11032" s="38"/>
      <c r="AF11032" s="38"/>
      <c r="AG11032" s="38"/>
      <c r="AH11032" s="39"/>
    </row>
    <row r="11033" spans="2:34" x14ac:dyDescent="0.25">
      <c r="B11033" s="60" t="s">
        <v>28933</v>
      </c>
      <c r="C11033" s="37" t="s">
        <v>12764</v>
      </c>
      <c r="D11033" s="38" t="s">
        <v>4032</v>
      </c>
      <c r="E11033" s="36"/>
      <c r="F11033" s="38"/>
      <c r="G11033" s="38"/>
      <c r="H11033" s="38"/>
      <c r="I11033" s="38">
        <v>40.23837185</v>
      </c>
      <c r="J11033" s="38" t="s">
        <v>12823</v>
      </c>
      <c r="K11033" s="38"/>
      <c r="L11033" s="38" t="s">
        <v>85</v>
      </c>
      <c r="M11033" s="38"/>
      <c r="N11033" s="38" t="s">
        <v>86</v>
      </c>
      <c r="O11033" s="38"/>
      <c r="P11033" s="38" t="s">
        <v>471</v>
      </c>
      <c r="Q11033" s="38"/>
      <c r="R11033" s="38"/>
      <c r="S11033" s="38"/>
      <c r="T11033" s="38"/>
      <c r="U11033" s="38" t="s">
        <v>87</v>
      </c>
      <c r="V11033" s="38"/>
      <c r="W11033" s="38"/>
      <c r="X11033" s="38"/>
      <c r="Y11033" s="38"/>
      <c r="Z11033" s="38"/>
      <c r="AA11033" s="38"/>
      <c r="AB11033" s="38"/>
      <c r="AC11033" s="38"/>
      <c r="AD11033" s="38"/>
      <c r="AE11033" s="38"/>
      <c r="AF11033" s="38"/>
      <c r="AG11033" s="38"/>
      <c r="AH11033" s="39"/>
    </row>
    <row r="11034" spans="2:34" x14ac:dyDescent="0.25">
      <c r="B11034" s="60" t="s">
        <v>28934</v>
      </c>
      <c r="C11034" s="37" t="s">
        <v>10694</v>
      </c>
      <c r="D11034" s="38" t="s">
        <v>4032</v>
      </c>
      <c r="E11034" s="36"/>
      <c r="F11034" s="38"/>
      <c r="G11034" s="38"/>
      <c r="H11034" s="38"/>
      <c r="I11034" s="38">
        <v>40.23335617</v>
      </c>
      <c r="J11034" s="38" t="s">
        <v>12824</v>
      </c>
      <c r="K11034" s="38"/>
      <c r="L11034" s="38" t="s">
        <v>85</v>
      </c>
      <c r="M11034" s="38"/>
      <c r="N11034" s="38" t="s">
        <v>86</v>
      </c>
      <c r="O11034" s="38"/>
      <c r="P11034" s="38" t="s">
        <v>86</v>
      </c>
      <c r="Q11034" s="38"/>
      <c r="R11034" s="38"/>
      <c r="S11034" s="38"/>
      <c r="T11034" s="38"/>
      <c r="U11034" s="38" t="s">
        <v>87</v>
      </c>
      <c r="V11034" s="38"/>
      <c r="W11034" s="38"/>
      <c r="X11034" s="38"/>
      <c r="Y11034" s="38"/>
      <c r="Z11034" s="38"/>
      <c r="AA11034" s="38"/>
      <c r="AB11034" s="38"/>
      <c r="AC11034" s="38"/>
      <c r="AD11034" s="38"/>
      <c r="AE11034" s="38"/>
      <c r="AF11034" s="38"/>
      <c r="AG11034" s="38"/>
      <c r="AH11034" s="39"/>
    </row>
    <row r="11035" spans="2:34" x14ac:dyDescent="0.25">
      <c r="B11035" s="60" t="s">
        <v>28935</v>
      </c>
      <c r="C11035" s="37" t="s">
        <v>12344</v>
      </c>
      <c r="D11035" s="38" t="s">
        <v>4032</v>
      </c>
      <c r="E11035" s="36"/>
      <c r="F11035" s="38"/>
      <c r="G11035" s="38"/>
      <c r="H11035" s="38"/>
      <c r="I11035" s="38">
        <v>40.226407870000003</v>
      </c>
      <c r="J11035" s="38" t="s">
        <v>12825</v>
      </c>
      <c r="K11035" s="38"/>
      <c r="L11035" s="38" t="s">
        <v>85</v>
      </c>
      <c r="M11035" s="38"/>
      <c r="N11035" s="38" t="s">
        <v>86</v>
      </c>
      <c r="O11035" s="38"/>
      <c r="P11035" s="38" t="s">
        <v>86</v>
      </c>
      <c r="Q11035" s="38"/>
      <c r="R11035" s="38"/>
      <c r="S11035" s="38"/>
      <c r="T11035" s="38"/>
      <c r="U11035" s="38" t="s">
        <v>87</v>
      </c>
      <c r="V11035" s="38"/>
      <c r="W11035" s="38"/>
      <c r="X11035" s="38"/>
      <c r="Y11035" s="38"/>
      <c r="Z11035" s="38"/>
      <c r="AA11035" s="38"/>
      <c r="AB11035" s="38"/>
      <c r="AC11035" s="38"/>
      <c r="AD11035" s="38"/>
      <c r="AE11035" s="38"/>
      <c r="AF11035" s="38"/>
      <c r="AG11035" s="38"/>
      <c r="AH11035" s="39"/>
    </row>
    <row r="11036" spans="2:34" x14ac:dyDescent="0.25">
      <c r="B11036" s="60" t="s">
        <v>28936</v>
      </c>
      <c r="C11036" s="37" t="s">
        <v>12812</v>
      </c>
      <c r="D11036" s="38" t="s">
        <v>4032</v>
      </c>
      <c r="E11036" s="36"/>
      <c r="F11036" s="38"/>
      <c r="G11036" s="38"/>
      <c r="H11036" s="38"/>
      <c r="I11036" s="38">
        <v>40.229393700000003</v>
      </c>
      <c r="J11036" s="38" t="s">
        <v>12826</v>
      </c>
      <c r="K11036" s="38"/>
      <c r="L11036" s="38" t="s">
        <v>90</v>
      </c>
      <c r="M11036" s="38" t="s">
        <v>91</v>
      </c>
      <c r="N11036" s="38" t="s">
        <v>92</v>
      </c>
      <c r="O11036" s="38"/>
      <c r="P11036" s="38" t="s">
        <v>92</v>
      </c>
      <c r="Q11036" s="38"/>
      <c r="R11036" s="38"/>
      <c r="S11036" s="38"/>
      <c r="T11036" s="38"/>
      <c r="U11036" s="38"/>
      <c r="V11036" s="38"/>
      <c r="W11036" s="38"/>
      <c r="X11036" s="38"/>
      <c r="Y11036" s="38"/>
      <c r="Z11036" s="38"/>
      <c r="AA11036" s="38"/>
      <c r="AB11036" s="38"/>
      <c r="AC11036" s="38"/>
      <c r="AD11036" s="38"/>
      <c r="AE11036" s="38"/>
      <c r="AF11036" s="38"/>
      <c r="AG11036" s="38"/>
      <c r="AH11036" s="39"/>
    </row>
    <row r="11037" spans="2:34" x14ac:dyDescent="0.25">
      <c r="B11037" s="60" t="s">
        <v>28937</v>
      </c>
      <c r="C11037" s="37" t="s">
        <v>12707</v>
      </c>
      <c r="D11037" s="38" t="s">
        <v>4032</v>
      </c>
      <c r="E11037" s="36"/>
      <c r="F11037" s="38"/>
      <c r="G11037" s="38"/>
      <c r="H11037" s="38"/>
      <c r="I11037" s="38">
        <v>40.228918290000003</v>
      </c>
      <c r="J11037" s="38" t="s">
        <v>12827</v>
      </c>
      <c r="K11037" s="38"/>
      <c r="L11037" s="38" t="s">
        <v>85</v>
      </c>
      <c r="M11037" s="38"/>
      <c r="N11037" s="38" t="s">
        <v>86</v>
      </c>
      <c r="O11037" s="38"/>
      <c r="P11037" s="38" t="s">
        <v>471</v>
      </c>
      <c r="Q11037" s="38"/>
      <c r="R11037" s="38"/>
      <c r="S11037" s="38"/>
      <c r="T11037" s="38"/>
      <c r="U11037" s="38" t="s">
        <v>87</v>
      </c>
      <c r="V11037" s="38"/>
      <c r="W11037" s="38"/>
      <c r="X11037" s="38"/>
      <c r="Y11037" s="38"/>
      <c r="Z11037" s="38"/>
      <c r="AA11037" s="38"/>
      <c r="AB11037" s="38"/>
      <c r="AC11037" s="38"/>
      <c r="AD11037" s="38"/>
      <c r="AE11037" s="38"/>
      <c r="AF11037" s="38"/>
      <c r="AG11037" s="38"/>
      <c r="AH11037" s="39"/>
    </row>
    <row r="11038" spans="2:34" x14ac:dyDescent="0.25">
      <c r="B11038" s="60" t="s">
        <v>28938</v>
      </c>
      <c r="C11038" s="37" t="s">
        <v>12427</v>
      </c>
      <c r="D11038" s="38" t="s">
        <v>4032</v>
      </c>
      <c r="E11038" s="36"/>
      <c r="F11038" s="38"/>
      <c r="G11038" s="38"/>
      <c r="H11038" s="38"/>
      <c r="I11038" s="38">
        <v>40.228971469999998</v>
      </c>
      <c r="J11038" s="38" t="s">
        <v>12828</v>
      </c>
      <c r="K11038" s="38"/>
      <c r="L11038" s="38" t="s">
        <v>90</v>
      </c>
      <c r="M11038" s="38" t="s">
        <v>91</v>
      </c>
      <c r="N11038" s="38" t="s">
        <v>92</v>
      </c>
      <c r="O11038" s="38"/>
      <c r="P11038" s="38" t="s">
        <v>92</v>
      </c>
      <c r="Q11038" s="38"/>
      <c r="R11038" s="38"/>
      <c r="S11038" s="38"/>
      <c r="T11038" s="38"/>
      <c r="U11038" s="38"/>
      <c r="V11038" s="38"/>
      <c r="W11038" s="38"/>
      <c r="X11038" s="38"/>
      <c r="Y11038" s="38"/>
      <c r="Z11038" s="38"/>
      <c r="AA11038" s="38"/>
      <c r="AB11038" s="38"/>
      <c r="AC11038" s="38"/>
      <c r="AD11038" s="38"/>
      <c r="AE11038" s="38"/>
      <c r="AF11038" s="38"/>
      <c r="AG11038" s="38"/>
      <c r="AH11038" s="39"/>
    </row>
    <row r="11039" spans="2:34" x14ac:dyDescent="0.25">
      <c r="B11039" s="60" t="s">
        <v>28939</v>
      </c>
      <c r="C11039" s="37" t="s">
        <v>12427</v>
      </c>
      <c r="D11039" s="38" t="s">
        <v>4032</v>
      </c>
      <c r="E11039" s="36"/>
      <c r="F11039" s="38"/>
      <c r="G11039" s="38"/>
      <c r="H11039" s="38"/>
      <c r="I11039" s="38">
        <v>40.22936644</v>
      </c>
      <c r="J11039" s="38" t="s">
        <v>12829</v>
      </c>
      <c r="K11039" s="38"/>
      <c r="L11039" s="38" t="s">
        <v>90</v>
      </c>
      <c r="M11039" s="38" t="s">
        <v>91</v>
      </c>
      <c r="N11039" s="38" t="s">
        <v>92</v>
      </c>
      <c r="O11039" s="38"/>
      <c r="P11039" s="38" t="s">
        <v>92</v>
      </c>
      <c r="Q11039" s="38"/>
      <c r="R11039" s="38"/>
      <c r="S11039" s="38"/>
      <c r="T11039" s="38"/>
      <c r="U11039" s="38"/>
      <c r="V11039" s="38"/>
      <c r="W11039" s="38"/>
      <c r="X11039" s="38"/>
      <c r="Y11039" s="38"/>
      <c r="Z11039" s="38"/>
      <c r="AA11039" s="38"/>
      <c r="AB11039" s="38"/>
      <c r="AC11039" s="38"/>
      <c r="AD11039" s="38"/>
      <c r="AE11039" s="38"/>
      <c r="AF11039" s="38"/>
      <c r="AG11039" s="38"/>
      <c r="AH11039" s="39"/>
    </row>
    <row r="11040" spans="2:34" x14ac:dyDescent="0.25">
      <c r="B11040" s="60" t="s">
        <v>28940</v>
      </c>
      <c r="C11040" s="37" t="s">
        <v>12830</v>
      </c>
      <c r="D11040" s="38" t="s">
        <v>4032</v>
      </c>
      <c r="E11040" s="36"/>
      <c r="F11040" s="38"/>
      <c r="G11040" s="38"/>
      <c r="H11040" s="38"/>
      <c r="I11040" s="38">
        <v>40.218495599999997</v>
      </c>
      <c r="J11040" s="38" t="s">
        <v>12831</v>
      </c>
      <c r="K11040" s="38"/>
      <c r="L11040" s="38" t="s">
        <v>90</v>
      </c>
      <c r="M11040" s="38" t="s">
        <v>91</v>
      </c>
      <c r="N11040" s="38" t="s">
        <v>86</v>
      </c>
      <c r="O11040" s="38"/>
      <c r="P11040" s="38" t="s">
        <v>92</v>
      </c>
      <c r="Q11040" s="38"/>
      <c r="R11040" s="38"/>
      <c r="S11040" s="38"/>
      <c r="T11040" s="38"/>
      <c r="U11040" s="38" t="s">
        <v>87</v>
      </c>
      <c r="V11040" s="38"/>
      <c r="W11040" s="38"/>
      <c r="X11040" s="38"/>
      <c r="Y11040" s="38"/>
      <c r="Z11040" s="38"/>
      <c r="AA11040" s="38"/>
      <c r="AB11040" s="38"/>
      <c r="AC11040" s="38"/>
      <c r="AD11040" s="38"/>
      <c r="AE11040" s="38"/>
      <c r="AF11040" s="38"/>
      <c r="AG11040" s="38"/>
      <c r="AH11040" s="39"/>
    </row>
    <row r="11041" spans="2:34" x14ac:dyDescent="0.25">
      <c r="B11041" s="60" t="s">
        <v>28941</v>
      </c>
      <c r="C11041" s="37" t="s">
        <v>9549</v>
      </c>
      <c r="D11041" s="38" t="s">
        <v>4032</v>
      </c>
      <c r="E11041" s="36"/>
      <c r="F11041" s="38"/>
      <c r="G11041" s="38"/>
      <c r="H11041" s="38"/>
      <c r="I11041" s="38">
        <v>40.21769381</v>
      </c>
      <c r="J11041" s="38" t="s">
        <v>12832</v>
      </c>
      <c r="K11041" s="38"/>
      <c r="L11041" s="38" t="s">
        <v>85</v>
      </c>
      <c r="M11041" s="38"/>
      <c r="N11041" s="38" t="s">
        <v>86</v>
      </c>
      <c r="O11041" s="38"/>
      <c r="P11041" s="38" t="s">
        <v>471</v>
      </c>
      <c r="Q11041" s="38"/>
      <c r="R11041" s="38"/>
      <c r="S11041" s="38"/>
      <c r="T11041" s="38"/>
      <c r="U11041" s="38" t="s">
        <v>87</v>
      </c>
      <c r="V11041" s="38"/>
      <c r="W11041" s="38"/>
      <c r="X11041" s="38"/>
      <c r="Y11041" s="38"/>
      <c r="Z11041" s="38"/>
      <c r="AA11041" s="38"/>
      <c r="AB11041" s="38"/>
      <c r="AC11041" s="38"/>
      <c r="AD11041" s="38"/>
      <c r="AE11041" s="38"/>
      <c r="AF11041" s="38"/>
      <c r="AG11041" s="38"/>
      <c r="AH11041" s="39"/>
    </row>
    <row r="11042" spans="2:34" x14ac:dyDescent="0.25">
      <c r="B11042" s="60" t="s">
        <v>28942</v>
      </c>
      <c r="C11042" s="37" t="s">
        <v>2646</v>
      </c>
      <c r="D11042" s="38" t="s">
        <v>1575</v>
      </c>
      <c r="E11042" s="36"/>
      <c r="F11042" s="38"/>
      <c r="G11042" s="38"/>
      <c r="H11042" s="38"/>
      <c r="I11042" s="38">
        <v>40.249318860000002</v>
      </c>
      <c r="J11042" s="38" t="s">
        <v>12833</v>
      </c>
      <c r="K11042" s="38"/>
      <c r="L11042" s="38" t="s">
        <v>85</v>
      </c>
      <c r="M11042" s="38"/>
      <c r="N11042" s="38" t="s">
        <v>86</v>
      </c>
      <c r="O11042" s="38"/>
      <c r="P11042" s="38" t="s">
        <v>86</v>
      </c>
      <c r="Q11042" s="38"/>
      <c r="R11042" s="38"/>
      <c r="S11042" s="38"/>
      <c r="T11042" s="38"/>
      <c r="U11042" s="38" t="s">
        <v>87</v>
      </c>
      <c r="V11042" s="38"/>
      <c r="W11042" s="38"/>
      <c r="X11042" s="38"/>
      <c r="Y11042" s="38"/>
      <c r="Z11042" s="38"/>
      <c r="AA11042" s="38"/>
      <c r="AB11042" s="38"/>
      <c r="AC11042" s="38"/>
      <c r="AD11042" s="38"/>
      <c r="AE11042" s="38"/>
      <c r="AF11042" s="38"/>
      <c r="AG11042" s="38"/>
      <c r="AH11042" s="39"/>
    </row>
    <row r="11043" spans="2:34" x14ac:dyDescent="0.25">
      <c r="B11043" s="60" t="s">
        <v>28943</v>
      </c>
      <c r="C11043" s="37" t="s">
        <v>11806</v>
      </c>
      <c r="D11043" s="38" t="s">
        <v>4032</v>
      </c>
      <c r="E11043" s="36"/>
      <c r="F11043" s="38"/>
      <c r="G11043" s="38"/>
      <c r="H11043" s="38"/>
      <c r="I11043" s="38">
        <v>40.224634229999999</v>
      </c>
      <c r="J11043" s="38" t="s">
        <v>12834</v>
      </c>
      <c r="K11043" s="38"/>
      <c r="L11043" s="38" t="s">
        <v>85</v>
      </c>
      <c r="M11043" s="38"/>
      <c r="N11043" s="38" t="s">
        <v>86</v>
      </c>
      <c r="O11043" s="38"/>
      <c r="P11043" s="38" t="s">
        <v>471</v>
      </c>
      <c r="Q11043" s="38"/>
      <c r="R11043" s="38"/>
      <c r="S11043" s="38"/>
      <c r="T11043" s="38"/>
      <c r="U11043" s="38" t="s">
        <v>87</v>
      </c>
      <c r="V11043" s="38"/>
      <c r="W11043" s="38"/>
      <c r="X11043" s="38"/>
      <c r="Y11043" s="38"/>
      <c r="Z11043" s="38"/>
      <c r="AA11043" s="38"/>
      <c r="AB11043" s="38"/>
      <c r="AC11043" s="38"/>
      <c r="AD11043" s="38"/>
      <c r="AE11043" s="38"/>
      <c r="AF11043" s="38"/>
      <c r="AG11043" s="38"/>
      <c r="AH11043" s="39"/>
    </row>
    <row r="11044" spans="2:34" x14ac:dyDescent="0.25">
      <c r="B11044" s="60" t="s">
        <v>28944</v>
      </c>
      <c r="C11044" s="37" t="s">
        <v>12714</v>
      </c>
      <c r="D11044" s="38" t="s">
        <v>173</v>
      </c>
      <c r="E11044" s="36"/>
      <c r="F11044" s="38"/>
      <c r="G11044" s="38"/>
      <c r="H11044" s="38"/>
      <c r="I11044" s="38">
        <v>40.21676866</v>
      </c>
      <c r="J11044" s="38" t="s">
        <v>12835</v>
      </c>
      <c r="K11044" s="38"/>
      <c r="L11044" s="38" t="s">
        <v>90</v>
      </c>
      <c r="M11044" s="38" t="s">
        <v>91</v>
      </c>
      <c r="N11044" s="38" t="s">
        <v>86</v>
      </c>
      <c r="O11044" s="38"/>
      <c r="P11044" s="38" t="s">
        <v>92</v>
      </c>
      <c r="Q11044" s="38"/>
      <c r="R11044" s="38"/>
      <c r="S11044" s="38"/>
      <c r="T11044" s="38"/>
      <c r="U11044" s="38" t="s">
        <v>87</v>
      </c>
      <c r="V11044" s="38"/>
      <c r="W11044" s="38"/>
      <c r="X11044" s="38"/>
      <c r="Y11044" s="38"/>
      <c r="Z11044" s="38"/>
      <c r="AA11044" s="38"/>
      <c r="AB11044" s="38"/>
      <c r="AC11044" s="38"/>
      <c r="AD11044" s="38"/>
      <c r="AE11044" s="38"/>
      <c r="AF11044" s="38"/>
      <c r="AG11044" s="38"/>
      <c r="AH11044" s="39"/>
    </row>
    <row r="11045" spans="2:34" x14ac:dyDescent="0.25">
      <c r="B11045" s="60" t="s">
        <v>28945</v>
      </c>
      <c r="C11045" s="37" t="s">
        <v>12721</v>
      </c>
      <c r="D11045" s="38" t="s">
        <v>83</v>
      </c>
      <c r="E11045" s="36"/>
      <c r="F11045" s="38"/>
      <c r="G11045" s="38"/>
      <c r="H11045" s="38"/>
      <c r="I11045" s="38">
        <v>40.217948620000001</v>
      </c>
      <c r="J11045" s="38" t="s">
        <v>12836</v>
      </c>
      <c r="K11045" s="38"/>
      <c r="L11045" s="38" t="s">
        <v>85</v>
      </c>
      <c r="M11045" s="38"/>
      <c r="N11045" s="38" t="s">
        <v>86</v>
      </c>
      <c r="O11045" s="38"/>
      <c r="P11045" s="38" t="s">
        <v>471</v>
      </c>
      <c r="Q11045" s="38"/>
      <c r="R11045" s="38"/>
      <c r="S11045" s="38"/>
      <c r="T11045" s="38"/>
      <c r="U11045" s="38" t="s">
        <v>87</v>
      </c>
      <c r="V11045" s="38"/>
      <c r="W11045" s="38"/>
      <c r="X11045" s="38"/>
      <c r="Y11045" s="38"/>
      <c r="Z11045" s="38"/>
      <c r="AA11045" s="38"/>
      <c r="AB11045" s="38"/>
      <c r="AC11045" s="38"/>
      <c r="AD11045" s="38"/>
      <c r="AE11045" s="38"/>
      <c r="AF11045" s="38"/>
      <c r="AG11045" s="38"/>
      <c r="AH11045" s="39"/>
    </row>
    <row r="11046" spans="2:34" x14ac:dyDescent="0.25">
      <c r="B11046" s="60" t="s">
        <v>28946</v>
      </c>
      <c r="C11046" s="37" t="s">
        <v>12484</v>
      </c>
      <c r="D11046" s="38" t="s">
        <v>4032</v>
      </c>
      <c r="E11046" s="36"/>
      <c r="F11046" s="38"/>
      <c r="G11046" s="38"/>
      <c r="H11046" s="38"/>
      <c r="I11046" s="38">
        <v>40.230186189999998</v>
      </c>
      <c r="J11046" s="38" t="s">
        <v>12837</v>
      </c>
      <c r="K11046" s="38"/>
      <c r="L11046" s="38" t="s">
        <v>85</v>
      </c>
      <c r="M11046" s="38"/>
      <c r="N11046" s="38" t="s">
        <v>86</v>
      </c>
      <c r="O11046" s="38"/>
      <c r="P11046" s="38" t="s">
        <v>471</v>
      </c>
      <c r="Q11046" s="38"/>
      <c r="R11046" s="38"/>
      <c r="S11046" s="38"/>
      <c r="T11046" s="38"/>
      <c r="U11046" s="38" t="s">
        <v>87</v>
      </c>
      <c r="V11046" s="38"/>
      <c r="W11046" s="38"/>
      <c r="X11046" s="38"/>
      <c r="Y11046" s="38"/>
      <c r="Z11046" s="38"/>
      <c r="AA11046" s="38"/>
      <c r="AB11046" s="38"/>
      <c r="AC11046" s="38"/>
      <c r="AD11046" s="38"/>
      <c r="AE11046" s="38"/>
      <c r="AF11046" s="38"/>
      <c r="AG11046" s="38"/>
      <c r="AH11046" s="39"/>
    </row>
    <row r="11047" spans="2:34" x14ac:dyDescent="0.25">
      <c r="B11047" s="60" t="s">
        <v>28947</v>
      </c>
      <c r="C11047" s="37" t="s">
        <v>12714</v>
      </c>
      <c r="D11047" s="38" t="s">
        <v>83</v>
      </c>
      <c r="E11047" s="36"/>
      <c r="F11047" s="38"/>
      <c r="G11047" s="38"/>
      <c r="H11047" s="38"/>
      <c r="I11047" s="38">
        <v>40.216829189999999</v>
      </c>
      <c r="J11047" s="38" t="s">
        <v>12838</v>
      </c>
      <c r="K11047" s="38"/>
      <c r="L11047" s="38" t="s">
        <v>85</v>
      </c>
      <c r="M11047" s="38"/>
      <c r="N11047" s="38" t="s">
        <v>86</v>
      </c>
      <c r="O11047" s="38"/>
      <c r="P11047" s="38" t="s">
        <v>471</v>
      </c>
      <c r="Q11047" s="38"/>
      <c r="R11047" s="38"/>
      <c r="S11047" s="38"/>
      <c r="T11047" s="38"/>
      <c r="U11047" s="38" t="s">
        <v>87</v>
      </c>
      <c r="V11047" s="38"/>
      <c r="W11047" s="38"/>
      <c r="X11047" s="38"/>
      <c r="Y11047" s="38"/>
      <c r="Z11047" s="38"/>
      <c r="AA11047" s="38"/>
      <c r="AB11047" s="38"/>
      <c r="AC11047" s="38"/>
      <c r="AD11047" s="38"/>
      <c r="AE11047" s="38"/>
      <c r="AF11047" s="38"/>
      <c r="AG11047" s="38"/>
      <c r="AH11047" s="39"/>
    </row>
    <row r="11048" spans="2:34" x14ac:dyDescent="0.25">
      <c r="B11048" s="60" t="s">
        <v>28948</v>
      </c>
      <c r="C11048" s="37" t="s">
        <v>12556</v>
      </c>
      <c r="D11048" s="38" t="s">
        <v>83</v>
      </c>
      <c r="E11048" s="36"/>
      <c r="F11048" s="38"/>
      <c r="G11048" s="38"/>
      <c r="H11048" s="38"/>
      <c r="I11048" s="38">
        <v>40.220576749999999</v>
      </c>
      <c r="J11048" s="38" t="s">
        <v>12839</v>
      </c>
      <c r="K11048" s="38"/>
      <c r="L11048" s="38" t="s">
        <v>90</v>
      </c>
      <c r="M11048" s="38" t="s">
        <v>91</v>
      </c>
      <c r="N11048" s="38" t="s">
        <v>92</v>
      </c>
      <c r="O11048" s="38"/>
      <c r="P11048" s="38" t="s">
        <v>92</v>
      </c>
      <c r="Q11048" s="38"/>
      <c r="R11048" s="38"/>
      <c r="S11048" s="38"/>
      <c r="T11048" s="38"/>
      <c r="U11048" s="38"/>
      <c r="V11048" s="38"/>
      <c r="W11048" s="38"/>
      <c r="X11048" s="38"/>
      <c r="Y11048" s="38"/>
      <c r="Z11048" s="38"/>
      <c r="AA11048" s="38"/>
      <c r="AB11048" s="38"/>
      <c r="AC11048" s="38"/>
      <c r="AD11048" s="38"/>
      <c r="AE11048" s="38"/>
      <c r="AF11048" s="38"/>
      <c r="AG11048" s="38"/>
      <c r="AH11048" s="39"/>
    </row>
    <row r="11049" spans="2:34" x14ac:dyDescent="0.25">
      <c r="B11049" s="60" t="s">
        <v>28949</v>
      </c>
      <c r="C11049" s="37" t="s">
        <v>12714</v>
      </c>
      <c r="D11049" s="38" t="s">
        <v>83</v>
      </c>
      <c r="E11049" s="36"/>
      <c r="F11049" s="38"/>
      <c r="G11049" s="38"/>
      <c r="H11049" s="38"/>
      <c r="I11049" s="38">
        <v>40.217353639999999</v>
      </c>
      <c r="J11049" s="38" t="s">
        <v>12840</v>
      </c>
      <c r="K11049" s="38"/>
      <c r="L11049" s="38" t="s">
        <v>85</v>
      </c>
      <c r="M11049" s="38"/>
      <c r="N11049" s="38" t="s">
        <v>86</v>
      </c>
      <c r="O11049" s="38"/>
      <c r="P11049" s="38" t="s">
        <v>86</v>
      </c>
      <c r="Q11049" s="38"/>
      <c r="R11049" s="38"/>
      <c r="S11049" s="38"/>
      <c r="T11049" s="38"/>
      <c r="U11049" s="38" t="s">
        <v>87</v>
      </c>
      <c r="V11049" s="38"/>
      <c r="W11049" s="38"/>
      <c r="X11049" s="38"/>
      <c r="Y11049" s="38"/>
      <c r="Z11049" s="38"/>
      <c r="AA11049" s="38"/>
      <c r="AB11049" s="38"/>
      <c r="AC11049" s="38"/>
      <c r="AD11049" s="38"/>
      <c r="AE11049" s="38"/>
      <c r="AF11049" s="38"/>
      <c r="AG11049" s="38"/>
      <c r="AH11049" s="39"/>
    </row>
    <row r="11050" spans="2:34" x14ac:dyDescent="0.25">
      <c r="B11050" s="60" t="s">
        <v>28950</v>
      </c>
      <c r="C11050" s="37" t="s">
        <v>12738</v>
      </c>
      <c r="D11050" s="38" t="s">
        <v>83</v>
      </c>
      <c r="E11050" s="36"/>
      <c r="F11050" s="38"/>
      <c r="G11050" s="38"/>
      <c r="H11050" s="38"/>
      <c r="I11050" s="38">
        <v>40.216301059999999</v>
      </c>
      <c r="J11050" s="38" t="s">
        <v>12841</v>
      </c>
      <c r="K11050" s="38"/>
      <c r="L11050" s="38" t="s">
        <v>85</v>
      </c>
      <c r="M11050" s="38"/>
      <c r="N11050" s="38" t="s">
        <v>86</v>
      </c>
      <c r="O11050" s="38"/>
      <c r="P11050" s="38" t="s">
        <v>471</v>
      </c>
      <c r="Q11050" s="38"/>
      <c r="R11050" s="38"/>
      <c r="S11050" s="38"/>
      <c r="T11050" s="38"/>
      <c r="U11050" s="38" t="s">
        <v>87</v>
      </c>
      <c r="V11050" s="38"/>
      <c r="W11050" s="38"/>
      <c r="X11050" s="38"/>
      <c r="Y11050" s="38"/>
      <c r="Z11050" s="38"/>
      <c r="AA11050" s="38"/>
      <c r="AB11050" s="38"/>
      <c r="AC11050" s="38"/>
      <c r="AD11050" s="38"/>
      <c r="AE11050" s="38"/>
      <c r="AF11050" s="38"/>
      <c r="AG11050" s="38"/>
      <c r="AH11050" s="39"/>
    </row>
    <row r="11051" spans="2:34" x14ac:dyDescent="0.25">
      <c r="B11051" s="60" t="s">
        <v>28951</v>
      </c>
      <c r="C11051" s="37" t="s">
        <v>12671</v>
      </c>
      <c r="D11051" s="38" t="s">
        <v>83</v>
      </c>
      <c r="E11051" s="36"/>
      <c r="F11051" s="38"/>
      <c r="G11051" s="38"/>
      <c r="H11051" s="38"/>
      <c r="I11051" s="38">
        <v>40.218844539999999</v>
      </c>
      <c r="J11051" s="38" t="s">
        <v>12842</v>
      </c>
      <c r="K11051" s="38"/>
      <c r="L11051" s="38" t="s">
        <v>85</v>
      </c>
      <c r="M11051" s="38"/>
      <c r="N11051" s="38" t="s">
        <v>86</v>
      </c>
      <c r="O11051" s="38"/>
      <c r="P11051" s="38" t="s">
        <v>471</v>
      </c>
      <c r="Q11051" s="38"/>
      <c r="R11051" s="38"/>
      <c r="S11051" s="38"/>
      <c r="T11051" s="38"/>
      <c r="U11051" s="38" t="s">
        <v>87</v>
      </c>
      <c r="V11051" s="38"/>
      <c r="W11051" s="38"/>
      <c r="X11051" s="38"/>
      <c r="Y11051" s="38"/>
      <c r="Z11051" s="38"/>
      <c r="AA11051" s="38"/>
      <c r="AB11051" s="38"/>
      <c r="AC11051" s="38"/>
      <c r="AD11051" s="38"/>
      <c r="AE11051" s="38"/>
      <c r="AF11051" s="38"/>
      <c r="AG11051" s="38"/>
      <c r="AH11051" s="39"/>
    </row>
    <row r="11052" spans="2:34" x14ac:dyDescent="0.25">
      <c r="B11052" s="60" t="s">
        <v>28952</v>
      </c>
      <c r="C11052" s="37" t="s">
        <v>12671</v>
      </c>
      <c r="D11052" s="38" t="s">
        <v>83</v>
      </c>
      <c r="E11052" s="36"/>
      <c r="F11052" s="38"/>
      <c r="G11052" s="38"/>
      <c r="H11052" s="38"/>
      <c r="I11052" s="38">
        <v>40.218713999999999</v>
      </c>
      <c r="J11052" s="38" t="s">
        <v>12843</v>
      </c>
      <c r="K11052" s="38"/>
      <c r="L11052" s="38" t="s">
        <v>90</v>
      </c>
      <c r="M11052" s="38" t="s">
        <v>91</v>
      </c>
      <c r="N11052" s="38" t="s">
        <v>92</v>
      </c>
      <c r="O11052" s="38"/>
      <c r="P11052" s="38" t="s">
        <v>92</v>
      </c>
      <c r="Q11052" s="38"/>
      <c r="R11052" s="38"/>
      <c r="S11052" s="38"/>
      <c r="T11052" s="38"/>
      <c r="U11052" s="38"/>
      <c r="V11052" s="38"/>
      <c r="W11052" s="38"/>
      <c r="X11052" s="38"/>
      <c r="Y11052" s="38"/>
      <c r="Z11052" s="38"/>
      <c r="AA11052" s="38"/>
      <c r="AB11052" s="38"/>
      <c r="AC11052" s="38"/>
      <c r="AD11052" s="38"/>
      <c r="AE11052" s="38"/>
      <c r="AF11052" s="38"/>
      <c r="AG11052" s="38"/>
      <c r="AH11052" s="39"/>
    </row>
    <row r="11053" spans="2:34" x14ac:dyDescent="0.25">
      <c r="B11053" s="60" t="s">
        <v>28953</v>
      </c>
      <c r="C11053" s="37" t="s">
        <v>12714</v>
      </c>
      <c r="D11053" s="38" t="s">
        <v>83</v>
      </c>
      <c r="E11053" s="36"/>
      <c r="F11053" s="38"/>
      <c r="G11053" s="38"/>
      <c r="H11053" s="38"/>
      <c r="I11053" s="38">
        <v>40.217312990000003</v>
      </c>
      <c r="J11053" s="38" t="s">
        <v>12844</v>
      </c>
      <c r="K11053" s="38"/>
      <c r="L11053" s="38" t="s">
        <v>85</v>
      </c>
      <c r="M11053" s="38"/>
      <c r="N11053" s="38" t="s">
        <v>86</v>
      </c>
      <c r="O11053" s="38"/>
      <c r="P11053" s="38" t="s">
        <v>471</v>
      </c>
      <c r="Q11053" s="38"/>
      <c r="R11053" s="38"/>
      <c r="S11053" s="38"/>
      <c r="T11053" s="38"/>
      <c r="U11053" s="38" t="s">
        <v>87</v>
      </c>
      <c r="V11053" s="38"/>
      <c r="W11053" s="38"/>
      <c r="X11053" s="38"/>
      <c r="Y11053" s="38"/>
      <c r="Z11053" s="38"/>
      <c r="AA11053" s="38"/>
      <c r="AB11053" s="38"/>
      <c r="AC11053" s="38"/>
      <c r="AD11053" s="38"/>
      <c r="AE11053" s="38"/>
      <c r="AF11053" s="38"/>
      <c r="AG11053" s="38"/>
      <c r="AH11053" s="39"/>
    </row>
    <row r="11054" spans="2:34" x14ac:dyDescent="0.25">
      <c r="B11054" s="60" t="s">
        <v>28954</v>
      </c>
      <c r="C11054" s="37" t="s">
        <v>12778</v>
      </c>
      <c r="D11054" s="38" t="s">
        <v>83</v>
      </c>
      <c r="E11054" s="36"/>
      <c r="F11054" s="38"/>
      <c r="G11054" s="38"/>
      <c r="H11054" s="38"/>
      <c r="I11054" s="38">
        <v>40.216842339999999</v>
      </c>
      <c r="J11054" s="38" t="s">
        <v>12845</v>
      </c>
      <c r="K11054" s="38"/>
      <c r="L11054" s="38" t="s">
        <v>85</v>
      </c>
      <c r="M11054" s="38"/>
      <c r="N11054" s="38" t="s">
        <v>86</v>
      </c>
      <c r="O11054" s="38"/>
      <c r="P11054" s="38" t="s">
        <v>86</v>
      </c>
      <c r="Q11054" s="38"/>
      <c r="R11054" s="38"/>
      <c r="S11054" s="38"/>
      <c r="T11054" s="38"/>
      <c r="U11054" s="38" t="s">
        <v>87</v>
      </c>
      <c r="V11054" s="38"/>
      <c r="W11054" s="38"/>
      <c r="X11054" s="38"/>
      <c r="Y11054" s="38"/>
      <c r="Z11054" s="38"/>
      <c r="AA11054" s="38"/>
      <c r="AB11054" s="38"/>
      <c r="AC11054" s="38"/>
      <c r="AD11054" s="38"/>
      <c r="AE11054" s="38"/>
      <c r="AF11054" s="38"/>
      <c r="AG11054" s="38"/>
      <c r="AH11054" s="39"/>
    </row>
    <row r="11055" spans="2:34" x14ac:dyDescent="0.25">
      <c r="B11055" s="60" t="s">
        <v>28955</v>
      </c>
      <c r="C11055" s="37" t="s">
        <v>12667</v>
      </c>
      <c r="D11055" s="38" t="s">
        <v>83</v>
      </c>
      <c r="E11055" s="36"/>
      <c r="F11055" s="38"/>
      <c r="G11055" s="38"/>
      <c r="H11055" s="38"/>
      <c r="I11055" s="38">
        <v>40.220076769999999</v>
      </c>
      <c r="J11055" s="38" t="s">
        <v>12846</v>
      </c>
      <c r="K11055" s="38"/>
      <c r="L11055" s="38" t="s">
        <v>90</v>
      </c>
      <c r="M11055" s="38" t="s">
        <v>91</v>
      </c>
      <c r="N11055" s="38" t="s">
        <v>92</v>
      </c>
      <c r="O11055" s="38"/>
      <c r="P11055" s="38" t="s">
        <v>92</v>
      </c>
      <c r="Q11055" s="38"/>
      <c r="R11055" s="38"/>
      <c r="S11055" s="38"/>
      <c r="T11055" s="38"/>
      <c r="U11055" s="38"/>
      <c r="V11055" s="38"/>
      <c r="W11055" s="38"/>
      <c r="X11055" s="38"/>
      <c r="Y11055" s="38"/>
      <c r="Z11055" s="38"/>
      <c r="AA11055" s="38"/>
      <c r="AB11055" s="38"/>
      <c r="AC11055" s="38"/>
      <c r="AD11055" s="38"/>
      <c r="AE11055" s="38"/>
      <c r="AF11055" s="38"/>
      <c r="AG11055" s="38"/>
      <c r="AH11055" s="39"/>
    </row>
    <row r="11056" spans="2:34" x14ac:dyDescent="0.25">
      <c r="B11056" s="60" t="s">
        <v>28956</v>
      </c>
      <c r="C11056" s="37" t="s">
        <v>12778</v>
      </c>
      <c r="D11056" s="38" t="s">
        <v>83</v>
      </c>
      <c r="E11056" s="36"/>
      <c r="F11056" s="38"/>
      <c r="G11056" s="38"/>
      <c r="H11056" s="38"/>
      <c r="I11056" s="38">
        <v>40.216797909999997</v>
      </c>
      <c r="J11056" s="38" t="s">
        <v>12847</v>
      </c>
      <c r="K11056" s="38"/>
      <c r="L11056" s="38" t="s">
        <v>85</v>
      </c>
      <c r="M11056" s="38"/>
      <c r="N11056" s="38" t="s">
        <v>86</v>
      </c>
      <c r="O11056" s="38"/>
      <c r="P11056" s="38" t="s">
        <v>471</v>
      </c>
      <c r="Q11056" s="38"/>
      <c r="R11056" s="38"/>
      <c r="S11056" s="38"/>
      <c r="T11056" s="38"/>
      <c r="U11056" s="38" t="s">
        <v>87</v>
      </c>
      <c r="V11056" s="38"/>
      <c r="W11056" s="38"/>
      <c r="X11056" s="38"/>
      <c r="Y11056" s="38"/>
      <c r="Z11056" s="38"/>
      <c r="AA11056" s="38"/>
      <c r="AB11056" s="38"/>
      <c r="AC11056" s="38"/>
      <c r="AD11056" s="38"/>
      <c r="AE11056" s="38"/>
      <c r="AF11056" s="38"/>
      <c r="AG11056" s="38"/>
      <c r="AH11056" s="39"/>
    </row>
    <row r="11057" spans="2:34" x14ac:dyDescent="0.25">
      <c r="B11057" s="60" t="s">
        <v>28957</v>
      </c>
      <c r="C11057" s="37" t="s">
        <v>12721</v>
      </c>
      <c r="D11057" s="38" t="s">
        <v>83</v>
      </c>
      <c r="E11057" s="36"/>
      <c r="F11057" s="38"/>
      <c r="G11057" s="38"/>
      <c r="H11057" s="38"/>
      <c r="I11057" s="38">
        <v>40.218695349999997</v>
      </c>
      <c r="J11057" s="38" t="s">
        <v>12848</v>
      </c>
      <c r="K11057" s="38"/>
      <c r="L11057" s="38" t="s">
        <v>85</v>
      </c>
      <c r="M11057" s="38"/>
      <c r="N11057" s="38" t="s">
        <v>86</v>
      </c>
      <c r="O11057" s="38"/>
      <c r="P11057" s="38" t="s">
        <v>471</v>
      </c>
      <c r="Q11057" s="38"/>
      <c r="R11057" s="38"/>
      <c r="S11057" s="38"/>
      <c r="T11057" s="38"/>
      <c r="U11057" s="38" t="s">
        <v>87</v>
      </c>
      <c r="V11057" s="38"/>
      <c r="W11057" s="38"/>
      <c r="X11057" s="38"/>
      <c r="Y11057" s="38"/>
      <c r="Z11057" s="38"/>
      <c r="AA11057" s="38"/>
      <c r="AB11057" s="38"/>
      <c r="AC11057" s="38"/>
      <c r="AD11057" s="38"/>
      <c r="AE11057" s="38"/>
      <c r="AF11057" s="38"/>
      <c r="AG11057" s="38"/>
      <c r="AH11057" s="39"/>
    </row>
    <row r="11058" spans="2:34" x14ac:dyDescent="0.25">
      <c r="B11058" s="60" t="s">
        <v>28958</v>
      </c>
      <c r="C11058" s="37" t="s">
        <v>12789</v>
      </c>
      <c r="D11058" s="38" t="s">
        <v>83</v>
      </c>
      <c r="E11058" s="36"/>
      <c r="F11058" s="38"/>
      <c r="G11058" s="38"/>
      <c r="H11058" s="38"/>
      <c r="I11058" s="38">
        <v>40.218034639999999</v>
      </c>
      <c r="J11058" s="38" t="s">
        <v>12849</v>
      </c>
      <c r="K11058" s="38"/>
      <c r="L11058" s="38" t="s">
        <v>90</v>
      </c>
      <c r="M11058" s="38" t="s">
        <v>91</v>
      </c>
      <c r="N11058" s="38" t="s">
        <v>92</v>
      </c>
      <c r="O11058" s="38"/>
      <c r="P11058" s="38" t="s">
        <v>92</v>
      </c>
      <c r="Q11058" s="38"/>
      <c r="R11058" s="38"/>
      <c r="S11058" s="38"/>
      <c r="T11058" s="38"/>
      <c r="U11058" s="38"/>
      <c r="V11058" s="38"/>
      <c r="W11058" s="38"/>
      <c r="X11058" s="38"/>
      <c r="Y11058" s="38"/>
      <c r="Z11058" s="38"/>
      <c r="AA11058" s="38"/>
      <c r="AB11058" s="38"/>
      <c r="AC11058" s="38"/>
      <c r="AD11058" s="38"/>
      <c r="AE11058" s="38"/>
      <c r="AF11058" s="38"/>
      <c r="AG11058" s="38"/>
      <c r="AH11058" s="39"/>
    </row>
    <row r="11059" spans="2:34" x14ac:dyDescent="0.25">
      <c r="B11059" s="60" t="s">
        <v>28959</v>
      </c>
      <c r="C11059" s="37" t="s">
        <v>12714</v>
      </c>
      <c r="D11059" s="38" t="s">
        <v>83</v>
      </c>
      <c r="E11059" s="36"/>
      <c r="F11059" s="38"/>
      <c r="G11059" s="38"/>
      <c r="H11059" s="38"/>
      <c r="I11059" s="38">
        <v>40.21743481</v>
      </c>
      <c r="J11059" s="38" t="s">
        <v>12850</v>
      </c>
      <c r="K11059" s="38"/>
      <c r="L11059" s="38" t="s">
        <v>85</v>
      </c>
      <c r="M11059" s="38"/>
      <c r="N11059" s="38" t="s">
        <v>548</v>
      </c>
      <c r="O11059" s="38" t="s">
        <v>1442</v>
      </c>
      <c r="P11059" s="38" t="s">
        <v>548</v>
      </c>
      <c r="Q11059" s="38" t="s">
        <v>1442</v>
      </c>
      <c r="R11059" s="38"/>
      <c r="S11059" s="38"/>
      <c r="T11059" s="38"/>
      <c r="U11059" s="38"/>
      <c r="V11059" s="38"/>
      <c r="W11059" s="38"/>
      <c r="X11059" s="38"/>
      <c r="Y11059" s="38"/>
      <c r="Z11059" s="38"/>
      <c r="AA11059" s="38"/>
      <c r="AB11059" s="38"/>
      <c r="AC11059" s="38"/>
      <c r="AD11059" s="38"/>
      <c r="AE11059" s="38"/>
      <c r="AF11059" s="38"/>
      <c r="AG11059" s="38"/>
      <c r="AH11059" s="39"/>
    </row>
    <row r="11060" spans="2:34" x14ac:dyDescent="0.25">
      <c r="B11060" s="60" t="s">
        <v>28960</v>
      </c>
      <c r="C11060" s="37" t="s">
        <v>12747</v>
      </c>
      <c r="D11060" s="38" t="s">
        <v>83</v>
      </c>
      <c r="E11060" s="36"/>
      <c r="F11060" s="38"/>
      <c r="G11060" s="38"/>
      <c r="H11060" s="38"/>
      <c r="I11060" s="38">
        <v>40.217323639999996</v>
      </c>
      <c r="J11060" s="38" t="s">
        <v>12851</v>
      </c>
      <c r="K11060" s="38"/>
      <c r="L11060" s="38" t="s">
        <v>85</v>
      </c>
      <c r="M11060" s="38"/>
      <c r="N11060" s="38" t="s">
        <v>86</v>
      </c>
      <c r="O11060" s="38"/>
      <c r="P11060" s="38" t="s">
        <v>471</v>
      </c>
      <c r="Q11060" s="38"/>
      <c r="R11060" s="38"/>
      <c r="S11060" s="38"/>
      <c r="T11060" s="38"/>
      <c r="U11060" s="38" t="s">
        <v>87</v>
      </c>
      <c r="V11060" s="38"/>
      <c r="W11060" s="38"/>
      <c r="X11060" s="38"/>
      <c r="Y11060" s="38"/>
      <c r="Z11060" s="38"/>
      <c r="AA11060" s="38"/>
      <c r="AB11060" s="38"/>
      <c r="AC11060" s="38"/>
      <c r="AD11060" s="38"/>
      <c r="AE11060" s="38"/>
      <c r="AF11060" s="38"/>
      <c r="AG11060" s="38"/>
      <c r="AH11060" s="39"/>
    </row>
    <row r="11061" spans="2:34" x14ac:dyDescent="0.25">
      <c r="B11061" s="60" t="s">
        <v>28961</v>
      </c>
      <c r="C11061" s="37" t="s">
        <v>12852</v>
      </c>
      <c r="D11061" s="38" t="s">
        <v>4032</v>
      </c>
      <c r="E11061" s="36"/>
      <c r="F11061" s="38"/>
      <c r="G11061" s="38"/>
      <c r="H11061" s="38"/>
      <c r="I11061" s="38">
        <v>40.237690690000001</v>
      </c>
      <c r="J11061" s="38" t="s">
        <v>12853</v>
      </c>
      <c r="K11061" s="38"/>
      <c r="L11061" s="38" t="s">
        <v>85</v>
      </c>
      <c r="M11061" s="38"/>
      <c r="N11061" s="38" t="s">
        <v>86</v>
      </c>
      <c r="O11061" s="38"/>
      <c r="P11061" s="38" t="s">
        <v>471</v>
      </c>
      <c r="Q11061" s="38"/>
      <c r="R11061" s="38"/>
      <c r="S11061" s="38"/>
      <c r="T11061" s="38"/>
      <c r="U11061" s="38" t="s">
        <v>87</v>
      </c>
      <c r="V11061" s="38"/>
      <c r="W11061" s="38"/>
      <c r="X11061" s="38"/>
      <c r="Y11061" s="38"/>
      <c r="Z11061" s="38"/>
      <c r="AA11061" s="38"/>
      <c r="AB11061" s="38"/>
      <c r="AC11061" s="38"/>
      <c r="AD11061" s="38"/>
      <c r="AE11061" s="38"/>
      <c r="AF11061" s="38"/>
      <c r="AG11061" s="38"/>
      <c r="AH11061" s="39"/>
    </row>
    <row r="11062" spans="2:34" x14ac:dyDescent="0.25">
      <c r="B11062" s="60" t="s">
        <v>28962</v>
      </c>
      <c r="C11062" s="37" t="s">
        <v>12762</v>
      </c>
      <c r="D11062" s="38" t="s">
        <v>4032</v>
      </c>
      <c r="E11062" s="36"/>
      <c r="F11062" s="38"/>
      <c r="G11062" s="38"/>
      <c r="H11062" s="38"/>
      <c r="I11062" s="38">
        <v>40.239095849999998</v>
      </c>
      <c r="J11062" s="38" t="s">
        <v>12854</v>
      </c>
      <c r="K11062" s="38"/>
      <c r="L11062" s="38" t="s">
        <v>85</v>
      </c>
      <c r="M11062" s="38"/>
      <c r="N11062" s="38" t="s">
        <v>86</v>
      </c>
      <c r="O11062" s="38"/>
      <c r="P11062" s="38" t="s">
        <v>471</v>
      </c>
      <c r="Q11062" s="38"/>
      <c r="R11062" s="38"/>
      <c r="S11062" s="38"/>
      <c r="T11062" s="38"/>
      <c r="U11062" s="38" t="s">
        <v>87</v>
      </c>
      <c r="V11062" s="38"/>
      <c r="W11062" s="38"/>
      <c r="X11062" s="38"/>
      <c r="Y11062" s="38"/>
      <c r="Z11062" s="38"/>
      <c r="AA11062" s="38"/>
      <c r="AB11062" s="38"/>
      <c r="AC11062" s="38"/>
      <c r="AD11062" s="38"/>
      <c r="AE11062" s="38"/>
      <c r="AF11062" s="38"/>
      <c r="AG11062" s="38"/>
      <c r="AH11062" s="39"/>
    </row>
    <row r="11063" spans="2:34" x14ac:dyDescent="0.25">
      <c r="B11063" s="60" t="s">
        <v>28963</v>
      </c>
      <c r="C11063" s="37" t="s">
        <v>12762</v>
      </c>
      <c r="D11063" s="38" t="s">
        <v>4032</v>
      </c>
      <c r="E11063" s="36"/>
      <c r="F11063" s="38"/>
      <c r="G11063" s="38"/>
      <c r="H11063" s="38"/>
      <c r="I11063" s="38">
        <v>40.23898088</v>
      </c>
      <c r="J11063" s="38" t="s">
        <v>12855</v>
      </c>
      <c r="K11063" s="38"/>
      <c r="L11063" s="38" t="s">
        <v>85</v>
      </c>
      <c r="M11063" s="38"/>
      <c r="N11063" s="38" t="s">
        <v>86</v>
      </c>
      <c r="O11063" s="38"/>
      <c r="P11063" s="38" t="s">
        <v>86</v>
      </c>
      <c r="Q11063" s="38"/>
      <c r="R11063" s="38"/>
      <c r="S11063" s="38"/>
      <c r="T11063" s="38"/>
      <c r="U11063" s="38" t="s">
        <v>87</v>
      </c>
      <c r="V11063" s="38"/>
      <c r="W11063" s="38"/>
      <c r="X11063" s="38"/>
      <c r="Y11063" s="38"/>
      <c r="Z11063" s="38"/>
      <c r="AA11063" s="38"/>
      <c r="AB11063" s="38"/>
      <c r="AC11063" s="38"/>
      <c r="AD11063" s="38"/>
      <c r="AE11063" s="38"/>
      <c r="AF11063" s="38"/>
      <c r="AG11063" s="38"/>
      <c r="AH11063" s="39"/>
    </row>
    <row r="11064" spans="2:34" x14ac:dyDescent="0.25">
      <c r="B11064" s="60" t="s">
        <v>28964</v>
      </c>
      <c r="C11064" s="37" t="s">
        <v>12856</v>
      </c>
      <c r="D11064" s="38" t="s">
        <v>4032</v>
      </c>
      <c r="E11064" s="36"/>
      <c r="F11064" s="38"/>
      <c r="G11064" s="38"/>
      <c r="H11064" s="38"/>
      <c r="I11064" s="38">
        <v>40.237212479999997</v>
      </c>
      <c r="J11064" s="38" t="s">
        <v>12857</v>
      </c>
      <c r="K11064" s="38"/>
      <c r="L11064" s="38" t="s">
        <v>90</v>
      </c>
      <c r="M11064" s="38" t="s">
        <v>91</v>
      </c>
      <c r="N11064" s="38" t="s">
        <v>86</v>
      </c>
      <c r="O11064" s="38"/>
      <c r="P11064" s="38" t="s">
        <v>92</v>
      </c>
      <c r="Q11064" s="38"/>
      <c r="R11064" s="38"/>
      <c r="S11064" s="38"/>
      <c r="T11064" s="38"/>
      <c r="U11064" s="38" t="s">
        <v>87</v>
      </c>
      <c r="V11064" s="38"/>
      <c r="W11064" s="38"/>
      <c r="X11064" s="38"/>
      <c r="Y11064" s="38"/>
      <c r="Z11064" s="38"/>
      <c r="AA11064" s="38"/>
      <c r="AB11064" s="38"/>
      <c r="AC11064" s="38"/>
      <c r="AD11064" s="38"/>
      <c r="AE11064" s="38"/>
      <c r="AF11064" s="38"/>
      <c r="AG11064" s="38"/>
      <c r="AH11064" s="39"/>
    </row>
    <row r="11065" spans="2:34" x14ac:dyDescent="0.25">
      <c r="B11065" s="60" t="s">
        <v>28965</v>
      </c>
      <c r="C11065" s="37" t="s">
        <v>12762</v>
      </c>
      <c r="D11065" s="38" t="s">
        <v>4032</v>
      </c>
      <c r="E11065" s="36"/>
      <c r="F11065" s="38"/>
      <c r="G11065" s="38"/>
      <c r="H11065" s="38"/>
      <c r="I11065" s="38">
        <v>40.238860180000003</v>
      </c>
      <c r="J11065" s="38" t="s">
        <v>12858</v>
      </c>
      <c r="K11065" s="38"/>
      <c r="L11065" s="38" t="s">
        <v>90</v>
      </c>
      <c r="M11065" s="38" t="s">
        <v>91</v>
      </c>
      <c r="N11065" s="38" t="s">
        <v>92</v>
      </c>
      <c r="O11065" s="38"/>
      <c r="P11065" s="38" t="s">
        <v>92</v>
      </c>
      <c r="Q11065" s="38"/>
      <c r="R11065" s="38"/>
      <c r="S11065" s="38"/>
      <c r="T11065" s="38"/>
      <c r="U11065" s="38"/>
      <c r="V11065" s="38"/>
      <c r="W11065" s="38"/>
      <c r="X11065" s="38"/>
      <c r="Y11065" s="38"/>
      <c r="Z11065" s="38"/>
      <c r="AA11065" s="38"/>
      <c r="AB11065" s="38"/>
      <c r="AC11065" s="38"/>
      <c r="AD11065" s="38"/>
      <c r="AE11065" s="38"/>
      <c r="AF11065" s="38"/>
      <c r="AG11065" s="38"/>
      <c r="AH11065" s="39"/>
    </row>
    <row r="11066" spans="2:34" x14ac:dyDescent="0.25">
      <c r="B11066" s="60" t="s">
        <v>28966</v>
      </c>
      <c r="C11066" s="37" t="s">
        <v>12859</v>
      </c>
      <c r="D11066" s="38" t="s">
        <v>4032</v>
      </c>
      <c r="E11066" s="36"/>
      <c r="F11066" s="38"/>
      <c r="G11066" s="38"/>
      <c r="H11066" s="38"/>
      <c r="I11066" s="38">
        <v>40.237095549999999</v>
      </c>
      <c r="J11066" s="38" t="s">
        <v>12860</v>
      </c>
      <c r="K11066" s="38"/>
      <c r="L11066" s="38" t="s">
        <v>85</v>
      </c>
      <c r="M11066" s="38"/>
      <c r="N11066" s="38" t="s">
        <v>86</v>
      </c>
      <c r="O11066" s="38"/>
      <c r="P11066" s="38" t="s">
        <v>471</v>
      </c>
      <c r="Q11066" s="38"/>
      <c r="R11066" s="38"/>
      <c r="S11066" s="38"/>
      <c r="T11066" s="38"/>
      <c r="U11066" s="38" t="s">
        <v>87</v>
      </c>
      <c r="V11066" s="38"/>
      <c r="W11066" s="38"/>
      <c r="X11066" s="38"/>
      <c r="Y11066" s="38"/>
      <c r="Z11066" s="38"/>
      <c r="AA11066" s="38"/>
      <c r="AB11066" s="38"/>
      <c r="AC11066" s="38"/>
      <c r="AD11066" s="38"/>
      <c r="AE11066" s="38"/>
      <c r="AF11066" s="38"/>
      <c r="AG11066" s="38"/>
      <c r="AH11066" s="39"/>
    </row>
    <row r="11067" spans="2:34" x14ac:dyDescent="0.25">
      <c r="B11067" s="60" t="s">
        <v>28967</v>
      </c>
      <c r="C11067" s="37" t="s">
        <v>12861</v>
      </c>
      <c r="D11067" s="38" t="s">
        <v>4032</v>
      </c>
      <c r="E11067" s="36"/>
      <c r="F11067" s="38"/>
      <c r="G11067" s="38"/>
      <c r="H11067" s="38"/>
      <c r="I11067" s="38">
        <v>40.230274090000002</v>
      </c>
      <c r="J11067" s="38" t="s">
        <v>12862</v>
      </c>
      <c r="K11067" s="38"/>
      <c r="L11067" s="38" t="s">
        <v>85</v>
      </c>
      <c r="M11067" s="38"/>
      <c r="N11067" s="38" t="s">
        <v>86</v>
      </c>
      <c r="O11067" s="38"/>
      <c r="P11067" s="38" t="s">
        <v>471</v>
      </c>
      <c r="Q11067" s="38"/>
      <c r="R11067" s="38"/>
      <c r="S11067" s="38"/>
      <c r="T11067" s="38"/>
      <c r="U11067" s="38" t="s">
        <v>87</v>
      </c>
      <c r="V11067" s="38"/>
      <c r="W11067" s="38"/>
      <c r="X11067" s="38"/>
      <c r="Y11067" s="38"/>
      <c r="Z11067" s="38"/>
      <c r="AA11067" s="38"/>
      <c r="AB11067" s="38"/>
      <c r="AC11067" s="38"/>
      <c r="AD11067" s="38"/>
      <c r="AE11067" s="38"/>
      <c r="AF11067" s="38"/>
      <c r="AG11067" s="38"/>
      <c r="AH11067" s="39"/>
    </row>
    <row r="11068" spans="2:34" x14ac:dyDescent="0.25">
      <c r="B11068" s="60" t="s">
        <v>28968</v>
      </c>
      <c r="C11068" s="37" t="s">
        <v>12812</v>
      </c>
      <c r="D11068" s="38" t="s">
        <v>4032</v>
      </c>
      <c r="E11068" s="36"/>
      <c r="F11068" s="38"/>
      <c r="G11068" s="38"/>
      <c r="H11068" s="38"/>
      <c r="I11068" s="38">
        <v>40.229225679999999</v>
      </c>
      <c r="J11068" s="38" t="s">
        <v>12863</v>
      </c>
      <c r="K11068" s="38"/>
      <c r="L11068" s="38" t="s">
        <v>90</v>
      </c>
      <c r="M11068" s="38" t="s">
        <v>91</v>
      </c>
      <c r="N11068" s="38" t="s">
        <v>92</v>
      </c>
      <c r="O11068" s="38"/>
      <c r="P11068" s="38" t="s">
        <v>92</v>
      </c>
      <c r="Q11068" s="38"/>
      <c r="R11068" s="38"/>
      <c r="S11068" s="38"/>
      <c r="T11068" s="38"/>
      <c r="U11068" s="38"/>
      <c r="V11068" s="38"/>
      <c r="W11068" s="38"/>
      <c r="X11068" s="38"/>
      <c r="Y11068" s="38"/>
      <c r="Z11068" s="38"/>
      <c r="AA11068" s="38"/>
      <c r="AB11068" s="38"/>
      <c r="AC11068" s="38"/>
      <c r="AD11068" s="38"/>
      <c r="AE11068" s="38"/>
      <c r="AF11068" s="38"/>
      <c r="AG11068" s="38"/>
      <c r="AH11068" s="39"/>
    </row>
    <row r="11069" spans="2:34" x14ac:dyDescent="0.25">
      <c r="B11069" s="60" t="s">
        <v>28969</v>
      </c>
      <c r="C11069" s="37" t="s">
        <v>12729</v>
      </c>
      <c r="D11069" s="38" t="s">
        <v>4032</v>
      </c>
      <c r="E11069" s="36"/>
      <c r="F11069" s="38"/>
      <c r="G11069" s="38"/>
      <c r="H11069" s="38"/>
      <c r="I11069" s="38">
        <v>40.228858989999999</v>
      </c>
      <c r="J11069" s="38" t="s">
        <v>12864</v>
      </c>
      <c r="K11069" s="38"/>
      <c r="L11069" s="38" t="s">
        <v>85</v>
      </c>
      <c r="M11069" s="38"/>
      <c r="N11069" s="38" t="s">
        <v>86</v>
      </c>
      <c r="O11069" s="38"/>
      <c r="P11069" s="38" t="s">
        <v>471</v>
      </c>
      <c r="Q11069" s="38"/>
      <c r="R11069" s="38"/>
      <c r="S11069" s="38"/>
      <c r="T11069" s="38"/>
      <c r="U11069" s="38" t="s">
        <v>87</v>
      </c>
      <c r="V11069" s="38"/>
      <c r="W11069" s="38"/>
      <c r="X11069" s="38"/>
      <c r="Y11069" s="38"/>
      <c r="Z11069" s="38"/>
      <c r="AA11069" s="38"/>
      <c r="AB11069" s="38"/>
      <c r="AC11069" s="38"/>
      <c r="AD11069" s="38"/>
      <c r="AE11069" s="38"/>
      <c r="AF11069" s="38"/>
      <c r="AG11069" s="38"/>
      <c r="AH11069" s="39"/>
    </row>
    <row r="11070" spans="2:34" x14ac:dyDescent="0.25">
      <c r="B11070" s="60" t="s">
        <v>28970</v>
      </c>
      <c r="C11070" s="37" t="s">
        <v>12861</v>
      </c>
      <c r="D11070" s="38" t="s">
        <v>4032</v>
      </c>
      <c r="E11070" s="36"/>
      <c r="F11070" s="38"/>
      <c r="G11070" s="38"/>
      <c r="H11070" s="38"/>
      <c r="I11070" s="38">
        <v>40.230163359999999</v>
      </c>
      <c r="J11070" s="38" t="s">
        <v>12865</v>
      </c>
      <c r="K11070" s="38"/>
      <c r="L11070" s="38" t="s">
        <v>85</v>
      </c>
      <c r="M11070" s="38"/>
      <c r="N11070" s="38" t="s">
        <v>86</v>
      </c>
      <c r="O11070" s="38"/>
      <c r="P11070" s="38" t="s">
        <v>86</v>
      </c>
      <c r="Q11070" s="38"/>
      <c r="R11070" s="38"/>
      <c r="S11070" s="38"/>
      <c r="T11070" s="38"/>
      <c r="U11070" s="38" t="s">
        <v>87</v>
      </c>
      <c r="V11070" s="38"/>
      <c r="W11070" s="38"/>
      <c r="X11070" s="38"/>
      <c r="Y11070" s="38"/>
      <c r="Z11070" s="38"/>
      <c r="AA11070" s="38"/>
      <c r="AB11070" s="38"/>
      <c r="AC11070" s="38"/>
      <c r="AD11070" s="38"/>
      <c r="AE11070" s="38"/>
      <c r="AF11070" s="38"/>
      <c r="AG11070" s="38"/>
      <c r="AH11070" s="39"/>
    </row>
    <row r="11071" spans="2:34" x14ac:dyDescent="0.25">
      <c r="B11071" s="60" t="s">
        <v>28971</v>
      </c>
      <c r="C11071" s="37" t="s">
        <v>12861</v>
      </c>
      <c r="D11071" s="38" t="s">
        <v>4032</v>
      </c>
      <c r="E11071" s="36"/>
      <c r="F11071" s="38"/>
      <c r="G11071" s="38"/>
      <c r="H11071" s="38"/>
      <c r="I11071" s="38">
        <v>40.230327780000003</v>
      </c>
      <c r="J11071" s="38" t="s">
        <v>12866</v>
      </c>
      <c r="K11071" s="38"/>
      <c r="L11071" s="38" t="s">
        <v>85</v>
      </c>
      <c r="M11071" s="38"/>
      <c r="N11071" s="38" t="s">
        <v>86</v>
      </c>
      <c r="O11071" s="38"/>
      <c r="P11071" s="38" t="s">
        <v>471</v>
      </c>
      <c r="Q11071" s="38"/>
      <c r="R11071" s="38"/>
      <c r="S11071" s="38"/>
      <c r="T11071" s="38"/>
      <c r="U11071" s="38" t="s">
        <v>87</v>
      </c>
      <c r="V11071" s="38"/>
      <c r="W11071" s="38"/>
      <c r="X11071" s="38"/>
      <c r="Y11071" s="38"/>
      <c r="Z11071" s="38"/>
      <c r="AA11071" s="38"/>
      <c r="AB11071" s="38"/>
      <c r="AC11071" s="38"/>
      <c r="AD11071" s="38"/>
      <c r="AE11071" s="38"/>
      <c r="AF11071" s="38"/>
      <c r="AG11071" s="38"/>
      <c r="AH11071" s="39"/>
    </row>
    <row r="11072" spans="2:34" x14ac:dyDescent="0.25">
      <c r="B11072" s="60" t="s">
        <v>28972</v>
      </c>
      <c r="C11072" s="37" t="s">
        <v>12776</v>
      </c>
      <c r="D11072" s="38" t="s">
        <v>4032</v>
      </c>
      <c r="E11072" s="36"/>
      <c r="F11072" s="38"/>
      <c r="G11072" s="38"/>
      <c r="H11072" s="38"/>
      <c r="I11072" s="38">
        <v>40.229383550000001</v>
      </c>
      <c r="J11072" s="38" t="s">
        <v>12867</v>
      </c>
      <c r="K11072" s="38"/>
      <c r="L11072" s="38" t="s">
        <v>90</v>
      </c>
      <c r="M11072" s="38" t="s">
        <v>91</v>
      </c>
      <c r="N11072" s="38" t="s">
        <v>92</v>
      </c>
      <c r="O11072" s="38"/>
      <c r="P11072" s="38" t="s">
        <v>92</v>
      </c>
      <c r="Q11072" s="38"/>
      <c r="R11072" s="38"/>
      <c r="S11072" s="38"/>
      <c r="T11072" s="38"/>
      <c r="U11072" s="38"/>
      <c r="V11072" s="38"/>
      <c r="W11072" s="38"/>
      <c r="X11072" s="38"/>
      <c r="Y11072" s="38"/>
      <c r="Z11072" s="38"/>
      <c r="AA11072" s="38"/>
      <c r="AB11072" s="38"/>
      <c r="AC11072" s="38"/>
      <c r="AD11072" s="38"/>
      <c r="AE11072" s="38"/>
      <c r="AF11072" s="38"/>
      <c r="AG11072" s="38"/>
      <c r="AH11072" s="39"/>
    </row>
    <row r="11073" spans="2:34" x14ac:dyDescent="0.25">
      <c r="B11073" s="60" t="s">
        <v>28973</v>
      </c>
      <c r="C11073" s="37" t="s">
        <v>12344</v>
      </c>
      <c r="D11073" s="38" t="s">
        <v>4032</v>
      </c>
      <c r="E11073" s="36"/>
      <c r="F11073" s="38"/>
      <c r="G11073" s="38"/>
      <c r="H11073" s="38"/>
      <c r="I11073" s="38">
        <v>40.227048029999999</v>
      </c>
      <c r="J11073" s="38" t="s">
        <v>12868</v>
      </c>
      <c r="K11073" s="38"/>
      <c r="L11073" s="38" t="s">
        <v>85</v>
      </c>
      <c r="M11073" s="38"/>
      <c r="N11073" s="38" t="s">
        <v>86</v>
      </c>
      <c r="O11073" s="38"/>
      <c r="P11073" s="38" t="s">
        <v>471</v>
      </c>
      <c r="Q11073" s="38"/>
      <c r="R11073" s="38"/>
      <c r="S11073" s="38"/>
      <c r="T11073" s="38"/>
      <c r="U11073" s="38" t="s">
        <v>87</v>
      </c>
      <c r="V11073" s="38"/>
      <c r="W11073" s="38"/>
      <c r="X11073" s="38"/>
      <c r="Y11073" s="38"/>
      <c r="Z11073" s="38"/>
      <c r="AA11073" s="38"/>
      <c r="AB11073" s="38"/>
      <c r="AC11073" s="38"/>
      <c r="AD11073" s="38"/>
      <c r="AE11073" s="38"/>
      <c r="AF11073" s="38"/>
      <c r="AG11073" s="38"/>
      <c r="AH11073" s="39"/>
    </row>
    <row r="11074" spans="2:34" x14ac:dyDescent="0.25">
      <c r="B11074" s="60" t="s">
        <v>28974</v>
      </c>
      <c r="C11074" s="37" t="s">
        <v>12859</v>
      </c>
      <c r="D11074" s="38" t="s">
        <v>4032</v>
      </c>
      <c r="E11074" s="36"/>
      <c r="F11074" s="38"/>
      <c r="G11074" s="38"/>
      <c r="H11074" s="38"/>
      <c r="I11074" s="38">
        <v>40.236978739999998</v>
      </c>
      <c r="J11074" s="38" t="s">
        <v>12869</v>
      </c>
      <c r="K11074" s="38"/>
      <c r="L11074" s="38" t="s">
        <v>85</v>
      </c>
      <c r="M11074" s="38"/>
      <c r="N11074" s="38" t="s">
        <v>86</v>
      </c>
      <c r="O11074" s="38"/>
      <c r="P11074" s="38" t="s">
        <v>471</v>
      </c>
      <c r="Q11074" s="38"/>
      <c r="R11074" s="38"/>
      <c r="S11074" s="38"/>
      <c r="T11074" s="38"/>
      <c r="U11074" s="38" t="s">
        <v>87</v>
      </c>
      <c r="V11074" s="38"/>
      <c r="W11074" s="38"/>
      <c r="X11074" s="38"/>
      <c r="Y11074" s="38"/>
      <c r="Z11074" s="38"/>
      <c r="AA11074" s="38"/>
      <c r="AB11074" s="38"/>
      <c r="AC11074" s="38"/>
      <c r="AD11074" s="38"/>
      <c r="AE11074" s="38"/>
      <c r="AF11074" s="38"/>
      <c r="AG11074" s="38"/>
      <c r="AH11074" s="39"/>
    </row>
    <row r="11075" spans="2:34" x14ac:dyDescent="0.25">
      <c r="B11075" s="60" t="s">
        <v>28975</v>
      </c>
      <c r="C11075" s="37" t="s">
        <v>12707</v>
      </c>
      <c r="D11075" s="38" t="s">
        <v>4032</v>
      </c>
      <c r="E11075" s="36"/>
      <c r="F11075" s="38"/>
      <c r="G11075" s="38"/>
      <c r="H11075" s="38"/>
      <c r="I11075" s="38">
        <v>40.228551420000002</v>
      </c>
      <c r="J11075" s="38" t="s">
        <v>12870</v>
      </c>
      <c r="K11075" s="38"/>
      <c r="L11075" s="38" t="s">
        <v>85</v>
      </c>
      <c r="M11075" s="38"/>
      <c r="N11075" s="38" t="s">
        <v>86</v>
      </c>
      <c r="O11075" s="38"/>
      <c r="P11075" s="38" t="s">
        <v>471</v>
      </c>
      <c r="Q11075" s="38"/>
      <c r="R11075" s="38"/>
      <c r="S11075" s="38"/>
      <c r="T11075" s="38"/>
      <c r="U11075" s="38" t="s">
        <v>87</v>
      </c>
      <c r="V11075" s="38"/>
      <c r="W11075" s="38"/>
      <c r="X11075" s="38"/>
      <c r="Y11075" s="38"/>
      <c r="Z11075" s="38"/>
      <c r="AA11075" s="38"/>
      <c r="AB11075" s="38"/>
      <c r="AC11075" s="38"/>
      <c r="AD11075" s="38"/>
      <c r="AE11075" s="38"/>
      <c r="AF11075" s="38"/>
      <c r="AG11075" s="38"/>
      <c r="AH11075" s="39"/>
    </row>
    <row r="11076" spans="2:34" x14ac:dyDescent="0.25">
      <c r="B11076" s="60" t="s">
        <v>28976</v>
      </c>
      <c r="C11076" s="37" t="s">
        <v>12427</v>
      </c>
      <c r="D11076" s="38" t="s">
        <v>4032</v>
      </c>
      <c r="E11076" s="36"/>
      <c r="F11076" s="38"/>
      <c r="G11076" s="38"/>
      <c r="H11076" s="38"/>
      <c r="I11076" s="38">
        <v>40.229479230000003</v>
      </c>
      <c r="J11076" s="38" t="s">
        <v>12871</v>
      </c>
      <c r="K11076" s="38"/>
      <c r="L11076" s="38" t="s">
        <v>85</v>
      </c>
      <c r="M11076" s="38"/>
      <c r="N11076" s="38" t="s">
        <v>86</v>
      </c>
      <c r="O11076" s="38"/>
      <c r="P11076" s="38" t="s">
        <v>471</v>
      </c>
      <c r="Q11076" s="38"/>
      <c r="R11076" s="38"/>
      <c r="S11076" s="38"/>
      <c r="T11076" s="38"/>
      <c r="U11076" s="38" t="s">
        <v>87</v>
      </c>
      <c r="V11076" s="38"/>
      <c r="W11076" s="38"/>
      <c r="X11076" s="38"/>
      <c r="Y11076" s="38"/>
      <c r="Z11076" s="38"/>
      <c r="AA11076" s="38"/>
      <c r="AB11076" s="38"/>
      <c r="AC11076" s="38"/>
      <c r="AD11076" s="38"/>
      <c r="AE11076" s="38"/>
      <c r="AF11076" s="38"/>
      <c r="AG11076" s="38"/>
      <c r="AH11076" s="39"/>
    </row>
    <row r="11077" spans="2:34" x14ac:dyDescent="0.25">
      <c r="B11077" s="60" t="s">
        <v>28977</v>
      </c>
      <c r="C11077" s="37" t="s">
        <v>12671</v>
      </c>
      <c r="D11077" s="38" t="s">
        <v>83</v>
      </c>
      <c r="E11077" s="36"/>
      <c r="F11077" s="38"/>
      <c r="G11077" s="38"/>
      <c r="H11077" s="38"/>
      <c r="I11077" s="38">
        <v>40.218813279999999</v>
      </c>
      <c r="J11077" s="38" t="s">
        <v>12872</v>
      </c>
      <c r="K11077" s="38"/>
      <c r="L11077" s="38" t="s">
        <v>85</v>
      </c>
      <c r="M11077" s="38"/>
      <c r="N11077" s="38" t="s">
        <v>86</v>
      </c>
      <c r="O11077" s="38"/>
      <c r="P11077" s="38" t="s">
        <v>471</v>
      </c>
      <c r="Q11077" s="38"/>
      <c r="R11077" s="38"/>
      <c r="S11077" s="38"/>
      <c r="T11077" s="38"/>
      <c r="U11077" s="38" t="s">
        <v>87</v>
      </c>
      <c r="V11077" s="38"/>
      <c r="W11077" s="38"/>
      <c r="X11077" s="38"/>
      <c r="Y11077" s="38"/>
      <c r="Z11077" s="38"/>
      <c r="AA11077" s="38"/>
      <c r="AB11077" s="38"/>
      <c r="AC11077" s="38"/>
      <c r="AD11077" s="38"/>
      <c r="AE11077" s="38"/>
      <c r="AF11077" s="38"/>
      <c r="AG11077" s="38"/>
      <c r="AH11077" s="39"/>
    </row>
    <row r="11078" spans="2:34" x14ac:dyDescent="0.25">
      <c r="B11078" s="60" t="s">
        <v>28978</v>
      </c>
      <c r="C11078" s="37" t="s">
        <v>12803</v>
      </c>
      <c r="D11078" s="38" t="s">
        <v>83</v>
      </c>
      <c r="E11078" s="36"/>
      <c r="F11078" s="38"/>
      <c r="G11078" s="38"/>
      <c r="H11078" s="38"/>
      <c r="I11078" s="38">
        <v>40.219163880000004</v>
      </c>
      <c r="J11078" s="38" t="s">
        <v>12873</v>
      </c>
      <c r="K11078" s="38"/>
      <c r="L11078" s="38" t="s">
        <v>85</v>
      </c>
      <c r="M11078" s="38"/>
      <c r="N11078" s="38" t="s">
        <v>86</v>
      </c>
      <c r="O11078" s="38"/>
      <c r="P11078" s="38" t="s">
        <v>471</v>
      </c>
      <c r="Q11078" s="38"/>
      <c r="R11078" s="38"/>
      <c r="S11078" s="38"/>
      <c r="T11078" s="38"/>
      <c r="U11078" s="38" t="s">
        <v>87</v>
      </c>
      <c r="V11078" s="38"/>
      <c r="W11078" s="38"/>
      <c r="X11078" s="38"/>
      <c r="Y11078" s="38"/>
      <c r="Z11078" s="38"/>
      <c r="AA11078" s="38"/>
      <c r="AB11078" s="38"/>
      <c r="AC11078" s="38"/>
      <c r="AD11078" s="38"/>
      <c r="AE11078" s="38"/>
      <c r="AF11078" s="38"/>
      <c r="AG11078" s="38"/>
      <c r="AH11078" s="39"/>
    </row>
    <row r="11079" spans="2:34" x14ac:dyDescent="0.25">
      <c r="B11079" s="60" t="s">
        <v>28979</v>
      </c>
      <c r="C11079" s="37" t="s">
        <v>12747</v>
      </c>
      <c r="D11079" s="38" t="s">
        <v>83</v>
      </c>
      <c r="E11079" s="36"/>
      <c r="F11079" s="38"/>
      <c r="G11079" s="38"/>
      <c r="H11079" s="38"/>
      <c r="I11079" s="38">
        <v>40.217839060000003</v>
      </c>
      <c r="J11079" s="38" t="s">
        <v>12874</v>
      </c>
      <c r="K11079" s="38"/>
      <c r="L11079" s="38" t="s">
        <v>85</v>
      </c>
      <c r="M11079" s="38"/>
      <c r="N11079" s="38" t="s">
        <v>86</v>
      </c>
      <c r="O11079" s="38"/>
      <c r="P11079" s="38" t="s">
        <v>471</v>
      </c>
      <c r="Q11079" s="38"/>
      <c r="R11079" s="38"/>
      <c r="S11079" s="38"/>
      <c r="T11079" s="38"/>
      <c r="U11079" s="38" t="s">
        <v>87</v>
      </c>
      <c r="V11079" s="38"/>
      <c r="W11079" s="38"/>
      <c r="X11079" s="38"/>
      <c r="Y11079" s="38"/>
      <c r="Z11079" s="38"/>
      <c r="AA11079" s="38"/>
      <c r="AB11079" s="38"/>
      <c r="AC11079" s="38"/>
      <c r="AD11079" s="38"/>
      <c r="AE11079" s="38"/>
      <c r="AF11079" s="38"/>
      <c r="AG11079" s="38"/>
      <c r="AH11079" s="39"/>
    </row>
    <row r="11080" spans="2:34" x14ac:dyDescent="0.25">
      <c r="B11080" s="60" t="s">
        <v>28980</v>
      </c>
      <c r="C11080" s="37" t="s">
        <v>12747</v>
      </c>
      <c r="D11080" s="38" t="s">
        <v>83</v>
      </c>
      <c r="E11080" s="36"/>
      <c r="F11080" s="38"/>
      <c r="G11080" s="38"/>
      <c r="H11080" s="38"/>
      <c r="I11080" s="38">
        <v>40.217420199999999</v>
      </c>
      <c r="J11080" s="38" t="s">
        <v>12875</v>
      </c>
      <c r="K11080" s="38"/>
      <c r="L11080" s="38" t="s">
        <v>85</v>
      </c>
      <c r="M11080" s="38"/>
      <c r="N11080" s="38" t="s">
        <v>548</v>
      </c>
      <c r="O11080" s="38" t="s">
        <v>1442</v>
      </c>
      <c r="P11080" s="38" t="s">
        <v>548</v>
      </c>
      <c r="Q11080" s="38" t="s">
        <v>1442</v>
      </c>
      <c r="R11080" s="38"/>
      <c r="S11080" s="38"/>
      <c r="T11080" s="38"/>
      <c r="U11080" s="38" t="s">
        <v>1443</v>
      </c>
      <c r="V11080" s="38"/>
      <c r="W11080" s="38"/>
      <c r="X11080" s="38"/>
      <c r="Y11080" s="38"/>
      <c r="Z11080" s="38"/>
      <c r="AA11080" s="38"/>
      <c r="AB11080" s="38"/>
      <c r="AC11080" s="38"/>
      <c r="AD11080" s="38"/>
      <c r="AE11080" s="38"/>
      <c r="AF11080" s="38"/>
      <c r="AG11080" s="38"/>
      <c r="AH11080" s="39"/>
    </row>
    <row r="11081" spans="2:34" x14ac:dyDescent="0.25">
      <c r="B11081" s="60" t="s">
        <v>28981</v>
      </c>
      <c r="C11081" s="37" t="s">
        <v>12812</v>
      </c>
      <c r="D11081" s="38" t="s">
        <v>4032</v>
      </c>
      <c r="E11081" s="36"/>
      <c r="F11081" s="38"/>
      <c r="G11081" s="38"/>
      <c r="H11081" s="38"/>
      <c r="I11081" s="38">
        <v>40.229337149999999</v>
      </c>
      <c r="J11081" s="38" t="s">
        <v>12876</v>
      </c>
      <c r="K11081" s="38"/>
      <c r="L11081" s="38" t="s">
        <v>85</v>
      </c>
      <c r="M11081" s="38"/>
      <c r="N11081" s="38" t="s">
        <v>86</v>
      </c>
      <c r="O11081" s="38"/>
      <c r="P11081" s="38" t="s">
        <v>86</v>
      </c>
      <c r="Q11081" s="38"/>
      <c r="R11081" s="38"/>
      <c r="S11081" s="38"/>
      <c r="T11081" s="38"/>
      <c r="U11081" s="38" t="s">
        <v>87</v>
      </c>
      <c r="V11081" s="38"/>
      <c r="W11081" s="38"/>
      <c r="X11081" s="38"/>
      <c r="Y11081" s="38"/>
      <c r="Z11081" s="38"/>
      <c r="AA11081" s="38"/>
      <c r="AB11081" s="38"/>
      <c r="AC11081" s="38"/>
      <c r="AD11081" s="38"/>
      <c r="AE11081" s="38"/>
      <c r="AF11081" s="38"/>
      <c r="AG11081" s="38"/>
      <c r="AH11081" s="39"/>
    </row>
    <row r="11082" spans="2:34" x14ac:dyDescent="0.25">
      <c r="B11082" s="60" t="s">
        <v>28982</v>
      </c>
      <c r="C11082" s="37" t="s">
        <v>12861</v>
      </c>
      <c r="D11082" s="38" t="s">
        <v>4032</v>
      </c>
      <c r="E11082" s="36"/>
      <c r="F11082" s="38"/>
      <c r="G11082" s="38"/>
      <c r="H11082" s="38"/>
      <c r="I11082" s="38">
        <v>40.230049229999999</v>
      </c>
      <c r="J11082" s="38" t="s">
        <v>12877</v>
      </c>
      <c r="K11082" s="38"/>
      <c r="L11082" s="38" t="s">
        <v>85</v>
      </c>
      <c r="M11082" s="38"/>
      <c r="N11082" s="38" t="s">
        <v>86</v>
      </c>
      <c r="O11082" s="38"/>
      <c r="P11082" s="38" t="s">
        <v>471</v>
      </c>
      <c r="Q11082" s="38"/>
      <c r="R11082" s="38"/>
      <c r="S11082" s="38"/>
      <c r="T11082" s="38"/>
      <c r="U11082" s="38" t="s">
        <v>87</v>
      </c>
      <c r="V11082" s="38"/>
      <c r="W11082" s="38"/>
      <c r="X11082" s="38"/>
      <c r="Y11082" s="38"/>
      <c r="Z11082" s="38"/>
      <c r="AA11082" s="38"/>
      <c r="AB11082" s="38"/>
      <c r="AC11082" s="38"/>
      <c r="AD11082" s="38"/>
      <c r="AE11082" s="38"/>
      <c r="AF11082" s="38"/>
      <c r="AG11082" s="38"/>
      <c r="AH11082" s="39"/>
    </row>
    <row r="11083" spans="2:34" x14ac:dyDescent="0.25">
      <c r="B11083" s="60" t="s">
        <v>28983</v>
      </c>
      <c r="C11083" s="37" t="s">
        <v>12861</v>
      </c>
      <c r="D11083" s="38" t="s">
        <v>4032</v>
      </c>
      <c r="E11083" s="36"/>
      <c r="F11083" s="38"/>
      <c r="G11083" s="38"/>
      <c r="H11083" s="38"/>
      <c r="I11083" s="38">
        <v>40.230217770000003</v>
      </c>
      <c r="J11083" s="38" t="s">
        <v>12878</v>
      </c>
      <c r="K11083" s="38"/>
      <c r="L11083" s="38" t="s">
        <v>90</v>
      </c>
      <c r="M11083" s="38" t="s">
        <v>91</v>
      </c>
      <c r="N11083" s="38" t="s">
        <v>92</v>
      </c>
      <c r="O11083" s="38"/>
      <c r="P11083" s="38" t="s">
        <v>92</v>
      </c>
      <c r="Q11083" s="38"/>
      <c r="R11083" s="38"/>
      <c r="S11083" s="38"/>
      <c r="T11083" s="38"/>
      <c r="U11083" s="38"/>
      <c r="V11083" s="38"/>
      <c r="W11083" s="38"/>
      <c r="X11083" s="38"/>
      <c r="Y11083" s="38"/>
      <c r="Z11083" s="38"/>
      <c r="AA11083" s="38"/>
      <c r="AB11083" s="38"/>
      <c r="AC11083" s="38"/>
      <c r="AD11083" s="38"/>
      <c r="AE11083" s="38"/>
      <c r="AF11083" s="38"/>
      <c r="AG11083" s="38"/>
      <c r="AH11083" s="39"/>
    </row>
    <row r="11084" spans="2:34" x14ac:dyDescent="0.25">
      <c r="B11084" s="60" t="s">
        <v>28984</v>
      </c>
      <c r="C11084" s="37" t="s">
        <v>12861</v>
      </c>
      <c r="D11084" s="38" t="s">
        <v>4032</v>
      </c>
      <c r="E11084" s="36"/>
      <c r="F11084" s="38"/>
      <c r="G11084" s="38"/>
      <c r="H11084" s="38"/>
      <c r="I11084" s="38">
        <v>40.229996880000002</v>
      </c>
      <c r="J11084" s="38" t="s">
        <v>12879</v>
      </c>
      <c r="K11084" s="38"/>
      <c r="L11084" s="38" t="s">
        <v>90</v>
      </c>
      <c r="M11084" s="38" t="s">
        <v>91</v>
      </c>
      <c r="N11084" s="38" t="s">
        <v>86</v>
      </c>
      <c r="O11084" s="38"/>
      <c r="P11084" s="38" t="s">
        <v>92</v>
      </c>
      <c r="Q11084" s="38"/>
      <c r="R11084" s="38"/>
      <c r="S11084" s="38"/>
      <c r="T11084" s="38"/>
      <c r="U11084" s="38" t="s">
        <v>87</v>
      </c>
      <c r="V11084" s="38"/>
      <c r="W11084" s="38"/>
      <c r="X11084" s="38"/>
      <c r="Y11084" s="38"/>
      <c r="Z11084" s="38"/>
      <c r="AA11084" s="38"/>
      <c r="AB11084" s="38"/>
      <c r="AC11084" s="38"/>
      <c r="AD11084" s="38"/>
      <c r="AE11084" s="38"/>
      <c r="AF11084" s="38"/>
      <c r="AG11084" s="38"/>
      <c r="AH11084" s="39"/>
    </row>
    <row r="11085" spans="2:34" x14ac:dyDescent="0.25">
      <c r="B11085" s="60" t="s">
        <v>28985</v>
      </c>
      <c r="C11085" s="37" t="s">
        <v>7195</v>
      </c>
      <c r="D11085" s="38" t="s">
        <v>173</v>
      </c>
      <c r="E11085" s="36"/>
      <c r="F11085" s="38"/>
      <c r="G11085" s="38"/>
      <c r="H11085" s="38"/>
      <c r="I11085" s="38">
        <v>40.209072550000002</v>
      </c>
      <c r="J11085" s="38" t="s">
        <v>12880</v>
      </c>
      <c r="K11085" s="38"/>
      <c r="L11085" s="38" t="s">
        <v>85</v>
      </c>
      <c r="M11085" s="38"/>
      <c r="N11085" s="38" t="s">
        <v>86</v>
      </c>
      <c r="O11085" s="38"/>
      <c r="P11085" s="38" t="s">
        <v>471</v>
      </c>
      <c r="Q11085" s="38"/>
      <c r="R11085" s="38"/>
      <c r="S11085" s="38"/>
      <c r="T11085" s="38"/>
      <c r="U11085" s="38" t="s">
        <v>87</v>
      </c>
      <c r="V11085" s="38"/>
      <c r="W11085" s="38"/>
      <c r="X11085" s="38"/>
      <c r="Y11085" s="38"/>
      <c r="Z11085" s="38"/>
      <c r="AA11085" s="38"/>
      <c r="AB11085" s="38"/>
      <c r="AC11085" s="38"/>
      <c r="AD11085" s="38"/>
      <c r="AE11085" s="38"/>
      <c r="AF11085" s="38"/>
      <c r="AG11085" s="38"/>
      <c r="AH11085" s="39"/>
    </row>
    <row r="11086" spans="2:34" x14ac:dyDescent="0.25">
      <c r="B11086" s="60" t="s">
        <v>28986</v>
      </c>
      <c r="C11086" s="37" t="s">
        <v>12021</v>
      </c>
      <c r="D11086" s="38" t="s">
        <v>132</v>
      </c>
      <c r="E11086" s="36"/>
      <c r="F11086" s="38"/>
      <c r="G11086" s="38"/>
      <c r="H11086" s="38"/>
      <c r="I11086" s="38">
        <v>40.247265609999999</v>
      </c>
      <c r="J11086" s="38" t="s">
        <v>12881</v>
      </c>
      <c r="K11086" s="38"/>
      <c r="L11086" s="38" t="s">
        <v>90</v>
      </c>
      <c r="M11086" s="38" t="s">
        <v>91</v>
      </c>
      <c r="N11086" s="38" t="s">
        <v>92</v>
      </c>
      <c r="O11086" s="38"/>
      <c r="P11086" s="38" t="s">
        <v>92</v>
      </c>
      <c r="Q11086" s="38"/>
      <c r="R11086" s="38"/>
      <c r="S11086" s="38"/>
      <c r="T11086" s="38"/>
      <c r="U11086" s="38"/>
      <c r="V11086" s="38"/>
      <c r="W11086" s="38"/>
      <c r="X11086" s="38"/>
      <c r="Y11086" s="38"/>
      <c r="Z11086" s="38"/>
      <c r="AA11086" s="38"/>
      <c r="AB11086" s="38"/>
      <c r="AC11086" s="38"/>
      <c r="AD11086" s="38"/>
      <c r="AE11086" s="38"/>
      <c r="AF11086" s="38"/>
      <c r="AG11086" s="38"/>
      <c r="AH11086" s="39"/>
    </row>
    <row r="11087" spans="2:34" x14ac:dyDescent="0.25">
      <c r="B11087" s="60" t="s">
        <v>28987</v>
      </c>
      <c r="C11087" s="37" t="s">
        <v>12882</v>
      </c>
      <c r="D11087" s="38" t="s">
        <v>83</v>
      </c>
      <c r="E11087" s="36"/>
      <c r="F11087" s="38"/>
      <c r="G11087" s="38"/>
      <c r="H11087" s="38"/>
      <c r="I11087" s="38">
        <v>40.218037410000001</v>
      </c>
      <c r="J11087" s="38" t="s">
        <v>12883</v>
      </c>
      <c r="K11087" s="38"/>
      <c r="L11087" s="38" t="s">
        <v>85</v>
      </c>
      <c r="M11087" s="38"/>
      <c r="N11087" s="38" t="s">
        <v>86</v>
      </c>
      <c r="O11087" s="38"/>
      <c r="P11087" s="38" t="s">
        <v>471</v>
      </c>
      <c r="Q11087" s="38"/>
      <c r="R11087" s="38"/>
      <c r="S11087" s="38"/>
      <c r="T11087" s="38"/>
      <c r="U11087" s="38" t="s">
        <v>87</v>
      </c>
      <c r="V11087" s="38"/>
      <c r="W11087" s="38"/>
      <c r="X11087" s="38"/>
      <c r="Y11087" s="38"/>
      <c r="Z11087" s="38"/>
      <c r="AA11087" s="38"/>
      <c r="AB11087" s="38"/>
      <c r="AC11087" s="38"/>
      <c r="AD11087" s="38"/>
      <c r="AE11087" s="38"/>
      <c r="AF11087" s="38"/>
      <c r="AG11087" s="38"/>
      <c r="AH11087" s="39"/>
    </row>
    <row r="11088" spans="2:34" x14ac:dyDescent="0.25">
      <c r="B11088" s="60" t="s">
        <v>28988</v>
      </c>
      <c r="C11088" s="37" t="s">
        <v>12719</v>
      </c>
      <c r="D11088" s="38" t="s">
        <v>4032</v>
      </c>
      <c r="E11088" s="36"/>
      <c r="F11088" s="38"/>
      <c r="G11088" s="38"/>
      <c r="H11088" s="38"/>
      <c r="I11088" s="38">
        <v>40.228630019999997</v>
      </c>
      <c r="J11088" s="38" t="s">
        <v>12884</v>
      </c>
      <c r="K11088" s="38"/>
      <c r="L11088" s="38" t="s">
        <v>85</v>
      </c>
      <c r="M11088" s="38"/>
      <c r="N11088" s="38" t="s">
        <v>86</v>
      </c>
      <c r="O11088" s="38"/>
      <c r="P11088" s="38" t="s">
        <v>471</v>
      </c>
      <c r="Q11088" s="38"/>
      <c r="R11088" s="38"/>
      <c r="S11088" s="38"/>
      <c r="T11088" s="38"/>
      <c r="U11088" s="38" t="s">
        <v>87</v>
      </c>
      <c r="V11088" s="38"/>
      <c r="W11088" s="38"/>
      <c r="X11088" s="38"/>
      <c r="Y11088" s="38"/>
      <c r="Z11088" s="38"/>
      <c r="AA11088" s="38"/>
      <c r="AB11088" s="38"/>
      <c r="AC11088" s="38"/>
      <c r="AD11088" s="38"/>
      <c r="AE11088" s="38"/>
      <c r="AF11088" s="38"/>
      <c r="AG11088" s="38"/>
      <c r="AH11088" s="39"/>
    </row>
    <row r="11089" spans="2:34" x14ac:dyDescent="0.25">
      <c r="B11089" s="60" t="s">
        <v>28989</v>
      </c>
      <c r="C11089" s="37" t="s">
        <v>12861</v>
      </c>
      <c r="D11089" s="38" t="s">
        <v>4032</v>
      </c>
      <c r="E11089" s="36"/>
      <c r="F11089" s="38"/>
      <c r="G11089" s="38"/>
      <c r="H11089" s="38"/>
      <c r="I11089" s="38">
        <v>40.229937679999999</v>
      </c>
      <c r="J11089" s="38" t="s">
        <v>12885</v>
      </c>
      <c r="K11089" s="38"/>
      <c r="L11089" s="38" t="s">
        <v>85</v>
      </c>
      <c r="M11089" s="38"/>
      <c r="N11089" s="38" t="s">
        <v>86</v>
      </c>
      <c r="O11089" s="38"/>
      <c r="P11089" s="38" t="s">
        <v>86</v>
      </c>
      <c r="Q11089" s="38"/>
      <c r="R11089" s="38"/>
      <c r="S11089" s="38"/>
      <c r="T11089" s="38"/>
      <c r="U11089" s="38" t="s">
        <v>87</v>
      </c>
      <c r="V11089" s="38"/>
      <c r="W11089" s="38"/>
      <c r="X11089" s="38"/>
      <c r="Y11089" s="38"/>
      <c r="Z11089" s="38"/>
      <c r="AA11089" s="38"/>
      <c r="AB11089" s="38"/>
      <c r="AC11089" s="38"/>
      <c r="AD11089" s="38"/>
      <c r="AE11089" s="38"/>
      <c r="AF11089" s="38"/>
      <c r="AG11089" s="38"/>
      <c r="AH11089" s="39"/>
    </row>
    <row r="11090" spans="2:34" x14ac:dyDescent="0.25">
      <c r="B11090" s="60" t="s">
        <v>28990</v>
      </c>
      <c r="C11090" s="37" t="s">
        <v>12861</v>
      </c>
      <c r="D11090" s="38" t="s">
        <v>4032</v>
      </c>
      <c r="E11090" s="36"/>
      <c r="F11090" s="38"/>
      <c r="G11090" s="38"/>
      <c r="H11090" s="38"/>
      <c r="I11090" s="38">
        <v>40.230106399999997</v>
      </c>
      <c r="J11090" s="38" t="s">
        <v>12886</v>
      </c>
      <c r="K11090" s="38"/>
      <c r="L11090" s="38" t="s">
        <v>90</v>
      </c>
      <c r="M11090" s="38" t="s">
        <v>91</v>
      </c>
      <c r="N11090" s="38" t="s">
        <v>92</v>
      </c>
      <c r="O11090" s="38"/>
      <c r="P11090" s="38" t="s">
        <v>92</v>
      </c>
      <c r="Q11090" s="38"/>
      <c r="R11090" s="38"/>
      <c r="S11090" s="38"/>
      <c r="T11090" s="38"/>
      <c r="U11090" s="38"/>
      <c r="V11090" s="38"/>
      <c r="W11090" s="38"/>
      <c r="X11090" s="38"/>
      <c r="Y11090" s="38"/>
      <c r="Z11090" s="38"/>
      <c r="AA11090" s="38"/>
      <c r="AB11090" s="38"/>
      <c r="AC11090" s="38"/>
      <c r="AD11090" s="38"/>
      <c r="AE11090" s="38"/>
      <c r="AF11090" s="38"/>
      <c r="AG11090" s="38"/>
      <c r="AH11090" s="39"/>
    </row>
    <row r="11091" spans="2:34" x14ac:dyDescent="0.25">
      <c r="B11091" s="60" t="s">
        <v>28991</v>
      </c>
      <c r="C11091" s="37" t="s">
        <v>12861</v>
      </c>
      <c r="D11091" s="38" t="s">
        <v>4032</v>
      </c>
      <c r="E11091" s="36"/>
      <c r="F11091" s="38"/>
      <c r="G11091" s="38"/>
      <c r="H11091" s="38"/>
      <c r="I11091" s="38">
        <v>40.230387919999998</v>
      </c>
      <c r="J11091" s="38" t="s">
        <v>12887</v>
      </c>
      <c r="K11091" s="38"/>
      <c r="L11091" s="38" t="s">
        <v>90</v>
      </c>
      <c r="M11091" s="38" t="s">
        <v>91</v>
      </c>
      <c r="N11091" s="38" t="s">
        <v>86</v>
      </c>
      <c r="O11091" s="38"/>
      <c r="P11091" s="38" t="s">
        <v>92</v>
      </c>
      <c r="Q11091" s="38"/>
      <c r="R11091" s="38"/>
      <c r="S11091" s="38"/>
      <c r="T11091" s="38"/>
      <c r="U11091" s="38" t="s">
        <v>87</v>
      </c>
      <c r="V11091" s="38"/>
      <c r="W11091" s="38"/>
      <c r="X11091" s="38"/>
      <c r="Y11091" s="38"/>
      <c r="Z11091" s="38"/>
      <c r="AA11091" s="38"/>
      <c r="AB11091" s="38"/>
      <c r="AC11091" s="38"/>
      <c r="AD11091" s="38"/>
      <c r="AE11091" s="38"/>
      <c r="AF11091" s="38"/>
      <c r="AG11091" s="38"/>
      <c r="AH11091" s="39"/>
    </row>
    <row r="11092" spans="2:34" x14ac:dyDescent="0.25">
      <c r="B11092" s="60" t="s">
        <v>28992</v>
      </c>
      <c r="C11092" s="37" t="s">
        <v>12888</v>
      </c>
      <c r="D11092" s="38" t="s">
        <v>4032</v>
      </c>
      <c r="E11092" s="36"/>
      <c r="F11092" s="38"/>
      <c r="G11092" s="38"/>
      <c r="H11092" s="38"/>
      <c r="I11092" s="38">
        <v>40.230400250000002</v>
      </c>
      <c r="J11092" s="38" t="s">
        <v>12889</v>
      </c>
      <c r="K11092" s="38"/>
      <c r="L11092" s="38" t="s">
        <v>85</v>
      </c>
      <c r="M11092" s="38"/>
      <c r="N11092" s="38" t="s">
        <v>86</v>
      </c>
      <c r="O11092" s="38"/>
      <c r="P11092" s="38" t="s">
        <v>471</v>
      </c>
      <c r="Q11092" s="38"/>
      <c r="R11092" s="38"/>
      <c r="S11092" s="38"/>
      <c r="T11092" s="38"/>
      <c r="U11092" s="38" t="s">
        <v>87</v>
      </c>
      <c r="V11092" s="38"/>
      <c r="W11092" s="38"/>
      <c r="X11092" s="38"/>
      <c r="Y11092" s="38"/>
      <c r="Z11092" s="38"/>
      <c r="AA11092" s="38"/>
      <c r="AB11092" s="38"/>
      <c r="AC11092" s="38"/>
      <c r="AD11092" s="38"/>
      <c r="AE11092" s="38"/>
      <c r="AF11092" s="38"/>
      <c r="AG11092" s="38"/>
      <c r="AH11092" s="39"/>
    </row>
    <row r="11093" spans="2:34" x14ac:dyDescent="0.25">
      <c r="B11093" s="60" t="s">
        <v>28993</v>
      </c>
      <c r="C11093" s="37" t="s">
        <v>12707</v>
      </c>
      <c r="D11093" s="38" t="s">
        <v>4032</v>
      </c>
      <c r="E11093" s="36"/>
      <c r="F11093" s="38"/>
      <c r="G11093" s="38"/>
      <c r="H11093" s="38"/>
      <c r="I11093" s="38">
        <v>40.22875887</v>
      </c>
      <c r="J11093" s="38" t="s">
        <v>12890</v>
      </c>
      <c r="K11093" s="38"/>
      <c r="L11093" s="38" t="s">
        <v>85</v>
      </c>
      <c r="M11093" s="38"/>
      <c r="N11093" s="38" t="s">
        <v>86</v>
      </c>
      <c r="O11093" s="38"/>
      <c r="P11093" s="38" t="s">
        <v>471</v>
      </c>
      <c r="Q11093" s="38"/>
      <c r="R11093" s="38"/>
      <c r="S11093" s="38"/>
      <c r="T11093" s="38"/>
      <c r="U11093" s="38" t="s">
        <v>87</v>
      </c>
      <c r="V11093" s="38"/>
      <c r="W11093" s="38"/>
      <c r="X11093" s="38"/>
      <c r="Y11093" s="38"/>
      <c r="Z11093" s="38"/>
      <c r="AA11093" s="38"/>
      <c r="AB11093" s="38"/>
      <c r="AC11093" s="38"/>
      <c r="AD11093" s="38"/>
      <c r="AE11093" s="38"/>
      <c r="AF11093" s="38"/>
      <c r="AG11093" s="38"/>
      <c r="AH11093" s="39"/>
    </row>
    <row r="11094" spans="2:34" x14ac:dyDescent="0.25">
      <c r="B11094" s="60" t="s">
        <v>28994</v>
      </c>
      <c r="C11094" s="37" t="s">
        <v>12526</v>
      </c>
      <c r="D11094" s="38" t="s">
        <v>4032</v>
      </c>
      <c r="E11094" s="36"/>
      <c r="F11094" s="38"/>
      <c r="G11094" s="38"/>
      <c r="H11094" s="38"/>
      <c r="I11094" s="38">
        <v>40.23082007</v>
      </c>
      <c r="J11094" s="38" t="s">
        <v>12891</v>
      </c>
      <c r="K11094" s="38"/>
      <c r="L11094" s="38" t="s">
        <v>90</v>
      </c>
      <c r="M11094" s="38" t="s">
        <v>91</v>
      </c>
      <c r="N11094" s="38" t="s">
        <v>92</v>
      </c>
      <c r="O11094" s="38"/>
      <c r="P11094" s="38" t="s">
        <v>92</v>
      </c>
      <c r="Q11094" s="38"/>
      <c r="R11094" s="38"/>
      <c r="S11094" s="38"/>
      <c r="T11094" s="38"/>
      <c r="U11094" s="38"/>
      <c r="V11094" s="38"/>
      <c r="W11094" s="38"/>
      <c r="X11094" s="38"/>
      <c r="Y11094" s="38"/>
      <c r="Z11094" s="38"/>
      <c r="AA11094" s="38"/>
      <c r="AB11094" s="38"/>
      <c r="AC11094" s="38"/>
      <c r="AD11094" s="38"/>
      <c r="AE11094" s="38"/>
      <c r="AF11094" s="38"/>
      <c r="AG11094" s="38"/>
      <c r="AH11094" s="39"/>
    </row>
    <row r="11095" spans="2:34" x14ac:dyDescent="0.25">
      <c r="B11095" s="60" t="s">
        <v>28995</v>
      </c>
      <c r="C11095" s="37" t="s">
        <v>12892</v>
      </c>
      <c r="D11095" s="38" t="s">
        <v>4032</v>
      </c>
      <c r="E11095" s="36"/>
      <c r="F11095" s="38"/>
      <c r="G11095" s="38"/>
      <c r="H11095" s="38"/>
      <c r="I11095" s="38">
        <v>40.226578519999997</v>
      </c>
      <c r="J11095" s="38" t="s">
        <v>12893</v>
      </c>
      <c r="K11095" s="38"/>
      <c r="L11095" s="38" t="s">
        <v>85</v>
      </c>
      <c r="M11095" s="38"/>
      <c r="N11095" s="38" t="s">
        <v>86</v>
      </c>
      <c r="O11095" s="38"/>
      <c r="P11095" s="38" t="s">
        <v>471</v>
      </c>
      <c r="Q11095" s="38"/>
      <c r="R11095" s="38"/>
      <c r="S11095" s="38"/>
      <c r="T11095" s="38"/>
      <c r="U11095" s="38" t="s">
        <v>87</v>
      </c>
      <c r="V11095" s="38"/>
      <c r="W11095" s="38"/>
      <c r="X11095" s="38"/>
      <c r="Y11095" s="38"/>
      <c r="Z11095" s="38"/>
      <c r="AA11095" s="38"/>
      <c r="AB11095" s="38"/>
      <c r="AC11095" s="38"/>
      <c r="AD11095" s="38"/>
      <c r="AE11095" s="38"/>
      <c r="AF11095" s="38"/>
      <c r="AG11095" s="38"/>
      <c r="AH11095" s="39"/>
    </row>
    <row r="11096" spans="2:34" x14ac:dyDescent="0.25">
      <c r="B11096" s="60" t="s">
        <v>28996</v>
      </c>
      <c r="C11096" s="37" t="s">
        <v>12141</v>
      </c>
      <c r="D11096" s="38" t="s">
        <v>4032</v>
      </c>
      <c r="E11096" s="36"/>
      <c r="F11096" s="38"/>
      <c r="G11096" s="38"/>
      <c r="H11096" s="38"/>
      <c r="I11096" s="38">
        <v>40.228371379999999</v>
      </c>
      <c r="J11096" s="38" t="s">
        <v>12894</v>
      </c>
      <c r="K11096" s="38"/>
      <c r="L11096" s="38" t="s">
        <v>85</v>
      </c>
      <c r="M11096" s="38"/>
      <c r="N11096" s="38" t="s">
        <v>86</v>
      </c>
      <c r="O11096" s="38"/>
      <c r="P11096" s="38" t="s">
        <v>471</v>
      </c>
      <c r="Q11096" s="38"/>
      <c r="R11096" s="38"/>
      <c r="S11096" s="38"/>
      <c r="T11096" s="38"/>
      <c r="U11096" s="38" t="s">
        <v>87</v>
      </c>
      <c r="V11096" s="38"/>
      <c r="W11096" s="38"/>
      <c r="X11096" s="38"/>
      <c r="Y11096" s="38"/>
      <c r="Z11096" s="38"/>
      <c r="AA11096" s="38"/>
      <c r="AB11096" s="38"/>
      <c r="AC11096" s="38"/>
      <c r="AD11096" s="38"/>
      <c r="AE11096" s="38"/>
      <c r="AF11096" s="38"/>
      <c r="AG11096" s="38"/>
      <c r="AH11096" s="39"/>
    </row>
    <row r="11097" spans="2:34" x14ac:dyDescent="0.25">
      <c r="B11097" s="60" t="s">
        <v>28997</v>
      </c>
      <c r="C11097" s="37" t="s">
        <v>12667</v>
      </c>
      <c r="D11097" s="38" t="s">
        <v>83</v>
      </c>
      <c r="E11097" s="36"/>
      <c r="F11097" s="38"/>
      <c r="G11097" s="38"/>
      <c r="H11097" s="38"/>
      <c r="I11097" s="38">
        <v>40.220006840000003</v>
      </c>
      <c r="J11097" s="38" t="s">
        <v>12895</v>
      </c>
      <c r="K11097" s="38"/>
      <c r="L11097" s="38" t="s">
        <v>85</v>
      </c>
      <c r="M11097" s="38"/>
      <c r="N11097" s="38" t="s">
        <v>86</v>
      </c>
      <c r="O11097" s="38"/>
      <c r="P11097" s="38" t="s">
        <v>86</v>
      </c>
      <c r="Q11097" s="38"/>
      <c r="R11097" s="38"/>
      <c r="S11097" s="38"/>
      <c r="T11097" s="38"/>
      <c r="U11097" s="38" t="s">
        <v>87</v>
      </c>
      <c r="V11097" s="38"/>
      <c r="W11097" s="38"/>
      <c r="X11097" s="38"/>
      <c r="Y11097" s="38"/>
      <c r="Z11097" s="38"/>
      <c r="AA11097" s="38"/>
      <c r="AB11097" s="38"/>
      <c r="AC11097" s="38"/>
      <c r="AD11097" s="38"/>
      <c r="AE11097" s="38"/>
      <c r="AF11097" s="38"/>
      <c r="AG11097" s="38"/>
      <c r="AH11097" s="39"/>
    </row>
    <row r="11098" spans="2:34" x14ac:dyDescent="0.25">
      <c r="B11098" s="60" t="s">
        <v>28998</v>
      </c>
      <c r="C11098" s="37" t="s">
        <v>12896</v>
      </c>
      <c r="D11098" s="38" t="s">
        <v>83</v>
      </c>
      <c r="E11098" s="36"/>
      <c r="F11098" s="38"/>
      <c r="G11098" s="38"/>
      <c r="H11098" s="38"/>
      <c r="I11098" s="38">
        <v>40.21778466</v>
      </c>
      <c r="J11098" s="38" t="s">
        <v>12897</v>
      </c>
      <c r="K11098" s="38"/>
      <c r="L11098" s="38" t="s">
        <v>85</v>
      </c>
      <c r="M11098" s="38"/>
      <c r="N11098" s="38" t="s">
        <v>86</v>
      </c>
      <c r="O11098" s="38"/>
      <c r="P11098" s="38" t="s">
        <v>471</v>
      </c>
      <c r="Q11098" s="38"/>
      <c r="R11098" s="38"/>
      <c r="S11098" s="38"/>
      <c r="T11098" s="38"/>
      <c r="U11098" s="38" t="s">
        <v>87</v>
      </c>
      <c r="V11098" s="38"/>
      <c r="W11098" s="38"/>
      <c r="X11098" s="38"/>
      <c r="Y11098" s="38"/>
      <c r="Z11098" s="38"/>
      <c r="AA11098" s="38"/>
      <c r="AB11098" s="38"/>
      <c r="AC11098" s="38"/>
      <c r="AD11098" s="38"/>
      <c r="AE11098" s="38"/>
      <c r="AF11098" s="38"/>
      <c r="AG11098" s="38"/>
      <c r="AH11098" s="39"/>
    </row>
    <row r="11099" spans="2:34" x14ac:dyDescent="0.25">
      <c r="B11099" s="60" t="s">
        <v>28999</v>
      </c>
      <c r="C11099" s="37" t="s">
        <v>12852</v>
      </c>
      <c r="D11099" s="38" t="s">
        <v>4032</v>
      </c>
      <c r="E11099" s="36"/>
      <c r="F11099" s="38"/>
      <c r="G11099" s="38"/>
      <c r="H11099" s="38"/>
      <c r="I11099" s="38">
        <v>40.237261240000002</v>
      </c>
      <c r="J11099" s="38" t="s">
        <v>12898</v>
      </c>
      <c r="K11099" s="38"/>
      <c r="L11099" s="38" t="s">
        <v>85</v>
      </c>
      <c r="M11099" s="38"/>
      <c r="N11099" s="38" t="s">
        <v>86</v>
      </c>
      <c r="O11099" s="38"/>
      <c r="P11099" s="38" t="s">
        <v>471</v>
      </c>
      <c r="Q11099" s="38"/>
      <c r="R11099" s="38"/>
      <c r="S11099" s="38"/>
      <c r="T11099" s="38"/>
      <c r="U11099" s="38" t="s">
        <v>87</v>
      </c>
      <c r="V11099" s="38"/>
      <c r="W11099" s="38"/>
      <c r="X11099" s="38"/>
      <c r="Y11099" s="38"/>
      <c r="Z11099" s="38"/>
      <c r="AA11099" s="38"/>
      <c r="AB11099" s="38"/>
      <c r="AC11099" s="38"/>
      <c r="AD11099" s="38"/>
      <c r="AE11099" s="38"/>
      <c r="AF11099" s="38"/>
      <c r="AG11099" s="38"/>
      <c r="AH11099" s="39"/>
    </row>
    <row r="11100" spans="2:34" x14ac:dyDescent="0.25">
      <c r="B11100" s="60" t="s">
        <v>29000</v>
      </c>
      <c r="C11100" s="37" t="s">
        <v>12899</v>
      </c>
      <c r="D11100" s="38" t="s">
        <v>4032</v>
      </c>
      <c r="E11100" s="36"/>
      <c r="F11100" s="38"/>
      <c r="G11100" s="38"/>
      <c r="H11100" s="38"/>
      <c r="I11100" s="38">
        <v>40.229755830000002</v>
      </c>
      <c r="J11100" s="38" t="s">
        <v>12900</v>
      </c>
      <c r="K11100" s="38"/>
      <c r="L11100" s="38" t="s">
        <v>85</v>
      </c>
      <c r="M11100" s="38"/>
      <c r="N11100" s="38" t="s">
        <v>86</v>
      </c>
      <c r="O11100" s="38"/>
      <c r="P11100" s="38" t="s">
        <v>471</v>
      </c>
      <c r="Q11100" s="38"/>
      <c r="R11100" s="38"/>
      <c r="S11100" s="38"/>
      <c r="T11100" s="38"/>
      <c r="U11100" s="38" t="s">
        <v>87</v>
      </c>
      <c r="V11100" s="38"/>
      <c r="W11100" s="38"/>
      <c r="X11100" s="38"/>
      <c r="Y11100" s="38"/>
      <c r="Z11100" s="38"/>
      <c r="AA11100" s="38"/>
      <c r="AB11100" s="38"/>
      <c r="AC11100" s="38"/>
      <c r="AD11100" s="38"/>
      <c r="AE11100" s="38"/>
      <c r="AF11100" s="38"/>
      <c r="AG11100" s="38"/>
      <c r="AH11100" s="39"/>
    </row>
    <row r="11101" spans="2:34" x14ac:dyDescent="0.25">
      <c r="B11101" s="60" t="s">
        <v>29001</v>
      </c>
      <c r="C11101" s="37" t="s">
        <v>12888</v>
      </c>
      <c r="D11101" s="38" t="s">
        <v>4032</v>
      </c>
      <c r="E11101" s="36"/>
      <c r="F11101" s="38"/>
      <c r="G11101" s="38"/>
      <c r="H11101" s="38"/>
      <c r="I11101" s="38">
        <v>40.230514290000002</v>
      </c>
      <c r="J11101" s="38" t="s">
        <v>12901</v>
      </c>
      <c r="K11101" s="38"/>
      <c r="L11101" s="38" t="s">
        <v>90</v>
      </c>
      <c r="M11101" s="38" t="s">
        <v>91</v>
      </c>
      <c r="N11101" s="38" t="s">
        <v>92</v>
      </c>
      <c r="O11101" s="38"/>
      <c r="P11101" s="38" t="s">
        <v>92</v>
      </c>
      <c r="Q11101" s="38"/>
      <c r="R11101" s="38"/>
      <c r="S11101" s="38"/>
      <c r="T11101" s="38"/>
      <c r="U11101" s="38"/>
      <c r="V11101" s="38"/>
      <c r="W11101" s="38"/>
      <c r="X11101" s="38"/>
      <c r="Y11101" s="38"/>
      <c r="Z11101" s="38"/>
      <c r="AA11101" s="38"/>
      <c r="AB11101" s="38"/>
      <c r="AC11101" s="38"/>
      <c r="AD11101" s="38"/>
      <c r="AE11101" s="38"/>
      <c r="AF11101" s="38"/>
      <c r="AG11101" s="38"/>
      <c r="AH11101" s="39"/>
    </row>
    <row r="11102" spans="2:34" x14ac:dyDescent="0.25">
      <c r="B11102" s="60" t="s">
        <v>29002</v>
      </c>
      <c r="C11102" s="37" t="s">
        <v>12859</v>
      </c>
      <c r="D11102" s="38" t="s">
        <v>4032</v>
      </c>
      <c r="E11102" s="36"/>
      <c r="F11102" s="38"/>
      <c r="G11102" s="38"/>
      <c r="H11102" s="38"/>
      <c r="I11102" s="38">
        <v>40.237684369999997</v>
      </c>
      <c r="J11102" s="38" t="s">
        <v>12902</v>
      </c>
      <c r="K11102" s="38"/>
      <c r="L11102" s="38" t="s">
        <v>85</v>
      </c>
      <c r="M11102" s="38"/>
      <c r="N11102" s="38" t="s">
        <v>86</v>
      </c>
      <c r="O11102" s="38"/>
      <c r="P11102" s="38" t="s">
        <v>471</v>
      </c>
      <c r="Q11102" s="38"/>
      <c r="R11102" s="38"/>
      <c r="S11102" s="38"/>
      <c r="T11102" s="38"/>
      <c r="U11102" s="38" t="s">
        <v>87</v>
      </c>
      <c r="V11102" s="38"/>
      <c r="W11102" s="38"/>
      <c r="X11102" s="38"/>
      <c r="Y11102" s="38"/>
      <c r="Z11102" s="38"/>
      <c r="AA11102" s="38"/>
      <c r="AB11102" s="38"/>
      <c r="AC11102" s="38"/>
      <c r="AD11102" s="38"/>
      <c r="AE11102" s="38"/>
      <c r="AF11102" s="38"/>
      <c r="AG11102" s="38"/>
      <c r="AH11102" s="39"/>
    </row>
    <row r="11103" spans="2:34" x14ac:dyDescent="0.25">
      <c r="B11103" s="60" t="s">
        <v>29003</v>
      </c>
      <c r="C11103" s="37" t="s">
        <v>12667</v>
      </c>
      <c r="D11103" s="38" t="s">
        <v>83</v>
      </c>
      <c r="E11103" s="36"/>
      <c r="F11103" s="38"/>
      <c r="G11103" s="38"/>
      <c r="H11103" s="38"/>
      <c r="I11103" s="38">
        <v>40.220143919999998</v>
      </c>
      <c r="J11103" s="38" t="s">
        <v>12903</v>
      </c>
      <c r="K11103" s="38"/>
      <c r="L11103" s="38" t="s">
        <v>90</v>
      </c>
      <c r="M11103" s="38" t="s">
        <v>91</v>
      </c>
      <c r="N11103" s="38" t="s">
        <v>92</v>
      </c>
      <c r="O11103" s="38"/>
      <c r="P11103" s="38" t="s">
        <v>92</v>
      </c>
      <c r="Q11103" s="38"/>
      <c r="R11103" s="38"/>
      <c r="S11103" s="38"/>
      <c r="T11103" s="38"/>
      <c r="U11103" s="38"/>
      <c r="V11103" s="38"/>
      <c r="W11103" s="38"/>
      <c r="X11103" s="38"/>
      <c r="Y11103" s="38"/>
      <c r="Z11103" s="38"/>
      <c r="AA11103" s="38"/>
      <c r="AB11103" s="38"/>
      <c r="AC11103" s="38"/>
      <c r="AD11103" s="38"/>
      <c r="AE11103" s="38"/>
      <c r="AF11103" s="38"/>
      <c r="AG11103" s="38"/>
      <c r="AH11103" s="39"/>
    </row>
    <row r="11104" spans="2:34" x14ac:dyDescent="0.25">
      <c r="B11104" s="60" t="s">
        <v>29004</v>
      </c>
      <c r="C11104" s="37" t="s">
        <v>12671</v>
      </c>
      <c r="D11104" s="38" t="s">
        <v>83</v>
      </c>
      <c r="E11104" s="36"/>
      <c r="F11104" s="38"/>
      <c r="G11104" s="38"/>
      <c r="H11104" s="38"/>
      <c r="I11104" s="38">
        <v>40.218976699999999</v>
      </c>
      <c r="J11104" s="38" t="s">
        <v>12904</v>
      </c>
      <c r="K11104" s="38"/>
      <c r="L11104" s="38" t="s">
        <v>85</v>
      </c>
      <c r="M11104" s="38"/>
      <c r="N11104" s="38" t="s">
        <v>86</v>
      </c>
      <c r="O11104" s="38"/>
      <c r="P11104" s="38" t="s">
        <v>471</v>
      </c>
      <c r="Q11104" s="38"/>
      <c r="R11104" s="38"/>
      <c r="S11104" s="38"/>
      <c r="T11104" s="38"/>
      <c r="U11104" s="38" t="s">
        <v>87</v>
      </c>
      <c r="V11104" s="38"/>
      <c r="W11104" s="38"/>
      <c r="X11104" s="38"/>
      <c r="Y11104" s="38"/>
      <c r="Z11104" s="38"/>
      <c r="AA11104" s="38"/>
      <c r="AB11104" s="38"/>
      <c r="AC11104" s="38"/>
      <c r="AD11104" s="38"/>
      <c r="AE11104" s="38"/>
      <c r="AF11104" s="38"/>
      <c r="AG11104" s="38"/>
      <c r="AH11104" s="39"/>
    </row>
    <row r="11105" spans="2:34" x14ac:dyDescent="0.25">
      <c r="B11105" s="60" t="s">
        <v>29005</v>
      </c>
      <c r="C11105" s="37" t="s">
        <v>12721</v>
      </c>
      <c r="D11105" s="38" t="s">
        <v>83</v>
      </c>
      <c r="E11105" s="36"/>
      <c r="F11105" s="38"/>
      <c r="G11105" s="38"/>
      <c r="H11105" s="38"/>
      <c r="I11105" s="38">
        <v>40.218199089999999</v>
      </c>
      <c r="J11105" s="38" t="s">
        <v>12905</v>
      </c>
      <c r="K11105" s="38"/>
      <c r="L11105" s="38" t="s">
        <v>90</v>
      </c>
      <c r="M11105" s="38" t="s">
        <v>91</v>
      </c>
      <c r="N11105" s="38" t="s">
        <v>92</v>
      </c>
      <c r="O11105" s="38"/>
      <c r="P11105" s="38" t="s">
        <v>92</v>
      </c>
      <c r="Q11105" s="38"/>
      <c r="R11105" s="38"/>
      <c r="S11105" s="38"/>
      <c r="T11105" s="38"/>
      <c r="U11105" s="38"/>
      <c r="V11105" s="38"/>
      <c r="W11105" s="38"/>
      <c r="X11105" s="38"/>
      <c r="Y11105" s="38"/>
      <c r="Z11105" s="38"/>
      <c r="AA11105" s="38"/>
      <c r="AB11105" s="38"/>
      <c r="AC11105" s="38"/>
      <c r="AD11105" s="38"/>
      <c r="AE11105" s="38"/>
      <c r="AF11105" s="38"/>
      <c r="AG11105" s="38"/>
      <c r="AH11105" s="39"/>
    </row>
    <row r="11106" spans="2:34" x14ac:dyDescent="0.25">
      <c r="B11106" s="60" t="s">
        <v>29006</v>
      </c>
      <c r="C11106" s="37" t="s">
        <v>12882</v>
      </c>
      <c r="D11106" s="38" t="s">
        <v>83</v>
      </c>
      <c r="E11106" s="36"/>
      <c r="F11106" s="38"/>
      <c r="G11106" s="38"/>
      <c r="H11106" s="38"/>
      <c r="I11106" s="38">
        <v>40.218076320000002</v>
      </c>
      <c r="J11106" s="38" t="s">
        <v>12906</v>
      </c>
      <c r="K11106" s="38"/>
      <c r="L11106" s="38" t="s">
        <v>85</v>
      </c>
      <c r="M11106" s="38"/>
      <c r="N11106" s="38" t="s">
        <v>86</v>
      </c>
      <c r="O11106" s="38"/>
      <c r="P11106" s="38" t="s">
        <v>471</v>
      </c>
      <c r="Q11106" s="38"/>
      <c r="R11106" s="38"/>
      <c r="S11106" s="38"/>
      <c r="T11106" s="38"/>
      <c r="U11106" s="38" t="s">
        <v>87</v>
      </c>
      <c r="V11106" s="38"/>
      <c r="W11106" s="38"/>
      <c r="X11106" s="38"/>
      <c r="Y11106" s="38"/>
      <c r="Z11106" s="38"/>
      <c r="AA11106" s="38"/>
      <c r="AB11106" s="38"/>
      <c r="AC11106" s="38"/>
      <c r="AD11106" s="38"/>
      <c r="AE11106" s="38"/>
      <c r="AF11106" s="38"/>
      <c r="AG11106" s="38"/>
      <c r="AH11106" s="39"/>
    </row>
    <row r="11107" spans="2:34" x14ac:dyDescent="0.25">
      <c r="B11107" s="60" t="s">
        <v>29007</v>
      </c>
      <c r="C11107" s="37" t="s">
        <v>12795</v>
      </c>
      <c r="D11107" s="38" t="s">
        <v>83</v>
      </c>
      <c r="E11107" s="36"/>
      <c r="F11107" s="38"/>
      <c r="G11107" s="38"/>
      <c r="H11107" s="38"/>
      <c r="I11107" s="38">
        <v>40.216300560000001</v>
      </c>
      <c r="J11107" s="38" t="s">
        <v>12907</v>
      </c>
      <c r="K11107" s="38"/>
      <c r="L11107" s="38" t="s">
        <v>85</v>
      </c>
      <c r="M11107" s="38"/>
      <c r="N11107" s="38" t="s">
        <v>86</v>
      </c>
      <c r="O11107" s="38"/>
      <c r="P11107" s="38" t="s">
        <v>471</v>
      </c>
      <c r="Q11107" s="38"/>
      <c r="R11107" s="38"/>
      <c r="S11107" s="38"/>
      <c r="T11107" s="38"/>
      <c r="U11107" s="38" t="s">
        <v>87</v>
      </c>
      <c r="V11107" s="38"/>
      <c r="W11107" s="38"/>
      <c r="X11107" s="38"/>
      <c r="Y11107" s="38"/>
      <c r="Z11107" s="38"/>
      <c r="AA11107" s="38"/>
      <c r="AB11107" s="38"/>
      <c r="AC11107" s="38"/>
      <c r="AD11107" s="38"/>
      <c r="AE11107" s="38"/>
      <c r="AF11107" s="38"/>
      <c r="AG11107" s="38"/>
      <c r="AH11107" s="39"/>
    </row>
    <row r="11108" spans="2:34" x14ac:dyDescent="0.25">
      <c r="B11108" s="60" t="s">
        <v>29008</v>
      </c>
      <c r="C11108" s="37" t="s">
        <v>12795</v>
      </c>
      <c r="D11108" s="38" t="s">
        <v>83</v>
      </c>
      <c r="E11108" s="36"/>
      <c r="F11108" s="38"/>
      <c r="G11108" s="38"/>
      <c r="H11108" s="38"/>
      <c r="I11108" s="38">
        <v>40.21633782</v>
      </c>
      <c r="J11108" s="38" t="s">
        <v>12908</v>
      </c>
      <c r="K11108" s="38"/>
      <c r="L11108" s="38" t="s">
        <v>90</v>
      </c>
      <c r="M11108" s="38" t="s">
        <v>91</v>
      </c>
      <c r="N11108" s="38" t="s">
        <v>86</v>
      </c>
      <c r="O11108" s="38"/>
      <c r="P11108" s="38" t="s">
        <v>92</v>
      </c>
      <c r="Q11108" s="38"/>
      <c r="R11108" s="38"/>
      <c r="S11108" s="38"/>
      <c r="T11108" s="38"/>
      <c r="U11108" s="38" t="s">
        <v>87</v>
      </c>
      <c r="V11108" s="38"/>
      <c r="W11108" s="38"/>
      <c r="X11108" s="38"/>
      <c r="Y11108" s="38"/>
      <c r="Z11108" s="38"/>
      <c r="AA11108" s="38"/>
      <c r="AB11108" s="38"/>
      <c r="AC11108" s="38"/>
      <c r="AD11108" s="38"/>
      <c r="AE11108" s="38"/>
      <c r="AF11108" s="38"/>
      <c r="AG11108" s="38"/>
      <c r="AH11108" s="39"/>
    </row>
    <row r="11109" spans="2:34" x14ac:dyDescent="0.25">
      <c r="B11109" s="60" t="s">
        <v>29009</v>
      </c>
      <c r="C11109" s="37" t="s">
        <v>12778</v>
      </c>
      <c r="D11109" s="38" t="s">
        <v>83</v>
      </c>
      <c r="E11109" s="36"/>
      <c r="F11109" s="38"/>
      <c r="G11109" s="38"/>
      <c r="H11109" s="38"/>
      <c r="I11109" s="38">
        <v>40.216892459999997</v>
      </c>
      <c r="J11109" s="38" t="s">
        <v>12909</v>
      </c>
      <c r="K11109" s="38"/>
      <c r="L11109" s="38" t="s">
        <v>85</v>
      </c>
      <c r="M11109" s="38"/>
      <c r="N11109" s="38" t="s">
        <v>86</v>
      </c>
      <c r="O11109" s="38"/>
      <c r="P11109" s="38" t="s">
        <v>471</v>
      </c>
      <c r="Q11109" s="38"/>
      <c r="R11109" s="38"/>
      <c r="S11109" s="38"/>
      <c r="T11109" s="38"/>
      <c r="U11109" s="38" t="s">
        <v>87</v>
      </c>
      <c r="V11109" s="38"/>
      <c r="W11109" s="38"/>
      <c r="X11109" s="38"/>
      <c r="Y11109" s="38"/>
      <c r="Z11109" s="38"/>
      <c r="AA11109" s="38"/>
      <c r="AB11109" s="38"/>
      <c r="AC11109" s="38"/>
      <c r="AD11109" s="38"/>
      <c r="AE11109" s="38"/>
      <c r="AF11109" s="38"/>
      <c r="AG11109" s="38"/>
      <c r="AH11109" s="39"/>
    </row>
    <row r="11110" spans="2:34" x14ac:dyDescent="0.25">
      <c r="B11110" s="60" t="s">
        <v>29010</v>
      </c>
      <c r="C11110" s="37" t="s">
        <v>12778</v>
      </c>
      <c r="D11110" s="38" t="s">
        <v>83</v>
      </c>
      <c r="E11110" s="36"/>
      <c r="F11110" s="38"/>
      <c r="G11110" s="38"/>
      <c r="H11110" s="38"/>
      <c r="I11110" s="38">
        <v>40.216706240000001</v>
      </c>
      <c r="J11110" s="38" t="s">
        <v>12910</v>
      </c>
      <c r="K11110" s="38"/>
      <c r="L11110" s="38" t="s">
        <v>85</v>
      </c>
      <c r="M11110" s="38"/>
      <c r="N11110" s="38" t="s">
        <v>86</v>
      </c>
      <c r="O11110" s="38"/>
      <c r="P11110" s="38" t="s">
        <v>471</v>
      </c>
      <c r="Q11110" s="38"/>
      <c r="R11110" s="38"/>
      <c r="S11110" s="38"/>
      <c r="T11110" s="38"/>
      <c r="U11110" s="38" t="s">
        <v>87</v>
      </c>
      <c r="V11110" s="38"/>
      <c r="W11110" s="38"/>
      <c r="X11110" s="38"/>
      <c r="Y11110" s="38"/>
      <c r="Z11110" s="38"/>
      <c r="AA11110" s="38"/>
      <c r="AB11110" s="38"/>
      <c r="AC11110" s="38"/>
      <c r="AD11110" s="38"/>
      <c r="AE11110" s="38"/>
      <c r="AF11110" s="38"/>
      <c r="AG11110" s="38"/>
      <c r="AH11110" s="39"/>
    </row>
    <row r="11111" spans="2:34" x14ac:dyDescent="0.25">
      <c r="B11111" s="60" t="s">
        <v>29011</v>
      </c>
      <c r="C11111" s="37" t="s">
        <v>12714</v>
      </c>
      <c r="D11111" s="38" t="s">
        <v>83</v>
      </c>
      <c r="E11111" s="36"/>
      <c r="F11111" s="38"/>
      <c r="G11111" s="38"/>
      <c r="H11111" s="38"/>
      <c r="I11111" s="38">
        <v>40.217230530000002</v>
      </c>
      <c r="J11111" s="38" t="s">
        <v>12911</v>
      </c>
      <c r="K11111" s="38"/>
      <c r="L11111" s="38" t="s">
        <v>85</v>
      </c>
      <c r="M11111" s="38"/>
      <c r="N11111" s="38" t="s">
        <v>548</v>
      </c>
      <c r="O11111" s="38" t="s">
        <v>1442</v>
      </c>
      <c r="P11111" s="38" t="s">
        <v>548</v>
      </c>
      <c r="Q11111" s="38" t="s">
        <v>1442</v>
      </c>
      <c r="R11111" s="38"/>
      <c r="S11111" s="38"/>
      <c r="T11111" s="38"/>
      <c r="U11111" s="38"/>
      <c r="V11111" s="38"/>
      <c r="W11111" s="38"/>
      <c r="X11111" s="38"/>
      <c r="Y11111" s="38"/>
      <c r="Z11111" s="38"/>
      <c r="AA11111" s="38"/>
      <c r="AB11111" s="38"/>
      <c r="AC11111" s="38"/>
      <c r="AD11111" s="38"/>
      <c r="AE11111" s="38"/>
      <c r="AF11111" s="38"/>
      <c r="AG11111" s="38"/>
      <c r="AH11111" s="39"/>
    </row>
    <row r="11112" spans="2:34" x14ac:dyDescent="0.25">
      <c r="B11112" s="60" t="s">
        <v>29012</v>
      </c>
      <c r="C11112" s="37" t="s">
        <v>12747</v>
      </c>
      <c r="D11112" s="38" t="s">
        <v>83</v>
      </c>
      <c r="E11112" s="36"/>
      <c r="F11112" s="38"/>
      <c r="G11112" s="38"/>
      <c r="H11112" s="38"/>
      <c r="I11112" s="38">
        <v>40.217979800000002</v>
      </c>
      <c r="J11112" s="38" t="s">
        <v>12912</v>
      </c>
      <c r="K11112" s="38"/>
      <c r="L11112" s="38" t="s">
        <v>85</v>
      </c>
      <c r="M11112" s="38"/>
      <c r="N11112" s="38" t="s">
        <v>86</v>
      </c>
      <c r="O11112" s="38"/>
      <c r="P11112" s="38" t="s">
        <v>471</v>
      </c>
      <c r="Q11112" s="38"/>
      <c r="R11112" s="38"/>
      <c r="S11112" s="38"/>
      <c r="T11112" s="38"/>
      <c r="U11112" s="38" t="s">
        <v>87</v>
      </c>
      <c r="V11112" s="38"/>
      <c r="W11112" s="38"/>
      <c r="X11112" s="38"/>
      <c r="Y11112" s="38"/>
      <c r="Z11112" s="38"/>
      <c r="AA11112" s="38"/>
      <c r="AB11112" s="38"/>
      <c r="AC11112" s="38"/>
      <c r="AD11112" s="38"/>
      <c r="AE11112" s="38"/>
      <c r="AF11112" s="38"/>
      <c r="AG11112" s="38"/>
      <c r="AH11112" s="39"/>
    </row>
    <row r="11113" spans="2:34" x14ac:dyDescent="0.25">
      <c r="B11113" s="60" t="s">
        <v>29013</v>
      </c>
      <c r="C11113" s="37" t="s">
        <v>12747</v>
      </c>
      <c r="D11113" s="38" t="s">
        <v>83</v>
      </c>
      <c r="E11113" s="36"/>
      <c r="F11113" s="38"/>
      <c r="G11113" s="38"/>
      <c r="H11113" s="38"/>
      <c r="I11113" s="38">
        <v>40.217372650000001</v>
      </c>
      <c r="J11113" s="38" t="s">
        <v>12913</v>
      </c>
      <c r="K11113" s="38"/>
      <c r="L11113" s="38" t="s">
        <v>85</v>
      </c>
      <c r="M11113" s="38"/>
      <c r="N11113" s="38" t="s">
        <v>86</v>
      </c>
      <c r="O11113" s="38"/>
      <c r="P11113" s="38" t="s">
        <v>471</v>
      </c>
      <c r="Q11113" s="38"/>
      <c r="R11113" s="38"/>
      <c r="S11113" s="38"/>
      <c r="T11113" s="38"/>
      <c r="U11113" s="38" t="s">
        <v>87</v>
      </c>
      <c r="V11113" s="38"/>
      <c r="W11113" s="38"/>
      <c r="X11113" s="38"/>
      <c r="Y11113" s="38"/>
      <c r="Z11113" s="38"/>
      <c r="AA11113" s="38"/>
      <c r="AB11113" s="38"/>
      <c r="AC11113" s="38"/>
      <c r="AD11113" s="38"/>
      <c r="AE11113" s="38"/>
      <c r="AF11113" s="38"/>
      <c r="AG11113" s="38"/>
      <c r="AH11113" s="39"/>
    </row>
    <row r="11114" spans="2:34" x14ac:dyDescent="0.25">
      <c r="B11114" s="60" t="s">
        <v>29014</v>
      </c>
      <c r="C11114" s="37" t="s">
        <v>12559</v>
      </c>
      <c r="D11114" s="38" t="s">
        <v>83</v>
      </c>
      <c r="E11114" s="36"/>
      <c r="F11114" s="38"/>
      <c r="G11114" s="38"/>
      <c r="H11114" s="38"/>
      <c r="I11114" s="38">
        <v>40.230654979999997</v>
      </c>
      <c r="J11114" s="38" t="s">
        <v>12914</v>
      </c>
      <c r="K11114" s="38"/>
      <c r="L11114" s="38" t="s">
        <v>90</v>
      </c>
      <c r="M11114" s="38" t="s">
        <v>91</v>
      </c>
      <c r="N11114" s="38" t="s">
        <v>92</v>
      </c>
      <c r="O11114" s="38"/>
      <c r="P11114" s="38" t="s">
        <v>92</v>
      </c>
      <c r="Q11114" s="38"/>
      <c r="R11114" s="38"/>
      <c r="S11114" s="38"/>
      <c r="T11114" s="38"/>
      <c r="U11114" s="38"/>
      <c r="V11114" s="38"/>
      <c r="W11114" s="38"/>
      <c r="X11114" s="38"/>
      <c r="Y11114" s="38"/>
      <c r="Z11114" s="38"/>
      <c r="AA11114" s="38"/>
      <c r="AB11114" s="38"/>
      <c r="AC11114" s="38"/>
      <c r="AD11114" s="38"/>
      <c r="AE11114" s="38"/>
      <c r="AF11114" s="38"/>
      <c r="AG11114" s="38"/>
      <c r="AH11114" s="39"/>
    </row>
    <row r="11115" spans="2:34" x14ac:dyDescent="0.25">
      <c r="B11115" s="60" t="s">
        <v>29015</v>
      </c>
      <c r="C11115" s="37" t="s">
        <v>12548</v>
      </c>
      <c r="D11115" s="38" t="s">
        <v>4032</v>
      </c>
      <c r="E11115" s="36"/>
      <c r="F11115" s="38"/>
      <c r="G11115" s="38"/>
      <c r="H11115" s="38"/>
      <c r="I11115" s="38">
        <v>40.226091189999998</v>
      </c>
      <c r="J11115" s="38" t="s">
        <v>12915</v>
      </c>
      <c r="K11115" s="38"/>
      <c r="L11115" s="38" t="s">
        <v>90</v>
      </c>
      <c r="M11115" s="38" t="s">
        <v>91</v>
      </c>
      <c r="N11115" s="38" t="s">
        <v>92</v>
      </c>
      <c r="O11115" s="38"/>
      <c r="P11115" s="38" t="s">
        <v>92</v>
      </c>
      <c r="Q11115" s="38"/>
      <c r="R11115" s="38"/>
      <c r="S11115" s="38"/>
      <c r="T11115" s="38"/>
      <c r="U11115" s="38"/>
      <c r="V11115" s="38"/>
      <c r="W11115" s="38"/>
      <c r="X11115" s="38"/>
      <c r="Y11115" s="38"/>
      <c r="Z11115" s="38"/>
      <c r="AA11115" s="38"/>
      <c r="AB11115" s="38"/>
      <c r="AC11115" s="38"/>
      <c r="AD11115" s="38"/>
      <c r="AE11115" s="38"/>
      <c r="AF11115" s="38"/>
      <c r="AG11115" s="38"/>
      <c r="AH11115" s="39"/>
    </row>
    <row r="11116" spans="2:34" x14ac:dyDescent="0.25">
      <c r="B11116" s="60" t="s">
        <v>29016</v>
      </c>
      <c r="C11116" s="37" t="s">
        <v>12916</v>
      </c>
      <c r="D11116" s="38" t="s">
        <v>4032</v>
      </c>
      <c r="E11116" s="36"/>
      <c r="F11116" s="38"/>
      <c r="G11116" s="38"/>
      <c r="H11116" s="38"/>
      <c r="I11116" s="38">
        <v>40.226251150000003</v>
      </c>
      <c r="J11116" s="38" t="s">
        <v>12917</v>
      </c>
      <c r="K11116" s="38"/>
      <c r="L11116" s="38" t="s">
        <v>90</v>
      </c>
      <c r="M11116" s="38" t="s">
        <v>91</v>
      </c>
      <c r="N11116" s="38" t="s">
        <v>92</v>
      </c>
      <c r="O11116" s="38"/>
      <c r="P11116" s="38" t="s">
        <v>92</v>
      </c>
      <c r="Q11116" s="38"/>
      <c r="R11116" s="38"/>
      <c r="S11116" s="38"/>
      <c r="T11116" s="38"/>
      <c r="U11116" s="38"/>
      <c r="V11116" s="38"/>
      <c r="W11116" s="38"/>
      <c r="X11116" s="38"/>
      <c r="Y11116" s="38"/>
      <c r="Z11116" s="38"/>
      <c r="AA11116" s="38"/>
      <c r="AB11116" s="38"/>
      <c r="AC11116" s="38"/>
      <c r="AD11116" s="38"/>
      <c r="AE11116" s="38"/>
      <c r="AF11116" s="38"/>
      <c r="AG11116" s="38"/>
      <c r="AH11116" s="39"/>
    </row>
    <row r="11117" spans="2:34" x14ac:dyDescent="0.25">
      <c r="B11117" s="60" t="s">
        <v>29017</v>
      </c>
      <c r="C11117" s="37" t="s">
        <v>11469</v>
      </c>
      <c r="D11117" s="38" t="s">
        <v>83</v>
      </c>
      <c r="E11117" s="36"/>
      <c r="F11117" s="38"/>
      <c r="G11117" s="38"/>
      <c r="H11117" s="38"/>
      <c r="I11117" s="38">
        <v>40.247071660000003</v>
      </c>
      <c r="J11117" s="38" t="s">
        <v>12918</v>
      </c>
      <c r="K11117" s="38"/>
      <c r="L11117" s="38" t="s">
        <v>85</v>
      </c>
      <c r="M11117" s="38"/>
      <c r="N11117" s="38" t="s">
        <v>86</v>
      </c>
      <c r="O11117" s="38"/>
      <c r="P11117" s="38" t="s">
        <v>86</v>
      </c>
      <c r="Q11117" s="38"/>
      <c r="R11117" s="38"/>
      <c r="S11117" s="38"/>
      <c r="T11117" s="38"/>
      <c r="U11117" s="38" t="s">
        <v>87</v>
      </c>
      <c r="V11117" s="38"/>
      <c r="W11117" s="38"/>
      <c r="X11117" s="38"/>
      <c r="Y11117" s="38"/>
      <c r="Z11117" s="38"/>
      <c r="AA11117" s="38"/>
      <c r="AB11117" s="38"/>
      <c r="AC11117" s="38"/>
      <c r="AD11117" s="38"/>
      <c r="AE11117" s="38"/>
      <c r="AF11117" s="38"/>
      <c r="AG11117" s="38"/>
      <c r="AH11117" s="39"/>
    </row>
    <row r="11118" spans="2:34" x14ac:dyDescent="0.25">
      <c r="B11118" s="60" t="s">
        <v>29018</v>
      </c>
      <c r="C11118" s="37" t="s">
        <v>12491</v>
      </c>
      <c r="D11118" s="38" t="s">
        <v>4032</v>
      </c>
      <c r="E11118" s="36"/>
      <c r="F11118" s="38"/>
      <c r="G11118" s="38"/>
      <c r="H11118" s="38"/>
      <c r="I11118" s="38">
        <v>40.232505420000003</v>
      </c>
      <c r="J11118" s="38" t="s">
        <v>12919</v>
      </c>
      <c r="K11118" s="38"/>
      <c r="L11118" s="38" t="s">
        <v>85</v>
      </c>
      <c r="M11118" s="38"/>
      <c r="N11118" s="38" t="s">
        <v>86</v>
      </c>
      <c r="O11118" s="38"/>
      <c r="P11118" s="38" t="s">
        <v>86</v>
      </c>
      <c r="Q11118" s="38"/>
      <c r="R11118" s="38"/>
      <c r="S11118" s="38"/>
      <c r="T11118" s="38"/>
      <c r="U11118" s="38" t="s">
        <v>87</v>
      </c>
      <c r="V11118" s="38"/>
      <c r="W11118" s="38"/>
      <c r="X11118" s="38"/>
      <c r="Y11118" s="38"/>
      <c r="Z11118" s="38"/>
      <c r="AA11118" s="38"/>
      <c r="AB11118" s="38"/>
      <c r="AC11118" s="38"/>
      <c r="AD11118" s="38"/>
      <c r="AE11118" s="38"/>
      <c r="AF11118" s="38"/>
      <c r="AG11118" s="38"/>
      <c r="AH11118" s="39"/>
    </row>
    <row r="11119" spans="2:34" x14ac:dyDescent="0.25">
      <c r="B11119" s="60" t="s">
        <v>29019</v>
      </c>
      <c r="C11119" s="37" t="s">
        <v>4807</v>
      </c>
      <c r="D11119" s="38" t="s">
        <v>83</v>
      </c>
      <c r="E11119" s="36"/>
      <c r="F11119" s="38"/>
      <c r="G11119" s="38"/>
      <c r="H11119" s="38"/>
      <c r="I11119" s="38">
        <v>40.225528369999999</v>
      </c>
      <c r="J11119" s="38" t="s">
        <v>105</v>
      </c>
      <c r="K11119" s="38"/>
      <c r="L11119" s="38" t="s">
        <v>85</v>
      </c>
      <c r="M11119" s="38"/>
      <c r="N11119" s="38" t="s">
        <v>471</v>
      </c>
      <c r="O11119" s="38"/>
      <c r="P11119" s="38" t="s">
        <v>471</v>
      </c>
      <c r="Q11119" s="38"/>
      <c r="R11119" s="38"/>
      <c r="S11119" s="38"/>
      <c r="T11119" s="38"/>
      <c r="U11119" s="38" t="s">
        <v>87</v>
      </c>
      <c r="V11119" s="38"/>
      <c r="W11119" s="38"/>
      <c r="X11119" s="38"/>
      <c r="Y11119" s="38"/>
      <c r="Z11119" s="38"/>
      <c r="AA11119" s="38"/>
      <c r="AB11119" s="38"/>
      <c r="AC11119" s="38"/>
      <c r="AD11119" s="38"/>
      <c r="AE11119" s="38"/>
      <c r="AF11119" s="38"/>
      <c r="AG11119" s="38"/>
      <c r="AH11119" s="39"/>
    </row>
    <row r="11120" spans="2:34" x14ac:dyDescent="0.25">
      <c r="B11120" s="60" t="s">
        <v>29020</v>
      </c>
      <c r="C11120" s="37" t="s">
        <v>4807</v>
      </c>
      <c r="D11120" s="38" t="s">
        <v>83</v>
      </c>
      <c r="E11120" s="36"/>
      <c r="F11120" s="38"/>
      <c r="G11120" s="38"/>
      <c r="H11120" s="38"/>
      <c r="I11120" s="38">
        <v>40.225528369999999</v>
      </c>
      <c r="J11120" s="38" t="s">
        <v>105</v>
      </c>
      <c r="K11120" s="38"/>
      <c r="L11120" s="38" t="s">
        <v>90</v>
      </c>
      <c r="M11120" s="38" t="s">
        <v>91</v>
      </c>
      <c r="N11120" s="38" t="s">
        <v>92</v>
      </c>
      <c r="O11120" s="38"/>
      <c r="P11120" s="38" t="s">
        <v>92</v>
      </c>
      <c r="Q11120" s="38"/>
      <c r="R11120" s="38"/>
      <c r="S11120" s="38"/>
      <c r="T11120" s="38"/>
      <c r="U11120" s="38"/>
      <c r="V11120" s="38"/>
      <c r="W11120" s="38"/>
      <c r="X11120" s="38"/>
      <c r="Y11120" s="38"/>
      <c r="Z11120" s="38"/>
      <c r="AA11120" s="38"/>
      <c r="AB11120" s="38"/>
      <c r="AC11120" s="38"/>
      <c r="AD11120" s="38"/>
      <c r="AE11120" s="38"/>
      <c r="AF11120" s="38"/>
      <c r="AG11120" s="38"/>
      <c r="AH11120" s="39"/>
    </row>
    <row r="11121" spans="2:34" x14ac:dyDescent="0.25">
      <c r="B11121" s="60" t="s">
        <v>29021</v>
      </c>
      <c r="C11121" s="37" t="s">
        <v>4807</v>
      </c>
      <c r="D11121" s="38" t="s">
        <v>83</v>
      </c>
      <c r="E11121" s="36"/>
      <c r="F11121" s="38"/>
      <c r="G11121" s="38"/>
      <c r="H11121" s="38"/>
      <c r="I11121" s="38">
        <v>40.225528369999999</v>
      </c>
      <c r="J11121" s="38" t="s">
        <v>105</v>
      </c>
      <c r="K11121" s="38"/>
      <c r="L11121" s="38" t="s">
        <v>85</v>
      </c>
      <c r="M11121" s="38"/>
      <c r="N11121" s="38" t="s">
        <v>471</v>
      </c>
      <c r="O11121" s="38"/>
      <c r="P11121" s="38" t="s">
        <v>471</v>
      </c>
      <c r="Q11121" s="38"/>
      <c r="R11121" s="38"/>
      <c r="S11121" s="38"/>
      <c r="T11121" s="38"/>
      <c r="U11121" s="38" t="s">
        <v>87</v>
      </c>
      <c r="V11121" s="38"/>
      <c r="W11121" s="38"/>
      <c r="X11121" s="38"/>
      <c r="Y11121" s="38"/>
      <c r="Z11121" s="38"/>
      <c r="AA11121" s="38"/>
      <c r="AB11121" s="38"/>
      <c r="AC11121" s="38"/>
      <c r="AD11121" s="38"/>
      <c r="AE11121" s="38"/>
      <c r="AF11121" s="38"/>
      <c r="AG11121" s="38"/>
      <c r="AH11121" s="39"/>
    </row>
    <row r="11122" spans="2:34" x14ac:dyDescent="0.25">
      <c r="B11122" s="60" t="s">
        <v>29022</v>
      </c>
      <c r="C11122" s="37" t="s">
        <v>12920</v>
      </c>
      <c r="D11122" s="38" t="s">
        <v>173</v>
      </c>
      <c r="E11122" s="36"/>
      <c r="F11122" s="38"/>
      <c r="G11122" s="38"/>
      <c r="H11122" s="38"/>
      <c r="I11122" s="38">
        <v>40.158662219999997</v>
      </c>
      <c r="J11122" s="38" t="s">
        <v>12921</v>
      </c>
      <c r="K11122" s="38"/>
      <c r="L11122" s="38" t="s">
        <v>90</v>
      </c>
      <c r="M11122" s="38" t="s">
        <v>91</v>
      </c>
      <c r="N11122" s="38" t="s">
        <v>92</v>
      </c>
      <c r="O11122" s="38"/>
      <c r="P11122" s="38" t="s">
        <v>92</v>
      </c>
      <c r="Q11122" s="38"/>
      <c r="R11122" s="38"/>
      <c r="S11122" s="38"/>
      <c r="T11122" s="38"/>
      <c r="U11122" s="38"/>
      <c r="V11122" s="38"/>
      <c r="W11122" s="38"/>
      <c r="X11122" s="38"/>
      <c r="Y11122" s="38"/>
      <c r="Z11122" s="38"/>
      <c r="AA11122" s="38"/>
      <c r="AB11122" s="38"/>
      <c r="AC11122" s="38"/>
      <c r="AD11122" s="38"/>
      <c r="AE11122" s="38"/>
      <c r="AF11122" s="38"/>
      <c r="AG11122" s="38"/>
      <c r="AH11122" s="39"/>
    </row>
    <row r="11123" spans="2:34" x14ac:dyDescent="0.25">
      <c r="B11123" s="60" t="s">
        <v>29023</v>
      </c>
      <c r="C11123" s="37" t="s">
        <v>11951</v>
      </c>
      <c r="D11123" s="38" t="s">
        <v>83</v>
      </c>
      <c r="E11123" s="36"/>
      <c r="F11123" s="38"/>
      <c r="G11123" s="38"/>
      <c r="H11123" s="38"/>
      <c r="I11123" s="38">
        <v>40.244897690000002</v>
      </c>
      <c r="J11123" s="38" t="s">
        <v>12922</v>
      </c>
      <c r="K11123" s="38"/>
      <c r="L11123" s="38" t="s">
        <v>90</v>
      </c>
      <c r="M11123" s="38" t="s">
        <v>91</v>
      </c>
      <c r="N11123" s="38" t="s">
        <v>86</v>
      </c>
      <c r="O11123" s="38"/>
      <c r="P11123" s="38" t="s">
        <v>92</v>
      </c>
      <c r="Q11123" s="38"/>
      <c r="R11123" s="38"/>
      <c r="S11123" s="38"/>
      <c r="T11123" s="38"/>
      <c r="U11123" s="38" t="s">
        <v>87</v>
      </c>
      <c r="V11123" s="38"/>
      <c r="W11123" s="38"/>
      <c r="X11123" s="38"/>
      <c r="Y11123" s="38"/>
      <c r="Z11123" s="38"/>
      <c r="AA11123" s="38"/>
      <c r="AB11123" s="38"/>
      <c r="AC11123" s="38"/>
      <c r="AD11123" s="38"/>
      <c r="AE11123" s="38"/>
      <c r="AF11123" s="38"/>
      <c r="AG11123" s="38"/>
      <c r="AH11123" s="39"/>
    </row>
    <row r="11124" spans="2:34" x14ac:dyDescent="0.25">
      <c r="B11124" s="60" t="s">
        <v>29024</v>
      </c>
      <c r="C11124" s="37" t="s">
        <v>4613</v>
      </c>
      <c r="D11124" s="38" t="s">
        <v>4032</v>
      </c>
      <c r="E11124" s="36"/>
      <c r="F11124" s="38"/>
      <c r="G11124" s="38"/>
      <c r="H11124" s="38"/>
      <c r="I11124" s="38">
        <v>40.2289484</v>
      </c>
      <c r="J11124" s="38" t="s">
        <v>12923</v>
      </c>
      <c r="K11124" s="38"/>
      <c r="L11124" s="38" t="s">
        <v>85</v>
      </c>
      <c r="M11124" s="38"/>
      <c r="N11124" s="38" t="s">
        <v>86</v>
      </c>
      <c r="O11124" s="38"/>
      <c r="P11124" s="38" t="s">
        <v>471</v>
      </c>
      <c r="Q11124" s="38"/>
      <c r="R11124" s="38"/>
      <c r="S11124" s="38"/>
      <c r="T11124" s="38"/>
      <c r="U11124" s="38" t="s">
        <v>87</v>
      </c>
      <c r="V11124" s="38"/>
      <c r="W11124" s="38"/>
      <c r="X11124" s="38"/>
      <c r="Y11124" s="38"/>
      <c r="Z11124" s="38"/>
      <c r="AA11124" s="38"/>
      <c r="AB11124" s="38"/>
      <c r="AC11124" s="38"/>
      <c r="AD11124" s="38"/>
      <c r="AE11124" s="38"/>
      <c r="AF11124" s="38"/>
      <c r="AG11124" s="38"/>
      <c r="AH11124" s="39"/>
    </row>
    <row r="11125" spans="2:34" x14ac:dyDescent="0.25">
      <c r="B11125" s="60" t="s">
        <v>29025</v>
      </c>
      <c r="C11125" s="37" t="s">
        <v>4613</v>
      </c>
      <c r="D11125" s="38" t="s">
        <v>4032</v>
      </c>
      <c r="E11125" s="36"/>
      <c r="F11125" s="38"/>
      <c r="G11125" s="38"/>
      <c r="H11125" s="38"/>
      <c r="I11125" s="38">
        <v>40.228869709999998</v>
      </c>
      <c r="J11125" s="38" t="s">
        <v>12924</v>
      </c>
      <c r="K11125" s="38"/>
      <c r="L11125" s="38" t="s">
        <v>85</v>
      </c>
      <c r="M11125" s="38"/>
      <c r="N11125" s="38" t="s">
        <v>86</v>
      </c>
      <c r="O11125" s="38"/>
      <c r="P11125" s="38" t="s">
        <v>471</v>
      </c>
      <c r="Q11125" s="38"/>
      <c r="R11125" s="38"/>
      <c r="S11125" s="38"/>
      <c r="T11125" s="38"/>
      <c r="U11125" s="38" t="s">
        <v>87</v>
      </c>
      <c r="V11125" s="38"/>
      <c r="W11125" s="38"/>
      <c r="X11125" s="38"/>
      <c r="Y11125" s="38"/>
      <c r="Z11125" s="38"/>
      <c r="AA11125" s="38"/>
      <c r="AB11125" s="38"/>
      <c r="AC11125" s="38"/>
      <c r="AD11125" s="38"/>
      <c r="AE11125" s="38"/>
      <c r="AF11125" s="38"/>
      <c r="AG11125" s="38"/>
      <c r="AH11125" s="39"/>
    </row>
    <row r="11126" spans="2:34" x14ac:dyDescent="0.25">
      <c r="B11126" s="60" t="s">
        <v>29026</v>
      </c>
      <c r="C11126" s="37" t="s">
        <v>12141</v>
      </c>
      <c r="D11126" s="38" t="s">
        <v>4032</v>
      </c>
      <c r="E11126" s="36"/>
      <c r="F11126" s="38"/>
      <c r="G11126" s="38"/>
      <c r="H11126" s="38"/>
      <c r="I11126" s="38">
        <v>40.228463810000001</v>
      </c>
      <c r="J11126" s="38" t="s">
        <v>12925</v>
      </c>
      <c r="K11126" s="38"/>
      <c r="L11126" s="38" t="s">
        <v>85</v>
      </c>
      <c r="M11126" s="38"/>
      <c r="N11126" s="38" t="s">
        <v>86</v>
      </c>
      <c r="O11126" s="38"/>
      <c r="P11126" s="38" t="s">
        <v>471</v>
      </c>
      <c r="Q11126" s="38"/>
      <c r="R11126" s="38"/>
      <c r="S11126" s="38"/>
      <c r="T11126" s="38"/>
      <c r="U11126" s="38" t="s">
        <v>87</v>
      </c>
      <c r="V11126" s="38"/>
      <c r="W11126" s="38"/>
      <c r="X11126" s="38"/>
      <c r="Y11126" s="38"/>
      <c r="Z11126" s="38"/>
      <c r="AA11126" s="38"/>
      <c r="AB11126" s="38"/>
      <c r="AC11126" s="38"/>
      <c r="AD11126" s="38"/>
      <c r="AE11126" s="38"/>
      <c r="AF11126" s="38"/>
      <c r="AG11126" s="38"/>
      <c r="AH11126" s="39"/>
    </row>
    <row r="11127" spans="2:34" x14ac:dyDescent="0.25">
      <c r="B11127" s="60" t="s">
        <v>29027</v>
      </c>
      <c r="C11127" s="37" t="s">
        <v>4026</v>
      </c>
      <c r="D11127" s="38" t="s">
        <v>173</v>
      </c>
      <c r="E11127" s="36"/>
      <c r="F11127" s="38"/>
      <c r="G11127" s="38"/>
      <c r="H11127" s="38"/>
      <c r="I11127" s="38">
        <v>40.215508900000003</v>
      </c>
      <c r="J11127" s="38" t="s">
        <v>12926</v>
      </c>
      <c r="K11127" s="38"/>
      <c r="L11127" s="38" t="s">
        <v>90</v>
      </c>
      <c r="M11127" s="38" t="s">
        <v>91</v>
      </c>
      <c r="N11127" s="38" t="s">
        <v>86</v>
      </c>
      <c r="O11127" s="38"/>
      <c r="P11127" s="38" t="s">
        <v>92</v>
      </c>
      <c r="Q11127" s="38"/>
      <c r="R11127" s="38"/>
      <c r="S11127" s="38"/>
      <c r="T11127" s="38"/>
      <c r="U11127" s="38" t="s">
        <v>87</v>
      </c>
      <c r="V11127" s="38"/>
      <c r="W11127" s="38"/>
      <c r="X11127" s="38"/>
      <c r="Y11127" s="38"/>
      <c r="Z11127" s="38"/>
      <c r="AA11127" s="38"/>
      <c r="AB11127" s="38"/>
      <c r="AC11127" s="38"/>
      <c r="AD11127" s="38"/>
      <c r="AE11127" s="38"/>
      <c r="AF11127" s="38"/>
      <c r="AG11127" s="38"/>
      <c r="AH11127" s="39"/>
    </row>
    <row r="11128" spans="2:34" x14ac:dyDescent="0.25">
      <c r="B11128" s="60" t="s">
        <v>29028</v>
      </c>
      <c r="C11128" s="37" t="s">
        <v>4028</v>
      </c>
      <c r="D11128" s="38" t="s">
        <v>4032</v>
      </c>
      <c r="E11128" s="36"/>
      <c r="F11128" s="38"/>
      <c r="G11128" s="38"/>
      <c r="H11128" s="38"/>
      <c r="I11128" s="38">
        <v>40.216605649999998</v>
      </c>
      <c r="J11128" s="38" t="s">
        <v>12927</v>
      </c>
      <c r="K11128" s="38"/>
      <c r="L11128" s="38" t="s">
        <v>85</v>
      </c>
      <c r="M11128" s="38"/>
      <c r="N11128" s="38" t="s">
        <v>86</v>
      </c>
      <c r="O11128" s="38"/>
      <c r="P11128" s="38" t="s">
        <v>471</v>
      </c>
      <c r="Q11128" s="38"/>
      <c r="R11128" s="38"/>
      <c r="S11128" s="38"/>
      <c r="T11128" s="38"/>
      <c r="U11128" s="38" t="s">
        <v>87</v>
      </c>
      <c r="V11128" s="38"/>
      <c r="W11128" s="38"/>
      <c r="X11128" s="38"/>
      <c r="Y11128" s="38"/>
      <c r="Z11128" s="38"/>
      <c r="AA11128" s="38"/>
      <c r="AB11128" s="38"/>
      <c r="AC11128" s="38"/>
      <c r="AD11128" s="38"/>
      <c r="AE11128" s="38"/>
      <c r="AF11128" s="38"/>
      <c r="AG11128" s="38"/>
      <c r="AH11128" s="39"/>
    </row>
    <row r="11129" spans="2:34" x14ac:dyDescent="0.25">
      <c r="B11129" s="60" t="s">
        <v>29029</v>
      </c>
      <c r="C11129" s="37" t="s">
        <v>10928</v>
      </c>
      <c r="D11129" s="38" t="s">
        <v>4032</v>
      </c>
      <c r="E11129" s="36"/>
      <c r="F11129" s="38"/>
      <c r="G11129" s="38"/>
      <c r="H11129" s="38"/>
      <c r="I11129" s="38">
        <v>40.24052262</v>
      </c>
      <c r="J11129" s="38" t="s">
        <v>12928</v>
      </c>
      <c r="K11129" s="38"/>
      <c r="L11129" s="38" t="s">
        <v>85</v>
      </c>
      <c r="M11129" s="38"/>
      <c r="N11129" s="38" t="s">
        <v>86</v>
      </c>
      <c r="O11129" s="38"/>
      <c r="P11129" s="38" t="s">
        <v>471</v>
      </c>
      <c r="Q11129" s="38"/>
      <c r="R11129" s="38"/>
      <c r="S11129" s="38"/>
      <c r="T11129" s="38"/>
      <c r="U11129" s="38" t="s">
        <v>87</v>
      </c>
      <c r="V11129" s="38"/>
      <c r="W11129" s="38"/>
      <c r="X11129" s="38"/>
      <c r="Y11129" s="38"/>
      <c r="Z11129" s="38"/>
      <c r="AA11129" s="38"/>
      <c r="AB11129" s="38"/>
      <c r="AC11129" s="38"/>
      <c r="AD11129" s="38"/>
      <c r="AE11129" s="38"/>
      <c r="AF11129" s="38"/>
      <c r="AG11129" s="38"/>
      <c r="AH11129" s="39"/>
    </row>
    <row r="11130" spans="2:34" x14ac:dyDescent="0.25">
      <c r="B11130" s="60" t="s">
        <v>29030</v>
      </c>
      <c r="C11130" s="37" t="s">
        <v>4613</v>
      </c>
      <c r="D11130" s="38" t="s">
        <v>4032</v>
      </c>
      <c r="E11130" s="36"/>
      <c r="F11130" s="38"/>
      <c r="G11130" s="38"/>
      <c r="H11130" s="38"/>
      <c r="I11130" s="38">
        <v>40.226042640000003</v>
      </c>
      <c r="J11130" s="38" t="s">
        <v>12929</v>
      </c>
      <c r="K11130" s="38"/>
      <c r="L11130" s="38" t="s">
        <v>85</v>
      </c>
      <c r="M11130" s="38"/>
      <c r="N11130" s="38" t="s">
        <v>86</v>
      </c>
      <c r="O11130" s="38"/>
      <c r="P11130" s="38" t="s">
        <v>471</v>
      </c>
      <c r="Q11130" s="38"/>
      <c r="R11130" s="38"/>
      <c r="S11130" s="38"/>
      <c r="T11130" s="38"/>
      <c r="U11130" s="38" t="s">
        <v>87</v>
      </c>
      <c r="V11130" s="38"/>
      <c r="W11130" s="38"/>
      <c r="X11130" s="38"/>
      <c r="Y11130" s="38"/>
      <c r="Z11130" s="38"/>
      <c r="AA11130" s="38"/>
      <c r="AB11130" s="38"/>
      <c r="AC11130" s="38"/>
      <c r="AD11130" s="38"/>
      <c r="AE11130" s="38"/>
      <c r="AF11130" s="38"/>
      <c r="AG11130" s="38"/>
      <c r="AH11130" s="39"/>
    </row>
    <row r="11131" spans="2:34" x14ac:dyDescent="0.25">
      <c r="B11131" s="60" t="s">
        <v>29031</v>
      </c>
      <c r="C11131" s="37" t="s">
        <v>12097</v>
      </c>
      <c r="D11131" s="38" t="s">
        <v>4032</v>
      </c>
      <c r="E11131" s="36"/>
      <c r="F11131" s="38"/>
      <c r="G11131" s="38"/>
      <c r="H11131" s="38"/>
      <c r="I11131" s="38">
        <v>40.22510707</v>
      </c>
      <c r="J11131" s="38" t="s">
        <v>12930</v>
      </c>
      <c r="K11131" s="38"/>
      <c r="L11131" s="38" t="s">
        <v>85</v>
      </c>
      <c r="M11131" s="38"/>
      <c r="N11131" s="38" t="s">
        <v>86</v>
      </c>
      <c r="O11131" s="38"/>
      <c r="P11131" s="38" t="s">
        <v>471</v>
      </c>
      <c r="Q11131" s="38"/>
      <c r="R11131" s="38"/>
      <c r="S11131" s="38"/>
      <c r="T11131" s="38"/>
      <c r="U11131" s="38" t="s">
        <v>87</v>
      </c>
      <c r="V11131" s="38"/>
      <c r="W11131" s="38"/>
      <c r="X11131" s="38"/>
      <c r="Y11131" s="38"/>
      <c r="Z11131" s="38"/>
      <c r="AA11131" s="38"/>
      <c r="AB11131" s="38"/>
      <c r="AC11131" s="38"/>
      <c r="AD11131" s="38"/>
      <c r="AE11131" s="38"/>
      <c r="AF11131" s="38"/>
      <c r="AG11131" s="38"/>
      <c r="AH11131" s="39"/>
    </row>
    <row r="11132" spans="2:34" x14ac:dyDescent="0.25">
      <c r="B11132" s="60" t="s">
        <v>29032</v>
      </c>
      <c r="C11132" s="37" t="s">
        <v>12803</v>
      </c>
      <c r="D11132" s="38" t="s">
        <v>83</v>
      </c>
      <c r="E11132" s="36"/>
      <c r="F11132" s="38"/>
      <c r="G11132" s="38"/>
      <c r="H11132" s="38"/>
      <c r="I11132" s="38">
        <v>40.219540709999997</v>
      </c>
      <c r="J11132" s="38" t="s">
        <v>12931</v>
      </c>
      <c r="K11132" s="38"/>
      <c r="L11132" s="38" t="s">
        <v>85</v>
      </c>
      <c r="M11132" s="38"/>
      <c r="N11132" s="38" t="s">
        <v>86</v>
      </c>
      <c r="O11132" s="38"/>
      <c r="P11132" s="38" t="s">
        <v>86</v>
      </c>
      <c r="Q11132" s="38"/>
      <c r="R11132" s="38"/>
      <c r="S11132" s="38"/>
      <c r="T11132" s="38"/>
      <c r="U11132" s="38" t="s">
        <v>87</v>
      </c>
      <c r="V11132" s="38"/>
      <c r="W11132" s="38"/>
      <c r="X11132" s="38"/>
      <c r="Y11132" s="38"/>
      <c r="Z11132" s="38"/>
      <c r="AA11132" s="38"/>
      <c r="AB11132" s="38"/>
      <c r="AC11132" s="38"/>
      <c r="AD11132" s="38"/>
      <c r="AE11132" s="38"/>
      <c r="AF11132" s="38"/>
      <c r="AG11132" s="38"/>
      <c r="AH11132" s="39"/>
    </row>
    <row r="11133" spans="2:34" x14ac:dyDescent="0.25">
      <c r="B11133" s="60" t="s">
        <v>29033</v>
      </c>
      <c r="C11133" s="37" t="s">
        <v>12859</v>
      </c>
      <c r="D11133" s="38" t="s">
        <v>4032</v>
      </c>
      <c r="E11133" s="36"/>
      <c r="F11133" s="38"/>
      <c r="G11133" s="38"/>
      <c r="H11133" s="38"/>
      <c r="I11133" s="38">
        <v>40.236876979999998</v>
      </c>
      <c r="J11133" s="38" t="s">
        <v>12932</v>
      </c>
      <c r="K11133" s="38"/>
      <c r="L11133" s="38" t="s">
        <v>85</v>
      </c>
      <c r="M11133" s="38"/>
      <c r="N11133" s="38" t="s">
        <v>86</v>
      </c>
      <c r="O11133" s="38"/>
      <c r="P11133" s="38" t="s">
        <v>86</v>
      </c>
      <c r="Q11133" s="38"/>
      <c r="R11133" s="38"/>
      <c r="S11133" s="38"/>
      <c r="T11133" s="38"/>
      <c r="U11133" s="38" t="s">
        <v>87</v>
      </c>
      <c r="V11133" s="38"/>
      <c r="W11133" s="38"/>
      <c r="X11133" s="38"/>
      <c r="Y11133" s="38"/>
      <c r="Z11133" s="38"/>
      <c r="AA11133" s="38"/>
      <c r="AB11133" s="38"/>
      <c r="AC11133" s="38"/>
      <c r="AD11133" s="38"/>
      <c r="AE11133" s="38"/>
      <c r="AF11133" s="38"/>
      <c r="AG11133" s="38"/>
      <c r="AH11133" s="39"/>
    </row>
    <row r="11134" spans="2:34" x14ac:dyDescent="0.25">
      <c r="B11134" s="60" t="s">
        <v>29034</v>
      </c>
      <c r="C11134" s="37" t="s">
        <v>12762</v>
      </c>
      <c r="D11134" s="38" t="s">
        <v>4032</v>
      </c>
      <c r="E11134" s="36"/>
      <c r="F11134" s="38"/>
      <c r="G11134" s="38"/>
      <c r="H11134" s="38"/>
      <c r="I11134" s="38">
        <v>40.237568930000002</v>
      </c>
      <c r="J11134" s="38" t="s">
        <v>12933</v>
      </c>
      <c r="K11134" s="38"/>
      <c r="L11134" s="38" t="s">
        <v>85</v>
      </c>
      <c r="M11134" s="38"/>
      <c r="N11134" s="38" t="s">
        <v>86</v>
      </c>
      <c r="O11134" s="38"/>
      <c r="P11134" s="38" t="s">
        <v>86</v>
      </c>
      <c r="Q11134" s="38"/>
      <c r="R11134" s="38"/>
      <c r="S11134" s="38"/>
      <c r="T11134" s="38"/>
      <c r="U11134" s="38" t="s">
        <v>87</v>
      </c>
      <c r="V11134" s="38"/>
      <c r="W11134" s="38"/>
      <c r="X11134" s="38"/>
      <c r="Y11134" s="38"/>
      <c r="Z11134" s="38"/>
      <c r="AA11134" s="38"/>
      <c r="AB11134" s="38"/>
      <c r="AC11134" s="38"/>
      <c r="AD11134" s="38"/>
      <c r="AE11134" s="38"/>
      <c r="AF11134" s="38"/>
      <c r="AG11134" s="38"/>
      <c r="AH11134" s="39"/>
    </row>
    <row r="11135" spans="2:34" x14ac:dyDescent="0.25">
      <c r="B11135" s="60" t="s">
        <v>29035</v>
      </c>
      <c r="C11135" s="37" t="s">
        <v>4842</v>
      </c>
      <c r="D11135" s="38" t="s">
        <v>83</v>
      </c>
      <c r="E11135" s="36"/>
      <c r="F11135" s="38"/>
      <c r="G11135" s="38"/>
      <c r="H11135" s="38"/>
      <c r="I11135" s="38">
        <v>40.227502749999999</v>
      </c>
      <c r="J11135" s="38" t="s">
        <v>12934</v>
      </c>
      <c r="K11135" s="38"/>
      <c r="L11135" s="38" t="s">
        <v>90</v>
      </c>
      <c r="M11135" s="38" t="s">
        <v>91</v>
      </c>
      <c r="N11135" s="38" t="s">
        <v>92</v>
      </c>
      <c r="O11135" s="38"/>
      <c r="P11135" s="38" t="s">
        <v>92</v>
      </c>
      <c r="Q11135" s="38"/>
      <c r="R11135" s="38"/>
      <c r="S11135" s="38"/>
      <c r="T11135" s="38"/>
      <c r="U11135" s="38"/>
      <c r="V11135" s="38"/>
      <c r="W11135" s="38"/>
      <c r="X11135" s="38"/>
      <c r="Y11135" s="38"/>
      <c r="Z11135" s="38"/>
      <c r="AA11135" s="38"/>
      <c r="AB11135" s="38"/>
      <c r="AC11135" s="38"/>
      <c r="AD11135" s="38"/>
      <c r="AE11135" s="38"/>
      <c r="AF11135" s="38"/>
      <c r="AG11135" s="38"/>
      <c r="AH11135" s="39"/>
    </row>
    <row r="11136" spans="2:34" x14ac:dyDescent="0.25">
      <c r="B11136" s="60" t="s">
        <v>29036</v>
      </c>
      <c r="C11136" s="37" t="s">
        <v>7643</v>
      </c>
      <c r="D11136" s="38" t="s">
        <v>83</v>
      </c>
      <c r="E11136" s="36"/>
      <c r="F11136" s="38"/>
      <c r="G11136" s="38"/>
      <c r="H11136" s="38"/>
      <c r="I11136" s="38">
        <v>40.24627211</v>
      </c>
      <c r="J11136" s="38" t="s">
        <v>12935</v>
      </c>
      <c r="K11136" s="38"/>
      <c r="L11136" s="38" t="s">
        <v>85</v>
      </c>
      <c r="M11136" s="38"/>
      <c r="N11136" s="38" t="s">
        <v>86</v>
      </c>
      <c r="O11136" s="38"/>
      <c r="P11136" s="38" t="s">
        <v>471</v>
      </c>
      <c r="Q11136" s="38"/>
      <c r="R11136" s="38"/>
      <c r="S11136" s="38"/>
      <c r="T11136" s="38"/>
      <c r="U11136" s="38" t="s">
        <v>87</v>
      </c>
      <c r="V11136" s="38"/>
      <c r="W11136" s="38"/>
      <c r="X11136" s="38"/>
      <c r="Y11136" s="38"/>
      <c r="Z11136" s="38"/>
      <c r="AA11136" s="38"/>
      <c r="AB11136" s="38"/>
      <c r="AC11136" s="38"/>
      <c r="AD11136" s="38"/>
      <c r="AE11136" s="38"/>
      <c r="AF11136" s="38"/>
      <c r="AG11136" s="38"/>
      <c r="AH11136" s="39"/>
    </row>
    <row r="11137" spans="2:34" x14ac:dyDescent="0.25">
      <c r="B11137" s="60" t="s">
        <v>29037</v>
      </c>
      <c r="C11137" s="37" t="s">
        <v>4613</v>
      </c>
      <c r="D11137" s="38" t="s">
        <v>4032</v>
      </c>
      <c r="E11137" s="36"/>
      <c r="F11137" s="38"/>
      <c r="G11137" s="38"/>
      <c r="H11137" s="38"/>
      <c r="I11137" s="38">
        <v>40.22400081</v>
      </c>
      <c r="J11137" s="38" t="s">
        <v>12936</v>
      </c>
      <c r="K11137" s="38"/>
      <c r="L11137" s="38" t="s">
        <v>90</v>
      </c>
      <c r="M11137" s="38" t="s">
        <v>91</v>
      </c>
      <c r="N11137" s="38" t="s">
        <v>92</v>
      </c>
      <c r="O11137" s="38"/>
      <c r="P11137" s="38" t="s">
        <v>92</v>
      </c>
      <c r="Q11137" s="38"/>
      <c r="R11137" s="38"/>
      <c r="S11137" s="38"/>
      <c r="T11137" s="38"/>
      <c r="U11137" s="38"/>
      <c r="V11137" s="38"/>
      <c r="W11137" s="38"/>
      <c r="X11137" s="38"/>
      <c r="Y11137" s="38"/>
      <c r="Z11137" s="38"/>
      <c r="AA11137" s="38"/>
      <c r="AB11137" s="38"/>
      <c r="AC11137" s="38"/>
      <c r="AD11137" s="38"/>
      <c r="AE11137" s="38"/>
      <c r="AF11137" s="38"/>
      <c r="AG11137" s="38"/>
      <c r="AH11137" s="39"/>
    </row>
    <row r="11138" spans="2:34" x14ac:dyDescent="0.25">
      <c r="B11138" s="60" t="s">
        <v>29038</v>
      </c>
      <c r="C11138" s="37" t="s">
        <v>12719</v>
      </c>
      <c r="D11138" s="38" t="s">
        <v>4032</v>
      </c>
      <c r="E11138" s="36"/>
      <c r="F11138" s="38"/>
      <c r="G11138" s="38"/>
      <c r="H11138" s="38"/>
      <c r="I11138" s="38">
        <v>40.228797540000002</v>
      </c>
      <c r="J11138" s="38" t="s">
        <v>12937</v>
      </c>
      <c r="K11138" s="38"/>
      <c r="L11138" s="38" t="s">
        <v>90</v>
      </c>
      <c r="M11138" s="38" t="s">
        <v>91</v>
      </c>
      <c r="N11138" s="38" t="s">
        <v>86</v>
      </c>
      <c r="O11138" s="38"/>
      <c r="P11138" s="38" t="s">
        <v>92</v>
      </c>
      <c r="Q11138" s="38"/>
      <c r="R11138" s="38"/>
      <c r="S11138" s="38"/>
      <c r="T11138" s="38"/>
      <c r="U11138" s="38" t="s">
        <v>87</v>
      </c>
      <c r="V11138" s="38"/>
      <c r="W11138" s="38"/>
      <c r="X11138" s="38"/>
      <c r="Y11138" s="38"/>
      <c r="Z11138" s="38"/>
      <c r="AA11138" s="38"/>
      <c r="AB11138" s="38"/>
      <c r="AC11138" s="38"/>
      <c r="AD11138" s="38"/>
      <c r="AE11138" s="38"/>
      <c r="AF11138" s="38"/>
      <c r="AG11138" s="38"/>
      <c r="AH11138" s="39"/>
    </row>
    <row r="11139" spans="2:34" x14ac:dyDescent="0.25">
      <c r="B11139" s="60" t="s">
        <v>29039</v>
      </c>
      <c r="C11139" s="37" t="s">
        <v>12899</v>
      </c>
      <c r="D11139" s="38" t="s">
        <v>4032</v>
      </c>
      <c r="E11139" s="36"/>
      <c r="F11139" s="38"/>
      <c r="G11139" s="38"/>
      <c r="H11139" s="38"/>
      <c r="I11139" s="38">
        <v>40.229808089999999</v>
      </c>
      <c r="J11139" s="38" t="s">
        <v>12938</v>
      </c>
      <c r="K11139" s="38"/>
      <c r="L11139" s="38" t="s">
        <v>85</v>
      </c>
      <c r="M11139" s="38"/>
      <c r="N11139" s="38" t="s">
        <v>86</v>
      </c>
      <c r="O11139" s="38"/>
      <c r="P11139" s="38" t="s">
        <v>471</v>
      </c>
      <c r="Q11139" s="38"/>
      <c r="R11139" s="38"/>
      <c r="S11139" s="38"/>
      <c r="T11139" s="38"/>
      <c r="U11139" s="38" t="s">
        <v>87</v>
      </c>
      <c r="V11139" s="38"/>
      <c r="W11139" s="38"/>
      <c r="X11139" s="38"/>
      <c r="Y11139" s="38"/>
      <c r="Z11139" s="38"/>
      <c r="AA11139" s="38"/>
      <c r="AB11139" s="38"/>
      <c r="AC11139" s="38"/>
      <c r="AD11139" s="38"/>
      <c r="AE11139" s="38"/>
      <c r="AF11139" s="38"/>
      <c r="AG11139" s="38"/>
      <c r="AH11139" s="39"/>
    </row>
    <row r="11140" spans="2:34" x14ac:dyDescent="0.25">
      <c r="B11140" s="60" t="s">
        <v>29040</v>
      </c>
      <c r="C11140" s="37" t="s">
        <v>12899</v>
      </c>
      <c r="D11140" s="38" t="s">
        <v>4032</v>
      </c>
      <c r="E11140" s="36"/>
      <c r="F11140" s="38"/>
      <c r="G11140" s="38"/>
      <c r="H11140" s="38"/>
      <c r="I11140" s="38">
        <v>40.229860080000002</v>
      </c>
      <c r="J11140" s="38" t="s">
        <v>12939</v>
      </c>
      <c r="K11140" s="38"/>
      <c r="L11140" s="38" t="s">
        <v>90</v>
      </c>
      <c r="M11140" s="38" t="s">
        <v>91</v>
      </c>
      <c r="N11140" s="38" t="s">
        <v>92</v>
      </c>
      <c r="O11140" s="38"/>
      <c r="P11140" s="38" t="s">
        <v>92</v>
      </c>
      <c r="Q11140" s="38"/>
      <c r="R11140" s="38"/>
      <c r="S11140" s="38"/>
      <c r="T11140" s="38"/>
      <c r="U11140" s="38"/>
      <c r="V11140" s="38"/>
      <c r="W11140" s="38"/>
      <c r="X11140" s="38"/>
      <c r="Y11140" s="38"/>
      <c r="Z11140" s="38"/>
      <c r="AA11140" s="38"/>
      <c r="AB11140" s="38"/>
      <c r="AC11140" s="38"/>
      <c r="AD11140" s="38"/>
      <c r="AE11140" s="38"/>
      <c r="AF11140" s="38"/>
      <c r="AG11140" s="38"/>
      <c r="AH11140" s="39"/>
    </row>
    <row r="11141" spans="2:34" x14ac:dyDescent="0.25">
      <c r="B11141" s="60" t="s">
        <v>29041</v>
      </c>
      <c r="C11141" s="37" t="s">
        <v>12559</v>
      </c>
      <c r="D11141" s="38" t="s">
        <v>83</v>
      </c>
      <c r="E11141" s="36"/>
      <c r="F11141" s="38"/>
      <c r="G11141" s="38"/>
      <c r="H11141" s="38"/>
      <c r="I11141" s="38">
        <v>40.23039919</v>
      </c>
      <c r="J11141" s="38" t="s">
        <v>12940</v>
      </c>
      <c r="K11141" s="38"/>
      <c r="L11141" s="38" t="s">
        <v>85</v>
      </c>
      <c r="M11141" s="38"/>
      <c r="N11141" s="38" t="s">
        <v>86</v>
      </c>
      <c r="O11141" s="38"/>
      <c r="P11141" s="38" t="s">
        <v>86</v>
      </c>
      <c r="Q11141" s="38"/>
      <c r="R11141" s="38"/>
      <c r="S11141" s="38"/>
      <c r="T11141" s="38"/>
      <c r="U11141" s="38" t="s">
        <v>87</v>
      </c>
      <c r="V11141" s="38"/>
      <c r="W11141" s="38"/>
      <c r="X11141" s="38"/>
      <c r="Y11141" s="38"/>
      <c r="Z11141" s="38"/>
      <c r="AA11141" s="38"/>
      <c r="AB11141" s="38"/>
      <c r="AC11141" s="38"/>
      <c r="AD11141" s="38"/>
      <c r="AE11141" s="38"/>
      <c r="AF11141" s="38"/>
      <c r="AG11141" s="38"/>
      <c r="AH11141" s="39"/>
    </row>
    <row r="11142" spans="2:34" x14ac:dyDescent="0.25">
      <c r="B11142" s="60" t="s">
        <v>29042</v>
      </c>
      <c r="C11142" s="37" t="s">
        <v>12640</v>
      </c>
      <c r="D11142" s="38" t="s">
        <v>4032</v>
      </c>
      <c r="E11142" s="36"/>
      <c r="F11142" s="38"/>
      <c r="G11142" s="38"/>
      <c r="H11142" s="38"/>
      <c r="I11142" s="38">
        <v>40.227841980000001</v>
      </c>
      <c r="J11142" s="38" t="s">
        <v>12941</v>
      </c>
      <c r="K11142" s="38"/>
      <c r="L11142" s="38" t="s">
        <v>90</v>
      </c>
      <c r="M11142" s="38" t="s">
        <v>91</v>
      </c>
      <c r="N11142" s="38" t="s">
        <v>92</v>
      </c>
      <c r="O11142" s="38"/>
      <c r="P11142" s="38" t="s">
        <v>92</v>
      </c>
      <c r="Q11142" s="38"/>
      <c r="R11142" s="38"/>
      <c r="S11142" s="38"/>
      <c r="T11142" s="38"/>
      <c r="U11142" s="38"/>
      <c r="V11142" s="38"/>
      <c r="W11142" s="38"/>
      <c r="X11142" s="38"/>
      <c r="Y11142" s="38"/>
      <c r="Z11142" s="38"/>
      <c r="AA11142" s="38"/>
      <c r="AB11142" s="38"/>
      <c r="AC11142" s="38"/>
      <c r="AD11142" s="38"/>
      <c r="AE11142" s="38"/>
      <c r="AF11142" s="38"/>
      <c r="AG11142" s="38"/>
      <c r="AH11142" s="39"/>
    </row>
    <row r="11143" spans="2:34" x14ac:dyDescent="0.25">
      <c r="B11143" s="60" t="s">
        <v>29043</v>
      </c>
      <c r="C11143" s="37" t="s">
        <v>12896</v>
      </c>
      <c r="D11143" s="38" t="s">
        <v>83</v>
      </c>
      <c r="E11143" s="36"/>
      <c r="F11143" s="38"/>
      <c r="G11143" s="38"/>
      <c r="H11143" s="38"/>
      <c r="I11143" s="38">
        <v>40.217664970000001</v>
      </c>
      <c r="J11143" s="38" t="s">
        <v>12942</v>
      </c>
      <c r="K11143" s="38"/>
      <c r="L11143" s="38" t="s">
        <v>85</v>
      </c>
      <c r="M11143" s="38"/>
      <c r="N11143" s="38" t="s">
        <v>86</v>
      </c>
      <c r="O11143" s="38"/>
      <c r="P11143" s="38" t="s">
        <v>471</v>
      </c>
      <c r="Q11143" s="38"/>
      <c r="R11143" s="38"/>
      <c r="S11143" s="38"/>
      <c r="T11143" s="38"/>
      <c r="U11143" s="38" t="s">
        <v>87</v>
      </c>
      <c r="V11143" s="38"/>
      <c r="W11143" s="38"/>
      <c r="X11143" s="38"/>
      <c r="Y11143" s="38"/>
      <c r="Z11143" s="38"/>
      <c r="AA11143" s="38"/>
      <c r="AB11143" s="38"/>
      <c r="AC11143" s="38"/>
      <c r="AD11143" s="38"/>
      <c r="AE11143" s="38"/>
      <c r="AF11143" s="38"/>
      <c r="AG11143" s="38"/>
      <c r="AH11143" s="39"/>
    </row>
    <row r="11144" spans="2:34" x14ac:dyDescent="0.25">
      <c r="B11144" s="60" t="s">
        <v>29044</v>
      </c>
      <c r="C11144" s="37" t="s">
        <v>12671</v>
      </c>
      <c r="D11144" s="38" t="s">
        <v>83</v>
      </c>
      <c r="E11144" s="36"/>
      <c r="F11144" s="38"/>
      <c r="G11144" s="38"/>
      <c r="H11144" s="38"/>
      <c r="I11144" s="38">
        <v>40.21855832</v>
      </c>
      <c r="J11144" s="38" t="s">
        <v>12943</v>
      </c>
      <c r="K11144" s="38"/>
      <c r="L11144" s="38" t="s">
        <v>85</v>
      </c>
      <c r="M11144" s="38"/>
      <c r="N11144" s="38" t="s">
        <v>86</v>
      </c>
      <c r="O11144" s="38"/>
      <c r="P11144" s="38" t="s">
        <v>86</v>
      </c>
      <c r="Q11144" s="38"/>
      <c r="R11144" s="38"/>
      <c r="S11144" s="38"/>
      <c r="T11144" s="38"/>
      <c r="U11144" s="38" t="s">
        <v>87</v>
      </c>
      <c r="V11144" s="38"/>
      <c r="W11144" s="38"/>
      <c r="X11144" s="38"/>
      <c r="Y11144" s="38"/>
      <c r="Z11144" s="38"/>
      <c r="AA11144" s="38"/>
      <c r="AB11144" s="38"/>
      <c r="AC11144" s="38"/>
      <c r="AD11144" s="38"/>
      <c r="AE11144" s="38"/>
      <c r="AF11144" s="38"/>
      <c r="AG11144" s="38"/>
      <c r="AH11144" s="39"/>
    </row>
    <row r="11145" spans="2:34" x14ac:dyDescent="0.25">
      <c r="B11145" s="60" t="s">
        <v>29045</v>
      </c>
      <c r="C11145" s="37" t="s">
        <v>12803</v>
      </c>
      <c r="D11145" s="38" t="s">
        <v>83</v>
      </c>
      <c r="E11145" s="36"/>
      <c r="F11145" s="38"/>
      <c r="G11145" s="38"/>
      <c r="H11145" s="38"/>
      <c r="I11145" s="38">
        <v>40.219677969999999</v>
      </c>
      <c r="J11145" s="38" t="s">
        <v>12944</v>
      </c>
      <c r="K11145" s="38"/>
      <c r="L11145" s="38" t="s">
        <v>90</v>
      </c>
      <c r="M11145" s="38" t="s">
        <v>91</v>
      </c>
      <c r="N11145" s="38" t="s">
        <v>92</v>
      </c>
      <c r="O11145" s="38"/>
      <c r="P11145" s="38" t="s">
        <v>92</v>
      </c>
      <c r="Q11145" s="38"/>
      <c r="R11145" s="38"/>
      <c r="S11145" s="38"/>
      <c r="T11145" s="38"/>
      <c r="U11145" s="38"/>
      <c r="V11145" s="38"/>
      <c r="W11145" s="38"/>
      <c r="X11145" s="38"/>
      <c r="Y11145" s="38"/>
      <c r="Z11145" s="38"/>
      <c r="AA11145" s="38"/>
      <c r="AB11145" s="38"/>
      <c r="AC11145" s="38"/>
      <c r="AD11145" s="38"/>
      <c r="AE11145" s="38"/>
      <c r="AF11145" s="38"/>
      <c r="AG11145" s="38"/>
      <c r="AH11145" s="39"/>
    </row>
    <row r="11146" spans="2:34" x14ac:dyDescent="0.25">
      <c r="B11146" s="60" t="s">
        <v>29046</v>
      </c>
      <c r="C11146" s="37" t="s">
        <v>12738</v>
      </c>
      <c r="D11146" s="38" t="s">
        <v>83</v>
      </c>
      <c r="E11146" s="36"/>
      <c r="F11146" s="38"/>
      <c r="G11146" s="38"/>
      <c r="H11146" s="38"/>
      <c r="I11146" s="38">
        <v>40.216405510000001</v>
      </c>
      <c r="J11146" s="38" t="s">
        <v>12945</v>
      </c>
      <c r="K11146" s="38"/>
      <c r="L11146" s="38" t="s">
        <v>90</v>
      </c>
      <c r="M11146" s="38" t="s">
        <v>91</v>
      </c>
      <c r="N11146" s="38" t="s">
        <v>86</v>
      </c>
      <c r="O11146" s="38"/>
      <c r="P11146" s="38" t="s">
        <v>92</v>
      </c>
      <c r="Q11146" s="38"/>
      <c r="R11146" s="38"/>
      <c r="S11146" s="38"/>
      <c r="T11146" s="38"/>
      <c r="U11146" s="38" t="s">
        <v>87</v>
      </c>
      <c r="V11146" s="38"/>
      <c r="W11146" s="38"/>
      <c r="X11146" s="38"/>
      <c r="Y11146" s="38"/>
      <c r="Z11146" s="38"/>
      <c r="AA11146" s="38"/>
      <c r="AB11146" s="38"/>
      <c r="AC11146" s="38"/>
      <c r="AD11146" s="38"/>
      <c r="AE11146" s="38"/>
      <c r="AF11146" s="38"/>
      <c r="AG11146" s="38"/>
      <c r="AH11146" s="39"/>
    </row>
    <row r="11147" spans="2:34" x14ac:dyDescent="0.25">
      <c r="B11147" s="60" t="s">
        <v>29047</v>
      </c>
      <c r="C11147" s="37" t="s">
        <v>12896</v>
      </c>
      <c r="D11147" s="38" t="s">
        <v>83</v>
      </c>
      <c r="E11147" s="36"/>
      <c r="F11147" s="38"/>
      <c r="G11147" s="38"/>
      <c r="H11147" s="38"/>
      <c r="I11147" s="38">
        <v>40.217528940000001</v>
      </c>
      <c r="J11147" s="38" t="s">
        <v>12946</v>
      </c>
      <c r="K11147" s="38"/>
      <c r="L11147" s="38" t="s">
        <v>85</v>
      </c>
      <c r="M11147" s="38"/>
      <c r="N11147" s="38" t="s">
        <v>86</v>
      </c>
      <c r="O11147" s="38"/>
      <c r="P11147" s="38" t="s">
        <v>86</v>
      </c>
      <c r="Q11147" s="38"/>
      <c r="R11147" s="38"/>
      <c r="S11147" s="38"/>
      <c r="T11147" s="38"/>
      <c r="U11147" s="38" t="s">
        <v>87</v>
      </c>
      <c r="V11147" s="38"/>
      <c r="W11147" s="38"/>
      <c r="X11147" s="38"/>
      <c r="Y11147" s="38"/>
      <c r="Z11147" s="38"/>
      <c r="AA11147" s="38"/>
      <c r="AB11147" s="38"/>
      <c r="AC11147" s="38"/>
      <c r="AD11147" s="38"/>
      <c r="AE11147" s="38"/>
      <c r="AF11147" s="38"/>
      <c r="AG11147" s="38"/>
      <c r="AH11147" s="39"/>
    </row>
    <row r="11148" spans="2:34" x14ac:dyDescent="0.25">
      <c r="B11148" s="60" t="s">
        <v>29048</v>
      </c>
      <c r="C11148" s="37" t="s">
        <v>12803</v>
      </c>
      <c r="D11148" s="38" t="s">
        <v>83</v>
      </c>
      <c r="E11148" s="36"/>
      <c r="F11148" s="38"/>
      <c r="G11148" s="38"/>
      <c r="H11148" s="38"/>
      <c r="I11148" s="38">
        <v>40.2192443</v>
      </c>
      <c r="J11148" s="38" t="s">
        <v>12947</v>
      </c>
      <c r="K11148" s="38"/>
      <c r="L11148" s="38" t="s">
        <v>85</v>
      </c>
      <c r="M11148" s="38"/>
      <c r="N11148" s="38" t="s">
        <v>86</v>
      </c>
      <c r="O11148" s="38"/>
      <c r="P11148" s="38" t="s">
        <v>471</v>
      </c>
      <c r="Q11148" s="38"/>
      <c r="R11148" s="38"/>
      <c r="S11148" s="38"/>
      <c r="T11148" s="38"/>
      <c r="U11148" s="38" t="s">
        <v>87</v>
      </c>
      <c r="V11148" s="38"/>
      <c r="W11148" s="38"/>
      <c r="X11148" s="38"/>
      <c r="Y11148" s="38"/>
      <c r="Z11148" s="38"/>
      <c r="AA11148" s="38"/>
      <c r="AB11148" s="38"/>
      <c r="AC11148" s="38"/>
      <c r="AD11148" s="38"/>
      <c r="AE11148" s="38"/>
      <c r="AF11148" s="38"/>
      <c r="AG11148" s="38"/>
      <c r="AH11148" s="39"/>
    </row>
    <row r="11149" spans="2:34" x14ac:dyDescent="0.25">
      <c r="B11149" s="60" t="s">
        <v>29049</v>
      </c>
      <c r="C11149" s="37" t="s">
        <v>12556</v>
      </c>
      <c r="D11149" s="38" t="s">
        <v>83</v>
      </c>
      <c r="E11149" s="36"/>
      <c r="F11149" s="38"/>
      <c r="G11149" s="38"/>
      <c r="H11149" s="38"/>
      <c r="I11149" s="38">
        <v>40.220239730000003</v>
      </c>
      <c r="J11149" s="38" t="s">
        <v>12948</v>
      </c>
      <c r="K11149" s="38"/>
      <c r="L11149" s="38" t="s">
        <v>85</v>
      </c>
      <c r="M11149" s="38"/>
      <c r="N11149" s="38" t="s">
        <v>86</v>
      </c>
      <c r="O11149" s="38"/>
      <c r="P11149" s="38" t="s">
        <v>471</v>
      </c>
      <c r="Q11149" s="38"/>
      <c r="R11149" s="38"/>
      <c r="S11149" s="38"/>
      <c r="T11149" s="38"/>
      <c r="U11149" s="38" t="s">
        <v>87</v>
      </c>
      <c r="V11149" s="38"/>
      <c r="W11149" s="38"/>
      <c r="X11149" s="38"/>
      <c r="Y11149" s="38"/>
      <c r="Z11149" s="38"/>
      <c r="AA11149" s="38"/>
      <c r="AB11149" s="38"/>
      <c r="AC11149" s="38"/>
      <c r="AD11149" s="38"/>
      <c r="AE11149" s="38"/>
      <c r="AF11149" s="38"/>
      <c r="AG11149" s="38"/>
      <c r="AH11149" s="39"/>
    </row>
    <row r="11150" spans="2:34" x14ac:dyDescent="0.25">
      <c r="B11150" s="60" t="s">
        <v>29050</v>
      </c>
      <c r="C11150" s="37" t="s">
        <v>12738</v>
      </c>
      <c r="D11150" s="38" t="s">
        <v>83</v>
      </c>
      <c r="E11150" s="36"/>
      <c r="F11150" s="38"/>
      <c r="G11150" s="38"/>
      <c r="H11150" s="38"/>
      <c r="I11150" s="38">
        <v>40.216275080000003</v>
      </c>
      <c r="J11150" s="38" t="s">
        <v>12949</v>
      </c>
      <c r="K11150" s="38"/>
      <c r="L11150" s="38" t="s">
        <v>85</v>
      </c>
      <c r="M11150" s="38"/>
      <c r="N11150" s="38" t="s">
        <v>86</v>
      </c>
      <c r="O11150" s="38"/>
      <c r="P11150" s="38" t="s">
        <v>471</v>
      </c>
      <c r="Q11150" s="38"/>
      <c r="R11150" s="38"/>
      <c r="S11150" s="38"/>
      <c r="T11150" s="38"/>
      <c r="U11150" s="38" t="s">
        <v>87</v>
      </c>
      <c r="V11150" s="38"/>
      <c r="W11150" s="38"/>
      <c r="X11150" s="38"/>
      <c r="Y11150" s="38"/>
      <c r="Z11150" s="38"/>
      <c r="AA11150" s="38"/>
      <c r="AB11150" s="38"/>
      <c r="AC11150" s="38"/>
      <c r="AD11150" s="38"/>
      <c r="AE11150" s="38"/>
      <c r="AF11150" s="38"/>
      <c r="AG11150" s="38"/>
      <c r="AH11150" s="39"/>
    </row>
    <row r="11151" spans="2:34" x14ac:dyDescent="0.25">
      <c r="B11151" s="60" t="s">
        <v>29051</v>
      </c>
      <c r="C11151" s="37" t="s">
        <v>12556</v>
      </c>
      <c r="D11151" s="38" t="s">
        <v>83</v>
      </c>
      <c r="E11151" s="36"/>
      <c r="F11151" s="38"/>
      <c r="G11151" s="38"/>
      <c r="H11151" s="38"/>
      <c r="I11151" s="38">
        <v>40.220380839999997</v>
      </c>
      <c r="J11151" s="38" t="s">
        <v>12950</v>
      </c>
      <c r="K11151" s="38"/>
      <c r="L11151" s="38" t="s">
        <v>85</v>
      </c>
      <c r="M11151" s="38"/>
      <c r="N11151" s="38" t="s">
        <v>86</v>
      </c>
      <c r="O11151" s="38"/>
      <c r="P11151" s="38" t="s">
        <v>471</v>
      </c>
      <c r="Q11151" s="38"/>
      <c r="R11151" s="38"/>
      <c r="S11151" s="38"/>
      <c r="T11151" s="38"/>
      <c r="U11151" s="38" t="s">
        <v>87</v>
      </c>
      <c r="V11151" s="38"/>
      <c r="W11151" s="38"/>
      <c r="X11151" s="38"/>
      <c r="Y11151" s="38"/>
      <c r="Z11151" s="38"/>
      <c r="AA11151" s="38"/>
      <c r="AB11151" s="38"/>
      <c r="AC11151" s="38"/>
      <c r="AD11151" s="38"/>
      <c r="AE11151" s="38"/>
      <c r="AF11151" s="38"/>
      <c r="AG11151" s="38"/>
      <c r="AH11151" s="39"/>
    </row>
    <row r="11152" spans="2:34" x14ac:dyDescent="0.25">
      <c r="B11152" s="60" t="s">
        <v>29052</v>
      </c>
      <c r="C11152" s="37" t="s">
        <v>12427</v>
      </c>
      <c r="D11152" s="38" t="s">
        <v>4032</v>
      </c>
      <c r="E11152" s="36"/>
      <c r="F11152" s="38"/>
      <c r="G11152" s="38"/>
      <c r="H11152" s="38"/>
      <c r="I11152" s="38">
        <v>40.230132589999997</v>
      </c>
      <c r="J11152" s="38" t="s">
        <v>12951</v>
      </c>
      <c r="K11152" s="38"/>
      <c r="L11152" s="38" t="s">
        <v>85</v>
      </c>
      <c r="M11152" s="38"/>
      <c r="N11152" s="38" t="s">
        <v>86</v>
      </c>
      <c r="O11152" s="38"/>
      <c r="P11152" s="38" t="s">
        <v>471</v>
      </c>
      <c r="Q11152" s="38"/>
      <c r="R11152" s="38"/>
      <c r="S11152" s="38"/>
      <c r="T11152" s="38"/>
      <c r="U11152" s="38" t="s">
        <v>87</v>
      </c>
      <c r="V11152" s="38"/>
      <c r="W11152" s="38"/>
      <c r="X11152" s="38"/>
      <c r="Y11152" s="38"/>
      <c r="Z11152" s="38"/>
      <c r="AA11152" s="38"/>
      <c r="AB11152" s="38"/>
      <c r="AC11152" s="38"/>
      <c r="AD11152" s="38"/>
      <c r="AE11152" s="38"/>
      <c r="AF11152" s="38"/>
      <c r="AG11152" s="38"/>
      <c r="AH11152" s="39"/>
    </row>
    <row r="11153" spans="2:34" x14ac:dyDescent="0.25">
      <c r="B11153" s="60" t="s">
        <v>29053</v>
      </c>
      <c r="C11153" s="37" t="s">
        <v>12526</v>
      </c>
      <c r="D11153" s="38" t="s">
        <v>4032</v>
      </c>
      <c r="E11153" s="36"/>
      <c r="F11153" s="38"/>
      <c r="G11153" s="38"/>
      <c r="H11153" s="38"/>
      <c r="I11153" s="38">
        <v>40.230500169999999</v>
      </c>
      <c r="J11153" s="38" t="s">
        <v>12952</v>
      </c>
      <c r="K11153" s="38"/>
      <c r="L11153" s="38" t="s">
        <v>90</v>
      </c>
      <c r="M11153" s="38" t="s">
        <v>91</v>
      </c>
      <c r="N11153" s="38" t="s">
        <v>92</v>
      </c>
      <c r="O11153" s="38"/>
      <c r="P11153" s="38" t="s">
        <v>92</v>
      </c>
      <c r="Q11153" s="38"/>
      <c r="R11153" s="38"/>
      <c r="S11153" s="38"/>
      <c r="T11153" s="38"/>
      <c r="U11153" s="38"/>
      <c r="V11153" s="38"/>
      <c r="W11153" s="38"/>
      <c r="X11153" s="38"/>
      <c r="Y11153" s="38"/>
      <c r="Z11153" s="38"/>
      <c r="AA11153" s="38"/>
      <c r="AB11153" s="38"/>
      <c r="AC11153" s="38"/>
      <c r="AD11153" s="38"/>
      <c r="AE11153" s="38"/>
      <c r="AF11153" s="38"/>
      <c r="AG11153" s="38"/>
      <c r="AH11153" s="39"/>
    </row>
    <row r="11154" spans="2:34" x14ac:dyDescent="0.25">
      <c r="B11154" s="60" t="s">
        <v>29054</v>
      </c>
      <c r="C11154" s="37" t="s">
        <v>12650</v>
      </c>
      <c r="D11154" s="38" t="s">
        <v>4032</v>
      </c>
      <c r="E11154" s="36"/>
      <c r="F11154" s="38"/>
      <c r="G11154" s="38"/>
      <c r="H11154" s="38"/>
      <c r="I11154" s="38">
        <v>40.226513050000001</v>
      </c>
      <c r="J11154" s="38" t="s">
        <v>12953</v>
      </c>
      <c r="K11154" s="38"/>
      <c r="L11154" s="38" t="s">
        <v>90</v>
      </c>
      <c r="M11154" s="38" t="s">
        <v>91</v>
      </c>
      <c r="N11154" s="38" t="s">
        <v>86</v>
      </c>
      <c r="O11154" s="38"/>
      <c r="P11154" s="38" t="s">
        <v>92</v>
      </c>
      <c r="Q11154" s="38"/>
      <c r="R11154" s="38"/>
      <c r="S11154" s="38"/>
      <c r="T11154" s="38"/>
      <c r="U11154" s="38" t="s">
        <v>87</v>
      </c>
      <c r="V11154" s="38"/>
      <c r="W11154" s="38"/>
      <c r="X11154" s="38"/>
      <c r="Y11154" s="38"/>
      <c r="Z11154" s="38"/>
      <c r="AA11154" s="38"/>
      <c r="AB11154" s="38"/>
      <c r="AC11154" s="38"/>
      <c r="AD11154" s="38"/>
      <c r="AE11154" s="38"/>
      <c r="AF11154" s="38"/>
      <c r="AG11154" s="38"/>
      <c r="AH11154" s="39"/>
    </row>
    <row r="11155" spans="2:34" x14ac:dyDescent="0.25">
      <c r="B11155" s="60" t="s">
        <v>29055</v>
      </c>
      <c r="C11155" s="37" t="s">
        <v>12954</v>
      </c>
      <c r="D11155" s="38" t="s">
        <v>83</v>
      </c>
      <c r="E11155" s="36"/>
      <c r="F11155" s="38"/>
      <c r="G11155" s="38"/>
      <c r="H11155" s="38"/>
      <c r="I11155" s="38">
        <v>40.245709920000003</v>
      </c>
      <c r="J11155" s="38" t="s">
        <v>12955</v>
      </c>
      <c r="K11155" s="38"/>
      <c r="L11155" s="38" t="s">
        <v>85</v>
      </c>
      <c r="M11155" s="38"/>
      <c r="N11155" s="38" t="s">
        <v>86</v>
      </c>
      <c r="O11155" s="38"/>
      <c r="P11155" s="38" t="s">
        <v>86</v>
      </c>
      <c r="Q11155" s="38"/>
      <c r="R11155" s="38"/>
      <c r="S11155" s="38"/>
      <c r="T11155" s="38"/>
      <c r="U11155" s="38" t="s">
        <v>87</v>
      </c>
      <c r="V11155" s="38"/>
      <c r="W11155" s="38"/>
      <c r="X11155" s="38"/>
      <c r="Y11155" s="38"/>
      <c r="Z11155" s="38"/>
      <c r="AA11155" s="38"/>
      <c r="AB11155" s="38"/>
      <c r="AC11155" s="38"/>
      <c r="AD11155" s="38"/>
      <c r="AE11155" s="38"/>
      <c r="AF11155" s="38"/>
      <c r="AG11155" s="38"/>
      <c r="AH11155" s="39"/>
    </row>
    <row r="11156" spans="2:34" x14ac:dyDescent="0.25">
      <c r="B11156" s="60" t="s">
        <v>29056</v>
      </c>
      <c r="C11156" s="37" t="s">
        <v>12856</v>
      </c>
      <c r="D11156" s="38" t="s">
        <v>4032</v>
      </c>
      <c r="E11156" s="36"/>
      <c r="F11156" s="38"/>
      <c r="G11156" s="38"/>
      <c r="H11156" s="38"/>
      <c r="I11156" s="38">
        <v>40.237408379999998</v>
      </c>
      <c r="J11156" s="38" t="s">
        <v>12956</v>
      </c>
      <c r="K11156" s="38"/>
      <c r="L11156" s="38" t="s">
        <v>90</v>
      </c>
      <c r="M11156" s="38" t="s">
        <v>91</v>
      </c>
      <c r="N11156" s="38" t="s">
        <v>92</v>
      </c>
      <c r="O11156" s="38"/>
      <c r="P11156" s="38" t="s">
        <v>92</v>
      </c>
      <c r="Q11156" s="38"/>
      <c r="R11156" s="38"/>
      <c r="S11156" s="38"/>
      <c r="T11156" s="38"/>
      <c r="U11156" s="38"/>
      <c r="V11156" s="38"/>
      <c r="W11156" s="38"/>
      <c r="X11156" s="38"/>
      <c r="Y11156" s="38"/>
      <c r="Z11156" s="38"/>
      <c r="AA11156" s="38"/>
      <c r="AB11156" s="38"/>
      <c r="AC11156" s="38"/>
      <c r="AD11156" s="38"/>
      <c r="AE11156" s="38"/>
      <c r="AF11156" s="38"/>
      <c r="AG11156" s="38"/>
      <c r="AH11156" s="39"/>
    </row>
    <row r="11157" spans="2:34" x14ac:dyDescent="0.25">
      <c r="B11157" s="60" t="s">
        <v>29057</v>
      </c>
      <c r="C11157" s="37" t="s">
        <v>11666</v>
      </c>
      <c r="D11157" s="38" t="s">
        <v>4032</v>
      </c>
      <c r="E11157" s="36"/>
      <c r="F11157" s="38"/>
      <c r="G11157" s="38"/>
      <c r="H11157" s="38"/>
      <c r="I11157" s="38">
        <v>40.240294169999999</v>
      </c>
      <c r="J11157" s="38" t="s">
        <v>12957</v>
      </c>
      <c r="K11157" s="38"/>
      <c r="L11157" s="38" t="s">
        <v>85</v>
      </c>
      <c r="M11157" s="38"/>
      <c r="N11157" s="38" t="s">
        <v>86</v>
      </c>
      <c r="O11157" s="38"/>
      <c r="P11157" s="38" t="s">
        <v>471</v>
      </c>
      <c r="Q11157" s="38"/>
      <c r="R11157" s="38"/>
      <c r="S11157" s="38"/>
      <c r="T11157" s="38"/>
      <c r="U11157" s="38" t="s">
        <v>87</v>
      </c>
      <c r="V11157" s="38"/>
      <c r="W11157" s="38"/>
      <c r="X11157" s="38"/>
      <c r="Y11157" s="38"/>
      <c r="Z11157" s="38"/>
      <c r="AA11157" s="38"/>
      <c r="AB11157" s="38"/>
      <c r="AC11157" s="38"/>
      <c r="AD11157" s="38"/>
      <c r="AE11157" s="38"/>
      <c r="AF11157" s="38"/>
      <c r="AG11157" s="38"/>
      <c r="AH11157" s="39"/>
    </row>
    <row r="11158" spans="2:34" x14ac:dyDescent="0.25">
      <c r="B11158" s="60" t="s">
        <v>29058</v>
      </c>
      <c r="C11158" s="37" t="s">
        <v>10914</v>
      </c>
      <c r="D11158" s="38" t="s">
        <v>4032</v>
      </c>
      <c r="E11158" s="36"/>
      <c r="F11158" s="38"/>
      <c r="G11158" s="38"/>
      <c r="H11158" s="38"/>
      <c r="I11158" s="38">
        <v>40.242877540000002</v>
      </c>
      <c r="J11158" s="38" t="s">
        <v>12958</v>
      </c>
      <c r="K11158" s="38"/>
      <c r="L11158" s="38" t="s">
        <v>85</v>
      </c>
      <c r="M11158" s="38"/>
      <c r="N11158" s="38" t="s">
        <v>86</v>
      </c>
      <c r="O11158" s="38"/>
      <c r="P11158" s="38" t="s">
        <v>471</v>
      </c>
      <c r="Q11158" s="38"/>
      <c r="R11158" s="38"/>
      <c r="S11158" s="38"/>
      <c r="T11158" s="38"/>
      <c r="U11158" s="38" t="s">
        <v>87</v>
      </c>
      <c r="V11158" s="38"/>
      <c r="W11158" s="38"/>
      <c r="X11158" s="38"/>
      <c r="Y11158" s="38"/>
      <c r="Z11158" s="38"/>
      <c r="AA11158" s="38"/>
      <c r="AB11158" s="38"/>
      <c r="AC11158" s="38"/>
      <c r="AD11158" s="38"/>
      <c r="AE11158" s="38"/>
      <c r="AF11158" s="38"/>
      <c r="AG11158" s="38"/>
      <c r="AH11158" s="39"/>
    </row>
    <row r="11159" spans="2:34" x14ac:dyDescent="0.25">
      <c r="B11159" s="60" t="s">
        <v>29059</v>
      </c>
      <c r="C11159" s="37" t="s">
        <v>12899</v>
      </c>
      <c r="D11159" s="38" t="s">
        <v>4032</v>
      </c>
      <c r="E11159" s="36"/>
      <c r="F11159" s="38"/>
      <c r="G11159" s="38"/>
      <c r="H11159" s="38"/>
      <c r="I11159" s="38">
        <v>40.229693070000003</v>
      </c>
      <c r="J11159" s="38" t="s">
        <v>12959</v>
      </c>
      <c r="K11159" s="38"/>
      <c r="L11159" s="38" t="s">
        <v>85</v>
      </c>
      <c r="M11159" s="38"/>
      <c r="N11159" s="38" t="s">
        <v>86</v>
      </c>
      <c r="O11159" s="38"/>
      <c r="P11159" s="38" t="s">
        <v>471</v>
      </c>
      <c r="Q11159" s="38"/>
      <c r="R11159" s="38"/>
      <c r="S11159" s="38"/>
      <c r="T11159" s="38"/>
      <c r="U11159" s="38" t="s">
        <v>87</v>
      </c>
      <c r="V11159" s="38"/>
      <c r="W11159" s="38"/>
      <c r="X11159" s="38"/>
      <c r="Y11159" s="38"/>
      <c r="Z11159" s="38"/>
      <c r="AA11159" s="38"/>
      <c r="AB11159" s="38"/>
      <c r="AC11159" s="38"/>
      <c r="AD11159" s="38"/>
      <c r="AE11159" s="38"/>
      <c r="AF11159" s="38"/>
      <c r="AG11159" s="38"/>
      <c r="AH11159" s="39"/>
    </row>
    <row r="11160" spans="2:34" x14ac:dyDescent="0.25">
      <c r="B11160" s="60" t="s">
        <v>29060</v>
      </c>
      <c r="C11160" s="37" t="s">
        <v>12888</v>
      </c>
      <c r="D11160" s="38" t="s">
        <v>4032</v>
      </c>
      <c r="E11160" s="36"/>
      <c r="F11160" s="38"/>
      <c r="G11160" s="38"/>
      <c r="H11160" s="38"/>
      <c r="I11160" s="38">
        <v>40.230404180000001</v>
      </c>
      <c r="J11160" s="38" t="s">
        <v>12960</v>
      </c>
      <c r="K11160" s="38"/>
      <c r="L11160" s="38" t="s">
        <v>90</v>
      </c>
      <c r="M11160" s="38" t="s">
        <v>91</v>
      </c>
      <c r="N11160" s="38" t="s">
        <v>86</v>
      </c>
      <c r="O11160" s="38"/>
      <c r="P11160" s="38" t="s">
        <v>92</v>
      </c>
      <c r="Q11160" s="38"/>
      <c r="R11160" s="38"/>
      <c r="S11160" s="38"/>
      <c r="T11160" s="38"/>
      <c r="U11160" s="38" t="s">
        <v>87</v>
      </c>
      <c r="V11160" s="38"/>
      <c r="W11160" s="38"/>
      <c r="X11160" s="38"/>
      <c r="Y11160" s="38"/>
      <c r="Z11160" s="38"/>
      <c r="AA11160" s="38"/>
      <c r="AB11160" s="38"/>
      <c r="AC11160" s="38"/>
      <c r="AD11160" s="38"/>
      <c r="AE11160" s="38"/>
      <c r="AF11160" s="38"/>
      <c r="AG11160" s="38"/>
      <c r="AH11160" s="39"/>
    </row>
    <row r="11161" spans="2:34" x14ac:dyDescent="0.25">
      <c r="B11161" s="60" t="s">
        <v>29061</v>
      </c>
      <c r="C11161" s="37" t="s">
        <v>12762</v>
      </c>
      <c r="D11161" s="38" t="s">
        <v>4032</v>
      </c>
      <c r="E11161" s="36"/>
      <c r="F11161" s="38"/>
      <c r="G11161" s="38"/>
      <c r="H11161" s="38"/>
      <c r="I11161" s="38">
        <v>40.238065460000001</v>
      </c>
      <c r="J11161" s="38" t="s">
        <v>12961</v>
      </c>
      <c r="K11161" s="38"/>
      <c r="L11161" s="38" t="s">
        <v>85</v>
      </c>
      <c r="M11161" s="38"/>
      <c r="N11161" s="38" t="s">
        <v>86</v>
      </c>
      <c r="O11161" s="38"/>
      <c r="P11161" s="38" t="s">
        <v>471</v>
      </c>
      <c r="Q11161" s="38"/>
      <c r="R11161" s="38"/>
      <c r="S11161" s="38"/>
      <c r="T11161" s="38"/>
      <c r="U11161" s="38" t="s">
        <v>87</v>
      </c>
      <c r="V11161" s="38"/>
      <c r="W11161" s="38"/>
      <c r="X11161" s="38"/>
      <c r="Y11161" s="38"/>
      <c r="Z11161" s="38"/>
      <c r="AA11161" s="38"/>
      <c r="AB11161" s="38"/>
      <c r="AC11161" s="38"/>
      <c r="AD11161" s="38"/>
      <c r="AE11161" s="38"/>
      <c r="AF11161" s="38"/>
      <c r="AG11161" s="38"/>
      <c r="AH11161" s="39"/>
    </row>
    <row r="11162" spans="2:34" x14ac:dyDescent="0.25">
      <c r="B11162" s="60" t="s">
        <v>29062</v>
      </c>
      <c r="C11162" s="37" t="s">
        <v>12852</v>
      </c>
      <c r="D11162" s="38" t="s">
        <v>4032</v>
      </c>
      <c r="E11162" s="36"/>
      <c r="F11162" s="38"/>
      <c r="G11162" s="38"/>
      <c r="H11162" s="38"/>
      <c r="I11162" s="38">
        <v>40.237978609999999</v>
      </c>
      <c r="J11162" s="38" t="s">
        <v>12962</v>
      </c>
      <c r="K11162" s="38"/>
      <c r="L11162" s="38" t="s">
        <v>90</v>
      </c>
      <c r="M11162" s="38" t="s">
        <v>91</v>
      </c>
      <c r="N11162" s="38" t="s">
        <v>92</v>
      </c>
      <c r="O11162" s="38"/>
      <c r="P11162" s="38" t="s">
        <v>92</v>
      </c>
      <c r="Q11162" s="38"/>
      <c r="R11162" s="38"/>
      <c r="S11162" s="38"/>
      <c r="T11162" s="38"/>
      <c r="U11162" s="38"/>
      <c r="V11162" s="38"/>
      <c r="W11162" s="38"/>
      <c r="X11162" s="38"/>
      <c r="Y11162" s="38"/>
      <c r="Z11162" s="38"/>
      <c r="AA11162" s="38"/>
      <c r="AB11162" s="38"/>
      <c r="AC11162" s="38"/>
      <c r="AD11162" s="38"/>
      <c r="AE11162" s="38"/>
      <c r="AF11162" s="38"/>
      <c r="AG11162" s="38"/>
      <c r="AH11162" s="39"/>
    </row>
    <row r="11163" spans="2:34" x14ac:dyDescent="0.25">
      <c r="B11163" s="60" t="s">
        <v>29063</v>
      </c>
      <c r="C11163" s="37" t="s">
        <v>12559</v>
      </c>
      <c r="D11163" s="38" t="s">
        <v>83</v>
      </c>
      <c r="E11163" s="36"/>
      <c r="F11163" s="38"/>
      <c r="G11163" s="38"/>
      <c r="H11163" s="38"/>
      <c r="I11163" s="38">
        <v>40.230213310000003</v>
      </c>
      <c r="J11163" s="38" t="s">
        <v>12963</v>
      </c>
      <c r="K11163" s="38"/>
      <c r="L11163" s="38" t="s">
        <v>90</v>
      </c>
      <c r="M11163" s="38" t="s">
        <v>91</v>
      </c>
      <c r="N11163" s="38" t="s">
        <v>92</v>
      </c>
      <c r="O11163" s="38"/>
      <c r="P11163" s="38" t="s">
        <v>92</v>
      </c>
      <c r="Q11163" s="38"/>
      <c r="R11163" s="38"/>
      <c r="S11163" s="38"/>
      <c r="T11163" s="38"/>
      <c r="U11163" s="38"/>
      <c r="V11163" s="38"/>
      <c r="W11163" s="38"/>
      <c r="X11163" s="38"/>
      <c r="Y11163" s="38"/>
      <c r="Z11163" s="38"/>
      <c r="AA11163" s="38"/>
      <c r="AB11163" s="38"/>
      <c r="AC11163" s="38"/>
      <c r="AD11163" s="38"/>
      <c r="AE11163" s="38"/>
      <c r="AF11163" s="38"/>
      <c r="AG11163" s="38"/>
      <c r="AH11163" s="39"/>
    </row>
    <row r="11164" spans="2:34" x14ac:dyDescent="0.25">
      <c r="B11164" s="60" t="s">
        <v>29064</v>
      </c>
      <c r="C11164" s="37" t="s">
        <v>12747</v>
      </c>
      <c r="D11164" s="38" t="s">
        <v>83</v>
      </c>
      <c r="E11164" s="36"/>
      <c r="F11164" s="38"/>
      <c r="G11164" s="38"/>
      <c r="H11164" s="38"/>
      <c r="I11164" s="38">
        <v>40.217487920000003</v>
      </c>
      <c r="J11164" s="38" t="s">
        <v>12964</v>
      </c>
      <c r="K11164" s="38"/>
      <c r="L11164" s="38" t="s">
        <v>85</v>
      </c>
      <c r="M11164" s="38"/>
      <c r="N11164" s="38" t="s">
        <v>548</v>
      </c>
      <c r="O11164" s="38" t="s">
        <v>1442</v>
      </c>
      <c r="P11164" s="38" t="s">
        <v>548</v>
      </c>
      <c r="Q11164" s="38" t="s">
        <v>1442</v>
      </c>
      <c r="R11164" s="38"/>
      <c r="S11164" s="38"/>
      <c r="T11164" s="38"/>
      <c r="U11164" s="38" t="s">
        <v>1443</v>
      </c>
      <c r="V11164" s="38"/>
      <c r="W11164" s="38"/>
      <c r="X11164" s="38"/>
      <c r="Y11164" s="38"/>
      <c r="Z11164" s="38"/>
      <c r="AA11164" s="38"/>
      <c r="AB11164" s="38"/>
      <c r="AC11164" s="38"/>
      <c r="AD11164" s="38"/>
      <c r="AE11164" s="38"/>
      <c r="AF11164" s="38"/>
      <c r="AG11164" s="38"/>
      <c r="AH11164" s="39"/>
    </row>
    <row r="11165" spans="2:34" x14ac:dyDescent="0.25">
      <c r="B11165" s="60" t="s">
        <v>29065</v>
      </c>
      <c r="C11165" s="37" t="s">
        <v>4807</v>
      </c>
      <c r="D11165" s="38" t="s">
        <v>83</v>
      </c>
      <c r="E11165" s="36"/>
      <c r="F11165" s="38"/>
      <c r="G11165" s="38"/>
      <c r="H11165" s="38"/>
      <c r="I11165" s="38">
        <v>40.225528369999999</v>
      </c>
      <c r="J11165" s="38" t="s">
        <v>105</v>
      </c>
      <c r="K11165" s="38"/>
      <c r="L11165" s="38" t="s">
        <v>85</v>
      </c>
      <c r="M11165" s="38"/>
      <c r="N11165" s="38" t="s">
        <v>471</v>
      </c>
      <c r="O11165" s="38"/>
      <c r="P11165" s="38" t="s">
        <v>471</v>
      </c>
      <c r="Q11165" s="38"/>
      <c r="R11165" s="38"/>
      <c r="S11165" s="38"/>
      <c r="T11165" s="38"/>
      <c r="U11165" s="38" t="s">
        <v>87</v>
      </c>
      <c r="V11165" s="38"/>
      <c r="W11165" s="38"/>
      <c r="X11165" s="38"/>
      <c r="Y11165" s="38"/>
      <c r="Z11165" s="38"/>
      <c r="AA11165" s="38"/>
      <c r="AB11165" s="38"/>
      <c r="AC11165" s="38"/>
      <c r="AD11165" s="38"/>
      <c r="AE11165" s="38"/>
      <c r="AF11165" s="38"/>
      <c r="AG11165" s="38"/>
      <c r="AH11165" s="39"/>
    </row>
    <row r="11166" spans="2:34" x14ac:dyDescent="0.25">
      <c r="B11166" s="60" t="s">
        <v>29066</v>
      </c>
      <c r="C11166" s="37" t="s">
        <v>12738</v>
      </c>
      <c r="D11166" s="38" t="s">
        <v>83</v>
      </c>
      <c r="E11166" s="36"/>
      <c r="F11166" s="38"/>
      <c r="G11166" s="38"/>
      <c r="H11166" s="38"/>
      <c r="I11166" s="38">
        <v>40.216337129999999</v>
      </c>
      <c r="J11166" s="38" t="s">
        <v>12965</v>
      </c>
      <c r="K11166" s="38"/>
      <c r="L11166" s="38" t="s">
        <v>85</v>
      </c>
      <c r="M11166" s="38"/>
      <c r="N11166" s="38" t="s">
        <v>86</v>
      </c>
      <c r="O11166" s="38"/>
      <c r="P11166" s="38" t="s">
        <v>471</v>
      </c>
      <c r="Q11166" s="38"/>
      <c r="R11166" s="38"/>
      <c r="S11166" s="38"/>
      <c r="T11166" s="38"/>
      <c r="U11166" s="38" t="s">
        <v>87</v>
      </c>
      <c r="V11166" s="38"/>
      <c r="W11166" s="38"/>
      <c r="X11166" s="38"/>
      <c r="Y11166" s="38"/>
      <c r="Z11166" s="38"/>
      <c r="AA11166" s="38"/>
      <c r="AB11166" s="38"/>
      <c r="AC11166" s="38"/>
      <c r="AD11166" s="38"/>
      <c r="AE11166" s="38"/>
      <c r="AF11166" s="38"/>
      <c r="AG11166" s="38"/>
      <c r="AH11166" s="39"/>
    </row>
    <row r="11167" spans="2:34" x14ac:dyDescent="0.25">
      <c r="B11167" s="60" t="s">
        <v>29067</v>
      </c>
      <c r="C11167" s="37" t="s">
        <v>4613</v>
      </c>
      <c r="D11167" s="38" t="s">
        <v>4032</v>
      </c>
      <c r="E11167" s="36"/>
      <c r="F11167" s="38"/>
      <c r="G11167" s="38"/>
      <c r="H11167" s="38"/>
      <c r="I11167" s="38">
        <v>40.230342909999997</v>
      </c>
      <c r="J11167" s="38" t="s">
        <v>12966</v>
      </c>
      <c r="K11167" s="38"/>
      <c r="L11167" s="38" t="s">
        <v>85</v>
      </c>
      <c r="M11167" s="38"/>
      <c r="N11167" s="38" t="s">
        <v>86</v>
      </c>
      <c r="O11167" s="38"/>
      <c r="P11167" s="38" t="s">
        <v>471</v>
      </c>
      <c r="Q11167" s="38"/>
      <c r="R11167" s="38"/>
      <c r="S11167" s="38"/>
      <c r="T11167" s="38"/>
      <c r="U11167" s="38" t="s">
        <v>87</v>
      </c>
      <c r="V11167" s="38"/>
      <c r="W11167" s="38"/>
      <c r="X11167" s="38"/>
      <c r="Y11167" s="38"/>
      <c r="Z11167" s="38"/>
      <c r="AA11167" s="38"/>
      <c r="AB11167" s="38"/>
      <c r="AC11167" s="38"/>
      <c r="AD11167" s="38"/>
      <c r="AE11167" s="38"/>
      <c r="AF11167" s="38"/>
      <c r="AG11167" s="38"/>
      <c r="AH11167" s="39"/>
    </row>
    <row r="11168" spans="2:34" x14ac:dyDescent="0.25">
      <c r="B11168" s="60" t="s">
        <v>29068</v>
      </c>
      <c r="C11168" s="37" t="s">
        <v>8200</v>
      </c>
      <c r="D11168" s="38" t="s">
        <v>83</v>
      </c>
      <c r="E11168" s="36"/>
      <c r="F11168" s="38"/>
      <c r="G11168" s="38"/>
      <c r="H11168" s="38"/>
      <c r="I11168" s="38">
        <v>40.248461329999998</v>
      </c>
      <c r="J11168" s="38" t="s">
        <v>96</v>
      </c>
      <c r="K11168" s="38"/>
      <c r="L11168" s="38" t="s">
        <v>90</v>
      </c>
      <c r="M11168" s="38" t="s">
        <v>91</v>
      </c>
      <c r="N11168" s="38" t="s">
        <v>92</v>
      </c>
      <c r="O11168" s="38"/>
      <c r="P11168" s="38" t="s">
        <v>92</v>
      </c>
      <c r="Q11168" s="38"/>
      <c r="R11168" s="38"/>
      <c r="S11168" s="38"/>
      <c r="T11168" s="38"/>
      <c r="U11168" s="38"/>
      <c r="V11168" s="38"/>
      <c r="W11168" s="38"/>
      <c r="X11168" s="38"/>
      <c r="Y11168" s="38"/>
      <c r="Z11168" s="38"/>
      <c r="AA11168" s="38"/>
      <c r="AB11168" s="38"/>
      <c r="AC11168" s="38"/>
      <c r="AD11168" s="38"/>
      <c r="AE11168" s="38"/>
      <c r="AF11168" s="38"/>
      <c r="AG11168" s="38"/>
      <c r="AH11168" s="39"/>
    </row>
    <row r="11169" spans="2:34" x14ac:dyDescent="0.25">
      <c r="B11169" s="60" t="s">
        <v>29069</v>
      </c>
      <c r="C11169" s="37" t="s">
        <v>12967</v>
      </c>
      <c r="D11169" s="38" t="s">
        <v>4032</v>
      </c>
      <c r="E11169" s="36"/>
      <c r="F11169" s="38"/>
      <c r="G11169" s="38"/>
      <c r="H11169" s="38"/>
      <c r="I11169" s="38">
        <v>40.237127819999998</v>
      </c>
      <c r="J11169" s="38" t="s">
        <v>12968</v>
      </c>
      <c r="K11169" s="38"/>
      <c r="L11169" s="38" t="s">
        <v>90</v>
      </c>
      <c r="M11169" s="38" t="s">
        <v>91</v>
      </c>
      <c r="N11169" s="38" t="s">
        <v>92</v>
      </c>
      <c r="O11169" s="38"/>
      <c r="P11169" s="38" t="s">
        <v>92</v>
      </c>
      <c r="Q11169" s="38"/>
      <c r="R11169" s="38"/>
      <c r="S11169" s="38"/>
      <c r="T11169" s="38"/>
      <c r="U11169" s="38"/>
      <c r="V11169" s="38"/>
      <c r="W11169" s="38"/>
      <c r="X11169" s="38"/>
      <c r="Y11169" s="38"/>
      <c r="Z11169" s="38"/>
      <c r="AA11169" s="38"/>
      <c r="AB11169" s="38"/>
      <c r="AC11169" s="38"/>
      <c r="AD11169" s="38"/>
      <c r="AE11169" s="38"/>
      <c r="AF11169" s="38"/>
      <c r="AG11169" s="38"/>
      <c r="AH11169" s="39"/>
    </row>
    <row r="11170" spans="2:34" x14ac:dyDescent="0.25">
      <c r="B11170" s="60" t="s">
        <v>29070</v>
      </c>
      <c r="C11170" s="37" t="s">
        <v>12859</v>
      </c>
      <c r="D11170" s="38" t="s">
        <v>4032</v>
      </c>
      <c r="E11170" s="36"/>
      <c r="F11170" s="38"/>
      <c r="G11170" s="38"/>
      <c r="H11170" s="38"/>
      <c r="I11170" s="38">
        <v>40.237447369999998</v>
      </c>
      <c r="J11170" s="38" t="s">
        <v>12969</v>
      </c>
      <c r="K11170" s="38"/>
      <c r="L11170" s="38" t="s">
        <v>90</v>
      </c>
      <c r="M11170" s="38" t="s">
        <v>91</v>
      </c>
      <c r="N11170" s="38" t="s">
        <v>92</v>
      </c>
      <c r="O11170" s="38"/>
      <c r="P11170" s="38" t="s">
        <v>92</v>
      </c>
      <c r="Q11170" s="38"/>
      <c r="R11170" s="38"/>
      <c r="S11170" s="38"/>
      <c r="T11170" s="38"/>
      <c r="U11170" s="38"/>
      <c r="V11170" s="38"/>
      <c r="W11170" s="38"/>
      <c r="X11170" s="38"/>
      <c r="Y11170" s="38"/>
      <c r="Z11170" s="38"/>
      <c r="AA11170" s="38"/>
      <c r="AB11170" s="38"/>
      <c r="AC11170" s="38"/>
      <c r="AD11170" s="38"/>
      <c r="AE11170" s="38"/>
      <c r="AF11170" s="38"/>
      <c r="AG11170" s="38"/>
      <c r="AH11170" s="39"/>
    </row>
    <row r="11171" spans="2:34" x14ac:dyDescent="0.25">
      <c r="B11171" s="60" t="s">
        <v>29071</v>
      </c>
      <c r="C11171" s="37" t="s">
        <v>4613</v>
      </c>
      <c r="D11171" s="38" t="s">
        <v>4032</v>
      </c>
      <c r="E11171" s="36"/>
      <c r="F11171" s="38"/>
      <c r="G11171" s="38"/>
      <c r="H11171" s="38"/>
      <c r="I11171" s="38">
        <v>40.214711829999999</v>
      </c>
      <c r="J11171" s="38" t="s">
        <v>12970</v>
      </c>
      <c r="K11171" s="38"/>
      <c r="L11171" s="38" t="s">
        <v>90</v>
      </c>
      <c r="M11171" s="38" t="s">
        <v>91</v>
      </c>
      <c r="N11171" s="38" t="s">
        <v>92</v>
      </c>
      <c r="O11171" s="38"/>
      <c r="P11171" s="38" t="s">
        <v>92</v>
      </c>
      <c r="Q11171" s="38"/>
      <c r="R11171" s="38"/>
      <c r="S11171" s="38"/>
      <c r="T11171" s="38"/>
      <c r="U11171" s="38"/>
      <c r="V11171" s="38"/>
      <c r="W11171" s="38"/>
      <c r="X11171" s="38"/>
      <c r="Y11171" s="38"/>
      <c r="Z11171" s="38"/>
      <c r="AA11171" s="38"/>
      <c r="AB11171" s="38"/>
      <c r="AC11171" s="38"/>
      <c r="AD11171" s="38"/>
      <c r="AE11171" s="38"/>
      <c r="AF11171" s="38"/>
      <c r="AG11171" s="38"/>
      <c r="AH11171" s="39"/>
    </row>
    <row r="11172" spans="2:34" x14ac:dyDescent="0.25">
      <c r="B11172" s="60" t="s">
        <v>29072</v>
      </c>
      <c r="C11172" s="37" t="s">
        <v>12888</v>
      </c>
      <c r="D11172" s="38" t="s">
        <v>4032</v>
      </c>
      <c r="E11172" s="36"/>
      <c r="F11172" s="38"/>
      <c r="G11172" s="38"/>
      <c r="H11172" s="38"/>
      <c r="I11172" s="38">
        <v>40.230527090000002</v>
      </c>
      <c r="J11172" s="38" t="s">
        <v>12971</v>
      </c>
      <c r="K11172" s="38"/>
      <c r="L11172" s="38" t="s">
        <v>90</v>
      </c>
      <c r="M11172" s="38" t="s">
        <v>91</v>
      </c>
      <c r="N11172" s="38" t="s">
        <v>92</v>
      </c>
      <c r="O11172" s="38"/>
      <c r="P11172" s="38" t="s">
        <v>92</v>
      </c>
      <c r="Q11172" s="38"/>
      <c r="R11172" s="38"/>
      <c r="S11172" s="38"/>
      <c r="T11172" s="38"/>
      <c r="U11172" s="38"/>
      <c r="V11172" s="38"/>
      <c r="W11172" s="38"/>
      <c r="X11172" s="38"/>
      <c r="Y11172" s="38"/>
      <c r="Z11172" s="38"/>
      <c r="AA11172" s="38"/>
      <c r="AB11172" s="38"/>
      <c r="AC11172" s="38"/>
      <c r="AD11172" s="38"/>
      <c r="AE11172" s="38"/>
      <c r="AF11172" s="38"/>
      <c r="AG11172" s="38"/>
      <c r="AH11172" s="39"/>
    </row>
    <row r="11173" spans="2:34" x14ac:dyDescent="0.25">
      <c r="B11173" s="60" t="s">
        <v>29073</v>
      </c>
      <c r="C11173" s="37" t="s">
        <v>12972</v>
      </c>
      <c r="D11173" s="38" t="s">
        <v>83</v>
      </c>
      <c r="E11173" s="36"/>
      <c r="F11173" s="38"/>
      <c r="G11173" s="38"/>
      <c r="H11173" s="38"/>
      <c r="I11173" s="38">
        <v>40.219294310000002</v>
      </c>
      <c r="J11173" s="38" t="s">
        <v>12973</v>
      </c>
      <c r="K11173" s="38"/>
      <c r="L11173" s="38" t="s">
        <v>85</v>
      </c>
      <c r="M11173" s="38"/>
      <c r="N11173" s="38" t="s">
        <v>86</v>
      </c>
      <c r="O11173" s="38"/>
      <c r="P11173" s="38" t="s">
        <v>471</v>
      </c>
      <c r="Q11173" s="38"/>
      <c r="R11173" s="38"/>
      <c r="S11173" s="38"/>
      <c r="T11173" s="38"/>
      <c r="U11173" s="38" t="s">
        <v>87</v>
      </c>
      <c r="V11173" s="38"/>
      <c r="W11173" s="38"/>
      <c r="X11173" s="38"/>
      <c r="Y11173" s="38"/>
      <c r="Z11173" s="38"/>
      <c r="AA11173" s="38"/>
      <c r="AB11173" s="38"/>
      <c r="AC11173" s="38"/>
      <c r="AD11173" s="38"/>
      <c r="AE11173" s="38"/>
      <c r="AF11173" s="38"/>
      <c r="AG11173" s="38"/>
      <c r="AH11173" s="39"/>
    </row>
    <row r="11174" spans="2:34" x14ac:dyDescent="0.25">
      <c r="B11174" s="60" t="s">
        <v>29074</v>
      </c>
      <c r="C11174" s="37" t="s">
        <v>12556</v>
      </c>
      <c r="D11174" s="38" t="s">
        <v>83</v>
      </c>
      <c r="E11174" s="36"/>
      <c r="F11174" s="38"/>
      <c r="G11174" s="38"/>
      <c r="H11174" s="38"/>
      <c r="I11174" s="38">
        <v>40.220587559999998</v>
      </c>
      <c r="J11174" s="38" t="s">
        <v>12974</v>
      </c>
      <c r="K11174" s="38"/>
      <c r="L11174" s="38" t="s">
        <v>85</v>
      </c>
      <c r="M11174" s="38"/>
      <c r="N11174" s="38" t="s">
        <v>86</v>
      </c>
      <c r="O11174" s="38"/>
      <c r="P11174" s="38" t="s">
        <v>86</v>
      </c>
      <c r="Q11174" s="38"/>
      <c r="R11174" s="38"/>
      <c r="S11174" s="38"/>
      <c r="T11174" s="38"/>
      <c r="U11174" s="38" t="s">
        <v>87</v>
      </c>
      <c r="V11174" s="38"/>
      <c r="W11174" s="38"/>
      <c r="X11174" s="38"/>
      <c r="Y11174" s="38"/>
      <c r="Z11174" s="38"/>
      <c r="AA11174" s="38"/>
      <c r="AB11174" s="38"/>
      <c r="AC11174" s="38"/>
      <c r="AD11174" s="38"/>
      <c r="AE11174" s="38"/>
      <c r="AF11174" s="38"/>
      <c r="AG11174" s="38"/>
      <c r="AH11174" s="39"/>
    </row>
    <row r="11175" spans="2:34" x14ac:dyDescent="0.25">
      <c r="B11175" s="60" t="s">
        <v>29075</v>
      </c>
      <c r="C11175" s="37" t="s">
        <v>12975</v>
      </c>
      <c r="D11175" s="38" t="s">
        <v>4032</v>
      </c>
      <c r="E11175" s="36"/>
      <c r="F11175" s="38"/>
      <c r="G11175" s="38"/>
      <c r="H11175" s="38"/>
      <c r="I11175" s="38">
        <v>40.230700130000002</v>
      </c>
      <c r="J11175" s="38" t="s">
        <v>12976</v>
      </c>
      <c r="K11175" s="38"/>
      <c r="L11175" s="38" t="s">
        <v>85</v>
      </c>
      <c r="M11175" s="38"/>
      <c r="N11175" s="38" t="s">
        <v>86</v>
      </c>
      <c r="O11175" s="38"/>
      <c r="P11175" s="38" t="s">
        <v>86</v>
      </c>
      <c r="Q11175" s="38"/>
      <c r="R11175" s="38"/>
      <c r="S11175" s="38"/>
      <c r="T11175" s="38"/>
      <c r="U11175" s="38" t="s">
        <v>87</v>
      </c>
      <c r="V11175" s="38"/>
      <c r="W11175" s="38"/>
      <c r="X11175" s="38"/>
      <c r="Y11175" s="38"/>
      <c r="Z11175" s="38"/>
      <c r="AA11175" s="38"/>
      <c r="AB11175" s="38"/>
      <c r="AC11175" s="38"/>
      <c r="AD11175" s="38"/>
      <c r="AE11175" s="38"/>
      <c r="AF11175" s="38"/>
      <c r="AG11175" s="38"/>
      <c r="AH11175" s="39"/>
    </row>
    <row r="11176" spans="2:34" x14ac:dyDescent="0.25">
      <c r="B11176" s="60" t="s">
        <v>29076</v>
      </c>
      <c r="C11176" s="37" t="s">
        <v>12747</v>
      </c>
      <c r="D11176" s="38" t="s">
        <v>83</v>
      </c>
      <c r="E11176" s="36"/>
      <c r="F11176" s="38"/>
      <c r="G11176" s="38"/>
      <c r="H11176" s="38"/>
      <c r="I11176" s="38">
        <v>40.217613589999999</v>
      </c>
      <c r="J11176" s="38" t="s">
        <v>12977</v>
      </c>
      <c r="K11176" s="38"/>
      <c r="L11176" s="38" t="s">
        <v>85</v>
      </c>
      <c r="M11176" s="38"/>
      <c r="N11176" s="38" t="s">
        <v>86</v>
      </c>
      <c r="O11176" s="38"/>
      <c r="P11176" s="38" t="s">
        <v>548</v>
      </c>
      <c r="Q11176" s="38" t="s">
        <v>1442</v>
      </c>
      <c r="R11176" s="38"/>
      <c r="S11176" s="38"/>
      <c r="T11176" s="38"/>
      <c r="U11176" s="38" t="s">
        <v>1511</v>
      </c>
      <c r="V11176" s="38"/>
      <c r="W11176" s="38"/>
      <c r="X11176" s="38"/>
      <c r="Y11176" s="38"/>
      <c r="Z11176" s="38"/>
      <c r="AA11176" s="38"/>
      <c r="AB11176" s="38"/>
      <c r="AC11176" s="38"/>
      <c r="AD11176" s="38"/>
      <c r="AE11176" s="38"/>
      <c r="AF11176" s="38"/>
      <c r="AG11176" s="38"/>
      <c r="AH11176" s="39"/>
    </row>
    <row r="11177" spans="2:34" x14ac:dyDescent="0.25">
      <c r="B11177" s="60" t="s">
        <v>29077</v>
      </c>
      <c r="C11177" s="37" t="s">
        <v>12776</v>
      </c>
      <c r="D11177" s="38" t="s">
        <v>4032</v>
      </c>
      <c r="E11177" s="36"/>
      <c r="F11177" s="38"/>
      <c r="G11177" s="38"/>
      <c r="H11177" s="38"/>
      <c r="I11177" s="38">
        <v>40.229623410000002</v>
      </c>
      <c r="J11177" s="38" t="s">
        <v>12978</v>
      </c>
      <c r="K11177" s="38"/>
      <c r="L11177" s="38" t="s">
        <v>85</v>
      </c>
      <c r="M11177" s="38"/>
      <c r="N11177" s="38" t="s">
        <v>86</v>
      </c>
      <c r="O11177" s="38"/>
      <c r="P11177" s="38" t="s">
        <v>86</v>
      </c>
      <c r="Q11177" s="38"/>
      <c r="R11177" s="38"/>
      <c r="S11177" s="38"/>
      <c r="T11177" s="38"/>
      <c r="U11177" s="38" t="s">
        <v>87</v>
      </c>
      <c r="V11177" s="38"/>
      <c r="W11177" s="38"/>
      <c r="X11177" s="38"/>
      <c r="Y11177" s="38"/>
      <c r="Z11177" s="38"/>
      <c r="AA11177" s="38"/>
      <c r="AB11177" s="38"/>
      <c r="AC11177" s="38"/>
      <c r="AD11177" s="38"/>
      <c r="AE11177" s="38"/>
      <c r="AF11177" s="38"/>
      <c r="AG11177" s="38"/>
      <c r="AH11177" s="39"/>
    </row>
    <row r="11178" spans="2:34" x14ac:dyDescent="0.25">
      <c r="B11178" s="60" t="s">
        <v>29078</v>
      </c>
      <c r="C11178" s="37" t="s">
        <v>12975</v>
      </c>
      <c r="D11178" s="38" t="s">
        <v>4032</v>
      </c>
      <c r="E11178" s="36"/>
      <c r="F11178" s="38"/>
      <c r="G11178" s="38"/>
      <c r="H11178" s="38"/>
      <c r="I11178" s="38">
        <v>40.230324750000001</v>
      </c>
      <c r="J11178" s="38" t="s">
        <v>12979</v>
      </c>
      <c r="K11178" s="38"/>
      <c r="L11178" s="38" t="s">
        <v>85</v>
      </c>
      <c r="M11178" s="38"/>
      <c r="N11178" s="38" t="s">
        <v>86</v>
      </c>
      <c r="O11178" s="38"/>
      <c r="P11178" s="38" t="s">
        <v>86</v>
      </c>
      <c r="Q11178" s="38"/>
      <c r="R11178" s="38"/>
      <c r="S11178" s="38"/>
      <c r="T11178" s="38"/>
      <c r="U11178" s="38" t="s">
        <v>87</v>
      </c>
      <c r="V11178" s="38"/>
      <c r="W11178" s="38"/>
      <c r="X11178" s="38"/>
      <c r="Y11178" s="38"/>
      <c r="Z11178" s="38"/>
      <c r="AA11178" s="38"/>
      <c r="AB11178" s="38"/>
      <c r="AC11178" s="38"/>
      <c r="AD11178" s="38"/>
      <c r="AE11178" s="38"/>
      <c r="AF11178" s="38"/>
      <c r="AG11178" s="38"/>
      <c r="AH11178" s="39"/>
    </row>
    <row r="11179" spans="2:34" x14ac:dyDescent="0.25">
      <c r="B11179" s="60" t="s">
        <v>29079</v>
      </c>
      <c r="C11179" s="37" t="s">
        <v>12812</v>
      </c>
      <c r="D11179" s="38" t="s">
        <v>4032</v>
      </c>
      <c r="E11179" s="36"/>
      <c r="F11179" s="38"/>
      <c r="G11179" s="38"/>
      <c r="H11179" s="38"/>
      <c r="I11179" s="38">
        <v>40.229005110000003</v>
      </c>
      <c r="J11179" s="38" t="s">
        <v>12980</v>
      </c>
      <c r="K11179" s="38"/>
      <c r="L11179" s="38" t="s">
        <v>85</v>
      </c>
      <c r="M11179" s="38"/>
      <c r="N11179" s="38" t="s">
        <v>86</v>
      </c>
      <c r="O11179" s="38"/>
      <c r="P11179" s="38" t="s">
        <v>471</v>
      </c>
      <c r="Q11179" s="38"/>
      <c r="R11179" s="38"/>
      <c r="S11179" s="38"/>
      <c r="T11179" s="38"/>
      <c r="U11179" s="38" t="s">
        <v>87</v>
      </c>
      <c r="V11179" s="38"/>
      <c r="W11179" s="38"/>
      <c r="X11179" s="38"/>
      <c r="Y11179" s="38"/>
      <c r="Z11179" s="38"/>
      <c r="AA11179" s="38"/>
      <c r="AB11179" s="38"/>
      <c r="AC11179" s="38"/>
      <c r="AD11179" s="38"/>
      <c r="AE11179" s="38"/>
      <c r="AF11179" s="38"/>
      <c r="AG11179" s="38"/>
      <c r="AH11179" s="39"/>
    </row>
    <row r="11180" spans="2:34" x14ac:dyDescent="0.25">
      <c r="B11180" s="60" t="s">
        <v>29080</v>
      </c>
      <c r="C11180" s="37" t="s">
        <v>12975</v>
      </c>
      <c r="D11180" s="38" t="s">
        <v>4032</v>
      </c>
      <c r="E11180" s="36"/>
      <c r="F11180" s="38"/>
      <c r="G11180" s="38"/>
      <c r="H11180" s="38"/>
      <c r="I11180" s="38">
        <v>40.230539610000001</v>
      </c>
      <c r="J11180" s="38" t="s">
        <v>12981</v>
      </c>
      <c r="K11180" s="38"/>
      <c r="L11180" s="38" t="s">
        <v>85</v>
      </c>
      <c r="M11180" s="38"/>
      <c r="N11180" s="38" t="s">
        <v>86</v>
      </c>
      <c r="O11180" s="38"/>
      <c r="P11180" s="38" t="s">
        <v>86</v>
      </c>
      <c r="Q11180" s="38"/>
      <c r="R11180" s="38"/>
      <c r="S11180" s="38"/>
      <c r="T11180" s="38"/>
      <c r="U11180" s="38" t="s">
        <v>87</v>
      </c>
      <c r="V11180" s="38"/>
      <c r="W11180" s="38"/>
      <c r="X11180" s="38"/>
      <c r="Y11180" s="38"/>
      <c r="Z11180" s="38"/>
      <c r="AA11180" s="38"/>
      <c r="AB11180" s="38"/>
      <c r="AC11180" s="38"/>
      <c r="AD11180" s="38"/>
      <c r="AE11180" s="38"/>
      <c r="AF11180" s="38"/>
      <c r="AG11180" s="38"/>
      <c r="AH11180" s="39"/>
    </row>
    <row r="11181" spans="2:34" x14ac:dyDescent="0.25">
      <c r="B11181" s="60" t="s">
        <v>29081</v>
      </c>
      <c r="C11181" s="37" t="s">
        <v>12975</v>
      </c>
      <c r="D11181" s="38" t="s">
        <v>4032</v>
      </c>
      <c r="E11181" s="36"/>
      <c r="F11181" s="38"/>
      <c r="G11181" s="38"/>
      <c r="H11181" s="38"/>
      <c r="I11181" s="38">
        <v>40.230434610000003</v>
      </c>
      <c r="J11181" s="38" t="s">
        <v>12982</v>
      </c>
      <c r="K11181" s="38"/>
      <c r="L11181" s="38" t="s">
        <v>85</v>
      </c>
      <c r="M11181" s="38"/>
      <c r="N11181" s="38" t="s">
        <v>86</v>
      </c>
      <c r="O11181" s="38"/>
      <c r="P11181" s="38" t="s">
        <v>471</v>
      </c>
      <c r="Q11181" s="38"/>
      <c r="R11181" s="38"/>
      <c r="S11181" s="38"/>
      <c r="T11181" s="38"/>
      <c r="U11181" s="38" t="s">
        <v>87</v>
      </c>
      <c r="V11181" s="38"/>
      <c r="W11181" s="38"/>
      <c r="X11181" s="38"/>
      <c r="Y11181" s="38"/>
      <c r="Z11181" s="38"/>
      <c r="AA11181" s="38"/>
      <c r="AB11181" s="38"/>
      <c r="AC11181" s="38"/>
      <c r="AD11181" s="38"/>
      <c r="AE11181" s="38"/>
      <c r="AF11181" s="38"/>
      <c r="AG11181" s="38"/>
      <c r="AH11181" s="39"/>
    </row>
    <row r="11182" spans="2:34" x14ac:dyDescent="0.25">
      <c r="B11182" s="60" t="s">
        <v>29082</v>
      </c>
      <c r="C11182" s="37" t="s">
        <v>12899</v>
      </c>
      <c r="D11182" s="38" t="s">
        <v>4032</v>
      </c>
      <c r="E11182" s="36"/>
      <c r="F11182" s="38"/>
      <c r="G11182" s="38"/>
      <c r="H11182" s="38"/>
      <c r="I11182" s="38">
        <v>40.229916510000002</v>
      </c>
      <c r="J11182" s="38" t="s">
        <v>12983</v>
      </c>
      <c r="K11182" s="38"/>
      <c r="L11182" s="38" t="s">
        <v>85</v>
      </c>
      <c r="M11182" s="38"/>
      <c r="N11182" s="38" t="s">
        <v>86</v>
      </c>
      <c r="O11182" s="38"/>
      <c r="P11182" s="38" t="s">
        <v>471</v>
      </c>
      <c r="Q11182" s="38"/>
      <c r="R11182" s="38"/>
      <c r="S11182" s="38"/>
      <c r="T11182" s="38"/>
      <c r="U11182" s="38" t="s">
        <v>87</v>
      </c>
      <c r="V11182" s="38"/>
      <c r="W11182" s="38"/>
      <c r="X11182" s="38"/>
      <c r="Y11182" s="38"/>
      <c r="Z11182" s="38"/>
      <c r="AA11182" s="38"/>
      <c r="AB11182" s="38"/>
      <c r="AC11182" s="38"/>
      <c r="AD11182" s="38"/>
      <c r="AE11182" s="38"/>
      <c r="AF11182" s="38"/>
      <c r="AG11182" s="38"/>
      <c r="AH11182" s="39"/>
    </row>
    <row r="11183" spans="2:34" x14ac:dyDescent="0.25">
      <c r="B11183" s="60" t="s">
        <v>29083</v>
      </c>
      <c r="C11183" s="37" t="s">
        <v>12975</v>
      </c>
      <c r="D11183" s="38" t="s">
        <v>4032</v>
      </c>
      <c r="E11183" s="36"/>
      <c r="F11183" s="38"/>
      <c r="G11183" s="38"/>
      <c r="H11183" s="38"/>
      <c r="I11183" s="38">
        <v>40.230489489999997</v>
      </c>
      <c r="J11183" s="38" t="s">
        <v>12984</v>
      </c>
      <c r="K11183" s="38"/>
      <c r="L11183" s="38" t="s">
        <v>85</v>
      </c>
      <c r="M11183" s="38"/>
      <c r="N11183" s="38" t="s">
        <v>86</v>
      </c>
      <c r="O11183" s="38"/>
      <c r="P11183" s="38" t="s">
        <v>86</v>
      </c>
      <c r="Q11183" s="38"/>
      <c r="R11183" s="38"/>
      <c r="S11183" s="38"/>
      <c r="T11183" s="38"/>
      <c r="U11183" s="38" t="s">
        <v>87</v>
      </c>
      <c r="V11183" s="38"/>
      <c r="W11183" s="38"/>
      <c r="X11183" s="38"/>
      <c r="Y11183" s="38"/>
      <c r="Z11183" s="38"/>
      <c r="AA11183" s="38"/>
      <c r="AB11183" s="38"/>
      <c r="AC11183" s="38"/>
      <c r="AD11183" s="38"/>
      <c r="AE11183" s="38"/>
      <c r="AF11183" s="38"/>
      <c r="AG11183" s="38"/>
      <c r="AH11183" s="39"/>
    </row>
    <row r="11184" spans="2:34" x14ac:dyDescent="0.25">
      <c r="B11184" s="60" t="s">
        <v>29084</v>
      </c>
      <c r="C11184" s="37" t="s">
        <v>12707</v>
      </c>
      <c r="D11184" s="38" t="s">
        <v>4032</v>
      </c>
      <c r="E11184" s="36"/>
      <c r="F11184" s="38"/>
      <c r="G11184" s="38"/>
      <c r="H11184" s="38"/>
      <c r="I11184" s="38">
        <v>40.229227469999998</v>
      </c>
      <c r="J11184" s="38" t="s">
        <v>12985</v>
      </c>
      <c r="K11184" s="38"/>
      <c r="L11184" s="38" t="s">
        <v>85</v>
      </c>
      <c r="M11184" s="38"/>
      <c r="N11184" s="38" t="s">
        <v>86</v>
      </c>
      <c r="O11184" s="38"/>
      <c r="P11184" s="38" t="s">
        <v>471</v>
      </c>
      <c r="Q11184" s="38"/>
      <c r="R11184" s="38"/>
      <c r="S11184" s="38"/>
      <c r="T11184" s="38"/>
      <c r="U11184" s="38" t="s">
        <v>87</v>
      </c>
      <c r="V11184" s="38"/>
      <c r="W11184" s="38"/>
      <c r="X11184" s="38"/>
      <c r="Y11184" s="38"/>
      <c r="Z11184" s="38"/>
      <c r="AA11184" s="38"/>
      <c r="AB11184" s="38"/>
      <c r="AC11184" s="38"/>
      <c r="AD11184" s="38"/>
      <c r="AE11184" s="38"/>
      <c r="AF11184" s="38"/>
      <c r="AG11184" s="38"/>
      <c r="AH11184" s="39"/>
    </row>
    <row r="11185" spans="2:34" x14ac:dyDescent="0.25">
      <c r="B11185" s="60" t="s">
        <v>29085</v>
      </c>
      <c r="C11185" s="37" t="s">
        <v>12707</v>
      </c>
      <c r="D11185" s="38" t="s">
        <v>4032</v>
      </c>
      <c r="E11185" s="36"/>
      <c r="F11185" s="38"/>
      <c r="G11185" s="38"/>
      <c r="H11185" s="38"/>
      <c r="I11185" s="38">
        <v>40.229142230000001</v>
      </c>
      <c r="J11185" s="38" t="s">
        <v>12986</v>
      </c>
      <c r="K11185" s="38"/>
      <c r="L11185" s="38" t="s">
        <v>90</v>
      </c>
      <c r="M11185" s="38" t="s">
        <v>91</v>
      </c>
      <c r="N11185" s="38" t="s">
        <v>86</v>
      </c>
      <c r="O11185" s="38"/>
      <c r="P11185" s="38" t="s">
        <v>92</v>
      </c>
      <c r="Q11185" s="38"/>
      <c r="R11185" s="38"/>
      <c r="S11185" s="38"/>
      <c r="T11185" s="38"/>
      <c r="U11185" s="38" t="s">
        <v>87</v>
      </c>
      <c r="V11185" s="38"/>
      <c r="W11185" s="38"/>
      <c r="X11185" s="38"/>
      <c r="Y11185" s="38"/>
      <c r="Z11185" s="38"/>
      <c r="AA11185" s="38"/>
      <c r="AB11185" s="38"/>
      <c r="AC11185" s="38"/>
      <c r="AD11185" s="38"/>
      <c r="AE11185" s="38"/>
      <c r="AF11185" s="38"/>
      <c r="AG11185" s="38"/>
      <c r="AH11185" s="39"/>
    </row>
    <row r="11186" spans="2:34" x14ac:dyDescent="0.25">
      <c r="B11186" s="60" t="s">
        <v>29086</v>
      </c>
      <c r="C11186" s="37" t="s">
        <v>12484</v>
      </c>
      <c r="D11186" s="38" t="s">
        <v>4032</v>
      </c>
      <c r="E11186" s="36"/>
      <c r="F11186" s="38"/>
      <c r="G11186" s="38"/>
      <c r="H11186" s="38"/>
      <c r="I11186" s="38">
        <v>40.229878360000001</v>
      </c>
      <c r="J11186" s="38" t="s">
        <v>12987</v>
      </c>
      <c r="K11186" s="38"/>
      <c r="L11186" s="38" t="s">
        <v>85</v>
      </c>
      <c r="M11186" s="38"/>
      <c r="N11186" s="38" t="s">
        <v>86</v>
      </c>
      <c r="O11186" s="38"/>
      <c r="P11186" s="38" t="s">
        <v>471</v>
      </c>
      <c r="Q11186" s="38"/>
      <c r="R11186" s="38"/>
      <c r="S11186" s="38"/>
      <c r="T11186" s="38"/>
      <c r="U11186" s="38" t="s">
        <v>87</v>
      </c>
      <c r="V11186" s="38"/>
      <c r="W11186" s="38"/>
      <c r="X11186" s="38"/>
      <c r="Y11186" s="38"/>
      <c r="Z11186" s="38"/>
      <c r="AA11186" s="38"/>
      <c r="AB11186" s="38"/>
      <c r="AC11186" s="38"/>
      <c r="AD11186" s="38"/>
      <c r="AE11186" s="38"/>
      <c r="AF11186" s="38"/>
      <c r="AG11186" s="38"/>
      <c r="AH11186" s="39"/>
    </row>
    <row r="11187" spans="2:34" x14ac:dyDescent="0.25">
      <c r="B11187" s="60" t="s">
        <v>29087</v>
      </c>
      <c r="C11187" s="37" t="s">
        <v>12747</v>
      </c>
      <c r="D11187" s="38" t="s">
        <v>173</v>
      </c>
      <c r="E11187" s="36"/>
      <c r="F11187" s="38"/>
      <c r="G11187" s="38"/>
      <c r="H11187" s="38"/>
      <c r="I11187" s="38">
        <v>40.21723008</v>
      </c>
      <c r="J11187" s="38" t="s">
        <v>12988</v>
      </c>
      <c r="K11187" s="38"/>
      <c r="L11187" s="38" t="s">
        <v>85</v>
      </c>
      <c r="M11187" s="38"/>
      <c r="N11187" s="38" t="s">
        <v>548</v>
      </c>
      <c r="O11187" s="38" t="s">
        <v>1442</v>
      </c>
      <c r="P11187" s="38" t="s">
        <v>548</v>
      </c>
      <c r="Q11187" s="38" t="s">
        <v>1442</v>
      </c>
      <c r="R11187" s="38"/>
      <c r="S11187" s="38"/>
      <c r="T11187" s="38"/>
      <c r="U11187" s="38"/>
      <c r="V11187" s="38"/>
      <c r="W11187" s="38"/>
      <c r="X11187" s="38"/>
      <c r="Y11187" s="38"/>
      <c r="Z11187" s="38"/>
      <c r="AA11187" s="38"/>
      <c r="AB11187" s="38"/>
      <c r="AC11187" s="38"/>
      <c r="AD11187" s="38"/>
      <c r="AE11187" s="38"/>
      <c r="AF11187" s="38"/>
      <c r="AG11187" s="38"/>
      <c r="AH11187" s="39"/>
    </row>
    <row r="11188" spans="2:34" x14ac:dyDescent="0.25">
      <c r="B11188" s="60" t="s">
        <v>29088</v>
      </c>
      <c r="C11188" s="37" t="s">
        <v>12882</v>
      </c>
      <c r="D11188" s="38" t="s">
        <v>83</v>
      </c>
      <c r="E11188" s="36"/>
      <c r="F11188" s="38"/>
      <c r="G11188" s="38"/>
      <c r="H11188" s="38"/>
      <c r="I11188" s="38">
        <v>40.21811615</v>
      </c>
      <c r="J11188" s="38" t="s">
        <v>12989</v>
      </c>
      <c r="K11188" s="38"/>
      <c r="L11188" s="38" t="s">
        <v>90</v>
      </c>
      <c r="M11188" s="38" t="s">
        <v>91</v>
      </c>
      <c r="N11188" s="38" t="s">
        <v>92</v>
      </c>
      <c r="O11188" s="38"/>
      <c r="P11188" s="38" t="s">
        <v>92</v>
      </c>
      <c r="Q11188" s="38"/>
      <c r="R11188" s="38"/>
      <c r="S11188" s="38"/>
      <c r="T11188" s="38"/>
      <c r="U11188" s="38"/>
      <c r="V11188" s="38"/>
      <c r="W11188" s="38"/>
      <c r="X11188" s="38"/>
      <c r="Y11188" s="38"/>
      <c r="Z11188" s="38"/>
      <c r="AA11188" s="38"/>
      <c r="AB11188" s="38"/>
      <c r="AC11188" s="38"/>
      <c r="AD11188" s="38"/>
      <c r="AE11188" s="38"/>
      <c r="AF11188" s="38"/>
      <c r="AG11188" s="38"/>
      <c r="AH11188" s="39"/>
    </row>
    <row r="11189" spans="2:34" x14ac:dyDescent="0.25">
      <c r="B11189" s="60" t="s">
        <v>29089</v>
      </c>
      <c r="C11189" s="37" t="s">
        <v>12888</v>
      </c>
      <c r="D11189" s="38" t="s">
        <v>4032</v>
      </c>
      <c r="E11189" s="36"/>
      <c r="F11189" s="38"/>
      <c r="G11189" s="38"/>
      <c r="H11189" s="38"/>
      <c r="I11189" s="38">
        <v>40.230419840000003</v>
      </c>
      <c r="J11189" s="38" t="s">
        <v>12990</v>
      </c>
      <c r="K11189" s="38"/>
      <c r="L11189" s="38" t="s">
        <v>85</v>
      </c>
      <c r="M11189" s="38"/>
      <c r="N11189" s="38" t="s">
        <v>86</v>
      </c>
      <c r="O11189" s="38"/>
      <c r="P11189" s="38" t="s">
        <v>471</v>
      </c>
      <c r="Q11189" s="38"/>
      <c r="R11189" s="38"/>
      <c r="S11189" s="38"/>
      <c r="T11189" s="38"/>
      <c r="U11189" s="38" t="s">
        <v>87</v>
      </c>
      <c r="V11189" s="38"/>
      <c r="W11189" s="38"/>
      <c r="X11189" s="38"/>
      <c r="Y11189" s="38"/>
      <c r="Z11189" s="38"/>
      <c r="AA11189" s="38"/>
      <c r="AB11189" s="38"/>
      <c r="AC11189" s="38"/>
      <c r="AD11189" s="38"/>
      <c r="AE11189" s="38"/>
      <c r="AF11189" s="38"/>
      <c r="AG11189" s="38"/>
      <c r="AH11189" s="39"/>
    </row>
    <row r="11190" spans="2:34" x14ac:dyDescent="0.25">
      <c r="B11190" s="60" t="s">
        <v>29090</v>
      </c>
      <c r="C11190" s="37" t="s">
        <v>12803</v>
      </c>
      <c r="D11190" s="38" t="s">
        <v>83</v>
      </c>
      <c r="E11190" s="36"/>
      <c r="F11190" s="38"/>
      <c r="G11190" s="38"/>
      <c r="H11190" s="38"/>
      <c r="I11190" s="38">
        <v>40.21960567</v>
      </c>
      <c r="J11190" s="38" t="s">
        <v>12991</v>
      </c>
      <c r="K11190" s="38"/>
      <c r="L11190" s="38" t="s">
        <v>85</v>
      </c>
      <c r="M11190" s="38"/>
      <c r="N11190" s="38" t="s">
        <v>86</v>
      </c>
      <c r="O11190" s="38"/>
      <c r="P11190" s="38" t="s">
        <v>471</v>
      </c>
      <c r="Q11190" s="38"/>
      <c r="R11190" s="38"/>
      <c r="S11190" s="38"/>
      <c r="T11190" s="38"/>
      <c r="U11190" s="38" t="s">
        <v>87</v>
      </c>
      <c r="V11190" s="38"/>
      <c r="W11190" s="38"/>
      <c r="X11190" s="38"/>
      <c r="Y11190" s="38"/>
      <c r="Z11190" s="38"/>
      <c r="AA11190" s="38"/>
      <c r="AB11190" s="38"/>
      <c r="AC11190" s="38"/>
      <c r="AD11190" s="38"/>
      <c r="AE11190" s="38"/>
      <c r="AF11190" s="38"/>
      <c r="AG11190" s="38"/>
      <c r="AH11190" s="39"/>
    </row>
    <row r="11191" spans="2:34" x14ac:dyDescent="0.25">
      <c r="B11191" s="60" t="s">
        <v>29091</v>
      </c>
      <c r="C11191" s="37" t="s">
        <v>12803</v>
      </c>
      <c r="D11191" s="38" t="s">
        <v>132</v>
      </c>
      <c r="E11191" s="36"/>
      <c r="F11191" s="38"/>
      <c r="G11191" s="38"/>
      <c r="H11191" s="38"/>
      <c r="I11191" s="38">
        <v>40.219463930000003</v>
      </c>
      <c r="J11191" s="38" t="s">
        <v>12992</v>
      </c>
      <c r="K11191" s="38"/>
      <c r="L11191" s="38" t="s">
        <v>85</v>
      </c>
      <c r="M11191" s="38"/>
      <c r="N11191" s="38" t="s">
        <v>86</v>
      </c>
      <c r="O11191" s="38"/>
      <c r="P11191" s="38" t="s">
        <v>86</v>
      </c>
      <c r="Q11191" s="38"/>
      <c r="R11191" s="38"/>
      <c r="S11191" s="38"/>
      <c r="T11191" s="38"/>
      <c r="U11191" s="38" t="s">
        <v>87</v>
      </c>
      <c r="V11191" s="38"/>
      <c r="W11191" s="38"/>
      <c r="X11191" s="38"/>
      <c r="Y11191" s="38"/>
      <c r="Z11191" s="38"/>
      <c r="AA11191" s="38"/>
      <c r="AB11191" s="38"/>
      <c r="AC11191" s="38"/>
      <c r="AD11191" s="38"/>
      <c r="AE11191" s="38"/>
      <c r="AF11191" s="38"/>
      <c r="AG11191" s="38"/>
      <c r="AH11191" s="39"/>
    </row>
    <row r="11192" spans="2:34" x14ac:dyDescent="0.25">
      <c r="B11192" s="60" t="s">
        <v>29092</v>
      </c>
      <c r="C11192" s="37" t="s">
        <v>12738</v>
      </c>
      <c r="D11192" s="38" t="s">
        <v>83</v>
      </c>
      <c r="E11192" s="36"/>
      <c r="F11192" s="38"/>
      <c r="G11192" s="38"/>
      <c r="H11192" s="38"/>
      <c r="I11192" s="38">
        <v>40.216647559999998</v>
      </c>
      <c r="J11192" s="38" t="s">
        <v>12993</v>
      </c>
      <c r="K11192" s="38"/>
      <c r="L11192" s="38" t="s">
        <v>85</v>
      </c>
      <c r="M11192" s="38"/>
      <c r="N11192" s="38" t="s">
        <v>86</v>
      </c>
      <c r="O11192" s="38"/>
      <c r="P11192" s="38" t="s">
        <v>471</v>
      </c>
      <c r="Q11192" s="38"/>
      <c r="R11192" s="38"/>
      <c r="S11192" s="38"/>
      <c r="T11192" s="38"/>
      <c r="U11192" s="38" t="s">
        <v>87</v>
      </c>
      <c r="V11192" s="38"/>
      <c r="W11192" s="38"/>
      <c r="X11192" s="38"/>
      <c r="Y11192" s="38"/>
      <c r="Z11192" s="38"/>
      <c r="AA11192" s="38"/>
      <c r="AB11192" s="38"/>
      <c r="AC11192" s="38"/>
      <c r="AD11192" s="38"/>
      <c r="AE11192" s="38"/>
      <c r="AF11192" s="38"/>
      <c r="AG11192" s="38"/>
      <c r="AH11192" s="39"/>
    </row>
    <row r="11193" spans="2:34" x14ac:dyDescent="0.25">
      <c r="B11193" s="60" t="s">
        <v>29093</v>
      </c>
      <c r="C11193" s="37" t="s">
        <v>12721</v>
      </c>
      <c r="D11193" s="38" t="s">
        <v>83</v>
      </c>
      <c r="E11193" s="36"/>
      <c r="F11193" s="38"/>
      <c r="G11193" s="38"/>
      <c r="H11193" s="38"/>
      <c r="I11193" s="38">
        <v>40.218792200000003</v>
      </c>
      <c r="J11193" s="38" t="s">
        <v>12994</v>
      </c>
      <c r="K11193" s="38"/>
      <c r="L11193" s="38" t="s">
        <v>90</v>
      </c>
      <c r="M11193" s="38" t="s">
        <v>91</v>
      </c>
      <c r="N11193" s="38" t="s">
        <v>86</v>
      </c>
      <c r="O11193" s="38"/>
      <c r="P11193" s="38" t="s">
        <v>92</v>
      </c>
      <c r="Q11193" s="38"/>
      <c r="R11193" s="38"/>
      <c r="S11193" s="38"/>
      <c r="T11193" s="38"/>
      <c r="U11193" s="38" t="s">
        <v>87</v>
      </c>
      <c r="V11193" s="38"/>
      <c r="W11193" s="38"/>
      <c r="X11193" s="38"/>
      <c r="Y11193" s="38"/>
      <c r="Z11193" s="38"/>
      <c r="AA11193" s="38"/>
      <c r="AB11193" s="38"/>
      <c r="AC11193" s="38"/>
      <c r="AD11193" s="38"/>
      <c r="AE11193" s="38"/>
      <c r="AF11193" s="38"/>
      <c r="AG11193" s="38"/>
      <c r="AH11193" s="39"/>
    </row>
    <row r="11194" spans="2:34" x14ac:dyDescent="0.25">
      <c r="B11194" s="60" t="s">
        <v>29094</v>
      </c>
      <c r="C11194" s="37" t="s">
        <v>12714</v>
      </c>
      <c r="D11194" s="38" t="s">
        <v>83</v>
      </c>
      <c r="E11194" s="36"/>
      <c r="F11194" s="38"/>
      <c r="G11194" s="38"/>
      <c r="H11194" s="38"/>
      <c r="I11194" s="38">
        <v>40.217675839999998</v>
      </c>
      <c r="J11194" s="38" t="s">
        <v>12995</v>
      </c>
      <c r="K11194" s="38"/>
      <c r="L11194" s="38" t="s">
        <v>85</v>
      </c>
      <c r="M11194" s="38"/>
      <c r="N11194" s="38" t="s">
        <v>548</v>
      </c>
      <c r="O11194" s="38" t="s">
        <v>1442</v>
      </c>
      <c r="P11194" s="38" t="s">
        <v>548</v>
      </c>
      <c r="Q11194" s="38" t="s">
        <v>1442</v>
      </c>
      <c r="R11194" s="38"/>
      <c r="S11194" s="38"/>
      <c r="T11194" s="38"/>
      <c r="U11194" s="38"/>
      <c r="V11194" s="38"/>
      <c r="W11194" s="38"/>
      <c r="X11194" s="38"/>
      <c r="Y11194" s="38"/>
      <c r="Z11194" s="38"/>
      <c r="AA11194" s="38"/>
      <c r="AB11194" s="38"/>
      <c r="AC11194" s="38"/>
      <c r="AD11194" s="38"/>
      <c r="AE11194" s="38"/>
      <c r="AF11194" s="38"/>
      <c r="AG11194" s="38"/>
      <c r="AH11194" s="39"/>
    </row>
    <row r="11195" spans="2:34" x14ac:dyDescent="0.25">
      <c r="B11195" s="60" t="s">
        <v>29095</v>
      </c>
      <c r="C11195" s="37" t="s">
        <v>12892</v>
      </c>
      <c r="D11195" s="38" t="s">
        <v>4032</v>
      </c>
      <c r="E11195" s="36"/>
      <c r="F11195" s="38"/>
      <c r="G11195" s="38"/>
      <c r="H11195" s="38"/>
      <c r="I11195" s="38">
        <v>40.226638629999997</v>
      </c>
      <c r="J11195" s="38" t="s">
        <v>12996</v>
      </c>
      <c r="K11195" s="38"/>
      <c r="L11195" s="38" t="s">
        <v>90</v>
      </c>
      <c r="M11195" s="38" t="s">
        <v>91</v>
      </c>
      <c r="N11195" s="38" t="s">
        <v>92</v>
      </c>
      <c r="O11195" s="38"/>
      <c r="P11195" s="38" t="s">
        <v>92</v>
      </c>
      <c r="Q11195" s="38"/>
      <c r="R11195" s="38"/>
      <c r="S11195" s="38"/>
      <c r="T11195" s="38"/>
      <c r="U11195" s="38"/>
      <c r="V11195" s="38"/>
      <c r="W11195" s="38"/>
      <c r="X11195" s="38"/>
      <c r="Y11195" s="38"/>
      <c r="Z11195" s="38"/>
      <c r="AA11195" s="38"/>
      <c r="AB11195" s="38"/>
      <c r="AC11195" s="38"/>
      <c r="AD11195" s="38"/>
      <c r="AE11195" s="38"/>
      <c r="AF11195" s="38"/>
      <c r="AG11195" s="38"/>
      <c r="AH11195" s="39"/>
    </row>
    <row r="11196" spans="2:34" x14ac:dyDescent="0.25">
      <c r="B11196" s="60" t="s">
        <v>29096</v>
      </c>
      <c r="C11196" s="37" t="s">
        <v>12997</v>
      </c>
      <c r="D11196" s="38" t="s">
        <v>4032</v>
      </c>
      <c r="E11196" s="36"/>
      <c r="F11196" s="38"/>
      <c r="G11196" s="38"/>
      <c r="H11196" s="38"/>
      <c r="I11196" s="38">
        <v>40.238932550000001</v>
      </c>
      <c r="J11196" s="38" t="s">
        <v>12998</v>
      </c>
      <c r="K11196" s="38"/>
      <c r="L11196" s="38" t="s">
        <v>90</v>
      </c>
      <c r="M11196" s="38" t="s">
        <v>91</v>
      </c>
      <c r="N11196" s="38" t="s">
        <v>92</v>
      </c>
      <c r="O11196" s="38"/>
      <c r="P11196" s="38" t="s">
        <v>92</v>
      </c>
      <c r="Q11196" s="38"/>
      <c r="R11196" s="38"/>
      <c r="S11196" s="38"/>
      <c r="T11196" s="38"/>
      <c r="U11196" s="38"/>
      <c r="V11196" s="38"/>
      <c r="W11196" s="38"/>
      <c r="X11196" s="38"/>
      <c r="Y11196" s="38"/>
      <c r="Z11196" s="38"/>
      <c r="AA11196" s="38"/>
      <c r="AB11196" s="38"/>
      <c r="AC11196" s="38"/>
      <c r="AD11196" s="38"/>
      <c r="AE11196" s="38"/>
      <c r="AF11196" s="38"/>
      <c r="AG11196" s="38"/>
      <c r="AH11196" s="39"/>
    </row>
    <row r="11197" spans="2:34" x14ac:dyDescent="0.25">
      <c r="B11197" s="60" t="s">
        <v>29097</v>
      </c>
      <c r="C11197" s="37" t="s">
        <v>12764</v>
      </c>
      <c r="D11197" s="38" t="s">
        <v>4032</v>
      </c>
      <c r="E11197" s="36"/>
      <c r="F11197" s="38"/>
      <c r="G11197" s="38"/>
      <c r="H11197" s="38"/>
      <c r="I11197" s="38">
        <v>40.238776799999997</v>
      </c>
      <c r="J11197" s="38" t="s">
        <v>12999</v>
      </c>
      <c r="K11197" s="38"/>
      <c r="L11197" s="38" t="s">
        <v>85</v>
      </c>
      <c r="M11197" s="38"/>
      <c r="N11197" s="38" t="s">
        <v>86</v>
      </c>
      <c r="O11197" s="38"/>
      <c r="P11197" s="38" t="s">
        <v>471</v>
      </c>
      <c r="Q11197" s="38"/>
      <c r="R11197" s="38"/>
      <c r="S11197" s="38"/>
      <c r="T11197" s="38"/>
      <c r="U11197" s="38" t="s">
        <v>87</v>
      </c>
      <c r="V11197" s="38"/>
      <c r="W11197" s="38"/>
      <c r="X11197" s="38"/>
      <c r="Y11197" s="38"/>
      <c r="Z11197" s="38"/>
      <c r="AA11197" s="38"/>
      <c r="AB11197" s="38"/>
      <c r="AC11197" s="38"/>
      <c r="AD11197" s="38"/>
      <c r="AE11197" s="38"/>
      <c r="AF11197" s="38"/>
      <c r="AG11197" s="38"/>
      <c r="AH11197" s="39"/>
    </row>
    <row r="11198" spans="2:34" x14ac:dyDescent="0.25">
      <c r="B11198" s="60" t="s">
        <v>29098</v>
      </c>
      <c r="C11198" s="37" t="s">
        <v>12859</v>
      </c>
      <c r="D11198" s="38" t="s">
        <v>4032</v>
      </c>
      <c r="E11198" s="36"/>
      <c r="F11198" s="38"/>
      <c r="G11198" s="38"/>
      <c r="H11198" s="38"/>
      <c r="I11198" s="38">
        <v>40.238846160000001</v>
      </c>
      <c r="J11198" s="38" t="s">
        <v>13000</v>
      </c>
      <c r="K11198" s="38"/>
      <c r="L11198" s="38" t="s">
        <v>90</v>
      </c>
      <c r="M11198" s="38" t="s">
        <v>91</v>
      </c>
      <c r="N11198" s="38" t="s">
        <v>92</v>
      </c>
      <c r="O11198" s="38"/>
      <c r="P11198" s="38" t="s">
        <v>92</v>
      </c>
      <c r="Q11198" s="38"/>
      <c r="R11198" s="38"/>
      <c r="S11198" s="38"/>
      <c r="T11198" s="38"/>
      <c r="U11198" s="38"/>
      <c r="V11198" s="38"/>
      <c r="W11198" s="38"/>
      <c r="X11198" s="38"/>
      <c r="Y11198" s="38"/>
      <c r="Z11198" s="38"/>
      <c r="AA11198" s="38"/>
      <c r="AB11198" s="38"/>
      <c r="AC11198" s="38"/>
      <c r="AD11198" s="38"/>
      <c r="AE11198" s="38"/>
      <c r="AF11198" s="38"/>
      <c r="AG11198" s="38"/>
      <c r="AH11198" s="39"/>
    </row>
    <row r="11199" spans="2:34" x14ac:dyDescent="0.25">
      <c r="B11199" s="60" t="s">
        <v>29099</v>
      </c>
      <c r="C11199" s="37" t="s">
        <v>12859</v>
      </c>
      <c r="D11199" s="38" t="s">
        <v>4032</v>
      </c>
      <c r="E11199" s="36"/>
      <c r="F11199" s="38"/>
      <c r="G11199" s="38"/>
      <c r="H11199" s="38"/>
      <c r="I11199" s="38">
        <v>40.237144229999998</v>
      </c>
      <c r="J11199" s="38" t="s">
        <v>13001</v>
      </c>
      <c r="K11199" s="38"/>
      <c r="L11199" s="38" t="s">
        <v>90</v>
      </c>
      <c r="M11199" s="38" t="s">
        <v>91</v>
      </c>
      <c r="N11199" s="38" t="s">
        <v>86</v>
      </c>
      <c r="O11199" s="38"/>
      <c r="P11199" s="38" t="s">
        <v>92</v>
      </c>
      <c r="Q11199" s="38"/>
      <c r="R11199" s="38"/>
      <c r="S11199" s="38"/>
      <c r="T11199" s="38"/>
      <c r="U11199" s="38" t="s">
        <v>87</v>
      </c>
      <c r="V11199" s="38"/>
      <c r="W11199" s="38"/>
      <c r="X11199" s="38"/>
      <c r="Y11199" s="38"/>
      <c r="Z11199" s="38"/>
      <c r="AA11199" s="38"/>
      <c r="AB11199" s="38"/>
      <c r="AC11199" s="38"/>
      <c r="AD11199" s="38"/>
      <c r="AE11199" s="38"/>
      <c r="AF11199" s="38"/>
      <c r="AG11199" s="38"/>
      <c r="AH11199" s="39"/>
    </row>
    <row r="11200" spans="2:34" x14ac:dyDescent="0.25">
      <c r="B11200" s="60" t="s">
        <v>29100</v>
      </c>
      <c r="C11200" s="37" t="s">
        <v>12859</v>
      </c>
      <c r="D11200" s="38" t="s">
        <v>4032</v>
      </c>
      <c r="E11200" s="36"/>
      <c r="F11200" s="38"/>
      <c r="G11200" s="38"/>
      <c r="H11200" s="38"/>
      <c r="I11200" s="38">
        <v>40.236716710000003</v>
      </c>
      <c r="J11200" s="38" t="s">
        <v>13002</v>
      </c>
      <c r="K11200" s="38"/>
      <c r="L11200" s="38" t="s">
        <v>85</v>
      </c>
      <c r="M11200" s="38"/>
      <c r="N11200" s="38" t="s">
        <v>86</v>
      </c>
      <c r="O11200" s="38"/>
      <c r="P11200" s="38" t="s">
        <v>471</v>
      </c>
      <c r="Q11200" s="38"/>
      <c r="R11200" s="38"/>
      <c r="S11200" s="38"/>
      <c r="T11200" s="38"/>
      <c r="U11200" s="38" t="s">
        <v>87</v>
      </c>
      <c r="V11200" s="38"/>
      <c r="W11200" s="38"/>
      <c r="X11200" s="38"/>
      <c r="Y11200" s="38"/>
      <c r="Z11200" s="38"/>
      <c r="AA11200" s="38"/>
      <c r="AB11200" s="38"/>
      <c r="AC11200" s="38"/>
      <c r="AD11200" s="38"/>
      <c r="AE11200" s="38"/>
      <c r="AF11200" s="38"/>
      <c r="AG11200" s="38"/>
      <c r="AH11200" s="39"/>
    </row>
    <row r="11201" spans="2:34" x14ac:dyDescent="0.25">
      <c r="B11201" s="60" t="s">
        <v>29101</v>
      </c>
      <c r="C11201" s="37" t="s">
        <v>4613</v>
      </c>
      <c r="D11201" s="38" t="s">
        <v>4032</v>
      </c>
      <c r="E11201" s="36"/>
      <c r="F11201" s="38"/>
      <c r="G11201" s="38"/>
      <c r="H11201" s="38"/>
      <c r="I11201" s="38">
        <v>40.226596319999999</v>
      </c>
      <c r="J11201" s="38" t="s">
        <v>13003</v>
      </c>
      <c r="K11201" s="38"/>
      <c r="L11201" s="38" t="s">
        <v>85</v>
      </c>
      <c r="M11201" s="38"/>
      <c r="N11201" s="38" t="s">
        <v>86</v>
      </c>
      <c r="O11201" s="38"/>
      <c r="P11201" s="38" t="s">
        <v>471</v>
      </c>
      <c r="Q11201" s="38"/>
      <c r="R11201" s="38"/>
      <c r="S11201" s="38"/>
      <c r="T11201" s="38"/>
      <c r="U11201" s="38" t="s">
        <v>87</v>
      </c>
      <c r="V11201" s="38"/>
      <c r="W11201" s="38"/>
      <c r="X11201" s="38"/>
      <c r="Y11201" s="38"/>
      <c r="Z11201" s="38"/>
      <c r="AA11201" s="38"/>
      <c r="AB11201" s="38"/>
      <c r="AC11201" s="38"/>
      <c r="AD11201" s="38"/>
      <c r="AE11201" s="38"/>
      <c r="AF11201" s="38"/>
      <c r="AG11201" s="38"/>
      <c r="AH11201" s="39"/>
    </row>
    <row r="11202" spans="2:34" x14ac:dyDescent="0.25">
      <c r="B11202" s="60" t="s">
        <v>29102</v>
      </c>
      <c r="C11202" s="37" t="s">
        <v>12721</v>
      </c>
      <c r="D11202" s="38" t="s">
        <v>83</v>
      </c>
      <c r="E11202" s="36"/>
      <c r="F11202" s="38"/>
      <c r="G11202" s="38"/>
      <c r="H11202" s="38"/>
      <c r="I11202" s="38">
        <v>40.218551419999997</v>
      </c>
      <c r="J11202" s="38" t="s">
        <v>13004</v>
      </c>
      <c r="K11202" s="38"/>
      <c r="L11202" s="38" t="s">
        <v>85</v>
      </c>
      <c r="M11202" s="38"/>
      <c r="N11202" s="38" t="s">
        <v>86</v>
      </c>
      <c r="O11202" s="38"/>
      <c r="P11202" s="38" t="s">
        <v>86</v>
      </c>
      <c r="Q11202" s="38"/>
      <c r="R11202" s="38"/>
      <c r="S11202" s="38"/>
      <c r="T11202" s="38"/>
      <c r="U11202" s="38" t="s">
        <v>87</v>
      </c>
      <c r="V11202" s="38"/>
      <c r="W11202" s="38"/>
      <c r="X11202" s="38"/>
      <c r="Y11202" s="38"/>
      <c r="Z11202" s="38"/>
      <c r="AA11202" s="38"/>
      <c r="AB11202" s="38"/>
      <c r="AC11202" s="38"/>
      <c r="AD11202" s="38"/>
      <c r="AE11202" s="38"/>
      <c r="AF11202" s="38"/>
      <c r="AG11202" s="38"/>
      <c r="AH11202" s="39"/>
    </row>
    <row r="11203" spans="2:34" x14ac:dyDescent="0.25">
      <c r="B11203" s="60" t="s">
        <v>29103</v>
      </c>
      <c r="C11203" s="37" t="s">
        <v>12417</v>
      </c>
      <c r="D11203" s="38" t="s">
        <v>4032</v>
      </c>
      <c r="E11203" s="36"/>
      <c r="F11203" s="38"/>
      <c r="G11203" s="38"/>
      <c r="H11203" s="38"/>
      <c r="I11203" s="38">
        <v>40.231779279999998</v>
      </c>
      <c r="J11203" s="38" t="s">
        <v>13005</v>
      </c>
      <c r="K11203" s="38"/>
      <c r="L11203" s="38" t="s">
        <v>85</v>
      </c>
      <c r="M11203" s="38"/>
      <c r="N11203" s="38" t="s">
        <v>86</v>
      </c>
      <c r="O11203" s="38"/>
      <c r="P11203" s="38" t="s">
        <v>471</v>
      </c>
      <c r="Q11203" s="38"/>
      <c r="R11203" s="38"/>
      <c r="S11203" s="38"/>
      <c r="T11203" s="38"/>
      <c r="U11203" s="38" t="s">
        <v>87</v>
      </c>
      <c r="V11203" s="38"/>
      <c r="W11203" s="38"/>
      <c r="X11203" s="38"/>
      <c r="Y11203" s="38"/>
      <c r="Z11203" s="38"/>
      <c r="AA11203" s="38"/>
      <c r="AB11203" s="38"/>
      <c r="AC11203" s="38"/>
      <c r="AD11203" s="38"/>
      <c r="AE11203" s="38"/>
      <c r="AF11203" s="38"/>
      <c r="AG11203" s="38"/>
      <c r="AH11203" s="39"/>
    </row>
    <row r="11204" spans="2:34" x14ac:dyDescent="0.25">
      <c r="B11204" s="60" t="s">
        <v>29104</v>
      </c>
      <c r="C11204" s="37" t="s">
        <v>12409</v>
      </c>
      <c r="D11204" s="38" t="s">
        <v>4032</v>
      </c>
      <c r="E11204" s="36"/>
      <c r="F11204" s="38"/>
      <c r="G11204" s="38"/>
      <c r="H11204" s="38"/>
      <c r="I11204" s="38">
        <v>40.22637503</v>
      </c>
      <c r="J11204" s="38" t="s">
        <v>13006</v>
      </c>
      <c r="K11204" s="38"/>
      <c r="L11204" s="38" t="s">
        <v>90</v>
      </c>
      <c r="M11204" s="38" t="s">
        <v>91</v>
      </c>
      <c r="N11204" s="38" t="s">
        <v>86</v>
      </c>
      <c r="O11204" s="38"/>
      <c r="P11204" s="38" t="s">
        <v>92</v>
      </c>
      <c r="Q11204" s="38"/>
      <c r="R11204" s="38"/>
      <c r="S11204" s="38"/>
      <c r="T11204" s="38"/>
      <c r="U11204" s="38" t="s">
        <v>87</v>
      </c>
      <c r="V11204" s="38"/>
      <c r="W11204" s="38"/>
      <c r="X11204" s="38"/>
      <c r="Y11204" s="38"/>
      <c r="Z11204" s="38"/>
      <c r="AA11204" s="38"/>
      <c r="AB11204" s="38"/>
      <c r="AC11204" s="38"/>
      <c r="AD11204" s="38"/>
      <c r="AE11204" s="38"/>
      <c r="AF11204" s="38"/>
      <c r="AG11204" s="38"/>
      <c r="AH11204" s="39"/>
    </row>
    <row r="11205" spans="2:34" x14ac:dyDescent="0.25">
      <c r="B11205" s="60" t="s">
        <v>29105</v>
      </c>
      <c r="C11205" s="37" t="s">
        <v>12975</v>
      </c>
      <c r="D11205" s="38" t="s">
        <v>4032</v>
      </c>
      <c r="E11205" s="36"/>
      <c r="F11205" s="38"/>
      <c r="G11205" s="38"/>
      <c r="H11205" s="38"/>
      <c r="I11205" s="38">
        <v>40.230649560000003</v>
      </c>
      <c r="J11205" s="38" t="s">
        <v>13007</v>
      </c>
      <c r="K11205" s="38"/>
      <c r="L11205" s="38" t="s">
        <v>85</v>
      </c>
      <c r="M11205" s="38"/>
      <c r="N11205" s="38" t="s">
        <v>86</v>
      </c>
      <c r="O11205" s="38"/>
      <c r="P11205" s="38" t="s">
        <v>471</v>
      </c>
      <c r="Q11205" s="38"/>
      <c r="R11205" s="38"/>
      <c r="S11205" s="38"/>
      <c r="T11205" s="38"/>
      <c r="U11205" s="38" t="s">
        <v>87</v>
      </c>
      <c r="V11205" s="38"/>
      <c r="W11205" s="38"/>
      <c r="X11205" s="38"/>
      <c r="Y11205" s="38"/>
      <c r="Z11205" s="38"/>
      <c r="AA11205" s="38"/>
      <c r="AB11205" s="38"/>
      <c r="AC11205" s="38"/>
      <c r="AD11205" s="38"/>
      <c r="AE11205" s="38"/>
      <c r="AF11205" s="38"/>
      <c r="AG11205" s="38"/>
      <c r="AH11205" s="39"/>
    </row>
    <row r="11206" spans="2:34" x14ac:dyDescent="0.25">
      <c r="B11206" s="60" t="s">
        <v>29106</v>
      </c>
      <c r="C11206" s="37" t="s">
        <v>12975</v>
      </c>
      <c r="D11206" s="38" t="s">
        <v>4032</v>
      </c>
      <c r="E11206" s="36"/>
      <c r="F11206" s="38"/>
      <c r="G11206" s="38"/>
      <c r="H11206" s="38"/>
      <c r="I11206" s="38">
        <v>40.230589729999998</v>
      </c>
      <c r="J11206" s="38" t="s">
        <v>13008</v>
      </c>
      <c r="K11206" s="38"/>
      <c r="L11206" s="38" t="s">
        <v>85</v>
      </c>
      <c r="M11206" s="38"/>
      <c r="N11206" s="38" t="s">
        <v>86</v>
      </c>
      <c r="O11206" s="38"/>
      <c r="P11206" s="38" t="s">
        <v>471</v>
      </c>
      <c r="Q11206" s="38"/>
      <c r="R11206" s="38"/>
      <c r="S11206" s="38"/>
      <c r="T11206" s="38"/>
      <c r="U11206" s="38" t="s">
        <v>87</v>
      </c>
      <c r="V11206" s="38"/>
      <c r="W11206" s="38"/>
      <c r="X11206" s="38"/>
      <c r="Y11206" s="38"/>
      <c r="Z11206" s="38"/>
      <c r="AA11206" s="38"/>
      <c r="AB11206" s="38"/>
      <c r="AC11206" s="38"/>
      <c r="AD11206" s="38"/>
      <c r="AE11206" s="38"/>
      <c r="AF11206" s="38"/>
      <c r="AG11206" s="38"/>
      <c r="AH11206" s="39"/>
    </row>
    <row r="11207" spans="2:34" x14ac:dyDescent="0.25">
      <c r="B11207" s="60" t="s">
        <v>29107</v>
      </c>
      <c r="C11207" s="37" t="s">
        <v>12975</v>
      </c>
      <c r="D11207" s="38" t="s">
        <v>4032</v>
      </c>
      <c r="E11207" s="36"/>
      <c r="F11207" s="38"/>
      <c r="G11207" s="38"/>
      <c r="H11207" s="38"/>
      <c r="I11207" s="38">
        <v>40.23080659</v>
      </c>
      <c r="J11207" s="38" t="s">
        <v>13009</v>
      </c>
      <c r="K11207" s="38"/>
      <c r="L11207" s="38" t="s">
        <v>85</v>
      </c>
      <c r="M11207" s="38"/>
      <c r="N11207" s="38" t="s">
        <v>86</v>
      </c>
      <c r="O11207" s="38"/>
      <c r="P11207" s="38" t="s">
        <v>86</v>
      </c>
      <c r="Q11207" s="38"/>
      <c r="R11207" s="38"/>
      <c r="S11207" s="38"/>
      <c r="T11207" s="38"/>
      <c r="U11207" s="38" t="s">
        <v>87</v>
      </c>
      <c r="V11207" s="38"/>
      <c r="W11207" s="38"/>
      <c r="X11207" s="38"/>
      <c r="Y11207" s="38"/>
      <c r="Z11207" s="38"/>
      <c r="AA11207" s="38"/>
      <c r="AB11207" s="38"/>
      <c r="AC11207" s="38"/>
      <c r="AD11207" s="38"/>
      <c r="AE11207" s="38"/>
      <c r="AF11207" s="38"/>
      <c r="AG11207" s="38"/>
      <c r="AH11207" s="39"/>
    </row>
    <row r="11208" spans="2:34" x14ac:dyDescent="0.25">
      <c r="B11208" s="60" t="s">
        <v>29108</v>
      </c>
      <c r="C11208" s="37" t="s">
        <v>12896</v>
      </c>
      <c r="D11208" s="38" t="s">
        <v>83</v>
      </c>
      <c r="E11208" s="36"/>
      <c r="F11208" s="38"/>
      <c r="G11208" s="38"/>
      <c r="H11208" s="38"/>
      <c r="I11208" s="38">
        <v>40.217724400000002</v>
      </c>
      <c r="J11208" s="38" t="s">
        <v>13010</v>
      </c>
      <c r="K11208" s="38"/>
      <c r="L11208" s="38" t="s">
        <v>90</v>
      </c>
      <c r="M11208" s="38" t="s">
        <v>91</v>
      </c>
      <c r="N11208" s="38" t="s">
        <v>92</v>
      </c>
      <c r="O11208" s="38"/>
      <c r="P11208" s="38" t="s">
        <v>92</v>
      </c>
      <c r="Q11208" s="38"/>
      <c r="R11208" s="38"/>
      <c r="S11208" s="38"/>
      <c r="T11208" s="38"/>
      <c r="U11208" s="38"/>
      <c r="V11208" s="38"/>
      <c r="W11208" s="38"/>
      <c r="X11208" s="38"/>
      <c r="Y11208" s="38"/>
      <c r="Z11208" s="38"/>
      <c r="AA11208" s="38"/>
      <c r="AB11208" s="38"/>
      <c r="AC11208" s="38"/>
      <c r="AD11208" s="38"/>
      <c r="AE11208" s="38"/>
      <c r="AF11208" s="38"/>
      <c r="AG11208" s="38"/>
      <c r="AH11208" s="39"/>
    </row>
    <row r="11209" spans="2:34" x14ac:dyDescent="0.25">
      <c r="B11209" s="60" t="s">
        <v>29109</v>
      </c>
      <c r="C11209" s="37" t="s">
        <v>12778</v>
      </c>
      <c r="D11209" s="38" t="s">
        <v>83</v>
      </c>
      <c r="E11209" s="36"/>
      <c r="F11209" s="38"/>
      <c r="G11209" s="38"/>
      <c r="H11209" s="38"/>
      <c r="I11209" s="38">
        <v>40.216941779999999</v>
      </c>
      <c r="J11209" s="38" t="s">
        <v>13011</v>
      </c>
      <c r="K11209" s="38"/>
      <c r="L11209" s="38" t="s">
        <v>85</v>
      </c>
      <c r="M11209" s="38"/>
      <c r="N11209" s="38" t="s">
        <v>86</v>
      </c>
      <c r="O11209" s="38"/>
      <c r="P11209" s="38" t="s">
        <v>471</v>
      </c>
      <c r="Q11209" s="38"/>
      <c r="R11209" s="38"/>
      <c r="S11209" s="38"/>
      <c r="T11209" s="38"/>
      <c r="U11209" s="38" t="s">
        <v>87</v>
      </c>
      <c r="V11209" s="38"/>
      <c r="W11209" s="38"/>
      <c r="X11209" s="38"/>
      <c r="Y11209" s="38"/>
      <c r="Z11209" s="38"/>
      <c r="AA11209" s="38"/>
      <c r="AB11209" s="38"/>
      <c r="AC11209" s="38"/>
      <c r="AD11209" s="38"/>
      <c r="AE11209" s="38"/>
      <c r="AF11209" s="38"/>
      <c r="AG11209" s="38"/>
      <c r="AH11209" s="39"/>
    </row>
    <row r="11210" spans="2:34" x14ac:dyDescent="0.25">
      <c r="B11210" s="60" t="s">
        <v>29110</v>
      </c>
      <c r="C11210" s="37" t="s">
        <v>12803</v>
      </c>
      <c r="D11210" s="38" t="s">
        <v>83</v>
      </c>
      <c r="E11210" s="36"/>
      <c r="F11210" s="38"/>
      <c r="G11210" s="38"/>
      <c r="H11210" s="38"/>
      <c r="I11210" s="38">
        <v>40.219022729999999</v>
      </c>
      <c r="J11210" s="38" t="s">
        <v>13012</v>
      </c>
      <c r="K11210" s="38"/>
      <c r="L11210" s="38" t="s">
        <v>85</v>
      </c>
      <c r="M11210" s="38"/>
      <c r="N11210" s="38" t="s">
        <v>86</v>
      </c>
      <c r="O11210" s="38"/>
      <c r="P11210" s="38" t="s">
        <v>471</v>
      </c>
      <c r="Q11210" s="38"/>
      <c r="R11210" s="38"/>
      <c r="S11210" s="38"/>
      <c r="T11210" s="38"/>
      <c r="U11210" s="38" t="s">
        <v>87</v>
      </c>
      <c r="V11210" s="38"/>
      <c r="W11210" s="38"/>
      <c r="X11210" s="38"/>
      <c r="Y11210" s="38"/>
      <c r="Z11210" s="38"/>
      <c r="AA11210" s="38"/>
      <c r="AB11210" s="38"/>
      <c r="AC11210" s="38"/>
      <c r="AD11210" s="38"/>
      <c r="AE11210" s="38"/>
      <c r="AF11210" s="38"/>
      <c r="AG11210" s="38"/>
      <c r="AH11210" s="39"/>
    </row>
    <row r="11211" spans="2:34" x14ac:dyDescent="0.25">
      <c r="B11211" s="60" t="s">
        <v>29111</v>
      </c>
      <c r="C11211" s="37" t="s">
        <v>12975</v>
      </c>
      <c r="D11211" s="38" t="s">
        <v>4032</v>
      </c>
      <c r="E11211" s="36"/>
      <c r="F11211" s="38"/>
      <c r="G11211" s="38"/>
      <c r="H11211" s="38"/>
      <c r="I11211" s="38">
        <v>40.230828350000003</v>
      </c>
      <c r="J11211" s="38" t="s">
        <v>13013</v>
      </c>
      <c r="K11211" s="38"/>
      <c r="L11211" s="38" t="s">
        <v>90</v>
      </c>
      <c r="M11211" s="38" t="s">
        <v>91</v>
      </c>
      <c r="N11211" s="38" t="s">
        <v>92</v>
      </c>
      <c r="O11211" s="38"/>
      <c r="P11211" s="38" t="s">
        <v>92</v>
      </c>
      <c r="Q11211" s="38"/>
      <c r="R11211" s="38"/>
      <c r="S11211" s="38"/>
      <c r="T11211" s="38"/>
      <c r="U11211" s="38"/>
      <c r="V11211" s="38"/>
      <c r="W11211" s="38"/>
      <c r="X11211" s="38"/>
      <c r="Y11211" s="38"/>
      <c r="Z11211" s="38"/>
      <c r="AA11211" s="38"/>
      <c r="AB11211" s="38"/>
      <c r="AC11211" s="38"/>
      <c r="AD11211" s="38"/>
      <c r="AE11211" s="38"/>
      <c r="AF11211" s="38"/>
      <c r="AG11211" s="38"/>
      <c r="AH11211" s="39"/>
    </row>
    <row r="11212" spans="2:34" x14ac:dyDescent="0.25">
      <c r="B11212" s="60" t="s">
        <v>29112</v>
      </c>
      <c r="C11212" s="37" t="s">
        <v>12062</v>
      </c>
      <c r="D11212" s="38" t="s">
        <v>4032</v>
      </c>
      <c r="E11212" s="36"/>
      <c r="F11212" s="38"/>
      <c r="G11212" s="38"/>
      <c r="H11212" s="38"/>
      <c r="I11212" s="38">
        <v>40.227916139999998</v>
      </c>
      <c r="J11212" s="38" t="s">
        <v>13014</v>
      </c>
      <c r="K11212" s="38"/>
      <c r="L11212" s="38" t="s">
        <v>90</v>
      </c>
      <c r="M11212" s="38" t="s">
        <v>91</v>
      </c>
      <c r="N11212" s="38" t="s">
        <v>92</v>
      </c>
      <c r="O11212" s="38"/>
      <c r="P11212" s="38" t="s">
        <v>92</v>
      </c>
      <c r="Q11212" s="38"/>
      <c r="R11212" s="38"/>
      <c r="S11212" s="38"/>
      <c r="T11212" s="38"/>
      <c r="U11212" s="38"/>
      <c r="V11212" s="38"/>
      <c r="W11212" s="38"/>
      <c r="X11212" s="38"/>
      <c r="Y11212" s="38"/>
      <c r="Z11212" s="38"/>
      <c r="AA11212" s="38"/>
      <c r="AB11212" s="38"/>
      <c r="AC11212" s="38"/>
      <c r="AD11212" s="38"/>
      <c r="AE11212" s="38"/>
      <c r="AF11212" s="38"/>
      <c r="AG11212" s="38"/>
      <c r="AH11212" s="39"/>
    </row>
    <row r="11213" spans="2:34" x14ac:dyDescent="0.25">
      <c r="B11213" s="60" t="s">
        <v>29113</v>
      </c>
      <c r="C11213" s="37" t="s">
        <v>12795</v>
      </c>
      <c r="D11213" s="38" t="s">
        <v>83</v>
      </c>
      <c r="E11213" s="36"/>
      <c r="F11213" s="38"/>
      <c r="G11213" s="38"/>
      <c r="H11213" s="38"/>
      <c r="I11213" s="38">
        <v>40.216426759999997</v>
      </c>
      <c r="J11213" s="38" t="s">
        <v>13015</v>
      </c>
      <c r="K11213" s="38"/>
      <c r="L11213" s="38" t="s">
        <v>85</v>
      </c>
      <c r="M11213" s="38"/>
      <c r="N11213" s="38" t="s">
        <v>86</v>
      </c>
      <c r="O11213" s="38"/>
      <c r="P11213" s="38" t="s">
        <v>86</v>
      </c>
      <c r="Q11213" s="38"/>
      <c r="R11213" s="38"/>
      <c r="S11213" s="38"/>
      <c r="T11213" s="38"/>
      <c r="U11213" s="38" t="s">
        <v>87</v>
      </c>
      <c r="V11213" s="38"/>
      <c r="W11213" s="38"/>
      <c r="X11213" s="38"/>
      <c r="Y11213" s="38"/>
      <c r="Z11213" s="38"/>
      <c r="AA11213" s="38"/>
      <c r="AB11213" s="38"/>
      <c r="AC11213" s="38"/>
      <c r="AD11213" s="38"/>
      <c r="AE11213" s="38"/>
      <c r="AF11213" s="38"/>
      <c r="AG11213" s="38"/>
      <c r="AH11213" s="39"/>
    </row>
    <row r="11214" spans="2:34" x14ac:dyDescent="0.25">
      <c r="B11214" s="60" t="s">
        <v>29114</v>
      </c>
      <c r="C11214" s="37" t="s">
        <v>12882</v>
      </c>
      <c r="D11214" s="38" t="s">
        <v>83</v>
      </c>
      <c r="E11214" s="36"/>
      <c r="F11214" s="38"/>
      <c r="G11214" s="38"/>
      <c r="H11214" s="38"/>
      <c r="I11214" s="38">
        <v>40.21823843</v>
      </c>
      <c r="J11214" s="38" t="s">
        <v>13016</v>
      </c>
      <c r="K11214" s="38"/>
      <c r="L11214" s="38" t="s">
        <v>90</v>
      </c>
      <c r="M11214" s="38" t="s">
        <v>91</v>
      </c>
      <c r="N11214" s="38" t="s">
        <v>86</v>
      </c>
      <c r="O11214" s="38"/>
      <c r="P11214" s="38" t="s">
        <v>92</v>
      </c>
      <c r="Q11214" s="38"/>
      <c r="R11214" s="38"/>
      <c r="S11214" s="38"/>
      <c r="T11214" s="38"/>
      <c r="U11214" s="38" t="s">
        <v>87</v>
      </c>
      <c r="V11214" s="38"/>
      <c r="W11214" s="38"/>
      <c r="X11214" s="38"/>
      <c r="Y11214" s="38"/>
      <c r="Z11214" s="38"/>
      <c r="AA11214" s="38"/>
      <c r="AB11214" s="38"/>
      <c r="AC11214" s="38"/>
      <c r="AD11214" s="38"/>
      <c r="AE11214" s="38"/>
      <c r="AF11214" s="38"/>
      <c r="AG11214" s="38"/>
      <c r="AH11214" s="39"/>
    </row>
    <row r="11215" spans="2:34" x14ac:dyDescent="0.25">
      <c r="B11215" s="60" t="s">
        <v>29115</v>
      </c>
      <c r="C11215" s="37" t="s">
        <v>12671</v>
      </c>
      <c r="D11215" s="38" t="s">
        <v>83</v>
      </c>
      <c r="E11215" s="36"/>
      <c r="F11215" s="38"/>
      <c r="G11215" s="38"/>
      <c r="H11215" s="38"/>
      <c r="I11215" s="38">
        <v>40.219183919999999</v>
      </c>
      <c r="J11215" s="38" t="s">
        <v>13017</v>
      </c>
      <c r="K11215" s="38"/>
      <c r="L11215" s="38" t="s">
        <v>85</v>
      </c>
      <c r="M11215" s="38"/>
      <c r="N11215" s="38" t="s">
        <v>86</v>
      </c>
      <c r="O11215" s="38"/>
      <c r="P11215" s="38" t="s">
        <v>86</v>
      </c>
      <c r="Q11215" s="38"/>
      <c r="R11215" s="38"/>
      <c r="S11215" s="38"/>
      <c r="T11215" s="38"/>
      <c r="U11215" s="38" t="s">
        <v>87</v>
      </c>
      <c r="V11215" s="38"/>
      <c r="W11215" s="38"/>
      <c r="X11215" s="38"/>
      <c r="Y11215" s="38"/>
      <c r="Z11215" s="38"/>
      <c r="AA11215" s="38"/>
      <c r="AB11215" s="38"/>
      <c r="AC11215" s="38"/>
      <c r="AD11215" s="38"/>
      <c r="AE11215" s="38"/>
      <c r="AF11215" s="38"/>
      <c r="AG11215" s="38"/>
      <c r="AH11215" s="39"/>
    </row>
    <row r="11216" spans="2:34" x14ac:dyDescent="0.25">
      <c r="B11216" s="60" t="s">
        <v>29116</v>
      </c>
      <c r="C11216" s="37" t="s">
        <v>12683</v>
      </c>
      <c r="D11216" s="38" t="s">
        <v>83</v>
      </c>
      <c r="E11216" s="36"/>
      <c r="F11216" s="38"/>
      <c r="G11216" s="38"/>
      <c r="H11216" s="38"/>
      <c r="I11216" s="38">
        <v>40.219844389999999</v>
      </c>
      <c r="J11216" s="38" t="s">
        <v>13018</v>
      </c>
      <c r="K11216" s="38"/>
      <c r="L11216" s="38" t="s">
        <v>85</v>
      </c>
      <c r="M11216" s="38"/>
      <c r="N11216" s="38" t="s">
        <v>86</v>
      </c>
      <c r="O11216" s="38"/>
      <c r="P11216" s="38" t="s">
        <v>471</v>
      </c>
      <c r="Q11216" s="38"/>
      <c r="R11216" s="38"/>
      <c r="S11216" s="38"/>
      <c r="T11216" s="38"/>
      <c r="U11216" s="38" t="s">
        <v>87</v>
      </c>
      <c r="V11216" s="38"/>
      <c r="W11216" s="38"/>
      <c r="X11216" s="38"/>
      <c r="Y11216" s="38"/>
      <c r="Z11216" s="38"/>
      <c r="AA11216" s="38"/>
      <c r="AB11216" s="38"/>
      <c r="AC11216" s="38"/>
      <c r="AD11216" s="38"/>
      <c r="AE11216" s="38"/>
      <c r="AF11216" s="38"/>
      <c r="AG11216" s="38"/>
      <c r="AH11216" s="39"/>
    </row>
    <row r="11217" spans="2:34" x14ac:dyDescent="0.25">
      <c r="B11217" s="60" t="s">
        <v>29117</v>
      </c>
      <c r="C11217" s="37" t="s">
        <v>4613</v>
      </c>
      <c r="D11217" s="38" t="s">
        <v>4032</v>
      </c>
      <c r="E11217" s="36"/>
      <c r="F11217" s="38"/>
      <c r="G11217" s="38"/>
      <c r="H11217" s="38"/>
      <c r="I11217" s="38">
        <v>40.224208369999999</v>
      </c>
      <c r="J11217" s="38" t="s">
        <v>13019</v>
      </c>
      <c r="K11217" s="38"/>
      <c r="L11217" s="38" t="s">
        <v>90</v>
      </c>
      <c r="M11217" s="38" t="s">
        <v>91</v>
      </c>
      <c r="N11217" s="38" t="s">
        <v>92</v>
      </c>
      <c r="O11217" s="38"/>
      <c r="P11217" s="38" t="s">
        <v>92</v>
      </c>
      <c r="Q11217" s="38"/>
      <c r="R11217" s="38"/>
      <c r="S11217" s="38"/>
      <c r="T11217" s="38"/>
      <c r="U11217" s="38"/>
      <c r="V11217" s="38"/>
      <c r="W11217" s="38"/>
      <c r="X11217" s="38"/>
      <c r="Y11217" s="38"/>
      <c r="Z11217" s="38"/>
      <c r="AA11217" s="38"/>
      <c r="AB11217" s="38"/>
      <c r="AC11217" s="38"/>
      <c r="AD11217" s="38"/>
      <c r="AE11217" s="38"/>
      <c r="AF11217" s="38"/>
      <c r="AG11217" s="38"/>
      <c r="AH11217" s="39"/>
    </row>
    <row r="11218" spans="2:34" x14ac:dyDescent="0.25">
      <c r="B11218" s="60" t="s">
        <v>29118</v>
      </c>
      <c r="C11218" s="37" t="s">
        <v>12975</v>
      </c>
      <c r="D11218" s="38" t="s">
        <v>4032</v>
      </c>
      <c r="E11218" s="36"/>
      <c r="F11218" s="38"/>
      <c r="G11218" s="38"/>
      <c r="H11218" s="38"/>
      <c r="I11218" s="38">
        <v>40.230905149999998</v>
      </c>
      <c r="J11218" s="38" t="s">
        <v>13020</v>
      </c>
      <c r="K11218" s="38"/>
      <c r="L11218" s="38" t="s">
        <v>85</v>
      </c>
      <c r="M11218" s="38"/>
      <c r="N11218" s="38" t="s">
        <v>86</v>
      </c>
      <c r="O11218" s="38"/>
      <c r="P11218" s="38" t="s">
        <v>471</v>
      </c>
      <c r="Q11218" s="38"/>
      <c r="R11218" s="38"/>
      <c r="S11218" s="38"/>
      <c r="T11218" s="38"/>
      <c r="U11218" s="38" t="s">
        <v>87</v>
      </c>
      <c r="V11218" s="38"/>
      <c r="W11218" s="38"/>
      <c r="X11218" s="38"/>
      <c r="Y11218" s="38"/>
      <c r="Z11218" s="38"/>
      <c r="AA11218" s="38"/>
      <c r="AB11218" s="38"/>
      <c r="AC11218" s="38"/>
      <c r="AD11218" s="38"/>
      <c r="AE11218" s="38"/>
      <c r="AF11218" s="38"/>
      <c r="AG11218" s="38"/>
      <c r="AH11218" s="39"/>
    </row>
    <row r="11219" spans="2:34" x14ac:dyDescent="0.25">
      <c r="B11219" s="60" t="s">
        <v>29119</v>
      </c>
      <c r="C11219" s="37" t="s">
        <v>12975</v>
      </c>
      <c r="D11219" s="38" t="s">
        <v>4032</v>
      </c>
      <c r="E11219" s="36"/>
      <c r="F11219" s="38"/>
      <c r="G11219" s="38"/>
      <c r="H11219" s="38"/>
      <c r="I11219" s="38">
        <v>40.230854090000001</v>
      </c>
      <c r="J11219" s="38" t="s">
        <v>13021</v>
      </c>
      <c r="K11219" s="38"/>
      <c r="L11219" s="38" t="s">
        <v>90</v>
      </c>
      <c r="M11219" s="38" t="s">
        <v>91</v>
      </c>
      <c r="N11219" s="38" t="s">
        <v>86</v>
      </c>
      <c r="O11219" s="38"/>
      <c r="P11219" s="38" t="s">
        <v>92</v>
      </c>
      <c r="Q11219" s="38"/>
      <c r="R11219" s="38"/>
      <c r="S11219" s="38"/>
      <c r="T11219" s="38"/>
      <c r="U11219" s="38" t="s">
        <v>87</v>
      </c>
      <c r="V11219" s="38"/>
      <c r="W11219" s="38"/>
      <c r="X11219" s="38"/>
      <c r="Y11219" s="38"/>
      <c r="Z11219" s="38"/>
      <c r="AA11219" s="38"/>
      <c r="AB11219" s="38"/>
      <c r="AC11219" s="38"/>
      <c r="AD11219" s="38"/>
      <c r="AE11219" s="38"/>
      <c r="AF11219" s="38"/>
      <c r="AG11219" s="38"/>
      <c r="AH11219" s="39"/>
    </row>
    <row r="11220" spans="2:34" x14ac:dyDescent="0.25">
      <c r="B11220" s="60" t="s">
        <v>29120</v>
      </c>
      <c r="C11220" s="37" t="s">
        <v>12392</v>
      </c>
      <c r="D11220" s="38" t="s">
        <v>6601</v>
      </c>
      <c r="E11220" s="36"/>
      <c r="F11220" s="38"/>
      <c r="G11220" s="38"/>
      <c r="H11220" s="38"/>
      <c r="I11220" s="38">
        <v>40.1306145</v>
      </c>
      <c r="J11220" s="38" t="s">
        <v>13022</v>
      </c>
      <c r="K11220" s="38"/>
      <c r="L11220" s="38" t="s">
        <v>90</v>
      </c>
      <c r="M11220" s="38" t="s">
        <v>91</v>
      </c>
      <c r="N11220" s="38" t="s">
        <v>86</v>
      </c>
      <c r="O11220" s="38"/>
      <c r="P11220" s="38" t="s">
        <v>92</v>
      </c>
      <c r="Q11220" s="38"/>
      <c r="R11220" s="38"/>
      <c r="S11220" s="38"/>
      <c r="T11220" s="38"/>
      <c r="U11220" s="38" t="s">
        <v>87</v>
      </c>
      <c r="V11220" s="38"/>
      <c r="W11220" s="38"/>
      <c r="X11220" s="38"/>
      <c r="Y11220" s="38"/>
      <c r="Z11220" s="38"/>
      <c r="AA11220" s="38"/>
      <c r="AB11220" s="38"/>
      <c r="AC11220" s="38"/>
      <c r="AD11220" s="38"/>
      <c r="AE11220" s="38"/>
      <c r="AF11220" s="38"/>
      <c r="AG11220" s="38"/>
      <c r="AH11220" s="39"/>
    </row>
    <row r="11221" spans="2:34" x14ac:dyDescent="0.25">
      <c r="B11221" s="60" t="s">
        <v>29121</v>
      </c>
      <c r="C11221" s="37" t="s">
        <v>9660</v>
      </c>
      <c r="D11221" s="38" t="s">
        <v>1575</v>
      </c>
      <c r="E11221" s="36"/>
      <c r="F11221" s="38"/>
      <c r="G11221" s="38"/>
      <c r="H11221" s="38"/>
      <c r="I11221" s="38">
        <v>40.254854860000002</v>
      </c>
      <c r="J11221" s="38" t="s">
        <v>13023</v>
      </c>
      <c r="K11221" s="38"/>
      <c r="L11221" s="38" t="s">
        <v>85</v>
      </c>
      <c r="M11221" s="38"/>
      <c r="N11221" s="38" t="s">
        <v>86</v>
      </c>
      <c r="O11221" s="38"/>
      <c r="P11221" s="38" t="s">
        <v>86</v>
      </c>
      <c r="Q11221" s="38"/>
      <c r="R11221" s="38"/>
      <c r="S11221" s="38"/>
      <c r="T11221" s="38"/>
      <c r="U11221" s="38" t="s">
        <v>87</v>
      </c>
      <c r="V11221" s="38"/>
      <c r="W11221" s="38"/>
      <c r="X11221" s="38"/>
      <c r="Y11221" s="38"/>
      <c r="Z11221" s="38"/>
      <c r="AA11221" s="38"/>
      <c r="AB11221" s="38"/>
      <c r="AC11221" s="38"/>
      <c r="AD11221" s="38"/>
      <c r="AE11221" s="38"/>
      <c r="AF11221" s="38"/>
      <c r="AG11221" s="38"/>
      <c r="AH11221" s="39"/>
    </row>
    <row r="11222" spans="2:34" x14ac:dyDescent="0.25">
      <c r="B11222" s="60" t="s">
        <v>29122</v>
      </c>
      <c r="C11222" s="37" t="s">
        <v>12795</v>
      </c>
      <c r="D11222" s="38" t="s">
        <v>83</v>
      </c>
      <c r="E11222" s="36"/>
      <c r="F11222" s="38"/>
      <c r="G11222" s="38"/>
      <c r="H11222" s="38"/>
      <c r="I11222" s="38">
        <v>40.216481299999998</v>
      </c>
      <c r="J11222" s="38" t="s">
        <v>13024</v>
      </c>
      <c r="K11222" s="38"/>
      <c r="L11222" s="38" t="s">
        <v>85</v>
      </c>
      <c r="M11222" s="38"/>
      <c r="N11222" s="38" t="s">
        <v>86</v>
      </c>
      <c r="O11222" s="38"/>
      <c r="P11222" s="38" t="s">
        <v>471</v>
      </c>
      <c r="Q11222" s="38"/>
      <c r="R11222" s="38"/>
      <c r="S11222" s="38"/>
      <c r="T11222" s="38"/>
      <c r="U11222" s="38" t="s">
        <v>87</v>
      </c>
      <c r="V11222" s="38"/>
      <c r="W11222" s="38"/>
      <c r="X11222" s="38"/>
      <c r="Y11222" s="38"/>
      <c r="Z11222" s="38"/>
      <c r="AA11222" s="38"/>
      <c r="AB11222" s="38"/>
      <c r="AC11222" s="38"/>
      <c r="AD11222" s="38"/>
      <c r="AE11222" s="38"/>
      <c r="AF11222" s="38"/>
      <c r="AG11222" s="38"/>
      <c r="AH11222" s="39"/>
    </row>
    <row r="11223" spans="2:34" x14ac:dyDescent="0.25">
      <c r="B11223" s="60" t="s">
        <v>29123</v>
      </c>
      <c r="C11223" s="37" t="s">
        <v>12778</v>
      </c>
      <c r="D11223" s="38" t="s">
        <v>83</v>
      </c>
      <c r="E11223" s="36"/>
      <c r="F11223" s="38"/>
      <c r="G11223" s="38"/>
      <c r="H11223" s="38"/>
      <c r="I11223" s="38">
        <v>40.216473659999998</v>
      </c>
      <c r="J11223" s="38" t="s">
        <v>13025</v>
      </c>
      <c r="K11223" s="38"/>
      <c r="L11223" s="38" t="s">
        <v>90</v>
      </c>
      <c r="M11223" s="38" t="s">
        <v>91</v>
      </c>
      <c r="N11223" s="38" t="s">
        <v>86</v>
      </c>
      <c r="O11223" s="38"/>
      <c r="P11223" s="38" t="s">
        <v>92</v>
      </c>
      <c r="Q11223" s="38"/>
      <c r="R11223" s="38"/>
      <c r="S11223" s="38"/>
      <c r="T11223" s="38"/>
      <c r="U11223" s="38" t="s">
        <v>87</v>
      </c>
      <c r="V11223" s="38"/>
      <c r="W11223" s="38"/>
      <c r="X11223" s="38"/>
      <c r="Y11223" s="38"/>
      <c r="Z11223" s="38"/>
      <c r="AA11223" s="38"/>
      <c r="AB11223" s="38"/>
      <c r="AC11223" s="38"/>
      <c r="AD11223" s="38"/>
      <c r="AE11223" s="38"/>
      <c r="AF11223" s="38"/>
      <c r="AG11223" s="38"/>
      <c r="AH11223" s="39"/>
    </row>
    <row r="11224" spans="2:34" x14ac:dyDescent="0.25">
      <c r="B11224" s="60" t="s">
        <v>29124</v>
      </c>
      <c r="C11224" s="37" t="s">
        <v>12859</v>
      </c>
      <c r="D11224" s="38" t="s">
        <v>4032</v>
      </c>
      <c r="E11224" s="36"/>
      <c r="F11224" s="38"/>
      <c r="G11224" s="38"/>
      <c r="H11224" s="38"/>
      <c r="I11224" s="38">
        <v>40.23818515</v>
      </c>
      <c r="J11224" s="38" t="s">
        <v>13026</v>
      </c>
      <c r="K11224" s="38"/>
      <c r="L11224" s="38" t="s">
        <v>90</v>
      </c>
      <c r="M11224" s="38" t="s">
        <v>91</v>
      </c>
      <c r="N11224" s="38" t="s">
        <v>86</v>
      </c>
      <c r="O11224" s="38"/>
      <c r="P11224" s="38" t="s">
        <v>92</v>
      </c>
      <c r="Q11224" s="38"/>
      <c r="R11224" s="38"/>
      <c r="S11224" s="38"/>
      <c r="T11224" s="38"/>
      <c r="U11224" s="38" t="s">
        <v>87</v>
      </c>
      <c r="V11224" s="38"/>
      <c r="W11224" s="38"/>
      <c r="X11224" s="38"/>
      <c r="Y11224" s="38"/>
      <c r="Z11224" s="38"/>
      <c r="AA11224" s="38"/>
      <c r="AB11224" s="38"/>
      <c r="AC11224" s="38"/>
      <c r="AD11224" s="38"/>
      <c r="AE11224" s="38"/>
      <c r="AF11224" s="38"/>
      <c r="AG11224" s="38"/>
      <c r="AH11224" s="39"/>
    </row>
    <row r="11225" spans="2:34" x14ac:dyDescent="0.25">
      <c r="B11225" s="60" t="s">
        <v>29125</v>
      </c>
      <c r="C11225" s="37" t="s">
        <v>12975</v>
      </c>
      <c r="D11225" s="38" t="s">
        <v>4032</v>
      </c>
      <c r="E11225" s="36"/>
      <c r="F11225" s="38"/>
      <c r="G11225" s="38"/>
      <c r="H11225" s="38"/>
      <c r="I11225" s="38">
        <v>40.230754269999998</v>
      </c>
      <c r="J11225" s="38" t="s">
        <v>13027</v>
      </c>
      <c r="K11225" s="38"/>
      <c r="L11225" s="38" t="s">
        <v>85</v>
      </c>
      <c r="M11225" s="38"/>
      <c r="N11225" s="38" t="s">
        <v>86</v>
      </c>
      <c r="O11225" s="38"/>
      <c r="P11225" s="38" t="s">
        <v>86</v>
      </c>
      <c r="Q11225" s="38"/>
      <c r="R11225" s="38"/>
      <c r="S11225" s="38"/>
      <c r="T11225" s="38"/>
      <c r="U11225" s="38" t="s">
        <v>87</v>
      </c>
      <c r="V11225" s="38"/>
      <c r="W11225" s="38"/>
      <c r="X11225" s="38"/>
      <c r="Y11225" s="38"/>
      <c r="Z11225" s="38"/>
      <c r="AA11225" s="38"/>
      <c r="AB11225" s="38"/>
      <c r="AC11225" s="38"/>
      <c r="AD11225" s="38"/>
      <c r="AE11225" s="38"/>
      <c r="AF11225" s="38"/>
      <c r="AG11225" s="38"/>
      <c r="AH11225" s="39"/>
    </row>
    <row r="11226" spans="2:34" x14ac:dyDescent="0.25">
      <c r="B11226" s="60" t="s">
        <v>29126</v>
      </c>
      <c r="C11226" s="37" t="s">
        <v>12859</v>
      </c>
      <c r="D11226" s="38" t="s">
        <v>4032</v>
      </c>
      <c r="E11226" s="36"/>
      <c r="F11226" s="38"/>
      <c r="G11226" s="38"/>
      <c r="H11226" s="38"/>
      <c r="I11226" s="38">
        <v>40.238529159999999</v>
      </c>
      <c r="J11226" s="38" t="s">
        <v>13028</v>
      </c>
      <c r="K11226" s="38"/>
      <c r="L11226" s="38" t="s">
        <v>90</v>
      </c>
      <c r="M11226" s="38" t="s">
        <v>91</v>
      </c>
      <c r="N11226" s="38" t="s">
        <v>86</v>
      </c>
      <c r="O11226" s="38"/>
      <c r="P11226" s="38" t="s">
        <v>92</v>
      </c>
      <c r="Q11226" s="38"/>
      <c r="R11226" s="38"/>
      <c r="S11226" s="38"/>
      <c r="T11226" s="38"/>
      <c r="U11226" s="38" t="s">
        <v>87</v>
      </c>
      <c r="V11226" s="38"/>
      <c r="W11226" s="38"/>
      <c r="X11226" s="38"/>
      <c r="Y11226" s="38"/>
      <c r="Z11226" s="38"/>
      <c r="AA11226" s="38"/>
      <c r="AB11226" s="38"/>
      <c r="AC11226" s="38"/>
      <c r="AD11226" s="38"/>
      <c r="AE11226" s="38"/>
      <c r="AF11226" s="38"/>
      <c r="AG11226" s="38"/>
      <c r="AH11226" s="39"/>
    </row>
    <row r="11227" spans="2:34" x14ac:dyDescent="0.25">
      <c r="B11227" s="60" t="s">
        <v>29127</v>
      </c>
      <c r="C11227" s="37" t="s">
        <v>12859</v>
      </c>
      <c r="D11227" s="38" t="s">
        <v>4032</v>
      </c>
      <c r="E11227" s="36"/>
      <c r="F11227" s="38"/>
      <c r="G11227" s="38"/>
      <c r="H11227" s="38"/>
      <c r="I11227" s="38">
        <v>40.236897239999998</v>
      </c>
      <c r="J11227" s="38" t="s">
        <v>13029</v>
      </c>
      <c r="K11227" s="38"/>
      <c r="L11227" s="38" t="s">
        <v>85</v>
      </c>
      <c r="M11227" s="38"/>
      <c r="N11227" s="38" t="s">
        <v>86</v>
      </c>
      <c r="O11227" s="38"/>
      <c r="P11227" s="38" t="s">
        <v>86</v>
      </c>
      <c r="Q11227" s="38"/>
      <c r="R11227" s="38"/>
      <c r="S11227" s="38"/>
      <c r="T11227" s="38"/>
      <c r="U11227" s="38" t="s">
        <v>87</v>
      </c>
      <c r="V11227" s="38"/>
      <c r="W11227" s="38"/>
      <c r="X11227" s="38"/>
      <c r="Y11227" s="38"/>
      <c r="Z11227" s="38"/>
      <c r="AA11227" s="38"/>
      <c r="AB11227" s="38"/>
      <c r="AC11227" s="38"/>
      <c r="AD11227" s="38"/>
      <c r="AE11227" s="38"/>
      <c r="AF11227" s="38"/>
      <c r="AG11227" s="38"/>
      <c r="AH11227" s="39"/>
    </row>
    <row r="11228" spans="2:34" x14ac:dyDescent="0.25">
      <c r="B11228" s="60" t="s">
        <v>29128</v>
      </c>
      <c r="C11228" s="37" t="s">
        <v>12852</v>
      </c>
      <c r="D11228" s="38" t="s">
        <v>4032</v>
      </c>
      <c r="E11228" s="36"/>
      <c r="F11228" s="38"/>
      <c r="G11228" s="38"/>
      <c r="H11228" s="38"/>
      <c r="I11228" s="38">
        <v>40.23738762</v>
      </c>
      <c r="J11228" s="38" t="s">
        <v>13030</v>
      </c>
      <c r="K11228" s="38"/>
      <c r="L11228" s="38" t="s">
        <v>85</v>
      </c>
      <c r="M11228" s="38"/>
      <c r="N11228" s="38" t="s">
        <v>86</v>
      </c>
      <c r="O11228" s="38"/>
      <c r="P11228" s="38" t="s">
        <v>471</v>
      </c>
      <c r="Q11228" s="38"/>
      <c r="R11228" s="38"/>
      <c r="S11228" s="38"/>
      <c r="T11228" s="38"/>
      <c r="U11228" s="38" t="s">
        <v>87</v>
      </c>
      <c r="V11228" s="38"/>
      <c r="W11228" s="38"/>
      <c r="X11228" s="38"/>
      <c r="Y11228" s="38"/>
      <c r="Z11228" s="38"/>
      <c r="AA11228" s="38"/>
      <c r="AB11228" s="38"/>
      <c r="AC11228" s="38"/>
      <c r="AD11228" s="38"/>
      <c r="AE11228" s="38"/>
      <c r="AF11228" s="38"/>
      <c r="AG11228" s="38"/>
      <c r="AH11228" s="39"/>
    </row>
    <row r="11229" spans="2:34" x14ac:dyDescent="0.25">
      <c r="B11229" s="60" t="s">
        <v>29129</v>
      </c>
      <c r="C11229" s="37" t="s">
        <v>12559</v>
      </c>
      <c r="D11229" s="38" t="s">
        <v>83</v>
      </c>
      <c r="E11229" s="36"/>
      <c r="F11229" s="38"/>
      <c r="G11229" s="38"/>
      <c r="H11229" s="38"/>
      <c r="I11229" s="38">
        <v>40.231179580000003</v>
      </c>
      <c r="J11229" s="38" t="s">
        <v>13031</v>
      </c>
      <c r="K11229" s="38"/>
      <c r="L11229" s="38" t="s">
        <v>90</v>
      </c>
      <c r="M11229" s="38" t="s">
        <v>91</v>
      </c>
      <c r="N11229" s="38" t="s">
        <v>92</v>
      </c>
      <c r="O11229" s="38"/>
      <c r="P11229" s="38" t="s">
        <v>92</v>
      </c>
      <c r="Q11229" s="38"/>
      <c r="R11229" s="38"/>
      <c r="S11229" s="38"/>
      <c r="T11229" s="38"/>
      <c r="U11229" s="38"/>
      <c r="V11229" s="38"/>
      <c r="W11229" s="38"/>
      <c r="X11229" s="38"/>
      <c r="Y11229" s="38"/>
      <c r="Z11229" s="38"/>
      <c r="AA11229" s="38"/>
      <c r="AB11229" s="38"/>
      <c r="AC11229" s="38"/>
      <c r="AD11229" s="38"/>
      <c r="AE11229" s="38"/>
      <c r="AF11229" s="38"/>
      <c r="AG11229" s="38"/>
      <c r="AH11229" s="39"/>
    </row>
    <row r="11230" spans="2:34" x14ac:dyDescent="0.25">
      <c r="B11230" s="60" t="s">
        <v>29130</v>
      </c>
      <c r="C11230" s="37" t="s">
        <v>12896</v>
      </c>
      <c r="D11230" s="38" t="s">
        <v>83</v>
      </c>
      <c r="E11230" s="36"/>
      <c r="F11230" s="38"/>
      <c r="G11230" s="38"/>
      <c r="H11230" s="38"/>
      <c r="I11230" s="38">
        <v>40.217600709999999</v>
      </c>
      <c r="J11230" s="38" t="s">
        <v>13032</v>
      </c>
      <c r="K11230" s="38"/>
      <c r="L11230" s="38" t="s">
        <v>85</v>
      </c>
      <c r="M11230" s="38"/>
      <c r="N11230" s="38" t="s">
        <v>86</v>
      </c>
      <c r="O11230" s="38"/>
      <c r="P11230" s="38" t="s">
        <v>471</v>
      </c>
      <c r="Q11230" s="38"/>
      <c r="R11230" s="38"/>
      <c r="S11230" s="38"/>
      <c r="T11230" s="38"/>
      <c r="U11230" s="38" t="s">
        <v>87</v>
      </c>
      <c r="V11230" s="38"/>
      <c r="W11230" s="38"/>
      <c r="X11230" s="38"/>
      <c r="Y11230" s="38"/>
      <c r="Z11230" s="38"/>
      <c r="AA11230" s="38"/>
      <c r="AB11230" s="38"/>
      <c r="AC11230" s="38"/>
      <c r="AD11230" s="38"/>
      <c r="AE11230" s="38"/>
      <c r="AF11230" s="38"/>
      <c r="AG11230" s="38"/>
      <c r="AH11230" s="39"/>
    </row>
    <row r="11231" spans="2:34" x14ac:dyDescent="0.25">
      <c r="B11231" s="60" t="s">
        <v>29131</v>
      </c>
      <c r="C11231" s="37" t="s">
        <v>12972</v>
      </c>
      <c r="D11231" s="38" t="s">
        <v>83</v>
      </c>
      <c r="E11231" s="36"/>
      <c r="F11231" s="38"/>
      <c r="G11231" s="38"/>
      <c r="H11231" s="38"/>
      <c r="I11231" s="38">
        <v>40.219134629999999</v>
      </c>
      <c r="J11231" s="38" t="s">
        <v>13033</v>
      </c>
      <c r="K11231" s="38"/>
      <c r="L11231" s="38" t="s">
        <v>85</v>
      </c>
      <c r="M11231" s="38"/>
      <c r="N11231" s="38" t="s">
        <v>86</v>
      </c>
      <c r="O11231" s="38"/>
      <c r="P11231" s="38" t="s">
        <v>471</v>
      </c>
      <c r="Q11231" s="38"/>
      <c r="R11231" s="38"/>
      <c r="S11231" s="38"/>
      <c r="T11231" s="38"/>
      <c r="U11231" s="38" t="s">
        <v>87</v>
      </c>
      <c r="V11231" s="38"/>
      <c r="W11231" s="38"/>
      <c r="X11231" s="38"/>
      <c r="Y11231" s="38"/>
      <c r="Z11231" s="38"/>
      <c r="AA11231" s="38"/>
      <c r="AB11231" s="38"/>
      <c r="AC11231" s="38"/>
      <c r="AD11231" s="38"/>
      <c r="AE11231" s="38"/>
      <c r="AF11231" s="38"/>
      <c r="AG11231" s="38"/>
      <c r="AH11231" s="39"/>
    </row>
    <row r="11232" spans="2:34" x14ac:dyDescent="0.25">
      <c r="B11232" s="60" t="s">
        <v>29132</v>
      </c>
      <c r="C11232" s="37" t="s">
        <v>12803</v>
      </c>
      <c r="D11232" s="38" t="s">
        <v>83</v>
      </c>
      <c r="E11232" s="36"/>
      <c r="F11232" s="38"/>
      <c r="G11232" s="38"/>
      <c r="H11232" s="38"/>
      <c r="I11232" s="38">
        <v>40.219314230000002</v>
      </c>
      <c r="J11232" s="38" t="s">
        <v>13034</v>
      </c>
      <c r="K11232" s="38"/>
      <c r="L11232" s="38" t="s">
        <v>85</v>
      </c>
      <c r="M11232" s="38"/>
      <c r="N11232" s="38" t="s">
        <v>86</v>
      </c>
      <c r="O11232" s="38"/>
      <c r="P11232" s="38" t="s">
        <v>471</v>
      </c>
      <c r="Q11232" s="38"/>
      <c r="R11232" s="38"/>
      <c r="S11232" s="38"/>
      <c r="T11232" s="38"/>
      <c r="U11232" s="38" t="s">
        <v>87</v>
      </c>
      <c r="V11232" s="38"/>
      <c r="W11232" s="38"/>
      <c r="X11232" s="38"/>
      <c r="Y11232" s="38"/>
      <c r="Z11232" s="38"/>
      <c r="AA11232" s="38"/>
      <c r="AB11232" s="38"/>
      <c r="AC11232" s="38"/>
      <c r="AD11232" s="38"/>
      <c r="AE11232" s="38"/>
      <c r="AF11232" s="38"/>
      <c r="AG11232" s="38"/>
      <c r="AH11232" s="39"/>
    </row>
    <row r="11233" spans="2:34" x14ac:dyDescent="0.25">
      <c r="B11233" s="60" t="s">
        <v>29133</v>
      </c>
      <c r="C11233" s="37" t="s">
        <v>13035</v>
      </c>
      <c r="D11233" s="38" t="s">
        <v>83</v>
      </c>
      <c r="E11233" s="36"/>
      <c r="F11233" s="38"/>
      <c r="G11233" s="38"/>
      <c r="H11233" s="38"/>
      <c r="I11233" s="38">
        <v>40.219196050000001</v>
      </c>
      <c r="J11233" s="38" t="s">
        <v>13036</v>
      </c>
      <c r="K11233" s="38"/>
      <c r="L11233" s="38" t="s">
        <v>85</v>
      </c>
      <c r="M11233" s="38"/>
      <c r="N11233" s="38" t="s">
        <v>86</v>
      </c>
      <c r="O11233" s="38"/>
      <c r="P11233" s="38" t="s">
        <v>471</v>
      </c>
      <c r="Q11233" s="38"/>
      <c r="R11233" s="38"/>
      <c r="S11233" s="38"/>
      <c r="T11233" s="38"/>
      <c r="U11233" s="38" t="s">
        <v>87</v>
      </c>
      <c r="V11233" s="38"/>
      <c r="W11233" s="38"/>
      <c r="X11233" s="38"/>
      <c r="Y11233" s="38"/>
      <c r="Z11233" s="38"/>
      <c r="AA11233" s="38"/>
      <c r="AB11233" s="38"/>
      <c r="AC11233" s="38"/>
      <c r="AD11233" s="38"/>
      <c r="AE11233" s="38"/>
      <c r="AF11233" s="38"/>
      <c r="AG11233" s="38"/>
      <c r="AH11233" s="39"/>
    </row>
    <row r="11234" spans="2:34" x14ac:dyDescent="0.25">
      <c r="B11234" s="60" t="s">
        <v>29134</v>
      </c>
      <c r="C11234" s="37" t="s">
        <v>12896</v>
      </c>
      <c r="D11234" s="38" t="s">
        <v>83</v>
      </c>
      <c r="E11234" s="36"/>
      <c r="F11234" s="38"/>
      <c r="G11234" s="38"/>
      <c r="H11234" s="38"/>
      <c r="I11234" s="38">
        <v>40.217344529999998</v>
      </c>
      <c r="J11234" s="38" t="s">
        <v>13037</v>
      </c>
      <c r="K11234" s="38"/>
      <c r="L11234" s="38" t="s">
        <v>85</v>
      </c>
      <c r="M11234" s="38"/>
      <c r="N11234" s="38" t="s">
        <v>86</v>
      </c>
      <c r="O11234" s="38"/>
      <c r="P11234" s="38" t="s">
        <v>471</v>
      </c>
      <c r="Q11234" s="38"/>
      <c r="R11234" s="38"/>
      <c r="S11234" s="38"/>
      <c r="T11234" s="38"/>
      <c r="U11234" s="38" t="s">
        <v>87</v>
      </c>
      <c r="V11234" s="38"/>
      <c r="W11234" s="38"/>
      <c r="X11234" s="38"/>
      <c r="Y11234" s="38"/>
      <c r="Z11234" s="38"/>
      <c r="AA11234" s="38"/>
      <c r="AB11234" s="38"/>
      <c r="AC11234" s="38"/>
      <c r="AD11234" s="38"/>
      <c r="AE11234" s="38"/>
      <c r="AF11234" s="38"/>
      <c r="AG11234" s="38"/>
      <c r="AH11234" s="39"/>
    </row>
    <row r="11235" spans="2:34" x14ac:dyDescent="0.25">
      <c r="B11235" s="60" t="s">
        <v>29135</v>
      </c>
      <c r="C11235" s="37" t="s">
        <v>12721</v>
      </c>
      <c r="D11235" s="38" t="s">
        <v>83</v>
      </c>
      <c r="E11235" s="36"/>
      <c r="F11235" s="38"/>
      <c r="G11235" s="38"/>
      <c r="H11235" s="38"/>
      <c r="I11235" s="38">
        <v>40.218923779999997</v>
      </c>
      <c r="J11235" s="38" t="s">
        <v>13038</v>
      </c>
      <c r="K11235" s="38"/>
      <c r="L11235" s="38" t="s">
        <v>85</v>
      </c>
      <c r="M11235" s="38"/>
      <c r="N11235" s="38" t="s">
        <v>86</v>
      </c>
      <c r="O11235" s="38"/>
      <c r="P11235" s="38" t="s">
        <v>471</v>
      </c>
      <c r="Q11235" s="38"/>
      <c r="R11235" s="38"/>
      <c r="S11235" s="38"/>
      <c r="T11235" s="38"/>
      <c r="U11235" s="38" t="s">
        <v>87</v>
      </c>
      <c r="V11235" s="38"/>
      <c r="W11235" s="38"/>
      <c r="X11235" s="38"/>
      <c r="Y11235" s="38"/>
      <c r="Z11235" s="38"/>
      <c r="AA11235" s="38"/>
      <c r="AB11235" s="38"/>
      <c r="AC11235" s="38"/>
      <c r="AD11235" s="38"/>
      <c r="AE11235" s="38"/>
      <c r="AF11235" s="38"/>
      <c r="AG11235" s="38"/>
      <c r="AH11235" s="39"/>
    </row>
    <row r="11236" spans="2:34" x14ac:dyDescent="0.25">
      <c r="B11236" s="60" t="s">
        <v>29136</v>
      </c>
      <c r="C11236" s="37" t="s">
        <v>12789</v>
      </c>
      <c r="D11236" s="38" t="s">
        <v>83</v>
      </c>
      <c r="E11236" s="36"/>
      <c r="F11236" s="38"/>
      <c r="G11236" s="38"/>
      <c r="H11236" s="38"/>
      <c r="I11236" s="38">
        <v>40.218410380000002</v>
      </c>
      <c r="J11236" s="38" t="s">
        <v>13039</v>
      </c>
      <c r="K11236" s="38"/>
      <c r="L11236" s="38" t="s">
        <v>85</v>
      </c>
      <c r="M11236" s="38"/>
      <c r="N11236" s="38" t="s">
        <v>86</v>
      </c>
      <c r="O11236" s="38"/>
      <c r="P11236" s="38" t="s">
        <v>471</v>
      </c>
      <c r="Q11236" s="38"/>
      <c r="R11236" s="38"/>
      <c r="S11236" s="38"/>
      <c r="T11236" s="38"/>
      <c r="U11236" s="38" t="s">
        <v>87</v>
      </c>
      <c r="V11236" s="38"/>
      <c r="W11236" s="38"/>
      <c r="X11236" s="38"/>
      <c r="Y11236" s="38"/>
      <c r="Z11236" s="38"/>
      <c r="AA11236" s="38"/>
      <c r="AB11236" s="38"/>
      <c r="AC11236" s="38"/>
      <c r="AD11236" s="38"/>
      <c r="AE11236" s="38"/>
      <c r="AF11236" s="38"/>
      <c r="AG11236" s="38"/>
      <c r="AH11236" s="39"/>
    </row>
    <row r="11237" spans="2:34" x14ac:dyDescent="0.25">
      <c r="B11237" s="60" t="s">
        <v>29137</v>
      </c>
      <c r="C11237" s="37" t="s">
        <v>13035</v>
      </c>
      <c r="D11237" s="38" t="s">
        <v>83</v>
      </c>
      <c r="E11237" s="36"/>
      <c r="F11237" s="38"/>
      <c r="G11237" s="38"/>
      <c r="H11237" s="38"/>
      <c r="I11237" s="38">
        <v>40.219272459999999</v>
      </c>
      <c r="J11237" s="38" t="s">
        <v>13040</v>
      </c>
      <c r="K11237" s="38"/>
      <c r="L11237" s="38" t="s">
        <v>85</v>
      </c>
      <c r="M11237" s="38"/>
      <c r="N11237" s="38" t="s">
        <v>86</v>
      </c>
      <c r="O11237" s="38"/>
      <c r="P11237" s="38" t="s">
        <v>471</v>
      </c>
      <c r="Q11237" s="38"/>
      <c r="R11237" s="38"/>
      <c r="S11237" s="38"/>
      <c r="T11237" s="38"/>
      <c r="U11237" s="38" t="s">
        <v>87</v>
      </c>
      <c r="V11237" s="38"/>
      <c r="W11237" s="38"/>
      <c r="X11237" s="38"/>
      <c r="Y11237" s="38"/>
      <c r="Z11237" s="38"/>
      <c r="AA11237" s="38"/>
      <c r="AB11237" s="38"/>
      <c r="AC11237" s="38"/>
      <c r="AD11237" s="38"/>
      <c r="AE11237" s="38"/>
      <c r="AF11237" s="38"/>
      <c r="AG11237" s="38"/>
      <c r="AH11237" s="39"/>
    </row>
    <row r="11238" spans="2:34" x14ac:dyDescent="0.25">
      <c r="B11238" s="60" t="s">
        <v>29138</v>
      </c>
      <c r="C11238" s="37" t="s">
        <v>12789</v>
      </c>
      <c r="D11238" s="38" t="s">
        <v>83</v>
      </c>
      <c r="E11238" s="36"/>
      <c r="F11238" s="38"/>
      <c r="G11238" s="38"/>
      <c r="H11238" s="38"/>
      <c r="I11238" s="38">
        <v>40.218335359999998</v>
      </c>
      <c r="J11238" s="38" t="s">
        <v>13041</v>
      </c>
      <c r="K11238" s="38"/>
      <c r="L11238" s="38" t="s">
        <v>85</v>
      </c>
      <c r="M11238" s="38"/>
      <c r="N11238" s="38" t="s">
        <v>86</v>
      </c>
      <c r="O11238" s="38"/>
      <c r="P11238" s="38" t="s">
        <v>471</v>
      </c>
      <c r="Q11238" s="38"/>
      <c r="R11238" s="38"/>
      <c r="S11238" s="38"/>
      <c r="T11238" s="38"/>
      <c r="U11238" s="38" t="s">
        <v>87</v>
      </c>
      <c r="V11238" s="38"/>
      <c r="W11238" s="38"/>
      <c r="X11238" s="38"/>
      <c r="Y11238" s="38"/>
      <c r="Z11238" s="38"/>
      <c r="AA11238" s="38"/>
      <c r="AB11238" s="38"/>
      <c r="AC11238" s="38"/>
      <c r="AD11238" s="38"/>
      <c r="AE11238" s="38"/>
      <c r="AF11238" s="38"/>
      <c r="AG11238" s="38"/>
      <c r="AH11238" s="39"/>
    </row>
    <row r="11239" spans="2:34" x14ac:dyDescent="0.25">
      <c r="B11239" s="60" t="s">
        <v>29139</v>
      </c>
      <c r="C11239" s="37" t="s">
        <v>12972</v>
      </c>
      <c r="D11239" s="38" t="s">
        <v>83</v>
      </c>
      <c r="E11239" s="36"/>
      <c r="F11239" s="38"/>
      <c r="G11239" s="38"/>
      <c r="H11239" s="38"/>
      <c r="I11239" s="38">
        <v>40.218964470000003</v>
      </c>
      <c r="J11239" s="38" t="s">
        <v>13042</v>
      </c>
      <c r="K11239" s="38"/>
      <c r="L11239" s="38" t="s">
        <v>85</v>
      </c>
      <c r="M11239" s="38"/>
      <c r="N11239" s="38" t="s">
        <v>86</v>
      </c>
      <c r="O11239" s="38"/>
      <c r="P11239" s="38" t="s">
        <v>471</v>
      </c>
      <c r="Q11239" s="38"/>
      <c r="R11239" s="38"/>
      <c r="S11239" s="38"/>
      <c r="T11239" s="38"/>
      <c r="U11239" s="38" t="s">
        <v>87</v>
      </c>
      <c r="V11239" s="38"/>
      <c r="W11239" s="38"/>
      <c r="X11239" s="38"/>
      <c r="Y11239" s="38"/>
      <c r="Z11239" s="38"/>
      <c r="AA11239" s="38"/>
      <c r="AB11239" s="38"/>
      <c r="AC11239" s="38"/>
      <c r="AD11239" s="38"/>
      <c r="AE11239" s="38"/>
      <c r="AF11239" s="38"/>
      <c r="AG11239" s="38"/>
      <c r="AH11239" s="39"/>
    </row>
    <row r="11240" spans="2:34" x14ac:dyDescent="0.25">
      <c r="B11240" s="60" t="s">
        <v>29140</v>
      </c>
      <c r="C11240" s="37" t="s">
        <v>12556</v>
      </c>
      <c r="D11240" s="38" t="s">
        <v>83</v>
      </c>
      <c r="E11240" s="36"/>
      <c r="F11240" s="38"/>
      <c r="G11240" s="38"/>
      <c r="H11240" s="38"/>
      <c r="I11240" s="38">
        <v>40.220511520000002</v>
      </c>
      <c r="J11240" s="38" t="s">
        <v>13043</v>
      </c>
      <c r="K11240" s="38"/>
      <c r="L11240" s="38" t="s">
        <v>90</v>
      </c>
      <c r="M11240" s="38" t="s">
        <v>91</v>
      </c>
      <c r="N11240" s="38" t="s">
        <v>92</v>
      </c>
      <c r="O11240" s="38"/>
      <c r="P11240" s="38" t="s">
        <v>92</v>
      </c>
      <c r="Q11240" s="38"/>
      <c r="R11240" s="38"/>
      <c r="S11240" s="38"/>
      <c r="T11240" s="38"/>
      <c r="U11240" s="38"/>
      <c r="V11240" s="38"/>
      <c r="W11240" s="38"/>
      <c r="X11240" s="38"/>
      <c r="Y11240" s="38"/>
      <c r="Z11240" s="38"/>
      <c r="AA11240" s="38"/>
      <c r="AB11240" s="38"/>
      <c r="AC11240" s="38"/>
      <c r="AD11240" s="38"/>
      <c r="AE11240" s="38"/>
      <c r="AF11240" s="38"/>
      <c r="AG11240" s="38"/>
      <c r="AH11240" s="39"/>
    </row>
    <row r="11241" spans="2:34" x14ac:dyDescent="0.25">
      <c r="B11241" s="60" t="s">
        <v>29141</v>
      </c>
      <c r="C11241" s="37" t="s">
        <v>12975</v>
      </c>
      <c r="D11241" s="38" t="s">
        <v>4032</v>
      </c>
      <c r="E11241" s="36"/>
      <c r="F11241" s="38"/>
      <c r="G11241" s="38"/>
      <c r="H11241" s="38"/>
      <c r="I11241" s="38">
        <v>40.230379640000002</v>
      </c>
      <c r="J11241" s="38" t="s">
        <v>13044</v>
      </c>
      <c r="K11241" s="38"/>
      <c r="L11241" s="38" t="s">
        <v>85</v>
      </c>
      <c r="M11241" s="38"/>
      <c r="N11241" s="38" t="s">
        <v>86</v>
      </c>
      <c r="O11241" s="38"/>
      <c r="P11241" s="38" t="s">
        <v>86</v>
      </c>
      <c r="Q11241" s="38"/>
      <c r="R11241" s="38"/>
      <c r="S11241" s="38"/>
      <c r="T11241" s="38"/>
      <c r="U11241" s="38" t="s">
        <v>87</v>
      </c>
      <c r="V11241" s="38"/>
      <c r="W11241" s="38"/>
      <c r="X11241" s="38"/>
      <c r="Y11241" s="38"/>
      <c r="Z11241" s="38"/>
      <c r="AA11241" s="38"/>
      <c r="AB11241" s="38"/>
      <c r="AC11241" s="38"/>
      <c r="AD11241" s="38"/>
      <c r="AE11241" s="38"/>
      <c r="AF11241" s="38"/>
      <c r="AG11241" s="38"/>
      <c r="AH11241" s="39"/>
    </row>
    <row r="11242" spans="2:34" x14ac:dyDescent="0.25">
      <c r="B11242" s="60" t="s">
        <v>29142</v>
      </c>
      <c r="C11242" s="37" t="s">
        <v>12975</v>
      </c>
      <c r="D11242" s="38" t="s">
        <v>4032</v>
      </c>
      <c r="E11242" s="36"/>
      <c r="F11242" s="38"/>
      <c r="G11242" s="38"/>
      <c r="H11242" s="38"/>
      <c r="I11242" s="38">
        <v>40.231034749999999</v>
      </c>
      <c r="J11242" s="38" t="s">
        <v>13045</v>
      </c>
      <c r="K11242" s="38"/>
      <c r="L11242" s="38" t="s">
        <v>90</v>
      </c>
      <c r="M11242" s="38" t="s">
        <v>91</v>
      </c>
      <c r="N11242" s="38" t="s">
        <v>86</v>
      </c>
      <c r="O11242" s="38"/>
      <c r="P11242" s="38" t="s">
        <v>92</v>
      </c>
      <c r="Q11242" s="38"/>
      <c r="R11242" s="38"/>
      <c r="S11242" s="38"/>
      <c r="T11242" s="38"/>
      <c r="U11242" s="38" t="s">
        <v>87</v>
      </c>
      <c r="V11242" s="38"/>
      <c r="W11242" s="38"/>
      <c r="X11242" s="38"/>
      <c r="Y11242" s="38"/>
      <c r="Z11242" s="38"/>
      <c r="AA11242" s="38"/>
      <c r="AB11242" s="38"/>
      <c r="AC11242" s="38"/>
      <c r="AD11242" s="38"/>
      <c r="AE11242" s="38"/>
      <c r="AF11242" s="38"/>
      <c r="AG11242" s="38"/>
      <c r="AH11242" s="39"/>
    </row>
    <row r="11243" spans="2:34" x14ac:dyDescent="0.25">
      <c r="B11243" s="60" t="s">
        <v>29143</v>
      </c>
      <c r="C11243" s="37" t="s">
        <v>12601</v>
      </c>
      <c r="D11243" s="38" t="s">
        <v>83</v>
      </c>
      <c r="E11243" s="36"/>
      <c r="F11243" s="38"/>
      <c r="G11243" s="38"/>
      <c r="H11243" s="38"/>
      <c r="I11243" s="38">
        <v>40.217920909999997</v>
      </c>
      <c r="J11243" s="38" t="s">
        <v>13046</v>
      </c>
      <c r="K11243" s="38"/>
      <c r="L11243" s="38" t="s">
        <v>90</v>
      </c>
      <c r="M11243" s="38" t="s">
        <v>91</v>
      </c>
      <c r="N11243" s="38" t="s">
        <v>86</v>
      </c>
      <c r="O11243" s="38"/>
      <c r="P11243" s="38" t="s">
        <v>92</v>
      </c>
      <c r="Q11243" s="38"/>
      <c r="R11243" s="38"/>
      <c r="S11243" s="38"/>
      <c r="T11243" s="38"/>
      <c r="U11243" s="38" t="s">
        <v>87</v>
      </c>
      <c r="V11243" s="38"/>
      <c r="W11243" s="38"/>
      <c r="X11243" s="38"/>
      <c r="Y11243" s="38"/>
      <c r="Z11243" s="38"/>
      <c r="AA11243" s="38"/>
      <c r="AB11243" s="38"/>
      <c r="AC11243" s="38"/>
      <c r="AD11243" s="38"/>
      <c r="AE11243" s="38"/>
      <c r="AF11243" s="38"/>
      <c r="AG11243" s="38"/>
      <c r="AH11243" s="39"/>
    </row>
    <row r="11244" spans="2:34" x14ac:dyDescent="0.25">
      <c r="B11244" s="60" t="s">
        <v>29144</v>
      </c>
      <c r="C11244" s="37" t="s">
        <v>12671</v>
      </c>
      <c r="D11244" s="38" t="s">
        <v>83</v>
      </c>
      <c r="E11244" s="36"/>
      <c r="F11244" s="38"/>
      <c r="G11244" s="38"/>
      <c r="H11244" s="38"/>
      <c r="I11244" s="38">
        <v>40.21907436</v>
      </c>
      <c r="J11244" s="38" t="s">
        <v>13047</v>
      </c>
      <c r="K11244" s="38"/>
      <c r="L11244" s="38" t="s">
        <v>85</v>
      </c>
      <c r="M11244" s="38"/>
      <c r="N11244" s="38" t="s">
        <v>86</v>
      </c>
      <c r="O11244" s="38"/>
      <c r="P11244" s="38" t="s">
        <v>471</v>
      </c>
      <c r="Q11244" s="38"/>
      <c r="R11244" s="38"/>
      <c r="S11244" s="38"/>
      <c r="T11244" s="38"/>
      <c r="U11244" s="38" t="s">
        <v>87</v>
      </c>
      <c r="V11244" s="38"/>
      <c r="W11244" s="38"/>
      <c r="X11244" s="38"/>
      <c r="Y11244" s="38"/>
      <c r="Z11244" s="38"/>
      <c r="AA11244" s="38"/>
      <c r="AB11244" s="38"/>
      <c r="AC11244" s="38"/>
      <c r="AD11244" s="38"/>
      <c r="AE11244" s="38"/>
      <c r="AF11244" s="38"/>
      <c r="AG11244" s="38"/>
      <c r="AH11244" s="39"/>
    </row>
    <row r="11245" spans="2:34" x14ac:dyDescent="0.25">
      <c r="B11245" s="60" t="s">
        <v>29145</v>
      </c>
      <c r="C11245" s="37" t="s">
        <v>12997</v>
      </c>
      <c r="D11245" s="38" t="s">
        <v>4032</v>
      </c>
      <c r="E11245" s="36"/>
      <c r="F11245" s="38"/>
      <c r="G11245" s="38"/>
      <c r="H11245" s="38"/>
      <c r="I11245" s="38">
        <v>40.238600230000003</v>
      </c>
      <c r="J11245" s="38" t="s">
        <v>13048</v>
      </c>
      <c r="K11245" s="38"/>
      <c r="L11245" s="38" t="s">
        <v>90</v>
      </c>
      <c r="M11245" s="38" t="s">
        <v>91</v>
      </c>
      <c r="N11245" s="38" t="s">
        <v>86</v>
      </c>
      <c r="O11245" s="38"/>
      <c r="P11245" s="38" t="s">
        <v>92</v>
      </c>
      <c r="Q11245" s="38"/>
      <c r="R11245" s="38"/>
      <c r="S11245" s="38"/>
      <c r="T11245" s="38"/>
      <c r="U11245" s="38" t="s">
        <v>87</v>
      </c>
      <c r="V11245" s="38"/>
      <c r="W11245" s="38"/>
      <c r="X11245" s="38"/>
      <c r="Y11245" s="38"/>
      <c r="Z11245" s="38"/>
      <c r="AA11245" s="38"/>
      <c r="AB11245" s="38"/>
      <c r="AC11245" s="38"/>
      <c r="AD11245" s="38"/>
      <c r="AE11245" s="38"/>
      <c r="AF11245" s="38"/>
      <c r="AG11245" s="38"/>
      <c r="AH11245" s="39"/>
    </row>
    <row r="11246" spans="2:34" x14ac:dyDescent="0.25">
      <c r="B11246" s="60" t="s">
        <v>29146</v>
      </c>
      <c r="C11246" s="37" t="s">
        <v>12997</v>
      </c>
      <c r="D11246" s="38" t="s">
        <v>4032</v>
      </c>
      <c r="E11246" s="36"/>
      <c r="F11246" s="38"/>
      <c r="G11246" s="38"/>
      <c r="H11246" s="38"/>
      <c r="I11246" s="38">
        <v>40.238197100000001</v>
      </c>
      <c r="J11246" s="38" t="s">
        <v>13049</v>
      </c>
      <c r="K11246" s="38"/>
      <c r="L11246" s="38" t="s">
        <v>85</v>
      </c>
      <c r="M11246" s="38"/>
      <c r="N11246" s="38" t="s">
        <v>86</v>
      </c>
      <c r="O11246" s="38"/>
      <c r="P11246" s="38" t="s">
        <v>471</v>
      </c>
      <c r="Q11246" s="38"/>
      <c r="R11246" s="38"/>
      <c r="S11246" s="38"/>
      <c r="T11246" s="38"/>
      <c r="U11246" s="38" t="s">
        <v>87</v>
      </c>
      <c r="V11246" s="38"/>
      <c r="W11246" s="38"/>
      <c r="X11246" s="38"/>
      <c r="Y11246" s="38"/>
      <c r="Z11246" s="38"/>
      <c r="AA11246" s="38"/>
      <c r="AB11246" s="38"/>
      <c r="AC11246" s="38"/>
      <c r="AD11246" s="38"/>
      <c r="AE11246" s="38"/>
      <c r="AF11246" s="38"/>
      <c r="AG11246" s="38"/>
      <c r="AH11246" s="39"/>
    </row>
    <row r="11247" spans="2:34" x14ac:dyDescent="0.25">
      <c r="B11247" s="60" t="s">
        <v>29147</v>
      </c>
      <c r="C11247" s="37" t="s">
        <v>12762</v>
      </c>
      <c r="D11247" s="38" t="s">
        <v>4032</v>
      </c>
      <c r="E11247" s="36"/>
      <c r="F11247" s="38"/>
      <c r="G11247" s="38"/>
      <c r="H11247" s="38"/>
      <c r="I11247" s="38">
        <v>40.237982870000003</v>
      </c>
      <c r="J11247" s="38" t="s">
        <v>13050</v>
      </c>
      <c r="K11247" s="38"/>
      <c r="L11247" s="38" t="s">
        <v>90</v>
      </c>
      <c r="M11247" s="38" t="s">
        <v>91</v>
      </c>
      <c r="N11247" s="38" t="s">
        <v>92</v>
      </c>
      <c r="O11247" s="38"/>
      <c r="P11247" s="38" t="s">
        <v>92</v>
      </c>
      <c r="Q11247" s="38"/>
      <c r="R11247" s="38"/>
      <c r="S11247" s="38"/>
      <c r="T11247" s="38"/>
      <c r="U11247" s="38"/>
      <c r="V11247" s="38"/>
      <c r="W11247" s="38"/>
      <c r="X11247" s="38"/>
      <c r="Y11247" s="38"/>
      <c r="Z11247" s="38"/>
      <c r="AA11247" s="38"/>
      <c r="AB11247" s="38"/>
      <c r="AC11247" s="38"/>
      <c r="AD11247" s="38"/>
      <c r="AE11247" s="38"/>
      <c r="AF11247" s="38"/>
      <c r="AG11247" s="38"/>
      <c r="AH11247" s="39"/>
    </row>
    <row r="11248" spans="2:34" x14ac:dyDescent="0.25">
      <c r="B11248" s="60" t="s">
        <v>29148</v>
      </c>
      <c r="C11248" s="37" t="s">
        <v>12764</v>
      </c>
      <c r="D11248" s="38" t="s">
        <v>4032</v>
      </c>
      <c r="E11248" s="36"/>
      <c r="F11248" s="38"/>
      <c r="G11248" s="38"/>
      <c r="H11248" s="38"/>
      <c r="I11248" s="38">
        <v>40.238023609999999</v>
      </c>
      <c r="J11248" s="38" t="s">
        <v>13051</v>
      </c>
      <c r="K11248" s="38"/>
      <c r="L11248" s="38" t="s">
        <v>85</v>
      </c>
      <c r="M11248" s="38"/>
      <c r="N11248" s="38" t="s">
        <v>86</v>
      </c>
      <c r="O11248" s="38"/>
      <c r="P11248" s="38" t="s">
        <v>86</v>
      </c>
      <c r="Q11248" s="38"/>
      <c r="R11248" s="38"/>
      <c r="S11248" s="38"/>
      <c r="T11248" s="38"/>
      <c r="U11248" s="38" t="s">
        <v>87</v>
      </c>
      <c r="V11248" s="38"/>
      <c r="W11248" s="38"/>
      <c r="X11248" s="38"/>
      <c r="Y11248" s="38"/>
      <c r="Z11248" s="38"/>
      <c r="AA11248" s="38"/>
      <c r="AB11248" s="38"/>
      <c r="AC11248" s="38"/>
      <c r="AD11248" s="38"/>
      <c r="AE11248" s="38"/>
      <c r="AF11248" s="38"/>
      <c r="AG11248" s="38"/>
      <c r="AH11248" s="39"/>
    </row>
    <row r="11249" spans="2:34" x14ac:dyDescent="0.25">
      <c r="B11249" s="60" t="s">
        <v>29149</v>
      </c>
      <c r="C11249" s="37" t="s">
        <v>12762</v>
      </c>
      <c r="D11249" s="38" t="s">
        <v>4032</v>
      </c>
      <c r="E11249" s="36"/>
      <c r="F11249" s="38"/>
      <c r="G11249" s="38"/>
      <c r="H11249" s="38"/>
      <c r="I11249" s="38">
        <v>40.238736789999997</v>
      </c>
      <c r="J11249" s="38" t="s">
        <v>13052</v>
      </c>
      <c r="K11249" s="38"/>
      <c r="L11249" s="38" t="s">
        <v>90</v>
      </c>
      <c r="M11249" s="38" t="s">
        <v>91</v>
      </c>
      <c r="N11249" s="38" t="s">
        <v>92</v>
      </c>
      <c r="O11249" s="38"/>
      <c r="P11249" s="38" t="s">
        <v>92</v>
      </c>
      <c r="Q11249" s="38"/>
      <c r="R11249" s="38"/>
      <c r="S11249" s="38"/>
      <c r="T11249" s="38"/>
      <c r="U11249" s="38"/>
      <c r="V11249" s="38"/>
      <c r="W11249" s="38"/>
      <c r="X11249" s="38"/>
      <c r="Y11249" s="38"/>
      <c r="Z11249" s="38"/>
      <c r="AA11249" s="38"/>
      <c r="AB11249" s="38"/>
      <c r="AC11249" s="38"/>
      <c r="AD11249" s="38"/>
      <c r="AE11249" s="38"/>
      <c r="AF11249" s="38"/>
      <c r="AG11249" s="38"/>
      <c r="AH11249" s="39"/>
    </row>
    <row r="11250" spans="2:34" x14ac:dyDescent="0.25">
      <c r="B11250" s="60" t="s">
        <v>29150</v>
      </c>
      <c r="C11250" s="37" t="s">
        <v>12762</v>
      </c>
      <c r="D11250" s="38" t="s">
        <v>4032</v>
      </c>
      <c r="E11250" s="36"/>
      <c r="F11250" s="38"/>
      <c r="G11250" s="38"/>
      <c r="H11250" s="38"/>
      <c r="I11250" s="38">
        <v>40.239160480000002</v>
      </c>
      <c r="J11250" s="38" t="s">
        <v>13053</v>
      </c>
      <c r="K11250" s="38"/>
      <c r="L11250" s="38" t="s">
        <v>90</v>
      </c>
      <c r="M11250" s="38" t="s">
        <v>91</v>
      </c>
      <c r="N11250" s="38" t="s">
        <v>92</v>
      </c>
      <c r="O11250" s="38"/>
      <c r="P11250" s="38" t="s">
        <v>92</v>
      </c>
      <c r="Q11250" s="38"/>
      <c r="R11250" s="38"/>
      <c r="S11250" s="38"/>
      <c r="T11250" s="38"/>
      <c r="U11250" s="38"/>
      <c r="V11250" s="38"/>
      <c r="W11250" s="38"/>
      <c r="X11250" s="38"/>
      <c r="Y11250" s="38"/>
      <c r="Z11250" s="38"/>
      <c r="AA11250" s="38"/>
      <c r="AB11250" s="38"/>
      <c r="AC11250" s="38"/>
      <c r="AD11250" s="38"/>
      <c r="AE11250" s="38"/>
      <c r="AF11250" s="38"/>
      <c r="AG11250" s="38"/>
      <c r="AH11250" s="39"/>
    </row>
    <row r="11251" spans="2:34" x14ac:dyDescent="0.25">
      <c r="B11251" s="60" t="s">
        <v>29151</v>
      </c>
      <c r="C11251" s="37" t="s">
        <v>12764</v>
      </c>
      <c r="D11251" s="38" t="s">
        <v>4032</v>
      </c>
      <c r="E11251" s="36"/>
      <c r="F11251" s="38"/>
      <c r="G11251" s="38"/>
      <c r="H11251" s="38"/>
      <c r="I11251" s="38">
        <v>40.2379228</v>
      </c>
      <c r="J11251" s="38" t="s">
        <v>13054</v>
      </c>
      <c r="K11251" s="38"/>
      <c r="L11251" s="38" t="s">
        <v>90</v>
      </c>
      <c r="M11251" s="38" t="s">
        <v>91</v>
      </c>
      <c r="N11251" s="38" t="s">
        <v>86</v>
      </c>
      <c r="O11251" s="38"/>
      <c r="P11251" s="38" t="s">
        <v>92</v>
      </c>
      <c r="Q11251" s="38"/>
      <c r="R11251" s="38"/>
      <c r="S11251" s="38"/>
      <c r="T11251" s="38"/>
      <c r="U11251" s="38" t="s">
        <v>87</v>
      </c>
      <c r="V11251" s="38"/>
      <c r="W11251" s="38"/>
      <c r="X11251" s="38"/>
      <c r="Y11251" s="38"/>
      <c r="Z11251" s="38"/>
      <c r="AA11251" s="38"/>
      <c r="AB11251" s="38"/>
      <c r="AC11251" s="38"/>
      <c r="AD11251" s="38"/>
      <c r="AE11251" s="38"/>
      <c r="AF11251" s="38"/>
      <c r="AG11251" s="38"/>
      <c r="AH11251" s="39"/>
    </row>
    <row r="11252" spans="2:34" x14ac:dyDescent="0.25">
      <c r="B11252" s="60" t="s">
        <v>29152</v>
      </c>
      <c r="C11252" s="37" t="s">
        <v>12671</v>
      </c>
      <c r="D11252" s="38" t="s">
        <v>83</v>
      </c>
      <c r="E11252" s="36"/>
      <c r="F11252" s="38"/>
      <c r="G11252" s="38"/>
      <c r="H11252" s="38"/>
      <c r="I11252" s="38">
        <v>40.21894382</v>
      </c>
      <c r="J11252" s="38" t="s">
        <v>13055</v>
      </c>
      <c r="K11252" s="38"/>
      <c r="L11252" s="38" t="s">
        <v>85</v>
      </c>
      <c r="M11252" s="38"/>
      <c r="N11252" s="38" t="s">
        <v>86</v>
      </c>
      <c r="O11252" s="38"/>
      <c r="P11252" s="38" t="s">
        <v>471</v>
      </c>
      <c r="Q11252" s="38"/>
      <c r="R11252" s="38"/>
      <c r="S11252" s="38"/>
      <c r="T11252" s="38"/>
      <c r="U11252" s="38" t="s">
        <v>87</v>
      </c>
      <c r="V11252" s="38"/>
      <c r="W11252" s="38"/>
      <c r="X11252" s="38"/>
      <c r="Y11252" s="38"/>
      <c r="Z11252" s="38"/>
      <c r="AA11252" s="38"/>
      <c r="AB11252" s="38"/>
      <c r="AC11252" s="38"/>
      <c r="AD11252" s="38"/>
      <c r="AE11252" s="38"/>
      <c r="AF11252" s="38"/>
      <c r="AG11252" s="38"/>
      <c r="AH11252" s="39"/>
    </row>
    <row r="11253" spans="2:34" x14ac:dyDescent="0.25">
      <c r="B11253" s="60" t="s">
        <v>29153</v>
      </c>
      <c r="C11253" s="37" t="s">
        <v>7195</v>
      </c>
      <c r="D11253" s="38" t="s">
        <v>173</v>
      </c>
      <c r="E11253" s="36"/>
      <c r="F11253" s="38"/>
      <c r="G11253" s="38"/>
      <c r="H11253" s="38"/>
      <c r="I11253" s="38">
        <v>40.208892540000001</v>
      </c>
      <c r="J11253" s="38" t="s">
        <v>13056</v>
      </c>
      <c r="K11253" s="38"/>
      <c r="L11253" s="38" t="s">
        <v>90</v>
      </c>
      <c r="M11253" s="38" t="s">
        <v>91</v>
      </c>
      <c r="N11253" s="38" t="s">
        <v>92</v>
      </c>
      <c r="O11253" s="38"/>
      <c r="P11253" s="38" t="s">
        <v>92</v>
      </c>
      <c r="Q11253" s="38"/>
      <c r="R11253" s="38"/>
      <c r="S11253" s="38"/>
      <c r="T11253" s="38"/>
      <c r="U11253" s="38"/>
      <c r="V11253" s="38"/>
      <c r="W11253" s="38"/>
      <c r="X11253" s="38"/>
      <c r="Y11253" s="38"/>
      <c r="Z11253" s="38"/>
      <c r="AA11253" s="38"/>
      <c r="AB11253" s="38"/>
      <c r="AC11253" s="38"/>
      <c r="AD11253" s="38"/>
      <c r="AE11253" s="38"/>
      <c r="AF11253" s="38"/>
      <c r="AG11253" s="38"/>
      <c r="AH11253" s="39"/>
    </row>
    <row r="11254" spans="2:34" x14ac:dyDescent="0.25">
      <c r="B11254" s="60" t="s">
        <v>29154</v>
      </c>
      <c r="C11254" s="37" t="s">
        <v>12896</v>
      </c>
      <c r="D11254" s="38" t="s">
        <v>83</v>
      </c>
      <c r="E11254" s="36"/>
      <c r="F11254" s="38"/>
      <c r="G11254" s="38"/>
      <c r="H11254" s="38"/>
      <c r="I11254" s="38">
        <v>40.218146910000002</v>
      </c>
      <c r="J11254" s="38" t="s">
        <v>13057</v>
      </c>
      <c r="K11254" s="38"/>
      <c r="L11254" s="38" t="s">
        <v>85</v>
      </c>
      <c r="M11254" s="38"/>
      <c r="N11254" s="38" t="s">
        <v>86</v>
      </c>
      <c r="O11254" s="38"/>
      <c r="P11254" s="38" t="s">
        <v>471</v>
      </c>
      <c r="Q11254" s="38"/>
      <c r="R11254" s="38"/>
      <c r="S11254" s="38"/>
      <c r="T11254" s="38"/>
      <c r="U11254" s="38" t="s">
        <v>87</v>
      </c>
      <c r="V11254" s="38"/>
      <c r="W11254" s="38"/>
      <c r="X11254" s="38"/>
      <c r="Y11254" s="38"/>
      <c r="Z11254" s="38"/>
      <c r="AA11254" s="38"/>
      <c r="AB11254" s="38"/>
      <c r="AC11254" s="38"/>
      <c r="AD11254" s="38"/>
      <c r="AE11254" s="38"/>
      <c r="AF11254" s="38"/>
      <c r="AG11254" s="38"/>
      <c r="AH11254" s="39"/>
    </row>
    <row r="11255" spans="2:34" x14ac:dyDescent="0.25">
      <c r="B11255" s="60" t="s">
        <v>29155</v>
      </c>
      <c r="C11255" s="37" t="s">
        <v>12721</v>
      </c>
      <c r="D11255" s="38" t="s">
        <v>83</v>
      </c>
      <c r="E11255" s="36"/>
      <c r="F11255" s="38"/>
      <c r="G11255" s="38"/>
      <c r="H11255" s="38"/>
      <c r="I11255" s="38">
        <v>40.218442619999998</v>
      </c>
      <c r="J11255" s="38" t="s">
        <v>13058</v>
      </c>
      <c r="K11255" s="38"/>
      <c r="L11255" s="38" t="s">
        <v>90</v>
      </c>
      <c r="M11255" s="38" t="s">
        <v>91</v>
      </c>
      <c r="N11255" s="38" t="s">
        <v>86</v>
      </c>
      <c r="O11255" s="38"/>
      <c r="P11255" s="38" t="s">
        <v>92</v>
      </c>
      <c r="Q11255" s="38"/>
      <c r="R11255" s="38"/>
      <c r="S11255" s="38"/>
      <c r="T11255" s="38"/>
      <c r="U11255" s="38" t="s">
        <v>87</v>
      </c>
      <c r="V11255" s="38"/>
      <c r="W11255" s="38"/>
      <c r="X11255" s="38"/>
      <c r="Y11255" s="38"/>
      <c r="Z11255" s="38"/>
      <c r="AA11255" s="38"/>
      <c r="AB11255" s="38"/>
      <c r="AC11255" s="38"/>
      <c r="AD11255" s="38"/>
      <c r="AE11255" s="38"/>
      <c r="AF11255" s="38"/>
      <c r="AG11255" s="38"/>
      <c r="AH11255" s="39"/>
    </row>
    <row r="11256" spans="2:34" x14ac:dyDescent="0.25">
      <c r="B11256" s="60" t="s">
        <v>29156</v>
      </c>
      <c r="C11256" s="37" t="s">
        <v>12899</v>
      </c>
      <c r="D11256" s="38" t="s">
        <v>4032</v>
      </c>
      <c r="E11256" s="36"/>
      <c r="F11256" s="38"/>
      <c r="G11256" s="38"/>
      <c r="H11256" s="38"/>
      <c r="I11256" s="38">
        <v>40.229974509999998</v>
      </c>
      <c r="J11256" s="38" t="s">
        <v>13059</v>
      </c>
      <c r="K11256" s="38"/>
      <c r="L11256" s="38" t="s">
        <v>85</v>
      </c>
      <c r="M11256" s="38"/>
      <c r="N11256" s="38" t="s">
        <v>86</v>
      </c>
      <c r="O11256" s="38"/>
      <c r="P11256" s="38" t="s">
        <v>471</v>
      </c>
      <c r="Q11256" s="38"/>
      <c r="R11256" s="38"/>
      <c r="S11256" s="38"/>
      <c r="T11256" s="38"/>
      <c r="U11256" s="38" t="s">
        <v>87</v>
      </c>
      <c r="V11256" s="38"/>
      <c r="W11256" s="38"/>
      <c r="X11256" s="38"/>
      <c r="Y11256" s="38"/>
      <c r="Z11256" s="38"/>
      <c r="AA11256" s="38"/>
      <c r="AB11256" s="38"/>
      <c r="AC11256" s="38"/>
      <c r="AD11256" s="38"/>
      <c r="AE11256" s="38"/>
      <c r="AF11256" s="38"/>
      <c r="AG11256" s="38"/>
      <c r="AH11256" s="39"/>
    </row>
    <row r="11257" spans="2:34" x14ac:dyDescent="0.25">
      <c r="B11257" s="60" t="s">
        <v>29157</v>
      </c>
      <c r="C11257" s="37" t="s">
        <v>12484</v>
      </c>
      <c r="D11257" s="38" t="s">
        <v>4032</v>
      </c>
      <c r="E11257" s="36"/>
      <c r="F11257" s="38"/>
      <c r="G11257" s="38"/>
      <c r="H11257" s="38"/>
      <c r="I11257" s="38">
        <v>40.23004392</v>
      </c>
      <c r="J11257" s="38" t="s">
        <v>13060</v>
      </c>
      <c r="K11257" s="38"/>
      <c r="L11257" s="38" t="s">
        <v>90</v>
      </c>
      <c r="M11257" s="38" t="s">
        <v>91</v>
      </c>
      <c r="N11257" s="38" t="s">
        <v>92</v>
      </c>
      <c r="O11257" s="38"/>
      <c r="P11257" s="38" t="s">
        <v>92</v>
      </c>
      <c r="Q11257" s="38"/>
      <c r="R11257" s="38"/>
      <c r="S11257" s="38"/>
      <c r="T11257" s="38"/>
      <c r="U11257" s="38"/>
      <c r="V11257" s="38"/>
      <c r="W11257" s="38"/>
      <c r="X11257" s="38"/>
      <c r="Y11257" s="38"/>
      <c r="Z11257" s="38"/>
      <c r="AA11257" s="38"/>
      <c r="AB11257" s="38"/>
      <c r="AC11257" s="38"/>
      <c r="AD11257" s="38"/>
      <c r="AE11257" s="38"/>
      <c r="AF11257" s="38"/>
      <c r="AG11257" s="38"/>
      <c r="AH11257" s="39"/>
    </row>
    <row r="11258" spans="2:34" x14ac:dyDescent="0.25">
      <c r="B11258" s="60" t="s">
        <v>29158</v>
      </c>
      <c r="C11258" s="37" t="s">
        <v>12896</v>
      </c>
      <c r="D11258" s="38" t="s">
        <v>83</v>
      </c>
      <c r="E11258" s="36"/>
      <c r="F11258" s="38"/>
      <c r="G11258" s="38"/>
      <c r="H11258" s="38"/>
      <c r="I11258" s="38">
        <v>40.218080520000001</v>
      </c>
      <c r="J11258" s="38" t="s">
        <v>13061</v>
      </c>
      <c r="K11258" s="38"/>
      <c r="L11258" s="38" t="s">
        <v>90</v>
      </c>
      <c r="M11258" s="38" t="s">
        <v>91</v>
      </c>
      <c r="N11258" s="38" t="s">
        <v>86</v>
      </c>
      <c r="O11258" s="38"/>
      <c r="P11258" s="38" t="s">
        <v>92</v>
      </c>
      <c r="Q11258" s="38"/>
      <c r="R11258" s="38"/>
      <c r="S11258" s="38"/>
      <c r="T11258" s="38"/>
      <c r="U11258" s="38" t="s">
        <v>87</v>
      </c>
      <c r="V11258" s="38"/>
      <c r="W11258" s="38"/>
      <c r="X11258" s="38"/>
      <c r="Y11258" s="38"/>
      <c r="Z11258" s="38"/>
      <c r="AA11258" s="38"/>
      <c r="AB11258" s="38"/>
      <c r="AC11258" s="38"/>
      <c r="AD11258" s="38"/>
      <c r="AE11258" s="38"/>
      <c r="AF11258" s="38"/>
      <c r="AG11258" s="38"/>
      <c r="AH11258" s="39"/>
    </row>
    <row r="11259" spans="2:34" x14ac:dyDescent="0.25">
      <c r="B11259" s="60" t="s">
        <v>29159</v>
      </c>
      <c r="C11259" s="37" t="s">
        <v>12778</v>
      </c>
      <c r="D11259" s="38" t="s">
        <v>83</v>
      </c>
      <c r="E11259" s="36"/>
      <c r="F11259" s="38"/>
      <c r="G11259" s="38"/>
      <c r="H11259" s="38"/>
      <c r="I11259" s="38">
        <v>40.216139380000001</v>
      </c>
      <c r="J11259" s="38" t="s">
        <v>13062</v>
      </c>
      <c r="K11259" s="38"/>
      <c r="L11259" s="38" t="s">
        <v>85</v>
      </c>
      <c r="M11259" s="38"/>
      <c r="N11259" s="38" t="s">
        <v>86</v>
      </c>
      <c r="O11259" s="38"/>
      <c r="P11259" s="38" t="s">
        <v>471</v>
      </c>
      <c r="Q11259" s="38"/>
      <c r="R11259" s="38"/>
      <c r="S11259" s="38"/>
      <c r="T11259" s="38"/>
      <c r="U11259" s="38" t="s">
        <v>87</v>
      </c>
      <c r="V11259" s="38"/>
      <c r="W11259" s="38"/>
      <c r="X11259" s="38"/>
      <c r="Y11259" s="38"/>
      <c r="Z11259" s="38"/>
      <c r="AA11259" s="38"/>
      <c r="AB11259" s="38"/>
      <c r="AC11259" s="38"/>
      <c r="AD11259" s="38"/>
      <c r="AE11259" s="38"/>
      <c r="AF11259" s="38"/>
      <c r="AG11259" s="38"/>
      <c r="AH11259" s="39"/>
    </row>
    <row r="11260" spans="2:34" x14ac:dyDescent="0.25">
      <c r="B11260" s="60" t="s">
        <v>29160</v>
      </c>
      <c r="C11260" s="37" t="s">
        <v>12778</v>
      </c>
      <c r="D11260" s="38" t="s">
        <v>83</v>
      </c>
      <c r="E11260" s="36"/>
      <c r="F11260" s="38"/>
      <c r="G11260" s="38"/>
      <c r="H11260" s="38"/>
      <c r="I11260" s="38">
        <v>40.216228139999998</v>
      </c>
      <c r="J11260" s="38" t="s">
        <v>13063</v>
      </c>
      <c r="K11260" s="38"/>
      <c r="L11260" s="38" t="s">
        <v>85</v>
      </c>
      <c r="M11260" s="38"/>
      <c r="N11260" s="38" t="s">
        <v>86</v>
      </c>
      <c r="O11260" s="38"/>
      <c r="P11260" s="38" t="s">
        <v>471</v>
      </c>
      <c r="Q11260" s="38"/>
      <c r="R11260" s="38"/>
      <c r="S11260" s="38"/>
      <c r="T11260" s="38"/>
      <c r="U11260" s="38" t="s">
        <v>87</v>
      </c>
      <c r="V11260" s="38"/>
      <c r="W11260" s="38"/>
      <c r="X11260" s="38"/>
      <c r="Y11260" s="38"/>
      <c r="Z11260" s="38"/>
      <c r="AA11260" s="38"/>
      <c r="AB11260" s="38"/>
      <c r="AC11260" s="38"/>
      <c r="AD11260" s="38"/>
      <c r="AE11260" s="38"/>
      <c r="AF11260" s="38"/>
      <c r="AG11260" s="38"/>
      <c r="AH11260" s="39"/>
    </row>
    <row r="11261" spans="2:34" x14ac:dyDescent="0.25">
      <c r="B11261" s="60" t="s">
        <v>29161</v>
      </c>
      <c r="C11261" s="37" t="s">
        <v>12896</v>
      </c>
      <c r="D11261" s="38" t="s">
        <v>83</v>
      </c>
      <c r="E11261" s="36"/>
      <c r="F11261" s="38"/>
      <c r="G11261" s="38"/>
      <c r="H11261" s="38"/>
      <c r="I11261" s="38">
        <v>40.217401479999999</v>
      </c>
      <c r="J11261" s="38" t="s">
        <v>13064</v>
      </c>
      <c r="K11261" s="38"/>
      <c r="L11261" s="38" t="s">
        <v>85</v>
      </c>
      <c r="M11261" s="38"/>
      <c r="N11261" s="38" t="s">
        <v>86</v>
      </c>
      <c r="O11261" s="38"/>
      <c r="P11261" s="38" t="s">
        <v>471</v>
      </c>
      <c r="Q11261" s="38"/>
      <c r="R11261" s="38"/>
      <c r="S11261" s="38"/>
      <c r="T11261" s="38"/>
      <c r="U11261" s="38" t="s">
        <v>87</v>
      </c>
      <c r="V11261" s="38"/>
      <c r="W11261" s="38"/>
      <c r="X11261" s="38"/>
      <c r="Y11261" s="38"/>
      <c r="Z11261" s="38"/>
      <c r="AA11261" s="38"/>
      <c r="AB11261" s="38"/>
      <c r="AC11261" s="38"/>
      <c r="AD11261" s="38"/>
      <c r="AE11261" s="38"/>
      <c r="AF11261" s="38"/>
      <c r="AG11261" s="38"/>
      <c r="AH11261" s="39"/>
    </row>
    <row r="11262" spans="2:34" x14ac:dyDescent="0.25">
      <c r="B11262" s="60" t="s">
        <v>29162</v>
      </c>
      <c r="C11262" s="37" t="s">
        <v>12896</v>
      </c>
      <c r="D11262" s="38" t="s">
        <v>83</v>
      </c>
      <c r="E11262" s="36"/>
      <c r="F11262" s="38"/>
      <c r="G11262" s="38"/>
      <c r="H11262" s="38"/>
      <c r="I11262" s="38">
        <v>40.218090400000001</v>
      </c>
      <c r="J11262" s="38" t="s">
        <v>13065</v>
      </c>
      <c r="K11262" s="38"/>
      <c r="L11262" s="38" t="s">
        <v>85</v>
      </c>
      <c r="M11262" s="38"/>
      <c r="N11262" s="38" t="s">
        <v>86</v>
      </c>
      <c r="O11262" s="38"/>
      <c r="P11262" s="38" t="s">
        <v>86</v>
      </c>
      <c r="Q11262" s="38"/>
      <c r="R11262" s="38"/>
      <c r="S11262" s="38"/>
      <c r="T11262" s="38"/>
      <c r="U11262" s="38" t="s">
        <v>87</v>
      </c>
      <c r="V11262" s="38"/>
      <c r="W11262" s="38"/>
      <c r="X11262" s="38"/>
      <c r="Y11262" s="38"/>
      <c r="Z11262" s="38"/>
      <c r="AA11262" s="38"/>
      <c r="AB11262" s="38"/>
      <c r="AC11262" s="38"/>
      <c r="AD11262" s="38"/>
      <c r="AE11262" s="38"/>
      <c r="AF11262" s="38"/>
      <c r="AG11262" s="38"/>
      <c r="AH11262" s="39"/>
    </row>
    <row r="11263" spans="2:34" x14ac:dyDescent="0.25">
      <c r="B11263" s="60" t="s">
        <v>29163</v>
      </c>
      <c r="C11263" s="37" t="s">
        <v>12882</v>
      </c>
      <c r="D11263" s="38" t="s">
        <v>83</v>
      </c>
      <c r="E11263" s="36"/>
      <c r="F11263" s="38"/>
      <c r="G11263" s="38"/>
      <c r="H11263" s="38"/>
      <c r="I11263" s="38">
        <v>40.218641220000002</v>
      </c>
      <c r="J11263" s="38" t="s">
        <v>13066</v>
      </c>
      <c r="K11263" s="38"/>
      <c r="L11263" s="38" t="s">
        <v>90</v>
      </c>
      <c r="M11263" s="38" t="s">
        <v>91</v>
      </c>
      <c r="N11263" s="38" t="s">
        <v>86</v>
      </c>
      <c r="O11263" s="38"/>
      <c r="P11263" s="38" t="s">
        <v>92</v>
      </c>
      <c r="Q11263" s="38"/>
      <c r="R11263" s="38"/>
      <c r="S11263" s="38"/>
      <c r="T11263" s="38"/>
      <c r="U11263" s="38" t="s">
        <v>87</v>
      </c>
      <c r="V11263" s="38"/>
      <c r="W11263" s="38"/>
      <c r="X11263" s="38"/>
      <c r="Y11263" s="38"/>
      <c r="Z11263" s="38"/>
      <c r="AA11263" s="38"/>
      <c r="AB11263" s="38"/>
      <c r="AC11263" s="38"/>
      <c r="AD11263" s="38"/>
      <c r="AE11263" s="38"/>
      <c r="AF11263" s="38"/>
      <c r="AG11263" s="38"/>
      <c r="AH11263" s="39"/>
    </row>
    <row r="11264" spans="2:34" x14ac:dyDescent="0.25">
      <c r="B11264" s="60" t="s">
        <v>29164</v>
      </c>
      <c r="C11264" s="37" t="s">
        <v>12896</v>
      </c>
      <c r="D11264" s="38" t="s">
        <v>83</v>
      </c>
      <c r="E11264" s="36"/>
      <c r="F11264" s="38"/>
      <c r="G11264" s="38"/>
      <c r="H11264" s="38"/>
      <c r="I11264" s="38">
        <v>40.218262529999997</v>
      </c>
      <c r="J11264" s="38" t="s">
        <v>13067</v>
      </c>
      <c r="K11264" s="38"/>
      <c r="L11264" s="38" t="s">
        <v>85</v>
      </c>
      <c r="M11264" s="38"/>
      <c r="N11264" s="38" t="s">
        <v>86</v>
      </c>
      <c r="O11264" s="38"/>
      <c r="P11264" s="38" t="s">
        <v>471</v>
      </c>
      <c r="Q11264" s="38"/>
      <c r="R11264" s="38"/>
      <c r="S11264" s="38"/>
      <c r="T11264" s="38"/>
      <c r="U11264" s="38" t="s">
        <v>87</v>
      </c>
      <c r="V11264" s="38"/>
      <c r="W11264" s="38"/>
      <c r="X11264" s="38"/>
      <c r="Y11264" s="38"/>
      <c r="Z11264" s="38"/>
      <c r="AA11264" s="38"/>
      <c r="AB11264" s="38"/>
      <c r="AC11264" s="38"/>
      <c r="AD11264" s="38"/>
      <c r="AE11264" s="38"/>
      <c r="AF11264" s="38"/>
      <c r="AG11264" s="38"/>
      <c r="AH11264" s="39"/>
    </row>
    <row r="11265" spans="2:34" x14ac:dyDescent="0.25">
      <c r="B11265" s="60" t="s">
        <v>26705</v>
      </c>
      <c r="C11265" s="37" t="s">
        <v>10015</v>
      </c>
      <c r="D11265" s="38" t="s">
        <v>83</v>
      </c>
      <c r="E11265" s="36"/>
      <c r="F11265" s="38"/>
      <c r="G11265" s="38"/>
      <c r="H11265" s="38"/>
      <c r="I11265" s="38">
        <v>40.222414110000003</v>
      </c>
      <c r="J11265" s="38" t="s">
        <v>13068</v>
      </c>
      <c r="K11265" s="38"/>
      <c r="L11265" s="38" t="s">
        <v>90</v>
      </c>
      <c r="M11265" s="38" t="s">
        <v>91</v>
      </c>
      <c r="N11265" s="38" t="s">
        <v>92</v>
      </c>
      <c r="O11265" s="38"/>
      <c r="P11265" s="38" t="s">
        <v>92</v>
      </c>
      <c r="Q11265" s="38"/>
      <c r="R11265" s="38"/>
      <c r="S11265" s="38"/>
      <c r="T11265" s="38"/>
      <c r="U11265" s="38"/>
      <c r="V11265" s="38"/>
      <c r="W11265" s="38"/>
      <c r="X11265" s="38"/>
      <c r="Y11265" s="38"/>
      <c r="Z11265" s="38"/>
      <c r="AA11265" s="38"/>
      <c r="AB11265" s="38"/>
      <c r="AC11265" s="38"/>
      <c r="AD11265" s="38"/>
      <c r="AE11265" s="38"/>
      <c r="AF11265" s="38"/>
      <c r="AG11265" s="38"/>
      <c r="AH11265" s="39"/>
    </row>
    <row r="11266" spans="2:34" x14ac:dyDescent="0.25">
      <c r="B11266" s="60" t="s">
        <v>29165</v>
      </c>
      <c r="C11266" s="37" t="s">
        <v>12859</v>
      </c>
      <c r="D11266" s="38" t="s">
        <v>4032</v>
      </c>
      <c r="E11266" s="36"/>
      <c r="F11266" s="38"/>
      <c r="G11266" s="38"/>
      <c r="H11266" s="38"/>
      <c r="I11266" s="38">
        <v>40.236774590000003</v>
      </c>
      <c r="J11266" s="38" t="s">
        <v>13069</v>
      </c>
      <c r="K11266" s="38"/>
      <c r="L11266" s="38" t="s">
        <v>85</v>
      </c>
      <c r="M11266" s="38"/>
      <c r="N11266" s="38" t="s">
        <v>86</v>
      </c>
      <c r="O11266" s="38"/>
      <c r="P11266" s="38" t="s">
        <v>471</v>
      </c>
      <c r="Q11266" s="38"/>
      <c r="R11266" s="38"/>
      <c r="S11266" s="38"/>
      <c r="T11266" s="38"/>
      <c r="U11266" s="38" t="s">
        <v>87</v>
      </c>
      <c r="V11266" s="38"/>
      <c r="W11266" s="38"/>
      <c r="X11266" s="38"/>
      <c r="Y11266" s="38"/>
      <c r="Z11266" s="38"/>
      <c r="AA11266" s="38"/>
      <c r="AB11266" s="38"/>
      <c r="AC11266" s="38"/>
      <c r="AD11266" s="38"/>
      <c r="AE11266" s="38"/>
      <c r="AF11266" s="38"/>
      <c r="AG11266" s="38"/>
      <c r="AH11266" s="39"/>
    </row>
    <row r="11267" spans="2:34" x14ac:dyDescent="0.25">
      <c r="B11267" s="60" t="s">
        <v>29166</v>
      </c>
      <c r="C11267" s="37" t="s">
        <v>10928</v>
      </c>
      <c r="D11267" s="38" t="s">
        <v>4032</v>
      </c>
      <c r="E11267" s="36"/>
      <c r="F11267" s="38"/>
      <c r="G11267" s="38"/>
      <c r="H11267" s="38"/>
      <c r="I11267" s="38">
        <v>40.243345390000002</v>
      </c>
      <c r="J11267" s="38" t="s">
        <v>13070</v>
      </c>
      <c r="K11267" s="38"/>
      <c r="L11267" s="38" t="s">
        <v>85</v>
      </c>
      <c r="M11267" s="38"/>
      <c r="N11267" s="38" t="s">
        <v>86</v>
      </c>
      <c r="O11267" s="38"/>
      <c r="P11267" s="38" t="s">
        <v>471</v>
      </c>
      <c r="Q11267" s="38"/>
      <c r="R11267" s="38"/>
      <c r="S11267" s="38"/>
      <c r="T11267" s="38"/>
      <c r="U11267" s="38" t="s">
        <v>87</v>
      </c>
      <c r="V11267" s="38"/>
      <c r="W11267" s="38"/>
      <c r="X11267" s="38"/>
      <c r="Y11267" s="38"/>
      <c r="Z11267" s="38"/>
      <c r="AA11267" s="38"/>
      <c r="AB11267" s="38"/>
      <c r="AC11267" s="38"/>
      <c r="AD11267" s="38"/>
      <c r="AE11267" s="38"/>
      <c r="AF11267" s="38"/>
      <c r="AG11267" s="38"/>
      <c r="AH11267" s="39"/>
    </row>
    <row r="11268" spans="2:34" x14ac:dyDescent="0.25">
      <c r="B11268" s="60" t="s">
        <v>29167</v>
      </c>
      <c r="C11268" s="37" t="s">
        <v>12975</v>
      </c>
      <c r="D11268" s="38" t="s">
        <v>4032</v>
      </c>
      <c r="E11268" s="36"/>
      <c r="F11268" s="38"/>
      <c r="G11268" s="38"/>
      <c r="H11268" s="38"/>
      <c r="I11268" s="38">
        <v>40.230877710000001</v>
      </c>
      <c r="J11268" s="38" t="s">
        <v>13071</v>
      </c>
      <c r="K11268" s="38"/>
      <c r="L11268" s="38" t="s">
        <v>85</v>
      </c>
      <c r="M11268" s="38"/>
      <c r="N11268" s="38" t="s">
        <v>86</v>
      </c>
      <c r="O11268" s="38"/>
      <c r="P11268" s="38" t="s">
        <v>86</v>
      </c>
      <c r="Q11268" s="38"/>
      <c r="R11268" s="38"/>
      <c r="S11268" s="38"/>
      <c r="T11268" s="38"/>
      <c r="U11268" s="38" t="s">
        <v>87</v>
      </c>
      <c r="V11268" s="38"/>
      <c r="W11268" s="38"/>
      <c r="X11268" s="38"/>
      <c r="Y11268" s="38"/>
      <c r="Z11268" s="38"/>
      <c r="AA11268" s="38"/>
      <c r="AB11268" s="38"/>
      <c r="AC11268" s="38"/>
      <c r="AD11268" s="38"/>
      <c r="AE11268" s="38"/>
      <c r="AF11268" s="38"/>
      <c r="AG11268" s="38"/>
      <c r="AH11268" s="39"/>
    </row>
    <row r="11269" spans="2:34" x14ac:dyDescent="0.25">
      <c r="B11269" s="60" t="s">
        <v>29168</v>
      </c>
      <c r="C11269" s="37" t="s">
        <v>12896</v>
      </c>
      <c r="D11269" s="38" t="s">
        <v>83</v>
      </c>
      <c r="E11269" s="36"/>
      <c r="F11269" s="38"/>
      <c r="G11269" s="38"/>
      <c r="H11269" s="38"/>
      <c r="I11269" s="38">
        <v>40.218029639999997</v>
      </c>
      <c r="J11269" s="38" t="s">
        <v>13072</v>
      </c>
      <c r="K11269" s="38"/>
      <c r="L11269" s="38" t="s">
        <v>90</v>
      </c>
      <c r="M11269" s="38" t="s">
        <v>91</v>
      </c>
      <c r="N11269" s="38" t="s">
        <v>92</v>
      </c>
      <c r="O11269" s="38"/>
      <c r="P11269" s="38" t="s">
        <v>92</v>
      </c>
      <c r="Q11269" s="38"/>
      <c r="R11269" s="38"/>
      <c r="S11269" s="38"/>
      <c r="T11269" s="38"/>
      <c r="U11269" s="38"/>
      <c r="V11269" s="38"/>
      <c r="W11269" s="38"/>
      <c r="X11269" s="38"/>
      <c r="Y11269" s="38"/>
      <c r="Z11269" s="38"/>
      <c r="AA11269" s="38"/>
      <c r="AB11269" s="38"/>
      <c r="AC11269" s="38"/>
      <c r="AD11269" s="38"/>
      <c r="AE11269" s="38"/>
      <c r="AF11269" s="38"/>
      <c r="AG11269" s="38"/>
      <c r="AH11269" s="39"/>
    </row>
    <row r="11270" spans="2:34" x14ac:dyDescent="0.25">
      <c r="B11270" s="60" t="s">
        <v>29169</v>
      </c>
      <c r="C11270" s="37" t="s">
        <v>13073</v>
      </c>
      <c r="D11270" s="38" t="s">
        <v>83</v>
      </c>
      <c r="E11270" s="36"/>
      <c r="F11270" s="38"/>
      <c r="G11270" s="38"/>
      <c r="H11270" s="38"/>
      <c r="I11270" s="38">
        <v>40.219456370000003</v>
      </c>
      <c r="J11270" s="38" t="s">
        <v>13074</v>
      </c>
      <c r="K11270" s="38"/>
      <c r="L11270" s="38" t="s">
        <v>85</v>
      </c>
      <c r="M11270" s="38"/>
      <c r="N11270" s="38" t="s">
        <v>86</v>
      </c>
      <c r="O11270" s="38"/>
      <c r="P11270" s="38" t="s">
        <v>471</v>
      </c>
      <c r="Q11270" s="38"/>
      <c r="R11270" s="38"/>
      <c r="S11270" s="38"/>
      <c r="T11270" s="38"/>
      <c r="U11270" s="38" t="s">
        <v>87</v>
      </c>
      <c r="V11270" s="38"/>
      <c r="W11270" s="38"/>
      <c r="X11270" s="38"/>
      <c r="Y11270" s="38"/>
      <c r="Z11270" s="38"/>
      <c r="AA11270" s="38"/>
      <c r="AB11270" s="38"/>
      <c r="AC11270" s="38"/>
      <c r="AD11270" s="38"/>
      <c r="AE11270" s="38"/>
      <c r="AF11270" s="38"/>
      <c r="AG11270" s="38"/>
      <c r="AH11270" s="39"/>
    </row>
    <row r="11271" spans="2:34" x14ac:dyDescent="0.25">
      <c r="B11271" s="60" t="s">
        <v>29170</v>
      </c>
      <c r="C11271" s="37" t="s">
        <v>12882</v>
      </c>
      <c r="D11271" s="38" t="s">
        <v>83</v>
      </c>
      <c r="E11271" s="36"/>
      <c r="F11271" s="38"/>
      <c r="G11271" s="38"/>
      <c r="H11271" s="38"/>
      <c r="I11271" s="38">
        <v>40.218556999999997</v>
      </c>
      <c r="J11271" s="38" t="s">
        <v>13075</v>
      </c>
      <c r="K11271" s="38"/>
      <c r="L11271" s="38" t="s">
        <v>85</v>
      </c>
      <c r="M11271" s="38"/>
      <c r="N11271" s="38" t="s">
        <v>86</v>
      </c>
      <c r="O11271" s="38"/>
      <c r="P11271" s="38" t="s">
        <v>86</v>
      </c>
      <c r="Q11271" s="38"/>
      <c r="R11271" s="38"/>
      <c r="S11271" s="38"/>
      <c r="T11271" s="38"/>
      <c r="U11271" s="38" t="s">
        <v>87</v>
      </c>
      <c r="V11271" s="38"/>
      <c r="W11271" s="38"/>
      <c r="X11271" s="38"/>
      <c r="Y11271" s="38"/>
      <c r="Z11271" s="38"/>
      <c r="AA11271" s="38"/>
      <c r="AB11271" s="38"/>
      <c r="AC11271" s="38"/>
      <c r="AD11271" s="38"/>
      <c r="AE11271" s="38"/>
      <c r="AF11271" s="38"/>
      <c r="AG11271" s="38"/>
      <c r="AH11271" s="39"/>
    </row>
    <row r="11272" spans="2:34" x14ac:dyDescent="0.25">
      <c r="B11272" s="60" t="s">
        <v>29171</v>
      </c>
      <c r="C11272" s="37" t="s">
        <v>13076</v>
      </c>
      <c r="D11272" s="38" t="s">
        <v>83</v>
      </c>
      <c r="E11272" s="36"/>
      <c r="F11272" s="38"/>
      <c r="G11272" s="38"/>
      <c r="H11272" s="38"/>
      <c r="I11272" s="38">
        <v>40.221101169999997</v>
      </c>
      <c r="J11272" s="38" t="s">
        <v>13077</v>
      </c>
      <c r="K11272" s="38"/>
      <c r="L11272" s="38" t="s">
        <v>85</v>
      </c>
      <c r="M11272" s="38"/>
      <c r="N11272" s="38" t="s">
        <v>86</v>
      </c>
      <c r="O11272" s="38"/>
      <c r="P11272" s="38" t="s">
        <v>86</v>
      </c>
      <c r="Q11272" s="38"/>
      <c r="R11272" s="38"/>
      <c r="S11272" s="38"/>
      <c r="T11272" s="38"/>
      <c r="U11272" s="38" t="s">
        <v>87</v>
      </c>
      <c r="V11272" s="38"/>
      <c r="W11272" s="38"/>
      <c r="X11272" s="38"/>
      <c r="Y11272" s="38"/>
      <c r="Z11272" s="38"/>
      <c r="AA11272" s="38"/>
      <c r="AB11272" s="38"/>
      <c r="AC11272" s="38"/>
      <c r="AD11272" s="38"/>
      <c r="AE11272" s="38"/>
      <c r="AF11272" s="38"/>
      <c r="AG11272" s="38"/>
      <c r="AH11272" s="39"/>
    </row>
    <row r="11273" spans="2:34" x14ac:dyDescent="0.25">
      <c r="B11273" s="60" t="s">
        <v>29172</v>
      </c>
      <c r="C11273" s="37" t="s">
        <v>12972</v>
      </c>
      <c r="D11273" s="38" t="s">
        <v>83</v>
      </c>
      <c r="E11273" s="36"/>
      <c r="F11273" s="38"/>
      <c r="G11273" s="38"/>
      <c r="H11273" s="38"/>
      <c r="I11273" s="38">
        <v>40.218888839999998</v>
      </c>
      <c r="J11273" s="38" t="s">
        <v>13078</v>
      </c>
      <c r="K11273" s="38"/>
      <c r="L11273" s="38" t="s">
        <v>85</v>
      </c>
      <c r="M11273" s="38"/>
      <c r="N11273" s="38" t="s">
        <v>86</v>
      </c>
      <c r="O11273" s="38"/>
      <c r="P11273" s="38" t="s">
        <v>471</v>
      </c>
      <c r="Q11273" s="38"/>
      <c r="R11273" s="38"/>
      <c r="S11273" s="38"/>
      <c r="T11273" s="38"/>
      <c r="U11273" s="38" t="s">
        <v>87</v>
      </c>
      <c r="V11273" s="38"/>
      <c r="W11273" s="38"/>
      <c r="X11273" s="38"/>
      <c r="Y11273" s="38"/>
      <c r="Z11273" s="38"/>
      <c r="AA11273" s="38"/>
      <c r="AB11273" s="38"/>
      <c r="AC11273" s="38"/>
      <c r="AD11273" s="38"/>
      <c r="AE11273" s="38"/>
      <c r="AF11273" s="38"/>
      <c r="AG11273" s="38"/>
      <c r="AH11273" s="39"/>
    </row>
    <row r="11274" spans="2:34" x14ac:dyDescent="0.25">
      <c r="B11274" s="60" t="s">
        <v>29173</v>
      </c>
      <c r="C11274" s="37" t="s">
        <v>12778</v>
      </c>
      <c r="D11274" s="38" t="s">
        <v>83</v>
      </c>
      <c r="E11274" s="36"/>
      <c r="F11274" s="38"/>
      <c r="G11274" s="38"/>
      <c r="H11274" s="38"/>
      <c r="I11274" s="38">
        <v>40.216290110000003</v>
      </c>
      <c r="J11274" s="38" t="s">
        <v>13079</v>
      </c>
      <c r="K11274" s="38"/>
      <c r="L11274" s="38" t="s">
        <v>85</v>
      </c>
      <c r="M11274" s="38"/>
      <c r="N11274" s="38" t="s">
        <v>86</v>
      </c>
      <c r="O11274" s="38"/>
      <c r="P11274" s="38" t="s">
        <v>471</v>
      </c>
      <c r="Q11274" s="38"/>
      <c r="R11274" s="38"/>
      <c r="S11274" s="38"/>
      <c r="T11274" s="38"/>
      <c r="U11274" s="38" t="s">
        <v>87</v>
      </c>
      <c r="V11274" s="38"/>
      <c r="W11274" s="38"/>
      <c r="X11274" s="38"/>
      <c r="Y11274" s="38"/>
      <c r="Z11274" s="38"/>
      <c r="AA11274" s="38"/>
      <c r="AB11274" s="38"/>
      <c r="AC11274" s="38"/>
      <c r="AD11274" s="38"/>
      <c r="AE11274" s="38"/>
      <c r="AF11274" s="38"/>
      <c r="AG11274" s="38"/>
      <c r="AH11274" s="39"/>
    </row>
    <row r="11275" spans="2:34" x14ac:dyDescent="0.25">
      <c r="B11275" s="60" t="s">
        <v>29174</v>
      </c>
      <c r="C11275" s="37" t="s">
        <v>13035</v>
      </c>
      <c r="D11275" s="38" t="s">
        <v>83</v>
      </c>
      <c r="E11275" s="36"/>
      <c r="F11275" s="38"/>
      <c r="G11275" s="38"/>
      <c r="H11275" s="38"/>
      <c r="I11275" s="38">
        <v>40.219114699999999</v>
      </c>
      <c r="J11275" s="38" t="s">
        <v>13080</v>
      </c>
      <c r="K11275" s="38"/>
      <c r="L11275" s="38" t="s">
        <v>85</v>
      </c>
      <c r="M11275" s="38"/>
      <c r="N11275" s="38" t="s">
        <v>471</v>
      </c>
      <c r="O11275" s="38"/>
      <c r="P11275" s="38" t="s">
        <v>86</v>
      </c>
      <c r="Q11275" s="38"/>
      <c r="R11275" s="38"/>
      <c r="S11275" s="38"/>
      <c r="T11275" s="38"/>
      <c r="U11275" s="38" t="s">
        <v>87</v>
      </c>
      <c r="V11275" s="38"/>
      <c r="W11275" s="38"/>
      <c r="X11275" s="38"/>
      <c r="Y11275" s="38"/>
      <c r="Z11275" s="38"/>
      <c r="AA11275" s="38"/>
      <c r="AB11275" s="38"/>
      <c r="AC11275" s="38"/>
      <c r="AD11275" s="38"/>
      <c r="AE11275" s="38"/>
      <c r="AF11275" s="38"/>
      <c r="AG11275" s="38"/>
      <c r="AH11275" s="39"/>
    </row>
    <row r="11276" spans="2:34" x14ac:dyDescent="0.25">
      <c r="B11276" s="60" t="s">
        <v>29175</v>
      </c>
      <c r="C11276" s="37" t="s">
        <v>12721</v>
      </c>
      <c r="D11276" s="38" t="s">
        <v>83</v>
      </c>
      <c r="E11276" s="36"/>
      <c r="F11276" s="38"/>
      <c r="G11276" s="38"/>
      <c r="H11276" s="38"/>
      <c r="I11276" s="38">
        <v>40.218826129999997</v>
      </c>
      <c r="J11276" s="38" t="s">
        <v>13081</v>
      </c>
      <c r="K11276" s="38"/>
      <c r="L11276" s="38" t="s">
        <v>85</v>
      </c>
      <c r="M11276" s="38"/>
      <c r="N11276" s="38" t="s">
        <v>86</v>
      </c>
      <c r="O11276" s="38"/>
      <c r="P11276" s="38" t="s">
        <v>471</v>
      </c>
      <c r="Q11276" s="38"/>
      <c r="R11276" s="38"/>
      <c r="S11276" s="38"/>
      <c r="T11276" s="38"/>
      <c r="U11276" s="38" t="s">
        <v>87</v>
      </c>
      <c r="V11276" s="38"/>
      <c r="W11276" s="38"/>
      <c r="X11276" s="38"/>
      <c r="Y11276" s="38"/>
      <c r="Z11276" s="38"/>
      <c r="AA11276" s="38"/>
      <c r="AB11276" s="38"/>
      <c r="AC11276" s="38"/>
      <c r="AD11276" s="38"/>
      <c r="AE11276" s="38"/>
      <c r="AF11276" s="38"/>
      <c r="AG11276" s="38"/>
      <c r="AH11276" s="39"/>
    </row>
    <row r="11277" spans="2:34" x14ac:dyDescent="0.25">
      <c r="B11277" s="60" t="s">
        <v>29176</v>
      </c>
      <c r="C11277" s="37" t="s">
        <v>12789</v>
      </c>
      <c r="D11277" s="38" t="s">
        <v>173</v>
      </c>
      <c r="E11277" s="36"/>
      <c r="F11277" s="38"/>
      <c r="G11277" s="38"/>
      <c r="H11277" s="38"/>
      <c r="I11277" s="38">
        <v>40.218560359999998</v>
      </c>
      <c r="J11277" s="38" t="s">
        <v>13082</v>
      </c>
      <c r="K11277" s="38"/>
      <c r="L11277" s="38" t="s">
        <v>85</v>
      </c>
      <c r="M11277" s="38"/>
      <c r="N11277" s="38" t="s">
        <v>86</v>
      </c>
      <c r="O11277" s="38"/>
      <c r="P11277" s="38" t="s">
        <v>471</v>
      </c>
      <c r="Q11277" s="38"/>
      <c r="R11277" s="38"/>
      <c r="S11277" s="38"/>
      <c r="T11277" s="38"/>
      <c r="U11277" s="38" t="s">
        <v>87</v>
      </c>
      <c r="V11277" s="38"/>
      <c r="W11277" s="38"/>
      <c r="X11277" s="38"/>
      <c r="Y11277" s="38"/>
      <c r="Z11277" s="38"/>
      <c r="AA11277" s="38"/>
      <c r="AB11277" s="38"/>
      <c r="AC11277" s="38"/>
      <c r="AD11277" s="38"/>
      <c r="AE11277" s="38"/>
      <c r="AF11277" s="38"/>
      <c r="AG11277" s="38"/>
      <c r="AH11277" s="39"/>
    </row>
    <row r="11278" spans="2:34" x14ac:dyDescent="0.25">
      <c r="B11278" s="60" t="s">
        <v>29177</v>
      </c>
      <c r="C11278" s="37" t="s">
        <v>13083</v>
      </c>
      <c r="D11278" s="38" t="s">
        <v>83</v>
      </c>
      <c r="E11278" s="36"/>
      <c r="F11278" s="38"/>
      <c r="G11278" s="38"/>
      <c r="H11278" s="38"/>
      <c r="I11278" s="38">
        <v>40.217930039999999</v>
      </c>
      <c r="J11278" s="38" t="s">
        <v>13084</v>
      </c>
      <c r="K11278" s="38"/>
      <c r="L11278" s="38" t="s">
        <v>85</v>
      </c>
      <c r="M11278" s="38"/>
      <c r="N11278" s="38" t="s">
        <v>86</v>
      </c>
      <c r="O11278" s="38"/>
      <c r="P11278" s="38" t="s">
        <v>86</v>
      </c>
      <c r="Q11278" s="38"/>
      <c r="R11278" s="38"/>
      <c r="S11278" s="38"/>
      <c r="T11278" s="38"/>
      <c r="U11278" s="38" t="s">
        <v>87</v>
      </c>
      <c r="V11278" s="38"/>
      <c r="W11278" s="38"/>
      <c r="X11278" s="38"/>
      <c r="Y11278" s="38"/>
      <c r="Z11278" s="38"/>
      <c r="AA11278" s="38"/>
      <c r="AB11278" s="38"/>
      <c r="AC11278" s="38"/>
      <c r="AD11278" s="38"/>
      <c r="AE11278" s="38"/>
      <c r="AF11278" s="38"/>
      <c r="AG11278" s="38"/>
      <c r="AH11278" s="39"/>
    </row>
    <row r="11279" spans="2:34" x14ac:dyDescent="0.25">
      <c r="B11279" s="60" t="s">
        <v>29178</v>
      </c>
      <c r="C11279" s="37" t="s">
        <v>13083</v>
      </c>
      <c r="D11279" s="38" t="s">
        <v>83</v>
      </c>
      <c r="E11279" s="36"/>
      <c r="F11279" s="38"/>
      <c r="G11279" s="38"/>
      <c r="H11279" s="38"/>
      <c r="I11279" s="38">
        <v>40.217852469999997</v>
      </c>
      <c r="J11279" s="38" t="s">
        <v>13085</v>
      </c>
      <c r="K11279" s="38"/>
      <c r="L11279" s="38" t="s">
        <v>90</v>
      </c>
      <c r="M11279" s="38" t="s">
        <v>91</v>
      </c>
      <c r="N11279" s="38" t="s">
        <v>92</v>
      </c>
      <c r="O11279" s="38"/>
      <c r="P11279" s="38" t="s">
        <v>92</v>
      </c>
      <c r="Q11279" s="38"/>
      <c r="R11279" s="38"/>
      <c r="S11279" s="38"/>
      <c r="T11279" s="38"/>
      <c r="U11279" s="38"/>
      <c r="V11279" s="38"/>
      <c r="W11279" s="38"/>
      <c r="X11279" s="38"/>
      <c r="Y11279" s="38"/>
      <c r="Z11279" s="38"/>
      <c r="AA11279" s="38"/>
      <c r="AB11279" s="38"/>
      <c r="AC11279" s="38"/>
      <c r="AD11279" s="38"/>
      <c r="AE11279" s="38"/>
      <c r="AF11279" s="38"/>
      <c r="AG11279" s="38"/>
      <c r="AH11279" s="39"/>
    </row>
    <row r="11280" spans="2:34" x14ac:dyDescent="0.25">
      <c r="B11280" s="60" t="s">
        <v>29179</v>
      </c>
      <c r="C11280" s="37" t="s">
        <v>12859</v>
      </c>
      <c r="D11280" s="38" t="s">
        <v>4032</v>
      </c>
      <c r="E11280" s="36"/>
      <c r="F11280" s="38"/>
      <c r="G11280" s="38"/>
      <c r="H11280" s="38"/>
      <c r="I11280" s="38">
        <v>40.236751869999999</v>
      </c>
      <c r="J11280" s="38" t="s">
        <v>13086</v>
      </c>
      <c r="K11280" s="38"/>
      <c r="L11280" s="38" t="s">
        <v>85</v>
      </c>
      <c r="M11280" s="38"/>
      <c r="N11280" s="38" t="s">
        <v>86</v>
      </c>
      <c r="O11280" s="38"/>
      <c r="P11280" s="38" t="s">
        <v>471</v>
      </c>
      <c r="Q11280" s="38"/>
      <c r="R11280" s="38"/>
      <c r="S11280" s="38"/>
      <c r="T11280" s="38"/>
      <c r="U11280" s="38" t="s">
        <v>87</v>
      </c>
      <c r="V11280" s="38"/>
      <c r="W11280" s="38"/>
      <c r="X11280" s="38"/>
      <c r="Y11280" s="38"/>
      <c r="Z11280" s="38"/>
      <c r="AA11280" s="38"/>
      <c r="AB11280" s="38"/>
      <c r="AC11280" s="38"/>
      <c r="AD11280" s="38"/>
      <c r="AE11280" s="38"/>
      <c r="AF11280" s="38"/>
      <c r="AG11280" s="38"/>
      <c r="AH11280" s="39"/>
    </row>
    <row r="11281" spans="2:34" x14ac:dyDescent="0.25">
      <c r="B11281" s="60" t="s">
        <v>29180</v>
      </c>
      <c r="C11281" s="37" t="s">
        <v>4768</v>
      </c>
      <c r="D11281" s="38" t="s">
        <v>132</v>
      </c>
      <c r="E11281" s="36"/>
      <c r="F11281" s="38"/>
      <c r="G11281" s="38"/>
      <c r="H11281" s="38"/>
      <c r="I11281" s="38">
        <v>40.172971449999999</v>
      </c>
      <c r="J11281" s="38" t="s">
        <v>13087</v>
      </c>
      <c r="K11281" s="38"/>
      <c r="L11281" s="38" t="s">
        <v>85</v>
      </c>
      <c r="M11281" s="38"/>
      <c r="N11281" s="38" t="s">
        <v>86</v>
      </c>
      <c r="O11281" s="38"/>
      <c r="P11281" s="38" t="s">
        <v>471</v>
      </c>
      <c r="Q11281" s="38"/>
      <c r="R11281" s="38"/>
      <c r="S11281" s="38"/>
      <c r="T11281" s="38"/>
      <c r="U11281" s="38" t="s">
        <v>87</v>
      </c>
      <c r="V11281" s="38"/>
      <c r="W11281" s="38"/>
      <c r="X11281" s="38"/>
      <c r="Y11281" s="38"/>
      <c r="Z11281" s="38"/>
      <c r="AA11281" s="38"/>
      <c r="AB11281" s="38"/>
      <c r="AC11281" s="38"/>
      <c r="AD11281" s="38"/>
      <c r="AE11281" s="38"/>
      <c r="AF11281" s="38"/>
      <c r="AG11281" s="38"/>
      <c r="AH11281" s="39"/>
    </row>
    <row r="11282" spans="2:34" x14ac:dyDescent="0.25">
      <c r="B11282" s="60" t="s">
        <v>29181</v>
      </c>
      <c r="C11282" s="37" t="s">
        <v>4768</v>
      </c>
      <c r="D11282" s="38" t="s">
        <v>132</v>
      </c>
      <c r="E11282" s="36"/>
      <c r="F11282" s="38"/>
      <c r="G11282" s="38"/>
      <c r="H11282" s="38"/>
      <c r="I11282" s="38">
        <v>40.172986389999998</v>
      </c>
      <c r="J11282" s="38" t="s">
        <v>13088</v>
      </c>
      <c r="K11282" s="38"/>
      <c r="L11282" s="38" t="s">
        <v>90</v>
      </c>
      <c r="M11282" s="38" t="s">
        <v>91</v>
      </c>
      <c r="N11282" s="38" t="s">
        <v>92</v>
      </c>
      <c r="O11282" s="38"/>
      <c r="P11282" s="38" t="s">
        <v>92</v>
      </c>
      <c r="Q11282" s="38"/>
      <c r="R11282" s="38"/>
      <c r="S11282" s="38"/>
      <c r="T11282" s="38"/>
      <c r="U11282" s="38"/>
      <c r="V11282" s="38"/>
      <c r="W11282" s="38"/>
      <c r="X11282" s="38"/>
      <c r="Y11282" s="38"/>
      <c r="Z11282" s="38"/>
      <c r="AA11282" s="38"/>
      <c r="AB11282" s="38"/>
      <c r="AC11282" s="38"/>
      <c r="AD11282" s="38"/>
      <c r="AE11282" s="38"/>
      <c r="AF11282" s="38"/>
      <c r="AG11282" s="38"/>
      <c r="AH11282" s="39"/>
    </row>
    <row r="11283" spans="2:34" x14ac:dyDescent="0.25">
      <c r="B11283" s="60" t="s">
        <v>29182</v>
      </c>
      <c r="C11283" s="37" t="s">
        <v>4567</v>
      </c>
      <c r="D11283" s="38" t="s">
        <v>83</v>
      </c>
      <c r="E11283" s="36"/>
      <c r="F11283" s="38"/>
      <c r="G11283" s="38"/>
      <c r="H11283" s="38"/>
      <c r="I11283" s="38">
        <v>40.226848930000003</v>
      </c>
      <c r="J11283" s="38" t="s">
        <v>13089</v>
      </c>
      <c r="K11283" s="38"/>
      <c r="L11283" s="38" t="s">
        <v>90</v>
      </c>
      <c r="M11283" s="38" t="s">
        <v>91</v>
      </c>
      <c r="N11283" s="38" t="s">
        <v>86</v>
      </c>
      <c r="O11283" s="38"/>
      <c r="P11283" s="38" t="s">
        <v>92</v>
      </c>
      <c r="Q11283" s="38"/>
      <c r="R11283" s="38"/>
      <c r="S11283" s="38"/>
      <c r="T11283" s="38"/>
      <c r="U11283" s="38" t="s">
        <v>87</v>
      </c>
      <c r="V11283" s="38"/>
      <c r="W11283" s="38"/>
      <c r="X11283" s="38"/>
      <c r="Y11283" s="38"/>
      <c r="Z11283" s="38"/>
      <c r="AA11283" s="38"/>
      <c r="AB11283" s="38"/>
      <c r="AC11283" s="38"/>
      <c r="AD11283" s="38"/>
      <c r="AE11283" s="38"/>
      <c r="AF11283" s="38"/>
      <c r="AG11283" s="38"/>
      <c r="AH11283" s="39"/>
    </row>
    <row r="11284" spans="2:34" x14ac:dyDescent="0.25">
      <c r="B11284" s="60" t="s">
        <v>29183</v>
      </c>
      <c r="C11284" s="37" t="s">
        <v>12852</v>
      </c>
      <c r="D11284" s="38" t="s">
        <v>4032</v>
      </c>
      <c r="E11284" s="36"/>
      <c r="F11284" s="38"/>
      <c r="G11284" s="38"/>
      <c r="H11284" s="38"/>
      <c r="I11284" s="38">
        <v>40.23768029</v>
      </c>
      <c r="J11284" s="38" t="s">
        <v>13090</v>
      </c>
      <c r="K11284" s="38"/>
      <c r="L11284" s="38" t="s">
        <v>90</v>
      </c>
      <c r="M11284" s="38" t="s">
        <v>91</v>
      </c>
      <c r="N11284" s="38" t="s">
        <v>86</v>
      </c>
      <c r="O11284" s="38"/>
      <c r="P11284" s="38" t="s">
        <v>92</v>
      </c>
      <c r="Q11284" s="38"/>
      <c r="R11284" s="38"/>
      <c r="S11284" s="38"/>
      <c r="T11284" s="38"/>
      <c r="U11284" s="38" t="s">
        <v>87</v>
      </c>
      <c r="V11284" s="38"/>
      <c r="W11284" s="38"/>
      <c r="X11284" s="38"/>
      <c r="Y11284" s="38"/>
      <c r="Z11284" s="38"/>
      <c r="AA11284" s="38"/>
      <c r="AB11284" s="38"/>
      <c r="AC11284" s="38"/>
      <c r="AD11284" s="38"/>
      <c r="AE11284" s="38"/>
      <c r="AF11284" s="38"/>
      <c r="AG11284" s="38"/>
      <c r="AH11284" s="39"/>
    </row>
    <row r="11285" spans="2:34" x14ac:dyDescent="0.25">
      <c r="B11285" s="60" t="s">
        <v>29184</v>
      </c>
      <c r="C11285" s="37" t="s">
        <v>12896</v>
      </c>
      <c r="D11285" s="38" t="s">
        <v>83</v>
      </c>
      <c r="E11285" s="36"/>
      <c r="F11285" s="38"/>
      <c r="G11285" s="38"/>
      <c r="H11285" s="38"/>
      <c r="I11285" s="38">
        <v>40.218200510000003</v>
      </c>
      <c r="J11285" s="38" t="s">
        <v>13091</v>
      </c>
      <c r="K11285" s="38"/>
      <c r="L11285" s="38" t="s">
        <v>90</v>
      </c>
      <c r="M11285" s="38" t="s">
        <v>91</v>
      </c>
      <c r="N11285" s="38" t="s">
        <v>92</v>
      </c>
      <c r="O11285" s="38"/>
      <c r="P11285" s="38" t="s">
        <v>92</v>
      </c>
      <c r="Q11285" s="38"/>
      <c r="R11285" s="38"/>
      <c r="S11285" s="38"/>
      <c r="T11285" s="38"/>
      <c r="U11285" s="38"/>
      <c r="V11285" s="38"/>
      <c r="W11285" s="38"/>
      <c r="X11285" s="38"/>
      <c r="Y11285" s="38"/>
      <c r="Z11285" s="38"/>
      <c r="AA11285" s="38"/>
      <c r="AB11285" s="38"/>
      <c r="AC11285" s="38"/>
      <c r="AD11285" s="38"/>
      <c r="AE11285" s="38"/>
      <c r="AF11285" s="38"/>
      <c r="AG11285" s="38"/>
      <c r="AH11285" s="39"/>
    </row>
    <row r="11286" spans="2:34" x14ac:dyDescent="0.25">
      <c r="B11286" s="60" t="s">
        <v>29185</v>
      </c>
      <c r="C11286" s="37" t="s">
        <v>12445</v>
      </c>
      <c r="D11286" s="38" t="s">
        <v>4032</v>
      </c>
      <c r="E11286" s="36"/>
      <c r="F11286" s="38"/>
      <c r="G11286" s="38"/>
      <c r="H11286" s="38"/>
      <c r="I11286" s="38">
        <v>40.233516260000002</v>
      </c>
      <c r="J11286" s="38" t="s">
        <v>13092</v>
      </c>
      <c r="K11286" s="38"/>
      <c r="L11286" s="38" t="s">
        <v>85</v>
      </c>
      <c r="M11286" s="38"/>
      <c r="N11286" s="38" t="s">
        <v>86</v>
      </c>
      <c r="O11286" s="38"/>
      <c r="P11286" s="38" t="s">
        <v>471</v>
      </c>
      <c r="Q11286" s="38"/>
      <c r="R11286" s="38"/>
      <c r="S11286" s="38"/>
      <c r="T11286" s="38"/>
      <c r="U11286" s="38" t="s">
        <v>87</v>
      </c>
      <c r="V11286" s="38"/>
      <c r="W11286" s="38"/>
      <c r="X11286" s="38"/>
      <c r="Y11286" s="38"/>
      <c r="Z11286" s="38"/>
      <c r="AA11286" s="38"/>
      <c r="AB11286" s="38"/>
      <c r="AC11286" s="38"/>
      <c r="AD11286" s="38"/>
      <c r="AE11286" s="38"/>
      <c r="AF11286" s="38"/>
      <c r="AG11286" s="38"/>
      <c r="AH11286" s="39"/>
    </row>
    <row r="11287" spans="2:34" x14ac:dyDescent="0.25">
      <c r="B11287" s="60" t="s">
        <v>29186</v>
      </c>
      <c r="C11287" s="37" t="s">
        <v>13076</v>
      </c>
      <c r="D11287" s="38" t="s">
        <v>83</v>
      </c>
      <c r="E11287" s="36"/>
      <c r="F11287" s="38"/>
      <c r="G11287" s="38"/>
      <c r="H11287" s="38"/>
      <c r="I11287" s="38">
        <v>40.220907769999997</v>
      </c>
      <c r="J11287" s="38" t="s">
        <v>13093</v>
      </c>
      <c r="K11287" s="38"/>
      <c r="L11287" s="38" t="s">
        <v>85</v>
      </c>
      <c r="M11287" s="38"/>
      <c r="N11287" s="38" t="s">
        <v>86</v>
      </c>
      <c r="O11287" s="38"/>
      <c r="P11287" s="38" t="s">
        <v>471</v>
      </c>
      <c r="Q11287" s="38"/>
      <c r="R11287" s="38"/>
      <c r="S11287" s="38"/>
      <c r="T11287" s="38"/>
      <c r="U11287" s="38" t="s">
        <v>87</v>
      </c>
      <c r="V11287" s="38"/>
      <c r="W11287" s="38"/>
      <c r="X11287" s="38"/>
      <c r="Y11287" s="38"/>
      <c r="Z11287" s="38"/>
      <c r="AA11287" s="38"/>
      <c r="AB11287" s="38"/>
      <c r="AC11287" s="38"/>
      <c r="AD11287" s="38"/>
      <c r="AE11287" s="38"/>
      <c r="AF11287" s="38"/>
      <c r="AG11287" s="38"/>
      <c r="AH11287" s="39"/>
    </row>
    <row r="11288" spans="2:34" x14ac:dyDescent="0.25">
      <c r="B11288" s="60" t="s">
        <v>29187</v>
      </c>
      <c r="C11288" s="37" t="s">
        <v>13073</v>
      </c>
      <c r="D11288" s="38" t="s">
        <v>83</v>
      </c>
      <c r="E11288" s="36"/>
      <c r="F11288" s="38"/>
      <c r="G11288" s="38"/>
      <c r="H11288" s="38"/>
      <c r="I11288" s="38">
        <v>40.219534199999998</v>
      </c>
      <c r="J11288" s="38" t="s">
        <v>13094</v>
      </c>
      <c r="K11288" s="38"/>
      <c r="L11288" s="38" t="s">
        <v>85</v>
      </c>
      <c r="M11288" s="38"/>
      <c r="N11288" s="38" t="s">
        <v>86</v>
      </c>
      <c r="O11288" s="38"/>
      <c r="P11288" s="38" t="s">
        <v>471</v>
      </c>
      <c r="Q11288" s="38"/>
      <c r="R11288" s="38"/>
      <c r="S11288" s="38"/>
      <c r="T11288" s="38"/>
      <c r="U11288" s="38" t="s">
        <v>87</v>
      </c>
      <c r="V11288" s="38"/>
      <c r="W11288" s="38"/>
      <c r="X11288" s="38"/>
      <c r="Y11288" s="38"/>
      <c r="Z11288" s="38"/>
      <c r="AA11288" s="38"/>
      <c r="AB11288" s="38"/>
      <c r="AC11288" s="38"/>
      <c r="AD11288" s="38"/>
      <c r="AE11288" s="38"/>
      <c r="AF11288" s="38"/>
      <c r="AG11288" s="38"/>
      <c r="AH11288" s="39"/>
    </row>
    <row r="11289" spans="2:34" x14ac:dyDescent="0.25">
      <c r="B11289" s="60" t="s">
        <v>29188</v>
      </c>
      <c r="C11289" s="37" t="s">
        <v>12559</v>
      </c>
      <c r="D11289" s="38" t="s">
        <v>83</v>
      </c>
      <c r="E11289" s="36"/>
      <c r="F11289" s="38"/>
      <c r="G11289" s="38"/>
      <c r="H11289" s="38"/>
      <c r="I11289" s="38">
        <v>40.231012800000002</v>
      </c>
      <c r="J11289" s="38" t="s">
        <v>13095</v>
      </c>
      <c r="K11289" s="38"/>
      <c r="L11289" s="38" t="s">
        <v>85</v>
      </c>
      <c r="M11289" s="38"/>
      <c r="N11289" s="38" t="s">
        <v>86</v>
      </c>
      <c r="O11289" s="38"/>
      <c r="P11289" s="38" t="s">
        <v>471</v>
      </c>
      <c r="Q11289" s="38"/>
      <c r="R11289" s="38"/>
      <c r="S11289" s="38"/>
      <c r="T11289" s="38"/>
      <c r="U11289" s="38" t="s">
        <v>87</v>
      </c>
      <c r="V11289" s="38"/>
      <c r="W11289" s="38"/>
      <c r="X11289" s="38"/>
      <c r="Y11289" s="38"/>
      <c r="Z11289" s="38"/>
      <c r="AA11289" s="38"/>
      <c r="AB11289" s="38"/>
      <c r="AC11289" s="38"/>
      <c r="AD11289" s="38"/>
      <c r="AE11289" s="38"/>
      <c r="AF11289" s="38"/>
      <c r="AG11289" s="38"/>
      <c r="AH11289" s="39"/>
    </row>
    <row r="11290" spans="2:34" x14ac:dyDescent="0.25">
      <c r="B11290" s="60" t="s">
        <v>29189</v>
      </c>
      <c r="C11290" s="37" t="s">
        <v>12640</v>
      </c>
      <c r="D11290" s="38" t="s">
        <v>4032</v>
      </c>
      <c r="E11290" s="36"/>
      <c r="F11290" s="38"/>
      <c r="G11290" s="38"/>
      <c r="H11290" s="38"/>
      <c r="I11290" s="38">
        <v>40.227532320000002</v>
      </c>
      <c r="J11290" s="38" t="s">
        <v>13096</v>
      </c>
      <c r="K11290" s="38"/>
      <c r="L11290" s="38" t="s">
        <v>90</v>
      </c>
      <c r="M11290" s="38" t="s">
        <v>91</v>
      </c>
      <c r="N11290" s="38" t="s">
        <v>92</v>
      </c>
      <c r="O11290" s="38"/>
      <c r="P11290" s="38" t="s">
        <v>92</v>
      </c>
      <c r="Q11290" s="38"/>
      <c r="R11290" s="38"/>
      <c r="S11290" s="38"/>
      <c r="T11290" s="38"/>
      <c r="U11290" s="38"/>
      <c r="V11290" s="38"/>
      <c r="W11290" s="38"/>
      <c r="X11290" s="38"/>
      <c r="Y11290" s="38"/>
      <c r="Z11290" s="38"/>
      <c r="AA11290" s="38"/>
      <c r="AB11290" s="38"/>
      <c r="AC11290" s="38"/>
      <c r="AD11290" s="38"/>
      <c r="AE11290" s="38"/>
      <c r="AF11290" s="38"/>
      <c r="AG11290" s="38"/>
      <c r="AH11290" s="39"/>
    </row>
    <row r="11291" spans="2:34" x14ac:dyDescent="0.25">
      <c r="B11291" s="60" t="s">
        <v>29190</v>
      </c>
      <c r="C11291" s="37" t="s">
        <v>12559</v>
      </c>
      <c r="D11291" s="38" t="s">
        <v>83</v>
      </c>
      <c r="E11291" s="36"/>
      <c r="F11291" s="38"/>
      <c r="G11291" s="38"/>
      <c r="H11291" s="38"/>
      <c r="I11291" s="38">
        <v>40.23132588</v>
      </c>
      <c r="J11291" s="38" t="s">
        <v>13097</v>
      </c>
      <c r="K11291" s="38"/>
      <c r="L11291" s="38" t="s">
        <v>85</v>
      </c>
      <c r="M11291" s="38"/>
      <c r="N11291" s="38" t="s">
        <v>548</v>
      </c>
      <c r="O11291" s="38" t="s">
        <v>1442</v>
      </c>
      <c r="P11291" s="38" t="s">
        <v>548</v>
      </c>
      <c r="Q11291" s="38" t="s">
        <v>1442</v>
      </c>
      <c r="R11291" s="38"/>
      <c r="S11291" s="38"/>
      <c r="T11291" s="38"/>
      <c r="U11291" s="38"/>
      <c r="V11291" s="38"/>
      <c r="W11291" s="38"/>
      <c r="X11291" s="38"/>
      <c r="Y11291" s="38"/>
      <c r="Z11291" s="38"/>
      <c r="AA11291" s="38"/>
      <c r="AB11291" s="38"/>
      <c r="AC11291" s="38"/>
      <c r="AD11291" s="38"/>
      <c r="AE11291" s="38"/>
      <c r="AF11291" s="38"/>
      <c r="AG11291" s="38"/>
      <c r="AH11291" s="39"/>
    </row>
    <row r="11292" spans="2:34" x14ac:dyDescent="0.25">
      <c r="B11292" s="60" t="s">
        <v>29191</v>
      </c>
      <c r="C11292" s="37" t="s">
        <v>12559</v>
      </c>
      <c r="D11292" s="38" t="s">
        <v>83</v>
      </c>
      <c r="E11292" s="36"/>
      <c r="F11292" s="38"/>
      <c r="G11292" s="38"/>
      <c r="H11292" s="38"/>
      <c r="I11292" s="38">
        <v>40.230525849999999</v>
      </c>
      <c r="J11292" s="38" t="s">
        <v>13098</v>
      </c>
      <c r="K11292" s="38"/>
      <c r="L11292" s="38" t="s">
        <v>85</v>
      </c>
      <c r="M11292" s="38"/>
      <c r="N11292" s="38" t="s">
        <v>86</v>
      </c>
      <c r="O11292" s="38"/>
      <c r="P11292" s="38" t="s">
        <v>471</v>
      </c>
      <c r="Q11292" s="38"/>
      <c r="R11292" s="38"/>
      <c r="S11292" s="38"/>
      <c r="T11292" s="38"/>
      <c r="U11292" s="38" t="s">
        <v>87</v>
      </c>
      <c r="V11292" s="38"/>
      <c r="W11292" s="38"/>
      <c r="X11292" s="38"/>
      <c r="Y11292" s="38"/>
      <c r="Z11292" s="38"/>
      <c r="AA11292" s="38"/>
      <c r="AB11292" s="38"/>
      <c r="AC11292" s="38"/>
      <c r="AD11292" s="38"/>
      <c r="AE11292" s="38"/>
      <c r="AF11292" s="38"/>
      <c r="AG11292" s="38"/>
      <c r="AH11292" s="39"/>
    </row>
    <row r="11293" spans="2:34" x14ac:dyDescent="0.25">
      <c r="B11293" s="60" t="s">
        <v>29192</v>
      </c>
      <c r="C11293" s="37" t="s">
        <v>13099</v>
      </c>
      <c r="D11293" s="38" t="s">
        <v>4032</v>
      </c>
      <c r="E11293" s="36"/>
      <c r="F11293" s="38"/>
      <c r="G11293" s="38"/>
      <c r="H11293" s="38"/>
      <c r="I11293" s="38">
        <v>40.228880169999996</v>
      </c>
      <c r="J11293" s="38" t="s">
        <v>13100</v>
      </c>
      <c r="K11293" s="38"/>
      <c r="L11293" s="38" t="s">
        <v>85</v>
      </c>
      <c r="M11293" s="38"/>
      <c r="N11293" s="38" t="s">
        <v>86</v>
      </c>
      <c r="O11293" s="38"/>
      <c r="P11293" s="38" t="s">
        <v>471</v>
      </c>
      <c r="Q11293" s="38"/>
      <c r="R11293" s="38"/>
      <c r="S11293" s="38"/>
      <c r="T11293" s="38"/>
      <c r="U11293" s="38" t="s">
        <v>87</v>
      </c>
      <c r="V11293" s="38"/>
      <c r="W11293" s="38"/>
      <c r="X11293" s="38"/>
      <c r="Y11293" s="38"/>
      <c r="Z11293" s="38"/>
      <c r="AA11293" s="38"/>
      <c r="AB11293" s="38"/>
      <c r="AC11293" s="38"/>
      <c r="AD11293" s="38"/>
      <c r="AE11293" s="38"/>
      <c r="AF11293" s="38"/>
      <c r="AG11293" s="38"/>
      <c r="AH11293" s="39"/>
    </row>
    <row r="11294" spans="2:34" x14ac:dyDescent="0.25">
      <c r="B11294" s="60" t="s">
        <v>29193</v>
      </c>
      <c r="C11294" s="37" t="s">
        <v>12559</v>
      </c>
      <c r="D11294" s="38" t="s">
        <v>83</v>
      </c>
      <c r="E11294" s="36"/>
      <c r="F11294" s="38"/>
      <c r="G11294" s="38"/>
      <c r="H11294" s="38"/>
      <c r="I11294" s="38">
        <v>40.230252110000002</v>
      </c>
      <c r="J11294" s="38" t="s">
        <v>13101</v>
      </c>
      <c r="K11294" s="38"/>
      <c r="L11294" s="38" t="s">
        <v>90</v>
      </c>
      <c r="M11294" s="38" t="s">
        <v>91</v>
      </c>
      <c r="N11294" s="38" t="s">
        <v>92</v>
      </c>
      <c r="O11294" s="38"/>
      <c r="P11294" s="38" t="s">
        <v>92</v>
      </c>
      <c r="Q11294" s="38"/>
      <c r="R11294" s="38"/>
      <c r="S11294" s="38"/>
      <c r="T11294" s="38"/>
      <c r="U11294" s="38"/>
      <c r="V11294" s="38"/>
      <c r="W11294" s="38"/>
      <c r="X11294" s="38"/>
      <c r="Y11294" s="38"/>
      <c r="Z11294" s="38"/>
      <c r="AA11294" s="38"/>
      <c r="AB11294" s="38"/>
      <c r="AC11294" s="38"/>
      <c r="AD11294" s="38"/>
      <c r="AE11294" s="38"/>
      <c r="AF11294" s="38"/>
      <c r="AG11294" s="38"/>
      <c r="AH11294" s="39"/>
    </row>
    <row r="11295" spans="2:34" x14ac:dyDescent="0.25">
      <c r="B11295" s="60" t="s">
        <v>29194</v>
      </c>
      <c r="C11295" s="37" t="s">
        <v>12778</v>
      </c>
      <c r="D11295" s="38" t="s">
        <v>83</v>
      </c>
      <c r="E11295" s="36"/>
      <c r="F11295" s="38"/>
      <c r="G11295" s="38"/>
      <c r="H11295" s="38"/>
      <c r="I11295" s="38">
        <v>40.215956259999999</v>
      </c>
      <c r="J11295" s="38" t="s">
        <v>13102</v>
      </c>
      <c r="K11295" s="38"/>
      <c r="L11295" s="38" t="s">
        <v>85</v>
      </c>
      <c r="M11295" s="38"/>
      <c r="N11295" s="38" t="s">
        <v>86</v>
      </c>
      <c r="O11295" s="38"/>
      <c r="P11295" s="38" t="s">
        <v>471</v>
      </c>
      <c r="Q11295" s="38"/>
      <c r="R11295" s="38"/>
      <c r="S11295" s="38"/>
      <c r="T11295" s="38"/>
      <c r="U11295" s="38" t="s">
        <v>87</v>
      </c>
      <c r="V11295" s="38"/>
      <c r="W11295" s="38"/>
      <c r="X11295" s="38"/>
      <c r="Y11295" s="38"/>
      <c r="Z11295" s="38"/>
      <c r="AA11295" s="38"/>
      <c r="AB11295" s="38"/>
      <c r="AC11295" s="38"/>
      <c r="AD11295" s="38"/>
      <c r="AE11295" s="38"/>
      <c r="AF11295" s="38"/>
      <c r="AG11295" s="38"/>
      <c r="AH11295" s="39"/>
    </row>
    <row r="11296" spans="2:34" x14ac:dyDescent="0.25">
      <c r="B11296" s="60" t="s">
        <v>29195</v>
      </c>
      <c r="C11296" s="37" t="s">
        <v>12671</v>
      </c>
      <c r="D11296" s="38" t="s">
        <v>83</v>
      </c>
      <c r="E11296" s="36"/>
      <c r="F11296" s="38"/>
      <c r="G11296" s="38"/>
      <c r="H11296" s="38"/>
      <c r="I11296" s="38">
        <v>40.218683910000003</v>
      </c>
      <c r="J11296" s="38" t="s">
        <v>13103</v>
      </c>
      <c r="K11296" s="38"/>
      <c r="L11296" s="38" t="s">
        <v>85</v>
      </c>
      <c r="M11296" s="38"/>
      <c r="N11296" s="38" t="s">
        <v>86</v>
      </c>
      <c r="O11296" s="38"/>
      <c r="P11296" s="38" t="s">
        <v>471</v>
      </c>
      <c r="Q11296" s="38"/>
      <c r="R11296" s="38"/>
      <c r="S11296" s="38"/>
      <c r="T11296" s="38"/>
      <c r="U11296" s="38" t="s">
        <v>87</v>
      </c>
      <c r="V11296" s="38"/>
      <c r="W11296" s="38"/>
      <c r="X11296" s="38"/>
      <c r="Y11296" s="38"/>
      <c r="Z11296" s="38"/>
      <c r="AA11296" s="38"/>
      <c r="AB11296" s="38"/>
      <c r="AC11296" s="38"/>
      <c r="AD11296" s="38"/>
      <c r="AE11296" s="38"/>
      <c r="AF11296" s="38"/>
      <c r="AG11296" s="38"/>
      <c r="AH11296" s="39"/>
    </row>
    <row r="11297" spans="2:34" x14ac:dyDescent="0.25">
      <c r="B11297" s="60" t="s">
        <v>29196</v>
      </c>
      <c r="C11297" s="37" t="s">
        <v>12601</v>
      </c>
      <c r="D11297" s="38" t="s">
        <v>83</v>
      </c>
      <c r="E11297" s="36"/>
      <c r="F11297" s="38"/>
      <c r="G11297" s="38"/>
      <c r="H11297" s="38"/>
      <c r="I11297" s="38">
        <v>40.217679109999999</v>
      </c>
      <c r="J11297" s="38" t="s">
        <v>13104</v>
      </c>
      <c r="K11297" s="38"/>
      <c r="L11297" s="38" t="s">
        <v>85</v>
      </c>
      <c r="M11297" s="38"/>
      <c r="N11297" s="38" t="s">
        <v>86</v>
      </c>
      <c r="O11297" s="38"/>
      <c r="P11297" s="38" t="s">
        <v>471</v>
      </c>
      <c r="Q11297" s="38"/>
      <c r="R11297" s="38"/>
      <c r="S11297" s="38"/>
      <c r="T11297" s="38"/>
      <c r="U11297" s="38" t="s">
        <v>87</v>
      </c>
      <c r="V11297" s="38"/>
      <c r="W11297" s="38"/>
      <c r="X11297" s="38"/>
      <c r="Y11297" s="38"/>
      <c r="Z11297" s="38"/>
      <c r="AA11297" s="38"/>
      <c r="AB11297" s="38"/>
      <c r="AC11297" s="38"/>
      <c r="AD11297" s="38"/>
      <c r="AE11297" s="38"/>
      <c r="AF11297" s="38"/>
      <c r="AG11297" s="38"/>
      <c r="AH11297" s="39"/>
    </row>
    <row r="11298" spans="2:34" x14ac:dyDescent="0.25">
      <c r="B11298" s="60" t="s">
        <v>29197</v>
      </c>
      <c r="C11298" s="37" t="s">
        <v>13083</v>
      </c>
      <c r="D11298" s="38" t="s">
        <v>83</v>
      </c>
      <c r="E11298" s="36"/>
      <c r="F11298" s="38"/>
      <c r="G11298" s="38"/>
      <c r="H11298" s="38"/>
      <c r="I11298" s="38">
        <v>40.217756690000002</v>
      </c>
      <c r="J11298" s="38" t="s">
        <v>13105</v>
      </c>
      <c r="K11298" s="38"/>
      <c r="L11298" s="38" t="s">
        <v>85</v>
      </c>
      <c r="M11298" s="38"/>
      <c r="N11298" s="38" t="s">
        <v>86</v>
      </c>
      <c r="O11298" s="38"/>
      <c r="P11298" s="38" t="s">
        <v>86</v>
      </c>
      <c r="Q11298" s="38"/>
      <c r="R11298" s="38"/>
      <c r="S11298" s="38"/>
      <c r="T11298" s="38"/>
      <c r="U11298" s="38" t="s">
        <v>87</v>
      </c>
      <c r="V11298" s="38"/>
      <c r="W11298" s="38"/>
      <c r="X11298" s="38"/>
      <c r="Y11298" s="38"/>
      <c r="Z11298" s="38"/>
      <c r="AA11298" s="38"/>
      <c r="AB11298" s="38"/>
      <c r="AC11298" s="38"/>
      <c r="AD11298" s="38"/>
      <c r="AE11298" s="38"/>
      <c r="AF11298" s="38"/>
      <c r="AG11298" s="38"/>
      <c r="AH11298" s="39"/>
    </row>
    <row r="11299" spans="2:34" x14ac:dyDescent="0.25">
      <c r="B11299" s="60" t="s">
        <v>29198</v>
      </c>
      <c r="C11299" s="37" t="s">
        <v>12671</v>
      </c>
      <c r="D11299" s="38" t="s">
        <v>83</v>
      </c>
      <c r="E11299" s="36"/>
      <c r="F11299" s="38"/>
      <c r="G11299" s="38"/>
      <c r="H11299" s="38"/>
      <c r="I11299" s="38">
        <v>40.21909728</v>
      </c>
      <c r="J11299" s="38" t="s">
        <v>13106</v>
      </c>
      <c r="K11299" s="38"/>
      <c r="L11299" s="38" t="s">
        <v>85</v>
      </c>
      <c r="M11299" s="38"/>
      <c r="N11299" s="38" t="s">
        <v>86</v>
      </c>
      <c r="O11299" s="38"/>
      <c r="P11299" s="38" t="s">
        <v>471</v>
      </c>
      <c r="Q11299" s="38"/>
      <c r="R11299" s="38"/>
      <c r="S11299" s="38"/>
      <c r="T11299" s="38"/>
      <c r="U11299" s="38" t="s">
        <v>87</v>
      </c>
      <c r="V11299" s="38"/>
      <c r="W11299" s="38"/>
      <c r="X11299" s="38"/>
      <c r="Y11299" s="38"/>
      <c r="Z11299" s="38"/>
      <c r="AA11299" s="38"/>
      <c r="AB11299" s="38"/>
      <c r="AC11299" s="38"/>
      <c r="AD11299" s="38"/>
      <c r="AE11299" s="38"/>
      <c r="AF11299" s="38"/>
      <c r="AG11299" s="38"/>
      <c r="AH11299" s="39"/>
    </row>
    <row r="11300" spans="2:34" x14ac:dyDescent="0.25">
      <c r="B11300" s="60" t="s">
        <v>29199</v>
      </c>
      <c r="C11300" s="37" t="s">
        <v>12795</v>
      </c>
      <c r="D11300" s="38" t="s">
        <v>83</v>
      </c>
      <c r="E11300" s="36"/>
      <c r="F11300" s="38"/>
      <c r="G11300" s="38"/>
      <c r="H11300" s="38"/>
      <c r="I11300" s="38">
        <v>40.216391889999997</v>
      </c>
      <c r="J11300" s="38" t="s">
        <v>13107</v>
      </c>
      <c r="K11300" s="38"/>
      <c r="L11300" s="38" t="s">
        <v>85</v>
      </c>
      <c r="M11300" s="38"/>
      <c r="N11300" s="38" t="s">
        <v>86</v>
      </c>
      <c r="O11300" s="38"/>
      <c r="P11300" s="38" t="s">
        <v>471</v>
      </c>
      <c r="Q11300" s="38"/>
      <c r="R11300" s="38"/>
      <c r="S11300" s="38"/>
      <c r="T11300" s="38"/>
      <c r="U11300" s="38" t="s">
        <v>87</v>
      </c>
      <c r="V11300" s="38"/>
      <c r="W11300" s="38"/>
      <c r="X11300" s="38"/>
      <c r="Y11300" s="38"/>
      <c r="Z11300" s="38"/>
      <c r="AA11300" s="38"/>
      <c r="AB11300" s="38"/>
      <c r="AC11300" s="38"/>
      <c r="AD11300" s="38"/>
      <c r="AE11300" s="38"/>
      <c r="AF11300" s="38"/>
      <c r="AG11300" s="38"/>
      <c r="AH11300" s="39"/>
    </row>
    <row r="11301" spans="2:34" x14ac:dyDescent="0.25">
      <c r="B11301" s="60" t="s">
        <v>29200</v>
      </c>
      <c r="C11301" s="37" t="s">
        <v>12683</v>
      </c>
      <c r="D11301" s="38" t="s">
        <v>83</v>
      </c>
      <c r="E11301" s="36"/>
      <c r="F11301" s="38"/>
      <c r="G11301" s="38"/>
      <c r="H11301" s="38"/>
      <c r="I11301" s="38">
        <v>40.219231030000003</v>
      </c>
      <c r="J11301" s="38" t="s">
        <v>13108</v>
      </c>
      <c r="K11301" s="38"/>
      <c r="L11301" s="38" t="s">
        <v>85</v>
      </c>
      <c r="M11301" s="38"/>
      <c r="N11301" s="38" t="s">
        <v>86</v>
      </c>
      <c r="O11301" s="38"/>
      <c r="P11301" s="38" t="s">
        <v>471</v>
      </c>
      <c r="Q11301" s="38"/>
      <c r="R11301" s="38"/>
      <c r="S11301" s="38"/>
      <c r="T11301" s="38"/>
      <c r="U11301" s="38" t="s">
        <v>87</v>
      </c>
      <c r="V11301" s="38"/>
      <c r="W11301" s="38"/>
      <c r="X11301" s="38"/>
      <c r="Y11301" s="38"/>
      <c r="Z11301" s="38"/>
      <c r="AA11301" s="38"/>
      <c r="AB11301" s="38"/>
      <c r="AC11301" s="38"/>
      <c r="AD11301" s="38"/>
      <c r="AE11301" s="38"/>
      <c r="AF11301" s="38"/>
      <c r="AG11301" s="38"/>
      <c r="AH11301" s="39"/>
    </row>
    <row r="11302" spans="2:34" x14ac:dyDescent="0.25">
      <c r="B11302" s="60" t="s">
        <v>29201</v>
      </c>
      <c r="C11302" s="37" t="s">
        <v>13083</v>
      </c>
      <c r="D11302" s="38" t="s">
        <v>83</v>
      </c>
      <c r="E11302" s="36"/>
      <c r="F11302" s="38"/>
      <c r="G11302" s="38"/>
      <c r="H11302" s="38"/>
      <c r="I11302" s="38">
        <v>40.217837009999997</v>
      </c>
      <c r="J11302" s="38" t="s">
        <v>13109</v>
      </c>
      <c r="K11302" s="38"/>
      <c r="L11302" s="38" t="s">
        <v>90</v>
      </c>
      <c r="M11302" s="38" t="s">
        <v>91</v>
      </c>
      <c r="N11302" s="38" t="s">
        <v>86</v>
      </c>
      <c r="O11302" s="38"/>
      <c r="P11302" s="38" t="s">
        <v>92</v>
      </c>
      <c r="Q11302" s="38"/>
      <c r="R11302" s="38"/>
      <c r="S11302" s="38"/>
      <c r="T11302" s="38"/>
      <c r="U11302" s="38" t="s">
        <v>87</v>
      </c>
      <c r="V11302" s="38"/>
      <c r="W11302" s="38"/>
      <c r="X11302" s="38"/>
      <c r="Y11302" s="38"/>
      <c r="Z11302" s="38"/>
      <c r="AA11302" s="38"/>
      <c r="AB11302" s="38"/>
      <c r="AC11302" s="38"/>
      <c r="AD11302" s="38"/>
      <c r="AE11302" s="38"/>
      <c r="AF11302" s="38"/>
      <c r="AG11302" s="38"/>
      <c r="AH11302" s="39"/>
    </row>
    <row r="11303" spans="2:34" x14ac:dyDescent="0.25">
      <c r="B11303" s="60" t="s">
        <v>29202</v>
      </c>
      <c r="C11303" s="37" t="s">
        <v>12972</v>
      </c>
      <c r="D11303" s="38" t="s">
        <v>83</v>
      </c>
      <c r="E11303" s="36"/>
      <c r="F11303" s="38"/>
      <c r="G11303" s="38"/>
      <c r="H11303" s="38"/>
      <c r="I11303" s="38">
        <v>40.219054210000003</v>
      </c>
      <c r="J11303" s="38" t="s">
        <v>13110</v>
      </c>
      <c r="K11303" s="38"/>
      <c r="L11303" s="38" t="s">
        <v>85</v>
      </c>
      <c r="M11303" s="38"/>
      <c r="N11303" s="38" t="s">
        <v>86</v>
      </c>
      <c r="O11303" s="38"/>
      <c r="P11303" s="38" t="s">
        <v>86</v>
      </c>
      <c r="Q11303" s="38"/>
      <c r="R11303" s="38"/>
      <c r="S11303" s="38"/>
      <c r="T11303" s="38"/>
      <c r="U11303" s="38" t="s">
        <v>87</v>
      </c>
      <c r="V11303" s="38"/>
      <c r="W11303" s="38"/>
      <c r="X11303" s="38"/>
      <c r="Y11303" s="38"/>
      <c r="Z11303" s="38"/>
      <c r="AA11303" s="38"/>
      <c r="AB11303" s="38"/>
      <c r="AC11303" s="38"/>
      <c r="AD11303" s="38"/>
      <c r="AE11303" s="38"/>
      <c r="AF11303" s="38"/>
      <c r="AG11303" s="38"/>
      <c r="AH11303" s="39"/>
    </row>
    <row r="11304" spans="2:34" x14ac:dyDescent="0.25">
      <c r="B11304" s="60" t="s">
        <v>29203</v>
      </c>
      <c r="C11304" s="37" t="s">
        <v>12789</v>
      </c>
      <c r="D11304" s="38" t="s">
        <v>83</v>
      </c>
      <c r="E11304" s="36"/>
      <c r="F11304" s="38"/>
      <c r="G11304" s="38"/>
      <c r="H11304" s="38"/>
      <c r="I11304" s="38">
        <v>40.218495799999999</v>
      </c>
      <c r="J11304" s="38" t="s">
        <v>13111</v>
      </c>
      <c r="K11304" s="38"/>
      <c r="L11304" s="38" t="s">
        <v>85</v>
      </c>
      <c r="M11304" s="38"/>
      <c r="N11304" s="38" t="s">
        <v>86</v>
      </c>
      <c r="O11304" s="38"/>
      <c r="P11304" s="38" t="s">
        <v>471</v>
      </c>
      <c r="Q11304" s="38"/>
      <c r="R11304" s="38"/>
      <c r="S11304" s="38"/>
      <c r="T11304" s="38"/>
      <c r="U11304" s="38" t="s">
        <v>87</v>
      </c>
      <c r="V11304" s="38"/>
      <c r="W11304" s="38"/>
      <c r="X11304" s="38"/>
      <c r="Y11304" s="38"/>
      <c r="Z11304" s="38"/>
      <c r="AA11304" s="38"/>
      <c r="AB11304" s="38"/>
      <c r="AC11304" s="38"/>
      <c r="AD11304" s="38"/>
      <c r="AE11304" s="38"/>
      <c r="AF11304" s="38"/>
      <c r="AG11304" s="38"/>
      <c r="AH11304" s="39"/>
    </row>
    <row r="11305" spans="2:34" x14ac:dyDescent="0.25">
      <c r="B11305" s="60" t="s">
        <v>29204</v>
      </c>
      <c r="C11305" s="37" t="s">
        <v>12721</v>
      </c>
      <c r="D11305" s="38" t="s">
        <v>83</v>
      </c>
      <c r="E11305" s="36"/>
      <c r="F11305" s="38"/>
      <c r="G11305" s="38"/>
      <c r="H11305" s="38"/>
      <c r="I11305" s="38">
        <v>40.218316600000001</v>
      </c>
      <c r="J11305" s="38" t="s">
        <v>13112</v>
      </c>
      <c r="K11305" s="38"/>
      <c r="L11305" s="38" t="s">
        <v>90</v>
      </c>
      <c r="M11305" s="38" t="s">
        <v>91</v>
      </c>
      <c r="N11305" s="38" t="s">
        <v>86</v>
      </c>
      <c r="O11305" s="38"/>
      <c r="P11305" s="38" t="s">
        <v>92</v>
      </c>
      <c r="Q11305" s="38"/>
      <c r="R11305" s="38"/>
      <c r="S11305" s="38"/>
      <c r="T11305" s="38"/>
      <c r="U11305" s="38" t="s">
        <v>87</v>
      </c>
      <c r="V11305" s="38"/>
      <c r="W11305" s="38"/>
      <c r="X11305" s="38"/>
      <c r="Y11305" s="38"/>
      <c r="Z11305" s="38"/>
      <c r="AA11305" s="38"/>
      <c r="AB11305" s="38"/>
      <c r="AC11305" s="38"/>
      <c r="AD11305" s="38"/>
      <c r="AE11305" s="38"/>
      <c r="AF11305" s="38"/>
      <c r="AG11305" s="38"/>
      <c r="AH11305" s="39"/>
    </row>
    <row r="11306" spans="2:34" x14ac:dyDescent="0.25">
      <c r="B11306" s="60" t="s">
        <v>29205</v>
      </c>
      <c r="C11306" s="37" t="s">
        <v>12663</v>
      </c>
      <c r="D11306" s="38" t="s">
        <v>83</v>
      </c>
      <c r="E11306" s="36"/>
      <c r="F11306" s="38"/>
      <c r="G11306" s="38"/>
      <c r="H11306" s="38"/>
      <c r="I11306" s="38">
        <v>40.220377710000001</v>
      </c>
      <c r="J11306" s="38" t="s">
        <v>13113</v>
      </c>
      <c r="K11306" s="38"/>
      <c r="L11306" s="38" t="s">
        <v>90</v>
      </c>
      <c r="M11306" s="38" t="s">
        <v>91</v>
      </c>
      <c r="N11306" s="38" t="s">
        <v>86</v>
      </c>
      <c r="O11306" s="38"/>
      <c r="P11306" s="38" t="s">
        <v>92</v>
      </c>
      <c r="Q11306" s="38"/>
      <c r="R11306" s="38"/>
      <c r="S11306" s="38"/>
      <c r="T11306" s="38"/>
      <c r="U11306" s="38" t="s">
        <v>87</v>
      </c>
      <c r="V11306" s="38"/>
      <c r="W11306" s="38"/>
      <c r="X11306" s="38"/>
      <c r="Y11306" s="38"/>
      <c r="Z11306" s="38"/>
      <c r="AA11306" s="38"/>
      <c r="AB11306" s="38"/>
      <c r="AC11306" s="38"/>
      <c r="AD11306" s="38"/>
      <c r="AE11306" s="38"/>
      <c r="AF11306" s="38"/>
      <c r="AG11306" s="38"/>
      <c r="AH11306" s="39"/>
    </row>
    <row r="11307" spans="2:34" x14ac:dyDescent="0.25">
      <c r="B11307" s="60" t="s">
        <v>29206</v>
      </c>
      <c r="C11307" s="37" t="s">
        <v>12738</v>
      </c>
      <c r="D11307" s="38" t="s">
        <v>83</v>
      </c>
      <c r="E11307" s="36"/>
      <c r="F11307" s="38"/>
      <c r="G11307" s="38"/>
      <c r="H11307" s="38"/>
      <c r="I11307" s="38">
        <v>40.21621717</v>
      </c>
      <c r="J11307" s="38" t="s">
        <v>13114</v>
      </c>
      <c r="K11307" s="38"/>
      <c r="L11307" s="38" t="s">
        <v>85</v>
      </c>
      <c r="M11307" s="38"/>
      <c r="N11307" s="38" t="s">
        <v>86</v>
      </c>
      <c r="O11307" s="38"/>
      <c r="P11307" s="38" t="s">
        <v>471</v>
      </c>
      <c r="Q11307" s="38"/>
      <c r="R11307" s="38"/>
      <c r="S11307" s="38"/>
      <c r="T11307" s="38"/>
      <c r="U11307" s="38" t="s">
        <v>87</v>
      </c>
      <c r="V11307" s="38"/>
      <c r="W11307" s="38"/>
      <c r="X11307" s="38"/>
      <c r="Y11307" s="38"/>
      <c r="Z11307" s="38"/>
      <c r="AA11307" s="38"/>
      <c r="AB11307" s="38"/>
      <c r="AC11307" s="38"/>
      <c r="AD11307" s="38"/>
      <c r="AE11307" s="38"/>
      <c r="AF11307" s="38"/>
      <c r="AG11307" s="38"/>
      <c r="AH11307" s="39"/>
    </row>
    <row r="11308" spans="2:34" x14ac:dyDescent="0.25">
      <c r="B11308" s="60" t="s">
        <v>29207</v>
      </c>
      <c r="C11308" s="37" t="s">
        <v>12721</v>
      </c>
      <c r="D11308" s="38" t="s">
        <v>83</v>
      </c>
      <c r="E11308" s="36"/>
      <c r="F11308" s="38"/>
      <c r="G11308" s="38"/>
      <c r="H11308" s="38"/>
      <c r="I11308" s="38">
        <v>40.21804479</v>
      </c>
      <c r="J11308" s="38" t="s">
        <v>13115</v>
      </c>
      <c r="K11308" s="38"/>
      <c r="L11308" s="38" t="s">
        <v>85</v>
      </c>
      <c r="M11308" s="38"/>
      <c r="N11308" s="38" t="s">
        <v>86</v>
      </c>
      <c r="O11308" s="38"/>
      <c r="P11308" s="38" t="s">
        <v>86</v>
      </c>
      <c r="Q11308" s="38"/>
      <c r="R11308" s="38"/>
      <c r="S11308" s="38"/>
      <c r="T11308" s="38"/>
      <c r="U11308" s="38" t="s">
        <v>87</v>
      </c>
      <c r="V11308" s="38"/>
      <c r="W11308" s="38"/>
      <c r="X11308" s="38"/>
      <c r="Y11308" s="38"/>
      <c r="Z11308" s="38"/>
      <c r="AA11308" s="38"/>
      <c r="AB11308" s="38"/>
      <c r="AC11308" s="38"/>
      <c r="AD11308" s="38"/>
      <c r="AE11308" s="38"/>
      <c r="AF11308" s="38"/>
      <c r="AG11308" s="38"/>
      <c r="AH11308" s="39"/>
    </row>
    <row r="11309" spans="2:34" x14ac:dyDescent="0.25">
      <c r="B11309" s="60" t="s">
        <v>29208</v>
      </c>
      <c r="C11309" s="37" t="s">
        <v>12663</v>
      </c>
      <c r="D11309" s="38" t="s">
        <v>83</v>
      </c>
      <c r="E11309" s="36"/>
      <c r="F11309" s="38"/>
      <c r="G11309" s="38"/>
      <c r="H11309" s="38"/>
      <c r="I11309" s="38">
        <v>40.220207979999998</v>
      </c>
      <c r="J11309" s="38" t="s">
        <v>13116</v>
      </c>
      <c r="K11309" s="38"/>
      <c r="L11309" s="38" t="s">
        <v>85</v>
      </c>
      <c r="M11309" s="38"/>
      <c r="N11309" s="38" t="s">
        <v>86</v>
      </c>
      <c r="O11309" s="38"/>
      <c r="P11309" s="38" t="s">
        <v>471</v>
      </c>
      <c r="Q11309" s="38"/>
      <c r="R11309" s="38"/>
      <c r="S11309" s="38"/>
      <c r="T11309" s="38"/>
      <c r="U11309" s="38" t="s">
        <v>87</v>
      </c>
      <c r="V11309" s="38"/>
      <c r="W11309" s="38"/>
      <c r="X11309" s="38"/>
      <c r="Y11309" s="38"/>
      <c r="Z11309" s="38"/>
      <c r="AA11309" s="38"/>
      <c r="AB11309" s="38"/>
      <c r="AC11309" s="38"/>
      <c r="AD11309" s="38"/>
      <c r="AE11309" s="38"/>
      <c r="AF11309" s="38"/>
      <c r="AG11309" s="38"/>
      <c r="AH11309" s="39"/>
    </row>
    <row r="11310" spans="2:34" x14ac:dyDescent="0.25">
      <c r="B11310" s="60" t="s">
        <v>29209</v>
      </c>
      <c r="C11310" s="37" t="s">
        <v>5227</v>
      </c>
      <c r="D11310" s="38" t="s">
        <v>4032</v>
      </c>
      <c r="E11310" s="36"/>
      <c r="F11310" s="38"/>
      <c r="G11310" s="38"/>
      <c r="H11310" s="38"/>
      <c r="I11310" s="38">
        <v>40.202093810000001</v>
      </c>
      <c r="J11310" s="38" t="s">
        <v>13117</v>
      </c>
      <c r="K11310" s="38"/>
      <c r="L11310" s="38" t="s">
        <v>85</v>
      </c>
      <c r="M11310" s="38"/>
      <c r="N11310" s="38" t="s">
        <v>86</v>
      </c>
      <c r="O11310" s="38"/>
      <c r="P11310" s="38" t="s">
        <v>86</v>
      </c>
      <c r="Q11310" s="38"/>
      <c r="R11310" s="38"/>
      <c r="S11310" s="38"/>
      <c r="T11310" s="38"/>
      <c r="U11310" s="38" t="s">
        <v>87</v>
      </c>
      <c r="V11310" s="38"/>
      <c r="W11310" s="38"/>
      <c r="X11310" s="38"/>
      <c r="Y11310" s="38"/>
      <c r="Z11310" s="38"/>
      <c r="AA11310" s="38"/>
      <c r="AB11310" s="38"/>
      <c r="AC11310" s="38"/>
      <c r="AD11310" s="38"/>
      <c r="AE11310" s="38"/>
      <c r="AF11310" s="38"/>
      <c r="AG11310" s="38"/>
      <c r="AH11310" s="39"/>
    </row>
    <row r="11311" spans="2:34" x14ac:dyDescent="0.25">
      <c r="B11311" s="60" t="s">
        <v>23315</v>
      </c>
      <c r="C11311" s="37" t="s">
        <v>6481</v>
      </c>
      <c r="D11311" s="38" t="s">
        <v>83</v>
      </c>
      <c r="E11311" s="36"/>
      <c r="F11311" s="38"/>
      <c r="G11311" s="38"/>
      <c r="H11311" s="38"/>
      <c r="I11311" s="38">
        <v>40.223417910000002</v>
      </c>
      <c r="J11311" s="38" t="s">
        <v>13118</v>
      </c>
      <c r="K11311" s="38"/>
      <c r="L11311" s="38" t="s">
        <v>85</v>
      </c>
      <c r="M11311" s="38"/>
      <c r="N11311" s="38" t="s">
        <v>86</v>
      </c>
      <c r="O11311" s="38"/>
      <c r="P11311" s="38" t="s">
        <v>86</v>
      </c>
      <c r="Q11311" s="38"/>
      <c r="R11311" s="38"/>
      <c r="S11311" s="38"/>
      <c r="T11311" s="38"/>
      <c r="U11311" s="38" t="s">
        <v>87</v>
      </c>
      <c r="V11311" s="38"/>
      <c r="W11311" s="38"/>
      <c r="X11311" s="38"/>
      <c r="Y11311" s="38"/>
      <c r="Z11311" s="38"/>
      <c r="AA11311" s="38"/>
      <c r="AB11311" s="38"/>
      <c r="AC11311" s="38"/>
      <c r="AD11311" s="38"/>
      <c r="AE11311" s="38"/>
      <c r="AF11311" s="38"/>
      <c r="AG11311" s="38"/>
      <c r="AH11311" s="39"/>
    </row>
    <row r="11312" spans="2:34" x14ac:dyDescent="0.25">
      <c r="B11312" s="60" t="s">
        <v>29210</v>
      </c>
      <c r="C11312" s="37" t="s">
        <v>12859</v>
      </c>
      <c r="D11312" s="38" t="s">
        <v>4032</v>
      </c>
      <c r="E11312" s="36"/>
      <c r="F11312" s="38"/>
      <c r="G11312" s="38"/>
      <c r="H11312" s="38"/>
      <c r="I11312" s="38">
        <v>40.237604439999998</v>
      </c>
      <c r="J11312" s="38" t="s">
        <v>13119</v>
      </c>
      <c r="K11312" s="38"/>
      <c r="L11312" s="38" t="s">
        <v>85</v>
      </c>
      <c r="M11312" s="38"/>
      <c r="N11312" s="38" t="s">
        <v>86</v>
      </c>
      <c r="O11312" s="38"/>
      <c r="P11312" s="38" t="s">
        <v>471</v>
      </c>
      <c r="Q11312" s="38"/>
      <c r="R11312" s="38"/>
      <c r="S11312" s="38"/>
      <c r="T11312" s="38"/>
      <c r="U11312" s="38" t="s">
        <v>87</v>
      </c>
      <c r="V11312" s="38"/>
      <c r="W11312" s="38"/>
      <c r="X11312" s="38"/>
      <c r="Y11312" s="38"/>
      <c r="Z11312" s="38"/>
      <c r="AA11312" s="38"/>
      <c r="AB11312" s="38"/>
      <c r="AC11312" s="38"/>
      <c r="AD11312" s="38"/>
      <c r="AE11312" s="38"/>
      <c r="AF11312" s="38"/>
      <c r="AG11312" s="38"/>
      <c r="AH11312" s="39"/>
    </row>
    <row r="11313" spans="2:34" x14ac:dyDescent="0.25">
      <c r="B11313" s="60" t="s">
        <v>29211</v>
      </c>
      <c r="C11313" s="37" t="s">
        <v>12484</v>
      </c>
      <c r="D11313" s="38" t="s">
        <v>4032</v>
      </c>
      <c r="E11313" s="36"/>
      <c r="F11313" s="38"/>
      <c r="G11313" s="38"/>
      <c r="H11313" s="38"/>
      <c r="I11313" s="38">
        <v>40.22980184</v>
      </c>
      <c r="J11313" s="38" t="s">
        <v>13120</v>
      </c>
      <c r="K11313" s="38"/>
      <c r="L11313" s="38" t="s">
        <v>85</v>
      </c>
      <c r="M11313" s="38"/>
      <c r="N11313" s="38" t="s">
        <v>86</v>
      </c>
      <c r="O11313" s="38"/>
      <c r="P11313" s="38" t="s">
        <v>471</v>
      </c>
      <c r="Q11313" s="38"/>
      <c r="R11313" s="38"/>
      <c r="S11313" s="38"/>
      <c r="T11313" s="38"/>
      <c r="U11313" s="38" t="s">
        <v>87</v>
      </c>
      <c r="V11313" s="38"/>
      <c r="W11313" s="38"/>
      <c r="X11313" s="38"/>
      <c r="Y11313" s="38"/>
      <c r="Z11313" s="38"/>
      <c r="AA11313" s="38"/>
      <c r="AB11313" s="38"/>
      <c r="AC11313" s="38"/>
      <c r="AD11313" s="38"/>
      <c r="AE11313" s="38"/>
      <c r="AF11313" s="38"/>
      <c r="AG11313" s="38"/>
      <c r="AH11313" s="39"/>
    </row>
    <row r="11314" spans="2:34" x14ac:dyDescent="0.25">
      <c r="B11314" s="60" t="s">
        <v>29212</v>
      </c>
      <c r="C11314" s="37" t="s">
        <v>12762</v>
      </c>
      <c r="D11314" s="38" t="s">
        <v>4032</v>
      </c>
      <c r="E11314" s="36"/>
      <c r="F11314" s="38"/>
      <c r="G11314" s="38"/>
      <c r="H11314" s="38"/>
      <c r="I11314" s="38">
        <v>40.238381080000003</v>
      </c>
      <c r="J11314" s="38" t="s">
        <v>13121</v>
      </c>
      <c r="K11314" s="38"/>
      <c r="L11314" s="38" t="s">
        <v>85</v>
      </c>
      <c r="M11314" s="38"/>
      <c r="N11314" s="38" t="s">
        <v>86</v>
      </c>
      <c r="O11314" s="38"/>
      <c r="P11314" s="38" t="s">
        <v>471</v>
      </c>
      <c r="Q11314" s="38"/>
      <c r="R11314" s="38"/>
      <c r="S11314" s="38"/>
      <c r="T11314" s="38"/>
      <c r="U11314" s="38" t="s">
        <v>87</v>
      </c>
      <c r="V11314" s="38"/>
      <c r="W11314" s="38"/>
      <c r="X11314" s="38"/>
      <c r="Y11314" s="38"/>
      <c r="Z11314" s="38"/>
      <c r="AA11314" s="38"/>
      <c r="AB11314" s="38"/>
      <c r="AC11314" s="38"/>
      <c r="AD11314" s="38"/>
      <c r="AE11314" s="38"/>
      <c r="AF11314" s="38"/>
      <c r="AG11314" s="38"/>
      <c r="AH11314" s="39"/>
    </row>
    <row r="11315" spans="2:34" x14ac:dyDescent="0.25">
      <c r="B11315" s="60" t="s">
        <v>29213</v>
      </c>
      <c r="C11315" s="37" t="s">
        <v>13122</v>
      </c>
      <c r="D11315" s="38" t="s">
        <v>4032</v>
      </c>
      <c r="E11315" s="36"/>
      <c r="F11315" s="38"/>
      <c r="G11315" s="38"/>
      <c r="H11315" s="38"/>
      <c r="I11315" s="38">
        <v>40.228060040000003</v>
      </c>
      <c r="J11315" s="38" t="s">
        <v>13123</v>
      </c>
      <c r="K11315" s="38"/>
      <c r="L11315" s="38" t="s">
        <v>90</v>
      </c>
      <c r="M11315" s="38" t="s">
        <v>91</v>
      </c>
      <c r="N11315" s="38" t="s">
        <v>92</v>
      </c>
      <c r="O11315" s="38"/>
      <c r="P11315" s="38" t="s">
        <v>92</v>
      </c>
      <c r="Q11315" s="38"/>
      <c r="R11315" s="38"/>
      <c r="S11315" s="38"/>
      <c r="T11315" s="38"/>
      <c r="U11315" s="38"/>
      <c r="V11315" s="38"/>
      <c r="W11315" s="38"/>
      <c r="X11315" s="38"/>
      <c r="Y11315" s="38"/>
      <c r="Z11315" s="38"/>
      <c r="AA11315" s="38"/>
      <c r="AB11315" s="38"/>
      <c r="AC11315" s="38"/>
      <c r="AD11315" s="38"/>
      <c r="AE11315" s="38"/>
      <c r="AF11315" s="38"/>
      <c r="AG11315" s="38"/>
      <c r="AH11315" s="39"/>
    </row>
    <row r="11316" spans="2:34" x14ac:dyDescent="0.25">
      <c r="B11316" s="60" t="s">
        <v>29214</v>
      </c>
      <c r="C11316" s="37" t="s">
        <v>13124</v>
      </c>
      <c r="D11316" s="38" t="s">
        <v>83</v>
      </c>
      <c r="E11316" s="36"/>
      <c r="F11316" s="38"/>
      <c r="G11316" s="38"/>
      <c r="H11316" s="38"/>
      <c r="I11316" s="38">
        <v>40.220905590000001</v>
      </c>
      <c r="J11316" s="38" t="s">
        <v>13125</v>
      </c>
      <c r="K11316" s="38"/>
      <c r="L11316" s="38" t="s">
        <v>85</v>
      </c>
      <c r="M11316" s="38"/>
      <c r="N11316" s="38" t="s">
        <v>86</v>
      </c>
      <c r="O11316" s="38"/>
      <c r="P11316" s="38" t="s">
        <v>86</v>
      </c>
      <c r="Q11316" s="38"/>
      <c r="R11316" s="38"/>
      <c r="S11316" s="38"/>
      <c r="T11316" s="38"/>
      <c r="U11316" s="38" t="s">
        <v>87</v>
      </c>
      <c r="V11316" s="38"/>
      <c r="W11316" s="38"/>
      <c r="X11316" s="38"/>
      <c r="Y11316" s="38"/>
      <c r="Z11316" s="38"/>
      <c r="AA11316" s="38"/>
      <c r="AB11316" s="38"/>
      <c r="AC11316" s="38"/>
      <c r="AD11316" s="38"/>
      <c r="AE11316" s="38"/>
      <c r="AF11316" s="38"/>
      <c r="AG11316" s="38"/>
      <c r="AH11316" s="39"/>
    </row>
    <row r="11317" spans="2:34" x14ac:dyDescent="0.25">
      <c r="B11317" s="60" t="s">
        <v>29215</v>
      </c>
      <c r="C11317" s="37" t="s">
        <v>12732</v>
      </c>
      <c r="D11317" s="38" t="s">
        <v>4032</v>
      </c>
      <c r="E11317" s="36"/>
      <c r="F11317" s="38"/>
      <c r="G11317" s="38"/>
      <c r="H11317" s="38"/>
      <c r="I11317" s="38">
        <v>40.214492960000001</v>
      </c>
      <c r="J11317" s="38" t="s">
        <v>13126</v>
      </c>
      <c r="K11317" s="38"/>
      <c r="L11317" s="38" t="s">
        <v>90</v>
      </c>
      <c r="M11317" s="38" t="s">
        <v>91</v>
      </c>
      <c r="N11317" s="38" t="s">
        <v>92</v>
      </c>
      <c r="O11317" s="38"/>
      <c r="P11317" s="38" t="s">
        <v>471</v>
      </c>
      <c r="Q11317" s="38"/>
      <c r="R11317" s="38"/>
      <c r="S11317" s="38"/>
      <c r="T11317" s="38"/>
      <c r="U11317" s="38" t="s">
        <v>87</v>
      </c>
      <c r="V11317" s="38"/>
      <c r="W11317" s="38"/>
      <c r="X11317" s="38"/>
      <c r="Y11317" s="38"/>
      <c r="Z11317" s="38"/>
      <c r="AA11317" s="38"/>
      <c r="AB11317" s="38"/>
      <c r="AC11317" s="38"/>
      <c r="AD11317" s="38"/>
      <c r="AE11317" s="38"/>
      <c r="AF11317" s="38"/>
      <c r="AG11317" s="38"/>
      <c r="AH11317" s="39"/>
    </row>
    <row r="11318" spans="2:34" x14ac:dyDescent="0.25">
      <c r="B11318" s="60" t="s">
        <v>29216</v>
      </c>
      <c r="C11318" s="37" t="s">
        <v>12888</v>
      </c>
      <c r="D11318" s="38" t="s">
        <v>4032</v>
      </c>
      <c r="E11318" s="36"/>
      <c r="F11318" s="38"/>
      <c r="G11318" s="38"/>
      <c r="H11318" s="38"/>
      <c r="I11318" s="38">
        <v>40.230395719999997</v>
      </c>
      <c r="J11318" s="38" t="s">
        <v>13127</v>
      </c>
      <c r="K11318" s="38"/>
      <c r="L11318" s="38" t="s">
        <v>90</v>
      </c>
      <c r="M11318" s="38" t="s">
        <v>91</v>
      </c>
      <c r="N11318" s="38" t="s">
        <v>92</v>
      </c>
      <c r="O11318" s="38"/>
      <c r="P11318" s="38" t="s">
        <v>92</v>
      </c>
      <c r="Q11318" s="38"/>
      <c r="R11318" s="38"/>
      <c r="S11318" s="38"/>
      <c r="T11318" s="38"/>
      <c r="U11318" s="38"/>
      <c r="V11318" s="38"/>
      <c r="W11318" s="38"/>
      <c r="X11318" s="38"/>
      <c r="Y11318" s="38"/>
      <c r="Z11318" s="38"/>
      <c r="AA11318" s="38"/>
      <c r="AB11318" s="38"/>
      <c r="AC11318" s="38"/>
      <c r="AD11318" s="38"/>
      <c r="AE11318" s="38"/>
      <c r="AF11318" s="38"/>
      <c r="AG11318" s="38"/>
      <c r="AH11318" s="39"/>
    </row>
    <row r="11319" spans="2:34" x14ac:dyDescent="0.25">
      <c r="B11319" s="60" t="s">
        <v>29217</v>
      </c>
      <c r="C11319" s="37" t="s">
        <v>12812</v>
      </c>
      <c r="D11319" s="38" t="s">
        <v>4032</v>
      </c>
      <c r="E11319" s="36"/>
      <c r="F11319" s="38"/>
      <c r="G11319" s="38"/>
      <c r="H11319" s="38"/>
      <c r="I11319" s="38">
        <v>40.22911869</v>
      </c>
      <c r="J11319" s="38" t="s">
        <v>13128</v>
      </c>
      <c r="K11319" s="38"/>
      <c r="L11319" s="38" t="s">
        <v>85</v>
      </c>
      <c r="M11319" s="38"/>
      <c r="N11319" s="38" t="s">
        <v>86</v>
      </c>
      <c r="O11319" s="38"/>
      <c r="P11319" s="38" t="s">
        <v>471</v>
      </c>
      <c r="Q11319" s="38"/>
      <c r="R11319" s="38"/>
      <c r="S11319" s="38"/>
      <c r="T11319" s="38"/>
      <c r="U11319" s="38" t="s">
        <v>87</v>
      </c>
      <c r="V11319" s="38"/>
      <c r="W11319" s="38"/>
      <c r="X11319" s="38"/>
      <c r="Y11319" s="38"/>
      <c r="Z11319" s="38"/>
      <c r="AA11319" s="38"/>
      <c r="AB11319" s="38"/>
      <c r="AC11319" s="38"/>
      <c r="AD11319" s="38"/>
      <c r="AE11319" s="38"/>
      <c r="AF11319" s="38"/>
      <c r="AG11319" s="38"/>
      <c r="AH11319" s="39"/>
    </row>
    <row r="11320" spans="2:34" x14ac:dyDescent="0.25">
      <c r="B11320" s="60" t="s">
        <v>29218</v>
      </c>
      <c r="C11320" s="37" t="s">
        <v>12683</v>
      </c>
      <c r="D11320" s="38" t="s">
        <v>83</v>
      </c>
      <c r="E11320" s="36"/>
      <c r="F11320" s="38"/>
      <c r="G11320" s="38"/>
      <c r="H11320" s="38"/>
      <c r="I11320" s="38">
        <v>40.219390609999998</v>
      </c>
      <c r="J11320" s="38" t="s">
        <v>13129</v>
      </c>
      <c r="K11320" s="38"/>
      <c r="L11320" s="38" t="s">
        <v>90</v>
      </c>
      <c r="M11320" s="38" t="s">
        <v>91</v>
      </c>
      <c r="N11320" s="38" t="s">
        <v>86</v>
      </c>
      <c r="O11320" s="38"/>
      <c r="P11320" s="38" t="s">
        <v>92</v>
      </c>
      <c r="Q11320" s="38"/>
      <c r="R11320" s="38"/>
      <c r="S11320" s="38"/>
      <c r="T11320" s="38"/>
      <c r="U11320" s="38" t="s">
        <v>87</v>
      </c>
      <c r="V11320" s="38"/>
      <c r="W11320" s="38"/>
      <c r="X11320" s="38"/>
      <c r="Y11320" s="38"/>
      <c r="Z11320" s="38"/>
      <c r="AA11320" s="38"/>
      <c r="AB11320" s="38"/>
      <c r="AC11320" s="38"/>
      <c r="AD11320" s="38"/>
      <c r="AE11320" s="38"/>
      <c r="AF11320" s="38"/>
      <c r="AG11320" s="38"/>
      <c r="AH11320" s="39"/>
    </row>
    <row r="11321" spans="2:34" x14ac:dyDescent="0.25">
      <c r="B11321" s="60" t="s">
        <v>29219</v>
      </c>
      <c r="C11321" s="37" t="s">
        <v>12882</v>
      </c>
      <c r="D11321" s="38" t="s">
        <v>83</v>
      </c>
      <c r="E11321" s="36"/>
      <c r="F11321" s="38"/>
      <c r="G11321" s="38"/>
      <c r="H11321" s="38"/>
      <c r="I11321" s="38">
        <v>40.218163670000003</v>
      </c>
      <c r="J11321" s="38" t="s">
        <v>13130</v>
      </c>
      <c r="K11321" s="38"/>
      <c r="L11321" s="38" t="s">
        <v>85</v>
      </c>
      <c r="M11321" s="38"/>
      <c r="N11321" s="38" t="s">
        <v>86</v>
      </c>
      <c r="O11321" s="38"/>
      <c r="P11321" s="38" t="s">
        <v>471</v>
      </c>
      <c r="Q11321" s="38"/>
      <c r="R11321" s="38"/>
      <c r="S11321" s="38"/>
      <c r="T11321" s="38"/>
      <c r="U11321" s="38" t="s">
        <v>87</v>
      </c>
      <c r="V11321" s="38"/>
      <c r="W11321" s="38"/>
      <c r="X11321" s="38"/>
      <c r="Y11321" s="38"/>
      <c r="Z11321" s="38"/>
      <c r="AA11321" s="38"/>
      <c r="AB11321" s="38"/>
      <c r="AC11321" s="38"/>
      <c r="AD11321" s="38"/>
      <c r="AE11321" s="38"/>
      <c r="AF11321" s="38"/>
      <c r="AG11321" s="38"/>
      <c r="AH11321" s="39"/>
    </row>
    <row r="11322" spans="2:34" x14ac:dyDescent="0.25">
      <c r="B11322" s="60" t="s">
        <v>29220</v>
      </c>
      <c r="C11322" s="37" t="s">
        <v>12776</v>
      </c>
      <c r="D11322" s="38" t="s">
        <v>4032</v>
      </c>
      <c r="E11322" s="36"/>
      <c r="F11322" s="38"/>
      <c r="G11322" s="38"/>
      <c r="H11322" s="38"/>
      <c r="I11322" s="38">
        <v>40.229562790000003</v>
      </c>
      <c r="J11322" s="38" t="s">
        <v>13131</v>
      </c>
      <c r="K11322" s="38"/>
      <c r="L11322" s="38" t="s">
        <v>85</v>
      </c>
      <c r="M11322" s="38"/>
      <c r="N11322" s="38" t="s">
        <v>86</v>
      </c>
      <c r="O11322" s="38"/>
      <c r="P11322" s="38" t="s">
        <v>86</v>
      </c>
      <c r="Q11322" s="38"/>
      <c r="R11322" s="38"/>
      <c r="S11322" s="38"/>
      <c r="T11322" s="38"/>
      <c r="U11322" s="38" t="s">
        <v>87</v>
      </c>
      <c r="V11322" s="38"/>
      <c r="W11322" s="38"/>
      <c r="X11322" s="38"/>
      <c r="Y11322" s="38"/>
      <c r="Z11322" s="38"/>
      <c r="AA11322" s="38"/>
      <c r="AB11322" s="38"/>
      <c r="AC11322" s="38"/>
      <c r="AD11322" s="38"/>
      <c r="AE11322" s="38"/>
      <c r="AF11322" s="38"/>
      <c r="AG11322" s="38"/>
      <c r="AH11322" s="39"/>
    </row>
    <row r="11323" spans="2:34" x14ac:dyDescent="0.25">
      <c r="B11323" s="60" t="s">
        <v>29221</v>
      </c>
      <c r="C11323" s="37" t="s">
        <v>12896</v>
      </c>
      <c r="D11323" s="38" t="s">
        <v>83</v>
      </c>
      <c r="E11323" s="36"/>
      <c r="F11323" s="38"/>
      <c r="G11323" s="38"/>
      <c r="H11323" s="38"/>
      <c r="I11323" s="38">
        <v>40.217466020000003</v>
      </c>
      <c r="J11323" s="38" t="s">
        <v>13132</v>
      </c>
      <c r="K11323" s="38"/>
      <c r="L11323" s="38" t="s">
        <v>85</v>
      </c>
      <c r="M11323" s="38"/>
      <c r="N11323" s="38" t="s">
        <v>86</v>
      </c>
      <c r="O11323" s="38"/>
      <c r="P11323" s="38" t="s">
        <v>471</v>
      </c>
      <c r="Q11323" s="38"/>
      <c r="R11323" s="38"/>
      <c r="S11323" s="38"/>
      <c r="T11323" s="38"/>
      <c r="U11323" s="38" t="s">
        <v>87</v>
      </c>
      <c r="V11323" s="38"/>
      <c r="W11323" s="38"/>
      <c r="X11323" s="38"/>
      <c r="Y11323" s="38"/>
      <c r="Z11323" s="38"/>
      <c r="AA11323" s="38"/>
      <c r="AB11323" s="38"/>
      <c r="AC11323" s="38"/>
      <c r="AD11323" s="38"/>
      <c r="AE11323" s="38"/>
      <c r="AF11323" s="38"/>
      <c r="AG11323" s="38"/>
      <c r="AH11323" s="39"/>
    </row>
    <row r="11324" spans="2:34" x14ac:dyDescent="0.25">
      <c r="B11324" s="60" t="s">
        <v>29222</v>
      </c>
      <c r="C11324" s="37" t="s">
        <v>13133</v>
      </c>
      <c r="D11324" s="38" t="s">
        <v>4032</v>
      </c>
      <c r="E11324" s="36"/>
      <c r="F11324" s="38"/>
      <c r="G11324" s="38"/>
      <c r="H11324" s="38"/>
      <c r="I11324" s="38">
        <v>40.22929954</v>
      </c>
      <c r="J11324" s="38" t="s">
        <v>13134</v>
      </c>
      <c r="K11324" s="38"/>
      <c r="L11324" s="38" t="s">
        <v>90</v>
      </c>
      <c r="M11324" s="38" t="s">
        <v>91</v>
      </c>
      <c r="N11324" s="38" t="s">
        <v>92</v>
      </c>
      <c r="O11324" s="38"/>
      <c r="P11324" s="38" t="s">
        <v>92</v>
      </c>
      <c r="Q11324" s="38"/>
      <c r="R11324" s="38"/>
      <c r="S11324" s="38"/>
      <c r="T11324" s="38"/>
      <c r="U11324" s="38"/>
      <c r="V11324" s="38"/>
      <c r="W11324" s="38"/>
      <c r="X11324" s="38"/>
      <c r="Y11324" s="38"/>
      <c r="Z11324" s="38"/>
      <c r="AA11324" s="38"/>
      <c r="AB11324" s="38"/>
      <c r="AC11324" s="38"/>
      <c r="AD11324" s="38"/>
      <c r="AE11324" s="38"/>
      <c r="AF11324" s="38"/>
      <c r="AG11324" s="38"/>
      <c r="AH11324" s="39"/>
    </row>
    <row r="11325" spans="2:34" x14ac:dyDescent="0.25">
      <c r="B11325" s="60" t="s">
        <v>29223</v>
      </c>
      <c r="C11325" s="37" t="s">
        <v>13135</v>
      </c>
      <c r="D11325" s="38" t="s">
        <v>83</v>
      </c>
      <c r="E11325" s="36"/>
      <c r="F11325" s="38"/>
      <c r="G11325" s="38"/>
      <c r="H11325" s="38"/>
      <c r="I11325" s="38">
        <v>40.21851384</v>
      </c>
      <c r="J11325" s="38" t="s">
        <v>13136</v>
      </c>
      <c r="K11325" s="38"/>
      <c r="L11325" s="38" t="s">
        <v>85</v>
      </c>
      <c r="M11325" s="38"/>
      <c r="N11325" s="38" t="s">
        <v>86</v>
      </c>
      <c r="O11325" s="38"/>
      <c r="P11325" s="38" t="s">
        <v>471</v>
      </c>
      <c r="Q11325" s="38"/>
      <c r="R11325" s="38"/>
      <c r="S11325" s="38"/>
      <c r="T11325" s="38"/>
      <c r="U11325" s="38" t="s">
        <v>87</v>
      </c>
      <c r="V11325" s="38"/>
      <c r="W11325" s="38"/>
      <c r="X11325" s="38"/>
      <c r="Y11325" s="38"/>
      <c r="Z11325" s="38"/>
      <c r="AA11325" s="38"/>
      <c r="AB11325" s="38"/>
      <c r="AC11325" s="38"/>
      <c r="AD11325" s="38"/>
      <c r="AE11325" s="38"/>
      <c r="AF11325" s="38"/>
      <c r="AG11325" s="38"/>
      <c r="AH11325" s="39"/>
    </row>
    <row r="11326" spans="2:34" x14ac:dyDescent="0.25">
      <c r="B11326" s="60" t="s">
        <v>29224</v>
      </c>
      <c r="C11326" s="37" t="s">
        <v>13133</v>
      </c>
      <c r="D11326" s="38" t="s">
        <v>4032</v>
      </c>
      <c r="E11326" s="36"/>
      <c r="F11326" s="38"/>
      <c r="G11326" s="38"/>
      <c r="H11326" s="38"/>
      <c r="I11326" s="38">
        <v>40.22925721</v>
      </c>
      <c r="J11326" s="38" t="s">
        <v>13137</v>
      </c>
      <c r="K11326" s="38"/>
      <c r="L11326" s="38" t="s">
        <v>85</v>
      </c>
      <c r="M11326" s="38"/>
      <c r="N11326" s="38" t="s">
        <v>86</v>
      </c>
      <c r="O11326" s="38"/>
      <c r="P11326" s="38" t="s">
        <v>471</v>
      </c>
      <c r="Q11326" s="38"/>
      <c r="R11326" s="38"/>
      <c r="S11326" s="38"/>
      <c r="T11326" s="38"/>
      <c r="U11326" s="38" t="s">
        <v>87</v>
      </c>
      <c r="V11326" s="38"/>
      <c r="W11326" s="38"/>
      <c r="X11326" s="38"/>
      <c r="Y11326" s="38"/>
      <c r="Z11326" s="38"/>
      <c r="AA11326" s="38"/>
      <c r="AB11326" s="38"/>
      <c r="AC11326" s="38"/>
      <c r="AD11326" s="38"/>
      <c r="AE11326" s="38"/>
      <c r="AF11326" s="38"/>
      <c r="AG11326" s="38"/>
      <c r="AH11326" s="39"/>
    </row>
    <row r="11327" spans="2:34" x14ac:dyDescent="0.25">
      <c r="B11327" s="60" t="s">
        <v>29225</v>
      </c>
      <c r="C11327" s="37" t="s">
        <v>12021</v>
      </c>
      <c r="D11327" s="38" t="s">
        <v>83</v>
      </c>
      <c r="E11327" s="36"/>
      <c r="F11327" s="38"/>
      <c r="G11327" s="38"/>
      <c r="H11327" s="38"/>
      <c r="I11327" s="38">
        <v>40.247403630000001</v>
      </c>
      <c r="J11327" s="38" t="s">
        <v>13138</v>
      </c>
      <c r="K11327" s="38"/>
      <c r="L11327" s="38" t="s">
        <v>85</v>
      </c>
      <c r="M11327" s="38"/>
      <c r="N11327" s="38" t="s">
        <v>471</v>
      </c>
      <c r="O11327" s="38"/>
      <c r="P11327" s="38" t="s">
        <v>471</v>
      </c>
      <c r="Q11327" s="38"/>
      <c r="R11327" s="38"/>
      <c r="S11327" s="38"/>
      <c r="T11327" s="38"/>
      <c r="U11327" s="38" t="s">
        <v>87</v>
      </c>
      <c r="V11327" s="38"/>
      <c r="W11327" s="38"/>
      <c r="X11327" s="38"/>
      <c r="Y11327" s="38"/>
      <c r="Z11327" s="38"/>
      <c r="AA11327" s="38"/>
      <c r="AB11327" s="38"/>
      <c r="AC11327" s="38"/>
      <c r="AD11327" s="38"/>
      <c r="AE11327" s="38"/>
      <c r="AF11327" s="38"/>
      <c r="AG11327" s="38"/>
      <c r="AH11327" s="39"/>
    </row>
    <row r="11328" spans="2:34" x14ac:dyDescent="0.25">
      <c r="B11328" s="60" t="s">
        <v>29226</v>
      </c>
      <c r="C11328" s="37" t="s">
        <v>12707</v>
      </c>
      <c r="D11328" s="38" t="s">
        <v>4032</v>
      </c>
      <c r="E11328" s="36"/>
      <c r="F11328" s="38"/>
      <c r="G11328" s="38"/>
      <c r="H11328" s="38"/>
      <c r="I11328" s="38">
        <v>40.229042839999998</v>
      </c>
      <c r="J11328" s="38" t="s">
        <v>13139</v>
      </c>
      <c r="K11328" s="38"/>
      <c r="L11328" s="38" t="s">
        <v>85</v>
      </c>
      <c r="M11328" s="38"/>
      <c r="N11328" s="38" t="s">
        <v>86</v>
      </c>
      <c r="O11328" s="38"/>
      <c r="P11328" s="38" t="s">
        <v>471</v>
      </c>
      <c r="Q11328" s="38"/>
      <c r="R11328" s="38"/>
      <c r="S11328" s="38"/>
      <c r="T11328" s="38"/>
      <c r="U11328" s="38" t="s">
        <v>87</v>
      </c>
      <c r="V11328" s="38"/>
      <c r="W11328" s="38"/>
      <c r="X11328" s="38"/>
      <c r="Y11328" s="38"/>
      <c r="Z11328" s="38"/>
      <c r="AA11328" s="38"/>
      <c r="AB11328" s="38"/>
      <c r="AC11328" s="38"/>
      <c r="AD11328" s="38"/>
      <c r="AE11328" s="38"/>
      <c r="AF11328" s="38"/>
      <c r="AG11328" s="38"/>
      <c r="AH11328" s="39"/>
    </row>
    <row r="11329" spans="2:34" x14ac:dyDescent="0.25">
      <c r="B11329" s="60" t="s">
        <v>29227</v>
      </c>
      <c r="C11329" s="37" t="s">
        <v>12778</v>
      </c>
      <c r="D11329" s="38" t="s">
        <v>83</v>
      </c>
      <c r="E11329" s="36"/>
      <c r="F11329" s="38"/>
      <c r="G11329" s="38"/>
      <c r="H11329" s="38"/>
      <c r="I11329" s="38">
        <v>40.216194690000002</v>
      </c>
      <c r="J11329" s="38" t="s">
        <v>13140</v>
      </c>
      <c r="K11329" s="38"/>
      <c r="L11329" s="38" t="s">
        <v>85</v>
      </c>
      <c r="M11329" s="38"/>
      <c r="N11329" s="38" t="s">
        <v>86</v>
      </c>
      <c r="O11329" s="38"/>
      <c r="P11329" s="38" t="s">
        <v>86</v>
      </c>
      <c r="Q11329" s="38"/>
      <c r="R11329" s="38"/>
      <c r="S11329" s="38"/>
      <c r="T11329" s="38"/>
      <c r="U11329" s="38" t="s">
        <v>87</v>
      </c>
      <c r="V11329" s="38"/>
      <c r="W11329" s="38"/>
      <c r="X11329" s="38"/>
      <c r="Y11329" s="38"/>
      <c r="Z11329" s="38"/>
      <c r="AA11329" s="38"/>
      <c r="AB11329" s="38"/>
      <c r="AC11329" s="38"/>
      <c r="AD11329" s="38"/>
      <c r="AE11329" s="38"/>
      <c r="AF11329" s="38"/>
      <c r="AG11329" s="38"/>
      <c r="AH11329" s="39"/>
    </row>
    <row r="11330" spans="2:34" x14ac:dyDescent="0.25">
      <c r="B11330" s="60" t="s">
        <v>29228</v>
      </c>
      <c r="C11330" s="37" t="s">
        <v>12778</v>
      </c>
      <c r="D11330" s="38" t="s">
        <v>83</v>
      </c>
      <c r="E11330" s="36"/>
      <c r="F11330" s="38"/>
      <c r="G11330" s="38"/>
      <c r="H11330" s="38"/>
      <c r="I11330" s="38">
        <v>40.216007439999998</v>
      </c>
      <c r="J11330" s="38" t="s">
        <v>13141</v>
      </c>
      <c r="K11330" s="38"/>
      <c r="L11330" s="38" t="s">
        <v>85</v>
      </c>
      <c r="M11330" s="38"/>
      <c r="N11330" s="38" t="s">
        <v>86</v>
      </c>
      <c r="O11330" s="38"/>
      <c r="P11330" s="38" t="s">
        <v>471</v>
      </c>
      <c r="Q11330" s="38"/>
      <c r="R11330" s="38"/>
      <c r="S11330" s="38"/>
      <c r="T11330" s="38"/>
      <c r="U11330" s="38" t="s">
        <v>87</v>
      </c>
      <c r="V11330" s="38"/>
      <c r="W11330" s="38"/>
      <c r="X11330" s="38"/>
      <c r="Y11330" s="38"/>
      <c r="Z11330" s="38"/>
      <c r="AA11330" s="38"/>
      <c r="AB11330" s="38"/>
      <c r="AC11330" s="38"/>
      <c r="AD11330" s="38"/>
      <c r="AE11330" s="38"/>
      <c r="AF11330" s="38"/>
      <c r="AG11330" s="38"/>
      <c r="AH11330" s="39"/>
    </row>
    <row r="11331" spans="2:34" x14ac:dyDescent="0.25">
      <c r="B11331" s="60" t="s">
        <v>29229</v>
      </c>
      <c r="C11331" s="37" t="s">
        <v>12663</v>
      </c>
      <c r="D11331" s="38" t="s">
        <v>83</v>
      </c>
      <c r="E11331" s="36"/>
      <c r="F11331" s="38"/>
      <c r="G11331" s="38"/>
      <c r="H11331" s="38"/>
      <c r="I11331" s="38">
        <v>40.220420490000002</v>
      </c>
      <c r="J11331" s="38" t="s">
        <v>13142</v>
      </c>
      <c r="K11331" s="38"/>
      <c r="L11331" s="38" t="s">
        <v>85</v>
      </c>
      <c r="M11331" s="38"/>
      <c r="N11331" s="38" t="s">
        <v>86</v>
      </c>
      <c r="O11331" s="38"/>
      <c r="P11331" s="38" t="s">
        <v>471</v>
      </c>
      <c r="Q11331" s="38"/>
      <c r="R11331" s="38"/>
      <c r="S11331" s="38"/>
      <c r="T11331" s="38"/>
      <c r="U11331" s="38" t="s">
        <v>87</v>
      </c>
      <c r="V11331" s="38"/>
      <c r="W11331" s="38"/>
      <c r="X11331" s="38"/>
      <c r="Y11331" s="38"/>
      <c r="Z11331" s="38"/>
      <c r="AA11331" s="38"/>
      <c r="AB11331" s="38"/>
      <c r="AC11331" s="38"/>
      <c r="AD11331" s="38"/>
      <c r="AE11331" s="38"/>
      <c r="AF11331" s="38"/>
      <c r="AG11331" s="38"/>
      <c r="AH11331" s="39"/>
    </row>
    <row r="11332" spans="2:34" x14ac:dyDescent="0.25">
      <c r="B11332" s="60" t="s">
        <v>29230</v>
      </c>
      <c r="C11332" s="37" t="s">
        <v>12778</v>
      </c>
      <c r="D11332" s="38" t="s">
        <v>83</v>
      </c>
      <c r="E11332" s="36"/>
      <c r="F11332" s="38"/>
      <c r="G11332" s="38"/>
      <c r="H11332" s="38"/>
      <c r="I11332" s="38">
        <v>40.216099290000002</v>
      </c>
      <c r="J11332" s="38" t="s">
        <v>13143</v>
      </c>
      <c r="K11332" s="38"/>
      <c r="L11332" s="38" t="s">
        <v>85</v>
      </c>
      <c r="M11332" s="38"/>
      <c r="N11332" s="38" t="s">
        <v>86</v>
      </c>
      <c r="O11332" s="38"/>
      <c r="P11332" s="38" t="s">
        <v>471</v>
      </c>
      <c r="Q11332" s="38"/>
      <c r="R11332" s="38"/>
      <c r="S11332" s="38"/>
      <c r="T11332" s="38"/>
      <c r="U11332" s="38" t="s">
        <v>87</v>
      </c>
      <c r="V11332" s="38"/>
      <c r="W11332" s="38"/>
      <c r="X11332" s="38"/>
      <c r="Y11332" s="38"/>
      <c r="Z11332" s="38"/>
      <c r="AA11332" s="38"/>
      <c r="AB11332" s="38"/>
      <c r="AC11332" s="38"/>
      <c r="AD11332" s="38"/>
      <c r="AE11332" s="38"/>
      <c r="AF11332" s="38"/>
      <c r="AG11332" s="38"/>
      <c r="AH11332" s="39"/>
    </row>
    <row r="11333" spans="2:34" x14ac:dyDescent="0.25">
      <c r="B11333" s="60" t="s">
        <v>29231</v>
      </c>
      <c r="C11333" s="37" t="s">
        <v>13076</v>
      </c>
      <c r="D11333" s="38" t="s">
        <v>83</v>
      </c>
      <c r="E11333" s="36"/>
      <c r="F11333" s="38"/>
      <c r="G11333" s="38"/>
      <c r="H11333" s="38"/>
      <c r="I11333" s="38">
        <v>40.221142409999999</v>
      </c>
      <c r="J11333" s="38" t="s">
        <v>13144</v>
      </c>
      <c r="K11333" s="38"/>
      <c r="L11333" s="38" t="s">
        <v>85</v>
      </c>
      <c r="M11333" s="38"/>
      <c r="N11333" s="38" t="s">
        <v>86</v>
      </c>
      <c r="O11333" s="38"/>
      <c r="P11333" s="38" t="s">
        <v>86</v>
      </c>
      <c r="Q11333" s="38"/>
      <c r="R11333" s="38"/>
      <c r="S11333" s="38"/>
      <c r="T11333" s="38"/>
      <c r="U11333" s="38" t="s">
        <v>87</v>
      </c>
      <c r="V11333" s="38"/>
      <c r="W11333" s="38"/>
      <c r="X11333" s="38"/>
      <c r="Y11333" s="38"/>
      <c r="Z11333" s="38"/>
      <c r="AA11333" s="38"/>
      <c r="AB11333" s="38"/>
      <c r="AC11333" s="38"/>
      <c r="AD11333" s="38"/>
      <c r="AE11333" s="38"/>
      <c r="AF11333" s="38"/>
      <c r="AG11333" s="38"/>
      <c r="AH11333" s="39"/>
    </row>
    <row r="11334" spans="2:34" x14ac:dyDescent="0.25">
      <c r="B11334" s="60" t="s">
        <v>29232</v>
      </c>
      <c r="C11334" s="37" t="s">
        <v>12795</v>
      </c>
      <c r="D11334" s="38" t="s">
        <v>83</v>
      </c>
      <c r="E11334" s="36"/>
      <c r="F11334" s="38"/>
      <c r="G11334" s="38"/>
      <c r="H11334" s="38"/>
      <c r="I11334" s="38">
        <v>40.216576519999997</v>
      </c>
      <c r="J11334" s="38" t="s">
        <v>13145</v>
      </c>
      <c r="K11334" s="38"/>
      <c r="L11334" s="38" t="s">
        <v>85</v>
      </c>
      <c r="M11334" s="38"/>
      <c r="N11334" s="38" t="s">
        <v>86</v>
      </c>
      <c r="O11334" s="38"/>
      <c r="P11334" s="38" t="s">
        <v>86</v>
      </c>
      <c r="Q11334" s="38"/>
      <c r="R11334" s="38"/>
      <c r="S11334" s="38"/>
      <c r="T11334" s="38"/>
      <c r="U11334" s="38" t="s">
        <v>87</v>
      </c>
      <c r="V11334" s="38"/>
      <c r="W11334" s="38"/>
      <c r="X11334" s="38"/>
      <c r="Y11334" s="38"/>
      <c r="Z11334" s="38"/>
      <c r="AA11334" s="38"/>
      <c r="AB11334" s="38"/>
      <c r="AC11334" s="38"/>
      <c r="AD11334" s="38"/>
      <c r="AE11334" s="38"/>
      <c r="AF11334" s="38"/>
      <c r="AG11334" s="38"/>
      <c r="AH11334" s="39"/>
    </row>
    <row r="11335" spans="2:34" x14ac:dyDescent="0.25">
      <c r="B11335" s="60" t="s">
        <v>29233</v>
      </c>
      <c r="C11335" s="37" t="s">
        <v>1215</v>
      </c>
      <c r="D11335" s="38" t="s">
        <v>83</v>
      </c>
      <c r="E11335" s="36"/>
      <c r="F11335" s="38"/>
      <c r="G11335" s="38"/>
      <c r="H11335" s="38"/>
      <c r="I11335" s="38">
        <v>40.240505749999997</v>
      </c>
      <c r="J11335" s="38" t="s">
        <v>13146</v>
      </c>
      <c r="K11335" s="38"/>
      <c r="L11335" s="38" t="s">
        <v>90</v>
      </c>
      <c r="M11335" s="38" t="s">
        <v>91</v>
      </c>
      <c r="N11335" s="38" t="s">
        <v>92</v>
      </c>
      <c r="O11335" s="38"/>
      <c r="P11335" s="38" t="s">
        <v>92</v>
      </c>
      <c r="Q11335" s="38"/>
      <c r="R11335" s="38"/>
      <c r="S11335" s="38"/>
      <c r="T11335" s="38"/>
      <c r="U11335" s="38"/>
      <c r="V11335" s="38"/>
      <c r="W11335" s="38"/>
      <c r="X11335" s="38"/>
      <c r="Y11335" s="38"/>
      <c r="Z11335" s="38"/>
      <c r="AA11335" s="38"/>
      <c r="AB11335" s="38"/>
      <c r="AC11335" s="38"/>
      <c r="AD11335" s="38"/>
      <c r="AE11335" s="38"/>
      <c r="AF11335" s="38"/>
      <c r="AG11335" s="38"/>
      <c r="AH11335" s="39"/>
    </row>
    <row r="11336" spans="2:34" x14ac:dyDescent="0.25">
      <c r="B11336" s="60" t="s">
        <v>29234</v>
      </c>
      <c r="C11336" s="37" t="s">
        <v>13147</v>
      </c>
      <c r="D11336" s="38" t="s">
        <v>83</v>
      </c>
      <c r="E11336" s="36"/>
      <c r="F11336" s="38"/>
      <c r="G11336" s="38"/>
      <c r="H11336" s="38"/>
      <c r="I11336" s="38">
        <v>40.218042560000001</v>
      </c>
      <c r="J11336" s="38" t="s">
        <v>13148</v>
      </c>
      <c r="K11336" s="38"/>
      <c r="L11336" s="38" t="s">
        <v>85</v>
      </c>
      <c r="M11336" s="38"/>
      <c r="N11336" s="38" t="s">
        <v>86</v>
      </c>
      <c r="O11336" s="38"/>
      <c r="P11336" s="38" t="s">
        <v>86</v>
      </c>
      <c r="Q11336" s="38"/>
      <c r="R11336" s="38"/>
      <c r="S11336" s="38"/>
      <c r="T11336" s="38"/>
      <c r="U11336" s="38" t="s">
        <v>87</v>
      </c>
      <c r="V11336" s="38"/>
      <c r="W11336" s="38"/>
      <c r="X11336" s="38"/>
      <c r="Y11336" s="38"/>
      <c r="Z11336" s="38"/>
      <c r="AA11336" s="38"/>
      <c r="AB11336" s="38"/>
      <c r="AC11336" s="38"/>
      <c r="AD11336" s="38"/>
      <c r="AE11336" s="38"/>
      <c r="AF11336" s="38"/>
      <c r="AG11336" s="38"/>
      <c r="AH11336" s="39"/>
    </row>
    <row r="11337" spans="2:34" x14ac:dyDescent="0.25">
      <c r="B11337" s="60" t="s">
        <v>29235</v>
      </c>
      <c r="C11337" s="37" t="s">
        <v>9660</v>
      </c>
      <c r="D11337" s="38" t="s">
        <v>1575</v>
      </c>
      <c r="E11337" s="36"/>
      <c r="F11337" s="38"/>
      <c r="G11337" s="38"/>
      <c r="H11337" s="38"/>
      <c r="I11337" s="38">
        <v>40.254628420000003</v>
      </c>
      <c r="J11337" s="38" t="s">
        <v>13149</v>
      </c>
      <c r="K11337" s="38"/>
      <c r="L11337" s="38" t="s">
        <v>85</v>
      </c>
      <c r="M11337" s="38"/>
      <c r="N11337" s="38" t="s">
        <v>86</v>
      </c>
      <c r="O11337" s="38"/>
      <c r="P11337" s="38" t="s">
        <v>86</v>
      </c>
      <c r="Q11337" s="38"/>
      <c r="R11337" s="38"/>
      <c r="S11337" s="38"/>
      <c r="T11337" s="38"/>
      <c r="U11337" s="38" t="s">
        <v>87</v>
      </c>
      <c r="V11337" s="38"/>
      <c r="W11337" s="38"/>
      <c r="X11337" s="38"/>
      <c r="Y11337" s="38"/>
      <c r="Z11337" s="38"/>
      <c r="AA11337" s="38"/>
      <c r="AB11337" s="38"/>
      <c r="AC11337" s="38"/>
      <c r="AD11337" s="38"/>
      <c r="AE11337" s="38"/>
      <c r="AF11337" s="38"/>
      <c r="AG11337" s="38"/>
      <c r="AH11337" s="39"/>
    </row>
    <row r="11338" spans="2:34" x14ac:dyDescent="0.25">
      <c r="B11338" s="60" t="s">
        <v>29236</v>
      </c>
      <c r="C11338" s="37" t="s">
        <v>12683</v>
      </c>
      <c r="D11338" s="38" t="s">
        <v>83</v>
      </c>
      <c r="E11338" s="36"/>
      <c r="F11338" s="38"/>
      <c r="G11338" s="38"/>
      <c r="H11338" s="38"/>
      <c r="I11338" s="38">
        <v>40.219601779999998</v>
      </c>
      <c r="J11338" s="38" t="s">
        <v>13150</v>
      </c>
      <c r="K11338" s="38"/>
      <c r="L11338" s="38" t="s">
        <v>90</v>
      </c>
      <c r="M11338" s="38" t="s">
        <v>91</v>
      </c>
      <c r="N11338" s="38" t="s">
        <v>92</v>
      </c>
      <c r="O11338" s="38"/>
      <c r="P11338" s="38" t="s">
        <v>92</v>
      </c>
      <c r="Q11338" s="38"/>
      <c r="R11338" s="38"/>
      <c r="S11338" s="38"/>
      <c r="T11338" s="38"/>
      <c r="U11338" s="38"/>
      <c r="V11338" s="38"/>
      <c r="W11338" s="38"/>
      <c r="X11338" s="38"/>
      <c r="Y11338" s="38"/>
      <c r="Z11338" s="38"/>
      <c r="AA11338" s="38"/>
      <c r="AB11338" s="38"/>
      <c r="AC11338" s="38"/>
      <c r="AD11338" s="38"/>
      <c r="AE11338" s="38"/>
      <c r="AF11338" s="38"/>
      <c r="AG11338" s="38"/>
      <c r="AH11338" s="39"/>
    </row>
    <row r="11339" spans="2:34" x14ac:dyDescent="0.25">
      <c r="B11339" s="60" t="s">
        <v>29237</v>
      </c>
      <c r="C11339" s="37" t="s">
        <v>13076</v>
      </c>
      <c r="D11339" s="38" t="s">
        <v>83</v>
      </c>
      <c r="E11339" s="36"/>
      <c r="F11339" s="38"/>
      <c r="G11339" s="38"/>
      <c r="H11339" s="38"/>
      <c r="I11339" s="38">
        <v>40.220777150000004</v>
      </c>
      <c r="J11339" s="38" t="s">
        <v>13151</v>
      </c>
      <c r="K11339" s="38"/>
      <c r="L11339" s="38" t="s">
        <v>85</v>
      </c>
      <c r="M11339" s="38"/>
      <c r="N11339" s="38" t="s">
        <v>86</v>
      </c>
      <c r="O11339" s="38"/>
      <c r="P11339" s="38" t="s">
        <v>471</v>
      </c>
      <c r="Q11339" s="38"/>
      <c r="R11339" s="38"/>
      <c r="S11339" s="38"/>
      <c r="T11339" s="38"/>
      <c r="U11339" s="38" t="s">
        <v>87</v>
      </c>
      <c r="V11339" s="38"/>
      <c r="W11339" s="38"/>
      <c r="X11339" s="38"/>
      <c r="Y11339" s="38"/>
      <c r="Z11339" s="38"/>
      <c r="AA11339" s="38"/>
      <c r="AB11339" s="38"/>
      <c r="AC11339" s="38"/>
      <c r="AD11339" s="38"/>
      <c r="AE11339" s="38"/>
      <c r="AF11339" s="38"/>
      <c r="AG11339" s="38"/>
      <c r="AH11339" s="39"/>
    </row>
    <row r="11340" spans="2:34" x14ac:dyDescent="0.25">
      <c r="B11340" s="60" t="s">
        <v>29238</v>
      </c>
      <c r="C11340" s="37" t="s">
        <v>13135</v>
      </c>
      <c r="D11340" s="38" t="s">
        <v>83</v>
      </c>
      <c r="E11340" s="36"/>
      <c r="F11340" s="38"/>
      <c r="G11340" s="38"/>
      <c r="H11340" s="38"/>
      <c r="I11340" s="38">
        <v>40.218208949999998</v>
      </c>
      <c r="J11340" s="38" t="s">
        <v>13152</v>
      </c>
      <c r="K11340" s="38"/>
      <c r="L11340" s="38" t="s">
        <v>85</v>
      </c>
      <c r="M11340" s="38"/>
      <c r="N11340" s="38" t="s">
        <v>86</v>
      </c>
      <c r="O11340" s="38"/>
      <c r="P11340" s="38" t="s">
        <v>471</v>
      </c>
      <c r="Q11340" s="38"/>
      <c r="R11340" s="38"/>
      <c r="S11340" s="38"/>
      <c r="T11340" s="38"/>
      <c r="U11340" s="38" t="s">
        <v>87</v>
      </c>
      <c r="V11340" s="38"/>
      <c r="W11340" s="38"/>
      <c r="X11340" s="38"/>
      <c r="Y11340" s="38"/>
      <c r="Z11340" s="38"/>
      <c r="AA11340" s="38"/>
      <c r="AB11340" s="38"/>
      <c r="AC11340" s="38"/>
      <c r="AD11340" s="38"/>
      <c r="AE11340" s="38"/>
      <c r="AF11340" s="38"/>
      <c r="AG11340" s="38"/>
      <c r="AH11340" s="39"/>
    </row>
    <row r="11341" spans="2:34" x14ac:dyDescent="0.25">
      <c r="B11341" s="60" t="s">
        <v>29239</v>
      </c>
      <c r="C11341" s="37" t="s">
        <v>13147</v>
      </c>
      <c r="D11341" s="38" t="s">
        <v>83</v>
      </c>
      <c r="E11341" s="36"/>
      <c r="F11341" s="38"/>
      <c r="G11341" s="38"/>
      <c r="H11341" s="38"/>
      <c r="I11341" s="38">
        <v>40.217980320000002</v>
      </c>
      <c r="J11341" s="38" t="s">
        <v>13153</v>
      </c>
      <c r="K11341" s="38"/>
      <c r="L11341" s="38" t="s">
        <v>85</v>
      </c>
      <c r="M11341" s="38"/>
      <c r="N11341" s="38" t="s">
        <v>86</v>
      </c>
      <c r="O11341" s="38"/>
      <c r="P11341" s="38" t="s">
        <v>86</v>
      </c>
      <c r="Q11341" s="38"/>
      <c r="R11341" s="38"/>
      <c r="S11341" s="38"/>
      <c r="T11341" s="38"/>
      <c r="U11341" s="38" t="s">
        <v>87</v>
      </c>
      <c r="V11341" s="38"/>
      <c r="W11341" s="38"/>
      <c r="X11341" s="38"/>
      <c r="Y11341" s="38"/>
      <c r="Z11341" s="38"/>
      <c r="AA11341" s="38"/>
      <c r="AB11341" s="38"/>
      <c r="AC11341" s="38"/>
      <c r="AD11341" s="38"/>
      <c r="AE11341" s="38"/>
      <c r="AF11341" s="38"/>
      <c r="AG11341" s="38"/>
      <c r="AH11341" s="39"/>
    </row>
    <row r="11342" spans="2:34" x14ac:dyDescent="0.25">
      <c r="B11342" s="60" t="s">
        <v>29240</v>
      </c>
      <c r="C11342" s="37" t="s">
        <v>12803</v>
      </c>
      <c r="D11342" s="38" t="s">
        <v>83</v>
      </c>
      <c r="E11342" s="36"/>
      <c r="F11342" s="38"/>
      <c r="G11342" s="38"/>
      <c r="H11342" s="38"/>
      <c r="I11342" s="38">
        <v>40.21909394</v>
      </c>
      <c r="J11342" s="38" t="s">
        <v>13154</v>
      </c>
      <c r="K11342" s="38"/>
      <c r="L11342" s="38" t="s">
        <v>85</v>
      </c>
      <c r="M11342" s="38"/>
      <c r="N11342" s="38" t="s">
        <v>86</v>
      </c>
      <c r="O11342" s="38"/>
      <c r="P11342" s="38" t="s">
        <v>471</v>
      </c>
      <c r="Q11342" s="38"/>
      <c r="R11342" s="38"/>
      <c r="S11342" s="38"/>
      <c r="T11342" s="38"/>
      <c r="U11342" s="38" t="s">
        <v>87</v>
      </c>
      <c r="V11342" s="38"/>
      <c r="W11342" s="38"/>
      <c r="X11342" s="38"/>
      <c r="Y11342" s="38"/>
      <c r="Z11342" s="38"/>
      <c r="AA11342" s="38"/>
      <c r="AB11342" s="38"/>
      <c r="AC11342" s="38"/>
      <c r="AD11342" s="38"/>
      <c r="AE11342" s="38"/>
      <c r="AF11342" s="38"/>
      <c r="AG11342" s="38"/>
      <c r="AH11342" s="39"/>
    </row>
    <row r="11343" spans="2:34" x14ac:dyDescent="0.25">
      <c r="B11343" s="60" t="s">
        <v>29241</v>
      </c>
      <c r="C11343" s="37" t="s">
        <v>12882</v>
      </c>
      <c r="D11343" s="38" t="s">
        <v>83</v>
      </c>
      <c r="E11343" s="36"/>
      <c r="F11343" s="38"/>
      <c r="G11343" s="38"/>
      <c r="H11343" s="38"/>
      <c r="I11343" s="38">
        <v>40.218594860000003</v>
      </c>
      <c r="J11343" s="38" t="s">
        <v>13155</v>
      </c>
      <c r="K11343" s="38"/>
      <c r="L11343" s="38" t="s">
        <v>85</v>
      </c>
      <c r="M11343" s="38"/>
      <c r="N11343" s="38" t="s">
        <v>86</v>
      </c>
      <c r="O11343" s="38"/>
      <c r="P11343" s="38" t="s">
        <v>86</v>
      </c>
      <c r="Q11343" s="38"/>
      <c r="R11343" s="38"/>
      <c r="S11343" s="38"/>
      <c r="T11343" s="38"/>
      <c r="U11343" s="38" t="s">
        <v>87</v>
      </c>
      <c r="V11343" s="38"/>
      <c r="W11343" s="38"/>
      <c r="X11343" s="38"/>
      <c r="Y11343" s="38"/>
      <c r="Z11343" s="38"/>
      <c r="AA11343" s="38"/>
      <c r="AB11343" s="38"/>
      <c r="AC11343" s="38"/>
      <c r="AD11343" s="38"/>
      <c r="AE11343" s="38"/>
      <c r="AF11343" s="38"/>
      <c r="AG11343" s="38"/>
      <c r="AH11343" s="39"/>
    </row>
    <row r="11344" spans="2:34" x14ac:dyDescent="0.25">
      <c r="B11344" s="60" t="s">
        <v>29242</v>
      </c>
      <c r="C11344" s="37" t="s">
        <v>12882</v>
      </c>
      <c r="D11344" s="38" t="s">
        <v>83</v>
      </c>
      <c r="E11344" s="36"/>
      <c r="F11344" s="38"/>
      <c r="G11344" s="38"/>
      <c r="H11344" s="38"/>
      <c r="I11344" s="38">
        <v>40.218733780000001</v>
      </c>
      <c r="J11344" s="38" t="s">
        <v>13156</v>
      </c>
      <c r="K11344" s="38"/>
      <c r="L11344" s="38" t="s">
        <v>85</v>
      </c>
      <c r="M11344" s="38"/>
      <c r="N11344" s="38" t="s">
        <v>86</v>
      </c>
      <c r="O11344" s="38"/>
      <c r="P11344" s="38" t="s">
        <v>86</v>
      </c>
      <c r="Q11344" s="38"/>
      <c r="R11344" s="38"/>
      <c r="S11344" s="38"/>
      <c r="T11344" s="38"/>
      <c r="U11344" s="38" t="s">
        <v>87</v>
      </c>
      <c r="V11344" s="38"/>
      <c r="W11344" s="38"/>
      <c r="X11344" s="38"/>
      <c r="Y11344" s="38"/>
      <c r="Z11344" s="38"/>
      <c r="AA11344" s="38"/>
      <c r="AB11344" s="38"/>
      <c r="AC11344" s="38"/>
      <c r="AD11344" s="38"/>
      <c r="AE11344" s="38"/>
      <c r="AF11344" s="38"/>
      <c r="AG11344" s="38"/>
      <c r="AH11344" s="39"/>
    </row>
    <row r="11345" spans="2:34" x14ac:dyDescent="0.25">
      <c r="B11345" s="60" t="s">
        <v>29243</v>
      </c>
      <c r="C11345" s="37" t="s">
        <v>13124</v>
      </c>
      <c r="D11345" s="38" t="s">
        <v>83</v>
      </c>
      <c r="E11345" s="36"/>
      <c r="F11345" s="38"/>
      <c r="G11345" s="38"/>
      <c r="H11345" s="38"/>
      <c r="I11345" s="38">
        <v>40.220867519999999</v>
      </c>
      <c r="J11345" s="38" t="s">
        <v>13157</v>
      </c>
      <c r="K11345" s="38"/>
      <c r="L11345" s="38" t="s">
        <v>85</v>
      </c>
      <c r="M11345" s="38"/>
      <c r="N11345" s="38" t="s">
        <v>86</v>
      </c>
      <c r="O11345" s="38"/>
      <c r="P11345" s="38" t="s">
        <v>86</v>
      </c>
      <c r="Q11345" s="38"/>
      <c r="R11345" s="38"/>
      <c r="S11345" s="38"/>
      <c r="T11345" s="38"/>
      <c r="U11345" s="38" t="s">
        <v>87</v>
      </c>
      <c r="V11345" s="38"/>
      <c r="W11345" s="38"/>
      <c r="X11345" s="38"/>
      <c r="Y11345" s="38"/>
      <c r="Z11345" s="38"/>
      <c r="AA11345" s="38"/>
      <c r="AB11345" s="38"/>
      <c r="AC11345" s="38"/>
      <c r="AD11345" s="38"/>
      <c r="AE11345" s="38"/>
      <c r="AF11345" s="38"/>
      <c r="AG11345" s="38"/>
      <c r="AH11345" s="39"/>
    </row>
    <row r="11346" spans="2:34" x14ac:dyDescent="0.25">
      <c r="B11346" s="60" t="s">
        <v>29244</v>
      </c>
      <c r="C11346" s="37" t="s">
        <v>1215</v>
      </c>
      <c r="D11346" s="38" t="s">
        <v>83</v>
      </c>
      <c r="E11346" s="36"/>
      <c r="F11346" s="38"/>
      <c r="G11346" s="38"/>
      <c r="H11346" s="38"/>
      <c r="I11346" s="38">
        <v>40.240566469999997</v>
      </c>
      <c r="J11346" s="38" t="s">
        <v>13158</v>
      </c>
      <c r="K11346" s="38"/>
      <c r="L11346" s="38" t="s">
        <v>90</v>
      </c>
      <c r="M11346" s="38" t="s">
        <v>91</v>
      </c>
      <c r="N11346" s="38" t="s">
        <v>92</v>
      </c>
      <c r="O11346" s="38"/>
      <c r="P11346" s="38" t="s">
        <v>92</v>
      </c>
      <c r="Q11346" s="38"/>
      <c r="R11346" s="38"/>
      <c r="S11346" s="38"/>
      <c r="T11346" s="38"/>
      <c r="U11346" s="38"/>
      <c r="V11346" s="38"/>
      <c r="W11346" s="38"/>
      <c r="X11346" s="38"/>
      <c r="Y11346" s="38"/>
      <c r="Z11346" s="38"/>
      <c r="AA11346" s="38"/>
      <c r="AB11346" s="38"/>
      <c r="AC11346" s="38"/>
      <c r="AD11346" s="38"/>
      <c r="AE11346" s="38"/>
      <c r="AF11346" s="38"/>
      <c r="AG11346" s="38"/>
      <c r="AH11346" s="39"/>
    </row>
    <row r="11347" spans="2:34" x14ac:dyDescent="0.25">
      <c r="B11347" s="60" t="s">
        <v>29245</v>
      </c>
      <c r="C11347" s="37" t="s">
        <v>13135</v>
      </c>
      <c r="D11347" s="38" t="s">
        <v>83</v>
      </c>
      <c r="E11347" s="36"/>
      <c r="F11347" s="38"/>
      <c r="G11347" s="38"/>
      <c r="H11347" s="38"/>
      <c r="I11347" s="38">
        <v>40.218271829999999</v>
      </c>
      <c r="J11347" s="38" t="s">
        <v>13159</v>
      </c>
      <c r="K11347" s="38"/>
      <c r="L11347" s="38" t="s">
        <v>85</v>
      </c>
      <c r="M11347" s="38"/>
      <c r="N11347" s="38" t="s">
        <v>86</v>
      </c>
      <c r="O11347" s="38"/>
      <c r="P11347" s="38" t="s">
        <v>471</v>
      </c>
      <c r="Q11347" s="38"/>
      <c r="R11347" s="38"/>
      <c r="S11347" s="38"/>
      <c r="T11347" s="38"/>
      <c r="U11347" s="38" t="s">
        <v>87</v>
      </c>
      <c r="V11347" s="38"/>
      <c r="W11347" s="38"/>
      <c r="X11347" s="38"/>
      <c r="Y11347" s="38"/>
      <c r="Z11347" s="38"/>
      <c r="AA11347" s="38"/>
      <c r="AB11347" s="38"/>
      <c r="AC11347" s="38"/>
      <c r="AD11347" s="38"/>
      <c r="AE11347" s="38"/>
      <c r="AF11347" s="38"/>
      <c r="AG11347" s="38"/>
      <c r="AH11347" s="39"/>
    </row>
    <row r="11348" spans="2:34" x14ac:dyDescent="0.25">
      <c r="B11348" s="60" t="s">
        <v>29246</v>
      </c>
      <c r="C11348" s="37" t="s">
        <v>13076</v>
      </c>
      <c r="D11348" s="38" t="s">
        <v>83</v>
      </c>
      <c r="E11348" s="36"/>
      <c r="F11348" s="38"/>
      <c r="G11348" s="38"/>
      <c r="H11348" s="38"/>
      <c r="I11348" s="38">
        <v>40.220977699999999</v>
      </c>
      <c r="J11348" s="38" t="s">
        <v>13160</v>
      </c>
      <c r="K11348" s="38"/>
      <c r="L11348" s="38" t="s">
        <v>85</v>
      </c>
      <c r="M11348" s="38"/>
      <c r="N11348" s="38" t="s">
        <v>86</v>
      </c>
      <c r="O11348" s="38"/>
      <c r="P11348" s="38" t="s">
        <v>471</v>
      </c>
      <c r="Q11348" s="38"/>
      <c r="R11348" s="38"/>
      <c r="S11348" s="38"/>
      <c r="T11348" s="38"/>
      <c r="U11348" s="38" t="s">
        <v>87</v>
      </c>
      <c r="V11348" s="38"/>
      <c r="W11348" s="38"/>
      <c r="X11348" s="38"/>
      <c r="Y11348" s="38"/>
      <c r="Z11348" s="38"/>
      <c r="AA11348" s="38"/>
      <c r="AB11348" s="38"/>
      <c r="AC11348" s="38"/>
      <c r="AD11348" s="38"/>
      <c r="AE11348" s="38"/>
      <c r="AF11348" s="38"/>
      <c r="AG11348" s="38"/>
      <c r="AH11348" s="39"/>
    </row>
    <row r="11349" spans="2:34" x14ac:dyDescent="0.25">
      <c r="B11349" s="60" t="s">
        <v>29247</v>
      </c>
      <c r="C11349" s="37" t="s">
        <v>12484</v>
      </c>
      <c r="D11349" s="38" t="s">
        <v>4032</v>
      </c>
      <c r="E11349" s="36"/>
      <c r="F11349" s="38"/>
      <c r="G11349" s="38"/>
      <c r="H11349" s="38"/>
      <c r="I11349" s="38">
        <v>40.229862070000003</v>
      </c>
      <c r="J11349" s="38" t="s">
        <v>13161</v>
      </c>
      <c r="K11349" s="38"/>
      <c r="L11349" s="38" t="s">
        <v>85</v>
      </c>
      <c r="M11349" s="38"/>
      <c r="N11349" s="38" t="s">
        <v>86</v>
      </c>
      <c r="O11349" s="38"/>
      <c r="P11349" s="38" t="s">
        <v>471</v>
      </c>
      <c r="Q11349" s="38"/>
      <c r="R11349" s="38"/>
      <c r="S11349" s="38"/>
      <c r="T11349" s="38"/>
      <c r="U11349" s="38" t="s">
        <v>87</v>
      </c>
      <c r="V11349" s="38"/>
      <c r="W11349" s="38"/>
      <c r="X11349" s="38"/>
      <c r="Y11349" s="38"/>
      <c r="Z11349" s="38"/>
      <c r="AA11349" s="38"/>
      <c r="AB11349" s="38"/>
      <c r="AC11349" s="38"/>
      <c r="AD11349" s="38"/>
      <c r="AE11349" s="38"/>
      <c r="AF11349" s="38"/>
      <c r="AG11349" s="38"/>
      <c r="AH11349" s="39"/>
    </row>
    <row r="11350" spans="2:34" x14ac:dyDescent="0.25">
      <c r="B11350" s="60" t="s">
        <v>29248</v>
      </c>
      <c r="C11350" s="37" t="s">
        <v>13035</v>
      </c>
      <c r="D11350" s="38" t="s">
        <v>83</v>
      </c>
      <c r="E11350" s="36"/>
      <c r="F11350" s="38"/>
      <c r="G11350" s="38"/>
      <c r="H11350" s="38"/>
      <c r="I11350" s="38">
        <v>40.219072830000002</v>
      </c>
      <c r="J11350" s="38" t="s">
        <v>13162</v>
      </c>
      <c r="K11350" s="38"/>
      <c r="L11350" s="38" t="s">
        <v>90</v>
      </c>
      <c r="M11350" s="38" t="s">
        <v>91</v>
      </c>
      <c r="N11350" s="38" t="s">
        <v>86</v>
      </c>
      <c r="O11350" s="38"/>
      <c r="P11350" s="38" t="s">
        <v>92</v>
      </c>
      <c r="Q11350" s="38"/>
      <c r="R11350" s="38"/>
      <c r="S11350" s="38"/>
      <c r="T11350" s="38"/>
      <c r="U11350" s="38" t="s">
        <v>87</v>
      </c>
      <c r="V11350" s="38"/>
      <c r="W11350" s="38"/>
      <c r="X11350" s="38"/>
      <c r="Y11350" s="38"/>
      <c r="Z11350" s="38"/>
      <c r="AA11350" s="38"/>
      <c r="AB11350" s="38"/>
      <c r="AC11350" s="38"/>
      <c r="AD11350" s="38"/>
      <c r="AE11350" s="38"/>
      <c r="AF11350" s="38"/>
      <c r="AG11350" s="38"/>
      <c r="AH11350" s="39"/>
    </row>
    <row r="11351" spans="2:34" x14ac:dyDescent="0.25">
      <c r="B11351" s="60" t="s">
        <v>29249</v>
      </c>
      <c r="C11351" s="37" t="s">
        <v>13035</v>
      </c>
      <c r="D11351" s="38" t="s">
        <v>132</v>
      </c>
      <c r="E11351" s="36"/>
      <c r="F11351" s="38"/>
      <c r="G11351" s="38"/>
      <c r="H11351" s="38"/>
      <c r="I11351" s="38">
        <v>40.218885870000001</v>
      </c>
      <c r="J11351" s="38" t="s">
        <v>13163</v>
      </c>
      <c r="K11351" s="38"/>
      <c r="L11351" s="38" t="s">
        <v>85</v>
      </c>
      <c r="M11351" s="38"/>
      <c r="N11351" s="38" t="s">
        <v>86</v>
      </c>
      <c r="O11351" s="38"/>
      <c r="P11351" s="38" t="s">
        <v>471</v>
      </c>
      <c r="Q11351" s="38"/>
      <c r="R11351" s="38"/>
      <c r="S11351" s="38"/>
      <c r="T11351" s="38"/>
      <c r="U11351" s="38" t="s">
        <v>87</v>
      </c>
      <c r="V11351" s="38"/>
      <c r="W11351" s="38"/>
      <c r="X11351" s="38"/>
      <c r="Y11351" s="38"/>
      <c r="Z11351" s="38"/>
      <c r="AA11351" s="38"/>
      <c r="AB11351" s="38"/>
      <c r="AC11351" s="38"/>
      <c r="AD11351" s="38"/>
      <c r="AE11351" s="38"/>
      <c r="AF11351" s="38"/>
      <c r="AG11351" s="38"/>
      <c r="AH11351" s="39"/>
    </row>
    <row r="11352" spans="2:34" x14ac:dyDescent="0.25">
      <c r="B11352" s="60" t="s">
        <v>29250</v>
      </c>
      <c r="C11352" s="37" t="s">
        <v>13164</v>
      </c>
      <c r="D11352" s="38" t="s">
        <v>83</v>
      </c>
      <c r="E11352" s="36"/>
      <c r="F11352" s="38"/>
      <c r="G11352" s="38"/>
      <c r="H11352" s="38"/>
      <c r="I11352" s="38">
        <v>40.221374609999998</v>
      </c>
      <c r="J11352" s="38" t="s">
        <v>13165</v>
      </c>
      <c r="K11352" s="38"/>
      <c r="L11352" s="38" t="s">
        <v>85</v>
      </c>
      <c r="M11352" s="38"/>
      <c r="N11352" s="38" t="s">
        <v>86</v>
      </c>
      <c r="O11352" s="38"/>
      <c r="P11352" s="38" t="s">
        <v>471</v>
      </c>
      <c r="Q11352" s="38"/>
      <c r="R11352" s="38"/>
      <c r="S11352" s="38"/>
      <c r="T11352" s="38"/>
      <c r="U11352" s="38" t="s">
        <v>87</v>
      </c>
      <c r="V11352" s="38"/>
      <c r="W11352" s="38"/>
      <c r="X11352" s="38"/>
      <c r="Y11352" s="38"/>
      <c r="Z11352" s="38"/>
      <c r="AA11352" s="38"/>
      <c r="AB11352" s="38"/>
      <c r="AC11352" s="38"/>
      <c r="AD11352" s="38"/>
      <c r="AE11352" s="38"/>
      <c r="AF11352" s="38"/>
      <c r="AG11352" s="38"/>
      <c r="AH11352" s="39"/>
    </row>
    <row r="11353" spans="2:34" x14ac:dyDescent="0.25">
      <c r="B11353" s="60" t="s">
        <v>29250</v>
      </c>
      <c r="C11353" s="37" t="s">
        <v>13164</v>
      </c>
      <c r="D11353" s="38" t="s">
        <v>83</v>
      </c>
      <c r="E11353" s="36"/>
      <c r="F11353" s="38"/>
      <c r="G11353" s="38"/>
      <c r="H11353" s="38"/>
      <c r="I11353" s="38">
        <v>40.221367540000003</v>
      </c>
      <c r="J11353" s="38" t="s">
        <v>13166</v>
      </c>
      <c r="K11353" s="38"/>
      <c r="L11353" s="38" t="s">
        <v>85</v>
      </c>
      <c r="M11353" s="38"/>
      <c r="N11353" s="38" t="s">
        <v>86</v>
      </c>
      <c r="O11353" s="38"/>
      <c r="P11353" s="38" t="s">
        <v>471</v>
      </c>
      <c r="Q11353" s="38"/>
      <c r="R11353" s="38"/>
      <c r="S11353" s="38"/>
      <c r="T11353" s="38"/>
      <c r="U11353" s="38" t="s">
        <v>87</v>
      </c>
      <c r="V11353" s="38"/>
      <c r="W11353" s="38"/>
      <c r="X11353" s="38"/>
      <c r="Y11353" s="38"/>
      <c r="Z11353" s="38"/>
      <c r="AA11353" s="38"/>
      <c r="AB11353" s="38"/>
      <c r="AC11353" s="38"/>
      <c r="AD11353" s="38"/>
      <c r="AE11353" s="38"/>
      <c r="AF11353" s="38"/>
      <c r="AG11353" s="38"/>
      <c r="AH11353" s="39"/>
    </row>
    <row r="11354" spans="2:34" x14ac:dyDescent="0.25">
      <c r="B11354" s="60" t="s">
        <v>29251</v>
      </c>
      <c r="C11354" s="37" t="s">
        <v>12663</v>
      </c>
      <c r="D11354" s="38" t="s">
        <v>83</v>
      </c>
      <c r="E11354" s="36"/>
      <c r="F11354" s="38"/>
      <c r="G11354" s="38"/>
      <c r="H11354" s="38"/>
      <c r="I11354" s="38">
        <v>40.2202956</v>
      </c>
      <c r="J11354" s="38" t="s">
        <v>13167</v>
      </c>
      <c r="K11354" s="38"/>
      <c r="L11354" s="38" t="s">
        <v>85</v>
      </c>
      <c r="M11354" s="38"/>
      <c r="N11354" s="38" t="s">
        <v>86</v>
      </c>
      <c r="O11354" s="38"/>
      <c r="P11354" s="38" t="s">
        <v>471</v>
      </c>
      <c r="Q11354" s="38"/>
      <c r="R11354" s="38"/>
      <c r="S11354" s="38"/>
      <c r="T11354" s="38"/>
      <c r="U11354" s="38" t="s">
        <v>87</v>
      </c>
      <c r="V11354" s="38"/>
      <c r="W11354" s="38"/>
      <c r="X11354" s="38"/>
      <c r="Y11354" s="38"/>
      <c r="Z11354" s="38"/>
      <c r="AA11354" s="38"/>
      <c r="AB11354" s="38"/>
      <c r="AC11354" s="38"/>
      <c r="AD11354" s="38"/>
      <c r="AE11354" s="38"/>
      <c r="AF11354" s="38"/>
      <c r="AG11354" s="38"/>
      <c r="AH11354" s="39"/>
    </row>
    <row r="11355" spans="2:34" x14ac:dyDescent="0.25">
      <c r="B11355" s="60" t="s">
        <v>29252</v>
      </c>
      <c r="C11355" s="37" t="s">
        <v>13124</v>
      </c>
      <c r="D11355" s="38" t="s">
        <v>83</v>
      </c>
      <c r="E11355" s="36"/>
      <c r="F11355" s="38"/>
      <c r="G11355" s="38"/>
      <c r="H11355" s="38"/>
      <c r="I11355" s="38">
        <v>40.220819929999998</v>
      </c>
      <c r="J11355" s="38" t="s">
        <v>13168</v>
      </c>
      <c r="K11355" s="38"/>
      <c r="L11355" s="38" t="s">
        <v>85</v>
      </c>
      <c r="M11355" s="38"/>
      <c r="N11355" s="38" t="s">
        <v>86</v>
      </c>
      <c r="O11355" s="38"/>
      <c r="P11355" s="38" t="s">
        <v>471</v>
      </c>
      <c r="Q11355" s="38"/>
      <c r="R11355" s="38"/>
      <c r="S11355" s="38"/>
      <c r="T11355" s="38"/>
      <c r="U11355" s="38" t="s">
        <v>87</v>
      </c>
      <c r="V11355" s="38"/>
      <c r="W11355" s="38"/>
      <c r="X11355" s="38"/>
      <c r="Y11355" s="38"/>
      <c r="Z11355" s="38"/>
      <c r="AA11355" s="38"/>
      <c r="AB11355" s="38"/>
      <c r="AC11355" s="38"/>
      <c r="AD11355" s="38"/>
      <c r="AE11355" s="38"/>
      <c r="AF11355" s="38"/>
      <c r="AG11355" s="38"/>
      <c r="AH11355" s="39"/>
    </row>
    <row r="11356" spans="2:34" x14ac:dyDescent="0.25">
      <c r="B11356" s="60" t="s">
        <v>29253</v>
      </c>
      <c r="C11356" s="37" t="s">
        <v>8764</v>
      </c>
      <c r="D11356" s="38" t="s">
        <v>4032</v>
      </c>
      <c r="E11356" s="36"/>
      <c r="F11356" s="38"/>
      <c r="G11356" s="38"/>
      <c r="H11356" s="38"/>
      <c r="I11356" s="38">
        <v>40.205297760000001</v>
      </c>
      <c r="J11356" s="38" t="s">
        <v>13169</v>
      </c>
      <c r="K11356" s="38"/>
      <c r="L11356" s="38" t="s">
        <v>85</v>
      </c>
      <c r="M11356" s="38"/>
      <c r="N11356" s="38" t="s">
        <v>471</v>
      </c>
      <c r="O11356" s="38"/>
      <c r="P11356" s="38" t="s">
        <v>471</v>
      </c>
      <c r="Q11356" s="38"/>
      <c r="R11356" s="38"/>
      <c r="S11356" s="38"/>
      <c r="T11356" s="38"/>
      <c r="U11356" s="38" t="s">
        <v>87</v>
      </c>
      <c r="V11356" s="38"/>
      <c r="W11356" s="38"/>
      <c r="X11356" s="38"/>
      <c r="Y11356" s="38"/>
      <c r="Z11356" s="38"/>
      <c r="AA11356" s="38"/>
      <c r="AB11356" s="38"/>
      <c r="AC11356" s="38"/>
      <c r="AD11356" s="38"/>
      <c r="AE11356" s="38"/>
      <c r="AF11356" s="38"/>
      <c r="AG11356" s="38"/>
      <c r="AH11356" s="39"/>
    </row>
    <row r="11357" spans="2:34" x14ac:dyDescent="0.25">
      <c r="B11357" s="60" t="s">
        <v>29254</v>
      </c>
      <c r="C11357" s="37" t="s">
        <v>13099</v>
      </c>
      <c r="D11357" s="38" t="s">
        <v>4032</v>
      </c>
      <c r="E11357" s="36"/>
      <c r="F11357" s="38"/>
      <c r="G11357" s="38"/>
      <c r="H11357" s="38"/>
      <c r="I11357" s="38">
        <v>40.228940489999999</v>
      </c>
      <c r="J11357" s="38" t="s">
        <v>13170</v>
      </c>
      <c r="K11357" s="38"/>
      <c r="L11357" s="38" t="s">
        <v>85</v>
      </c>
      <c r="M11357" s="38"/>
      <c r="N11357" s="38" t="s">
        <v>86</v>
      </c>
      <c r="O11357" s="38"/>
      <c r="P11357" s="38" t="s">
        <v>471</v>
      </c>
      <c r="Q11357" s="38"/>
      <c r="R11357" s="38"/>
      <c r="S11357" s="38"/>
      <c r="T11357" s="38"/>
      <c r="U11357" s="38" t="s">
        <v>87</v>
      </c>
      <c r="V11357" s="38"/>
      <c r="W11357" s="38"/>
      <c r="X11357" s="38"/>
      <c r="Y11357" s="38"/>
      <c r="Z11357" s="38"/>
      <c r="AA11357" s="38"/>
      <c r="AB11357" s="38"/>
      <c r="AC11357" s="38"/>
      <c r="AD11357" s="38"/>
      <c r="AE11357" s="38"/>
      <c r="AF11357" s="38"/>
      <c r="AG11357" s="38"/>
      <c r="AH11357" s="39"/>
    </row>
    <row r="11358" spans="2:34" x14ac:dyDescent="0.25">
      <c r="B11358" s="60" t="s">
        <v>29255</v>
      </c>
      <c r="C11358" s="37" t="s">
        <v>12707</v>
      </c>
      <c r="D11358" s="38" t="s">
        <v>4032</v>
      </c>
      <c r="E11358" s="36"/>
      <c r="F11358" s="38"/>
      <c r="G11358" s="38"/>
      <c r="H11358" s="38"/>
      <c r="I11358" s="38">
        <v>40.22864208</v>
      </c>
      <c r="J11358" s="38" t="s">
        <v>13171</v>
      </c>
      <c r="K11358" s="38"/>
      <c r="L11358" s="38" t="s">
        <v>90</v>
      </c>
      <c r="M11358" s="38" t="s">
        <v>91</v>
      </c>
      <c r="N11358" s="38" t="s">
        <v>92</v>
      </c>
      <c r="O11358" s="38"/>
      <c r="P11358" s="38" t="s">
        <v>92</v>
      </c>
      <c r="Q11358" s="38"/>
      <c r="R11358" s="38"/>
      <c r="S11358" s="38"/>
      <c r="T11358" s="38"/>
      <c r="U11358" s="38"/>
      <c r="V11358" s="38"/>
      <c r="W11358" s="38"/>
      <c r="X11358" s="38"/>
      <c r="Y11358" s="38"/>
      <c r="Z11358" s="38"/>
      <c r="AA11358" s="38"/>
      <c r="AB11358" s="38"/>
      <c r="AC11358" s="38"/>
      <c r="AD11358" s="38"/>
      <c r="AE11358" s="38"/>
      <c r="AF11358" s="38"/>
      <c r="AG11358" s="38"/>
      <c r="AH11358" s="39"/>
    </row>
    <row r="11359" spans="2:34" x14ac:dyDescent="0.25">
      <c r="B11359" s="60" t="s">
        <v>29256</v>
      </c>
      <c r="C11359" s="37" t="s">
        <v>13099</v>
      </c>
      <c r="D11359" s="38" t="s">
        <v>4032</v>
      </c>
      <c r="E11359" s="36"/>
      <c r="F11359" s="38"/>
      <c r="G11359" s="38"/>
      <c r="H11359" s="38"/>
      <c r="I11359" s="38">
        <v>40.229143260000001</v>
      </c>
      <c r="J11359" s="38" t="s">
        <v>13172</v>
      </c>
      <c r="K11359" s="38"/>
      <c r="L11359" s="38" t="s">
        <v>85</v>
      </c>
      <c r="M11359" s="38"/>
      <c r="N11359" s="38" t="s">
        <v>86</v>
      </c>
      <c r="O11359" s="38"/>
      <c r="P11359" s="38" t="s">
        <v>471</v>
      </c>
      <c r="Q11359" s="38"/>
      <c r="R11359" s="38"/>
      <c r="S11359" s="38"/>
      <c r="T11359" s="38"/>
      <c r="U11359" s="38" t="s">
        <v>87</v>
      </c>
      <c r="V11359" s="38"/>
      <c r="W11359" s="38"/>
      <c r="X11359" s="38"/>
      <c r="Y11359" s="38"/>
      <c r="Z11359" s="38"/>
      <c r="AA11359" s="38"/>
      <c r="AB11359" s="38"/>
      <c r="AC11359" s="38"/>
      <c r="AD11359" s="38"/>
      <c r="AE11359" s="38"/>
      <c r="AF11359" s="38"/>
      <c r="AG11359" s="38"/>
      <c r="AH11359" s="39"/>
    </row>
    <row r="11360" spans="2:34" x14ac:dyDescent="0.25">
      <c r="B11360" s="60" t="s">
        <v>29257</v>
      </c>
      <c r="C11360" s="37" t="s">
        <v>6201</v>
      </c>
      <c r="D11360" s="38" t="s">
        <v>83</v>
      </c>
      <c r="E11360" s="36"/>
      <c r="F11360" s="38"/>
      <c r="G11360" s="38"/>
      <c r="H11360" s="38"/>
      <c r="I11360" s="38">
        <v>40.23678486</v>
      </c>
      <c r="J11360" s="38" t="s">
        <v>13173</v>
      </c>
      <c r="K11360" s="38"/>
      <c r="L11360" s="38" t="s">
        <v>90</v>
      </c>
      <c r="M11360" s="38" t="s">
        <v>91</v>
      </c>
      <c r="N11360" s="38" t="s">
        <v>92</v>
      </c>
      <c r="O11360" s="38"/>
      <c r="P11360" s="38" t="s">
        <v>92</v>
      </c>
      <c r="Q11360" s="38"/>
      <c r="R11360" s="38"/>
      <c r="S11360" s="38"/>
      <c r="T11360" s="38"/>
      <c r="U11360" s="38"/>
      <c r="V11360" s="38"/>
      <c r="W11360" s="38"/>
      <c r="X11360" s="38"/>
      <c r="Y11360" s="38"/>
      <c r="Z11360" s="38"/>
      <c r="AA11360" s="38"/>
      <c r="AB11360" s="38"/>
      <c r="AC11360" s="38"/>
      <c r="AD11360" s="38"/>
      <c r="AE11360" s="38"/>
      <c r="AF11360" s="38"/>
      <c r="AG11360" s="38"/>
      <c r="AH11360" s="39"/>
    </row>
    <row r="11361" spans="2:34" x14ac:dyDescent="0.25">
      <c r="B11361" s="60" t="s">
        <v>29258</v>
      </c>
      <c r="C11361" s="37" t="s">
        <v>12882</v>
      </c>
      <c r="D11361" s="38" t="s">
        <v>83</v>
      </c>
      <c r="E11361" s="36"/>
      <c r="F11361" s="38"/>
      <c r="G11361" s="38"/>
      <c r="H11361" s="38"/>
      <c r="I11361" s="38">
        <v>40.218432559999997</v>
      </c>
      <c r="J11361" s="38" t="s">
        <v>13174</v>
      </c>
      <c r="K11361" s="38"/>
      <c r="L11361" s="38" t="s">
        <v>85</v>
      </c>
      <c r="M11361" s="38"/>
      <c r="N11361" s="38" t="s">
        <v>86</v>
      </c>
      <c r="O11361" s="38"/>
      <c r="P11361" s="38" t="s">
        <v>471</v>
      </c>
      <c r="Q11361" s="38"/>
      <c r="R11361" s="38"/>
      <c r="S11361" s="38"/>
      <c r="T11361" s="38"/>
      <c r="U11361" s="38" t="s">
        <v>87</v>
      </c>
      <c r="V11361" s="38"/>
      <c r="W11361" s="38"/>
      <c r="X11361" s="38"/>
      <c r="Y11361" s="38"/>
      <c r="Z11361" s="38"/>
      <c r="AA11361" s="38"/>
      <c r="AB11361" s="38"/>
      <c r="AC11361" s="38"/>
      <c r="AD11361" s="38"/>
      <c r="AE11361" s="38"/>
      <c r="AF11361" s="38"/>
      <c r="AG11361" s="38"/>
      <c r="AH11361" s="39"/>
    </row>
    <row r="11362" spans="2:34" x14ac:dyDescent="0.25">
      <c r="B11362" s="60" t="s">
        <v>29259</v>
      </c>
      <c r="C11362" s="37" t="s">
        <v>12721</v>
      </c>
      <c r="D11362" s="38" t="s">
        <v>83</v>
      </c>
      <c r="E11362" s="36"/>
      <c r="F11362" s="38"/>
      <c r="G11362" s="38"/>
      <c r="H11362" s="38"/>
      <c r="I11362" s="38">
        <v>40.218562669999997</v>
      </c>
      <c r="J11362" s="38" t="s">
        <v>13175</v>
      </c>
      <c r="K11362" s="38"/>
      <c r="L11362" s="38" t="s">
        <v>85</v>
      </c>
      <c r="M11362" s="38"/>
      <c r="N11362" s="38" t="s">
        <v>86</v>
      </c>
      <c r="O11362" s="38"/>
      <c r="P11362" s="38" t="s">
        <v>86</v>
      </c>
      <c r="Q11362" s="38"/>
      <c r="R11362" s="38"/>
      <c r="S11362" s="38"/>
      <c r="T11362" s="38"/>
      <c r="U11362" s="38" t="s">
        <v>87</v>
      </c>
      <c r="V11362" s="38"/>
      <c r="W11362" s="38"/>
      <c r="X11362" s="38"/>
      <c r="Y11362" s="38"/>
      <c r="Z11362" s="38"/>
      <c r="AA11362" s="38"/>
      <c r="AB11362" s="38"/>
      <c r="AC11362" s="38"/>
      <c r="AD11362" s="38"/>
      <c r="AE11362" s="38"/>
      <c r="AF11362" s="38"/>
      <c r="AG11362" s="38"/>
      <c r="AH11362" s="39"/>
    </row>
    <row r="11363" spans="2:34" x14ac:dyDescent="0.25">
      <c r="B11363" s="60" t="s">
        <v>29260</v>
      </c>
      <c r="C11363" s="37" t="s">
        <v>12667</v>
      </c>
      <c r="D11363" s="38" t="s">
        <v>83</v>
      </c>
      <c r="E11363" s="36"/>
      <c r="F11363" s="38"/>
      <c r="G11363" s="38"/>
      <c r="H11363" s="38"/>
      <c r="I11363" s="38">
        <v>40.219805919999999</v>
      </c>
      <c r="J11363" s="38" t="s">
        <v>13176</v>
      </c>
      <c r="K11363" s="38"/>
      <c r="L11363" s="38" t="s">
        <v>85</v>
      </c>
      <c r="M11363" s="38"/>
      <c r="N11363" s="38" t="s">
        <v>86</v>
      </c>
      <c r="O11363" s="38"/>
      <c r="P11363" s="38" t="s">
        <v>471</v>
      </c>
      <c r="Q11363" s="38"/>
      <c r="R11363" s="38"/>
      <c r="S11363" s="38"/>
      <c r="T11363" s="38"/>
      <c r="U11363" s="38" t="s">
        <v>87</v>
      </c>
      <c r="V11363" s="38"/>
      <c r="W11363" s="38"/>
      <c r="X11363" s="38"/>
      <c r="Y11363" s="38"/>
      <c r="Z11363" s="38"/>
      <c r="AA11363" s="38"/>
      <c r="AB11363" s="38"/>
      <c r="AC11363" s="38"/>
      <c r="AD11363" s="38"/>
      <c r="AE11363" s="38"/>
      <c r="AF11363" s="38"/>
      <c r="AG11363" s="38"/>
      <c r="AH11363" s="39"/>
    </row>
    <row r="11364" spans="2:34" x14ac:dyDescent="0.25">
      <c r="B11364" s="60" t="s">
        <v>29261</v>
      </c>
      <c r="C11364" s="37" t="s">
        <v>13035</v>
      </c>
      <c r="D11364" s="38" t="s">
        <v>83</v>
      </c>
      <c r="E11364" s="36"/>
      <c r="F11364" s="38"/>
      <c r="G11364" s="38"/>
      <c r="H11364" s="38"/>
      <c r="I11364" s="38">
        <v>40.218974879999998</v>
      </c>
      <c r="J11364" s="38" t="s">
        <v>13177</v>
      </c>
      <c r="K11364" s="38"/>
      <c r="L11364" s="38" t="s">
        <v>85</v>
      </c>
      <c r="M11364" s="38"/>
      <c r="N11364" s="38" t="s">
        <v>86</v>
      </c>
      <c r="O11364" s="38"/>
      <c r="P11364" s="38" t="s">
        <v>471</v>
      </c>
      <c r="Q11364" s="38"/>
      <c r="R11364" s="38"/>
      <c r="S11364" s="38"/>
      <c r="T11364" s="38"/>
      <c r="U11364" s="38" t="s">
        <v>87</v>
      </c>
      <c r="V11364" s="38"/>
      <c r="W11364" s="38"/>
      <c r="X11364" s="38"/>
      <c r="Y11364" s="38"/>
      <c r="Z11364" s="38"/>
      <c r="AA11364" s="38"/>
      <c r="AB11364" s="38"/>
      <c r="AC11364" s="38"/>
      <c r="AD11364" s="38"/>
      <c r="AE11364" s="38"/>
      <c r="AF11364" s="38"/>
      <c r="AG11364" s="38"/>
      <c r="AH11364" s="39"/>
    </row>
    <row r="11365" spans="2:34" x14ac:dyDescent="0.25">
      <c r="B11365" s="60" t="s">
        <v>29262</v>
      </c>
      <c r="C11365" s="37" t="s">
        <v>12882</v>
      </c>
      <c r="D11365" s="38" t="s">
        <v>83</v>
      </c>
      <c r="E11365" s="36"/>
      <c r="F11365" s="38"/>
      <c r="G11365" s="38"/>
      <c r="H11365" s="38"/>
      <c r="I11365" s="38">
        <v>40.218509449999999</v>
      </c>
      <c r="J11365" s="38" t="s">
        <v>13178</v>
      </c>
      <c r="K11365" s="38"/>
      <c r="L11365" s="38" t="s">
        <v>85</v>
      </c>
      <c r="M11365" s="38"/>
      <c r="N11365" s="38" t="s">
        <v>86</v>
      </c>
      <c r="O11365" s="38"/>
      <c r="P11365" s="38" t="s">
        <v>471</v>
      </c>
      <c r="Q11365" s="38"/>
      <c r="R11365" s="38"/>
      <c r="S11365" s="38"/>
      <c r="T11365" s="38"/>
      <c r="U11365" s="38" t="s">
        <v>87</v>
      </c>
      <c r="V11365" s="38"/>
      <c r="W11365" s="38"/>
      <c r="X11365" s="38"/>
      <c r="Y11365" s="38"/>
      <c r="Z11365" s="38"/>
      <c r="AA11365" s="38"/>
      <c r="AB11365" s="38"/>
      <c r="AC11365" s="38"/>
      <c r="AD11365" s="38"/>
      <c r="AE11365" s="38"/>
      <c r="AF11365" s="38"/>
      <c r="AG11365" s="38"/>
      <c r="AH11365" s="39"/>
    </row>
    <row r="11366" spans="2:34" x14ac:dyDescent="0.25">
      <c r="B11366" s="60" t="s">
        <v>29263</v>
      </c>
      <c r="C11366" s="37" t="s">
        <v>12663</v>
      </c>
      <c r="D11366" s="38" t="s">
        <v>83</v>
      </c>
      <c r="E11366" s="36"/>
      <c r="F11366" s="38"/>
      <c r="G11366" s="38"/>
      <c r="H11366" s="38"/>
      <c r="I11366" s="38">
        <v>40.220151680000001</v>
      </c>
      <c r="J11366" s="38" t="s">
        <v>13179</v>
      </c>
      <c r="K11366" s="38"/>
      <c r="L11366" s="38" t="s">
        <v>85</v>
      </c>
      <c r="M11366" s="38"/>
      <c r="N11366" s="38" t="s">
        <v>86</v>
      </c>
      <c r="O11366" s="38"/>
      <c r="P11366" s="38" t="s">
        <v>86</v>
      </c>
      <c r="Q11366" s="38"/>
      <c r="R11366" s="38"/>
      <c r="S11366" s="38"/>
      <c r="T11366" s="38"/>
      <c r="U11366" s="38" t="s">
        <v>87</v>
      </c>
      <c r="V11366" s="38"/>
      <c r="W11366" s="38"/>
      <c r="X11366" s="38"/>
      <c r="Y11366" s="38"/>
      <c r="Z11366" s="38"/>
      <c r="AA11366" s="38"/>
      <c r="AB11366" s="38"/>
      <c r="AC11366" s="38"/>
      <c r="AD11366" s="38"/>
      <c r="AE11366" s="38"/>
      <c r="AF11366" s="38"/>
      <c r="AG11366" s="38"/>
      <c r="AH11366" s="39"/>
    </row>
    <row r="11367" spans="2:34" x14ac:dyDescent="0.25">
      <c r="B11367" s="60" t="s">
        <v>29264</v>
      </c>
      <c r="C11367" s="37" t="s">
        <v>11918</v>
      </c>
      <c r="D11367" s="38" t="s">
        <v>83</v>
      </c>
      <c r="E11367" s="36"/>
      <c r="F11367" s="38"/>
      <c r="G11367" s="38"/>
      <c r="H11367" s="38"/>
      <c r="I11367" s="38">
        <v>40.241578519999997</v>
      </c>
      <c r="J11367" s="38" t="s">
        <v>13180</v>
      </c>
      <c r="K11367" s="38"/>
      <c r="L11367" s="38" t="s">
        <v>85</v>
      </c>
      <c r="M11367" s="38"/>
      <c r="N11367" s="38" t="s">
        <v>86</v>
      </c>
      <c r="O11367" s="38"/>
      <c r="P11367" s="38" t="s">
        <v>86</v>
      </c>
      <c r="Q11367" s="38"/>
      <c r="R11367" s="38"/>
      <c r="S11367" s="38"/>
      <c r="T11367" s="38"/>
      <c r="U11367" s="38" t="s">
        <v>87</v>
      </c>
      <c r="V11367" s="38"/>
      <c r="W11367" s="38"/>
      <c r="X11367" s="38"/>
      <c r="Y11367" s="38"/>
      <c r="Z11367" s="38"/>
      <c r="AA11367" s="38"/>
      <c r="AB11367" s="38"/>
      <c r="AC11367" s="38"/>
      <c r="AD11367" s="38"/>
      <c r="AE11367" s="38"/>
      <c r="AF11367" s="38"/>
      <c r="AG11367" s="38"/>
      <c r="AH11367" s="39"/>
    </row>
    <row r="11368" spans="2:34" x14ac:dyDescent="0.25">
      <c r="B11368" s="60" t="s">
        <v>29265</v>
      </c>
      <c r="C11368" s="37" t="s">
        <v>5700</v>
      </c>
      <c r="D11368" s="38" t="s">
        <v>83</v>
      </c>
      <c r="E11368" s="36"/>
      <c r="F11368" s="38"/>
      <c r="G11368" s="38"/>
      <c r="H11368" s="38"/>
      <c r="I11368" s="38">
        <v>40.23705236</v>
      </c>
      <c r="J11368" s="38" t="s">
        <v>13181</v>
      </c>
      <c r="K11368" s="38"/>
      <c r="L11368" s="38" t="s">
        <v>85</v>
      </c>
      <c r="M11368" s="38"/>
      <c r="N11368" s="38" t="s">
        <v>471</v>
      </c>
      <c r="O11368" s="38"/>
      <c r="P11368" s="38" t="s">
        <v>471</v>
      </c>
      <c r="Q11368" s="38"/>
      <c r="R11368" s="38"/>
      <c r="S11368" s="38"/>
      <c r="T11368" s="38"/>
      <c r="U11368" s="38" t="s">
        <v>87</v>
      </c>
      <c r="V11368" s="38"/>
      <c r="W11368" s="38"/>
      <c r="X11368" s="38"/>
      <c r="Y11368" s="38"/>
      <c r="Z11368" s="38"/>
      <c r="AA11368" s="38"/>
      <c r="AB11368" s="38"/>
      <c r="AC11368" s="38"/>
      <c r="AD11368" s="38"/>
      <c r="AE11368" s="38"/>
      <c r="AF11368" s="38"/>
      <c r="AG11368" s="38"/>
      <c r="AH11368" s="39"/>
    </row>
    <row r="11369" spans="2:34" x14ac:dyDescent="0.25">
      <c r="B11369" s="60" t="s">
        <v>27283</v>
      </c>
      <c r="C11369" s="37" t="s">
        <v>4613</v>
      </c>
      <c r="D11369" s="38" t="s">
        <v>4032</v>
      </c>
      <c r="E11369" s="36"/>
      <c r="F11369" s="38"/>
      <c r="G11369" s="38"/>
      <c r="H11369" s="38"/>
      <c r="I11369" s="38">
        <v>40.245866890000002</v>
      </c>
      <c r="J11369" s="38" t="s">
        <v>13182</v>
      </c>
      <c r="K11369" s="38"/>
      <c r="L11369" s="38" t="s">
        <v>90</v>
      </c>
      <c r="M11369" s="38" t="s">
        <v>91</v>
      </c>
      <c r="N11369" s="38" t="s">
        <v>92</v>
      </c>
      <c r="O11369" s="38"/>
      <c r="P11369" s="38" t="s">
        <v>92</v>
      </c>
      <c r="Q11369" s="38"/>
      <c r="R11369" s="38"/>
      <c r="S11369" s="38"/>
      <c r="T11369" s="38"/>
      <c r="U11369" s="38"/>
      <c r="V11369" s="38"/>
      <c r="W11369" s="38"/>
      <c r="X11369" s="38"/>
      <c r="Y11369" s="38"/>
      <c r="Z11369" s="38"/>
      <c r="AA11369" s="38"/>
      <c r="AB11369" s="38"/>
      <c r="AC11369" s="38"/>
      <c r="AD11369" s="38"/>
      <c r="AE11369" s="38"/>
      <c r="AF11369" s="38"/>
      <c r="AG11369" s="38"/>
      <c r="AH11369" s="39"/>
    </row>
    <row r="11370" spans="2:34" x14ac:dyDescent="0.25">
      <c r="B11370" s="60" t="s">
        <v>29266</v>
      </c>
      <c r="C11370" s="37" t="s">
        <v>13076</v>
      </c>
      <c r="D11370" s="38" t="s">
        <v>83</v>
      </c>
      <c r="E11370" s="36"/>
      <c r="F11370" s="38"/>
      <c r="G11370" s="38"/>
      <c r="H11370" s="38"/>
      <c r="I11370" s="38">
        <v>40.221056959999999</v>
      </c>
      <c r="J11370" s="38" t="s">
        <v>13183</v>
      </c>
      <c r="K11370" s="38"/>
      <c r="L11370" s="38" t="s">
        <v>85</v>
      </c>
      <c r="M11370" s="38"/>
      <c r="N11370" s="38" t="s">
        <v>86</v>
      </c>
      <c r="O11370" s="38"/>
      <c r="P11370" s="38" t="s">
        <v>471</v>
      </c>
      <c r="Q11370" s="38"/>
      <c r="R11370" s="38"/>
      <c r="S11370" s="38"/>
      <c r="T11370" s="38"/>
      <c r="U11370" s="38" t="s">
        <v>87</v>
      </c>
      <c r="V11370" s="38"/>
      <c r="W11370" s="38"/>
      <c r="X11370" s="38"/>
      <c r="Y11370" s="38"/>
      <c r="Z11370" s="38"/>
      <c r="AA11370" s="38"/>
      <c r="AB11370" s="38"/>
      <c r="AC11370" s="38"/>
      <c r="AD11370" s="38"/>
      <c r="AE11370" s="38"/>
      <c r="AF11370" s="38"/>
      <c r="AG11370" s="38"/>
      <c r="AH11370" s="39"/>
    </row>
    <row r="11371" spans="2:34" x14ac:dyDescent="0.25">
      <c r="B11371" s="60" t="s">
        <v>29267</v>
      </c>
      <c r="C11371" s="37" t="s">
        <v>13184</v>
      </c>
      <c r="D11371" s="38" t="s">
        <v>6702</v>
      </c>
      <c r="E11371" s="36"/>
      <c r="F11371" s="38"/>
      <c r="G11371" s="38"/>
      <c r="H11371" s="38"/>
      <c r="I11371" s="38">
        <v>40.130277030000002</v>
      </c>
      <c r="J11371" s="38" t="s">
        <v>13185</v>
      </c>
      <c r="K11371" s="38"/>
      <c r="L11371" s="38" t="s">
        <v>85</v>
      </c>
      <c r="M11371" s="38"/>
      <c r="N11371" s="38" t="s">
        <v>86</v>
      </c>
      <c r="O11371" s="38"/>
      <c r="P11371" s="38" t="s">
        <v>471</v>
      </c>
      <c r="Q11371" s="38"/>
      <c r="R11371" s="38"/>
      <c r="S11371" s="38"/>
      <c r="T11371" s="38"/>
      <c r="U11371" s="38" t="s">
        <v>87</v>
      </c>
      <c r="V11371" s="38"/>
      <c r="W11371" s="38"/>
      <c r="X11371" s="38"/>
      <c r="Y11371" s="38"/>
      <c r="Z11371" s="38"/>
      <c r="AA11371" s="38"/>
      <c r="AB11371" s="38"/>
      <c r="AC11371" s="38"/>
      <c r="AD11371" s="38"/>
      <c r="AE11371" s="38"/>
      <c r="AF11371" s="38"/>
      <c r="AG11371" s="38"/>
      <c r="AH11371" s="39"/>
    </row>
    <row r="11372" spans="2:34" x14ac:dyDescent="0.25">
      <c r="B11372" s="60" t="s">
        <v>29268</v>
      </c>
      <c r="C11372" s="37" t="s">
        <v>12721</v>
      </c>
      <c r="D11372" s="38" t="s">
        <v>83</v>
      </c>
      <c r="E11372" s="36"/>
      <c r="F11372" s="38"/>
      <c r="G11372" s="38"/>
      <c r="H11372" s="38"/>
      <c r="I11372" s="38">
        <v>40.218671720000003</v>
      </c>
      <c r="J11372" s="38" t="s">
        <v>13186</v>
      </c>
      <c r="K11372" s="38"/>
      <c r="L11372" s="38" t="s">
        <v>85</v>
      </c>
      <c r="M11372" s="38"/>
      <c r="N11372" s="38" t="s">
        <v>86</v>
      </c>
      <c r="O11372" s="38"/>
      <c r="P11372" s="38" t="s">
        <v>471</v>
      </c>
      <c r="Q11372" s="38"/>
      <c r="R11372" s="38"/>
      <c r="S11372" s="38"/>
      <c r="T11372" s="38"/>
      <c r="U11372" s="38" t="s">
        <v>87</v>
      </c>
      <c r="V11372" s="38"/>
      <c r="W11372" s="38"/>
      <c r="X11372" s="38"/>
      <c r="Y11372" s="38"/>
      <c r="Z11372" s="38"/>
      <c r="AA11372" s="38"/>
      <c r="AB11372" s="38"/>
      <c r="AC11372" s="38"/>
      <c r="AD11372" s="38"/>
      <c r="AE11372" s="38"/>
      <c r="AF11372" s="38"/>
      <c r="AG11372" s="38"/>
      <c r="AH11372" s="39"/>
    </row>
    <row r="11373" spans="2:34" x14ac:dyDescent="0.25">
      <c r="B11373" s="60" t="s">
        <v>29269</v>
      </c>
      <c r="C11373" s="37" t="s">
        <v>4807</v>
      </c>
      <c r="D11373" s="38" t="s">
        <v>83</v>
      </c>
      <c r="E11373" s="36"/>
      <c r="F11373" s="38"/>
      <c r="G11373" s="38"/>
      <c r="H11373" s="38"/>
      <c r="I11373" s="38">
        <v>40.220781899999999</v>
      </c>
      <c r="J11373" s="38" t="s">
        <v>13187</v>
      </c>
      <c r="K11373" s="38"/>
      <c r="L11373" s="38" t="s">
        <v>85</v>
      </c>
      <c r="M11373" s="38"/>
      <c r="N11373" s="38" t="s">
        <v>86</v>
      </c>
      <c r="O11373" s="38"/>
      <c r="P11373" s="38" t="s">
        <v>471</v>
      </c>
      <c r="Q11373" s="38"/>
      <c r="R11373" s="38"/>
      <c r="S11373" s="38"/>
      <c r="T11373" s="38"/>
      <c r="U11373" s="38" t="s">
        <v>87</v>
      </c>
      <c r="V11373" s="38"/>
      <c r="W11373" s="38"/>
      <c r="X11373" s="38"/>
      <c r="Y11373" s="38"/>
      <c r="Z11373" s="38"/>
      <c r="AA11373" s="38"/>
      <c r="AB11373" s="38"/>
      <c r="AC11373" s="38"/>
      <c r="AD11373" s="38"/>
      <c r="AE11373" s="38"/>
      <c r="AF11373" s="38"/>
      <c r="AG11373" s="38"/>
      <c r="AH11373" s="39"/>
    </row>
    <row r="11374" spans="2:34" x14ac:dyDescent="0.25">
      <c r="B11374" s="60" t="s">
        <v>29270</v>
      </c>
      <c r="C11374" s="37" t="s">
        <v>12896</v>
      </c>
      <c r="D11374" s="38" t="s">
        <v>83</v>
      </c>
      <c r="E11374" s="36"/>
      <c r="F11374" s="38"/>
      <c r="G11374" s="38"/>
      <c r="H11374" s="38"/>
      <c r="I11374" s="38">
        <v>40.217962819999997</v>
      </c>
      <c r="J11374" s="38" t="s">
        <v>13188</v>
      </c>
      <c r="K11374" s="38"/>
      <c r="L11374" s="38" t="s">
        <v>85</v>
      </c>
      <c r="M11374" s="38"/>
      <c r="N11374" s="38" t="s">
        <v>86</v>
      </c>
      <c r="O11374" s="38"/>
      <c r="P11374" s="38" t="s">
        <v>86</v>
      </c>
      <c r="Q11374" s="38"/>
      <c r="R11374" s="38"/>
      <c r="S11374" s="38"/>
      <c r="T11374" s="38"/>
      <c r="U11374" s="38" t="s">
        <v>87</v>
      </c>
      <c r="V11374" s="38"/>
      <c r="W11374" s="38"/>
      <c r="X11374" s="38"/>
      <c r="Y11374" s="38"/>
      <c r="Z11374" s="38"/>
      <c r="AA11374" s="38"/>
      <c r="AB11374" s="38"/>
      <c r="AC11374" s="38"/>
      <c r="AD11374" s="38"/>
      <c r="AE11374" s="38"/>
      <c r="AF11374" s="38"/>
      <c r="AG11374" s="38"/>
      <c r="AH11374" s="39"/>
    </row>
    <row r="11375" spans="2:34" x14ac:dyDescent="0.25">
      <c r="B11375" s="60" t="s">
        <v>29271</v>
      </c>
      <c r="C11375" s="37" t="s">
        <v>11997</v>
      </c>
      <c r="D11375" s="38" t="s">
        <v>83</v>
      </c>
      <c r="E11375" s="36"/>
      <c r="F11375" s="38"/>
      <c r="G11375" s="38"/>
      <c r="H11375" s="38"/>
      <c r="I11375" s="38">
        <v>40.244484329999999</v>
      </c>
      <c r="J11375" s="38" t="s">
        <v>13189</v>
      </c>
      <c r="K11375" s="38"/>
      <c r="L11375" s="38" t="s">
        <v>90</v>
      </c>
      <c r="M11375" s="38" t="s">
        <v>91</v>
      </c>
      <c r="N11375" s="38" t="s">
        <v>92</v>
      </c>
      <c r="O11375" s="38"/>
      <c r="P11375" s="38" t="s">
        <v>92</v>
      </c>
      <c r="Q11375" s="38"/>
      <c r="R11375" s="38"/>
      <c r="S11375" s="38"/>
      <c r="T11375" s="38"/>
      <c r="U11375" s="38"/>
      <c r="V11375" s="38"/>
      <c r="W11375" s="38"/>
      <c r="X11375" s="38"/>
      <c r="Y11375" s="38"/>
      <c r="Z11375" s="38"/>
      <c r="AA11375" s="38"/>
      <c r="AB11375" s="38"/>
      <c r="AC11375" s="38"/>
      <c r="AD11375" s="38"/>
      <c r="AE11375" s="38"/>
      <c r="AF11375" s="38"/>
      <c r="AG11375" s="38"/>
      <c r="AH11375" s="39"/>
    </row>
    <row r="11376" spans="2:34" x14ac:dyDescent="0.25">
      <c r="B11376" s="60" t="s">
        <v>29272</v>
      </c>
      <c r="C11376" s="37" t="s">
        <v>13083</v>
      </c>
      <c r="D11376" s="38" t="s">
        <v>83</v>
      </c>
      <c r="E11376" s="36"/>
      <c r="F11376" s="38"/>
      <c r="G11376" s="38"/>
      <c r="H11376" s="38"/>
      <c r="I11376" s="38">
        <v>40.217384969999998</v>
      </c>
      <c r="J11376" s="38" t="s">
        <v>13190</v>
      </c>
      <c r="K11376" s="38"/>
      <c r="L11376" s="38" t="s">
        <v>85</v>
      </c>
      <c r="M11376" s="38"/>
      <c r="N11376" s="38" t="s">
        <v>86</v>
      </c>
      <c r="O11376" s="38"/>
      <c r="P11376" s="38" t="s">
        <v>471</v>
      </c>
      <c r="Q11376" s="38"/>
      <c r="R11376" s="38"/>
      <c r="S11376" s="38"/>
      <c r="T11376" s="38"/>
      <c r="U11376" s="38" t="s">
        <v>87</v>
      </c>
      <c r="V11376" s="38"/>
      <c r="W11376" s="38"/>
      <c r="X11376" s="38"/>
      <c r="Y11376" s="38"/>
      <c r="Z11376" s="38"/>
      <c r="AA11376" s="38"/>
      <c r="AB11376" s="38"/>
      <c r="AC11376" s="38"/>
      <c r="AD11376" s="38"/>
      <c r="AE11376" s="38"/>
      <c r="AF11376" s="38"/>
      <c r="AG11376" s="38"/>
      <c r="AH11376" s="39"/>
    </row>
    <row r="11377" spans="2:34" x14ac:dyDescent="0.25">
      <c r="B11377" s="60" t="s">
        <v>29273</v>
      </c>
      <c r="C11377" s="37" t="s">
        <v>13076</v>
      </c>
      <c r="D11377" s="38" t="s">
        <v>83</v>
      </c>
      <c r="E11377" s="36"/>
      <c r="F11377" s="38"/>
      <c r="G11377" s="38"/>
      <c r="H11377" s="38"/>
      <c r="I11377" s="38">
        <v>40.220715169999998</v>
      </c>
      <c r="J11377" s="38" t="s">
        <v>13191</v>
      </c>
      <c r="K11377" s="38"/>
      <c r="L11377" s="38" t="s">
        <v>85</v>
      </c>
      <c r="M11377" s="38"/>
      <c r="N11377" s="38" t="s">
        <v>86</v>
      </c>
      <c r="O11377" s="38"/>
      <c r="P11377" s="38" t="s">
        <v>471</v>
      </c>
      <c r="Q11377" s="38"/>
      <c r="R11377" s="38"/>
      <c r="S11377" s="38"/>
      <c r="T11377" s="38"/>
      <c r="U11377" s="38" t="s">
        <v>87</v>
      </c>
      <c r="V11377" s="38"/>
      <c r="W11377" s="38"/>
      <c r="X11377" s="38"/>
      <c r="Y11377" s="38"/>
      <c r="Z11377" s="38"/>
      <c r="AA11377" s="38"/>
      <c r="AB11377" s="38"/>
      <c r="AC11377" s="38"/>
      <c r="AD11377" s="38"/>
      <c r="AE11377" s="38"/>
      <c r="AF11377" s="38"/>
      <c r="AG11377" s="38"/>
      <c r="AH11377" s="39"/>
    </row>
    <row r="11378" spans="2:34" x14ac:dyDescent="0.25">
      <c r="B11378" s="60" t="s">
        <v>29274</v>
      </c>
      <c r="C11378" s="37" t="s">
        <v>13035</v>
      </c>
      <c r="D11378" s="38" t="s">
        <v>83</v>
      </c>
      <c r="E11378" s="36"/>
      <c r="F11378" s="38"/>
      <c r="G11378" s="38"/>
      <c r="H11378" s="38"/>
      <c r="I11378" s="38">
        <v>40.21867864</v>
      </c>
      <c r="J11378" s="38" t="s">
        <v>13192</v>
      </c>
      <c r="K11378" s="38"/>
      <c r="L11378" s="38" t="s">
        <v>90</v>
      </c>
      <c r="M11378" s="38" t="s">
        <v>91</v>
      </c>
      <c r="N11378" s="38" t="s">
        <v>86</v>
      </c>
      <c r="O11378" s="38"/>
      <c r="P11378" s="38" t="s">
        <v>92</v>
      </c>
      <c r="Q11378" s="38"/>
      <c r="R11378" s="38"/>
      <c r="S11378" s="38"/>
      <c r="T11378" s="38"/>
      <c r="U11378" s="38" t="s">
        <v>87</v>
      </c>
      <c r="V11378" s="38"/>
      <c r="W11378" s="38"/>
      <c r="X11378" s="38"/>
      <c r="Y11378" s="38"/>
      <c r="Z11378" s="38"/>
      <c r="AA11378" s="38"/>
      <c r="AB11378" s="38"/>
      <c r="AC11378" s="38"/>
      <c r="AD11378" s="38"/>
      <c r="AE11378" s="38"/>
      <c r="AF11378" s="38"/>
      <c r="AG11378" s="38"/>
      <c r="AH11378" s="39"/>
    </row>
    <row r="11379" spans="2:34" x14ac:dyDescent="0.25">
      <c r="B11379" s="60" t="s">
        <v>29275</v>
      </c>
      <c r="C11379" s="37" t="s">
        <v>4807</v>
      </c>
      <c r="D11379" s="38" t="s">
        <v>173</v>
      </c>
      <c r="E11379" s="36"/>
      <c r="F11379" s="38"/>
      <c r="G11379" s="38"/>
      <c r="H11379" s="38"/>
      <c r="I11379" s="38">
        <v>40.221350950000001</v>
      </c>
      <c r="J11379" s="38" t="s">
        <v>13195</v>
      </c>
      <c r="K11379" s="38"/>
      <c r="L11379" s="38" t="s">
        <v>85</v>
      </c>
      <c r="M11379" s="38"/>
      <c r="N11379" s="38" t="s">
        <v>86</v>
      </c>
      <c r="O11379" s="38"/>
      <c r="P11379" s="38" t="s">
        <v>471</v>
      </c>
      <c r="Q11379" s="38"/>
      <c r="R11379" s="38"/>
      <c r="S11379" s="38"/>
      <c r="T11379" s="38"/>
      <c r="U11379" s="38" t="s">
        <v>87</v>
      </c>
      <c r="V11379" s="38"/>
      <c r="W11379" s="38"/>
      <c r="X11379" s="38"/>
      <c r="Y11379" s="38"/>
      <c r="Z11379" s="38"/>
      <c r="AA11379" s="38"/>
      <c r="AB11379" s="38"/>
      <c r="AC11379" s="38"/>
      <c r="AD11379" s="38"/>
      <c r="AE11379" s="38"/>
      <c r="AF11379" s="38"/>
      <c r="AG11379" s="38"/>
      <c r="AH11379" s="39"/>
    </row>
    <row r="11380" spans="2:34" x14ac:dyDescent="0.25">
      <c r="B11380" s="60" t="s">
        <v>29276</v>
      </c>
      <c r="C11380" s="37" t="s">
        <v>4807</v>
      </c>
      <c r="D11380" s="38" t="s">
        <v>83</v>
      </c>
      <c r="E11380" s="36"/>
      <c r="F11380" s="38"/>
      <c r="G11380" s="38"/>
      <c r="H11380" s="38"/>
      <c r="I11380" s="38">
        <v>40.22133676</v>
      </c>
      <c r="J11380" s="38" t="s">
        <v>13196</v>
      </c>
      <c r="K11380" s="38"/>
      <c r="L11380" s="38" t="s">
        <v>85</v>
      </c>
      <c r="M11380" s="38"/>
      <c r="N11380" s="38" t="s">
        <v>86</v>
      </c>
      <c r="O11380" s="38"/>
      <c r="P11380" s="38" t="s">
        <v>86</v>
      </c>
      <c r="Q11380" s="38"/>
      <c r="R11380" s="38"/>
      <c r="S11380" s="38"/>
      <c r="T11380" s="38"/>
      <c r="U11380" s="38" t="s">
        <v>87</v>
      </c>
      <c r="V11380" s="38"/>
      <c r="W11380" s="38"/>
      <c r="X11380" s="38"/>
      <c r="Y11380" s="38"/>
      <c r="Z11380" s="38"/>
      <c r="AA11380" s="38"/>
      <c r="AB11380" s="38"/>
      <c r="AC11380" s="38"/>
      <c r="AD11380" s="38"/>
      <c r="AE11380" s="38"/>
      <c r="AF11380" s="38"/>
      <c r="AG11380" s="38"/>
      <c r="AH11380" s="39"/>
    </row>
    <row r="11381" spans="2:34" x14ac:dyDescent="0.25">
      <c r="B11381" s="60" t="s">
        <v>29277</v>
      </c>
      <c r="C11381" s="37" t="s">
        <v>12916</v>
      </c>
      <c r="D11381" s="38" t="s">
        <v>4032</v>
      </c>
      <c r="E11381" s="36"/>
      <c r="F11381" s="38"/>
      <c r="G11381" s="38"/>
      <c r="H11381" s="38"/>
      <c r="I11381" s="38">
        <v>40.226306600000001</v>
      </c>
      <c r="J11381" s="38" t="s">
        <v>13197</v>
      </c>
      <c r="K11381" s="38"/>
      <c r="L11381" s="38" t="s">
        <v>85</v>
      </c>
      <c r="M11381" s="38"/>
      <c r="N11381" s="38" t="s">
        <v>86</v>
      </c>
      <c r="O11381" s="38"/>
      <c r="P11381" s="38" t="s">
        <v>471</v>
      </c>
      <c r="Q11381" s="38"/>
      <c r="R11381" s="38"/>
      <c r="S11381" s="38"/>
      <c r="T11381" s="38"/>
      <c r="U11381" s="38" t="s">
        <v>87</v>
      </c>
      <c r="V11381" s="38"/>
      <c r="W11381" s="38"/>
      <c r="X11381" s="38"/>
      <c r="Y11381" s="38"/>
      <c r="Z11381" s="38"/>
      <c r="AA11381" s="38"/>
      <c r="AB11381" s="38"/>
      <c r="AC11381" s="38"/>
      <c r="AD11381" s="38"/>
      <c r="AE11381" s="38"/>
      <c r="AF11381" s="38"/>
      <c r="AG11381" s="38"/>
      <c r="AH11381" s="39"/>
    </row>
    <row r="11382" spans="2:34" x14ac:dyDescent="0.25">
      <c r="B11382" s="60" t="s">
        <v>29278</v>
      </c>
      <c r="C11382" s="37" t="s">
        <v>13135</v>
      </c>
      <c r="D11382" s="38" t="s">
        <v>83</v>
      </c>
      <c r="E11382" s="36"/>
      <c r="F11382" s="38"/>
      <c r="G11382" s="38"/>
      <c r="H11382" s="38"/>
      <c r="I11382" s="38">
        <v>40.218387989999997</v>
      </c>
      <c r="J11382" s="38" t="s">
        <v>13198</v>
      </c>
      <c r="K11382" s="38"/>
      <c r="L11382" s="38" t="s">
        <v>85</v>
      </c>
      <c r="M11382" s="38"/>
      <c r="N11382" s="38" t="s">
        <v>86</v>
      </c>
      <c r="O11382" s="38"/>
      <c r="P11382" s="38" t="s">
        <v>471</v>
      </c>
      <c r="Q11382" s="38"/>
      <c r="R11382" s="38"/>
      <c r="S11382" s="38"/>
      <c r="T11382" s="38"/>
      <c r="U11382" s="38" t="s">
        <v>87</v>
      </c>
      <c r="V11382" s="38"/>
      <c r="W11382" s="38"/>
      <c r="X11382" s="38"/>
      <c r="Y11382" s="38"/>
      <c r="Z11382" s="38"/>
      <c r="AA11382" s="38"/>
      <c r="AB11382" s="38"/>
      <c r="AC11382" s="38"/>
      <c r="AD11382" s="38"/>
      <c r="AE11382" s="38"/>
      <c r="AF11382" s="38"/>
      <c r="AG11382" s="38"/>
      <c r="AH11382" s="39"/>
    </row>
    <row r="11383" spans="2:34" x14ac:dyDescent="0.25">
      <c r="B11383" s="60" t="s">
        <v>29279</v>
      </c>
      <c r="C11383" s="37" t="s">
        <v>13083</v>
      </c>
      <c r="D11383" s="38" t="s">
        <v>83</v>
      </c>
      <c r="E11383" s="36"/>
      <c r="F11383" s="38"/>
      <c r="G11383" s="38"/>
      <c r="H11383" s="38"/>
      <c r="I11383" s="38">
        <v>40.217573809999998</v>
      </c>
      <c r="J11383" s="38" t="s">
        <v>13199</v>
      </c>
      <c r="K11383" s="38"/>
      <c r="L11383" s="38" t="s">
        <v>85</v>
      </c>
      <c r="M11383" s="38"/>
      <c r="N11383" s="38" t="s">
        <v>86</v>
      </c>
      <c r="O11383" s="38"/>
      <c r="P11383" s="38" t="s">
        <v>471</v>
      </c>
      <c r="Q11383" s="38"/>
      <c r="R11383" s="38"/>
      <c r="S11383" s="38"/>
      <c r="T11383" s="38"/>
      <c r="U11383" s="38" t="s">
        <v>87</v>
      </c>
      <c r="V11383" s="38"/>
      <c r="W11383" s="38"/>
      <c r="X11383" s="38"/>
      <c r="Y11383" s="38"/>
      <c r="Z11383" s="38"/>
      <c r="AA11383" s="38"/>
      <c r="AB11383" s="38"/>
      <c r="AC11383" s="38"/>
      <c r="AD11383" s="38"/>
      <c r="AE11383" s="38"/>
      <c r="AF11383" s="38"/>
      <c r="AG11383" s="38"/>
      <c r="AH11383" s="39"/>
    </row>
    <row r="11384" spans="2:34" x14ac:dyDescent="0.25">
      <c r="B11384" s="60" t="s">
        <v>29280</v>
      </c>
      <c r="C11384" s="37" t="s">
        <v>12457</v>
      </c>
      <c r="D11384" s="38" t="s">
        <v>83</v>
      </c>
      <c r="E11384" s="36"/>
      <c r="F11384" s="38"/>
      <c r="G11384" s="38"/>
      <c r="H11384" s="38"/>
      <c r="I11384" s="38">
        <v>40.218807079999998</v>
      </c>
      <c r="J11384" s="38" t="s">
        <v>13200</v>
      </c>
      <c r="K11384" s="38"/>
      <c r="L11384" s="38" t="s">
        <v>85</v>
      </c>
      <c r="M11384" s="38"/>
      <c r="N11384" s="38" t="s">
        <v>86</v>
      </c>
      <c r="O11384" s="38"/>
      <c r="P11384" s="38" t="s">
        <v>471</v>
      </c>
      <c r="Q11384" s="38"/>
      <c r="R11384" s="38"/>
      <c r="S11384" s="38"/>
      <c r="T11384" s="38"/>
      <c r="U11384" s="38" t="s">
        <v>87</v>
      </c>
      <c r="V11384" s="38"/>
      <c r="W11384" s="38"/>
      <c r="X11384" s="38"/>
      <c r="Y11384" s="38"/>
      <c r="Z11384" s="38"/>
      <c r="AA11384" s="38"/>
      <c r="AB11384" s="38"/>
      <c r="AC11384" s="38"/>
      <c r="AD11384" s="38"/>
      <c r="AE11384" s="38"/>
      <c r="AF11384" s="38"/>
      <c r="AG11384" s="38"/>
      <c r="AH11384" s="39"/>
    </row>
    <row r="11385" spans="2:34" x14ac:dyDescent="0.25">
      <c r="B11385" s="60" t="s">
        <v>29281</v>
      </c>
      <c r="C11385" s="37" t="s">
        <v>5975</v>
      </c>
      <c r="D11385" s="38" t="s">
        <v>173</v>
      </c>
      <c r="E11385" s="36"/>
      <c r="F11385" s="38"/>
      <c r="G11385" s="38"/>
      <c r="H11385" s="38"/>
      <c r="I11385" s="38">
        <v>40.232505770000003</v>
      </c>
      <c r="J11385" s="38" t="s">
        <v>13201</v>
      </c>
      <c r="K11385" s="38"/>
      <c r="L11385" s="38" t="s">
        <v>85</v>
      </c>
      <c r="M11385" s="38"/>
      <c r="N11385" s="38" t="s">
        <v>86</v>
      </c>
      <c r="O11385" s="38"/>
      <c r="P11385" s="38" t="s">
        <v>86</v>
      </c>
      <c r="Q11385" s="38"/>
      <c r="R11385" s="38"/>
      <c r="S11385" s="38"/>
      <c r="T11385" s="38"/>
      <c r="U11385" s="38" t="s">
        <v>87</v>
      </c>
      <c r="V11385" s="38"/>
      <c r="W11385" s="38"/>
      <c r="X11385" s="38"/>
      <c r="Y11385" s="38"/>
      <c r="Z11385" s="38"/>
      <c r="AA11385" s="38"/>
      <c r="AB11385" s="38"/>
      <c r="AC11385" s="38"/>
      <c r="AD11385" s="38"/>
      <c r="AE11385" s="38"/>
      <c r="AF11385" s="38"/>
      <c r="AG11385" s="38"/>
      <c r="AH11385" s="39"/>
    </row>
    <row r="11386" spans="2:34" x14ac:dyDescent="0.25">
      <c r="B11386" s="60" t="s">
        <v>29282</v>
      </c>
      <c r="C11386" s="37" t="s">
        <v>13135</v>
      </c>
      <c r="D11386" s="38" t="s">
        <v>83</v>
      </c>
      <c r="E11386" s="36"/>
      <c r="F11386" s="38"/>
      <c r="G11386" s="38"/>
      <c r="H11386" s="38"/>
      <c r="I11386" s="38">
        <v>40.218324719999998</v>
      </c>
      <c r="J11386" s="38" t="s">
        <v>13202</v>
      </c>
      <c r="K11386" s="38"/>
      <c r="L11386" s="38" t="s">
        <v>85</v>
      </c>
      <c r="M11386" s="38"/>
      <c r="N11386" s="38" t="s">
        <v>86</v>
      </c>
      <c r="O11386" s="38"/>
      <c r="P11386" s="38" t="s">
        <v>86</v>
      </c>
      <c r="Q11386" s="38"/>
      <c r="R11386" s="38"/>
      <c r="S11386" s="38"/>
      <c r="T11386" s="38"/>
      <c r="U11386" s="38" t="s">
        <v>87</v>
      </c>
      <c r="V11386" s="38"/>
      <c r="W11386" s="38"/>
      <c r="X11386" s="38"/>
      <c r="Y11386" s="38"/>
      <c r="Z11386" s="38"/>
      <c r="AA11386" s="38"/>
      <c r="AB11386" s="38"/>
      <c r="AC11386" s="38"/>
      <c r="AD11386" s="38"/>
      <c r="AE11386" s="38"/>
      <c r="AF11386" s="38"/>
      <c r="AG11386" s="38"/>
      <c r="AH11386" s="39"/>
    </row>
    <row r="11387" spans="2:34" x14ac:dyDescent="0.25">
      <c r="B11387" s="60" t="s">
        <v>29283</v>
      </c>
      <c r="C11387" s="37" t="s">
        <v>12972</v>
      </c>
      <c r="D11387" s="38" t="s">
        <v>83</v>
      </c>
      <c r="E11387" s="36"/>
      <c r="F11387" s="38"/>
      <c r="G11387" s="38"/>
      <c r="H11387" s="38"/>
      <c r="I11387" s="38">
        <v>40.21922438</v>
      </c>
      <c r="J11387" s="38" t="s">
        <v>13203</v>
      </c>
      <c r="K11387" s="38"/>
      <c r="L11387" s="38" t="s">
        <v>90</v>
      </c>
      <c r="M11387" s="38" t="s">
        <v>91</v>
      </c>
      <c r="N11387" s="38" t="s">
        <v>92</v>
      </c>
      <c r="O11387" s="38"/>
      <c r="P11387" s="38" t="s">
        <v>92</v>
      </c>
      <c r="Q11387" s="38"/>
      <c r="R11387" s="38"/>
      <c r="S11387" s="38"/>
      <c r="T11387" s="38"/>
      <c r="U11387" s="38"/>
      <c r="V11387" s="38"/>
      <c r="W11387" s="38"/>
      <c r="X11387" s="38"/>
      <c r="Y11387" s="38"/>
      <c r="Z11387" s="38"/>
      <c r="AA11387" s="38"/>
      <c r="AB11387" s="38"/>
      <c r="AC11387" s="38"/>
      <c r="AD11387" s="38"/>
      <c r="AE11387" s="38"/>
      <c r="AF11387" s="38"/>
      <c r="AG11387" s="38"/>
      <c r="AH11387" s="39"/>
    </row>
    <row r="11388" spans="2:34" x14ac:dyDescent="0.25">
      <c r="B11388" s="60" t="s">
        <v>29284</v>
      </c>
      <c r="C11388" s="37" t="s">
        <v>12896</v>
      </c>
      <c r="D11388" s="38" t="s">
        <v>83</v>
      </c>
      <c r="E11388" s="36"/>
      <c r="F11388" s="38"/>
      <c r="G11388" s="38"/>
      <c r="H11388" s="38"/>
      <c r="I11388" s="38">
        <v>40.218138140000001</v>
      </c>
      <c r="J11388" s="38" t="s">
        <v>13204</v>
      </c>
      <c r="K11388" s="38"/>
      <c r="L11388" s="38" t="s">
        <v>85</v>
      </c>
      <c r="M11388" s="38"/>
      <c r="N11388" s="38" t="s">
        <v>86</v>
      </c>
      <c r="O11388" s="38"/>
      <c r="P11388" s="38" t="s">
        <v>471</v>
      </c>
      <c r="Q11388" s="38"/>
      <c r="R11388" s="38"/>
      <c r="S11388" s="38"/>
      <c r="T11388" s="38"/>
      <c r="U11388" s="38" t="s">
        <v>87</v>
      </c>
      <c r="V11388" s="38"/>
      <c r="W11388" s="38"/>
      <c r="X11388" s="38"/>
      <c r="Y11388" s="38"/>
      <c r="Z11388" s="38"/>
      <c r="AA11388" s="38"/>
      <c r="AB11388" s="38"/>
      <c r="AC11388" s="38"/>
      <c r="AD11388" s="38"/>
      <c r="AE11388" s="38"/>
      <c r="AF11388" s="38"/>
      <c r="AG11388" s="38"/>
      <c r="AH11388" s="39"/>
    </row>
    <row r="11389" spans="2:34" x14ac:dyDescent="0.25">
      <c r="B11389" s="60" t="s">
        <v>29285</v>
      </c>
      <c r="C11389" s="37" t="s">
        <v>12789</v>
      </c>
      <c r="D11389" s="38" t="s">
        <v>83</v>
      </c>
      <c r="E11389" s="36"/>
      <c r="F11389" s="38"/>
      <c r="G11389" s="38"/>
      <c r="H11389" s="38"/>
      <c r="I11389" s="38">
        <v>40.217962919999998</v>
      </c>
      <c r="J11389" s="38" t="s">
        <v>13205</v>
      </c>
      <c r="K11389" s="38"/>
      <c r="L11389" s="38" t="s">
        <v>85</v>
      </c>
      <c r="M11389" s="38"/>
      <c r="N11389" s="38" t="s">
        <v>86</v>
      </c>
      <c r="O11389" s="38"/>
      <c r="P11389" s="38" t="s">
        <v>471</v>
      </c>
      <c r="Q11389" s="38"/>
      <c r="R11389" s="38"/>
      <c r="S11389" s="38"/>
      <c r="T11389" s="38"/>
      <c r="U11389" s="38" t="s">
        <v>87</v>
      </c>
      <c r="V11389" s="38"/>
      <c r="W11389" s="38"/>
      <c r="X11389" s="38"/>
      <c r="Y11389" s="38"/>
      <c r="Z11389" s="38"/>
      <c r="AA11389" s="38"/>
      <c r="AB11389" s="38"/>
      <c r="AC11389" s="38"/>
      <c r="AD11389" s="38"/>
      <c r="AE11389" s="38"/>
      <c r="AF11389" s="38"/>
      <c r="AG11389" s="38"/>
      <c r="AH11389" s="39"/>
    </row>
    <row r="11390" spans="2:34" x14ac:dyDescent="0.25">
      <c r="B11390" s="60" t="s">
        <v>29286</v>
      </c>
      <c r="C11390" s="37" t="s">
        <v>12457</v>
      </c>
      <c r="D11390" s="38" t="s">
        <v>83</v>
      </c>
      <c r="E11390" s="36"/>
      <c r="F11390" s="38"/>
      <c r="G11390" s="38"/>
      <c r="H11390" s="38"/>
      <c r="I11390" s="38">
        <v>40.218933759999999</v>
      </c>
      <c r="J11390" s="38" t="s">
        <v>13206</v>
      </c>
      <c r="K11390" s="38"/>
      <c r="L11390" s="38" t="s">
        <v>90</v>
      </c>
      <c r="M11390" s="38" t="s">
        <v>91</v>
      </c>
      <c r="N11390" s="38" t="s">
        <v>92</v>
      </c>
      <c r="O11390" s="38"/>
      <c r="P11390" s="38" t="s">
        <v>92</v>
      </c>
      <c r="Q11390" s="38"/>
      <c r="R11390" s="38"/>
      <c r="S11390" s="38"/>
      <c r="T11390" s="38"/>
      <c r="U11390" s="38"/>
      <c r="V11390" s="38"/>
      <c r="W11390" s="38"/>
      <c r="X11390" s="38"/>
      <c r="Y11390" s="38"/>
      <c r="Z11390" s="38"/>
      <c r="AA11390" s="38"/>
      <c r="AB11390" s="38"/>
      <c r="AC11390" s="38"/>
      <c r="AD11390" s="38"/>
      <c r="AE11390" s="38"/>
      <c r="AF11390" s="38"/>
      <c r="AG11390" s="38"/>
      <c r="AH11390" s="39"/>
    </row>
    <row r="11391" spans="2:34" x14ac:dyDescent="0.25">
      <c r="B11391" s="60" t="s">
        <v>29287</v>
      </c>
      <c r="C11391" s="37" t="s">
        <v>12663</v>
      </c>
      <c r="D11391" s="38" t="s">
        <v>83</v>
      </c>
      <c r="E11391" s="36"/>
      <c r="F11391" s="38"/>
      <c r="G11391" s="38"/>
      <c r="H11391" s="38"/>
      <c r="I11391" s="38">
        <v>40.219830090000002</v>
      </c>
      <c r="J11391" s="38" t="s">
        <v>13207</v>
      </c>
      <c r="K11391" s="38"/>
      <c r="L11391" s="38" t="s">
        <v>85</v>
      </c>
      <c r="M11391" s="38"/>
      <c r="N11391" s="38" t="s">
        <v>86</v>
      </c>
      <c r="O11391" s="38"/>
      <c r="P11391" s="38" t="s">
        <v>471</v>
      </c>
      <c r="Q11391" s="38"/>
      <c r="R11391" s="38"/>
      <c r="S11391" s="38"/>
      <c r="T11391" s="38"/>
      <c r="U11391" s="38" t="s">
        <v>87</v>
      </c>
      <c r="V11391" s="38"/>
      <c r="W11391" s="38"/>
      <c r="X11391" s="38"/>
      <c r="Y11391" s="38"/>
      <c r="Z11391" s="38"/>
      <c r="AA11391" s="38"/>
      <c r="AB11391" s="38"/>
      <c r="AC11391" s="38"/>
      <c r="AD11391" s="38"/>
      <c r="AE11391" s="38"/>
      <c r="AF11391" s="38"/>
      <c r="AG11391" s="38"/>
      <c r="AH11391" s="39"/>
    </row>
    <row r="11392" spans="2:34" x14ac:dyDescent="0.25">
      <c r="B11392" s="60" t="s">
        <v>29288</v>
      </c>
      <c r="C11392" s="37" t="s">
        <v>12457</v>
      </c>
      <c r="D11392" s="38" t="s">
        <v>83</v>
      </c>
      <c r="E11392" s="36"/>
      <c r="F11392" s="38"/>
      <c r="G11392" s="38"/>
      <c r="H11392" s="38"/>
      <c r="I11392" s="38">
        <v>40.219201390000002</v>
      </c>
      <c r="J11392" s="38" t="s">
        <v>13208</v>
      </c>
      <c r="K11392" s="38"/>
      <c r="L11392" s="38" t="s">
        <v>85</v>
      </c>
      <c r="M11392" s="38"/>
      <c r="N11392" s="38" t="s">
        <v>86</v>
      </c>
      <c r="O11392" s="38"/>
      <c r="P11392" s="38" t="s">
        <v>471</v>
      </c>
      <c r="Q11392" s="38"/>
      <c r="R11392" s="38"/>
      <c r="S11392" s="38"/>
      <c r="T11392" s="38"/>
      <c r="U11392" s="38" t="s">
        <v>87</v>
      </c>
      <c r="V11392" s="38"/>
      <c r="W11392" s="38"/>
      <c r="X11392" s="38"/>
      <c r="Y11392" s="38"/>
      <c r="Z11392" s="38"/>
      <c r="AA11392" s="38"/>
      <c r="AB11392" s="38"/>
      <c r="AC11392" s="38"/>
      <c r="AD11392" s="38"/>
      <c r="AE11392" s="38"/>
      <c r="AF11392" s="38"/>
      <c r="AG11392" s="38"/>
      <c r="AH11392" s="39"/>
    </row>
    <row r="11393" spans="2:34" x14ac:dyDescent="0.25">
      <c r="B11393" s="60" t="s">
        <v>29289</v>
      </c>
      <c r="C11393" s="37" t="s">
        <v>13083</v>
      </c>
      <c r="D11393" s="38" t="s">
        <v>83</v>
      </c>
      <c r="E11393" s="36"/>
      <c r="F11393" s="38"/>
      <c r="G11393" s="38"/>
      <c r="H11393" s="38"/>
      <c r="I11393" s="38">
        <v>40.217557900000003</v>
      </c>
      <c r="J11393" s="38" t="s">
        <v>13209</v>
      </c>
      <c r="K11393" s="38"/>
      <c r="L11393" s="38" t="s">
        <v>85</v>
      </c>
      <c r="M11393" s="38"/>
      <c r="N11393" s="38" t="s">
        <v>86</v>
      </c>
      <c r="O11393" s="38"/>
      <c r="P11393" s="38" t="s">
        <v>471</v>
      </c>
      <c r="Q11393" s="38"/>
      <c r="R11393" s="38"/>
      <c r="S11393" s="38"/>
      <c r="T11393" s="38"/>
      <c r="U11393" s="38" t="s">
        <v>87</v>
      </c>
      <c r="V11393" s="38"/>
      <c r="W11393" s="38"/>
      <c r="X11393" s="38"/>
      <c r="Y11393" s="38"/>
      <c r="Z11393" s="38"/>
      <c r="AA11393" s="38"/>
      <c r="AB11393" s="38"/>
      <c r="AC11393" s="38"/>
      <c r="AD11393" s="38"/>
      <c r="AE11393" s="38"/>
      <c r="AF11393" s="38"/>
      <c r="AG11393" s="38"/>
      <c r="AH11393" s="39"/>
    </row>
    <row r="11394" spans="2:34" x14ac:dyDescent="0.25">
      <c r="B11394" s="60" t="s">
        <v>29290</v>
      </c>
      <c r="C11394" s="37" t="s">
        <v>13099</v>
      </c>
      <c r="D11394" s="38" t="s">
        <v>4032</v>
      </c>
      <c r="E11394" s="36"/>
      <c r="F11394" s="38"/>
      <c r="G11394" s="38"/>
      <c r="H11394" s="38"/>
      <c r="I11394" s="38">
        <v>40.22895905</v>
      </c>
      <c r="J11394" s="38" t="s">
        <v>13210</v>
      </c>
      <c r="K11394" s="38"/>
      <c r="L11394" s="38" t="s">
        <v>85</v>
      </c>
      <c r="M11394" s="38"/>
      <c r="N11394" s="38" t="s">
        <v>86</v>
      </c>
      <c r="O11394" s="38"/>
      <c r="P11394" s="38" t="s">
        <v>471</v>
      </c>
      <c r="Q11394" s="38"/>
      <c r="R11394" s="38"/>
      <c r="S11394" s="38"/>
      <c r="T11394" s="38"/>
      <c r="U11394" s="38" t="s">
        <v>87</v>
      </c>
      <c r="V11394" s="38"/>
      <c r="W11394" s="38"/>
      <c r="X11394" s="38"/>
      <c r="Y11394" s="38"/>
      <c r="Z11394" s="38"/>
      <c r="AA11394" s="38"/>
      <c r="AB11394" s="38"/>
      <c r="AC11394" s="38"/>
      <c r="AD11394" s="38"/>
      <c r="AE11394" s="38"/>
      <c r="AF11394" s="38"/>
      <c r="AG11394" s="38"/>
      <c r="AH11394" s="39"/>
    </row>
    <row r="11395" spans="2:34" x14ac:dyDescent="0.25">
      <c r="B11395" s="60" t="s">
        <v>29291</v>
      </c>
      <c r="C11395" s="37" t="s">
        <v>13211</v>
      </c>
      <c r="D11395" s="38" t="s">
        <v>13194</v>
      </c>
      <c r="E11395" s="36"/>
      <c r="F11395" s="38"/>
      <c r="G11395" s="38"/>
      <c r="H11395" s="38"/>
      <c r="I11395" s="38">
        <v>40.166420180000003</v>
      </c>
      <c r="J11395" s="38" t="s">
        <v>13212</v>
      </c>
      <c r="K11395" s="38"/>
      <c r="L11395" s="38" t="s">
        <v>85</v>
      </c>
      <c r="M11395" s="38"/>
      <c r="N11395" s="38" t="s">
        <v>86</v>
      </c>
      <c r="O11395" s="38"/>
      <c r="P11395" s="38" t="s">
        <v>86</v>
      </c>
      <c r="Q11395" s="38"/>
      <c r="R11395" s="38"/>
      <c r="S11395" s="38"/>
      <c r="T11395" s="38"/>
      <c r="U11395" s="38" t="s">
        <v>87</v>
      </c>
      <c r="V11395" s="38"/>
      <c r="W11395" s="38"/>
      <c r="X11395" s="38"/>
      <c r="Y11395" s="38"/>
      <c r="Z11395" s="38"/>
      <c r="AA11395" s="38"/>
      <c r="AB11395" s="38"/>
      <c r="AC11395" s="38"/>
      <c r="AD11395" s="38"/>
      <c r="AE11395" s="38"/>
      <c r="AF11395" s="38"/>
      <c r="AG11395" s="38"/>
      <c r="AH11395" s="39"/>
    </row>
    <row r="11396" spans="2:34" x14ac:dyDescent="0.25">
      <c r="B11396" s="60" t="s">
        <v>29292</v>
      </c>
      <c r="C11396" s="37" t="s">
        <v>13213</v>
      </c>
      <c r="D11396" s="38" t="s">
        <v>83</v>
      </c>
      <c r="E11396" s="36"/>
      <c r="F11396" s="38"/>
      <c r="G11396" s="38"/>
      <c r="H11396" s="38"/>
      <c r="I11396" s="38">
        <v>40.245539489999999</v>
      </c>
      <c r="J11396" s="38" t="s">
        <v>13214</v>
      </c>
      <c r="K11396" s="38"/>
      <c r="L11396" s="38" t="s">
        <v>85</v>
      </c>
      <c r="M11396" s="38"/>
      <c r="N11396" s="38" t="s">
        <v>86</v>
      </c>
      <c r="O11396" s="38"/>
      <c r="P11396" s="38" t="s">
        <v>471</v>
      </c>
      <c r="Q11396" s="38"/>
      <c r="R11396" s="38"/>
      <c r="S11396" s="38"/>
      <c r="T11396" s="38"/>
      <c r="U11396" s="38" t="s">
        <v>87</v>
      </c>
      <c r="V11396" s="38"/>
      <c r="W11396" s="38"/>
      <c r="X11396" s="38"/>
      <c r="Y11396" s="38"/>
      <c r="Z11396" s="38"/>
      <c r="AA11396" s="38"/>
      <c r="AB11396" s="38"/>
      <c r="AC11396" s="38"/>
      <c r="AD11396" s="38"/>
      <c r="AE11396" s="38"/>
      <c r="AF11396" s="38"/>
      <c r="AG11396" s="38"/>
      <c r="AH11396" s="39"/>
    </row>
    <row r="11397" spans="2:34" x14ac:dyDescent="0.25">
      <c r="B11397" s="60" t="s">
        <v>29293</v>
      </c>
      <c r="C11397" s="37" t="s">
        <v>13215</v>
      </c>
      <c r="D11397" s="38" t="s">
        <v>13194</v>
      </c>
      <c r="E11397" s="36"/>
      <c r="F11397" s="38"/>
      <c r="G11397" s="38"/>
      <c r="H11397" s="38"/>
      <c r="I11397" s="38">
        <v>40.167262839999999</v>
      </c>
      <c r="J11397" s="38" t="s">
        <v>13216</v>
      </c>
      <c r="K11397" s="38"/>
      <c r="L11397" s="38" t="s">
        <v>85</v>
      </c>
      <c r="M11397" s="38"/>
      <c r="N11397" s="38" t="s">
        <v>86</v>
      </c>
      <c r="O11397" s="38"/>
      <c r="P11397" s="38" t="s">
        <v>471</v>
      </c>
      <c r="Q11397" s="38"/>
      <c r="R11397" s="38"/>
      <c r="S11397" s="38"/>
      <c r="T11397" s="38"/>
      <c r="U11397" s="38" t="s">
        <v>87</v>
      </c>
      <c r="V11397" s="38"/>
      <c r="W11397" s="38"/>
      <c r="X11397" s="38"/>
      <c r="Y11397" s="38"/>
      <c r="Z11397" s="38"/>
      <c r="AA11397" s="38"/>
      <c r="AB11397" s="38"/>
      <c r="AC11397" s="38"/>
      <c r="AD11397" s="38"/>
      <c r="AE11397" s="38"/>
      <c r="AF11397" s="38"/>
      <c r="AG11397" s="38"/>
      <c r="AH11397" s="39"/>
    </row>
    <row r="11398" spans="2:34" x14ac:dyDescent="0.25">
      <c r="B11398" s="60" t="s">
        <v>29294</v>
      </c>
      <c r="C11398" s="37" t="s">
        <v>13215</v>
      </c>
      <c r="D11398" s="38" t="s">
        <v>13194</v>
      </c>
      <c r="E11398" s="36"/>
      <c r="F11398" s="38"/>
      <c r="G11398" s="38"/>
      <c r="H11398" s="38"/>
      <c r="I11398" s="38">
        <v>40.168049109999998</v>
      </c>
      <c r="J11398" s="38" t="s">
        <v>13217</v>
      </c>
      <c r="K11398" s="38"/>
      <c r="L11398" s="38" t="s">
        <v>85</v>
      </c>
      <c r="M11398" s="38"/>
      <c r="N11398" s="38" t="s">
        <v>86</v>
      </c>
      <c r="O11398" s="38"/>
      <c r="P11398" s="38" t="s">
        <v>86</v>
      </c>
      <c r="Q11398" s="38"/>
      <c r="R11398" s="38"/>
      <c r="S11398" s="38"/>
      <c r="T11398" s="38"/>
      <c r="U11398" s="38" t="s">
        <v>87</v>
      </c>
      <c r="V11398" s="38"/>
      <c r="W11398" s="38"/>
      <c r="X11398" s="38"/>
      <c r="Y11398" s="38"/>
      <c r="Z11398" s="38"/>
      <c r="AA11398" s="38"/>
      <c r="AB11398" s="38"/>
      <c r="AC11398" s="38"/>
      <c r="AD11398" s="38"/>
      <c r="AE11398" s="38"/>
      <c r="AF11398" s="38"/>
      <c r="AG11398" s="38"/>
      <c r="AH11398" s="39"/>
    </row>
    <row r="11399" spans="2:34" x14ac:dyDescent="0.25">
      <c r="B11399" s="60" t="s">
        <v>29295</v>
      </c>
      <c r="C11399" s="37" t="s">
        <v>13215</v>
      </c>
      <c r="D11399" s="38" t="s">
        <v>13194</v>
      </c>
      <c r="E11399" s="36"/>
      <c r="F11399" s="38"/>
      <c r="G11399" s="38"/>
      <c r="H11399" s="38"/>
      <c r="I11399" s="38">
        <v>40.1663183</v>
      </c>
      <c r="J11399" s="38" t="s">
        <v>13218</v>
      </c>
      <c r="K11399" s="38"/>
      <c r="L11399" s="38" t="s">
        <v>85</v>
      </c>
      <c r="M11399" s="38"/>
      <c r="N11399" s="38" t="s">
        <v>86</v>
      </c>
      <c r="O11399" s="38"/>
      <c r="P11399" s="38" t="s">
        <v>86</v>
      </c>
      <c r="Q11399" s="38"/>
      <c r="R11399" s="38"/>
      <c r="S11399" s="38"/>
      <c r="T11399" s="38"/>
      <c r="U11399" s="38" t="s">
        <v>87</v>
      </c>
      <c r="V11399" s="38"/>
      <c r="W11399" s="38"/>
      <c r="X11399" s="38"/>
      <c r="Y11399" s="38"/>
      <c r="Z11399" s="38"/>
      <c r="AA11399" s="38"/>
      <c r="AB11399" s="38"/>
      <c r="AC11399" s="38"/>
      <c r="AD11399" s="38"/>
      <c r="AE11399" s="38"/>
      <c r="AF11399" s="38"/>
      <c r="AG11399" s="38"/>
      <c r="AH11399" s="39"/>
    </row>
    <row r="11400" spans="2:34" x14ac:dyDescent="0.25">
      <c r="B11400" s="60" t="s">
        <v>29296</v>
      </c>
      <c r="C11400" s="37" t="s">
        <v>13215</v>
      </c>
      <c r="D11400" s="38" t="s">
        <v>13194</v>
      </c>
      <c r="E11400" s="36"/>
      <c r="F11400" s="38"/>
      <c r="G11400" s="38"/>
      <c r="H11400" s="38"/>
      <c r="I11400" s="38">
        <v>40.1665554</v>
      </c>
      <c r="J11400" s="38" t="s">
        <v>13219</v>
      </c>
      <c r="K11400" s="38"/>
      <c r="L11400" s="38" t="s">
        <v>85</v>
      </c>
      <c r="M11400" s="38"/>
      <c r="N11400" s="38" t="s">
        <v>548</v>
      </c>
      <c r="O11400" s="38" t="s">
        <v>1442</v>
      </c>
      <c r="P11400" s="38" t="s">
        <v>548</v>
      </c>
      <c r="Q11400" s="38" t="s">
        <v>1442</v>
      </c>
      <c r="R11400" s="38"/>
      <c r="S11400" s="38"/>
      <c r="T11400" s="38"/>
      <c r="U11400" s="38"/>
      <c r="V11400" s="38"/>
      <c r="W11400" s="38"/>
      <c r="X11400" s="38"/>
      <c r="Y11400" s="38"/>
      <c r="Z11400" s="38"/>
      <c r="AA11400" s="38"/>
      <c r="AB11400" s="38"/>
      <c r="AC11400" s="38"/>
      <c r="AD11400" s="38"/>
      <c r="AE11400" s="38"/>
      <c r="AF11400" s="38"/>
      <c r="AG11400" s="38"/>
      <c r="AH11400" s="39"/>
    </row>
    <row r="11401" spans="2:34" x14ac:dyDescent="0.25">
      <c r="B11401" s="60" t="s">
        <v>29297</v>
      </c>
      <c r="C11401" s="37" t="s">
        <v>13215</v>
      </c>
      <c r="D11401" s="38" t="s">
        <v>13194</v>
      </c>
      <c r="E11401" s="36"/>
      <c r="F11401" s="38"/>
      <c r="G11401" s="38"/>
      <c r="H11401" s="38"/>
      <c r="I11401" s="38">
        <v>40.16684514</v>
      </c>
      <c r="J11401" s="38" t="s">
        <v>13220</v>
      </c>
      <c r="K11401" s="38"/>
      <c r="L11401" s="38" t="s">
        <v>85</v>
      </c>
      <c r="M11401" s="38"/>
      <c r="N11401" s="38" t="s">
        <v>548</v>
      </c>
      <c r="O11401" s="38" t="s">
        <v>1442</v>
      </c>
      <c r="P11401" s="38" t="s">
        <v>471</v>
      </c>
      <c r="Q11401" s="38"/>
      <c r="R11401" s="38"/>
      <c r="S11401" s="38"/>
      <c r="T11401" s="38"/>
      <c r="U11401" s="38" t="s">
        <v>87</v>
      </c>
      <c r="V11401" s="38"/>
      <c r="W11401" s="38"/>
      <c r="X11401" s="38"/>
      <c r="Y11401" s="38"/>
      <c r="Z11401" s="38"/>
      <c r="AA11401" s="38"/>
      <c r="AB11401" s="38"/>
      <c r="AC11401" s="38"/>
      <c r="AD11401" s="38"/>
      <c r="AE11401" s="38"/>
      <c r="AF11401" s="38"/>
      <c r="AG11401" s="38"/>
      <c r="AH11401" s="39"/>
    </row>
    <row r="11402" spans="2:34" x14ac:dyDescent="0.25">
      <c r="B11402" s="60" t="s">
        <v>29298</v>
      </c>
      <c r="C11402" s="37" t="s">
        <v>13215</v>
      </c>
      <c r="D11402" s="38" t="s">
        <v>13194</v>
      </c>
      <c r="E11402" s="36"/>
      <c r="F11402" s="38"/>
      <c r="G11402" s="38"/>
      <c r="H11402" s="38"/>
      <c r="I11402" s="38">
        <v>40.16708036</v>
      </c>
      <c r="J11402" s="38" t="s">
        <v>13221</v>
      </c>
      <c r="K11402" s="38"/>
      <c r="L11402" s="38" t="s">
        <v>85</v>
      </c>
      <c r="M11402" s="38"/>
      <c r="N11402" s="38" t="s">
        <v>86</v>
      </c>
      <c r="O11402" s="38"/>
      <c r="P11402" s="38" t="s">
        <v>471</v>
      </c>
      <c r="Q11402" s="38"/>
      <c r="R11402" s="38"/>
      <c r="S11402" s="38"/>
      <c r="T11402" s="38"/>
      <c r="U11402" s="38" t="s">
        <v>87</v>
      </c>
      <c r="V11402" s="38"/>
      <c r="W11402" s="38"/>
      <c r="X11402" s="38"/>
      <c r="Y11402" s="38"/>
      <c r="Z11402" s="38"/>
      <c r="AA11402" s="38"/>
      <c r="AB11402" s="38"/>
      <c r="AC11402" s="38"/>
      <c r="AD11402" s="38"/>
      <c r="AE11402" s="38"/>
      <c r="AF11402" s="38"/>
      <c r="AG11402" s="38"/>
      <c r="AH11402" s="39"/>
    </row>
    <row r="11403" spans="2:34" x14ac:dyDescent="0.25">
      <c r="B11403" s="60" t="s">
        <v>29299</v>
      </c>
      <c r="C11403" s="37" t="s">
        <v>13215</v>
      </c>
      <c r="D11403" s="38" t="s">
        <v>13194</v>
      </c>
      <c r="E11403" s="36"/>
      <c r="F11403" s="38"/>
      <c r="G11403" s="38"/>
      <c r="H11403" s="38"/>
      <c r="I11403" s="38">
        <v>40.167225279999997</v>
      </c>
      <c r="J11403" s="38" t="s">
        <v>13222</v>
      </c>
      <c r="K11403" s="38"/>
      <c r="L11403" s="38" t="s">
        <v>85</v>
      </c>
      <c r="M11403" s="38"/>
      <c r="N11403" s="38" t="s">
        <v>86</v>
      </c>
      <c r="O11403" s="38"/>
      <c r="P11403" s="38" t="s">
        <v>471</v>
      </c>
      <c r="Q11403" s="38"/>
      <c r="R11403" s="38"/>
      <c r="S11403" s="38"/>
      <c r="T11403" s="38"/>
      <c r="U11403" s="38" t="s">
        <v>87</v>
      </c>
      <c r="V11403" s="38"/>
      <c r="W11403" s="38"/>
      <c r="X11403" s="38"/>
      <c r="Y11403" s="38"/>
      <c r="Z11403" s="38"/>
      <c r="AA11403" s="38"/>
      <c r="AB11403" s="38"/>
      <c r="AC11403" s="38"/>
      <c r="AD11403" s="38"/>
      <c r="AE11403" s="38"/>
      <c r="AF11403" s="38"/>
      <c r="AG11403" s="38"/>
      <c r="AH11403" s="39"/>
    </row>
    <row r="11404" spans="2:34" x14ac:dyDescent="0.25">
      <c r="B11404" s="60" t="s">
        <v>29300</v>
      </c>
      <c r="C11404" s="37" t="s">
        <v>13211</v>
      </c>
      <c r="D11404" s="38" t="s">
        <v>13194</v>
      </c>
      <c r="E11404" s="36"/>
      <c r="F11404" s="38"/>
      <c r="G11404" s="38"/>
      <c r="H11404" s="38"/>
      <c r="I11404" s="38">
        <v>40.166018749999999</v>
      </c>
      <c r="J11404" s="38" t="s">
        <v>13223</v>
      </c>
      <c r="K11404" s="38"/>
      <c r="L11404" s="38" t="s">
        <v>85</v>
      </c>
      <c r="M11404" s="38"/>
      <c r="N11404" s="38" t="s">
        <v>86</v>
      </c>
      <c r="O11404" s="38"/>
      <c r="P11404" s="38" t="s">
        <v>86</v>
      </c>
      <c r="Q11404" s="38"/>
      <c r="R11404" s="38"/>
      <c r="S11404" s="38"/>
      <c r="T11404" s="38"/>
      <c r="U11404" s="38" t="s">
        <v>87</v>
      </c>
      <c r="V11404" s="38"/>
      <c r="W11404" s="38"/>
      <c r="X11404" s="38"/>
      <c r="Y11404" s="38"/>
      <c r="Z11404" s="38"/>
      <c r="AA11404" s="38"/>
      <c r="AB11404" s="38"/>
      <c r="AC11404" s="38"/>
      <c r="AD11404" s="38"/>
      <c r="AE11404" s="38"/>
      <c r="AF11404" s="38"/>
      <c r="AG11404" s="38"/>
      <c r="AH11404" s="39"/>
    </row>
    <row r="11405" spans="2:34" x14ac:dyDescent="0.25">
      <c r="B11405" s="60" t="s">
        <v>29301</v>
      </c>
      <c r="C11405" s="37" t="s">
        <v>13211</v>
      </c>
      <c r="D11405" s="38" t="s">
        <v>13194</v>
      </c>
      <c r="E11405" s="36"/>
      <c r="F11405" s="38"/>
      <c r="G11405" s="38"/>
      <c r="H11405" s="38"/>
      <c r="I11405" s="38">
        <v>40.16660383</v>
      </c>
      <c r="J11405" s="38" t="s">
        <v>13224</v>
      </c>
      <c r="K11405" s="38"/>
      <c r="L11405" s="38" t="s">
        <v>85</v>
      </c>
      <c r="M11405" s="38"/>
      <c r="N11405" s="38" t="s">
        <v>86</v>
      </c>
      <c r="O11405" s="38"/>
      <c r="P11405" s="38" t="s">
        <v>86</v>
      </c>
      <c r="Q11405" s="38"/>
      <c r="R11405" s="38"/>
      <c r="S11405" s="38"/>
      <c r="T11405" s="38"/>
      <c r="U11405" s="38" t="s">
        <v>87</v>
      </c>
      <c r="V11405" s="38"/>
      <c r="W11405" s="38"/>
      <c r="X11405" s="38"/>
      <c r="Y11405" s="38"/>
      <c r="Z11405" s="38"/>
      <c r="AA11405" s="38"/>
      <c r="AB11405" s="38"/>
      <c r="AC11405" s="38"/>
      <c r="AD11405" s="38"/>
      <c r="AE11405" s="38"/>
      <c r="AF11405" s="38"/>
      <c r="AG11405" s="38"/>
      <c r="AH11405" s="39"/>
    </row>
    <row r="11406" spans="2:34" x14ac:dyDescent="0.25">
      <c r="B11406" s="60" t="s">
        <v>29302</v>
      </c>
      <c r="C11406" s="37" t="s">
        <v>13225</v>
      </c>
      <c r="D11406" s="38" t="s">
        <v>13194</v>
      </c>
      <c r="E11406" s="36"/>
      <c r="F11406" s="38"/>
      <c r="G11406" s="38"/>
      <c r="H11406" s="38"/>
      <c r="I11406" s="38">
        <v>40.167650930000001</v>
      </c>
      <c r="J11406" s="38" t="s">
        <v>13226</v>
      </c>
      <c r="K11406" s="38"/>
      <c r="L11406" s="38" t="s">
        <v>90</v>
      </c>
      <c r="M11406" s="38" t="s">
        <v>91</v>
      </c>
      <c r="N11406" s="38" t="s">
        <v>92</v>
      </c>
      <c r="O11406" s="38"/>
      <c r="P11406" s="38" t="s">
        <v>92</v>
      </c>
      <c r="Q11406" s="38"/>
      <c r="R11406" s="38"/>
      <c r="S11406" s="38"/>
      <c r="T11406" s="38"/>
      <c r="U11406" s="38"/>
      <c r="V11406" s="38"/>
      <c r="W11406" s="38"/>
      <c r="X11406" s="38"/>
      <c r="Y11406" s="38"/>
      <c r="Z11406" s="38"/>
      <c r="AA11406" s="38"/>
      <c r="AB11406" s="38"/>
      <c r="AC11406" s="38"/>
      <c r="AD11406" s="38"/>
      <c r="AE11406" s="38"/>
      <c r="AF11406" s="38"/>
      <c r="AG11406" s="38"/>
      <c r="AH11406" s="39"/>
    </row>
    <row r="11407" spans="2:34" x14ac:dyDescent="0.25">
      <c r="B11407" s="60" t="s">
        <v>29303</v>
      </c>
      <c r="C11407" s="37" t="s">
        <v>13225</v>
      </c>
      <c r="D11407" s="38" t="s">
        <v>13194</v>
      </c>
      <c r="E11407" s="36"/>
      <c r="F11407" s="38"/>
      <c r="G11407" s="38"/>
      <c r="H11407" s="38"/>
      <c r="I11407" s="38">
        <v>40.16832325</v>
      </c>
      <c r="J11407" s="38" t="s">
        <v>13227</v>
      </c>
      <c r="K11407" s="38"/>
      <c r="L11407" s="38" t="s">
        <v>85</v>
      </c>
      <c r="M11407" s="38"/>
      <c r="N11407" s="38" t="s">
        <v>86</v>
      </c>
      <c r="O11407" s="38"/>
      <c r="P11407" s="38" t="s">
        <v>548</v>
      </c>
      <c r="Q11407" s="38" t="s">
        <v>1442</v>
      </c>
      <c r="R11407" s="38"/>
      <c r="S11407" s="38"/>
      <c r="T11407" s="38"/>
      <c r="U11407" s="38" t="s">
        <v>1511</v>
      </c>
      <c r="V11407" s="38"/>
      <c r="W11407" s="38"/>
      <c r="X11407" s="38"/>
      <c r="Y11407" s="38"/>
      <c r="Z11407" s="38"/>
      <c r="AA11407" s="38"/>
      <c r="AB11407" s="38"/>
      <c r="AC11407" s="38"/>
      <c r="AD11407" s="38"/>
      <c r="AE11407" s="38"/>
      <c r="AF11407" s="38"/>
      <c r="AG11407" s="38"/>
      <c r="AH11407" s="39"/>
    </row>
    <row r="11408" spans="2:34" x14ac:dyDescent="0.25">
      <c r="B11408" s="60" t="s">
        <v>29304</v>
      </c>
      <c r="C11408" s="37" t="s">
        <v>13215</v>
      </c>
      <c r="D11408" s="38" t="s">
        <v>13194</v>
      </c>
      <c r="E11408" s="36"/>
      <c r="F11408" s="38"/>
      <c r="G11408" s="38"/>
      <c r="H11408" s="38"/>
      <c r="I11408" s="38">
        <v>40.167275510000003</v>
      </c>
      <c r="J11408" s="38" t="s">
        <v>13228</v>
      </c>
      <c r="K11408" s="38"/>
      <c r="L11408" s="38" t="s">
        <v>85</v>
      </c>
      <c r="M11408" s="38"/>
      <c r="N11408" s="38" t="s">
        <v>86</v>
      </c>
      <c r="O11408" s="38"/>
      <c r="P11408" s="38" t="s">
        <v>471</v>
      </c>
      <c r="Q11408" s="38"/>
      <c r="R11408" s="38"/>
      <c r="S11408" s="38"/>
      <c r="T11408" s="38"/>
      <c r="U11408" s="38" t="s">
        <v>87</v>
      </c>
      <c r="V11408" s="38"/>
      <c r="W11408" s="38"/>
      <c r="X11408" s="38"/>
      <c r="Y11408" s="38"/>
      <c r="Z11408" s="38"/>
      <c r="AA11408" s="38"/>
      <c r="AB11408" s="38"/>
      <c r="AC11408" s="38"/>
      <c r="AD11408" s="38"/>
      <c r="AE11408" s="38"/>
      <c r="AF11408" s="38"/>
      <c r="AG11408" s="38"/>
      <c r="AH11408" s="39"/>
    </row>
    <row r="11409" spans="2:34" x14ac:dyDescent="0.25">
      <c r="B11409" s="60" t="s">
        <v>29305</v>
      </c>
      <c r="C11409" s="37" t="s">
        <v>12193</v>
      </c>
      <c r="D11409" s="38" t="s">
        <v>4032</v>
      </c>
      <c r="E11409" s="36"/>
      <c r="F11409" s="38"/>
      <c r="G11409" s="38"/>
      <c r="H11409" s="38"/>
      <c r="I11409" s="38">
        <v>40.203960649999999</v>
      </c>
      <c r="J11409" s="38" t="s">
        <v>13229</v>
      </c>
      <c r="K11409" s="38"/>
      <c r="L11409" s="38" t="s">
        <v>90</v>
      </c>
      <c r="M11409" s="38" t="s">
        <v>91</v>
      </c>
      <c r="N11409" s="38" t="s">
        <v>92</v>
      </c>
      <c r="O11409" s="38"/>
      <c r="P11409" s="38" t="s">
        <v>92</v>
      </c>
      <c r="Q11409" s="38"/>
      <c r="R11409" s="38"/>
      <c r="S11409" s="38"/>
      <c r="T11409" s="38"/>
      <c r="U11409" s="38"/>
      <c r="V11409" s="38"/>
      <c r="W11409" s="38"/>
      <c r="X11409" s="38"/>
      <c r="Y11409" s="38"/>
      <c r="Z11409" s="38"/>
      <c r="AA11409" s="38"/>
      <c r="AB11409" s="38"/>
      <c r="AC11409" s="38"/>
      <c r="AD11409" s="38"/>
      <c r="AE11409" s="38"/>
      <c r="AF11409" s="38"/>
      <c r="AG11409" s="38"/>
      <c r="AH11409" s="39"/>
    </row>
    <row r="11410" spans="2:34" x14ac:dyDescent="0.25">
      <c r="B11410" s="60" t="s">
        <v>29306</v>
      </c>
      <c r="C11410" s="37" t="s">
        <v>13215</v>
      </c>
      <c r="D11410" s="38" t="s">
        <v>13194</v>
      </c>
      <c r="E11410" s="36"/>
      <c r="F11410" s="38"/>
      <c r="G11410" s="38"/>
      <c r="H11410" s="38"/>
      <c r="I11410" s="38">
        <v>40.167994110000002</v>
      </c>
      <c r="J11410" s="38" t="s">
        <v>13230</v>
      </c>
      <c r="K11410" s="38"/>
      <c r="L11410" s="38" t="s">
        <v>85</v>
      </c>
      <c r="M11410" s="38"/>
      <c r="N11410" s="38" t="s">
        <v>86</v>
      </c>
      <c r="O11410" s="38"/>
      <c r="P11410" s="38" t="s">
        <v>471</v>
      </c>
      <c r="Q11410" s="38"/>
      <c r="R11410" s="38"/>
      <c r="S11410" s="38"/>
      <c r="T11410" s="38"/>
      <c r="U11410" s="38" t="s">
        <v>87</v>
      </c>
      <c r="V11410" s="38"/>
      <c r="W11410" s="38"/>
      <c r="X11410" s="38"/>
      <c r="Y11410" s="38"/>
      <c r="Z11410" s="38"/>
      <c r="AA11410" s="38"/>
      <c r="AB11410" s="38"/>
      <c r="AC11410" s="38"/>
      <c r="AD11410" s="38"/>
      <c r="AE11410" s="38"/>
      <c r="AF11410" s="38"/>
      <c r="AG11410" s="38"/>
      <c r="AH11410" s="39"/>
    </row>
    <row r="11411" spans="2:34" x14ac:dyDescent="0.25">
      <c r="B11411" s="60" t="s">
        <v>29307</v>
      </c>
      <c r="C11411" s="37" t="s">
        <v>13211</v>
      </c>
      <c r="D11411" s="38" t="s">
        <v>13194</v>
      </c>
      <c r="E11411" s="36"/>
      <c r="F11411" s="38"/>
      <c r="G11411" s="38"/>
      <c r="H11411" s="38"/>
      <c r="I11411" s="38">
        <v>40.166659799999998</v>
      </c>
      <c r="J11411" s="38" t="s">
        <v>13231</v>
      </c>
      <c r="K11411" s="38"/>
      <c r="L11411" s="38" t="s">
        <v>85</v>
      </c>
      <c r="M11411" s="38"/>
      <c r="N11411" s="38" t="s">
        <v>86</v>
      </c>
      <c r="O11411" s="38"/>
      <c r="P11411" s="38" t="s">
        <v>471</v>
      </c>
      <c r="Q11411" s="38"/>
      <c r="R11411" s="38"/>
      <c r="S11411" s="38"/>
      <c r="T11411" s="38"/>
      <c r="U11411" s="38" t="s">
        <v>87</v>
      </c>
      <c r="V11411" s="38"/>
      <c r="W11411" s="38"/>
      <c r="X11411" s="38"/>
      <c r="Y11411" s="38"/>
      <c r="Z11411" s="38"/>
      <c r="AA11411" s="38"/>
      <c r="AB11411" s="38"/>
      <c r="AC11411" s="38"/>
      <c r="AD11411" s="38"/>
      <c r="AE11411" s="38"/>
      <c r="AF11411" s="38"/>
      <c r="AG11411" s="38"/>
      <c r="AH11411" s="39"/>
    </row>
    <row r="11412" spans="2:34" x14ac:dyDescent="0.25">
      <c r="B11412" s="60" t="s">
        <v>29308</v>
      </c>
      <c r="C11412" s="37" t="s">
        <v>13083</v>
      </c>
      <c r="D11412" s="38" t="s">
        <v>83</v>
      </c>
      <c r="E11412" s="36"/>
      <c r="F11412" s="38"/>
      <c r="G11412" s="38"/>
      <c r="H11412" s="38"/>
      <c r="I11412" s="38">
        <v>40.217665840000002</v>
      </c>
      <c r="J11412" s="38" t="s">
        <v>13232</v>
      </c>
      <c r="K11412" s="38"/>
      <c r="L11412" s="38" t="s">
        <v>85</v>
      </c>
      <c r="M11412" s="38"/>
      <c r="N11412" s="38" t="s">
        <v>86</v>
      </c>
      <c r="O11412" s="38"/>
      <c r="P11412" s="38" t="s">
        <v>471</v>
      </c>
      <c r="Q11412" s="38"/>
      <c r="R11412" s="38"/>
      <c r="S11412" s="38"/>
      <c r="T11412" s="38"/>
      <c r="U11412" s="38" t="s">
        <v>87</v>
      </c>
      <c r="V11412" s="38"/>
      <c r="W11412" s="38"/>
      <c r="X11412" s="38"/>
      <c r="Y11412" s="38"/>
      <c r="Z11412" s="38"/>
      <c r="AA11412" s="38"/>
      <c r="AB11412" s="38"/>
      <c r="AC11412" s="38"/>
      <c r="AD11412" s="38"/>
      <c r="AE11412" s="38"/>
      <c r="AF11412" s="38"/>
      <c r="AG11412" s="38"/>
      <c r="AH11412" s="39"/>
    </row>
    <row r="11413" spans="2:34" x14ac:dyDescent="0.25">
      <c r="B11413" s="60" t="s">
        <v>29309</v>
      </c>
      <c r="C11413" s="37" t="s">
        <v>12663</v>
      </c>
      <c r="D11413" s="38" t="s">
        <v>83</v>
      </c>
      <c r="E11413" s="36"/>
      <c r="F11413" s="38"/>
      <c r="G11413" s="38"/>
      <c r="H11413" s="38"/>
      <c r="I11413" s="38">
        <v>40.219742660000001</v>
      </c>
      <c r="J11413" s="38" t="s">
        <v>13233</v>
      </c>
      <c r="K11413" s="38"/>
      <c r="L11413" s="38" t="s">
        <v>85</v>
      </c>
      <c r="M11413" s="38"/>
      <c r="N11413" s="38" t="s">
        <v>86</v>
      </c>
      <c r="O11413" s="38"/>
      <c r="P11413" s="38" t="s">
        <v>471</v>
      </c>
      <c r="Q11413" s="38"/>
      <c r="R11413" s="38"/>
      <c r="S11413" s="38"/>
      <c r="T11413" s="38"/>
      <c r="U11413" s="38" t="s">
        <v>87</v>
      </c>
      <c r="V11413" s="38"/>
      <c r="W11413" s="38"/>
      <c r="X11413" s="38"/>
      <c r="Y11413" s="38"/>
      <c r="Z11413" s="38"/>
      <c r="AA11413" s="38"/>
      <c r="AB11413" s="38"/>
      <c r="AC11413" s="38"/>
      <c r="AD11413" s="38"/>
      <c r="AE11413" s="38"/>
      <c r="AF11413" s="38"/>
      <c r="AG11413" s="38"/>
      <c r="AH11413" s="39"/>
    </row>
    <row r="11414" spans="2:34" x14ac:dyDescent="0.25">
      <c r="B11414" s="60" t="s">
        <v>29310</v>
      </c>
      <c r="C11414" s="37" t="s">
        <v>13234</v>
      </c>
      <c r="D11414" s="38" t="s">
        <v>83</v>
      </c>
      <c r="E11414" s="36"/>
      <c r="F11414" s="38"/>
      <c r="G11414" s="38"/>
      <c r="H11414" s="38"/>
      <c r="I11414" s="38">
        <v>40.220512839999998</v>
      </c>
      <c r="J11414" s="38" t="s">
        <v>13235</v>
      </c>
      <c r="K11414" s="38"/>
      <c r="L11414" s="38" t="s">
        <v>85</v>
      </c>
      <c r="M11414" s="38"/>
      <c r="N11414" s="38" t="s">
        <v>86</v>
      </c>
      <c r="O11414" s="38"/>
      <c r="P11414" s="38" t="s">
        <v>471</v>
      </c>
      <c r="Q11414" s="38"/>
      <c r="R11414" s="38"/>
      <c r="S11414" s="38"/>
      <c r="T11414" s="38"/>
      <c r="U11414" s="38" t="s">
        <v>87</v>
      </c>
      <c r="V11414" s="38"/>
      <c r="W11414" s="38"/>
      <c r="X11414" s="38"/>
      <c r="Y11414" s="38"/>
      <c r="Z11414" s="38"/>
      <c r="AA11414" s="38"/>
      <c r="AB11414" s="38"/>
      <c r="AC11414" s="38"/>
      <c r="AD11414" s="38"/>
      <c r="AE11414" s="38"/>
      <c r="AF11414" s="38"/>
      <c r="AG11414" s="38"/>
      <c r="AH11414" s="39"/>
    </row>
    <row r="11415" spans="2:34" x14ac:dyDescent="0.25">
      <c r="B11415" s="60" t="s">
        <v>29311</v>
      </c>
      <c r="C11415" s="37" t="s">
        <v>13234</v>
      </c>
      <c r="D11415" s="38" t="s">
        <v>83</v>
      </c>
      <c r="E11415" s="36"/>
      <c r="F11415" s="38"/>
      <c r="G11415" s="38"/>
      <c r="H11415" s="38"/>
      <c r="I11415" s="38">
        <v>40.220442900000002</v>
      </c>
      <c r="J11415" s="38" t="s">
        <v>13236</v>
      </c>
      <c r="K11415" s="38"/>
      <c r="L11415" s="38" t="s">
        <v>85</v>
      </c>
      <c r="M11415" s="38"/>
      <c r="N11415" s="38" t="s">
        <v>86</v>
      </c>
      <c r="O11415" s="38"/>
      <c r="P11415" s="38" t="s">
        <v>86</v>
      </c>
      <c r="Q11415" s="38"/>
      <c r="R11415" s="38"/>
      <c r="S11415" s="38"/>
      <c r="T11415" s="38"/>
      <c r="U11415" s="38" t="s">
        <v>87</v>
      </c>
      <c r="V11415" s="38"/>
      <c r="W11415" s="38"/>
      <c r="X11415" s="38"/>
      <c r="Y11415" s="38"/>
      <c r="Z11415" s="38"/>
      <c r="AA11415" s="38"/>
      <c r="AB11415" s="38"/>
      <c r="AC11415" s="38"/>
      <c r="AD11415" s="38"/>
      <c r="AE11415" s="38"/>
      <c r="AF11415" s="38"/>
      <c r="AG11415" s="38"/>
      <c r="AH11415" s="39"/>
    </row>
    <row r="11416" spans="2:34" x14ac:dyDescent="0.25">
      <c r="B11416" s="60" t="s">
        <v>29312</v>
      </c>
      <c r="C11416" s="37" t="s">
        <v>12457</v>
      </c>
      <c r="D11416" s="38" t="s">
        <v>83</v>
      </c>
      <c r="E11416" s="36"/>
      <c r="F11416" s="38"/>
      <c r="G11416" s="38"/>
      <c r="H11416" s="38"/>
      <c r="I11416" s="38">
        <v>40.219072019999999</v>
      </c>
      <c r="J11416" s="38" t="s">
        <v>13237</v>
      </c>
      <c r="K11416" s="38"/>
      <c r="L11416" s="38" t="s">
        <v>85</v>
      </c>
      <c r="M11416" s="38"/>
      <c r="N11416" s="38" t="s">
        <v>86</v>
      </c>
      <c r="O11416" s="38"/>
      <c r="P11416" s="38" t="s">
        <v>471</v>
      </c>
      <c r="Q11416" s="38"/>
      <c r="R11416" s="38"/>
      <c r="S11416" s="38"/>
      <c r="T11416" s="38"/>
      <c r="U11416" s="38" t="s">
        <v>87</v>
      </c>
      <c r="V11416" s="38"/>
      <c r="W11416" s="38"/>
      <c r="X11416" s="38"/>
      <c r="Y11416" s="38"/>
      <c r="Z11416" s="38"/>
      <c r="AA11416" s="38"/>
      <c r="AB11416" s="38"/>
      <c r="AC11416" s="38"/>
      <c r="AD11416" s="38"/>
      <c r="AE11416" s="38"/>
      <c r="AF11416" s="38"/>
      <c r="AG11416" s="38"/>
      <c r="AH11416" s="39"/>
    </row>
    <row r="11417" spans="2:34" x14ac:dyDescent="0.25">
      <c r="B11417" s="60" t="s">
        <v>29313</v>
      </c>
      <c r="C11417" s="37" t="s">
        <v>13035</v>
      </c>
      <c r="D11417" s="38" t="s">
        <v>83</v>
      </c>
      <c r="E11417" s="36"/>
      <c r="F11417" s="38"/>
      <c r="G11417" s="38"/>
      <c r="H11417" s="38"/>
      <c r="I11417" s="38">
        <v>40.218843319999998</v>
      </c>
      <c r="J11417" s="38" t="s">
        <v>13238</v>
      </c>
      <c r="K11417" s="38"/>
      <c r="L11417" s="38" t="s">
        <v>90</v>
      </c>
      <c r="M11417" s="38" t="s">
        <v>91</v>
      </c>
      <c r="N11417" s="38" t="s">
        <v>86</v>
      </c>
      <c r="O11417" s="38"/>
      <c r="P11417" s="38" t="s">
        <v>92</v>
      </c>
      <c r="Q11417" s="38"/>
      <c r="R11417" s="38"/>
      <c r="S11417" s="38"/>
      <c r="T11417" s="38"/>
      <c r="U11417" s="38" t="s">
        <v>87</v>
      </c>
      <c r="V11417" s="38"/>
      <c r="W11417" s="38"/>
      <c r="X11417" s="38"/>
      <c r="Y11417" s="38"/>
      <c r="Z11417" s="38"/>
      <c r="AA11417" s="38"/>
      <c r="AB11417" s="38"/>
      <c r="AC11417" s="38"/>
      <c r="AD11417" s="38"/>
      <c r="AE11417" s="38"/>
      <c r="AF11417" s="38"/>
      <c r="AG11417" s="38"/>
      <c r="AH11417" s="39"/>
    </row>
    <row r="11418" spans="2:34" x14ac:dyDescent="0.25">
      <c r="B11418" s="60" t="s">
        <v>29314</v>
      </c>
      <c r="C11418" s="37" t="s">
        <v>13211</v>
      </c>
      <c r="D11418" s="38" t="s">
        <v>13194</v>
      </c>
      <c r="E11418" s="36"/>
      <c r="F11418" s="38"/>
      <c r="G11418" s="38"/>
      <c r="H11418" s="38"/>
      <c r="I11418" s="38">
        <v>40.166465109999997</v>
      </c>
      <c r="J11418" s="38" t="s">
        <v>13239</v>
      </c>
      <c r="K11418" s="38"/>
      <c r="L11418" s="38" t="s">
        <v>85</v>
      </c>
      <c r="M11418" s="38"/>
      <c r="N11418" s="38" t="s">
        <v>86</v>
      </c>
      <c r="O11418" s="38"/>
      <c r="P11418" s="38" t="s">
        <v>471</v>
      </c>
      <c r="Q11418" s="38"/>
      <c r="R11418" s="38"/>
      <c r="S11418" s="38"/>
      <c r="T11418" s="38"/>
      <c r="U11418" s="38" t="s">
        <v>87</v>
      </c>
      <c r="V11418" s="38"/>
      <c r="W11418" s="38"/>
      <c r="X11418" s="38"/>
      <c r="Y11418" s="38"/>
      <c r="Z11418" s="38"/>
      <c r="AA11418" s="38"/>
      <c r="AB11418" s="38"/>
      <c r="AC11418" s="38"/>
      <c r="AD11418" s="38"/>
      <c r="AE11418" s="38"/>
      <c r="AF11418" s="38"/>
      <c r="AG11418" s="38"/>
      <c r="AH11418" s="39"/>
    </row>
    <row r="11419" spans="2:34" x14ac:dyDescent="0.25">
      <c r="B11419" s="60" t="s">
        <v>29315</v>
      </c>
      <c r="C11419" s="37" t="s">
        <v>13215</v>
      </c>
      <c r="D11419" s="38" t="s">
        <v>13194</v>
      </c>
      <c r="E11419" s="36"/>
      <c r="F11419" s="38"/>
      <c r="G11419" s="38"/>
      <c r="H11419" s="38"/>
      <c r="I11419" s="38">
        <v>40.167758380000002</v>
      </c>
      <c r="J11419" s="38" t="s">
        <v>13240</v>
      </c>
      <c r="K11419" s="38"/>
      <c r="L11419" s="38" t="s">
        <v>85</v>
      </c>
      <c r="M11419" s="38"/>
      <c r="N11419" s="38" t="s">
        <v>86</v>
      </c>
      <c r="O11419" s="38"/>
      <c r="P11419" s="38" t="s">
        <v>86</v>
      </c>
      <c r="Q11419" s="38"/>
      <c r="R11419" s="38"/>
      <c r="S11419" s="38"/>
      <c r="T11419" s="38"/>
      <c r="U11419" s="38" t="s">
        <v>87</v>
      </c>
      <c r="V11419" s="38"/>
      <c r="W11419" s="38"/>
      <c r="X11419" s="38"/>
      <c r="Y11419" s="38"/>
      <c r="Z11419" s="38"/>
      <c r="AA11419" s="38"/>
      <c r="AB11419" s="38"/>
      <c r="AC11419" s="38"/>
      <c r="AD11419" s="38"/>
      <c r="AE11419" s="38"/>
      <c r="AF11419" s="38"/>
      <c r="AG11419" s="38"/>
      <c r="AH11419" s="39"/>
    </row>
    <row r="11420" spans="2:34" x14ac:dyDescent="0.25">
      <c r="B11420" s="60" t="s">
        <v>29316</v>
      </c>
      <c r="C11420" s="37" t="s">
        <v>13215</v>
      </c>
      <c r="D11420" s="38" t="s">
        <v>13194</v>
      </c>
      <c r="E11420" s="36"/>
      <c r="F11420" s="38"/>
      <c r="G11420" s="38"/>
      <c r="H11420" s="38"/>
      <c r="I11420" s="38">
        <v>40.168046940000004</v>
      </c>
      <c r="J11420" s="38" t="s">
        <v>13241</v>
      </c>
      <c r="K11420" s="38"/>
      <c r="L11420" s="38" t="s">
        <v>85</v>
      </c>
      <c r="M11420" s="38"/>
      <c r="N11420" s="38" t="s">
        <v>86</v>
      </c>
      <c r="O11420" s="38"/>
      <c r="P11420" s="38" t="s">
        <v>548</v>
      </c>
      <c r="Q11420" s="38" t="s">
        <v>1442</v>
      </c>
      <c r="R11420" s="38"/>
      <c r="S11420" s="38"/>
      <c r="T11420" s="38"/>
      <c r="U11420" s="38" t="s">
        <v>1511</v>
      </c>
      <c r="V11420" s="38"/>
      <c r="W11420" s="38"/>
      <c r="X11420" s="38"/>
      <c r="Y11420" s="38"/>
      <c r="Z11420" s="38"/>
      <c r="AA11420" s="38"/>
      <c r="AB11420" s="38"/>
      <c r="AC11420" s="38"/>
      <c r="AD11420" s="38"/>
      <c r="AE11420" s="38"/>
      <c r="AF11420" s="38"/>
      <c r="AG11420" s="38"/>
      <c r="AH11420" s="39"/>
    </row>
    <row r="11421" spans="2:34" x14ac:dyDescent="0.25">
      <c r="B11421" s="60" t="s">
        <v>29317</v>
      </c>
      <c r="C11421" s="37" t="s">
        <v>13215</v>
      </c>
      <c r="D11421" s="38" t="s">
        <v>13194</v>
      </c>
      <c r="E11421" s="36"/>
      <c r="F11421" s="38"/>
      <c r="G11421" s="38"/>
      <c r="H11421" s="38"/>
      <c r="I11421" s="38">
        <v>40.167392800000002</v>
      </c>
      <c r="J11421" s="38" t="s">
        <v>13242</v>
      </c>
      <c r="K11421" s="38"/>
      <c r="L11421" s="38" t="s">
        <v>85</v>
      </c>
      <c r="M11421" s="38"/>
      <c r="N11421" s="38" t="s">
        <v>86</v>
      </c>
      <c r="O11421" s="38"/>
      <c r="P11421" s="38" t="s">
        <v>471</v>
      </c>
      <c r="Q11421" s="38"/>
      <c r="R11421" s="38"/>
      <c r="S11421" s="38"/>
      <c r="T11421" s="38"/>
      <c r="U11421" s="38" t="s">
        <v>87</v>
      </c>
      <c r="V11421" s="38"/>
      <c r="W11421" s="38"/>
      <c r="X11421" s="38"/>
      <c r="Y11421" s="38"/>
      <c r="Z11421" s="38"/>
      <c r="AA11421" s="38"/>
      <c r="AB11421" s="38"/>
      <c r="AC11421" s="38"/>
      <c r="AD11421" s="38"/>
      <c r="AE11421" s="38"/>
      <c r="AF11421" s="38"/>
      <c r="AG11421" s="38"/>
      <c r="AH11421" s="39"/>
    </row>
    <row r="11422" spans="2:34" x14ac:dyDescent="0.25">
      <c r="B11422" s="60" t="s">
        <v>29318</v>
      </c>
      <c r="C11422" s="37" t="s">
        <v>4807</v>
      </c>
      <c r="D11422" s="38" t="s">
        <v>83</v>
      </c>
      <c r="E11422" s="36"/>
      <c r="F11422" s="38"/>
      <c r="G11422" s="38"/>
      <c r="H11422" s="38"/>
      <c r="I11422" s="38">
        <v>40.22132732</v>
      </c>
      <c r="J11422" s="38" t="s">
        <v>13243</v>
      </c>
      <c r="K11422" s="38"/>
      <c r="L11422" s="38" t="s">
        <v>85</v>
      </c>
      <c r="M11422" s="38"/>
      <c r="N11422" s="38" t="s">
        <v>86</v>
      </c>
      <c r="O11422" s="38"/>
      <c r="P11422" s="38" t="s">
        <v>471</v>
      </c>
      <c r="Q11422" s="38"/>
      <c r="R11422" s="38"/>
      <c r="S11422" s="38"/>
      <c r="T11422" s="38"/>
      <c r="U11422" s="38" t="s">
        <v>87</v>
      </c>
      <c r="V11422" s="38"/>
      <c r="W11422" s="38"/>
      <c r="X11422" s="38"/>
      <c r="Y11422" s="38"/>
      <c r="Z11422" s="38"/>
      <c r="AA11422" s="38"/>
      <c r="AB11422" s="38"/>
      <c r="AC11422" s="38"/>
      <c r="AD11422" s="38"/>
      <c r="AE11422" s="38"/>
      <c r="AF11422" s="38"/>
      <c r="AG11422" s="38"/>
      <c r="AH11422" s="39"/>
    </row>
    <row r="11423" spans="2:34" x14ac:dyDescent="0.25">
      <c r="B11423" s="60" t="s">
        <v>29319</v>
      </c>
      <c r="C11423" s="37" t="s">
        <v>12457</v>
      </c>
      <c r="D11423" s="38" t="s">
        <v>83</v>
      </c>
      <c r="E11423" s="36"/>
      <c r="F11423" s="38"/>
      <c r="G11423" s="38"/>
      <c r="H11423" s="38"/>
      <c r="I11423" s="38">
        <v>40.219334119999999</v>
      </c>
      <c r="J11423" s="38" t="s">
        <v>13244</v>
      </c>
      <c r="K11423" s="38"/>
      <c r="L11423" s="38" t="s">
        <v>85</v>
      </c>
      <c r="M11423" s="38"/>
      <c r="N11423" s="38" t="s">
        <v>86</v>
      </c>
      <c r="O11423" s="38"/>
      <c r="P11423" s="38" t="s">
        <v>471</v>
      </c>
      <c r="Q11423" s="38"/>
      <c r="R11423" s="38"/>
      <c r="S11423" s="38"/>
      <c r="T11423" s="38"/>
      <c r="U11423" s="38" t="s">
        <v>87</v>
      </c>
      <c r="V11423" s="38"/>
      <c r="W11423" s="38"/>
      <c r="X11423" s="38"/>
      <c r="Y11423" s="38"/>
      <c r="Z11423" s="38"/>
      <c r="AA11423" s="38"/>
      <c r="AB11423" s="38"/>
      <c r="AC11423" s="38"/>
      <c r="AD11423" s="38"/>
      <c r="AE11423" s="38"/>
      <c r="AF11423" s="38"/>
      <c r="AG11423" s="38"/>
      <c r="AH11423" s="39"/>
    </row>
    <row r="11424" spans="2:34" x14ac:dyDescent="0.25">
      <c r="B11424" s="60" t="s">
        <v>29320</v>
      </c>
      <c r="C11424" s="37" t="s">
        <v>13211</v>
      </c>
      <c r="D11424" s="38" t="s">
        <v>13194</v>
      </c>
      <c r="E11424" s="36"/>
      <c r="F11424" s="38"/>
      <c r="G11424" s="38"/>
      <c r="H11424" s="38"/>
      <c r="I11424" s="38">
        <v>40.166620299999998</v>
      </c>
      <c r="J11424" s="38" t="s">
        <v>13245</v>
      </c>
      <c r="K11424" s="38"/>
      <c r="L11424" s="38" t="s">
        <v>85</v>
      </c>
      <c r="M11424" s="38"/>
      <c r="N11424" s="38" t="s">
        <v>86</v>
      </c>
      <c r="O11424" s="38"/>
      <c r="P11424" s="38" t="s">
        <v>548</v>
      </c>
      <c r="Q11424" s="38" t="s">
        <v>1442</v>
      </c>
      <c r="R11424" s="38"/>
      <c r="S11424" s="38"/>
      <c r="T11424" s="38"/>
      <c r="U11424" s="38" t="s">
        <v>1511</v>
      </c>
      <c r="V11424" s="38"/>
      <c r="W11424" s="38"/>
      <c r="X11424" s="38"/>
      <c r="Y11424" s="38"/>
      <c r="Z11424" s="38"/>
      <c r="AA11424" s="38"/>
      <c r="AB11424" s="38"/>
      <c r="AC11424" s="38"/>
      <c r="AD11424" s="38"/>
      <c r="AE11424" s="38"/>
      <c r="AF11424" s="38"/>
      <c r="AG11424" s="38"/>
      <c r="AH11424" s="39"/>
    </row>
    <row r="11425" spans="2:34" x14ac:dyDescent="0.25">
      <c r="B11425" s="60" t="s">
        <v>29321</v>
      </c>
      <c r="C11425" s="37" t="s">
        <v>13211</v>
      </c>
      <c r="D11425" s="38" t="s">
        <v>13194</v>
      </c>
      <c r="E11425" s="36"/>
      <c r="F11425" s="38"/>
      <c r="G11425" s="38"/>
      <c r="H11425" s="38"/>
      <c r="I11425" s="38">
        <v>40.166077569999999</v>
      </c>
      <c r="J11425" s="38" t="s">
        <v>13246</v>
      </c>
      <c r="K11425" s="38"/>
      <c r="L11425" s="38" t="s">
        <v>85</v>
      </c>
      <c r="M11425" s="38"/>
      <c r="N11425" s="38" t="s">
        <v>86</v>
      </c>
      <c r="O11425" s="38"/>
      <c r="P11425" s="38" t="s">
        <v>471</v>
      </c>
      <c r="Q11425" s="38"/>
      <c r="R11425" s="38"/>
      <c r="S11425" s="38"/>
      <c r="T11425" s="38"/>
      <c r="U11425" s="38" t="s">
        <v>87</v>
      </c>
      <c r="V11425" s="38"/>
      <c r="W11425" s="38"/>
      <c r="X11425" s="38"/>
      <c r="Y11425" s="38"/>
      <c r="Z11425" s="38"/>
      <c r="AA11425" s="38"/>
      <c r="AB11425" s="38"/>
      <c r="AC11425" s="38"/>
      <c r="AD11425" s="38"/>
      <c r="AE11425" s="38"/>
      <c r="AF11425" s="38"/>
      <c r="AG11425" s="38"/>
      <c r="AH11425" s="39"/>
    </row>
    <row r="11426" spans="2:34" x14ac:dyDescent="0.25">
      <c r="B11426" s="60" t="s">
        <v>29322</v>
      </c>
      <c r="C11426" s="37" t="s">
        <v>4613</v>
      </c>
      <c r="D11426" s="38" t="s">
        <v>173</v>
      </c>
      <c r="E11426" s="36"/>
      <c r="F11426" s="38"/>
      <c r="G11426" s="38"/>
      <c r="H11426" s="38"/>
      <c r="I11426" s="38">
        <v>40.204757739999998</v>
      </c>
      <c r="J11426" s="38" t="s">
        <v>13247</v>
      </c>
      <c r="K11426" s="38"/>
      <c r="L11426" s="38" t="s">
        <v>90</v>
      </c>
      <c r="M11426" s="38" t="s">
        <v>91</v>
      </c>
      <c r="N11426" s="38" t="s">
        <v>92</v>
      </c>
      <c r="O11426" s="38"/>
      <c r="P11426" s="38" t="s">
        <v>92</v>
      </c>
      <c r="Q11426" s="38"/>
      <c r="R11426" s="38"/>
      <c r="S11426" s="38"/>
      <c r="T11426" s="38"/>
      <c r="U11426" s="38"/>
      <c r="V11426" s="38"/>
      <c r="W11426" s="38"/>
      <c r="X11426" s="38"/>
      <c r="Y11426" s="38"/>
      <c r="Z11426" s="38"/>
      <c r="AA11426" s="38"/>
      <c r="AB11426" s="38"/>
      <c r="AC11426" s="38"/>
      <c r="AD11426" s="38"/>
      <c r="AE11426" s="38"/>
      <c r="AF11426" s="38"/>
      <c r="AG11426" s="38"/>
      <c r="AH11426" s="39"/>
    </row>
    <row r="11427" spans="2:34" x14ac:dyDescent="0.25">
      <c r="B11427" s="60" t="s">
        <v>29323</v>
      </c>
      <c r="C11427" s="37" t="s">
        <v>4807</v>
      </c>
      <c r="D11427" s="38" t="s">
        <v>83</v>
      </c>
      <c r="E11427" s="36"/>
      <c r="F11427" s="38"/>
      <c r="G11427" s="38"/>
      <c r="H11427" s="38"/>
      <c r="I11427" s="38">
        <v>40.225528369999999</v>
      </c>
      <c r="J11427" s="38" t="s">
        <v>105</v>
      </c>
      <c r="K11427" s="38"/>
      <c r="L11427" s="38" t="s">
        <v>85</v>
      </c>
      <c r="M11427" s="38"/>
      <c r="N11427" s="38" t="s">
        <v>471</v>
      </c>
      <c r="O11427" s="38"/>
      <c r="P11427" s="38" t="s">
        <v>471</v>
      </c>
      <c r="Q11427" s="38"/>
      <c r="R11427" s="38"/>
      <c r="S11427" s="38"/>
      <c r="T11427" s="38"/>
      <c r="U11427" s="38" t="s">
        <v>87</v>
      </c>
      <c r="V11427" s="38"/>
      <c r="W11427" s="38"/>
      <c r="X11427" s="38"/>
      <c r="Y11427" s="38"/>
      <c r="Z11427" s="38"/>
      <c r="AA11427" s="38"/>
      <c r="AB11427" s="38"/>
      <c r="AC11427" s="38"/>
      <c r="AD11427" s="38"/>
      <c r="AE11427" s="38"/>
      <c r="AF11427" s="38"/>
      <c r="AG11427" s="38"/>
      <c r="AH11427" s="39"/>
    </row>
    <row r="11428" spans="2:34" x14ac:dyDescent="0.25">
      <c r="B11428" s="60" t="s">
        <v>29324</v>
      </c>
      <c r="C11428" s="37" t="s">
        <v>12778</v>
      </c>
      <c r="D11428" s="38" t="s">
        <v>83</v>
      </c>
      <c r="E11428" s="36"/>
      <c r="F11428" s="38"/>
      <c r="G11428" s="38"/>
      <c r="H11428" s="38"/>
      <c r="I11428" s="38">
        <v>40.21604851</v>
      </c>
      <c r="J11428" s="38" t="s">
        <v>13248</v>
      </c>
      <c r="K11428" s="38"/>
      <c r="L11428" s="38" t="s">
        <v>90</v>
      </c>
      <c r="M11428" s="38" t="s">
        <v>91</v>
      </c>
      <c r="N11428" s="38" t="s">
        <v>92</v>
      </c>
      <c r="O11428" s="38"/>
      <c r="P11428" s="38" t="s">
        <v>92</v>
      </c>
      <c r="Q11428" s="38"/>
      <c r="R11428" s="38"/>
      <c r="S11428" s="38"/>
      <c r="T11428" s="38"/>
      <c r="U11428" s="38"/>
      <c r="V11428" s="38"/>
      <c r="W11428" s="38"/>
      <c r="X11428" s="38"/>
      <c r="Y11428" s="38"/>
      <c r="Z11428" s="38"/>
      <c r="AA11428" s="38"/>
      <c r="AB11428" s="38"/>
      <c r="AC11428" s="38"/>
      <c r="AD11428" s="38"/>
      <c r="AE11428" s="38"/>
      <c r="AF11428" s="38"/>
      <c r="AG11428" s="38"/>
      <c r="AH11428" s="39"/>
    </row>
    <row r="11429" spans="2:34" x14ac:dyDescent="0.25">
      <c r="B11429" s="60" t="s">
        <v>29325</v>
      </c>
      <c r="C11429" s="37" t="s">
        <v>13249</v>
      </c>
      <c r="D11429" s="38" t="s">
        <v>4032</v>
      </c>
      <c r="E11429" s="36"/>
      <c r="F11429" s="38"/>
      <c r="G11429" s="38"/>
      <c r="H11429" s="38"/>
      <c r="I11429" s="38">
        <v>40.198230889999998</v>
      </c>
      <c r="J11429" s="38" t="s">
        <v>13250</v>
      </c>
      <c r="K11429" s="38"/>
      <c r="L11429" s="38" t="s">
        <v>85</v>
      </c>
      <c r="M11429" s="38"/>
      <c r="N11429" s="38" t="s">
        <v>86</v>
      </c>
      <c r="O11429" s="38"/>
      <c r="P11429" s="38" t="s">
        <v>86</v>
      </c>
      <c r="Q11429" s="38"/>
      <c r="R11429" s="38"/>
      <c r="S11429" s="38"/>
      <c r="T11429" s="38"/>
      <c r="U11429" s="38" t="s">
        <v>87</v>
      </c>
      <c r="V11429" s="38"/>
      <c r="W11429" s="38"/>
      <c r="X11429" s="38"/>
      <c r="Y11429" s="38"/>
      <c r="Z11429" s="38"/>
      <c r="AA11429" s="38"/>
      <c r="AB11429" s="38"/>
      <c r="AC11429" s="38"/>
      <c r="AD11429" s="38"/>
      <c r="AE11429" s="38"/>
      <c r="AF11429" s="38"/>
      <c r="AG11429" s="38"/>
      <c r="AH11429" s="39"/>
    </row>
    <row r="11430" spans="2:34" x14ac:dyDescent="0.25">
      <c r="B11430" s="60" t="s">
        <v>29326</v>
      </c>
      <c r="C11430" s="37" t="s">
        <v>8342</v>
      </c>
      <c r="D11430" s="38" t="s">
        <v>4032</v>
      </c>
      <c r="E11430" s="36"/>
      <c r="F11430" s="38"/>
      <c r="G11430" s="38"/>
      <c r="H11430" s="38"/>
      <c r="I11430" s="38">
        <v>40.213081500000001</v>
      </c>
      <c r="J11430" s="38" t="s">
        <v>13251</v>
      </c>
      <c r="K11430" s="38"/>
      <c r="L11430" s="38" t="s">
        <v>85</v>
      </c>
      <c r="M11430" s="38"/>
      <c r="N11430" s="38" t="s">
        <v>86</v>
      </c>
      <c r="O11430" s="38"/>
      <c r="P11430" s="38" t="s">
        <v>471</v>
      </c>
      <c r="Q11430" s="38"/>
      <c r="R11430" s="38"/>
      <c r="S11430" s="38"/>
      <c r="T11430" s="38"/>
      <c r="U11430" s="38" t="s">
        <v>87</v>
      </c>
      <c r="V11430" s="38"/>
      <c r="W11430" s="38"/>
      <c r="X11430" s="38"/>
      <c r="Y11430" s="38"/>
      <c r="Z11430" s="38"/>
      <c r="AA11430" s="38"/>
      <c r="AB11430" s="38"/>
      <c r="AC11430" s="38"/>
      <c r="AD11430" s="38"/>
      <c r="AE11430" s="38"/>
      <c r="AF11430" s="38"/>
      <c r="AG11430" s="38"/>
      <c r="AH11430" s="39"/>
    </row>
    <row r="11431" spans="2:34" x14ac:dyDescent="0.25">
      <c r="B11431" s="60" t="s">
        <v>29327</v>
      </c>
      <c r="C11431" s="37" t="s">
        <v>13252</v>
      </c>
      <c r="D11431" s="38" t="s">
        <v>132</v>
      </c>
      <c r="E11431" s="36"/>
      <c r="F11431" s="38"/>
      <c r="G11431" s="38"/>
      <c r="H11431" s="38"/>
      <c r="I11431" s="38">
        <v>40.148229999999998</v>
      </c>
      <c r="J11431" s="38" t="s">
        <v>13253</v>
      </c>
      <c r="K11431" s="38"/>
      <c r="L11431" s="38" t="s">
        <v>85</v>
      </c>
      <c r="M11431" s="38"/>
      <c r="N11431" s="38" t="s">
        <v>86</v>
      </c>
      <c r="O11431" s="38"/>
      <c r="P11431" s="38" t="s">
        <v>471</v>
      </c>
      <c r="Q11431" s="38"/>
      <c r="R11431" s="38"/>
      <c r="S11431" s="38"/>
      <c r="T11431" s="38"/>
      <c r="U11431" s="38" t="s">
        <v>87</v>
      </c>
      <c r="V11431" s="38"/>
      <c r="W11431" s="38"/>
      <c r="X11431" s="38"/>
      <c r="Y11431" s="38"/>
      <c r="Z11431" s="38"/>
      <c r="AA11431" s="38"/>
      <c r="AB11431" s="38"/>
      <c r="AC11431" s="38"/>
      <c r="AD11431" s="38"/>
      <c r="AE11431" s="38"/>
      <c r="AF11431" s="38"/>
      <c r="AG11431" s="38"/>
      <c r="AH11431" s="39"/>
    </row>
    <row r="11432" spans="2:34" x14ac:dyDescent="0.25">
      <c r="B11432" s="60" t="s">
        <v>29328</v>
      </c>
      <c r="C11432" s="37" t="s">
        <v>13225</v>
      </c>
      <c r="D11432" s="38" t="s">
        <v>13194</v>
      </c>
      <c r="E11432" s="36"/>
      <c r="F11432" s="38"/>
      <c r="G11432" s="38"/>
      <c r="H11432" s="38"/>
      <c r="I11432" s="38">
        <v>40.16791722</v>
      </c>
      <c r="J11432" s="38" t="s">
        <v>13254</v>
      </c>
      <c r="K11432" s="38"/>
      <c r="L11432" s="38" t="s">
        <v>85</v>
      </c>
      <c r="M11432" s="38"/>
      <c r="N11432" s="38" t="s">
        <v>86</v>
      </c>
      <c r="O11432" s="38"/>
      <c r="P11432" s="38" t="s">
        <v>471</v>
      </c>
      <c r="Q11432" s="38"/>
      <c r="R11432" s="38"/>
      <c r="S11432" s="38"/>
      <c r="T11432" s="38"/>
      <c r="U11432" s="38" t="s">
        <v>87</v>
      </c>
      <c r="V11432" s="38"/>
      <c r="W11432" s="38"/>
      <c r="X11432" s="38"/>
      <c r="Y11432" s="38"/>
      <c r="Z11432" s="38"/>
      <c r="AA11432" s="38"/>
      <c r="AB11432" s="38"/>
      <c r="AC11432" s="38"/>
      <c r="AD11432" s="38"/>
      <c r="AE11432" s="38"/>
      <c r="AF11432" s="38"/>
      <c r="AG11432" s="38"/>
      <c r="AH11432" s="39"/>
    </row>
    <row r="11433" spans="2:34" x14ac:dyDescent="0.25">
      <c r="B11433" s="60" t="s">
        <v>29329</v>
      </c>
      <c r="C11433" s="37" t="s">
        <v>13215</v>
      </c>
      <c r="D11433" s="38" t="s">
        <v>13194</v>
      </c>
      <c r="E11433" s="36"/>
      <c r="F11433" s="38"/>
      <c r="G11433" s="38"/>
      <c r="H11433" s="38"/>
      <c r="I11433" s="38">
        <v>40.168037310000003</v>
      </c>
      <c r="J11433" s="38" t="s">
        <v>13255</v>
      </c>
      <c r="K11433" s="38"/>
      <c r="L11433" s="38" t="s">
        <v>85</v>
      </c>
      <c r="M11433" s="38"/>
      <c r="N11433" s="38" t="s">
        <v>86</v>
      </c>
      <c r="O11433" s="38"/>
      <c r="P11433" s="38" t="s">
        <v>471</v>
      </c>
      <c r="Q11433" s="38"/>
      <c r="R11433" s="38"/>
      <c r="S11433" s="38"/>
      <c r="T11433" s="38"/>
      <c r="U11433" s="38" t="s">
        <v>87</v>
      </c>
      <c r="V11433" s="38"/>
      <c r="W11433" s="38"/>
      <c r="X11433" s="38"/>
      <c r="Y11433" s="38"/>
      <c r="Z11433" s="38"/>
      <c r="AA11433" s="38"/>
      <c r="AB11433" s="38"/>
      <c r="AC11433" s="38"/>
      <c r="AD11433" s="38"/>
      <c r="AE11433" s="38"/>
      <c r="AF11433" s="38"/>
      <c r="AG11433" s="38"/>
      <c r="AH11433" s="39"/>
    </row>
    <row r="11434" spans="2:34" x14ac:dyDescent="0.25">
      <c r="B11434" s="60" t="s">
        <v>29330</v>
      </c>
      <c r="C11434" s="37" t="s">
        <v>13215</v>
      </c>
      <c r="D11434" s="38" t="s">
        <v>13194</v>
      </c>
      <c r="E11434" s="36"/>
      <c r="F11434" s="38"/>
      <c r="G11434" s="38"/>
      <c r="H11434" s="38"/>
      <c r="I11434" s="38">
        <v>40.168037310000003</v>
      </c>
      <c r="J11434" s="38" t="s">
        <v>13256</v>
      </c>
      <c r="K11434" s="38"/>
      <c r="L11434" s="38" t="s">
        <v>85</v>
      </c>
      <c r="M11434" s="38"/>
      <c r="N11434" s="38" t="s">
        <v>548</v>
      </c>
      <c r="O11434" s="38" t="s">
        <v>1442</v>
      </c>
      <c r="P11434" s="38" t="s">
        <v>548</v>
      </c>
      <c r="Q11434" s="38" t="s">
        <v>1442</v>
      </c>
      <c r="R11434" s="38"/>
      <c r="S11434" s="38"/>
      <c r="T11434" s="38"/>
      <c r="U11434" s="38"/>
      <c r="V11434" s="38"/>
      <c r="W11434" s="38"/>
      <c r="X11434" s="38"/>
      <c r="Y11434" s="38"/>
      <c r="Z11434" s="38"/>
      <c r="AA11434" s="38"/>
      <c r="AB11434" s="38"/>
      <c r="AC11434" s="38"/>
      <c r="AD11434" s="38"/>
      <c r="AE11434" s="38"/>
      <c r="AF11434" s="38"/>
      <c r="AG11434" s="38"/>
      <c r="AH11434" s="39"/>
    </row>
    <row r="11435" spans="2:34" x14ac:dyDescent="0.25">
      <c r="B11435" s="60" t="s">
        <v>29331</v>
      </c>
      <c r="C11435" s="37" t="s">
        <v>13225</v>
      </c>
      <c r="D11435" s="38" t="s">
        <v>13194</v>
      </c>
      <c r="E11435" s="36"/>
      <c r="F11435" s="38"/>
      <c r="G11435" s="38"/>
      <c r="H11435" s="38"/>
      <c r="I11435" s="38">
        <v>40.168312800000002</v>
      </c>
      <c r="J11435" s="38" t="s">
        <v>13257</v>
      </c>
      <c r="K11435" s="38"/>
      <c r="L11435" s="38" t="s">
        <v>85</v>
      </c>
      <c r="M11435" s="38"/>
      <c r="N11435" s="38" t="s">
        <v>548</v>
      </c>
      <c r="O11435" s="38" t="s">
        <v>1442</v>
      </c>
      <c r="P11435" s="38" t="s">
        <v>548</v>
      </c>
      <c r="Q11435" s="38" t="s">
        <v>1442</v>
      </c>
      <c r="R11435" s="38"/>
      <c r="S11435" s="38"/>
      <c r="T11435" s="38"/>
      <c r="U11435" s="38"/>
      <c r="V11435" s="38"/>
      <c r="W11435" s="38"/>
      <c r="X11435" s="38"/>
      <c r="Y11435" s="38"/>
      <c r="Z11435" s="38"/>
      <c r="AA11435" s="38"/>
      <c r="AB11435" s="38"/>
      <c r="AC11435" s="38"/>
      <c r="AD11435" s="38"/>
      <c r="AE11435" s="38"/>
      <c r="AF11435" s="38"/>
      <c r="AG11435" s="38"/>
      <c r="AH11435" s="39"/>
    </row>
    <row r="11436" spans="2:34" x14ac:dyDescent="0.25">
      <c r="B11436" s="60" t="s">
        <v>29332</v>
      </c>
      <c r="C11436" s="37" t="s">
        <v>13225</v>
      </c>
      <c r="D11436" s="38" t="s">
        <v>13194</v>
      </c>
      <c r="E11436" s="36"/>
      <c r="F11436" s="38"/>
      <c r="G11436" s="38"/>
      <c r="H11436" s="38"/>
      <c r="I11436" s="38">
        <v>40.168194999999997</v>
      </c>
      <c r="J11436" s="38" t="s">
        <v>13258</v>
      </c>
      <c r="K11436" s="38"/>
      <c r="L11436" s="38" t="s">
        <v>85</v>
      </c>
      <c r="M11436" s="38"/>
      <c r="N11436" s="38" t="s">
        <v>548</v>
      </c>
      <c r="O11436" s="38" t="s">
        <v>1442</v>
      </c>
      <c r="P11436" s="38" t="s">
        <v>548</v>
      </c>
      <c r="Q11436" s="38" t="s">
        <v>1442</v>
      </c>
      <c r="R11436" s="38"/>
      <c r="S11436" s="38"/>
      <c r="T11436" s="38"/>
      <c r="U11436" s="38" t="s">
        <v>1443</v>
      </c>
      <c r="V11436" s="38"/>
      <c r="W11436" s="38"/>
      <c r="X11436" s="38"/>
      <c r="Y11436" s="38"/>
      <c r="Z11436" s="38"/>
      <c r="AA11436" s="38"/>
      <c r="AB11436" s="38"/>
      <c r="AC11436" s="38"/>
      <c r="AD11436" s="38"/>
      <c r="AE11436" s="38"/>
      <c r="AF11436" s="38"/>
      <c r="AG11436" s="38"/>
      <c r="AH11436" s="39"/>
    </row>
    <row r="11437" spans="2:34" x14ac:dyDescent="0.25">
      <c r="B11437" s="60" t="s">
        <v>29333</v>
      </c>
      <c r="C11437" s="37" t="s">
        <v>13225</v>
      </c>
      <c r="D11437" s="38" t="s">
        <v>13194</v>
      </c>
      <c r="E11437" s="36"/>
      <c r="F11437" s="38"/>
      <c r="G11437" s="38"/>
      <c r="H11437" s="38"/>
      <c r="I11437" s="38">
        <v>40.168145539999998</v>
      </c>
      <c r="J11437" s="38" t="s">
        <v>13259</v>
      </c>
      <c r="K11437" s="38"/>
      <c r="L11437" s="38" t="s">
        <v>85</v>
      </c>
      <c r="M11437" s="38"/>
      <c r="N11437" s="38" t="s">
        <v>86</v>
      </c>
      <c r="O11437" s="38"/>
      <c r="P11437" s="38" t="s">
        <v>471</v>
      </c>
      <c r="Q11437" s="38"/>
      <c r="R11437" s="38"/>
      <c r="S11437" s="38"/>
      <c r="T11437" s="38"/>
      <c r="U11437" s="38" t="s">
        <v>87</v>
      </c>
      <c r="V11437" s="38"/>
      <c r="W11437" s="38"/>
      <c r="X11437" s="38"/>
      <c r="Y11437" s="38"/>
      <c r="Z11437" s="38"/>
      <c r="AA11437" s="38"/>
      <c r="AB11437" s="38"/>
      <c r="AC11437" s="38"/>
      <c r="AD11437" s="38"/>
      <c r="AE11437" s="38"/>
      <c r="AF11437" s="38"/>
      <c r="AG11437" s="38"/>
      <c r="AH11437" s="39"/>
    </row>
    <row r="11438" spans="2:34" x14ac:dyDescent="0.25">
      <c r="B11438" s="60" t="s">
        <v>29334</v>
      </c>
      <c r="C11438" s="37" t="s">
        <v>13215</v>
      </c>
      <c r="D11438" s="38" t="s">
        <v>13194</v>
      </c>
      <c r="E11438" s="36"/>
      <c r="F11438" s="38"/>
      <c r="G11438" s="38"/>
      <c r="H11438" s="38"/>
      <c r="I11438" s="38">
        <v>40.168037310000003</v>
      </c>
      <c r="J11438" s="38" t="s">
        <v>13260</v>
      </c>
      <c r="K11438" s="38"/>
      <c r="L11438" s="38" t="s">
        <v>85</v>
      </c>
      <c r="M11438" s="38"/>
      <c r="N11438" s="38" t="s">
        <v>86</v>
      </c>
      <c r="O11438" s="38"/>
      <c r="P11438" s="38" t="s">
        <v>471</v>
      </c>
      <c r="Q11438" s="38"/>
      <c r="R11438" s="38"/>
      <c r="S11438" s="38"/>
      <c r="T11438" s="38"/>
      <c r="U11438" s="38" t="s">
        <v>87</v>
      </c>
      <c r="V11438" s="38"/>
      <c r="W11438" s="38"/>
      <c r="X11438" s="38"/>
      <c r="Y11438" s="38"/>
      <c r="Z11438" s="38"/>
      <c r="AA11438" s="38"/>
      <c r="AB11438" s="38"/>
      <c r="AC11438" s="38"/>
      <c r="AD11438" s="38"/>
      <c r="AE11438" s="38"/>
      <c r="AF11438" s="38"/>
      <c r="AG11438" s="38"/>
      <c r="AH11438" s="39"/>
    </row>
    <row r="11439" spans="2:34" x14ac:dyDescent="0.25">
      <c r="B11439" s="60" t="s">
        <v>29335</v>
      </c>
      <c r="C11439" s="37" t="s">
        <v>13215</v>
      </c>
      <c r="D11439" s="38" t="s">
        <v>13194</v>
      </c>
      <c r="E11439" s="36"/>
      <c r="F11439" s="38"/>
      <c r="G11439" s="38"/>
      <c r="H11439" s="38"/>
      <c r="I11439" s="38">
        <v>40.167815300000001</v>
      </c>
      <c r="J11439" s="38" t="s">
        <v>13261</v>
      </c>
      <c r="K11439" s="38"/>
      <c r="L11439" s="38" t="s">
        <v>85</v>
      </c>
      <c r="M11439" s="38"/>
      <c r="N11439" s="38" t="s">
        <v>86</v>
      </c>
      <c r="O11439" s="38"/>
      <c r="P11439" s="38" t="s">
        <v>86</v>
      </c>
      <c r="Q11439" s="38"/>
      <c r="R11439" s="38"/>
      <c r="S11439" s="38"/>
      <c r="T11439" s="38"/>
      <c r="U11439" s="38" t="s">
        <v>87</v>
      </c>
      <c r="V11439" s="38"/>
      <c r="W11439" s="38"/>
      <c r="X11439" s="38"/>
      <c r="Y11439" s="38"/>
      <c r="Z11439" s="38"/>
      <c r="AA11439" s="38"/>
      <c r="AB11439" s="38"/>
      <c r="AC11439" s="38"/>
      <c r="AD11439" s="38"/>
      <c r="AE11439" s="38"/>
      <c r="AF11439" s="38"/>
      <c r="AG11439" s="38"/>
      <c r="AH11439" s="39"/>
    </row>
    <row r="11440" spans="2:34" x14ac:dyDescent="0.25">
      <c r="B11440" s="60" t="s">
        <v>29336</v>
      </c>
      <c r="C11440" s="37" t="s">
        <v>13211</v>
      </c>
      <c r="D11440" s="38" t="s">
        <v>13194</v>
      </c>
      <c r="E11440" s="36"/>
      <c r="F11440" s="38"/>
      <c r="G11440" s="38"/>
      <c r="H11440" s="38"/>
      <c r="I11440" s="38">
        <v>40.166250259999998</v>
      </c>
      <c r="J11440" s="38" t="s">
        <v>13262</v>
      </c>
      <c r="K11440" s="38"/>
      <c r="L11440" s="38" t="s">
        <v>85</v>
      </c>
      <c r="M11440" s="38"/>
      <c r="N11440" s="38" t="s">
        <v>548</v>
      </c>
      <c r="O11440" s="38" t="s">
        <v>1442</v>
      </c>
      <c r="P11440" s="38" t="s">
        <v>548</v>
      </c>
      <c r="Q11440" s="38" t="s">
        <v>1442</v>
      </c>
      <c r="R11440" s="38"/>
      <c r="S11440" s="38"/>
      <c r="T11440" s="38"/>
      <c r="U11440" s="38"/>
      <c r="V11440" s="38"/>
      <c r="W11440" s="38"/>
      <c r="X11440" s="38"/>
      <c r="Y11440" s="38"/>
      <c r="Z11440" s="38"/>
      <c r="AA11440" s="38"/>
      <c r="AB11440" s="38"/>
      <c r="AC11440" s="38"/>
      <c r="AD11440" s="38"/>
      <c r="AE11440" s="38"/>
      <c r="AF11440" s="38"/>
      <c r="AG11440" s="38"/>
      <c r="AH11440" s="39"/>
    </row>
    <row r="11441" spans="2:34" x14ac:dyDescent="0.25">
      <c r="B11441" s="60" t="s">
        <v>29337</v>
      </c>
      <c r="C11441" s="37" t="s">
        <v>13225</v>
      </c>
      <c r="D11441" s="38" t="s">
        <v>13194</v>
      </c>
      <c r="E11441" s="36"/>
      <c r="F11441" s="38"/>
      <c r="G11441" s="38"/>
      <c r="H11441" s="38"/>
      <c r="I11441" s="38">
        <v>40.168001889999999</v>
      </c>
      <c r="J11441" s="38" t="s">
        <v>13263</v>
      </c>
      <c r="K11441" s="38"/>
      <c r="L11441" s="38" t="s">
        <v>85</v>
      </c>
      <c r="M11441" s="38"/>
      <c r="N11441" s="38" t="s">
        <v>86</v>
      </c>
      <c r="O11441" s="38"/>
      <c r="P11441" s="38" t="s">
        <v>471</v>
      </c>
      <c r="Q11441" s="38"/>
      <c r="R11441" s="38"/>
      <c r="S11441" s="38"/>
      <c r="T11441" s="38"/>
      <c r="U11441" s="38" t="s">
        <v>87</v>
      </c>
      <c r="V11441" s="38"/>
      <c r="W11441" s="38"/>
      <c r="X11441" s="38"/>
      <c r="Y11441" s="38"/>
      <c r="Z11441" s="38"/>
      <c r="AA11441" s="38"/>
      <c r="AB11441" s="38"/>
      <c r="AC11441" s="38"/>
      <c r="AD11441" s="38"/>
      <c r="AE11441" s="38"/>
      <c r="AF11441" s="38"/>
      <c r="AG11441" s="38"/>
      <c r="AH11441" s="39"/>
    </row>
    <row r="11442" spans="2:34" x14ac:dyDescent="0.25">
      <c r="B11442" s="60" t="s">
        <v>29338</v>
      </c>
      <c r="C11442" s="37" t="s">
        <v>13083</v>
      </c>
      <c r="D11442" s="38" t="s">
        <v>83</v>
      </c>
      <c r="E11442" s="36"/>
      <c r="F11442" s="38"/>
      <c r="G11442" s="38"/>
      <c r="H11442" s="38"/>
      <c r="I11442" s="38">
        <v>40.21764855</v>
      </c>
      <c r="J11442" s="38" t="s">
        <v>13264</v>
      </c>
      <c r="K11442" s="38"/>
      <c r="L11442" s="38" t="s">
        <v>85</v>
      </c>
      <c r="M11442" s="38"/>
      <c r="N11442" s="38" t="s">
        <v>86</v>
      </c>
      <c r="O11442" s="38"/>
      <c r="P11442" s="38" t="s">
        <v>471</v>
      </c>
      <c r="Q11442" s="38"/>
      <c r="R11442" s="38"/>
      <c r="S11442" s="38"/>
      <c r="T11442" s="38"/>
      <c r="U11442" s="38" t="s">
        <v>87</v>
      </c>
      <c r="V11442" s="38"/>
      <c r="W11442" s="38"/>
      <c r="X11442" s="38"/>
      <c r="Y11442" s="38"/>
      <c r="Z11442" s="38"/>
      <c r="AA11442" s="38"/>
      <c r="AB11442" s="38"/>
      <c r="AC11442" s="38"/>
      <c r="AD11442" s="38"/>
      <c r="AE11442" s="38"/>
      <c r="AF11442" s="38"/>
      <c r="AG11442" s="38"/>
      <c r="AH11442" s="39"/>
    </row>
    <row r="11443" spans="2:34" x14ac:dyDescent="0.25">
      <c r="B11443" s="60" t="s">
        <v>29339</v>
      </c>
      <c r="C11443" s="37" t="s">
        <v>13083</v>
      </c>
      <c r="D11443" s="38" t="s">
        <v>83</v>
      </c>
      <c r="E11443" s="36"/>
      <c r="F11443" s="38"/>
      <c r="G11443" s="38"/>
      <c r="H11443" s="38"/>
      <c r="I11443" s="38">
        <v>40.217479400000002</v>
      </c>
      <c r="J11443" s="38" t="s">
        <v>13265</v>
      </c>
      <c r="K11443" s="38"/>
      <c r="L11443" s="38" t="s">
        <v>85</v>
      </c>
      <c r="M11443" s="38"/>
      <c r="N11443" s="38" t="s">
        <v>86</v>
      </c>
      <c r="O11443" s="38"/>
      <c r="P11443" s="38" t="s">
        <v>471</v>
      </c>
      <c r="Q11443" s="38"/>
      <c r="R11443" s="38"/>
      <c r="S11443" s="38"/>
      <c r="T11443" s="38"/>
      <c r="U11443" s="38" t="s">
        <v>87</v>
      </c>
      <c r="V11443" s="38"/>
      <c r="W11443" s="38"/>
      <c r="X11443" s="38"/>
      <c r="Y11443" s="38"/>
      <c r="Z11443" s="38"/>
      <c r="AA11443" s="38"/>
      <c r="AB11443" s="38"/>
      <c r="AC11443" s="38"/>
      <c r="AD11443" s="38"/>
      <c r="AE11443" s="38"/>
      <c r="AF11443" s="38"/>
      <c r="AG11443" s="38"/>
      <c r="AH11443" s="39"/>
    </row>
    <row r="11444" spans="2:34" x14ac:dyDescent="0.25">
      <c r="B11444" s="60" t="s">
        <v>29340</v>
      </c>
      <c r="C11444" s="37" t="s">
        <v>12457</v>
      </c>
      <c r="D11444" s="38" t="s">
        <v>83</v>
      </c>
      <c r="E11444" s="36"/>
      <c r="F11444" s="38"/>
      <c r="G11444" s="38"/>
      <c r="H11444" s="38"/>
      <c r="I11444" s="38">
        <v>40.219464549999998</v>
      </c>
      <c r="J11444" s="38" t="s">
        <v>13266</v>
      </c>
      <c r="K11444" s="38"/>
      <c r="L11444" s="38" t="s">
        <v>85</v>
      </c>
      <c r="M11444" s="38"/>
      <c r="N11444" s="38" t="s">
        <v>86</v>
      </c>
      <c r="O11444" s="38"/>
      <c r="P11444" s="38" t="s">
        <v>471</v>
      </c>
      <c r="Q11444" s="38"/>
      <c r="R11444" s="38"/>
      <c r="S11444" s="38"/>
      <c r="T11444" s="38"/>
      <c r="U11444" s="38" t="s">
        <v>87</v>
      </c>
      <c r="V11444" s="38"/>
      <c r="W11444" s="38"/>
      <c r="X11444" s="38"/>
      <c r="Y11444" s="38"/>
      <c r="Z11444" s="38"/>
      <c r="AA11444" s="38"/>
      <c r="AB11444" s="38"/>
      <c r="AC11444" s="38"/>
      <c r="AD11444" s="38"/>
      <c r="AE11444" s="38"/>
      <c r="AF11444" s="38"/>
      <c r="AG11444" s="38"/>
      <c r="AH11444" s="39"/>
    </row>
    <row r="11445" spans="2:34" x14ac:dyDescent="0.25">
      <c r="B11445" s="60" t="s">
        <v>29341</v>
      </c>
      <c r="C11445" s="37" t="s">
        <v>13234</v>
      </c>
      <c r="D11445" s="38" t="s">
        <v>83</v>
      </c>
      <c r="E11445" s="36"/>
      <c r="F11445" s="38"/>
      <c r="G11445" s="38"/>
      <c r="H11445" s="38"/>
      <c r="I11445" s="38">
        <v>40.220374139999997</v>
      </c>
      <c r="J11445" s="38" t="s">
        <v>13267</v>
      </c>
      <c r="K11445" s="38"/>
      <c r="L11445" s="38" t="s">
        <v>85</v>
      </c>
      <c r="M11445" s="38"/>
      <c r="N11445" s="38" t="s">
        <v>86</v>
      </c>
      <c r="O11445" s="38"/>
      <c r="P11445" s="38" t="s">
        <v>471</v>
      </c>
      <c r="Q11445" s="38"/>
      <c r="R11445" s="38"/>
      <c r="S11445" s="38"/>
      <c r="T11445" s="38"/>
      <c r="U11445" s="38" t="s">
        <v>87</v>
      </c>
      <c r="V11445" s="38"/>
      <c r="W11445" s="38"/>
      <c r="X11445" s="38"/>
      <c r="Y11445" s="38"/>
      <c r="Z11445" s="38"/>
      <c r="AA11445" s="38"/>
      <c r="AB11445" s="38"/>
      <c r="AC11445" s="38"/>
      <c r="AD11445" s="38"/>
      <c r="AE11445" s="38"/>
      <c r="AF11445" s="38"/>
      <c r="AG11445" s="38"/>
      <c r="AH11445" s="39"/>
    </row>
    <row r="11446" spans="2:34" x14ac:dyDescent="0.25">
      <c r="B11446" s="60" t="s">
        <v>29342</v>
      </c>
      <c r="C11446" s="37" t="s">
        <v>13268</v>
      </c>
      <c r="D11446" s="38" t="s">
        <v>83</v>
      </c>
      <c r="E11446" s="36"/>
      <c r="F11446" s="38"/>
      <c r="G11446" s="38"/>
      <c r="H11446" s="38"/>
      <c r="I11446" s="38">
        <v>40.217951679999999</v>
      </c>
      <c r="J11446" s="38" t="s">
        <v>13269</v>
      </c>
      <c r="K11446" s="38"/>
      <c r="L11446" s="38" t="s">
        <v>85</v>
      </c>
      <c r="M11446" s="38"/>
      <c r="N11446" s="38" t="s">
        <v>86</v>
      </c>
      <c r="O11446" s="38"/>
      <c r="P11446" s="38" t="s">
        <v>471</v>
      </c>
      <c r="Q11446" s="38"/>
      <c r="R11446" s="38"/>
      <c r="S11446" s="38"/>
      <c r="T11446" s="38"/>
      <c r="U11446" s="38" t="s">
        <v>87</v>
      </c>
      <c r="V11446" s="38"/>
      <c r="W11446" s="38"/>
      <c r="X11446" s="38"/>
      <c r="Y11446" s="38"/>
      <c r="Z11446" s="38"/>
      <c r="AA11446" s="38"/>
      <c r="AB11446" s="38"/>
      <c r="AC11446" s="38"/>
      <c r="AD11446" s="38"/>
      <c r="AE11446" s="38"/>
      <c r="AF11446" s="38"/>
      <c r="AG11446" s="38"/>
      <c r="AH11446" s="39"/>
    </row>
    <row r="11447" spans="2:34" x14ac:dyDescent="0.25">
      <c r="B11447" s="60" t="s">
        <v>29343</v>
      </c>
      <c r="C11447" s="37" t="s">
        <v>13268</v>
      </c>
      <c r="D11447" s="38" t="s">
        <v>83</v>
      </c>
      <c r="E11447" s="36"/>
      <c r="F11447" s="38"/>
      <c r="G11447" s="38"/>
      <c r="H11447" s="38"/>
      <c r="I11447" s="38">
        <v>40.218139119999996</v>
      </c>
      <c r="J11447" s="38" t="s">
        <v>13270</v>
      </c>
      <c r="K11447" s="38"/>
      <c r="L11447" s="38" t="s">
        <v>90</v>
      </c>
      <c r="M11447" s="38" t="s">
        <v>91</v>
      </c>
      <c r="N11447" s="38" t="s">
        <v>92</v>
      </c>
      <c r="O11447" s="38"/>
      <c r="P11447" s="38" t="s">
        <v>92</v>
      </c>
      <c r="Q11447" s="38"/>
      <c r="R11447" s="38"/>
      <c r="S11447" s="38"/>
      <c r="T11447" s="38"/>
      <c r="U11447" s="38"/>
      <c r="V11447" s="38"/>
      <c r="W11447" s="38"/>
      <c r="X11447" s="38"/>
      <c r="Y11447" s="38"/>
      <c r="Z11447" s="38"/>
      <c r="AA11447" s="38"/>
      <c r="AB11447" s="38"/>
      <c r="AC11447" s="38"/>
      <c r="AD11447" s="38"/>
      <c r="AE11447" s="38"/>
      <c r="AF11447" s="38"/>
      <c r="AG11447" s="38"/>
      <c r="AH11447" s="39"/>
    </row>
    <row r="11448" spans="2:34" x14ac:dyDescent="0.25">
      <c r="B11448" s="60" t="s">
        <v>29344</v>
      </c>
      <c r="C11448" s="37" t="s">
        <v>13083</v>
      </c>
      <c r="D11448" s="38" t="s">
        <v>83</v>
      </c>
      <c r="E11448" s="36"/>
      <c r="F11448" s="38"/>
      <c r="G11448" s="38"/>
      <c r="H11448" s="38"/>
      <c r="I11448" s="38">
        <v>40.217456550000001</v>
      </c>
      <c r="J11448" s="38" t="s">
        <v>13271</v>
      </c>
      <c r="K11448" s="38"/>
      <c r="L11448" s="38" t="s">
        <v>85</v>
      </c>
      <c r="M11448" s="38"/>
      <c r="N11448" s="38" t="s">
        <v>86</v>
      </c>
      <c r="O11448" s="38"/>
      <c r="P11448" s="38" t="s">
        <v>471</v>
      </c>
      <c r="Q11448" s="38"/>
      <c r="R11448" s="38"/>
      <c r="S11448" s="38"/>
      <c r="T11448" s="38"/>
      <c r="U11448" s="38" t="s">
        <v>87</v>
      </c>
      <c r="V11448" s="38"/>
      <c r="W11448" s="38"/>
      <c r="X11448" s="38"/>
      <c r="Y11448" s="38"/>
      <c r="Z11448" s="38"/>
      <c r="AA11448" s="38"/>
      <c r="AB11448" s="38"/>
      <c r="AC11448" s="38"/>
      <c r="AD11448" s="38"/>
      <c r="AE11448" s="38"/>
      <c r="AF11448" s="38"/>
      <c r="AG11448" s="38"/>
      <c r="AH11448" s="39"/>
    </row>
    <row r="11449" spans="2:34" x14ac:dyDescent="0.25">
      <c r="B11449" s="60" t="s">
        <v>29345</v>
      </c>
      <c r="C11449" s="37" t="s">
        <v>13268</v>
      </c>
      <c r="D11449" s="38" t="s">
        <v>83</v>
      </c>
      <c r="E11449" s="36"/>
      <c r="F11449" s="38"/>
      <c r="G11449" s="38"/>
      <c r="H11449" s="38"/>
      <c r="I11449" s="38">
        <v>40.217742219999998</v>
      </c>
      <c r="J11449" s="38" t="s">
        <v>13272</v>
      </c>
      <c r="K11449" s="38"/>
      <c r="L11449" s="38" t="s">
        <v>85</v>
      </c>
      <c r="M11449" s="38"/>
      <c r="N11449" s="38" t="s">
        <v>86</v>
      </c>
      <c r="O11449" s="38"/>
      <c r="P11449" s="38" t="s">
        <v>471</v>
      </c>
      <c r="Q11449" s="38"/>
      <c r="R11449" s="38"/>
      <c r="S11449" s="38"/>
      <c r="T11449" s="38"/>
      <c r="U11449" s="38" t="s">
        <v>87</v>
      </c>
      <c r="V11449" s="38"/>
      <c r="W11449" s="38"/>
      <c r="X11449" s="38"/>
      <c r="Y11449" s="38"/>
      <c r="Z11449" s="38"/>
      <c r="AA11449" s="38"/>
      <c r="AB11449" s="38"/>
      <c r="AC11449" s="38"/>
      <c r="AD11449" s="38"/>
      <c r="AE11449" s="38"/>
      <c r="AF11449" s="38"/>
      <c r="AG11449" s="38"/>
      <c r="AH11449" s="39"/>
    </row>
    <row r="11450" spans="2:34" x14ac:dyDescent="0.25">
      <c r="B11450" s="60" t="s">
        <v>29346</v>
      </c>
      <c r="C11450" s="37" t="s">
        <v>13273</v>
      </c>
      <c r="D11450" s="38" t="s">
        <v>83</v>
      </c>
      <c r="E11450" s="36"/>
      <c r="F11450" s="38"/>
      <c r="G11450" s="38"/>
      <c r="H11450" s="38"/>
      <c r="I11450" s="38">
        <v>40.218322649999998</v>
      </c>
      <c r="J11450" s="38" t="s">
        <v>13274</v>
      </c>
      <c r="K11450" s="38"/>
      <c r="L11450" s="38" t="s">
        <v>85</v>
      </c>
      <c r="M11450" s="38"/>
      <c r="N11450" s="38" t="s">
        <v>86</v>
      </c>
      <c r="O11450" s="38"/>
      <c r="P11450" s="38" t="s">
        <v>471</v>
      </c>
      <c r="Q11450" s="38"/>
      <c r="R11450" s="38"/>
      <c r="S11450" s="38"/>
      <c r="T11450" s="38"/>
      <c r="U11450" s="38" t="s">
        <v>87</v>
      </c>
      <c r="V11450" s="38"/>
      <c r="W11450" s="38"/>
      <c r="X11450" s="38"/>
      <c r="Y11450" s="38"/>
      <c r="Z11450" s="38"/>
      <c r="AA11450" s="38"/>
      <c r="AB11450" s="38"/>
      <c r="AC11450" s="38"/>
      <c r="AD11450" s="38"/>
      <c r="AE11450" s="38"/>
      <c r="AF11450" s="38"/>
      <c r="AG11450" s="38"/>
      <c r="AH11450" s="39"/>
    </row>
    <row r="11451" spans="2:34" x14ac:dyDescent="0.25">
      <c r="B11451" s="60" t="s">
        <v>29347</v>
      </c>
      <c r="C11451" s="37" t="s">
        <v>13135</v>
      </c>
      <c r="D11451" s="38" t="s">
        <v>83</v>
      </c>
      <c r="E11451" s="36"/>
      <c r="F11451" s="38"/>
      <c r="G11451" s="38"/>
      <c r="H11451" s="38"/>
      <c r="I11451" s="38">
        <v>40.218325129999997</v>
      </c>
      <c r="J11451" s="38" t="s">
        <v>13275</v>
      </c>
      <c r="K11451" s="38"/>
      <c r="L11451" s="38" t="s">
        <v>85</v>
      </c>
      <c r="M11451" s="38"/>
      <c r="N11451" s="38" t="s">
        <v>86</v>
      </c>
      <c r="O11451" s="38"/>
      <c r="P11451" s="38" t="s">
        <v>471</v>
      </c>
      <c r="Q11451" s="38"/>
      <c r="R11451" s="38"/>
      <c r="S11451" s="38"/>
      <c r="T11451" s="38"/>
      <c r="U11451" s="38" t="s">
        <v>87</v>
      </c>
      <c r="V11451" s="38"/>
      <c r="W11451" s="38"/>
      <c r="X11451" s="38"/>
      <c r="Y11451" s="38"/>
      <c r="Z11451" s="38"/>
      <c r="AA11451" s="38"/>
      <c r="AB11451" s="38"/>
      <c r="AC11451" s="38"/>
      <c r="AD11451" s="38"/>
      <c r="AE11451" s="38"/>
      <c r="AF11451" s="38"/>
      <c r="AG11451" s="38"/>
      <c r="AH11451" s="39"/>
    </row>
    <row r="11452" spans="2:34" x14ac:dyDescent="0.25">
      <c r="B11452" s="60" t="s">
        <v>29348</v>
      </c>
      <c r="C11452" s="37" t="s">
        <v>13135</v>
      </c>
      <c r="D11452" s="38" t="s">
        <v>83</v>
      </c>
      <c r="E11452" s="36"/>
      <c r="F11452" s="38"/>
      <c r="G11452" s="38"/>
      <c r="H11452" s="38"/>
      <c r="I11452" s="38">
        <v>40.218393450000001</v>
      </c>
      <c r="J11452" s="38" t="s">
        <v>13276</v>
      </c>
      <c r="K11452" s="38"/>
      <c r="L11452" s="38" t="s">
        <v>85</v>
      </c>
      <c r="M11452" s="38"/>
      <c r="N11452" s="38" t="s">
        <v>86</v>
      </c>
      <c r="O11452" s="38"/>
      <c r="P11452" s="38" t="s">
        <v>471</v>
      </c>
      <c r="Q11452" s="38"/>
      <c r="R11452" s="38"/>
      <c r="S11452" s="38"/>
      <c r="T11452" s="38"/>
      <c r="U11452" s="38" t="s">
        <v>87</v>
      </c>
      <c r="V11452" s="38"/>
      <c r="W11452" s="38"/>
      <c r="X11452" s="38"/>
      <c r="Y11452" s="38"/>
      <c r="Z11452" s="38"/>
      <c r="AA11452" s="38"/>
      <c r="AB11452" s="38"/>
      <c r="AC11452" s="38"/>
      <c r="AD11452" s="38"/>
      <c r="AE11452" s="38"/>
      <c r="AF11452" s="38"/>
      <c r="AG11452" s="38"/>
      <c r="AH11452" s="39"/>
    </row>
    <row r="11453" spans="2:34" x14ac:dyDescent="0.25">
      <c r="B11453" s="60" t="s">
        <v>29349</v>
      </c>
      <c r="C11453" s="37" t="s">
        <v>13135</v>
      </c>
      <c r="D11453" s="38" t="s">
        <v>83</v>
      </c>
      <c r="E11453" s="36"/>
      <c r="F11453" s="38"/>
      <c r="G11453" s="38"/>
      <c r="H11453" s="38"/>
      <c r="I11453" s="38">
        <v>40.218447240000003</v>
      </c>
      <c r="J11453" s="38" t="s">
        <v>13277</v>
      </c>
      <c r="K11453" s="38"/>
      <c r="L11453" s="38" t="s">
        <v>90</v>
      </c>
      <c r="M11453" s="38" t="s">
        <v>91</v>
      </c>
      <c r="N11453" s="38" t="s">
        <v>92</v>
      </c>
      <c r="O11453" s="38"/>
      <c r="P11453" s="38" t="s">
        <v>92</v>
      </c>
      <c r="Q11453" s="38"/>
      <c r="R11453" s="38"/>
      <c r="S11453" s="38"/>
      <c r="T11453" s="38"/>
      <c r="U11453" s="38"/>
      <c r="V11453" s="38"/>
      <c r="W11453" s="38"/>
      <c r="X11453" s="38"/>
      <c r="Y11453" s="38"/>
      <c r="Z11453" s="38"/>
      <c r="AA11453" s="38"/>
      <c r="AB11453" s="38"/>
      <c r="AC11453" s="38"/>
      <c r="AD11453" s="38"/>
      <c r="AE11453" s="38"/>
      <c r="AF11453" s="38"/>
      <c r="AG11453" s="38"/>
      <c r="AH11453" s="39"/>
    </row>
    <row r="11454" spans="2:34" x14ac:dyDescent="0.25">
      <c r="B11454" s="60" t="s">
        <v>29350</v>
      </c>
      <c r="C11454" s="37" t="s">
        <v>13083</v>
      </c>
      <c r="D11454" s="38" t="s">
        <v>83</v>
      </c>
      <c r="E11454" s="36"/>
      <c r="F11454" s="38"/>
      <c r="G11454" s="38"/>
      <c r="H11454" s="38"/>
      <c r="I11454" s="38">
        <v>40.217742790000003</v>
      </c>
      <c r="J11454" s="38" t="s">
        <v>13278</v>
      </c>
      <c r="K11454" s="38"/>
      <c r="L11454" s="38" t="s">
        <v>85</v>
      </c>
      <c r="M11454" s="38"/>
      <c r="N11454" s="38" t="s">
        <v>86</v>
      </c>
      <c r="O11454" s="38"/>
      <c r="P11454" s="38" t="s">
        <v>471</v>
      </c>
      <c r="Q11454" s="38"/>
      <c r="R11454" s="38"/>
      <c r="S11454" s="38"/>
      <c r="T11454" s="38"/>
      <c r="U11454" s="38" t="s">
        <v>87</v>
      </c>
      <c r="V11454" s="38"/>
      <c r="W11454" s="38"/>
      <c r="X11454" s="38"/>
      <c r="Y11454" s="38"/>
      <c r="Z11454" s="38"/>
      <c r="AA11454" s="38"/>
      <c r="AB11454" s="38"/>
      <c r="AC11454" s="38"/>
      <c r="AD11454" s="38"/>
      <c r="AE11454" s="38"/>
      <c r="AF11454" s="38"/>
      <c r="AG11454" s="38"/>
      <c r="AH11454" s="39"/>
    </row>
    <row r="11455" spans="2:34" x14ac:dyDescent="0.25">
      <c r="B11455" s="60" t="s">
        <v>29351</v>
      </c>
      <c r="C11455" s="37" t="s">
        <v>13273</v>
      </c>
      <c r="D11455" s="38" t="s">
        <v>83</v>
      </c>
      <c r="E11455" s="36"/>
      <c r="F11455" s="38"/>
      <c r="G11455" s="38"/>
      <c r="H11455" s="38"/>
      <c r="I11455" s="38">
        <v>40.218419259999997</v>
      </c>
      <c r="J11455" s="38" t="s">
        <v>13279</v>
      </c>
      <c r="K11455" s="38"/>
      <c r="L11455" s="38" t="s">
        <v>90</v>
      </c>
      <c r="M11455" s="38" t="s">
        <v>91</v>
      </c>
      <c r="N11455" s="38" t="s">
        <v>86</v>
      </c>
      <c r="O11455" s="38"/>
      <c r="P11455" s="38" t="s">
        <v>92</v>
      </c>
      <c r="Q11455" s="38"/>
      <c r="R11455" s="38"/>
      <c r="S11455" s="38"/>
      <c r="T11455" s="38"/>
      <c r="U11455" s="38" t="s">
        <v>87</v>
      </c>
      <c r="V11455" s="38"/>
      <c r="W11455" s="38"/>
      <c r="X11455" s="38"/>
      <c r="Y11455" s="38"/>
      <c r="Z11455" s="38"/>
      <c r="AA11455" s="38"/>
      <c r="AB11455" s="38"/>
      <c r="AC11455" s="38"/>
      <c r="AD11455" s="38"/>
      <c r="AE11455" s="38"/>
      <c r="AF11455" s="38"/>
      <c r="AG11455" s="38"/>
      <c r="AH11455" s="39"/>
    </row>
    <row r="11456" spans="2:34" x14ac:dyDescent="0.25">
      <c r="B11456" s="60" t="s">
        <v>29352</v>
      </c>
      <c r="C11456" s="37" t="s">
        <v>13035</v>
      </c>
      <c r="D11456" s="38" t="s">
        <v>83</v>
      </c>
      <c r="E11456" s="36"/>
      <c r="F11456" s="38"/>
      <c r="G11456" s="38"/>
      <c r="H11456" s="38"/>
      <c r="I11456" s="38">
        <v>40.218809919999998</v>
      </c>
      <c r="J11456" s="38" t="s">
        <v>13280</v>
      </c>
      <c r="K11456" s="38"/>
      <c r="L11456" s="38" t="s">
        <v>90</v>
      </c>
      <c r="M11456" s="38" t="s">
        <v>91</v>
      </c>
      <c r="N11456" s="38" t="s">
        <v>92</v>
      </c>
      <c r="O11456" s="38"/>
      <c r="P11456" s="38" t="s">
        <v>92</v>
      </c>
      <c r="Q11456" s="38"/>
      <c r="R11456" s="38"/>
      <c r="S11456" s="38"/>
      <c r="T11456" s="38"/>
      <c r="U11456" s="38"/>
      <c r="V11456" s="38"/>
      <c r="W11456" s="38"/>
      <c r="X11456" s="38"/>
      <c r="Y11456" s="38"/>
      <c r="Z11456" s="38"/>
      <c r="AA11456" s="38"/>
      <c r="AB11456" s="38"/>
      <c r="AC11456" s="38"/>
      <c r="AD11456" s="38"/>
      <c r="AE11456" s="38"/>
      <c r="AF11456" s="38"/>
      <c r="AG11456" s="38"/>
      <c r="AH11456" s="39"/>
    </row>
    <row r="11457" spans="2:34" x14ac:dyDescent="0.25">
      <c r="B11457" s="60" t="s">
        <v>29353</v>
      </c>
      <c r="C11457" s="37" t="s">
        <v>13225</v>
      </c>
      <c r="D11457" s="38" t="s">
        <v>13194</v>
      </c>
      <c r="E11457" s="36"/>
      <c r="F11457" s="38"/>
      <c r="G11457" s="38"/>
      <c r="H11457" s="38"/>
      <c r="I11457" s="38">
        <v>40.168317430000002</v>
      </c>
      <c r="J11457" s="38" t="s">
        <v>13281</v>
      </c>
      <c r="K11457" s="38"/>
      <c r="L11457" s="38" t="s">
        <v>85</v>
      </c>
      <c r="M11457" s="38"/>
      <c r="N11457" s="38" t="s">
        <v>86</v>
      </c>
      <c r="O11457" s="38"/>
      <c r="P11457" s="38" t="s">
        <v>86</v>
      </c>
      <c r="Q11457" s="38"/>
      <c r="R11457" s="38"/>
      <c r="S11457" s="38"/>
      <c r="T11457" s="38"/>
      <c r="U11457" s="38" t="s">
        <v>87</v>
      </c>
      <c r="V11457" s="38"/>
      <c r="W11457" s="38"/>
      <c r="X11457" s="38"/>
      <c r="Y11457" s="38"/>
      <c r="Z11457" s="38"/>
      <c r="AA11457" s="38"/>
      <c r="AB11457" s="38"/>
      <c r="AC11457" s="38"/>
      <c r="AD11457" s="38"/>
      <c r="AE11457" s="38"/>
      <c r="AF11457" s="38"/>
      <c r="AG11457" s="38"/>
      <c r="AH11457" s="39"/>
    </row>
    <row r="11458" spans="2:34" x14ac:dyDescent="0.25">
      <c r="B11458" s="60" t="s">
        <v>29354</v>
      </c>
      <c r="C11458" s="37" t="s">
        <v>13215</v>
      </c>
      <c r="D11458" s="38" t="s">
        <v>13194</v>
      </c>
      <c r="E11458" s="36"/>
      <c r="F11458" s="38"/>
      <c r="G11458" s="38"/>
      <c r="H11458" s="38"/>
      <c r="I11458" s="38">
        <v>40.16804664</v>
      </c>
      <c r="J11458" s="38" t="s">
        <v>13282</v>
      </c>
      <c r="K11458" s="38"/>
      <c r="L11458" s="38" t="s">
        <v>85</v>
      </c>
      <c r="M11458" s="38"/>
      <c r="N11458" s="38" t="s">
        <v>86</v>
      </c>
      <c r="O11458" s="38"/>
      <c r="P11458" s="38" t="s">
        <v>471</v>
      </c>
      <c r="Q11458" s="38"/>
      <c r="R11458" s="38"/>
      <c r="S11458" s="38"/>
      <c r="T11458" s="38"/>
      <c r="U11458" s="38" t="s">
        <v>87</v>
      </c>
      <c r="V11458" s="38"/>
      <c r="W11458" s="38"/>
      <c r="X11458" s="38"/>
      <c r="Y11458" s="38"/>
      <c r="Z11458" s="38"/>
      <c r="AA11458" s="38"/>
      <c r="AB11458" s="38"/>
      <c r="AC11458" s="38"/>
      <c r="AD11458" s="38"/>
      <c r="AE11458" s="38"/>
      <c r="AF11458" s="38"/>
      <c r="AG11458" s="38"/>
      <c r="AH11458" s="39"/>
    </row>
    <row r="11459" spans="2:34" x14ac:dyDescent="0.25">
      <c r="B11459" s="60" t="s">
        <v>29355</v>
      </c>
      <c r="C11459" s="37" t="s">
        <v>4807</v>
      </c>
      <c r="D11459" s="38" t="s">
        <v>83</v>
      </c>
      <c r="E11459" s="36"/>
      <c r="F11459" s="38"/>
      <c r="G11459" s="38"/>
      <c r="H11459" s="38"/>
      <c r="I11459" s="38">
        <v>40.225528369999999</v>
      </c>
      <c r="J11459" s="38" t="s">
        <v>105</v>
      </c>
      <c r="K11459" s="38"/>
      <c r="L11459" s="38" t="s">
        <v>85</v>
      </c>
      <c r="M11459" s="38"/>
      <c r="N11459" s="38" t="s">
        <v>471</v>
      </c>
      <c r="O11459" s="38"/>
      <c r="P11459" s="38" t="s">
        <v>471</v>
      </c>
      <c r="Q11459" s="38"/>
      <c r="R11459" s="38"/>
      <c r="S11459" s="38"/>
      <c r="T11459" s="38"/>
      <c r="U11459" s="38" t="s">
        <v>87</v>
      </c>
      <c r="V11459" s="38"/>
      <c r="W11459" s="38"/>
      <c r="X11459" s="38"/>
      <c r="Y11459" s="38"/>
      <c r="Z11459" s="38"/>
      <c r="AA11459" s="38"/>
      <c r="AB11459" s="38"/>
      <c r="AC11459" s="38"/>
      <c r="AD11459" s="38"/>
      <c r="AE11459" s="38"/>
      <c r="AF11459" s="38"/>
      <c r="AG11459" s="38"/>
      <c r="AH11459" s="39"/>
    </row>
    <row r="11460" spans="2:34" x14ac:dyDescent="0.25">
      <c r="B11460" s="60" t="s">
        <v>29356</v>
      </c>
      <c r="C11460" s="37" t="s">
        <v>13234</v>
      </c>
      <c r="D11460" s="38" t="s">
        <v>83</v>
      </c>
      <c r="E11460" s="36"/>
      <c r="F11460" s="38"/>
      <c r="G11460" s="38"/>
      <c r="H11460" s="38"/>
      <c r="I11460" s="38">
        <v>40.22031363</v>
      </c>
      <c r="J11460" s="38" t="s">
        <v>13283</v>
      </c>
      <c r="K11460" s="38"/>
      <c r="L11460" s="38" t="s">
        <v>90</v>
      </c>
      <c r="M11460" s="38" t="s">
        <v>91</v>
      </c>
      <c r="N11460" s="38" t="s">
        <v>92</v>
      </c>
      <c r="O11460" s="38"/>
      <c r="P11460" s="38" t="s">
        <v>92</v>
      </c>
      <c r="Q11460" s="38"/>
      <c r="R11460" s="38"/>
      <c r="S11460" s="38"/>
      <c r="T11460" s="38"/>
      <c r="U11460" s="38"/>
      <c r="V11460" s="38"/>
      <c r="W11460" s="38"/>
      <c r="X11460" s="38"/>
      <c r="Y11460" s="38"/>
      <c r="Z11460" s="38"/>
      <c r="AA11460" s="38"/>
      <c r="AB11460" s="38"/>
      <c r="AC11460" s="38"/>
      <c r="AD11460" s="38"/>
      <c r="AE11460" s="38"/>
      <c r="AF11460" s="38"/>
      <c r="AG11460" s="38"/>
      <c r="AH11460" s="39"/>
    </row>
    <row r="11461" spans="2:34" x14ac:dyDescent="0.25">
      <c r="B11461" s="60" t="s">
        <v>29357</v>
      </c>
      <c r="C11461" s="37" t="s">
        <v>13273</v>
      </c>
      <c r="D11461" s="38" t="s">
        <v>173</v>
      </c>
      <c r="E11461" s="36"/>
      <c r="F11461" s="38"/>
      <c r="G11461" s="38"/>
      <c r="H11461" s="38"/>
      <c r="I11461" s="38">
        <v>40.218790380000002</v>
      </c>
      <c r="J11461" s="38" t="s">
        <v>13284</v>
      </c>
      <c r="K11461" s="38"/>
      <c r="L11461" s="38" t="s">
        <v>85</v>
      </c>
      <c r="M11461" s="38"/>
      <c r="N11461" s="38" t="s">
        <v>86</v>
      </c>
      <c r="O11461" s="38"/>
      <c r="P11461" s="38" t="s">
        <v>471</v>
      </c>
      <c r="Q11461" s="38"/>
      <c r="R11461" s="38"/>
      <c r="S11461" s="38"/>
      <c r="T11461" s="38"/>
      <c r="U11461" s="38" t="s">
        <v>87</v>
      </c>
      <c r="V11461" s="38"/>
      <c r="W11461" s="38"/>
      <c r="X11461" s="38"/>
      <c r="Y11461" s="38"/>
      <c r="Z11461" s="38"/>
      <c r="AA11461" s="38"/>
      <c r="AB11461" s="38"/>
      <c r="AC11461" s="38"/>
      <c r="AD11461" s="38"/>
      <c r="AE11461" s="38"/>
      <c r="AF11461" s="38"/>
      <c r="AG11461" s="38"/>
      <c r="AH11461" s="39"/>
    </row>
    <row r="11462" spans="2:34" x14ac:dyDescent="0.25">
      <c r="B11462" s="60" t="s">
        <v>29358</v>
      </c>
      <c r="C11462" s="37" t="s">
        <v>13268</v>
      </c>
      <c r="D11462" s="38" t="s">
        <v>83</v>
      </c>
      <c r="E11462" s="36"/>
      <c r="F11462" s="38"/>
      <c r="G11462" s="38"/>
      <c r="H11462" s="38"/>
      <c r="I11462" s="38">
        <v>40.217837639999999</v>
      </c>
      <c r="J11462" s="38" t="s">
        <v>13285</v>
      </c>
      <c r="K11462" s="38"/>
      <c r="L11462" s="38" t="s">
        <v>85</v>
      </c>
      <c r="M11462" s="38"/>
      <c r="N11462" s="38" t="s">
        <v>86</v>
      </c>
      <c r="O11462" s="38"/>
      <c r="P11462" s="38" t="s">
        <v>471</v>
      </c>
      <c r="Q11462" s="38"/>
      <c r="R11462" s="38"/>
      <c r="S11462" s="38"/>
      <c r="T11462" s="38"/>
      <c r="U11462" s="38" t="s">
        <v>87</v>
      </c>
      <c r="V11462" s="38"/>
      <c r="W11462" s="38"/>
      <c r="X11462" s="38"/>
      <c r="Y11462" s="38"/>
      <c r="Z11462" s="38"/>
      <c r="AA11462" s="38"/>
      <c r="AB11462" s="38"/>
      <c r="AC11462" s="38"/>
      <c r="AD11462" s="38"/>
      <c r="AE11462" s="38"/>
      <c r="AF11462" s="38"/>
      <c r="AG11462" s="38"/>
      <c r="AH11462" s="39"/>
    </row>
    <row r="11463" spans="2:34" x14ac:dyDescent="0.25">
      <c r="B11463" s="60" t="s">
        <v>29359</v>
      </c>
      <c r="C11463" s="37" t="s">
        <v>13286</v>
      </c>
      <c r="D11463" s="38" t="s">
        <v>83</v>
      </c>
      <c r="E11463" s="36"/>
      <c r="F11463" s="38"/>
      <c r="G11463" s="38"/>
      <c r="H11463" s="38"/>
      <c r="I11463" s="38">
        <v>40.218498619999998</v>
      </c>
      <c r="J11463" s="38" t="s">
        <v>13287</v>
      </c>
      <c r="K11463" s="38"/>
      <c r="L11463" s="38" t="s">
        <v>90</v>
      </c>
      <c r="M11463" s="38" t="s">
        <v>91</v>
      </c>
      <c r="N11463" s="38" t="s">
        <v>92</v>
      </c>
      <c r="O11463" s="38"/>
      <c r="P11463" s="38" t="s">
        <v>92</v>
      </c>
      <c r="Q11463" s="38"/>
      <c r="R11463" s="38"/>
      <c r="S11463" s="38"/>
      <c r="T11463" s="38"/>
      <c r="U11463" s="38"/>
      <c r="V11463" s="38"/>
      <c r="W11463" s="38"/>
      <c r="X11463" s="38"/>
      <c r="Y11463" s="38"/>
      <c r="Z11463" s="38"/>
      <c r="AA11463" s="38"/>
      <c r="AB11463" s="38"/>
      <c r="AC11463" s="38"/>
      <c r="AD11463" s="38"/>
      <c r="AE11463" s="38"/>
      <c r="AF11463" s="38"/>
      <c r="AG11463" s="38"/>
      <c r="AH11463" s="39"/>
    </row>
    <row r="11464" spans="2:34" x14ac:dyDescent="0.25">
      <c r="B11464" s="60" t="s">
        <v>29360</v>
      </c>
      <c r="C11464" s="37" t="s">
        <v>13273</v>
      </c>
      <c r="D11464" s="38" t="s">
        <v>83</v>
      </c>
      <c r="E11464" s="36"/>
      <c r="F11464" s="38"/>
      <c r="G11464" s="38"/>
      <c r="H11464" s="38"/>
      <c r="I11464" s="38">
        <v>40.218703169999998</v>
      </c>
      <c r="J11464" s="38" t="s">
        <v>13288</v>
      </c>
      <c r="K11464" s="38"/>
      <c r="L11464" s="38" t="s">
        <v>85</v>
      </c>
      <c r="M11464" s="38"/>
      <c r="N11464" s="38" t="s">
        <v>86</v>
      </c>
      <c r="O11464" s="38"/>
      <c r="P11464" s="38" t="s">
        <v>86</v>
      </c>
      <c r="Q11464" s="38"/>
      <c r="R11464" s="38"/>
      <c r="S11464" s="38"/>
      <c r="T11464" s="38"/>
      <c r="U11464" s="38" t="s">
        <v>87</v>
      </c>
      <c r="V11464" s="38"/>
      <c r="W11464" s="38"/>
      <c r="X11464" s="38"/>
      <c r="Y11464" s="38"/>
      <c r="Z11464" s="38"/>
      <c r="AA11464" s="38"/>
      <c r="AB11464" s="38"/>
      <c r="AC11464" s="38"/>
      <c r="AD11464" s="38"/>
      <c r="AE11464" s="38"/>
      <c r="AF11464" s="38"/>
      <c r="AG11464" s="38"/>
      <c r="AH11464" s="39"/>
    </row>
    <row r="11465" spans="2:34" x14ac:dyDescent="0.25">
      <c r="B11465" s="60" t="s">
        <v>29361</v>
      </c>
      <c r="C11465" s="37" t="s">
        <v>13289</v>
      </c>
      <c r="D11465" s="38" t="s">
        <v>173</v>
      </c>
      <c r="E11465" s="36"/>
      <c r="F11465" s="38"/>
      <c r="G11465" s="38"/>
      <c r="H11465" s="38"/>
      <c r="I11465" s="38">
        <v>40.207069760000003</v>
      </c>
      <c r="J11465" s="38" t="s">
        <v>13290</v>
      </c>
      <c r="K11465" s="38"/>
      <c r="L11465" s="38" t="s">
        <v>90</v>
      </c>
      <c r="M11465" s="38" t="s">
        <v>91</v>
      </c>
      <c r="N11465" s="38" t="s">
        <v>86</v>
      </c>
      <c r="O11465" s="38"/>
      <c r="P11465" s="38" t="s">
        <v>92</v>
      </c>
      <c r="Q11465" s="38"/>
      <c r="R11465" s="38"/>
      <c r="S11465" s="38"/>
      <c r="T11465" s="38"/>
      <c r="U11465" s="38" t="s">
        <v>87</v>
      </c>
      <c r="V11465" s="38"/>
      <c r="W11465" s="38"/>
      <c r="X11465" s="38"/>
      <c r="Y11465" s="38"/>
      <c r="Z11465" s="38"/>
      <c r="AA11465" s="38"/>
      <c r="AB11465" s="38"/>
      <c r="AC11465" s="38"/>
      <c r="AD11465" s="38"/>
      <c r="AE11465" s="38"/>
      <c r="AF11465" s="38"/>
      <c r="AG11465" s="38"/>
      <c r="AH11465" s="39"/>
    </row>
    <row r="11466" spans="2:34" x14ac:dyDescent="0.25">
      <c r="B11466" s="60" t="s">
        <v>29362</v>
      </c>
      <c r="C11466" s="37" t="s">
        <v>13286</v>
      </c>
      <c r="D11466" s="38" t="s">
        <v>83</v>
      </c>
      <c r="E11466" s="36"/>
      <c r="F11466" s="38"/>
      <c r="G11466" s="38"/>
      <c r="H11466" s="38"/>
      <c r="I11466" s="38">
        <v>40.21840813</v>
      </c>
      <c r="J11466" s="38" t="s">
        <v>13291</v>
      </c>
      <c r="K11466" s="38"/>
      <c r="L11466" s="38" t="s">
        <v>85</v>
      </c>
      <c r="M11466" s="38"/>
      <c r="N11466" s="38" t="s">
        <v>86</v>
      </c>
      <c r="O11466" s="38"/>
      <c r="P11466" s="38" t="s">
        <v>471</v>
      </c>
      <c r="Q11466" s="38"/>
      <c r="R11466" s="38"/>
      <c r="S11466" s="38"/>
      <c r="T11466" s="38"/>
      <c r="U11466" s="38" t="s">
        <v>87</v>
      </c>
      <c r="V11466" s="38"/>
      <c r="W11466" s="38"/>
      <c r="X11466" s="38"/>
      <c r="Y11466" s="38"/>
      <c r="Z11466" s="38"/>
      <c r="AA11466" s="38"/>
      <c r="AB11466" s="38"/>
      <c r="AC11466" s="38"/>
      <c r="AD11466" s="38"/>
      <c r="AE11466" s="38"/>
      <c r="AF11466" s="38"/>
      <c r="AG11466" s="38"/>
      <c r="AH11466" s="39"/>
    </row>
    <row r="11467" spans="2:34" x14ac:dyDescent="0.25">
      <c r="B11467" s="60" t="s">
        <v>29363</v>
      </c>
      <c r="C11467" s="37" t="s">
        <v>13234</v>
      </c>
      <c r="D11467" s="38" t="s">
        <v>83</v>
      </c>
      <c r="E11467" s="36"/>
      <c r="F11467" s="38"/>
      <c r="G11467" s="38"/>
      <c r="H11467" s="38"/>
      <c r="I11467" s="38">
        <v>40.220610639999997</v>
      </c>
      <c r="J11467" s="38" t="s">
        <v>13292</v>
      </c>
      <c r="K11467" s="38"/>
      <c r="L11467" s="38" t="s">
        <v>90</v>
      </c>
      <c r="M11467" s="38" t="s">
        <v>91</v>
      </c>
      <c r="N11467" s="38" t="s">
        <v>92</v>
      </c>
      <c r="O11467" s="38"/>
      <c r="P11467" s="38" t="s">
        <v>92</v>
      </c>
      <c r="Q11467" s="38"/>
      <c r="R11467" s="38"/>
      <c r="S11467" s="38"/>
      <c r="T11467" s="38"/>
      <c r="U11467" s="38"/>
      <c r="V11467" s="38"/>
      <c r="W11467" s="38"/>
      <c r="X11467" s="38"/>
      <c r="Y11467" s="38"/>
      <c r="Z11467" s="38"/>
      <c r="AA11467" s="38"/>
      <c r="AB11467" s="38"/>
      <c r="AC11467" s="38"/>
      <c r="AD11467" s="38"/>
      <c r="AE11467" s="38"/>
      <c r="AF11467" s="38"/>
      <c r="AG11467" s="38"/>
      <c r="AH11467" s="39"/>
    </row>
    <row r="11468" spans="2:34" x14ac:dyDescent="0.25">
      <c r="B11468" s="60" t="s">
        <v>29364</v>
      </c>
      <c r="C11468" s="37" t="s">
        <v>12663</v>
      </c>
      <c r="D11468" s="38" t="s">
        <v>83</v>
      </c>
      <c r="E11468" s="36"/>
      <c r="F11468" s="38"/>
      <c r="G11468" s="38"/>
      <c r="H11468" s="38"/>
      <c r="I11468" s="38">
        <v>40.220236880000002</v>
      </c>
      <c r="J11468" s="38" t="s">
        <v>13293</v>
      </c>
      <c r="K11468" s="38"/>
      <c r="L11468" s="38" t="s">
        <v>90</v>
      </c>
      <c r="M11468" s="38" t="s">
        <v>91</v>
      </c>
      <c r="N11468" s="38" t="s">
        <v>92</v>
      </c>
      <c r="O11468" s="38"/>
      <c r="P11468" s="38" t="s">
        <v>92</v>
      </c>
      <c r="Q11468" s="38"/>
      <c r="R11468" s="38"/>
      <c r="S11468" s="38"/>
      <c r="T11468" s="38"/>
      <c r="U11468" s="38"/>
      <c r="V11468" s="38"/>
      <c r="W11468" s="38"/>
      <c r="X11468" s="38"/>
      <c r="Y11468" s="38"/>
      <c r="Z11468" s="38"/>
      <c r="AA11468" s="38"/>
      <c r="AB11468" s="38"/>
      <c r="AC11468" s="38"/>
      <c r="AD11468" s="38"/>
      <c r="AE11468" s="38"/>
      <c r="AF11468" s="38"/>
      <c r="AG11468" s="38"/>
      <c r="AH11468" s="39"/>
    </row>
    <row r="11469" spans="2:34" x14ac:dyDescent="0.25">
      <c r="B11469" s="60" t="s">
        <v>29365</v>
      </c>
      <c r="C11469" s="37" t="s">
        <v>13294</v>
      </c>
      <c r="D11469" s="38" t="s">
        <v>83</v>
      </c>
      <c r="E11469" s="36"/>
      <c r="F11469" s="38"/>
      <c r="G11469" s="38"/>
      <c r="H11469" s="38"/>
      <c r="I11469" s="38">
        <v>40.219048669999999</v>
      </c>
      <c r="J11469" s="38" t="s">
        <v>13295</v>
      </c>
      <c r="K11469" s="38"/>
      <c r="L11469" s="38" t="s">
        <v>85</v>
      </c>
      <c r="M11469" s="38"/>
      <c r="N11469" s="38" t="s">
        <v>86</v>
      </c>
      <c r="O11469" s="38"/>
      <c r="P11469" s="38" t="s">
        <v>471</v>
      </c>
      <c r="Q11469" s="38"/>
      <c r="R11469" s="38"/>
      <c r="S11469" s="38"/>
      <c r="T11469" s="38"/>
      <c r="U11469" s="38" t="s">
        <v>87</v>
      </c>
      <c r="V11469" s="38"/>
      <c r="W11469" s="38"/>
      <c r="X11469" s="38"/>
      <c r="Y11469" s="38"/>
      <c r="Z11469" s="38"/>
      <c r="AA11469" s="38"/>
      <c r="AB11469" s="38"/>
      <c r="AC11469" s="38"/>
      <c r="AD11469" s="38"/>
      <c r="AE11469" s="38"/>
      <c r="AF11469" s="38"/>
      <c r="AG11469" s="38"/>
      <c r="AH11469" s="39"/>
    </row>
    <row r="11470" spans="2:34" x14ac:dyDescent="0.25">
      <c r="B11470" s="60" t="s">
        <v>29366</v>
      </c>
      <c r="C11470" s="37" t="s">
        <v>13225</v>
      </c>
      <c r="D11470" s="38" t="s">
        <v>13194</v>
      </c>
      <c r="E11470" s="36"/>
      <c r="F11470" s="38"/>
      <c r="G11470" s="38"/>
      <c r="H11470" s="38"/>
      <c r="I11470" s="38">
        <v>40.168332579999998</v>
      </c>
      <c r="J11470" s="38" t="s">
        <v>13296</v>
      </c>
      <c r="K11470" s="38"/>
      <c r="L11470" s="38" t="s">
        <v>85</v>
      </c>
      <c r="M11470" s="38"/>
      <c r="N11470" s="38" t="s">
        <v>548</v>
      </c>
      <c r="O11470" s="38" t="s">
        <v>1442</v>
      </c>
      <c r="P11470" s="38" t="s">
        <v>471</v>
      </c>
      <c r="Q11470" s="38"/>
      <c r="R11470" s="38"/>
      <c r="S11470" s="38"/>
      <c r="T11470" s="38"/>
      <c r="U11470" s="38" t="s">
        <v>11848</v>
      </c>
      <c r="V11470" s="38"/>
      <c r="W11470" s="38"/>
      <c r="X11470" s="38"/>
      <c r="Y11470" s="38"/>
      <c r="Z11470" s="38"/>
      <c r="AA11470" s="38"/>
      <c r="AB11470" s="38"/>
      <c r="AC11470" s="38"/>
      <c r="AD11470" s="38"/>
      <c r="AE11470" s="38"/>
      <c r="AF11470" s="38"/>
      <c r="AG11470" s="38"/>
      <c r="AH11470" s="39"/>
    </row>
    <row r="11471" spans="2:34" x14ac:dyDescent="0.25">
      <c r="B11471" s="60" t="s">
        <v>29367</v>
      </c>
      <c r="C11471" s="37" t="s">
        <v>13215</v>
      </c>
      <c r="D11471" s="38" t="s">
        <v>13194</v>
      </c>
      <c r="E11471" s="36"/>
      <c r="F11471" s="38"/>
      <c r="G11471" s="38"/>
      <c r="H11471" s="38"/>
      <c r="I11471" s="38">
        <v>40.166100350000001</v>
      </c>
      <c r="J11471" s="38" t="s">
        <v>13297</v>
      </c>
      <c r="K11471" s="38"/>
      <c r="L11471" s="38" t="s">
        <v>85</v>
      </c>
      <c r="M11471" s="38"/>
      <c r="N11471" s="38" t="s">
        <v>86</v>
      </c>
      <c r="O11471" s="38"/>
      <c r="P11471" s="38" t="s">
        <v>471</v>
      </c>
      <c r="Q11471" s="38"/>
      <c r="R11471" s="38"/>
      <c r="S11471" s="38"/>
      <c r="T11471" s="38"/>
      <c r="U11471" s="38" t="s">
        <v>87</v>
      </c>
      <c r="V11471" s="38"/>
      <c r="W11471" s="38"/>
      <c r="X11471" s="38"/>
      <c r="Y11471" s="38"/>
      <c r="Z11471" s="38"/>
      <c r="AA11471" s="38"/>
      <c r="AB11471" s="38"/>
      <c r="AC11471" s="38"/>
      <c r="AD11471" s="38"/>
      <c r="AE11471" s="38"/>
      <c r="AF11471" s="38"/>
      <c r="AG11471" s="38"/>
      <c r="AH11471" s="39"/>
    </row>
    <row r="11472" spans="2:34" x14ac:dyDescent="0.25">
      <c r="B11472" s="60" t="s">
        <v>29368</v>
      </c>
      <c r="C11472" s="37" t="s">
        <v>13215</v>
      </c>
      <c r="D11472" s="38" t="s">
        <v>13194</v>
      </c>
      <c r="E11472" s="36"/>
      <c r="F11472" s="38"/>
      <c r="G11472" s="38"/>
      <c r="H11472" s="38"/>
      <c r="I11472" s="38">
        <v>40.165833859999999</v>
      </c>
      <c r="J11472" s="38" t="s">
        <v>13298</v>
      </c>
      <c r="K11472" s="38"/>
      <c r="L11472" s="38" t="s">
        <v>85</v>
      </c>
      <c r="M11472" s="38"/>
      <c r="N11472" s="38" t="s">
        <v>548</v>
      </c>
      <c r="O11472" s="38" t="s">
        <v>1442</v>
      </c>
      <c r="P11472" s="38" t="s">
        <v>548</v>
      </c>
      <c r="Q11472" s="38" t="s">
        <v>1442</v>
      </c>
      <c r="R11472" s="38"/>
      <c r="S11472" s="38"/>
      <c r="T11472" s="38"/>
      <c r="U11472" s="38"/>
      <c r="V11472" s="38"/>
      <c r="W11472" s="38"/>
      <c r="X11472" s="38"/>
      <c r="Y11472" s="38"/>
      <c r="Z11472" s="38"/>
      <c r="AA11472" s="38"/>
      <c r="AB11472" s="38"/>
      <c r="AC11472" s="38"/>
      <c r="AD11472" s="38"/>
      <c r="AE11472" s="38"/>
      <c r="AF11472" s="38"/>
      <c r="AG11472" s="38"/>
      <c r="AH11472" s="39"/>
    </row>
    <row r="11473" spans="2:34" x14ac:dyDescent="0.25">
      <c r="B11473" s="60" t="s">
        <v>29369</v>
      </c>
      <c r="C11473" s="37" t="s">
        <v>13215</v>
      </c>
      <c r="D11473" s="38" t="s">
        <v>13194</v>
      </c>
      <c r="E11473" s="36"/>
      <c r="F11473" s="38"/>
      <c r="G11473" s="38"/>
      <c r="H11473" s="38"/>
      <c r="I11473" s="38">
        <v>40.168026820000001</v>
      </c>
      <c r="J11473" s="38" t="s">
        <v>13299</v>
      </c>
      <c r="K11473" s="38"/>
      <c r="L11473" s="38" t="s">
        <v>85</v>
      </c>
      <c r="M11473" s="38"/>
      <c r="N11473" s="38" t="s">
        <v>86</v>
      </c>
      <c r="O11473" s="38"/>
      <c r="P11473" s="38" t="s">
        <v>548</v>
      </c>
      <c r="Q11473" s="38" t="s">
        <v>1442</v>
      </c>
      <c r="R11473" s="38"/>
      <c r="S11473" s="38"/>
      <c r="T11473" s="38"/>
      <c r="U11473" s="38" t="s">
        <v>1511</v>
      </c>
      <c r="V11473" s="38"/>
      <c r="W11473" s="38"/>
      <c r="X11473" s="38"/>
      <c r="Y11473" s="38"/>
      <c r="Z11473" s="38"/>
      <c r="AA11473" s="38"/>
      <c r="AB11473" s="38"/>
      <c r="AC11473" s="38"/>
      <c r="AD11473" s="38"/>
      <c r="AE11473" s="38"/>
      <c r="AF11473" s="38"/>
      <c r="AG11473" s="38"/>
      <c r="AH11473" s="39"/>
    </row>
    <row r="11474" spans="2:34" x14ac:dyDescent="0.25">
      <c r="B11474" s="60" t="s">
        <v>29370</v>
      </c>
      <c r="C11474" s="37" t="s">
        <v>13225</v>
      </c>
      <c r="D11474" s="38" t="s">
        <v>13194</v>
      </c>
      <c r="E11474" s="36"/>
      <c r="F11474" s="38"/>
      <c r="G11474" s="38"/>
      <c r="H11474" s="38"/>
      <c r="I11474" s="38">
        <v>40.168339789999997</v>
      </c>
      <c r="J11474" s="38" t="s">
        <v>13300</v>
      </c>
      <c r="K11474" s="38"/>
      <c r="L11474" s="38" t="s">
        <v>85</v>
      </c>
      <c r="M11474" s="38"/>
      <c r="N11474" s="38" t="s">
        <v>548</v>
      </c>
      <c r="O11474" s="38" t="s">
        <v>1442</v>
      </c>
      <c r="P11474" s="38" t="s">
        <v>548</v>
      </c>
      <c r="Q11474" s="38" t="s">
        <v>1442</v>
      </c>
      <c r="R11474" s="38"/>
      <c r="S11474" s="38"/>
      <c r="T11474" s="38"/>
      <c r="U11474" s="38"/>
      <c r="V11474" s="38"/>
      <c r="W11474" s="38"/>
      <c r="X11474" s="38"/>
      <c r="Y11474" s="38"/>
      <c r="Z11474" s="38"/>
      <c r="AA11474" s="38"/>
      <c r="AB11474" s="38"/>
      <c r="AC11474" s="38"/>
      <c r="AD11474" s="38"/>
      <c r="AE11474" s="38"/>
      <c r="AF11474" s="38"/>
      <c r="AG11474" s="38"/>
      <c r="AH11474" s="39"/>
    </row>
    <row r="11475" spans="2:34" x14ac:dyDescent="0.25">
      <c r="B11475" s="60" t="s">
        <v>29371</v>
      </c>
      <c r="C11475" s="37" t="s">
        <v>13301</v>
      </c>
      <c r="D11475" s="38" t="s">
        <v>83</v>
      </c>
      <c r="E11475" s="36"/>
      <c r="F11475" s="38"/>
      <c r="G11475" s="38"/>
      <c r="H11475" s="38"/>
      <c r="I11475" s="38">
        <v>40.220406859999997</v>
      </c>
      <c r="J11475" s="38" t="s">
        <v>13302</v>
      </c>
      <c r="K11475" s="38"/>
      <c r="L11475" s="38" t="s">
        <v>90</v>
      </c>
      <c r="M11475" s="38" t="s">
        <v>91</v>
      </c>
      <c r="N11475" s="38" t="s">
        <v>92</v>
      </c>
      <c r="O11475" s="38"/>
      <c r="P11475" s="38" t="s">
        <v>92</v>
      </c>
      <c r="Q11475" s="38"/>
      <c r="R11475" s="38"/>
      <c r="S11475" s="38"/>
      <c r="T11475" s="38"/>
      <c r="U11475" s="38"/>
      <c r="V11475" s="38"/>
      <c r="W11475" s="38"/>
      <c r="X11475" s="38"/>
      <c r="Y11475" s="38"/>
      <c r="Z11475" s="38"/>
      <c r="AA11475" s="38"/>
      <c r="AB11475" s="38"/>
      <c r="AC11475" s="38"/>
      <c r="AD11475" s="38"/>
      <c r="AE11475" s="38"/>
      <c r="AF11475" s="38"/>
      <c r="AG11475" s="38"/>
      <c r="AH11475" s="39"/>
    </row>
    <row r="11476" spans="2:34" x14ac:dyDescent="0.25">
      <c r="B11476" s="60" t="s">
        <v>29372</v>
      </c>
      <c r="C11476" s="37" t="s">
        <v>12882</v>
      </c>
      <c r="D11476" s="38" t="s">
        <v>83</v>
      </c>
      <c r="E11476" s="36"/>
      <c r="F11476" s="38"/>
      <c r="G11476" s="38"/>
      <c r="H11476" s="38"/>
      <c r="I11476" s="38">
        <v>40.217951229999997</v>
      </c>
      <c r="J11476" s="38" t="s">
        <v>13303</v>
      </c>
      <c r="K11476" s="38"/>
      <c r="L11476" s="38" t="s">
        <v>85</v>
      </c>
      <c r="M11476" s="38"/>
      <c r="N11476" s="38" t="s">
        <v>86</v>
      </c>
      <c r="O11476" s="38"/>
      <c r="P11476" s="38" t="s">
        <v>471</v>
      </c>
      <c r="Q11476" s="38"/>
      <c r="R11476" s="38"/>
      <c r="S11476" s="38"/>
      <c r="T11476" s="38"/>
      <c r="U11476" s="38" t="s">
        <v>87</v>
      </c>
      <c r="V11476" s="38"/>
      <c r="W11476" s="38"/>
      <c r="X11476" s="38"/>
      <c r="Y11476" s="38"/>
      <c r="Z11476" s="38"/>
      <c r="AA11476" s="38"/>
      <c r="AB11476" s="38"/>
      <c r="AC11476" s="38"/>
      <c r="AD11476" s="38"/>
      <c r="AE11476" s="38"/>
      <c r="AF11476" s="38"/>
      <c r="AG11476" s="38"/>
      <c r="AH11476" s="39"/>
    </row>
    <row r="11477" spans="2:34" x14ac:dyDescent="0.25">
      <c r="B11477" s="60" t="s">
        <v>29373</v>
      </c>
      <c r="C11477" s="37" t="s">
        <v>5831</v>
      </c>
      <c r="D11477" s="38" t="s">
        <v>83</v>
      </c>
      <c r="E11477" s="36"/>
      <c r="F11477" s="38"/>
      <c r="G11477" s="38"/>
      <c r="H11477" s="38"/>
      <c r="I11477" s="38">
        <v>40.232375689999998</v>
      </c>
      <c r="J11477" s="38" t="s">
        <v>13304</v>
      </c>
      <c r="K11477" s="38"/>
      <c r="L11477" s="38" t="s">
        <v>85</v>
      </c>
      <c r="M11477" s="38"/>
      <c r="N11477" s="38" t="s">
        <v>86</v>
      </c>
      <c r="O11477" s="38"/>
      <c r="P11477" s="38" t="s">
        <v>471</v>
      </c>
      <c r="Q11477" s="38"/>
      <c r="R11477" s="38"/>
      <c r="S11477" s="38"/>
      <c r="T11477" s="38"/>
      <c r="U11477" s="38" t="s">
        <v>87</v>
      </c>
      <c r="V11477" s="38"/>
      <c r="W11477" s="38"/>
      <c r="X11477" s="38"/>
      <c r="Y11477" s="38"/>
      <c r="Z11477" s="38"/>
      <c r="AA11477" s="38"/>
      <c r="AB11477" s="38"/>
      <c r="AC11477" s="38"/>
      <c r="AD11477" s="38"/>
      <c r="AE11477" s="38"/>
      <c r="AF11477" s="38"/>
      <c r="AG11477" s="38"/>
      <c r="AH11477" s="39"/>
    </row>
    <row r="11478" spans="2:34" x14ac:dyDescent="0.25">
      <c r="B11478" s="60" t="s">
        <v>29374</v>
      </c>
      <c r="C11478" s="37" t="s">
        <v>10415</v>
      </c>
      <c r="D11478" s="38" t="s">
        <v>4032</v>
      </c>
      <c r="E11478" s="36"/>
      <c r="F11478" s="38"/>
      <c r="G11478" s="38"/>
      <c r="H11478" s="38"/>
      <c r="I11478" s="38">
        <v>40.234664510000002</v>
      </c>
      <c r="J11478" s="38" t="s">
        <v>13305</v>
      </c>
      <c r="K11478" s="38"/>
      <c r="L11478" s="38" t="s">
        <v>90</v>
      </c>
      <c r="M11478" s="38" t="s">
        <v>91</v>
      </c>
      <c r="N11478" s="38" t="s">
        <v>92</v>
      </c>
      <c r="O11478" s="38"/>
      <c r="P11478" s="38" t="s">
        <v>92</v>
      </c>
      <c r="Q11478" s="38"/>
      <c r="R11478" s="38"/>
      <c r="S11478" s="38"/>
      <c r="T11478" s="38"/>
      <c r="U11478" s="38"/>
      <c r="V11478" s="38"/>
      <c r="W11478" s="38"/>
      <c r="X11478" s="38"/>
      <c r="Y11478" s="38"/>
      <c r="Z11478" s="38"/>
      <c r="AA11478" s="38"/>
      <c r="AB11478" s="38"/>
      <c r="AC11478" s="38"/>
      <c r="AD11478" s="38"/>
      <c r="AE11478" s="38"/>
      <c r="AF11478" s="38"/>
      <c r="AG11478" s="38"/>
      <c r="AH11478" s="39"/>
    </row>
    <row r="11479" spans="2:34" x14ac:dyDescent="0.25">
      <c r="B11479" s="60" t="s">
        <v>29375</v>
      </c>
      <c r="C11479" s="37" t="s">
        <v>13306</v>
      </c>
      <c r="D11479" s="38" t="s">
        <v>6601</v>
      </c>
      <c r="E11479" s="36"/>
      <c r="F11479" s="38"/>
      <c r="G11479" s="38"/>
      <c r="H11479" s="38"/>
      <c r="I11479" s="38">
        <v>40.153924850000003</v>
      </c>
      <c r="J11479" s="38" t="s">
        <v>13307</v>
      </c>
      <c r="K11479" s="38"/>
      <c r="L11479" s="38" t="s">
        <v>85</v>
      </c>
      <c r="M11479" s="38"/>
      <c r="N11479" s="38" t="s">
        <v>86</v>
      </c>
      <c r="O11479" s="38"/>
      <c r="P11479" s="38" t="s">
        <v>471</v>
      </c>
      <c r="Q11479" s="38"/>
      <c r="R11479" s="38"/>
      <c r="S11479" s="38"/>
      <c r="T11479" s="38"/>
      <c r="U11479" s="38" t="s">
        <v>87</v>
      </c>
      <c r="V11479" s="38"/>
      <c r="W11479" s="38"/>
      <c r="X11479" s="38"/>
      <c r="Y11479" s="38"/>
      <c r="Z11479" s="38"/>
      <c r="AA11479" s="38"/>
      <c r="AB11479" s="38"/>
      <c r="AC11479" s="38"/>
      <c r="AD11479" s="38"/>
      <c r="AE11479" s="38"/>
      <c r="AF11479" s="38"/>
      <c r="AG11479" s="38"/>
      <c r="AH11479" s="39"/>
    </row>
    <row r="11480" spans="2:34" x14ac:dyDescent="0.25">
      <c r="B11480" s="60" t="s">
        <v>29376</v>
      </c>
      <c r="C11480" s="37" t="s">
        <v>13124</v>
      </c>
      <c r="D11480" s="38" t="s">
        <v>83</v>
      </c>
      <c r="E11480" s="36"/>
      <c r="F11480" s="38"/>
      <c r="G11480" s="38"/>
      <c r="H11480" s="38"/>
      <c r="I11480" s="38">
        <v>40.220748639999996</v>
      </c>
      <c r="J11480" s="38" t="s">
        <v>13308</v>
      </c>
      <c r="K11480" s="38"/>
      <c r="L11480" s="38" t="s">
        <v>90</v>
      </c>
      <c r="M11480" s="38" t="s">
        <v>91</v>
      </c>
      <c r="N11480" s="38" t="s">
        <v>92</v>
      </c>
      <c r="O11480" s="38"/>
      <c r="P11480" s="38" t="s">
        <v>92</v>
      </c>
      <c r="Q11480" s="38"/>
      <c r="R11480" s="38"/>
      <c r="S11480" s="38"/>
      <c r="T11480" s="38"/>
      <c r="U11480" s="38"/>
      <c r="V11480" s="38"/>
      <c r="W11480" s="38"/>
      <c r="X11480" s="38"/>
      <c r="Y11480" s="38"/>
      <c r="Z11480" s="38"/>
      <c r="AA11480" s="38"/>
      <c r="AB11480" s="38"/>
      <c r="AC11480" s="38"/>
      <c r="AD11480" s="38"/>
      <c r="AE11480" s="38"/>
      <c r="AF11480" s="38"/>
      <c r="AG11480" s="38"/>
      <c r="AH11480" s="39"/>
    </row>
    <row r="11481" spans="2:34" x14ac:dyDescent="0.25">
      <c r="B11481" s="60" t="s">
        <v>29377</v>
      </c>
      <c r="C11481" s="37" t="s">
        <v>12193</v>
      </c>
      <c r="D11481" s="38" t="s">
        <v>4032</v>
      </c>
      <c r="E11481" s="36"/>
      <c r="F11481" s="38"/>
      <c r="G11481" s="38"/>
      <c r="H11481" s="38"/>
      <c r="I11481" s="38">
        <v>40.200446749999998</v>
      </c>
      <c r="J11481" s="38" t="s">
        <v>13309</v>
      </c>
      <c r="K11481" s="38"/>
      <c r="L11481" s="38" t="s">
        <v>85</v>
      </c>
      <c r="M11481" s="38"/>
      <c r="N11481" s="38" t="s">
        <v>471</v>
      </c>
      <c r="O11481" s="38"/>
      <c r="P11481" s="38" t="s">
        <v>86</v>
      </c>
      <c r="Q11481" s="38"/>
      <c r="R11481" s="38"/>
      <c r="S11481" s="38"/>
      <c r="T11481" s="38"/>
      <c r="U11481" s="38" t="s">
        <v>87</v>
      </c>
      <c r="V11481" s="38"/>
      <c r="W11481" s="38"/>
      <c r="X11481" s="38"/>
      <c r="Y11481" s="38"/>
      <c r="Z11481" s="38"/>
      <c r="AA11481" s="38"/>
      <c r="AB11481" s="38"/>
      <c r="AC11481" s="38"/>
      <c r="AD11481" s="38"/>
      <c r="AE11481" s="38"/>
      <c r="AF11481" s="38"/>
      <c r="AG11481" s="38"/>
      <c r="AH11481" s="39"/>
    </row>
    <row r="11482" spans="2:34" x14ac:dyDescent="0.25">
      <c r="B11482" s="60" t="s">
        <v>29378</v>
      </c>
      <c r="C11482" s="37" t="s">
        <v>13310</v>
      </c>
      <c r="D11482" s="38" t="s">
        <v>13194</v>
      </c>
      <c r="E11482" s="36"/>
      <c r="F11482" s="38"/>
      <c r="G11482" s="38"/>
      <c r="H11482" s="38"/>
      <c r="I11482" s="38">
        <v>40.167724649999997</v>
      </c>
      <c r="J11482" s="38" t="s">
        <v>13311</v>
      </c>
      <c r="K11482" s="38"/>
      <c r="L11482" s="38" t="s">
        <v>85</v>
      </c>
      <c r="M11482" s="38"/>
      <c r="N11482" s="38" t="s">
        <v>86</v>
      </c>
      <c r="O11482" s="38"/>
      <c r="P11482" s="38" t="s">
        <v>471</v>
      </c>
      <c r="Q11482" s="38"/>
      <c r="R11482" s="38"/>
      <c r="S11482" s="38"/>
      <c r="T11482" s="38"/>
      <c r="U11482" s="38" t="s">
        <v>87</v>
      </c>
      <c r="V11482" s="38"/>
      <c r="W11482" s="38"/>
      <c r="X11482" s="38"/>
      <c r="Y11482" s="38"/>
      <c r="Z11482" s="38"/>
      <c r="AA11482" s="38"/>
      <c r="AB11482" s="38"/>
      <c r="AC11482" s="38"/>
      <c r="AD11482" s="38"/>
      <c r="AE11482" s="38"/>
      <c r="AF11482" s="38"/>
      <c r="AG11482" s="38"/>
      <c r="AH11482" s="39"/>
    </row>
    <row r="11483" spans="2:34" x14ac:dyDescent="0.25">
      <c r="B11483" s="60" t="s">
        <v>29379</v>
      </c>
      <c r="C11483" s="37" t="s">
        <v>13310</v>
      </c>
      <c r="D11483" s="38" t="s">
        <v>13194</v>
      </c>
      <c r="E11483" s="36"/>
      <c r="F11483" s="38"/>
      <c r="G11483" s="38"/>
      <c r="H11483" s="38"/>
      <c r="I11483" s="38">
        <v>40.165789599999997</v>
      </c>
      <c r="J11483" s="38" t="s">
        <v>13312</v>
      </c>
      <c r="K11483" s="38"/>
      <c r="L11483" s="38" t="s">
        <v>85</v>
      </c>
      <c r="M11483" s="38"/>
      <c r="N11483" s="38" t="s">
        <v>86</v>
      </c>
      <c r="O11483" s="38"/>
      <c r="P11483" s="38" t="s">
        <v>471</v>
      </c>
      <c r="Q11483" s="38"/>
      <c r="R11483" s="38"/>
      <c r="S11483" s="38"/>
      <c r="T11483" s="38"/>
      <c r="U11483" s="38" t="s">
        <v>87</v>
      </c>
      <c r="V11483" s="38"/>
      <c r="W11483" s="38"/>
      <c r="X11483" s="38"/>
      <c r="Y11483" s="38"/>
      <c r="Z11483" s="38"/>
      <c r="AA11483" s="38"/>
      <c r="AB11483" s="38"/>
      <c r="AC11483" s="38"/>
      <c r="AD11483" s="38"/>
      <c r="AE11483" s="38"/>
      <c r="AF11483" s="38"/>
      <c r="AG11483" s="38"/>
      <c r="AH11483" s="39"/>
    </row>
    <row r="11484" spans="2:34" x14ac:dyDescent="0.25">
      <c r="B11484" s="60" t="s">
        <v>29380</v>
      </c>
      <c r="C11484" s="37" t="s">
        <v>13310</v>
      </c>
      <c r="D11484" s="38" t="s">
        <v>13194</v>
      </c>
      <c r="E11484" s="36"/>
      <c r="F11484" s="38"/>
      <c r="G11484" s="38"/>
      <c r="H11484" s="38"/>
      <c r="I11484" s="38">
        <v>40.16713781</v>
      </c>
      <c r="J11484" s="38" t="s">
        <v>13313</v>
      </c>
      <c r="K11484" s="38"/>
      <c r="L11484" s="38" t="s">
        <v>85</v>
      </c>
      <c r="M11484" s="38"/>
      <c r="N11484" s="38" t="s">
        <v>86</v>
      </c>
      <c r="O11484" s="38"/>
      <c r="P11484" s="38" t="s">
        <v>471</v>
      </c>
      <c r="Q11484" s="38"/>
      <c r="R11484" s="38"/>
      <c r="S11484" s="38"/>
      <c r="T11484" s="38"/>
      <c r="U11484" s="38" t="s">
        <v>87</v>
      </c>
      <c r="V11484" s="38"/>
      <c r="W11484" s="38"/>
      <c r="X11484" s="38"/>
      <c r="Y11484" s="38"/>
      <c r="Z11484" s="38"/>
      <c r="AA11484" s="38"/>
      <c r="AB11484" s="38"/>
      <c r="AC11484" s="38"/>
      <c r="AD11484" s="38"/>
      <c r="AE11484" s="38"/>
      <c r="AF11484" s="38"/>
      <c r="AG11484" s="38"/>
      <c r="AH11484" s="39"/>
    </row>
    <row r="11485" spans="2:34" x14ac:dyDescent="0.25">
      <c r="B11485" s="60" t="s">
        <v>29381</v>
      </c>
      <c r="C11485" s="37" t="s">
        <v>13310</v>
      </c>
      <c r="D11485" s="38" t="s">
        <v>13194</v>
      </c>
      <c r="E11485" s="36"/>
      <c r="F11485" s="38"/>
      <c r="G11485" s="38"/>
      <c r="H11485" s="38"/>
      <c r="I11485" s="38">
        <v>40.165962399999998</v>
      </c>
      <c r="J11485" s="38" t="s">
        <v>13314</v>
      </c>
      <c r="K11485" s="38"/>
      <c r="L11485" s="38" t="s">
        <v>85</v>
      </c>
      <c r="M11485" s="38"/>
      <c r="N11485" s="38" t="s">
        <v>86</v>
      </c>
      <c r="O11485" s="38"/>
      <c r="P11485" s="38" t="s">
        <v>471</v>
      </c>
      <c r="Q11485" s="38"/>
      <c r="R11485" s="38"/>
      <c r="S11485" s="38"/>
      <c r="T11485" s="38"/>
      <c r="U11485" s="38" t="s">
        <v>87</v>
      </c>
      <c r="V11485" s="38"/>
      <c r="W11485" s="38"/>
      <c r="X11485" s="38"/>
      <c r="Y11485" s="38"/>
      <c r="Z11485" s="38"/>
      <c r="AA11485" s="38"/>
      <c r="AB11485" s="38"/>
      <c r="AC11485" s="38"/>
      <c r="AD11485" s="38"/>
      <c r="AE11485" s="38"/>
      <c r="AF11485" s="38"/>
      <c r="AG11485" s="38"/>
      <c r="AH11485" s="39"/>
    </row>
    <row r="11486" spans="2:34" x14ac:dyDescent="0.25">
      <c r="B11486" s="60" t="s">
        <v>29382</v>
      </c>
      <c r="C11486" s="37" t="s">
        <v>13310</v>
      </c>
      <c r="D11486" s="38" t="s">
        <v>13194</v>
      </c>
      <c r="E11486" s="36"/>
      <c r="F11486" s="38"/>
      <c r="G11486" s="38"/>
      <c r="H11486" s="38"/>
      <c r="I11486" s="38">
        <v>40.167109150000002</v>
      </c>
      <c r="J11486" s="38" t="s">
        <v>13315</v>
      </c>
      <c r="K11486" s="38"/>
      <c r="L11486" s="38" t="s">
        <v>85</v>
      </c>
      <c r="M11486" s="38"/>
      <c r="N11486" s="38" t="s">
        <v>86</v>
      </c>
      <c r="O11486" s="38"/>
      <c r="P11486" s="38" t="s">
        <v>471</v>
      </c>
      <c r="Q11486" s="38"/>
      <c r="R11486" s="38"/>
      <c r="S11486" s="38"/>
      <c r="T11486" s="38"/>
      <c r="U11486" s="38" t="s">
        <v>87</v>
      </c>
      <c r="V11486" s="38"/>
      <c r="W11486" s="38"/>
      <c r="X11486" s="38"/>
      <c r="Y11486" s="38"/>
      <c r="Z11486" s="38"/>
      <c r="AA11486" s="38"/>
      <c r="AB11486" s="38"/>
      <c r="AC11486" s="38"/>
      <c r="AD11486" s="38"/>
      <c r="AE11486" s="38"/>
      <c r="AF11486" s="38"/>
      <c r="AG11486" s="38"/>
      <c r="AH11486" s="39"/>
    </row>
    <row r="11487" spans="2:34" x14ac:dyDescent="0.25">
      <c r="B11487" s="60" t="s">
        <v>29383</v>
      </c>
      <c r="C11487" s="37" t="s">
        <v>13310</v>
      </c>
      <c r="D11487" s="38" t="s">
        <v>13194</v>
      </c>
      <c r="E11487" s="36"/>
      <c r="F11487" s="38"/>
      <c r="G11487" s="38"/>
      <c r="H11487" s="38"/>
      <c r="I11487" s="38">
        <v>40.167667350000002</v>
      </c>
      <c r="J11487" s="38" t="s">
        <v>13316</v>
      </c>
      <c r="K11487" s="38"/>
      <c r="L11487" s="38" t="s">
        <v>85</v>
      </c>
      <c r="M11487" s="38"/>
      <c r="N11487" s="38" t="s">
        <v>86</v>
      </c>
      <c r="O11487" s="38"/>
      <c r="P11487" s="38" t="s">
        <v>471</v>
      </c>
      <c r="Q11487" s="38"/>
      <c r="R11487" s="38"/>
      <c r="S11487" s="38"/>
      <c r="T11487" s="38"/>
      <c r="U11487" s="38" t="s">
        <v>87</v>
      </c>
      <c r="V11487" s="38"/>
      <c r="W11487" s="38"/>
      <c r="X11487" s="38"/>
      <c r="Y11487" s="38"/>
      <c r="Z11487" s="38"/>
      <c r="AA11487" s="38"/>
      <c r="AB11487" s="38"/>
      <c r="AC11487" s="38"/>
      <c r="AD11487" s="38"/>
      <c r="AE11487" s="38"/>
      <c r="AF11487" s="38"/>
      <c r="AG11487" s="38"/>
      <c r="AH11487" s="39"/>
    </row>
    <row r="11488" spans="2:34" x14ac:dyDescent="0.25">
      <c r="B11488" s="60" t="s">
        <v>29384</v>
      </c>
      <c r="C11488" s="37" t="s">
        <v>13268</v>
      </c>
      <c r="D11488" s="38" t="s">
        <v>83</v>
      </c>
      <c r="E11488" s="36"/>
      <c r="F11488" s="38"/>
      <c r="G11488" s="38"/>
      <c r="H11488" s="38"/>
      <c r="I11488" s="38">
        <v>40.218044720000002</v>
      </c>
      <c r="J11488" s="38" t="s">
        <v>13317</v>
      </c>
      <c r="K11488" s="38"/>
      <c r="L11488" s="38" t="s">
        <v>85</v>
      </c>
      <c r="M11488" s="38"/>
      <c r="N11488" s="38" t="s">
        <v>86</v>
      </c>
      <c r="O11488" s="38"/>
      <c r="P11488" s="38" t="s">
        <v>471</v>
      </c>
      <c r="Q11488" s="38"/>
      <c r="R11488" s="38"/>
      <c r="S11488" s="38"/>
      <c r="T11488" s="38"/>
      <c r="U11488" s="38" t="s">
        <v>87</v>
      </c>
      <c r="V11488" s="38"/>
      <c r="W11488" s="38"/>
      <c r="X11488" s="38"/>
      <c r="Y11488" s="38"/>
      <c r="Z11488" s="38"/>
      <c r="AA11488" s="38"/>
      <c r="AB11488" s="38"/>
      <c r="AC11488" s="38"/>
      <c r="AD11488" s="38"/>
      <c r="AE11488" s="38"/>
      <c r="AF11488" s="38"/>
      <c r="AG11488" s="38"/>
      <c r="AH11488" s="39"/>
    </row>
    <row r="11489" spans="2:34" x14ac:dyDescent="0.25">
      <c r="B11489" s="60" t="s">
        <v>29385</v>
      </c>
      <c r="C11489" s="37" t="s">
        <v>13318</v>
      </c>
      <c r="D11489" s="38" t="s">
        <v>83</v>
      </c>
      <c r="E11489" s="36"/>
      <c r="F11489" s="38"/>
      <c r="G11489" s="38"/>
      <c r="H11489" s="38"/>
      <c r="I11489" s="38">
        <v>40.219857380000001</v>
      </c>
      <c r="J11489" s="38" t="s">
        <v>13319</v>
      </c>
      <c r="K11489" s="38"/>
      <c r="L11489" s="38" t="s">
        <v>85</v>
      </c>
      <c r="M11489" s="38"/>
      <c r="N11489" s="38" t="s">
        <v>86</v>
      </c>
      <c r="O11489" s="38"/>
      <c r="P11489" s="38" t="s">
        <v>471</v>
      </c>
      <c r="Q11489" s="38"/>
      <c r="R11489" s="38"/>
      <c r="S11489" s="38"/>
      <c r="T11489" s="38"/>
      <c r="U11489" s="38" t="s">
        <v>87</v>
      </c>
      <c r="V11489" s="38"/>
      <c r="W11489" s="38"/>
      <c r="X11489" s="38"/>
      <c r="Y11489" s="38"/>
      <c r="Z11489" s="38"/>
      <c r="AA11489" s="38"/>
      <c r="AB11489" s="38"/>
      <c r="AC11489" s="38"/>
      <c r="AD11489" s="38"/>
      <c r="AE11489" s="38"/>
      <c r="AF11489" s="38"/>
      <c r="AG11489" s="38"/>
      <c r="AH11489" s="39"/>
    </row>
    <row r="11490" spans="2:34" x14ac:dyDescent="0.25">
      <c r="B11490" s="60" t="s">
        <v>29386</v>
      </c>
      <c r="C11490" s="37" t="s">
        <v>13301</v>
      </c>
      <c r="D11490" s="38" t="s">
        <v>83</v>
      </c>
      <c r="E11490" s="36"/>
      <c r="F11490" s="38"/>
      <c r="G11490" s="38"/>
      <c r="H11490" s="38"/>
      <c r="I11490" s="38">
        <v>40.220485179999997</v>
      </c>
      <c r="J11490" s="38" t="s">
        <v>13320</v>
      </c>
      <c r="K11490" s="38"/>
      <c r="L11490" s="38" t="s">
        <v>85</v>
      </c>
      <c r="M11490" s="38"/>
      <c r="N11490" s="38" t="s">
        <v>86</v>
      </c>
      <c r="O11490" s="38"/>
      <c r="P11490" s="38" t="s">
        <v>471</v>
      </c>
      <c r="Q11490" s="38"/>
      <c r="R11490" s="38"/>
      <c r="S11490" s="38"/>
      <c r="T11490" s="38"/>
      <c r="U11490" s="38" t="s">
        <v>87</v>
      </c>
      <c r="V11490" s="38"/>
      <c r="W11490" s="38"/>
      <c r="X11490" s="38"/>
      <c r="Y11490" s="38"/>
      <c r="Z11490" s="38"/>
      <c r="AA11490" s="38"/>
      <c r="AB11490" s="38"/>
      <c r="AC11490" s="38"/>
      <c r="AD11490" s="38"/>
      <c r="AE11490" s="38"/>
      <c r="AF11490" s="38"/>
      <c r="AG11490" s="38"/>
      <c r="AH11490" s="39"/>
    </row>
    <row r="11491" spans="2:34" x14ac:dyDescent="0.25">
      <c r="B11491" s="60" t="s">
        <v>29387</v>
      </c>
      <c r="C11491" s="37" t="s">
        <v>13318</v>
      </c>
      <c r="D11491" s="38" t="s">
        <v>83</v>
      </c>
      <c r="E11491" s="36"/>
      <c r="F11491" s="38"/>
      <c r="G11491" s="38"/>
      <c r="H11491" s="38"/>
      <c r="I11491" s="38">
        <v>40.21969627</v>
      </c>
      <c r="J11491" s="38" t="s">
        <v>13321</v>
      </c>
      <c r="K11491" s="38"/>
      <c r="L11491" s="38" t="s">
        <v>85</v>
      </c>
      <c r="M11491" s="38"/>
      <c r="N11491" s="38" t="s">
        <v>86</v>
      </c>
      <c r="O11491" s="38"/>
      <c r="P11491" s="38" t="s">
        <v>471</v>
      </c>
      <c r="Q11491" s="38"/>
      <c r="R11491" s="38"/>
      <c r="S11491" s="38"/>
      <c r="T11491" s="38"/>
      <c r="U11491" s="38" t="s">
        <v>87</v>
      </c>
      <c r="V11491" s="38"/>
      <c r="W11491" s="38"/>
      <c r="X11491" s="38"/>
      <c r="Y11491" s="38"/>
      <c r="Z11491" s="38"/>
      <c r="AA11491" s="38"/>
      <c r="AB11491" s="38"/>
      <c r="AC11491" s="38"/>
      <c r="AD11491" s="38"/>
      <c r="AE11491" s="38"/>
      <c r="AF11491" s="38"/>
      <c r="AG11491" s="38"/>
      <c r="AH11491" s="39"/>
    </row>
    <row r="11492" spans="2:34" x14ac:dyDescent="0.25">
      <c r="B11492" s="60" t="s">
        <v>29388</v>
      </c>
      <c r="C11492" s="37" t="s">
        <v>13294</v>
      </c>
      <c r="D11492" s="38" t="s">
        <v>83</v>
      </c>
      <c r="E11492" s="36"/>
      <c r="F11492" s="38"/>
      <c r="G11492" s="38"/>
      <c r="H11492" s="38"/>
      <c r="I11492" s="38">
        <v>40.219048049999998</v>
      </c>
      <c r="J11492" s="38" t="s">
        <v>13322</v>
      </c>
      <c r="K11492" s="38"/>
      <c r="L11492" s="38" t="s">
        <v>90</v>
      </c>
      <c r="M11492" s="38" t="s">
        <v>91</v>
      </c>
      <c r="N11492" s="38" t="s">
        <v>92</v>
      </c>
      <c r="O11492" s="38"/>
      <c r="P11492" s="38" t="s">
        <v>92</v>
      </c>
      <c r="Q11492" s="38"/>
      <c r="R11492" s="38"/>
      <c r="S11492" s="38"/>
      <c r="T11492" s="38"/>
      <c r="U11492" s="38"/>
      <c r="V11492" s="38"/>
      <c r="W11492" s="38"/>
      <c r="X11492" s="38"/>
      <c r="Y11492" s="38"/>
      <c r="Z11492" s="38"/>
      <c r="AA11492" s="38"/>
      <c r="AB11492" s="38"/>
      <c r="AC11492" s="38"/>
      <c r="AD11492" s="38"/>
      <c r="AE11492" s="38"/>
      <c r="AF11492" s="38"/>
      <c r="AG11492" s="38"/>
      <c r="AH11492" s="39"/>
    </row>
    <row r="11493" spans="2:34" x14ac:dyDescent="0.25">
      <c r="B11493" s="60" t="s">
        <v>29389</v>
      </c>
      <c r="C11493" s="37" t="s">
        <v>13323</v>
      </c>
      <c r="D11493" s="38" t="s">
        <v>83</v>
      </c>
      <c r="E11493" s="36"/>
      <c r="F11493" s="38"/>
      <c r="G11493" s="38"/>
      <c r="H11493" s="38"/>
      <c r="I11493" s="38">
        <v>40.219218820000002</v>
      </c>
      <c r="J11493" s="38" t="s">
        <v>13324</v>
      </c>
      <c r="K11493" s="38"/>
      <c r="L11493" s="38" t="s">
        <v>90</v>
      </c>
      <c r="M11493" s="38" t="s">
        <v>91</v>
      </c>
      <c r="N11493" s="38" t="s">
        <v>86</v>
      </c>
      <c r="O11493" s="38"/>
      <c r="P11493" s="38" t="s">
        <v>92</v>
      </c>
      <c r="Q11493" s="38"/>
      <c r="R11493" s="38"/>
      <c r="S11493" s="38"/>
      <c r="T11493" s="38"/>
      <c r="U11493" s="38" t="s">
        <v>87</v>
      </c>
      <c r="V11493" s="38"/>
      <c r="W11493" s="38"/>
      <c r="X11493" s="38"/>
      <c r="Y11493" s="38"/>
      <c r="Z11493" s="38"/>
      <c r="AA11493" s="38"/>
      <c r="AB11493" s="38"/>
      <c r="AC11493" s="38"/>
      <c r="AD11493" s="38"/>
      <c r="AE11493" s="38"/>
      <c r="AF11493" s="38"/>
      <c r="AG11493" s="38"/>
      <c r="AH11493" s="39"/>
    </row>
    <row r="11494" spans="2:34" x14ac:dyDescent="0.25">
      <c r="B11494" s="60" t="s">
        <v>29390</v>
      </c>
      <c r="C11494" s="37" t="s">
        <v>13323</v>
      </c>
      <c r="D11494" s="38" t="s">
        <v>83</v>
      </c>
      <c r="E11494" s="36"/>
      <c r="F11494" s="38"/>
      <c r="G11494" s="38"/>
      <c r="H11494" s="38"/>
      <c r="I11494" s="38">
        <v>40.219275039999999</v>
      </c>
      <c r="J11494" s="38" t="s">
        <v>13325</v>
      </c>
      <c r="K11494" s="38"/>
      <c r="L11494" s="38" t="s">
        <v>85</v>
      </c>
      <c r="M11494" s="38"/>
      <c r="N11494" s="38" t="s">
        <v>86</v>
      </c>
      <c r="O11494" s="38"/>
      <c r="P11494" s="38" t="s">
        <v>471</v>
      </c>
      <c r="Q11494" s="38"/>
      <c r="R11494" s="38"/>
      <c r="S11494" s="38"/>
      <c r="T11494" s="38"/>
      <c r="U11494" s="38" t="s">
        <v>87</v>
      </c>
      <c r="V11494" s="38"/>
      <c r="W11494" s="38"/>
      <c r="X11494" s="38"/>
      <c r="Y11494" s="38"/>
      <c r="Z11494" s="38"/>
      <c r="AA11494" s="38"/>
      <c r="AB11494" s="38"/>
      <c r="AC11494" s="38"/>
      <c r="AD11494" s="38"/>
      <c r="AE11494" s="38"/>
      <c r="AF11494" s="38"/>
      <c r="AG11494" s="38"/>
      <c r="AH11494" s="39"/>
    </row>
    <row r="11495" spans="2:34" x14ac:dyDescent="0.25">
      <c r="B11495" s="60" t="s">
        <v>29391</v>
      </c>
      <c r="C11495" s="37" t="s">
        <v>13326</v>
      </c>
      <c r="D11495" s="38" t="s">
        <v>83</v>
      </c>
      <c r="E11495" s="36"/>
      <c r="F11495" s="38"/>
      <c r="G11495" s="38"/>
      <c r="H11495" s="38"/>
      <c r="I11495" s="38">
        <v>40.219443149999996</v>
      </c>
      <c r="J11495" s="38" t="s">
        <v>13327</v>
      </c>
      <c r="K11495" s="38"/>
      <c r="L11495" s="38" t="s">
        <v>85</v>
      </c>
      <c r="M11495" s="38"/>
      <c r="N11495" s="38" t="s">
        <v>86</v>
      </c>
      <c r="O11495" s="38"/>
      <c r="P11495" s="38" t="s">
        <v>471</v>
      </c>
      <c r="Q11495" s="38"/>
      <c r="R11495" s="38"/>
      <c r="S11495" s="38"/>
      <c r="T11495" s="38"/>
      <c r="U11495" s="38" t="s">
        <v>87</v>
      </c>
      <c r="V11495" s="38"/>
      <c r="W11495" s="38"/>
      <c r="X11495" s="38"/>
      <c r="Y11495" s="38"/>
      <c r="Z11495" s="38"/>
      <c r="AA11495" s="38"/>
      <c r="AB11495" s="38"/>
      <c r="AC11495" s="38"/>
      <c r="AD11495" s="38"/>
      <c r="AE11495" s="38"/>
      <c r="AF11495" s="38"/>
      <c r="AG11495" s="38"/>
      <c r="AH11495" s="39"/>
    </row>
    <row r="11496" spans="2:34" x14ac:dyDescent="0.25">
      <c r="B11496" s="60" t="s">
        <v>29392</v>
      </c>
      <c r="C11496" s="37" t="s">
        <v>13073</v>
      </c>
      <c r="D11496" s="38" t="s">
        <v>83</v>
      </c>
      <c r="E11496" s="36"/>
      <c r="F11496" s="38"/>
      <c r="G11496" s="38"/>
      <c r="H11496" s="38"/>
      <c r="I11496" s="38">
        <v>40.219617730000003</v>
      </c>
      <c r="J11496" s="38" t="s">
        <v>13328</v>
      </c>
      <c r="K11496" s="38"/>
      <c r="L11496" s="38" t="s">
        <v>90</v>
      </c>
      <c r="M11496" s="38" t="s">
        <v>91</v>
      </c>
      <c r="N11496" s="38" t="s">
        <v>92</v>
      </c>
      <c r="O11496" s="38"/>
      <c r="P11496" s="38" t="s">
        <v>92</v>
      </c>
      <c r="Q11496" s="38"/>
      <c r="R11496" s="38"/>
      <c r="S11496" s="38"/>
      <c r="T11496" s="38"/>
      <c r="U11496" s="38"/>
      <c r="V11496" s="38"/>
      <c r="W11496" s="38"/>
      <c r="X11496" s="38"/>
      <c r="Y11496" s="38"/>
      <c r="Z11496" s="38"/>
      <c r="AA11496" s="38"/>
      <c r="AB11496" s="38"/>
      <c r="AC11496" s="38"/>
      <c r="AD11496" s="38"/>
      <c r="AE11496" s="38"/>
      <c r="AF11496" s="38"/>
      <c r="AG11496" s="38"/>
      <c r="AH11496" s="39"/>
    </row>
    <row r="11497" spans="2:34" x14ac:dyDescent="0.25">
      <c r="B11497" s="60" t="s">
        <v>29393</v>
      </c>
      <c r="C11497" s="37" t="s">
        <v>13301</v>
      </c>
      <c r="D11497" s="38" t="s">
        <v>83</v>
      </c>
      <c r="E11497" s="36"/>
      <c r="F11497" s="38"/>
      <c r="G11497" s="38"/>
      <c r="H11497" s="38"/>
      <c r="I11497" s="38">
        <v>40.220084550000003</v>
      </c>
      <c r="J11497" s="38" t="s">
        <v>13329</v>
      </c>
      <c r="K11497" s="38"/>
      <c r="L11497" s="38" t="s">
        <v>85</v>
      </c>
      <c r="M11497" s="38"/>
      <c r="N11497" s="38" t="s">
        <v>86</v>
      </c>
      <c r="O11497" s="38"/>
      <c r="P11497" s="38" t="s">
        <v>86</v>
      </c>
      <c r="Q11497" s="38"/>
      <c r="R11497" s="38"/>
      <c r="S11497" s="38"/>
      <c r="T11497" s="38"/>
      <c r="U11497" s="38" t="s">
        <v>87</v>
      </c>
      <c r="V11497" s="38"/>
      <c r="W11497" s="38"/>
      <c r="X11497" s="38"/>
      <c r="Y11497" s="38"/>
      <c r="Z11497" s="38"/>
      <c r="AA11497" s="38"/>
      <c r="AB11497" s="38"/>
      <c r="AC11497" s="38"/>
      <c r="AD11497" s="38"/>
      <c r="AE11497" s="38"/>
      <c r="AF11497" s="38"/>
      <c r="AG11497" s="38"/>
      <c r="AH11497" s="39"/>
    </row>
    <row r="11498" spans="2:34" x14ac:dyDescent="0.25">
      <c r="B11498" s="60" t="s">
        <v>29394</v>
      </c>
      <c r="C11498" s="37" t="s">
        <v>13310</v>
      </c>
      <c r="D11498" s="38" t="s">
        <v>13194</v>
      </c>
      <c r="E11498" s="36"/>
      <c r="F11498" s="38"/>
      <c r="G11498" s="38"/>
      <c r="H11498" s="38"/>
      <c r="I11498" s="38">
        <v>40.167540719999998</v>
      </c>
      <c r="J11498" s="38" t="s">
        <v>13330</v>
      </c>
      <c r="K11498" s="38"/>
      <c r="L11498" s="38" t="s">
        <v>85</v>
      </c>
      <c r="M11498" s="38"/>
      <c r="N11498" s="38" t="s">
        <v>86</v>
      </c>
      <c r="O11498" s="38"/>
      <c r="P11498" s="38" t="s">
        <v>86</v>
      </c>
      <c r="Q11498" s="38"/>
      <c r="R11498" s="38"/>
      <c r="S11498" s="38"/>
      <c r="T11498" s="38"/>
      <c r="U11498" s="38" t="s">
        <v>87</v>
      </c>
      <c r="V11498" s="38"/>
      <c r="W11498" s="38"/>
      <c r="X11498" s="38"/>
      <c r="Y11498" s="38"/>
      <c r="Z11498" s="38"/>
      <c r="AA11498" s="38"/>
      <c r="AB11498" s="38"/>
      <c r="AC11498" s="38"/>
      <c r="AD11498" s="38"/>
      <c r="AE11498" s="38"/>
      <c r="AF11498" s="38"/>
      <c r="AG11498" s="38"/>
      <c r="AH11498" s="39"/>
    </row>
    <row r="11499" spans="2:34" x14ac:dyDescent="0.25">
      <c r="B11499" s="60" t="s">
        <v>29395</v>
      </c>
      <c r="C11499" s="37" t="s">
        <v>13310</v>
      </c>
      <c r="D11499" s="38" t="s">
        <v>13194</v>
      </c>
      <c r="E11499" s="36"/>
      <c r="F11499" s="38"/>
      <c r="G11499" s="38"/>
      <c r="H11499" s="38"/>
      <c r="I11499" s="38">
        <v>40.166277059999999</v>
      </c>
      <c r="J11499" s="38" t="s">
        <v>13331</v>
      </c>
      <c r="K11499" s="38"/>
      <c r="L11499" s="38" t="s">
        <v>85</v>
      </c>
      <c r="M11499" s="38"/>
      <c r="N11499" s="38" t="s">
        <v>86</v>
      </c>
      <c r="O11499" s="38"/>
      <c r="P11499" s="38" t="s">
        <v>471</v>
      </c>
      <c r="Q11499" s="38"/>
      <c r="R11499" s="38"/>
      <c r="S11499" s="38"/>
      <c r="T11499" s="38"/>
      <c r="U11499" s="38" t="s">
        <v>87</v>
      </c>
      <c r="V11499" s="38"/>
      <c r="W11499" s="38"/>
      <c r="X11499" s="38"/>
      <c r="Y11499" s="38"/>
      <c r="Z11499" s="38"/>
      <c r="AA11499" s="38"/>
      <c r="AB11499" s="38"/>
      <c r="AC11499" s="38"/>
      <c r="AD11499" s="38"/>
      <c r="AE11499" s="38"/>
      <c r="AF11499" s="38"/>
      <c r="AG11499" s="38"/>
      <c r="AH11499" s="39"/>
    </row>
    <row r="11500" spans="2:34" x14ac:dyDescent="0.25">
      <c r="B11500" s="60" t="s">
        <v>29396</v>
      </c>
      <c r="C11500" s="37" t="s">
        <v>13310</v>
      </c>
      <c r="D11500" s="38" t="s">
        <v>13194</v>
      </c>
      <c r="E11500" s="36"/>
      <c r="F11500" s="38"/>
      <c r="G11500" s="38"/>
      <c r="H11500" s="38"/>
      <c r="I11500" s="38">
        <v>40.166761489999999</v>
      </c>
      <c r="J11500" s="38" t="s">
        <v>13332</v>
      </c>
      <c r="K11500" s="38"/>
      <c r="L11500" s="38" t="s">
        <v>85</v>
      </c>
      <c r="M11500" s="38"/>
      <c r="N11500" s="38" t="s">
        <v>548</v>
      </c>
      <c r="O11500" s="38" t="s">
        <v>1442</v>
      </c>
      <c r="P11500" s="38" t="s">
        <v>548</v>
      </c>
      <c r="Q11500" s="38" t="s">
        <v>1442</v>
      </c>
      <c r="R11500" s="38"/>
      <c r="S11500" s="38"/>
      <c r="T11500" s="38"/>
      <c r="U11500" s="38"/>
      <c r="V11500" s="38"/>
      <c r="W11500" s="38"/>
      <c r="X11500" s="38"/>
      <c r="Y11500" s="38"/>
      <c r="Z11500" s="38"/>
      <c r="AA11500" s="38"/>
      <c r="AB11500" s="38"/>
      <c r="AC11500" s="38"/>
      <c r="AD11500" s="38"/>
      <c r="AE11500" s="38"/>
      <c r="AF11500" s="38"/>
      <c r="AG11500" s="38"/>
      <c r="AH11500" s="39"/>
    </row>
    <row r="11501" spans="2:34" x14ac:dyDescent="0.25">
      <c r="B11501" s="60" t="s">
        <v>29397</v>
      </c>
      <c r="C11501" s="37" t="s">
        <v>13310</v>
      </c>
      <c r="D11501" s="38" t="s">
        <v>13194</v>
      </c>
      <c r="E11501" s="36"/>
      <c r="F11501" s="38"/>
      <c r="G11501" s="38"/>
      <c r="H11501" s="38"/>
      <c r="I11501" s="38">
        <v>40.167239219999999</v>
      </c>
      <c r="J11501" s="38" t="s">
        <v>13333</v>
      </c>
      <c r="K11501" s="38"/>
      <c r="L11501" s="38" t="s">
        <v>85</v>
      </c>
      <c r="M11501" s="38"/>
      <c r="N11501" s="38" t="s">
        <v>86</v>
      </c>
      <c r="O11501" s="38"/>
      <c r="P11501" s="38" t="s">
        <v>86</v>
      </c>
      <c r="Q11501" s="38"/>
      <c r="R11501" s="38"/>
      <c r="S11501" s="38"/>
      <c r="T11501" s="38"/>
      <c r="U11501" s="38" t="s">
        <v>87</v>
      </c>
      <c r="V11501" s="38"/>
      <c r="W11501" s="38"/>
      <c r="X11501" s="38"/>
      <c r="Y11501" s="38"/>
      <c r="Z11501" s="38"/>
      <c r="AA11501" s="38"/>
      <c r="AB11501" s="38"/>
      <c r="AC11501" s="38"/>
      <c r="AD11501" s="38"/>
      <c r="AE11501" s="38"/>
      <c r="AF11501" s="38"/>
      <c r="AG11501" s="38"/>
      <c r="AH11501" s="39"/>
    </row>
    <row r="11502" spans="2:34" x14ac:dyDescent="0.25">
      <c r="B11502" s="60" t="s">
        <v>29398</v>
      </c>
      <c r="C11502" s="37" t="s">
        <v>13310</v>
      </c>
      <c r="D11502" s="38" t="s">
        <v>13194</v>
      </c>
      <c r="E11502" s="36"/>
      <c r="F11502" s="38"/>
      <c r="G11502" s="38"/>
      <c r="H11502" s="38"/>
      <c r="I11502" s="38">
        <v>40.16693772</v>
      </c>
      <c r="J11502" s="38" t="s">
        <v>13334</v>
      </c>
      <c r="K11502" s="38"/>
      <c r="L11502" s="38" t="s">
        <v>85</v>
      </c>
      <c r="M11502" s="38"/>
      <c r="N11502" s="38" t="s">
        <v>86</v>
      </c>
      <c r="O11502" s="38"/>
      <c r="P11502" s="38" t="s">
        <v>471</v>
      </c>
      <c r="Q11502" s="38"/>
      <c r="R11502" s="38"/>
      <c r="S11502" s="38"/>
      <c r="T11502" s="38"/>
      <c r="U11502" s="38" t="s">
        <v>87</v>
      </c>
      <c r="V11502" s="38"/>
      <c r="W11502" s="38"/>
      <c r="X11502" s="38"/>
      <c r="Y11502" s="38"/>
      <c r="Z11502" s="38"/>
      <c r="AA11502" s="38"/>
      <c r="AB11502" s="38"/>
      <c r="AC11502" s="38"/>
      <c r="AD11502" s="38"/>
      <c r="AE11502" s="38"/>
      <c r="AF11502" s="38"/>
      <c r="AG11502" s="38"/>
      <c r="AH11502" s="39"/>
    </row>
    <row r="11503" spans="2:34" x14ac:dyDescent="0.25">
      <c r="B11503" s="60" t="s">
        <v>29399</v>
      </c>
      <c r="C11503" s="37" t="s">
        <v>13310</v>
      </c>
      <c r="D11503" s="38" t="s">
        <v>13194</v>
      </c>
      <c r="E11503" s="36"/>
      <c r="F11503" s="38"/>
      <c r="G11503" s="38"/>
      <c r="H11503" s="38"/>
      <c r="I11503" s="38">
        <v>40.167100499999997</v>
      </c>
      <c r="J11503" s="38" t="s">
        <v>13335</v>
      </c>
      <c r="K11503" s="38"/>
      <c r="L11503" s="38" t="s">
        <v>85</v>
      </c>
      <c r="M11503" s="38"/>
      <c r="N11503" s="38" t="s">
        <v>86</v>
      </c>
      <c r="O11503" s="38"/>
      <c r="P11503" s="38" t="s">
        <v>471</v>
      </c>
      <c r="Q11503" s="38"/>
      <c r="R11503" s="38"/>
      <c r="S11503" s="38"/>
      <c r="T11503" s="38"/>
      <c r="U11503" s="38" t="s">
        <v>87</v>
      </c>
      <c r="V11503" s="38"/>
      <c r="W11503" s="38"/>
      <c r="X11503" s="38"/>
      <c r="Y11503" s="38"/>
      <c r="Z11503" s="38"/>
      <c r="AA11503" s="38"/>
      <c r="AB11503" s="38"/>
      <c r="AC11503" s="38"/>
      <c r="AD11503" s="38"/>
      <c r="AE11503" s="38"/>
      <c r="AF11503" s="38"/>
      <c r="AG11503" s="38"/>
      <c r="AH11503" s="39"/>
    </row>
    <row r="11504" spans="2:34" x14ac:dyDescent="0.25">
      <c r="B11504" s="60" t="s">
        <v>29400</v>
      </c>
      <c r="C11504" s="37" t="s">
        <v>4613</v>
      </c>
      <c r="D11504" s="38" t="s">
        <v>173</v>
      </c>
      <c r="E11504" s="36"/>
      <c r="F11504" s="38"/>
      <c r="G11504" s="38"/>
      <c r="H11504" s="38"/>
      <c r="I11504" s="38">
        <v>40.220724930000003</v>
      </c>
      <c r="J11504" s="38" t="s">
        <v>13336</v>
      </c>
      <c r="K11504" s="38"/>
      <c r="L11504" s="38" t="s">
        <v>85</v>
      </c>
      <c r="M11504" s="38"/>
      <c r="N11504" s="38" t="s">
        <v>86</v>
      </c>
      <c r="O11504" s="38"/>
      <c r="P11504" s="38" t="s">
        <v>471</v>
      </c>
      <c r="Q11504" s="38"/>
      <c r="R11504" s="38"/>
      <c r="S11504" s="38"/>
      <c r="T11504" s="38"/>
      <c r="U11504" s="38" t="s">
        <v>87</v>
      </c>
      <c r="V11504" s="38"/>
      <c r="W11504" s="38"/>
      <c r="X11504" s="38"/>
      <c r="Y11504" s="38"/>
      <c r="Z11504" s="38"/>
      <c r="AA11504" s="38"/>
      <c r="AB11504" s="38"/>
      <c r="AC11504" s="38"/>
      <c r="AD11504" s="38"/>
      <c r="AE11504" s="38"/>
      <c r="AF11504" s="38"/>
      <c r="AG11504" s="38"/>
      <c r="AH11504" s="39"/>
    </row>
    <row r="11505" spans="2:34" x14ac:dyDescent="0.25">
      <c r="B11505" s="60" t="s">
        <v>29401</v>
      </c>
      <c r="C11505" s="37" t="s">
        <v>12795</v>
      </c>
      <c r="D11505" s="38" t="s">
        <v>83</v>
      </c>
      <c r="E11505" s="36"/>
      <c r="F11505" s="38"/>
      <c r="G11505" s="38"/>
      <c r="H11505" s="38"/>
      <c r="I11505" s="38">
        <v>40.216614020000002</v>
      </c>
      <c r="J11505" s="38" t="s">
        <v>13337</v>
      </c>
      <c r="K11505" s="38"/>
      <c r="L11505" s="38" t="s">
        <v>90</v>
      </c>
      <c r="M11505" s="38" t="s">
        <v>91</v>
      </c>
      <c r="N11505" s="38" t="s">
        <v>92</v>
      </c>
      <c r="O11505" s="38"/>
      <c r="P11505" s="38" t="s">
        <v>92</v>
      </c>
      <c r="Q11505" s="38"/>
      <c r="R11505" s="38"/>
      <c r="S11505" s="38"/>
      <c r="T11505" s="38"/>
      <c r="U11505" s="38"/>
      <c r="V11505" s="38"/>
      <c r="W11505" s="38"/>
      <c r="X11505" s="38"/>
      <c r="Y11505" s="38"/>
      <c r="Z11505" s="38"/>
      <c r="AA11505" s="38"/>
      <c r="AB11505" s="38"/>
      <c r="AC11505" s="38"/>
      <c r="AD11505" s="38"/>
      <c r="AE11505" s="38"/>
      <c r="AF11505" s="38"/>
      <c r="AG11505" s="38"/>
      <c r="AH11505" s="39"/>
    </row>
    <row r="11506" spans="2:34" x14ac:dyDescent="0.25">
      <c r="B11506" s="60" t="s">
        <v>29402</v>
      </c>
      <c r="C11506" s="37" t="s">
        <v>13301</v>
      </c>
      <c r="D11506" s="38" t="s">
        <v>83</v>
      </c>
      <c r="E11506" s="36"/>
      <c r="F11506" s="38"/>
      <c r="G11506" s="38"/>
      <c r="H11506" s="38"/>
      <c r="I11506" s="38">
        <v>40.220165710000003</v>
      </c>
      <c r="J11506" s="38" t="s">
        <v>13338</v>
      </c>
      <c r="K11506" s="38"/>
      <c r="L11506" s="38" t="s">
        <v>85</v>
      </c>
      <c r="M11506" s="38"/>
      <c r="N11506" s="38" t="s">
        <v>86</v>
      </c>
      <c r="O11506" s="38"/>
      <c r="P11506" s="38" t="s">
        <v>471</v>
      </c>
      <c r="Q11506" s="38"/>
      <c r="R11506" s="38"/>
      <c r="S11506" s="38"/>
      <c r="T11506" s="38"/>
      <c r="U11506" s="38" t="s">
        <v>87</v>
      </c>
      <c r="V11506" s="38"/>
      <c r="W11506" s="38"/>
      <c r="X11506" s="38"/>
      <c r="Y11506" s="38"/>
      <c r="Z11506" s="38"/>
      <c r="AA11506" s="38"/>
      <c r="AB11506" s="38"/>
      <c r="AC11506" s="38"/>
      <c r="AD11506" s="38"/>
      <c r="AE11506" s="38"/>
      <c r="AF11506" s="38"/>
      <c r="AG11506" s="38"/>
      <c r="AH11506" s="39"/>
    </row>
    <row r="11507" spans="2:34" x14ac:dyDescent="0.25">
      <c r="B11507" s="60" t="s">
        <v>29403</v>
      </c>
      <c r="C11507" s="37" t="s">
        <v>13326</v>
      </c>
      <c r="D11507" s="38" t="s">
        <v>83</v>
      </c>
      <c r="E11507" s="36"/>
      <c r="F11507" s="38"/>
      <c r="G11507" s="38"/>
      <c r="H11507" s="38"/>
      <c r="I11507" s="38">
        <v>40.21944629</v>
      </c>
      <c r="J11507" s="38" t="s">
        <v>13339</v>
      </c>
      <c r="K11507" s="38"/>
      <c r="L11507" s="38" t="s">
        <v>85</v>
      </c>
      <c r="M11507" s="38"/>
      <c r="N11507" s="38" t="s">
        <v>86</v>
      </c>
      <c r="O11507" s="38"/>
      <c r="P11507" s="38" t="s">
        <v>471</v>
      </c>
      <c r="Q11507" s="38"/>
      <c r="R11507" s="38"/>
      <c r="S11507" s="38"/>
      <c r="T11507" s="38"/>
      <c r="U11507" s="38" t="s">
        <v>87</v>
      </c>
      <c r="V11507" s="38"/>
      <c r="W11507" s="38"/>
      <c r="X11507" s="38"/>
      <c r="Y11507" s="38"/>
      <c r="Z11507" s="38"/>
      <c r="AA11507" s="38"/>
      <c r="AB11507" s="38"/>
      <c r="AC11507" s="38"/>
      <c r="AD11507" s="38"/>
      <c r="AE11507" s="38"/>
      <c r="AF11507" s="38"/>
      <c r="AG11507" s="38"/>
      <c r="AH11507" s="39"/>
    </row>
    <row r="11508" spans="2:34" x14ac:dyDescent="0.25">
      <c r="B11508" s="60" t="s">
        <v>29404</v>
      </c>
      <c r="C11508" s="37" t="s">
        <v>13268</v>
      </c>
      <c r="D11508" s="38" t="s">
        <v>83</v>
      </c>
      <c r="E11508" s="36"/>
      <c r="F11508" s="38"/>
      <c r="G11508" s="38"/>
      <c r="H11508" s="38"/>
      <c r="I11508" s="38">
        <v>40.217862230000001</v>
      </c>
      <c r="J11508" s="38" t="s">
        <v>13340</v>
      </c>
      <c r="K11508" s="38"/>
      <c r="L11508" s="38" t="s">
        <v>85</v>
      </c>
      <c r="M11508" s="38"/>
      <c r="N11508" s="38" t="s">
        <v>86</v>
      </c>
      <c r="O11508" s="38"/>
      <c r="P11508" s="38" t="s">
        <v>86</v>
      </c>
      <c r="Q11508" s="38"/>
      <c r="R11508" s="38"/>
      <c r="S11508" s="38"/>
      <c r="T11508" s="38"/>
      <c r="U11508" s="38" t="s">
        <v>87</v>
      </c>
      <c r="V11508" s="38"/>
      <c r="W11508" s="38"/>
      <c r="X11508" s="38"/>
      <c r="Y11508" s="38"/>
      <c r="Z11508" s="38"/>
      <c r="AA11508" s="38"/>
      <c r="AB11508" s="38"/>
      <c r="AC11508" s="38"/>
      <c r="AD11508" s="38"/>
      <c r="AE11508" s="38"/>
      <c r="AF11508" s="38"/>
      <c r="AG11508" s="38"/>
      <c r="AH11508" s="39"/>
    </row>
    <row r="11509" spans="2:34" x14ac:dyDescent="0.25">
      <c r="B11509" s="60" t="s">
        <v>29405</v>
      </c>
      <c r="C11509" s="37" t="s">
        <v>11953</v>
      </c>
      <c r="D11509" s="38" t="s">
        <v>83</v>
      </c>
      <c r="E11509" s="36"/>
      <c r="F11509" s="38"/>
      <c r="G11509" s="38"/>
      <c r="H11509" s="38"/>
      <c r="I11509" s="38">
        <v>40.241088339999997</v>
      </c>
      <c r="J11509" s="38" t="s">
        <v>13341</v>
      </c>
      <c r="K11509" s="38"/>
      <c r="L11509" s="38" t="s">
        <v>85</v>
      </c>
      <c r="M11509" s="38"/>
      <c r="N11509" s="38" t="s">
        <v>86</v>
      </c>
      <c r="O11509" s="38"/>
      <c r="P11509" s="38" t="s">
        <v>86</v>
      </c>
      <c r="Q11509" s="38"/>
      <c r="R11509" s="38"/>
      <c r="S11509" s="38"/>
      <c r="T11509" s="38"/>
      <c r="U11509" s="38" t="s">
        <v>87</v>
      </c>
      <c r="V11509" s="38"/>
      <c r="W11509" s="38"/>
      <c r="X11509" s="38"/>
      <c r="Y11509" s="38"/>
      <c r="Z11509" s="38"/>
      <c r="AA11509" s="38"/>
      <c r="AB11509" s="38"/>
      <c r="AC11509" s="38"/>
      <c r="AD11509" s="38"/>
      <c r="AE11509" s="38"/>
      <c r="AF11509" s="38"/>
      <c r="AG11509" s="38"/>
      <c r="AH11509" s="39"/>
    </row>
    <row r="11510" spans="2:34" x14ac:dyDescent="0.25">
      <c r="B11510" s="60" t="s">
        <v>29406</v>
      </c>
      <c r="C11510" s="37" t="s">
        <v>13273</v>
      </c>
      <c r="D11510" s="38" t="s">
        <v>83</v>
      </c>
      <c r="E11510" s="36"/>
      <c r="F11510" s="38"/>
      <c r="G11510" s="38"/>
      <c r="H11510" s="38"/>
      <c r="I11510" s="38">
        <v>40.218250249999997</v>
      </c>
      <c r="J11510" s="38" t="s">
        <v>13342</v>
      </c>
      <c r="K11510" s="38"/>
      <c r="L11510" s="38" t="s">
        <v>90</v>
      </c>
      <c r="M11510" s="38" t="s">
        <v>91</v>
      </c>
      <c r="N11510" s="38" t="s">
        <v>86</v>
      </c>
      <c r="O11510" s="38"/>
      <c r="P11510" s="38" t="s">
        <v>92</v>
      </c>
      <c r="Q11510" s="38"/>
      <c r="R11510" s="38"/>
      <c r="S11510" s="38"/>
      <c r="T11510" s="38"/>
      <c r="U11510" s="38" t="s">
        <v>87</v>
      </c>
      <c r="V11510" s="38"/>
      <c r="W11510" s="38"/>
      <c r="X11510" s="38"/>
      <c r="Y11510" s="38"/>
      <c r="Z11510" s="38"/>
      <c r="AA11510" s="38"/>
      <c r="AB11510" s="38"/>
      <c r="AC11510" s="38"/>
      <c r="AD11510" s="38"/>
      <c r="AE11510" s="38"/>
      <c r="AF11510" s="38"/>
      <c r="AG11510" s="38"/>
      <c r="AH11510" s="39"/>
    </row>
    <row r="11511" spans="2:34" x14ac:dyDescent="0.25">
      <c r="B11511" s="60" t="s">
        <v>29407</v>
      </c>
      <c r="C11511" s="37" t="s">
        <v>13310</v>
      </c>
      <c r="D11511" s="38" t="s">
        <v>13194</v>
      </c>
      <c r="E11511" s="36"/>
      <c r="F11511" s="38"/>
      <c r="G11511" s="38"/>
      <c r="H11511" s="38"/>
      <c r="I11511" s="38">
        <v>40.166599910000002</v>
      </c>
      <c r="J11511" s="38" t="s">
        <v>13343</v>
      </c>
      <c r="K11511" s="38"/>
      <c r="L11511" s="38" t="s">
        <v>85</v>
      </c>
      <c r="M11511" s="38"/>
      <c r="N11511" s="38" t="s">
        <v>86</v>
      </c>
      <c r="O11511" s="38"/>
      <c r="P11511" s="38" t="s">
        <v>86</v>
      </c>
      <c r="Q11511" s="38"/>
      <c r="R11511" s="38"/>
      <c r="S11511" s="38"/>
      <c r="T11511" s="38"/>
      <c r="U11511" s="38" t="s">
        <v>87</v>
      </c>
      <c r="V11511" s="38"/>
      <c r="W11511" s="38"/>
      <c r="X11511" s="38"/>
      <c r="Y11511" s="38"/>
      <c r="Z11511" s="38"/>
      <c r="AA11511" s="38"/>
      <c r="AB11511" s="38"/>
      <c r="AC11511" s="38"/>
      <c r="AD11511" s="38"/>
      <c r="AE11511" s="38"/>
      <c r="AF11511" s="38"/>
      <c r="AG11511" s="38"/>
      <c r="AH11511" s="39"/>
    </row>
    <row r="11512" spans="2:34" x14ac:dyDescent="0.25">
      <c r="B11512" s="60" t="s">
        <v>29408</v>
      </c>
      <c r="C11512" s="37" t="s">
        <v>13344</v>
      </c>
      <c r="D11512" s="38" t="s">
        <v>83</v>
      </c>
      <c r="E11512" s="36"/>
      <c r="F11512" s="38"/>
      <c r="G11512" s="38"/>
      <c r="H11512" s="38"/>
      <c r="I11512" s="38">
        <v>40.208852489999998</v>
      </c>
      <c r="J11512" s="38" t="s">
        <v>13345</v>
      </c>
      <c r="K11512" s="38"/>
      <c r="L11512" s="38" t="s">
        <v>90</v>
      </c>
      <c r="M11512" s="38" t="s">
        <v>91</v>
      </c>
      <c r="N11512" s="38" t="s">
        <v>86</v>
      </c>
      <c r="O11512" s="38"/>
      <c r="P11512" s="38" t="s">
        <v>92</v>
      </c>
      <c r="Q11512" s="38"/>
      <c r="R11512" s="38"/>
      <c r="S11512" s="38"/>
      <c r="T11512" s="38"/>
      <c r="U11512" s="38" t="s">
        <v>87</v>
      </c>
      <c r="V11512" s="38"/>
      <c r="W11512" s="38"/>
      <c r="X11512" s="38"/>
      <c r="Y11512" s="38"/>
      <c r="Z11512" s="38"/>
      <c r="AA11512" s="38"/>
      <c r="AB11512" s="38"/>
      <c r="AC11512" s="38"/>
      <c r="AD11512" s="38"/>
      <c r="AE11512" s="38"/>
      <c r="AF11512" s="38"/>
      <c r="AG11512" s="38"/>
      <c r="AH11512" s="39"/>
    </row>
    <row r="11513" spans="2:34" x14ac:dyDescent="0.25">
      <c r="B11513" s="60" t="s">
        <v>29409</v>
      </c>
      <c r="C11513" s="37" t="s">
        <v>7932</v>
      </c>
      <c r="D11513" s="38" t="s">
        <v>173</v>
      </c>
      <c r="E11513" s="36"/>
      <c r="F11513" s="38"/>
      <c r="G11513" s="38"/>
      <c r="H11513" s="38"/>
      <c r="I11513" s="38">
        <v>40.171288590000003</v>
      </c>
      <c r="J11513" s="38" t="s">
        <v>13346</v>
      </c>
      <c r="K11513" s="38"/>
      <c r="L11513" s="38" t="s">
        <v>90</v>
      </c>
      <c r="M11513" s="38" t="s">
        <v>91</v>
      </c>
      <c r="N11513" s="38" t="s">
        <v>92</v>
      </c>
      <c r="O11513" s="38"/>
      <c r="P11513" s="38" t="s">
        <v>92</v>
      </c>
      <c r="Q11513" s="38"/>
      <c r="R11513" s="38"/>
      <c r="S11513" s="38"/>
      <c r="T11513" s="38"/>
      <c r="U11513" s="38"/>
      <c r="V11513" s="38"/>
      <c r="W11513" s="38"/>
      <c r="X11513" s="38"/>
      <c r="Y11513" s="38"/>
      <c r="Z11513" s="38"/>
      <c r="AA11513" s="38"/>
      <c r="AB11513" s="38"/>
      <c r="AC11513" s="38"/>
      <c r="AD11513" s="38"/>
      <c r="AE11513" s="38"/>
      <c r="AF11513" s="38"/>
      <c r="AG11513" s="38"/>
      <c r="AH11513" s="39"/>
    </row>
    <row r="11514" spans="2:34" x14ac:dyDescent="0.25">
      <c r="B11514" s="60" t="s">
        <v>29410</v>
      </c>
      <c r="C11514" s="37" t="s">
        <v>13326</v>
      </c>
      <c r="D11514" s="38" t="s">
        <v>83</v>
      </c>
      <c r="E11514" s="36"/>
      <c r="F11514" s="38"/>
      <c r="G11514" s="38"/>
      <c r="H11514" s="38"/>
      <c r="I11514" s="38">
        <v>40.219501960000002</v>
      </c>
      <c r="J11514" s="38" t="s">
        <v>13347</v>
      </c>
      <c r="K11514" s="38"/>
      <c r="L11514" s="38" t="s">
        <v>85</v>
      </c>
      <c r="M11514" s="38"/>
      <c r="N11514" s="38" t="s">
        <v>86</v>
      </c>
      <c r="O11514" s="38"/>
      <c r="P11514" s="38" t="s">
        <v>471</v>
      </c>
      <c r="Q11514" s="38"/>
      <c r="R11514" s="38"/>
      <c r="S11514" s="38"/>
      <c r="T11514" s="38"/>
      <c r="U11514" s="38" t="s">
        <v>87</v>
      </c>
      <c r="V11514" s="38"/>
      <c r="W11514" s="38"/>
      <c r="X11514" s="38"/>
      <c r="Y11514" s="38"/>
      <c r="Z11514" s="38"/>
      <c r="AA11514" s="38"/>
      <c r="AB11514" s="38"/>
      <c r="AC11514" s="38"/>
      <c r="AD11514" s="38"/>
      <c r="AE11514" s="38"/>
      <c r="AF11514" s="38"/>
      <c r="AG11514" s="38"/>
      <c r="AH11514" s="39"/>
    </row>
    <row r="11515" spans="2:34" x14ac:dyDescent="0.25">
      <c r="B11515" s="60" t="s">
        <v>29411</v>
      </c>
      <c r="C11515" s="37" t="s">
        <v>13286</v>
      </c>
      <c r="D11515" s="38" t="s">
        <v>83</v>
      </c>
      <c r="E11515" s="36"/>
      <c r="F11515" s="38"/>
      <c r="G11515" s="38"/>
      <c r="H11515" s="38"/>
      <c r="I11515" s="38">
        <v>40.218033779999999</v>
      </c>
      <c r="J11515" s="38" t="s">
        <v>13348</v>
      </c>
      <c r="K11515" s="38"/>
      <c r="L11515" s="38" t="s">
        <v>85</v>
      </c>
      <c r="M11515" s="38"/>
      <c r="N11515" s="38" t="s">
        <v>86</v>
      </c>
      <c r="O11515" s="38"/>
      <c r="P11515" s="38" t="s">
        <v>471</v>
      </c>
      <c r="Q11515" s="38"/>
      <c r="R11515" s="38"/>
      <c r="S11515" s="38"/>
      <c r="T11515" s="38"/>
      <c r="U11515" s="38" t="s">
        <v>87</v>
      </c>
      <c r="V11515" s="38"/>
      <c r="W11515" s="38"/>
      <c r="X11515" s="38"/>
      <c r="Y11515" s="38"/>
      <c r="Z11515" s="38"/>
      <c r="AA11515" s="38"/>
      <c r="AB11515" s="38"/>
      <c r="AC11515" s="38"/>
      <c r="AD11515" s="38"/>
      <c r="AE11515" s="38"/>
      <c r="AF11515" s="38"/>
      <c r="AG11515" s="38"/>
      <c r="AH11515" s="39"/>
    </row>
    <row r="11516" spans="2:34" x14ac:dyDescent="0.25">
      <c r="B11516" s="60" t="s">
        <v>29412</v>
      </c>
      <c r="C11516" s="37" t="s">
        <v>13349</v>
      </c>
      <c r="D11516" s="38" t="s">
        <v>13194</v>
      </c>
      <c r="E11516" s="36"/>
      <c r="F11516" s="38"/>
      <c r="G11516" s="38"/>
      <c r="H11516" s="38"/>
      <c r="I11516" s="38">
        <v>40.16491577</v>
      </c>
      <c r="J11516" s="38" t="s">
        <v>13350</v>
      </c>
      <c r="K11516" s="38"/>
      <c r="L11516" s="38" t="s">
        <v>85</v>
      </c>
      <c r="M11516" s="38"/>
      <c r="N11516" s="38" t="s">
        <v>86</v>
      </c>
      <c r="O11516" s="38"/>
      <c r="P11516" s="38" t="s">
        <v>471</v>
      </c>
      <c r="Q11516" s="38"/>
      <c r="R11516" s="38"/>
      <c r="S11516" s="38"/>
      <c r="T11516" s="38"/>
      <c r="U11516" s="38" t="s">
        <v>87</v>
      </c>
      <c r="V11516" s="38"/>
      <c r="W11516" s="38"/>
      <c r="X11516" s="38"/>
      <c r="Y11516" s="38"/>
      <c r="Z11516" s="38"/>
      <c r="AA11516" s="38"/>
      <c r="AB11516" s="38"/>
      <c r="AC11516" s="38"/>
      <c r="AD11516" s="38"/>
      <c r="AE11516" s="38"/>
      <c r="AF11516" s="38"/>
      <c r="AG11516" s="38"/>
      <c r="AH11516" s="39"/>
    </row>
    <row r="11517" spans="2:34" x14ac:dyDescent="0.25">
      <c r="B11517" s="60" t="s">
        <v>29413</v>
      </c>
      <c r="C11517" s="37" t="s">
        <v>13349</v>
      </c>
      <c r="D11517" s="38" t="s">
        <v>13194</v>
      </c>
      <c r="E11517" s="36"/>
      <c r="F11517" s="38"/>
      <c r="G11517" s="38"/>
      <c r="H11517" s="38"/>
      <c r="I11517" s="38">
        <v>40.164740719999998</v>
      </c>
      <c r="J11517" s="38" t="s">
        <v>13351</v>
      </c>
      <c r="K11517" s="38"/>
      <c r="L11517" s="38" t="s">
        <v>85</v>
      </c>
      <c r="M11517" s="38"/>
      <c r="N11517" s="38" t="s">
        <v>86</v>
      </c>
      <c r="O11517" s="38"/>
      <c r="P11517" s="38" t="s">
        <v>471</v>
      </c>
      <c r="Q11517" s="38"/>
      <c r="R11517" s="38"/>
      <c r="S11517" s="38"/>
      <c r="T11517" s="38"/>
      <c r="U11517" s="38" t="s">
        <v>87</v>
      </c>
      <c r="V11517" s="38"/>
      <c r="W11517" s="38"/>
      <c r="X11517" s="38"/>
      <c r="Y11517" s="38"/>
      <c r="Z11517" s="38"/>
      <c r="AA11517" s="38"/>
      <c r="AB11517" s="38"/>
      <c r="AC11517" s="38"/>
      <c r="AD11517" s="38"/>
      <c r="AE11517" s="38"/>
      <c r="AF11517" s="38"/>
      <c r="AG11517" s="38"/>
      <c r="AH11517" s="39"/>
    </row>
    <row r="11518" spans="2:34" x14ac:dyDescent="0.25">
      <c r="B11518" s="60" t="s">
        <v>29414</v>
      </c>
      <c r="C11518" s="37" t="s">
        <v>13349</v>
      </c>
      <c r="D11518" s="38" t="s">
        <v>13194</v>
      </c>
      <c r="E11518" s="36"/>
      <c r="F11518" s="38"/>
      <c r="G11518" s="38"/>
      <c r="H11518" s="38"/>
      <c r="I11518" s="38">
        <v>40.164423210000002</v>
      </c>
      <c r="J11518" s="38" t="s">
        <v>13352</v>
      </c>
      <c r="K11518" s="38"/>
      <c r="L11518" s="38" t="s">
        <v>85</v>
      </c>
      <c r="M11518" s="38"/>
      <c r="N11518" s="38" t="s">
        <v>548</v>
      </c>
      <c r="O11518" s="38" t="s">
        <v>1442</v>
      </c>
      <c r="P11518" s="38" t="s">
        <v>548</v>
      </c>
      <c r="Q11518" s="38" t="s">
        <v>1442</v>
      </c>
      <c r="R11518" s="38"/>
      <c r="S11518" s="38"/>
      <c r="T11518" s="38"/>
      <c r="U11518" s="38"/>
      <c r="V11518" s="38"/>
      <c r="W11518" s="38"/>
      <c r="X11518" s="38"/>
      <c r="Y11518" s="38"/>
      <c r="Z11518" s="38"/>
      <c r="AA11518" s="38"/>
      <c r="AB11518" s="38"/>
      <c r="AC11518" s="38"/>
      <c r="AD11518" s="38"/>
      <c r="AE11518" s="38"/>
      <c r="AF11518" s="38"/>
      <c r="AG11518" s="38"/>
      <c r="AH11518" s="39"/>
    </row>
    <row r="11519" spans="2:34" x14ac:dyDescent="0.25">
      <c r="B11519" s="60" t="s">
        <v>29415</v>
      </c>
      <c r="C11519" s="37" t="s">
        <v>13349</v>
      </c>
      <c r="D11519" s="38" t="s">
        <v>13194</v>
      </c>
      <c r="E11519" s="36"/>
      <c r="F11519" s="38"/>
      <c r="G11519" s="38"/>
      <c r="H11519" s="38"/>
      <c r="I11519" s="38">
        <v>40.16466621</v>
      </c>
      <c r="J11519" s="38" t="s">
        <v>13353</v>
      </c>
      <c r="K11519" s="38"/>
      <c r="L11519" s="38" t="s">
        <v>85</v>
      </c>
      <c r="M11519" s="38"/>
      <c r="N11519" s="38" t="s">
        <v>86</v>
      </c>
      <c r="O11519" s="38"/>
      <c r="P11519" s="38" t="s">
        <v>86</v>
      </c>
      <c r="Q11519" s="38"/>
      <c r="R11519" s="38"/>
      <c r="S11519" s="38"/>
      <c r="T11519" s="38"/>
      <c r="U11519" s="38" t="s">
        <v>87</v>
      </c>
      <c r="V11519" s="38"/>
      <c r="W11519" s="38"/>
      <c r="X11519" s="38"/>
      <c r="Y11519" s="38"/>
      <c r="Z11519" s="38"/>
      <c r="AA11519" s="38"/>
      <c r="AB11519" s="38"/>
      <c r="AC11519" s="38"/>
      <c r="AD11519" s="38"/>
      <c r="AE11519" s="38"/>
      <c r="AF11519" s="38"/>
      <c r="AG11519" s="38"/>
      <c r="AH11519" s="39"/>
    </row>
    <row r="11520" spans="2:34" x14ac:dyDescent="0.25">
      <c r="B11520" s="60" t="s">
        <v>29416</v>
      </c>
      <c r="C11520" s="37" t="s">
        <v>5831</v>
      </c>
      <c r="D11520" s="38" t="s">
        <v>83</v>
      </c>
      <c r="E11520" s="36"/>
      <c r="F11520" s="38"/>
      <c r="G11520" s="38"/>
      <c r="H11520" s="38"/>
      <c r="I11520" s="38">
        <v>40.231836049999998</v>
      </c>
      <c r="J11520" s="38" t="s">
        <v>13354</v>
      </c>
      <c r="K11520" s="38"/>
      <c r="L11520" s="38" t="s">
        <v>85</v>
      </c>
      <c r="M11520" s="38"/>
      <c r="N11520" s="38" t="s">
        <v>86</v>
      </c>
      <c r="O11520" s="38"/>
      <c r="P11520" s="38" t="s">
        <v>86</v>
      </c>
      <c r="Q11520" s="38"/>
      <c r="R11520" s="38"/>
      <c r="S11520" s="38"/>
      <c r="T11520" s="38"/>
      <c r="U11520" s="38" t="s">
        <v>87</v>
      </c>
      <c r="V11520" s="38"/>
      <c r="W11520" s="38"/>
      <c r="X11520" s="38"/>
      <c r="Y11520" s="38"/>
      <c r="Z11520" s="38"/>
      <c r="AA11520" s="38"/>
      <c r="AB11520" s="38"/>
      <c r="AC11520" s="38"/>
      <c r="AD11520" s="38"/>
      <c r="AE11520" s="38"/>
      <c r="AF11520" s="38"/>
      <c r="AG11520" s="38"/>
      <c r="AH11520" s="39"/>
    </row>
    <row r="11521" spans="2:34" x14ac:dyDescent="0.25">
      <c r="B11521" s="60" t="s">
        <v>29417</v>
      </c>
      <c r="C11521" s="37" t="s">
        <v>13355</v>
      </c>
      <c r="D11521" s="38" t="s">
        <v>4032</v>
      </c>
      <c r="E11521" s="36"/>
      <c r="F11521" s="38"/>
      <c r="G11521" s="38"/>
      <c r="H11521" s="38"/>
      <c r="I11521" s="38">
        <v>40.22199122</v>
      </c>
      <c r="J11521" s="38" t="s">
        <v>13356</v>
      </c>
      <c r="K11521" s="38"/>
      <c r="L11521" s="38" t="s">
        <v>85</v>
      </c>
      <c r="M11521" s="38"/>
      <c r="N11521" s="38" t="s">
        <v>86</v>
      </c>
      <c r="O11521" s="38"/>
      <c r="P11521" s="38" t="s">
        <v>471</v>
      </c>
      <c r="Q11521" s="38"/>
      <c r="R11521" s="38"/>
      <c r="S11521" s="38"/>
      <c r="T11521" s="38"/>
      <c r="U11521" s="38" t="s">
        <v>87</v>
      </c>
      <c r="V11521" s="38"/>
      <c r="W11521" s="38"/>
      <c r="X11521" s="38"/>
      <c r="Y11521" s="38"/>
      <c r="Z11521" s="38"/>
      <c r="AA11521" s="38"/>
      <c r="AB11521" s="38"/>
      <c r="AC11521" s="38"/>
      <c r="AD11521" s="38"/>
      <c r="AE11521" s="38"/>
      <c r="AF11521" s="38"/>
      <c r="AG11521" s="38"/>
      <c r="AH11521" s="39"/>
    </row>
    <row r="11522" spans="2:34" x14ac:dyDescent="0.25">
      <c r="B11522" s="60" t="s">
        <v>29418</v>
      </c>
      <c r="C11522" s="37" t="s">
        <v>13357</v>
      </c>
      <c r="D11522" s="38" t="s">
        <v>4032</v>
      </c>
      <c r="E11522" s="36"/>
      <c r="F11522" s="38"/>
      <c r="G11522" s="38"/>
      <c r="H11522" s="38"/>
      <c r="I11522" s="38">
        <v>40.223371380000003</v>
      </c>
      <c r="J11522" s="38" t="s">
        <v>13358</v>
      </c>
      <c r="K11522" s="38"/>
      <c r="L11522" s="38" t="s">
        <v>85</v>
      </c>
      <c r="M11522" s="38"/>
      <c r="N11522" s="38" t="s">
        <v>86</v>
      </c>
      <c r="O11522" s="38"/>
      <c r="P11522" s="38" t="s">
        <v>471</v>
      </c>
      <c r="Q11522" s="38"/>
      <c r="R11522" s="38"/>
      <c r="S11522" s="38"/>
      <c r="T11522" s="38"/>
      <c r="U11522" s="38" t="s">
        <v>87</v>
      </c>
      <c r="V11522" s="38"/>
      <c r="W11522" s="38"/>
      <c r="X11522" s="38"/>
      <c r="Y11522" s="38"/>
      <c r="Z11522" s="38"/>
      <c r="AA11522" s="38"/>
      <c r="AB11522" s="38"/>
      <c r="AC11522" s="38"/>
      <c r="AD11522" s="38"/>
      <c r="AE11522" s="38"/>
      <c r="AF11522" s="38"/>
      <c r="AG11522" s="38"/>
      <c r="AH11522" s="39"/>
    </row>
    <row r="11523" spans="2:34" x14ac:dyDescent="0.25">
      <c r="B11523" s="60" t="s">
        <v>29419</v>
      </c>
      <c r="C11523" s="37" t="s">
        <v>13359</v>
      </c>
      <c r="D11523" s="38" t="s">
        <v>4032</v>
      </c>
      <c r="E11523" s="36"/>
      <c r="F11523" s="38"/>
      <c r="G11523" s="38"/>
      <c r="H11523" s="38"/>
      <c r="I11523" s="38">
        <v>40.223104569999997</v>
      </c>
      <c r="J11523" s="38" t="s">
        <v>13360</v>
      </c>
      <c r="K11523" s="38"/>
      <c r="L11523" s="38" t="s">
        <v>85</v>
      </c>
      <c r="M11523" s="38"/>
      <c r="N11523" s="38" t="s">
        <v>86</v>
      </c>
      <c r="O11523" s="38"/>
      <c r="P11523" s="38" t="s">
        <v>86</v>
      </c>
      <c r="Q11523" s="38"/>
      <c r="R11523" s="38"/>
      <c r="S11523" s="38"/>
      <c r="T11523" s="38"/>
      <c r="U11523" s="38" t="s">
        <v>87</v>
      </c>
      <c r="V11523" s="38"/>
      <c r="W11523" s="38"/>
      <c r="X11523" s="38"/>
      <c r="Y11523" s="38"/>
      <c r="Z11523" s="38"/>
      <c r="AA11523" s="38"/>
      <c r="AB11523" s="38"/>
      <c r="AC11523" s="38"/>
      <c r="AD11523" s="38"/>
      <c r="AE11523" s="38"/>
      <c r="AF11523" s="38"/>
      <c r="AG11523" s="38"/>
      <c r="AH11523" s="39"/>
    </row>
    <row r="11524" spans="2:34" x14ac:dyDescent="0.25">
      <c r="B11524" s="60" t="s">
        <v>29420</v>
      </c>
      <c r="C11524" s="37" t="s">
        <v>13359</v>
      </c>
      <c r="D11524" s="38" t="s">
        <v>4032</v>
      </c>
      <c r="E11524" s="36"/>
      <c r="F11524" s="38"/>
      <c r="G11524" s="38"/>
      <c r="H11524" s="38"/>
      <c r="I11524" s="38">
        <v>40.222966120000002</v>
      </c>
      <c r="J11524" s="38" t="s">
        <v>13361</v>
      </c>
      <c r="K11524" s="38"/>
      <c r="L11524" s="38" t="s">
        <v>85</v>
      </c>
      <c r="M11524" s="38"/>
      <c r="N11524" s="38" t="s">
        <v>86</v>
      </c>
      <c r="O11524" s="38"/>
      <c r="P11524" s="38" t="s">
        <v>471</v>
      </c>
      <c r="Q11524" s="38"/>
      <c r="R11524" s="38"/>
      <c r="S11524" s="38"/>
      <c r="T11524" s="38"/>
      <c r="U11524" s="38" t="s">
        <v>87</v>
      </c>
      <c r="V11524" s="38"/>
      <c r="W11524" s="38"/>
      <c r="X11524" s="38"/>
      <c r="Y11524" s="38"/>
      <c r="Z11524" s="38"/>
      <c r="AA11524" s="38"/>
      <c r="AB11524" s="38"/>
      <c r="AC11524" s="38"/>
      <c r="AD11524" s="38"/>
      <c r="AE11524" s="38"/>
      <c r="AF11524" s="38"/>
      <c r="AG11524" s="38"/>
      <c r="AH11524" s="39"/>
    </row>
    <row r="11525" spans="2:34" x14ac:dyDescent="0.25">
      <c r="B11525" s="60" t="s">
        <v>29421</v>
      </c>
      <c r="C11525" s="37" t="s">
        <v>13362</v>
      </c>
      <c r="D11525" s="38" t="s">
        <v>4032</v>
      </c>
      <c r="E11525" s="36"/>
      <c r="F11525" s="38"/>
      <c r="G11525" s="38"/>
      <c r="H11525" s="38"/>
      <c r="I11525" s="38">
        <v>40.222284199999997</v>
      </c>
      <c r="J11525" s="38" t="s">
        <v>13363</v>
      </c>
      <c r="K11525" s="38"/>
      <c r="L11525" s="38" t="s">
        <v>85</v>
      </c>
      <c r="M11525" s="38"/>
      <c r="N11525" s="38" t="s">
        <v>86</v>
      </c>
      <c r="O11525" s="38"/>
      <c r="P11525" s="38" t="s">
        <v>86</v>
      </c>
      <c r="Q11525" s="38"/>
      <c r="R11525" s="38"/>
      <c r="S11525" s="38"/>
      <c r="T11525" s="38"/>
      <c r="U11525" s="38" t="s">
        <v>87</v>
      </c>
      <c r="V11525" s="38"/>
      <c r="W11525" s="38"/>
      <c r="X11525" s="38"/>
      <c r="Y11525" s="38"/>
      <c r="Z11525" s="38"/>
      <c r="AA11525" s="38"/>
      <c r="AB11525" s="38"/>
      <c r="AC11525" s="38"/>
      <c r="AD11525" s="38"/>
      <c r="AE11525" s="38"/>
      <c r="AF11525" s="38"/>
      <c r="AG11525" s="38"/>
      <c r="AH11525" s="39"/>
    </row>
    <row r="11526" spans="2:34" x14ac:dyDescent="0.25">
      <c r="B11526" s="60" t="s">
        <v>29422</v>
      </c>
      <c r="C11526" s="37" t="s">
        <v>13364</v>
      </c>
      <c r="D11526" s="38" t="s">
        <v>4032</v>
      </c>
      <c r="E11526" s="36"/>
      <c r="F11526" s="38"/>
      <c r="G11526" s="38"/>
      <c r="H11526" s="38"/>
      <c r="I11526" s="38">
        <v>40.222241230000002</v>
      </c>
      <c r="J11526" s="38" t="s">
        <v>13365</v>
      </c>
      <c r="K11526" s="38"/>
      <c r="L11526" s="38" t="s">
        <v>85</v>
      </c>
      <c r="M11526" s="38"/>
      <c r="N11526" s="38" t="s">
        <v>86</v>
      </c>
      <c r="O11526" s="38"/>
      <c r="P11526" s="38" t="s">
        <v>86</v>
      </c>
      <c r="Q11526" s="38"/>
      <c r="R11526" s="38"/>
      <c r="S11526" s="38"/>
      <c r="T11526" s="38"/>
      <c r="U11526" s="38" t="s">
        <v>87</v>
      </c>
      <c r="V11526" s="38"/>
      <c r="W11526" s="38"/>
      <c r="X11526" s="38"/>
      <c r="Y11526" s="38"/>
      <c r="Z11526" s="38"/>
      <c r="AA11526" s="38"/>
      <c r="AB11526" s="38"/>
      <c r="AC11526" s="38"/>
      <c r="AD11526" s="38"/>
      <c r="AE11526" s="38"/>
      <c r="AF11526" s="38"/>
      <c r="AG11526" s="38"/>
      <c r="AH11526" s="39"/>
    </row>
    <row r="11527" spans="2:34" x14ac:dyDescent="0.25">
      <c r="B11527" s="60" t="s">
        <v>29423</v>
      </c>
      <c r="C11527" s="37" t="s">
        <v>4613</v>
      </c>
      <c r="D11527" s="38" t="s">
        <v>4032</v>
      </c>
      <c r="E11527" s="36"/>
      <c r="F11527" s="38"/>
      <c r="G11527" s="38"/>
      <c r="H11527" s="38"/>
      <c r="I11527" s="38">
        <v>40.204394989999997</v>
      </c>
      <c r="J11527" s="38" t="s">
        <v>13366</v>
      </c>
      <c r="K11527" s="38"/>
      <c r="L11527" s="38" t="s">
        <v>90</v>
      </c>
      <c r="M11527" s="38" t="s">
        <v>91</v>
      </c>
      <c r="N11527" s="38" t="s">
        <v>92</v>
      </c>
      <c r="O11527" s="38"/>
      <c r="P11527" s="38" t="s">
        <v>92</v>
      </c>
      <c r="Q11527" s="38"/>
      <c r="R11527" s="38"/>
      <c r="S11527" s="38"/>
      <c r="T11527" s="38"/>
      <c r="U11527" s="38"/>
      <c r="V11527" s="38"/>
      <c r="W11527" s="38"/>
      <c r="X11527" s="38"/>
      <c r="Y11527" s="38"/>
      <c r="Z11527" s="38"/>
      <c r="AA11527" s="38"/>
      <c r="AB11527" s="38"/>
      <c r="AC11527" s="38"/>
      <c r="AD11527" s="38"/>
      <c r="AE11527" s="38"/>
      <c r="AF11527" s="38"/>
      <c r="AG11527" s="38"/>
      <c r="AH11527" s="39"/>
    </row>
    <row r="11528" spans="2:34" x14ac:dyDescent="0.25">
      <c r="B11528" s="60" t="s">
        <v>29424</v>
      </c>
      <c r="C11528" s="37" t="s">
        <v>6950</v>
      </c>
      <c r="D11528" s="38" t="s">
        <v>132</v>
      </c>
      <c r="E11528" s="36"/>
      <c r="F11528" s="38"/>
      <c r="G11528" s="38"/>
      <c r="H11528" s="38"/>
      <c r="I11528" s="38">
        <v>40.172492370000001</v>
      </c>
      <c r="J11528" s="38" t="s">
        <v>9613</v>
      </c>
      <c r="K11528" s="38"/>
      <c r="L11528" s="38" t="s">
        <v>90</v>
      </c>
      <c r="M11528" s="38" t="s">
        <v>91</v>
      </c>
      <c r="N11528" s="38" t="s">
        <v>92</v>
      </c>
      <c r="O11528" s="38"/>
      <c r="P11528" s="38" t="s">
        <v>92</v>
      </c>
      <c r="Q11528" s="38"/>
      <c r="R11528" s="38"/>
      <c r="S11528" s="38"/>
      <c r="T11528" s="38"/>
      <c r="U11528" s="38"/>
      <c r="V11528" s="38"/>
      <c r="W11528" s="38"/>
      <c r="X11528" s="38"/>
      <c r="Y11528" s="38"/>
      <c r="Z11528" s="38"/>
      <c r="AA11528" s="38"/>
      <c r="AB11528" s="38"/>
      <c r="AC11528" s="38"/>
      <c r="AD11528" s="38"/>
      <c r="AE11528" s="38"/>
      <c r="AF11528" s="38"/>
      <c r="AG11528" s="38"/>
      <c r="AH11528" s="39"/>
    </row>
    <row r="11529" spans="2:34" x14ac:dyDescent="0.25">
      <c r="B11529" s="60" t="s">
        <v>29425</v>
      </c>
      <c r="C11529" s="37" t="s">
        <v>13035</v>
      </c>
      <c r="D11529" s="38" t="s">
        <v>83</v>
      </c>
      <c r="E11529" s="36"/>
      <c r="F11529" s="38"/>
      <c r="G11529" s="38"/>
      <c r="H11529" s="38"/>
      <c r="I11529" s="38">
        <v>40.21898478</v>
      </c>
      <c r="J11529" s="38" t="s">
        <v>13367</v>
      </c>
      <c r="K11529" s="38"/>
      <c r="L11529" s="38" t="s">
        <v>85</v>
      </c>
      <c r="M11529" s="38"/>
      <c r="N11529" s="38" t="s">
        <v>86</v>
      </c>
      <c r="O11529" s="38"/>
      <c r="P11529" s="38" t="s">
        <v>471</v>
      </c>
      <c r="Q11529" s="38"/>
      <c r="R11529" s="38"/>
      <c r="S11529" s="38"/>
      <c r="T11529" s="38"/>
      <c r="U11529" s="38" t="s">
        <v>87</v>
      </c>
      <c r="V11529" s="38"/>
      <c r="W11529" s="38"/>
      <c r="X11529" s="38"/>
      <c r="Y11529" s="38"/>
      <c r="Z11529" s="38"/>
      <c r="AA11529" s="38"/>
      <c r="AB11529" s="38"/>
      <c r="AC11529" s="38"/>
      <c r="AD11529" s="38"/>
      <c r="AE11529" s="38"/>
      <c r="AF11529" s="38"/>
      <c r="AG11529" s="38"/>
      <c r="AH11529" s="39"/>
    </row>
    <row r="11530" spans="2:34" x14ac:dyDescent="0.25">
      <c r="B11530" s="60" t="s">
        <v>29426</v>
      </c>
      <c r="C11530" s="37" t="s">
        <v>13035</v>
      </c>
      <c r="D11530" s="38" t="s">
        <v>83</v>
      </c>
      <c r="E11530" s="36"/>
      <c r="F11530" s="38"/>
      <c r="G11530" s="38"/>
      <c r="H11530" s="38"/>
      <c r="I11530" s="38">
        <v>40.218755309999999</v>
      </c>
      <c r="J11530" s="38" t="s">
        <v>13368</v>
      </c>
      <c r="K11530" s="38"/>
      <c r="L11530" s="38" t="s">
        <v>85</v>
      </c>
      <c r="M11530" s="38"/>
      <c r="N11530" s="38" t="s">
        <v>86</v>
      </c>
      <c r="O11530" s="38"/>
      <c r="P11530" s="38" t="s">
        <v>471</v>
      </c>
      <c r="Q11530" s="38"/>
      <c r="R11530" s="38"/>
      <c r="S11530" s="38"/>
      <c r="T11530" s="38"/>
      <c r="U11530" s="38" t="s">
        <v>87</v>
      </c>
      <c r="V11530" s="38"/>
      <c r="W11530" s="38"/>
      <c r="X11530" s="38"/>
      <c r="Y11530" s="38"/>
      <c r="Z11530" s="38"/>
      <c r="AA11530" s="38"/>
      <c r="AB11530" s="38"/>
      <c r="AC11530" s="38"/>
      <c r="AD11530" s="38"/>
      <c r="AE11530" s="38"/>
      <c r="AF11530" s="38"/>
      <c r="AG11530" s="38"/>
      <c r="AH11530" s="39"/>
    </row>
    <row r="11531" spans="2:34" x14ac:dyDescent="0.25">
      <c r="B11531" s="60" t="s">
        <v>29427</v>
      </c>
      <c r="C11531" s="37" t="s">
        <v>13364</v>
      </c>
      <c r="D11531" s="38" t="s">
        <v>4032</v>
      </c>
      <c r="E11531" s="36"/>
      <c r="F11531" s="38"/>
      <c r="G11531" s="38"/>
      <c r="H11531" s="38"/>
      <c r="I11531" s="38">
        <v>40.222289859999997</v>
      </c>
      <c r="J11531" s="38" t="s">
        <v>13369</v>
      </c>
      <c r="K11531" s="38"/>
      <c r="L11531" s="38" t="s">
        <v>90</v>
      </c>
      <c r="M11531" s="38" t="s">
        <v>91</v>
      </c>
      <c r="N11531" s="38" t="s">
        <v>92</v>
      </c>
      <c r="O11531" s="38"/>
      <c r="P11531" s="38" t="s">
        <v>92</v>
      </c>
      <c r="Q11531" s="38"/>
      <c r="R11531" s="38"/>
      <c r="S11531" s="38"/>
      <c r="T11531" s="38"/>
      <c r="U11531" s="38"/>
      <c r="V11531" s="38"/>
      <c r="W11531" s="38"/>
      <c r="X11531" s="38"/>
      <c r="Y11531" s="38"/>
      <c r="Z11531" s="38"/>
      <c r="AA11531" s="38"/>
      <c r="AB11531" s="38"/>
      <c r="AC11531" s="38"/>
      <c r="AD11531" s="38"/>
      <c r="AE11531" s="38"/>
      <c r="AF11531" s="38"/>
      <c r="AG11531" s="38"/>
      <c r="AH11531" s="39"/>
    </row>
    <row r="11532" spans="2:34" x14ac:dyDescent="0.25">
      <c r="B11532" s="60" t="s">
        <v>29428</v>
      </c>
      <c r="C11532" s="37" t="s">
        <v>13362</v>
      </c>
      <c r="D11532" s="38" t="s">
        <v>4032</v>
      </c>
      <c r="E11532" s="36"/>
      <c r="F11532" s="38"/>
      <c r="G11532" s="38"/>
      <c r="H11532" s="38"/>
      <c r="I11532" s="38">
        <v>40.222172</v>
      </c>
      <c r="J11532" s="38" t="s">
        <v>13370</v>
      </c>
      <c r="K11532" s="38"/>
      <c r="L11532" s="38" t="s">
        <v>85</v>
      </c>
      <c r="M11532" s="38"/>
      <c r="N11532" s="38" t="s">
        <v>86</v>
      </c>
      <c r="O11532" s="38"/>
      <c r="P11532" s="38" t="s">
        <v>471</v>
      </c>
      <c r="Q11532" s="38"/>
      <c r="R11532" s="38"/>
      <c r="S11532" s="38"/>
      <c r="T11532" s="38"/>
      <c r="U11532" s="38" t="s">
        <v>87</v>
      </c>
      <c r="V11532" s="38"/>
      <c r="W11532" s="38"/>
      <c r="X11532" s="38"/>
      <c r="Y11532" s="38"/>
      <c r="Z11532" s="38"/>
      <c r="AA11532" s="38"/>
      <c r="AB11532" s="38"/>
      <c r="AC11532" s="38"/>
      <c r="AD11532" s="38"/>
      <c r="AE11532" s="38"/>
      <c r="AF11532" s="38"/>
      <c r="AG11532" s="38"/>
      <c r="AH11532" s="39"/>
    </row>
    <row r="11533" spans="2:34" x14ac:dyDescent="0.25">
      <c r="B11533" s="60" t="s">
        <v>29429</v>
      </c>
      <c r="C11533" s="37" t="s">
        <v>13362</v>
      </c>
      <c r="D11533" s="38" t="s">
        <v>4032</v>
      </c>
      <c r="E11533" s="36"/>
      <c r="F11533" s="38"/>
      <c r="G11533" s="38"/>
      <c r="H11533" s="38"/>
      <c r="I11533" s="38">
        <v>40.222231290000003</v>
      </c>
      <c r="J11533" s="38" t="s">
        <v>13371</v>
      </c>
      <c r="K11533" s="38"/>
      <c r="L11533" s="38" t="s">
        <v>85</v>
      </c>
      <c r="M11533" s="38"/>
      <c r="N11533" s="38" t="s">
        <v>86</v>
      </c>
      <c r="O11533" s="38"/>
      <c r="P11533" s="38" t="s">
        <v>471</v>
      </c>
      <c r="Q11533" s="38"/>
      <c r="R11533" s="38"/>
      <c r="S11533" s="38"/>
      <c r="T11533" s="38"/>
      <c r="U11533" s="38" t="s">
        <v>87</v>
      </c>
      <c r="V11533" s="38"/>
      <c r="W11533" s="38"/>
      <c r="X11533" s="38"/>
      <c r="Y11533" s="38"/>
      <c r="Z11533" s="38"/>
      <c r="AA11533" s="38"/>
      <c r="AB11533" s="38"/>
      <c r="AC11533" s="38"/>
      <c r="AD11533" s="38"/>
      <c r="AE11533" s="38"/>
      <c r="AF11533" s="38"/>
      <c r="AG11533" s="38"/>
      <c r="AH11533" s="39"/>
    </row>
    <row r="11534" spans="2:34" x14ac:dyDescent="0.25">
      <c r="B11534" s="60" t="s">
        <v>29430</v>
      </c>
      <c r="C11534" s="37" t="s">
        <v>13294</v>
      </c>
      <c r="D11534" s="38" t="s">
        <v>83</v>
      </c>
      <c r="E11534" s="36"/>
      <c r="F11534" s="38"/>
      <c r="G11534" s="38"/>
      <c r="H11534" s="38"/>
      <c r="I11534" s="38">
        <v>40.218985889999999</v>
      </c>
      <c r="J11534" s="38" t="s">
        <v>13372</v>
      </c>
      <c r="K11534" s="38"/>
      <c r="L11534" s="38" t="s">
        <v>85</v>
      </c>
      <c r="M11534" s="38"/>
      <c r="N11534" s="38" t="s">
        <v>86</v>
      </c>
      <c r="O11534" s="38"/>
      <c r="P11534" s="38" t="s">
        <v>86</v>
      </c>
      <c r="Q11534" s="38"/>
      <c r="R11534" s="38"/>
      <c r="S11534" s="38"/>
      <c r="T11534" s="38"/>
      <c r="U11534" s="38" t="s">
        <v>87</v>
      </c>
      <c r="V11534" s="38"/>
      <c r="W11534" s="38"/>
      <c r="X11534" s="38"/>
      <c r="Y11534" s="38"/>
      <c r="Z11534" s="38"/>
      <c r="AA11534" s="38"/>
      <c r="AB11534" s="38"/>
      <c r="AC11534" s="38"/>
      <c r="AD11534" s="38"/>
      <c r="AE11534" s="38"/>
      <c r="AF11534" s="38"/>
      <c r="AG11534" s="38"/>
      <c r="AH11534" s="39"/>
    </row>
    <row r="11535" spans="2:34" x14ac:dyDescent="0.25">
      <c r="B11535" s="60" t="s">
        <v>29431</v>
      </c>
      <c r="C11535" s="37" t="s">
        <v>13373</v>
      </c>
      <c r="D11535" s="38" t="s">
        <v>83</v>
      </c>
      <c r="E11535" s="36"/>
      <c r="F11535" s="38"/>
      <c r="G11535" s="38"/>
      <c r="H11535" s="38"/>
      <c r="I11535" s="38">
        <v>40.218442510000003</v>
      </c>
      <c r="J11535" s="38" t="s">
        <v>13374</v>
      </c>
      <c r="K11535" s="38"/>
      <c r="L11535" s="38" t="s">
        <v>85</v>
      </c>
      <c r="M11535" s="38"/>
      <c r="N11535" s="38" t="s">
        <v>86</v>
      </c>
      <c r="O11535" s="38"/>
      <c r="P11535" s="38" t="s">
        <v>471</v>
      </c>
      <c r="Q11535" s="38"/>
      <c r="R11535" s="38"/>
      <c r="S11535" s="38"/>
      <c r="T11535" s="38"/>
      <c r="U11535" s="38" t="s">
        <v>87</v>
      </c>
      <c r="V11535" s="38"/>
      <c r="W11535" s="38"/>
      <c r="X11535" s="38"/>
      <c r="Y11535" s="38"/>
      <c r="Z11535" s="38"/>
      <c r="AA11535" s="38"/>
      <c r="AB11535" s="38"/>
      <c r="AC11535" s="38"/>
      <c r="AD11535" s="38"/>
      <c r="AE11535" s="38"/>
      <c r="AF11535" s="38"/>
      <c r="AG11535" s="38"/>
      <c r="AH11535" s="39"/>
    </row>
    <row r="11536" spans="2:34" x14ac:dyDescent="0.25">
      <c r="B11536" s="60" t="s">
        <v>29432</v>
      </c>
      <c r="C11536" s="37" t="s">
        <v>13373</v>
      </c>
      <c r="D11536" s="38" t="s">
        <v>83</v>
      </c>
      <c r="E11536" s="36"/>
      <c r="F11536" s="38"/>
      <c r="G11536" s="38"/>
      <c r="H11536" s="38"/>
      <c r="I11536" s="38">
        <v>40.218539800000002</v>
      </c>
      <c r="J11536" s="38" t="s">
        <v>13375</v>
      </c>
      <c r="K11536" s="38"/>
      <c r="L11536" s="38" t="s">
        <v>85</v>
      </c>
      <c r="M11536" s="38"/>
      <c r="N11536" s="38" t="s">
        <v>86</v>
      </c>
      <c r="O11536" s="38"/>
      <c r="P11536" s="38" t="s">
        <v>471</v>
      </c>
      <c r="Q11536" s="38"/>
      <c r="R11536" s="38"/>
      <c r="S11536" s="38"/>
      <c r="T11536" s="38"/>
      <c r="U11536" s="38" t="s">
        <v>87</v>
      </c>
      <c r="V11536" s="38"/>
      <c r="W11536" s="38"/>
      <c r="X11536" s="38"/>
      <c r="Y11536" s="38"/>
      <c r="Z11536" s="38"/>
      <c r="AA11536" s="38"/>
      <c r="AB11536" s="38"/>
      <c r="AC11536" s="38"/>
      <c r="AD11536" s="38"/>
      <c r="AE11536" s="38"/>
      <c r="AF11536" s="38"/>
      <c r="AG11536" s="38"/>
      <c r="AH11536" s="39"/>
    </row>
    <row r="11537" spans="2:34" x14ac:dyDescent="0.25">
      <c r="B11537" s="60" t="s">
        <v>29433</v>
      </c>
      <c r="C11537" s="37" t="s">
        <v>13286</v>
      </c>
      <c r="D11537" s="38" t="s">
        <v>83</v>
      </c>
      <c r="E11537" s="36"/>
      <c r="F11537" s="38"/>
      <c r="G11537" s="38"/>
      <c r="H11537" s="38"/>
      <c r="I11537" s="38">
        <v>40.218332760000003</v>
      </c>
      <c r="J11537" s="38" t="s">
        <v>13376</v>
      </c>
      <c r="K11537" s="38"/>
      <c r="L11537" s="38" t="s">
        <v>85</v>
      </c>
      <c r="M11537" s="38"/>
      <c r="N11537" s="38" t="s">
        <v>86</v>
      </c>
      <c r="O11537" s="38"/>
      <c r="P11537" s="38" t="s">
        <v>471</v>
      </c>
      <c r="Q11537" s="38"/>
      <c r="R11537" s="38"/>
      <c r="S11537" s="38"/>
      <c r="T11537" s="38"/>
      <c r="U11537" s="38" t="s">
        <v>87</v>
      </c>
      <c r="V11537" s="38"/>
      <c r="W11537" s="38"/>
      <c r="X11537" s="38"/>
      <c r="Y11537" s="38"/>
      <c r="Z11537" s="38"/>
      <c r="AA11537" s="38"/>
      <c r="AB11537" s="38"/>
      <c r="AC11537" s="38"/>
      <c r="AD11537" s="38"/>
      <c r="AE11537" s="38"/>
      <c r="AF11537" s="38"/>
      <c r="AG11537" s="38"/>
      <c r="AH11537" s="39"/>
    </row>
    <row r="11538" spans="2:34" x14ac:dyDescent="0.25">
      <c r="B11538" s="60" t="s">
        <v>29434</v>
      </c>
      <c r="C11538" s="37" t="s">
        <v>13377</v>
      </c>
      <c r="D11538" s="38" t="s">
        <v>83</v>
      </c>
      <c r="E11538" s="36"/>
      <c r="F11538" s="38"/>
      <c r="G11538" s="38"/>
      <c r="H11538" s="38"/>
      <c r="I11538" s="38">
        <v>40.218230720000001</v>
      </c>
      <c r="J11538" s="38" t="s">
        <v>13378</v>
      </c>
      <c r="K11538" s="38"/>
      <c r="L11538" s="38" t="s">
        <v>85</v>
      </c>
      <c r="M11538" s="38"/>
      <c r="N11538" s="38" t="s">
        <v>86</v>
      </c>
      <c r="O11538" s="38"/>
      <c r="P11538" s="38" t="s">
        <v>471</v>
      </c>
      <c r="Q11538" s="38"/>
      <c r="R11538" s="38"/>
      <c r="S11538" s="38"/>
      <c r="T11538" s="38"/>
      <c r="U11538" s="38" t="s">
        <v>87</v>
      </c>
      <c r="V11538" s="38"/>
      <c r="W11538" s="38"/>
      <c r="X11538" s="38"/>
      <c r="Y11538" s="38"/>
      <c r="Z11538" s="38"/>
      <c r="AA11538" s="38"/>
      <c r="AB11538" s="38"/>
      <c r="AC11538" s="38"/>
      <c r="AD11538" s="38"/>
      <c r="AE11538" s="38"/>
      <c r="AF11538" s="38"/>
      <c r="AG11538" s="38"/>
      <c r="AH11538" s="39"/>
    </row>
    <row r="11539" spans="2:34" x14ac:dyDescent="0.25">
      <c r="B11539" s="60" t="s">
        <v>29435</v>
      </c>
      <c r="C11539" s="37" t="s">
        <v>13377</v>
      </c>
      <c r="D11539" s="38" t="s">
        <v>83</v>
      </c>
      <c r="E11539" s="36"/>
      <c r="F11539" s="38"/>
      <c r="G11539" s="38"/>
      <c r="H11539" s="38"/>
      <c r="I11539" s="38">
        <v>40.218176020000001</v>
      </c>
      <c r="J11539" s="38" t="s">
        <v>13379</v>
      </c>
      <c r="K11539" s="38"/>
      <c r="L11539" s="38" t="s">
        <v>85</v>
      </c>
      <c r="M11539" s="38"/>
      <c r="N11539" s="38" t="s">
        <v>86</v>
      </c>
      <c r="O11539" s="38"/>
      <c r="P11539" s="38" t="s">
        <v>471</v>
      </c>
      <c r="Q11539" s="38"/>
      <c r="R11539" s="38"/>
      <c r="S11539" s="38"/>
      <c r="T11539" s="38"/>
      <c r="U11539" s="38" t="s">
        <v>87</v>
      </c>
      <c r="V11539" s="38"/>
      <c r="W11539" s="38"/>
      <c r="X11539" s="38"/>
      <c r="Y11539" s="38"/>
      <c r="Z11539" s="38"/>
      <c r="AA11539" s="38"/>
      <c r="AB11539" s="38"/>
      <c r="AC11539" s="38"/>
      <c r="AD11539" s="38"/>
      <c r="AE11539" s="38"/>
      <c r="AF11539" s="38"/>
      <c r="AG11539" s="38"/>
      <c r="AH11539" s="39"/>
    </row>
    <row r="11540" spans="2:34" x14ac:dyDescent="0.25">
      <c r="B11540" s="60" t="s">
        <v>29436</v>
      </c>
      <c r="C11540" s="37" t="s">
        <v>4807</v>
      </c>
      <c r="D11540" s="38" t="s">
        <v>83</v>
      </c>
      <c r="E11540" s="36"/>
      <c r="F11540" s="38"/>
      <c r="G11540" s="38"/>
      <c r="H11540" s="38"/>
      <c r="I11540" s="38">
        <v>40.225528369999999</v>
      </c>
      <c r="J11540" s="38" t="s">
        <v>105</v>
      </c>
      <c r="K11540" s="38"/>
      <c r="L11540" s="38" t="s">
        <v>85</v>
      </c>
      <c r="M11540" s="38"/>
      <c r="N11540" s="38" t="s">
        <v>471</v>
      </c>
      <c r="O11540" s="38"/>
      <c r="P11540" s="38" t="s">
        <v>471</v>
      </c>
      <c r="Q11540" s="38"/>
      <c r="R11540" s="38"/>
      <c r="S11540" s="38"/>
      <c r="T11540" s="38"/>
      <c r="U11540" s="38" t="s">
        <v>87</v>
      </c>
      <c r="V11540" s="38"/>
      <c r="W11540" s="38"/>
      <c r="X11540" s="38"/>
      <c r="Y11540" s="38"/>
      <c r="Z11540" s="38"/>
      <c r="AA11540" s="38"/>
      <c r="AB11540" s="38"/>
      <c r="AC11540" s="38"/>
      <c r="AD11540" s="38"/>
      <c r="AE11540" s="38"/>
      <c r="AF11540" s="38"/>
      <c r="AG11540" s="38"/>
      <c r="AH11540" s="39"/>
    </row>
    <row r="11541" spans="2:34" x14ac:dyDescent="0.25">
      <c r="B11541" s="60" t="s">
        <v>29437</v>
      </c>
      <c r="C11541" s="37" t="s">
        <v>13310</v>
      </c>
      <c r="D11541" s="38" t="s">
        <v>13194</v>
      </c>
      <c r="E11541" s="36"/>
      <c r="F11541" s="38"/>
      <c r="G11541" s="38"/>
      <c r="H11541" s="38"/>
      <c r="I11541" s="38">
        <v>40.167684749999999</v>
      </c>
      <c r="J11541" s="38" t="s">
        <v>13380</v>
      </c>
      <c r="K11541" s="38"/>
      <c r="L11541" s="38" t="s">
        <v>85</v>
      </c>
      <c r="M11541" s="38"/>
      <c r="N11541" s="38" t="s">
        <v>86</v>
      </c>
      <c r="O11541" s="38"/>
      <c r="P11541" s="38" t="s">
        <v>471</v>
      </c>
      <c r="Q11541" s="38"/>
      <c r="R11541" s="38"/>
      <c r="S11541" s="38"/>
      <c r="T11541" s="38"/>
      <c r="U11541" s="38" t="s">
        <v>87</v>
      </c>
      <c r="V11541" s="38"/>
      <c r="W11541" s="38"/>
      <c r="X11541" s="38"/>
      <c r="Y11541" s="38"/>
      <c r="Z11541" s="38"/>
      <c r="AA11541" s="38"/>
      <c r="AB11541" s="38"/>
      <c r="AC11541" s="38"/>
      <c r="AD11541" s="38"/>
      <c r="AE11541" s="38"/>
      <c r="AF11541" s="38"/>
      <c r="AG11541" s="38"/>
      <c r="AH11541" s="39"/>
    </row>
    <row r="11542" spans="2:34" x14ac:dyDescent="0.25">
      <c r="B11542" s="60" t="s">
        <v>29438</v>
      </c>
      <c r="C11542" s="37" t="s">
        <v>13286</v>
      </c>
      <c r="D11542" s="38" t="s">
        <v>83</v>
      </c>
      <c r="E11542" s="36"/>
      <c r="F11542" s="38"/>
      <c r="G11542" s="38"/>
      <c r="H11542" s="38"/>
      <c r="I11542" s="38">
        <v>40.218431729999999</v>
      </c>
      <c r="J11542" s="38" t="s">
        <v>13381</v>
      </c>
      <c r="K11542" s="38"/>
      <c r="L11542" s="38" t="s">
        <v>85</v>
      </c>
      <c r="M11542" s="38"/>
      <c r="N11542" s="38" t="s">
        <v>86</v>
      </c>
      <c r="O11542" s="38"/>
      <c r="P11542" s="38" t="s">
        <v>471</v>
      </c>
      <c r="Q11542" s="38"/>
      <c r="R11542" s="38"/>
      <c r="S11542" s="38"/>
      <c r="T11542" s="38"/>
      <c r="U11542" s="38" t="s">
        <v>87</v>
      </c>
      <c r="V11542" s="38"/>
      <c r="W11542" s="38"/>
      <c r="X11542" s="38"/>
      <c r="Y11542" s="38"/>
      <c r="Z11542" s="38"/>
      <c r="AA11542" s="38"/>
      <c r="AB11542" s="38"/>
      <c r="AC11542" s="38"/>
      <c r="AD11542" s="38"/>
      <c r="AE11542" s="38"/>
      <c r="AF11542" s="38"/>
      <c r="AG11542" s="38"/>
      <c r="AH11542" s="39"/>
    </row>
    <row r="11543" spans="2:34" x14ac:dyDescent="0.25">
      <c r="B11543" s="60" t="s">
        <v>29439</v>
      </c>
      <c r="C11543" s="37" t="s">
        <v>13273</v>
      </c>
      <c r="D11543" s="38" t="s">
        <v>83</v>
      </c>
      <c r="E11543" s="36"/>
      <c r="F11543" s="38"/>
      <c r="G11543" s="38"/>
      <c r="H11543" s="38"/>
      <c r="I11543" s="38">
        <v>40.218513919999999</v>
      </c>
      <c r="J11543" s="38" t="s">
        <v>13382</v>
      </c>
      <c r="K11543" s="38"/>
      <c r="L11543" s="38" t="s">
        <v>85</v>
      </c>
      <c r="M11543" s="38"/>
      <c r="N11543" s="38" t="s">
        <v>86</v>
      </c>
      <c r="O11543" s="38"/>
      <c r="P11543" s="38" t="s">
        <v>471</v>
      </c>
      <c r="Q11543" s="38"/>
      <c r="R11543" s="38"/>
      <c r="S11543" s="38"/>
      <c r="T11543" s="38"/>
      <c r="U11543" s="38" t="s">
        <v>87</v>
      </c>
      <c r="V11543" s="38"/>
      <c r="W11543" s="38"/>
      <c r="X11543" s="38"/>
      <c r="Y11543" s="38"/>
      <c r="Z11543" s="38"/>
      <c r="AA11543" s="38"/>
      <c r="AB11543" s="38"/>
      <c r="AC11543" s="38"/>
      <c r="AD11543" s="38"/>
      <c r="AE11543" s="38"/>
      <c r="AF11543" s="38"/>
      <c r="AG11543" s="38"/>
      <c r="AH11543" s="39"/>
    </row>
    <row r="11544" spans="2:34" x14ac:dyDescent="0.25">
      <c r="B11544" s="60" t="s">
        <v>29440</v>
      </c>
      <c r="C11544" s="37" t="s">
        <v>13268</v>
      </c>
      <c r="D11544" s="38" t="s">
        <v>83</v>
      </c>
      <c r="E11544" s="36"/>
      <c r="F11544" s="38"/>
      <c r="G11544" s="38"/>
      <c r="H11544" s="38"/>
      <c r="I11544" s="38">
        <v>40.218121510000003</v>
      </c>
      <c r="J11544" s="38" t="s">
        <v>13383</v>
      </c>
      <c r="K11544" s="38"/>
      <c r="L11544" s="38" t="s">
        <v>85</v>
      </c>
      <c r="M11544" s="38"/>
      <c r="N11544" s="38" t="s">
        <v>86</v>
      </c>
      <c r="O11544" s="38"/>
      <c r="P11544" s="38" t="s">
        <v>471</v>
      </c>
      <c r="Q11544" s="38"/>
      <c r="R11544" s="38"/>
      <c r="S11544" s="38"/>
      <c r="T11544" s="38"/>
      <c r="U11544" s="38" t="s">
        <v>87</v>
      </c>
      <c r="V11544" s="38"/>
      <c r="W11544" s="38"/>
      <c r="X11544" s="38"/>
      <c r="Y11544" s="38"/>
      <c r="Z11544" s="38"/>
      <c r="AA11544" s="38"/>
      <c r="AB11544" s="38"/>
      <c r="AC11544" s="38"/>
      <c r="AD11544" s="38"/>
      <c r="AE11544" s="38"/>
      <c r="AF11544" s="38"/>
      <c r="AG11544" s="38"/>
      <c r="AH11544" s="39"/>
    </row>
    <row r="11545" spans="2:34" x14ac:dyDescent="0.25">
      <c r="B11545" s="60" t="s">
        <v>29441</v>
      </c>
      <c r="C11545" s="37" t="s">
        <v>13301</v>
      </c>
      <c r="D11545" s="38" t="s">
        <v>83</v>
      </c>
      <c r="E11545" s="36"/>
      <c r="F11545" s="38"/>
      <c r="G11545" s="38"/>
      <c r="H11545" s="38"/>
      <c r="I11545" s="38">
        <v>40.219999059999999</v>
      </c>
      <c r="J11545" s="38" t="s">
        <v>13384</v>
      </c>
      <c r="K11545" s="38"/>
      <c r="L11545" s="38" t="s">
        <v>85</v>
      </c>
      <c r="M11545" s="38"/>
      <c r="N11545" s="38" t="s">
        <v>86</v>
      </c>
      <c r="O11545" s="38"/>
      <c r="P11545" s="38" t="s">
        <v>86</v>
      </c>
      <c r="Q11545" s="38"/>
      <c r="R11545" s="38"/>
      <c r="S11545" s="38"/>
      <c r="T11545" s="38"/>
      <c r="U11545" s="38" t="s">
        <v>87</v>
      </c>
      <c r="V11545" s="38"/>
      <c r="W11545" s="38"/>
      <c r="X11545" s="38"/>
      <c r="Y11545" s="38"/>
      <c r="Z11545" s="38"/>
      <c r="AA11545" s="38"/>
      <c r="AB11545" s="38"/>
      <c r="AC11545" s="38"/>
      <c r="AD11545" s="38"/>
      <c r="AE11545" s="38"/>
      <c r="AF11545" s="38"/>
      <c r="AG11545" s="38"/>
      <c r="AH11545" s="39"/>
    </row>
    <row r="11546" spans="2:34" x14ac:dyDescent="0.25">
      <c r="B11546" s="60" t="s">
        <v>29442</v>
      </c>
      <c r="C11546" s="37" t="s">
        <v>13326</v>
      </c>
      <c r="D11546" s="38" t="s">
        <v>83</v>
      </c>
      <c r="E11546" s="36"/>
      <c r="F11546" s="38"/>
      <c r="G11546" s="38"/>
      <c r="H11546" s="38"/>
      <c r="I11546" s="38">
        <v>40.219506090000003</v>
      </c>
      <c r="J11546" s="38" t="s">
        <v>13385</v>
      </c>
      <c r="K11546" s="38"/>
      <c r="L11546" s="38" t="s">
        <v>85</v>
      </c>
      <c r="M11546" s="38"/>
      <c r="N11546" s="38" t="s">
        <v>86</v>
      </c>
      <c r="O11546" s="38"/>
      <c r="P11546" s="38" t="s">
        <v>471</v>
      </c>
      <c r="Q11546" s="38"/>
      <c r="R11546" s="38"/>
      <c r="S11546" s="38"/>
      <c r="T11546" s="38"/>
      <c r="U11546" s="38" t="s">
        <v>87</v>
      </c>
      <c r="V11546" s="38"/>
      <c r="W11546" s="38"/>
      <c r="X11546" s="38"/>
      <c r="Y11546" s="38"/>
      <c r="Z11546" s="38"/>
      <c r="AA11546" s="38"/>
      <c r="AB11546" s="38"/>
      <c r="AC11546" s="38"/>
      <c r="AD11546" s="38"/>
      <c r="AE11546" s="38"/>
      <c r="AF11546" s="38"/>
      <c r="AG11546" s="38"/>
      <c r="AH11546" s="39"/>
    </row>
    <row r="11547" spans="2:34" x14ac:dyDescent="0.25">
      <c r="B11547" s="60" t="s">
        <v>29443</v>
      </c>
      <c r="C11547" s="37" t="s">
        <v>13286</v>
      </c>
      <c r="D11547" s="38" t="s">
        <v>83</v>
      </c>
      <c r="E11547" s="36"/>
      <c r="F11547" s="38"/>
      <c r="G11547" s="38"/>
      <c r="H11547" s="38"/>
      <c r="I11547" s="38">
        <v>40.218224429999999</v>
      </c>
      <c r="J11547" s="38" t="s">
        <v>13386</v>
      </c>
      <c r="K11547" s="38"/>
      <c r="L11547" s="38" t="s">
        <v>85</v>
      </c>
      <c r="M11547" s="38"/>
      <c r="N11547" s="38" t="s">
        <v>86</v>
      </c>
      <c r="O11547" s="38"/>
      <c r="P11547" s="38" t="s">
        <v>471</v>
      </c>
      <c r="Q11547" s="38"/>
      <c r="R11547" s="38"/>
      <c r="S11547" s="38"/>
      <c r="T11547" s="38"/>
      <c r="U11547" s="38" t="s">
        <v>87</v>
      </c>
      <c r="V11547" s="38"/>
      <c r="W11547" s="38"/>
      <c r="X11547" s="38"/>
      <c r="Y11547" s="38"/>
      <c r="Z11547" s="38"/>
      <c r="AA11547" s="38"/>
      <c r="AB11547" s="38"/>
      <c r="AC11547" s="38"/>
      <c r="AD11547" s="38"/>
      <c r="AE11547" s="38"/>
      <c r="AF11547" s="38"/>
      <c r="AG11547" s="38"/>
      <c r="AH11547" s="39"/>
    </row>
    <row r="11548" spans="2:34" x14ac:dyDescent="0.25">
      <c r="B11548" s="60" t="s">
        <v>29444</v>
      </c>
      <c r="C11548" s="37" t="s">
        <v>13318</v>
      </c>
      <c r="D11548" s="38" t="s">
        <v>83</v>
      </c>
      <c r="E11548" s="36"/>
      <c r="F11548" s="38"/>
      <c r="G11548" s="38"/>
      <c r="H11548" s="38"/>
      <c r="I11548" s="38">
        <v>40.219777489999998</v>
      </c>
      <c r="J11548" s="38" t="s">
        <v>13387</v>
      </c>
      <c r="K11548" s="38"/>
      <c r="L11548" s="38" t="s">
        <v>85</v>
      </c>
      <c r="M11548" s="38"/>
      <c r="N11548" s="38" t="s">
        <v>86</v>
      </c>
      <c r="O11548" s="38"/>
      <c r="P11548" s="38" t="s">
        <v>86</v>
      </c>
      <c r="Q11548" s="38"/>
      <c r="R11548" s="38"/>
      <c r="S11548" s="38"/>
      <c r="T11548" s="38"/>
      <c r="U11548" s="38" t="s">
        <v>87</v>
      </c>
      <c r="V11548" s="38"/>
      <c r="W11548" s="38"/>
      <c r="X11548" s="38"/>
      <c r="Y11548" s="38"/>
      <c r="Z11548" s="38"/>
      <c r="AA11548" s="38"/>
      <c r="AB11548" s="38"/>
      <c r="AC11548" s="38"/>
      <c r="AD11548" s="38"/>
      <c r="AE11548" s="38"/>
      <c r="AF11548" s="38"/>
      <c r="AG11548" s="38"/>
      <c r="AH11548" s="39"/>
    </row>
    <row r="11549" spans="2:34" x14ac:dyDescent="0.25">
      <c r="B11549" s="60" t="s">
        <v>29445</v>
      </c>
      <c r="C11549" s="37" t="s">
        <v>13286</v>
      </c>
      <c r="D11549" s="38" t="s">
        <v>83</v>
      </c>
      <c r="E11549" s="36"/>
      <c r="F11549" s="38"/>
      <c r="G11549" s="38"/>
      <c r="H11549" s="38"/>
      <c r="I11549" s="38">
        <v>40.217968620000001</v>
      </c>
      <c r="J11549" s="38" t="s">
        <v>13388</v>
      </c>
      <c r="K11549" s="38"/>
      <c r="L11549" s="38" t="s">
        <v>85</v>
      </c>
      <c r="M11549" s="38"/>
      <c r="N11549" s="38" t="s">
        <v>86</v>
      </c>
      <c r="O11549" s="38"/>
      <c r="P11549" s="38" t="s">
        <v>471</v>
      </c>
      <c r="Q11549" s="38"/>
      <c r="R11549" s="38"/>
      <c r="S11549" s="38"/>
      <c r="T11549" s="38"/>
      <c r="U11549" s="38" t="s">
        <v>87</v>
      </c>
      <c r="V11549" s="38"/>
      <c r="W11549" s="38"/>
      <c r="X11549" s="38"/>
      <c r="Y11549" s="38"/>
      <c r="Z11549" s="38"/>
      <c r="AA11549" s="38"/>
      <c r="AB11549" s="38"/>
      <c r="AC11549" s="38"/>
      <c r="AD11549" s="38"/>
      <c r="AE11549" s="38"/>
      <c r="AF11549" s="38"/>
      <c r="AG11549" s="38"/>
      <c r="AH11549" s="39"/>
    </row>
    <row r="11550" spans="2:34" x14ac:dyDescent="0.25">
      <c r="B11550" s="60" t="s">
        <v>29446</v>
      </c>
      <c r="C11550" s="37" t="s">
        <v>13310</v>
      </c>
      <c r="D11550" s="38" t="s">
        <v>13194</v>
      </c>
      <c r="E11550" s="36"/>
      <c r="F11550" s="38"/>
      <c r="G11550" s="38"/>
      <c r="H11550" s="38"/>
      <c r="I11550" s="38">
        <v>40.166447220000002</v>
      </c>
      <c r="J11550" s="38" t="s">
        <v>13389</v>
      </c>
      <c r="K11550" s="38"/>
      <c r="L11550" s="38" t="s">
        <v>85</v>
      </c>
      <c r="M11550" s="38"/>
      <c r="N11550" s="38" t="s">
        <v>86</v>
      </c>
      <c r="O11550" s="38"/>
      <c r="P11550" s="38" t="s">
        <v>471</v>
      </c>
      <c r="Q11550" s="38"/>
      <c r="R11550" s="38"/>
      <c r="S11550" s="38"/>
      <c r="T11550" s="38"/>
      <c r="U11550" s="38" t="s">
        <v>87</v>
      </c>
      <c r="V11550" s="38"/>
      <c r="W11550" s="38"/>
      <c r="X11550" s="38"/>
      <c r="Y11550" s="38"/>
      <c r="Z11550" s="38"/>
      <c r="AA11550" s="38"/>
      <c r="AB11550" s="38"/>
      <c r="AC11550" s="38"/>
      <c r="AD11550" s="38"/>
      <c r="AE11550" s="38"/>
      <c r="AF11550" s="38"/>
      <c r="AG11550" s="38"/>
      <c r="AH11550" s="39"/>
    </row>
    <row r="11551" spans="2:34" x14ac:dyDescent="0.25">
      <c r="B11551" s="60" t="s">
        <v>29447</v>
      </c>
      <c r="C11551" s="37" t="s">
        <v>13310</v>
      </c>
      <c r="D11551" s="38" t="s">
        <v>13194</v>
      </c>
      <c r="E11551" s="36"/>
      <c r="F11551" s="38"/>
      <c r="G11551" s="38"/>
      <c r="H11551" s="38"/>
      <c r="I11551" s="38">
        <v>40.167199420000003</v>
      </c>
      <c r="J11551" s="38" t="s">
        <v>13390</v>
      </c>
      <c r="K11551" s="38"/>
      <c r="L11551" s="38" t="s">
        <v>85</v>
      </c>
      <c r="M11551" s="38"/>
      <c r="N11551" s="38" t="s">
        <v>86</v>
      </c>
      <c r="O11551" s="38"/>
      <c r="P11551" s="38" t="s">
        <v>471</v>
      </c>
      <c r="Q11551" s="38"/>
      <c r="R11551" s="38"/>
      <c r="S11551" s="38"/>
      <c r="T11551" s="38"/>
      <c r="U11551" s="38" t="s">
        <v>87</v>
      </c>
      <c r="V11551" s="38"/>
      <c r="W11551" s="38"/>
      <c r="X11551" s="38"/>
      <c r="Y11551" s="38"/>
      <c r="Z11551" s="38"/>
      <c r="AA11551" s="38"/>
      <c r="AB11551" s="38"/>
      <c r="AC11551" s="38"/>
      <c r="AD11551" s="38"/>
      <c r="AE11551" s="38"/>
      <c r="AF11551" s="38"/>
      <c r="AG11551" s="38"/>
      <c r="AH11551" s="39"/>
    </row>
    <row r="11552" spans="2:34" x14ac:dyDescent="0.25">
      <c r="B11552" s="60" t="s">
        <v>29448</v>
      </c>
      <c r="C11552" s="37" t="s">
        <v>13310</v>
      </c>
      <c r="D11552" s="38" t="s">
        <v>13194</v>
      </c>
      <c r="E11552" s="36"/>
      <c r="F11552" s="38"/>
      <c r="G11552" s="38"/>
      <c r="H11552" s="38"/>
      <c r="I11552" s="38">
        <v>40.167531289999999</v>
      </c>
      <c r="J11552" s="38" t="s">
        <v>13391</v>
      </c>
      <c r="K11552" s="38"/>
      <c r="L11552" s="38" t="s">
        <v>85</v>
      </c>
      <c r="M11552" s="38"/>
      <c r="N11552" s="38" t="s">
        <v>86</v>
      </c>
      <c r="O11552" s="38"/>
      <c r="P11552" s="38" t="s">
        <v>471</v>
      </c>
      <c r="Q11552" s="38"/>
      <c r="R11552" s="38"/>
      <c r="S11552" s="38"/>
      <c r="T11552" s="38"/>
      <c r="U11552" s="38" t="s">
        <v>87</v>
      </c>
      <c r="V11552" s="38"/>
      <c r="W11552" s="38"/>
      <c r="X11552" s="38"/>
      <c r="Y11552" s="38"/>
      <c r="Z11552" s="38"/>
      <c r="AA11552" s="38"/>
      <c r="AB11552" s="38"/>
      <c r="AC11552" s="38"/>
      <c r="AD11552" s="38"/>
      <c r="AE11552" s="38"/>
      <c r="AF11552" s="38"/>
      <c r="AG11552" s="38"/>
      <c r="AH11552" s="39"/>
    </row>
    <row r="11553" spans="2:34" x14ac:dyDescent="0.25">
      <c r="B11553" s="60" t="s">
        <v>29449</v>
      </c>
      <c r="C11553" s="37" t="s">
        <v>13310</v>
      </c>
      <c r="D11553" s="38" t="s">
        <v>13194</v>
      </c>
      <c r="E11553" s="36"/>
      <c r="F11553" s="38"/>
      <c r="G11553" s="38"/>
      <c r="H11553" s="38"/>
      <c r="I11553" s="38">
        <v>40.166113379999999</v>
      </c>
      <c r="J11553" s="38" t="s">
        <v>13392</v>
      </c>
      <c r="K11553" s="38"/>
      <c r="L11553" s="38" t="s">
        <v>85</v>
      </c>
      <c r="M11553" s="38"/>
      <c r="N11553" s="38" t="s">
        <v>86</v>
      </c>
      <c r="O11553" s="38"/>
      <c r="P11553" s="38" t="s">
        <v>471</v>
      </c>
      <c r="Q11553" s="38"/>
      <c r="R11553" s="38"/>
      <c r="S11553" s="38"/>
      <c r="T11553" s="38"/>
      <c r="U11553" s="38" t="s">
        <v>87</v>
      </c>
      <c r="V11553" s="38"/>
      <c r="W11553" s="38"/>
      <c r="X11553" s="38"/>
      <c r="Y11553" s="38"/>
      <c r="Z11553" s="38"/>
      <c r="AA11553" s="38"/>
      <c r="AB11553" s="38"/>
      <c r="AC11553" s="38"/>
      <c r="AD11553" s="38"/>
      <c r="AE11553" s="38"/>
      <c r="AF11553" s="38"/>
      <c r="AG11553" s="38"/>
      <c r="AH11553" s="39"/>
    </row>
    <row r="11554" spans="2:34" x14ac:dyDescent="0.25">
      <c r="B11554" s="60" t="s">
        <v>29450</v>
      </c>
      <c r="C11554" s="37" t="s">
        <v>13310</v>
      </c>
      <c r="D11554" s="38" t="s">
        <v>13194</v>
      </c>
      <c r="E11554" s="36"/>
      <c r="F11554" s="38"/>
      <c r="G11554" s="38"/>
      <c r="H11554" s="38"/>
      <c r="I11554" s="38">
        <v>40.167382369999999</v>
      </c>
      <c r="J11554" s="38" t="s">
        <v>13393</v>
      </c>
      <c r="K11554" s="38"/>
      <c r="L11554" s="38" t="s">
        <v>85</v>
      </c>
      <c r="M11554" s="38"/>
      <c r="N11554" s="38" t="s">
        <v>86</v>
      </c>
      <c r="O11554" s="38"/>
      <c r="P11554" s="38" t="s">
        <v>471</v>
      </c>
      <c r="Q11554" s="38"/>
      <c r="R11554" s="38"/>
      <c r="S11554" s="38"/>
      <c r="T11554" s="38"/>
      <c r="U11554" s="38" t="s">
        <v>87</v>
      </c>
      <c r="V11554" s="38"/>
      <c r="W11554" s="38"/>
      <c r="X11554" s="38"/>
      <c r="Y11554" s="38"/>
      <c r="Z11554" s="38"/>
      <c r="AA11554" s="38"/>
      <c r="AB11554" s="38"/>
      <c r="AC11554" s="38"/>
      <c r="AD11554" s="38"/>
      <c r="AE11554" s="38"/>
      <c r="AF11554" s="38"/>
      <c r="AG11554" s="38"/>
      <c r="AH11554" s="39"/>
    </row>
    <row r="11555" spans="2:34" x14ac:dyDescent="0.25">
      <c r="B11555" s="60" t="s">
        <v>29451</v>
      </c>
      <c r="C11555" s="37" t="s">
        <v>7065</v>
      </c>
      <c r="D11555" s="38" t="s">
        <v>83</v>
      </c>
      <c r="E11555" s="36"/>
      <c r="F11555" s="38"/>
      <c r="G11555" s="38"/>
      <c r="H11555" s="38"/>
      <c r="I11555" s="38">
        <v>40.241097830000001</v>
      </c>
      <c r="J11555" s="38" t="s">
        <v>13394</v>
      </c>
      <c r="K11555" s="38"/>
      <c r="L11555" s="38" t="s">
        <v>85</v>
      </c>
      <c r="M11555" s="38"/>
      <c r="N11555" s="38" t="s">
        <v>86</v>
      </c>
      <c r="O11555" s="38"/>
      <c r="P11555" s="38" t="s">
        <v>471</v>
      </c>
      <c r="Q11555" s="38"/>
      <c r="R11555" s="38"/>
      <c r="S11555" s="38"/>
      <c r="T11555" s="38"/>
      <c r="U11555" s="38" t="s">
        <v>87</v>
      </c>
      <c r="V11555" s="38"/>
      <c r="W11555" s="38"/>
      <c r="X11555" s="38"/>
      <c r="Y11555" s="38"/>
      <c r="Z11555" s="38"/>
      <c r="AA11555" s="38"/>
      <c r="AB11555" s="38"/>
      <c r="AC11555" s="38"/>
      <c r="AD11555" s="38"/>
      <c r="AE11555" s="38"/>
      <c r="AF11555" s="38"/>
      <c r="AG11555" s="38"/>
      <c r="AH11555" s="39"/>
    </row>
    <row r="11556" spans="2:34" x14ac:dyDescent="0.25">
      <c r="B11556" s="60" t="s">
        <v>29452</v>
      </c>
      <c r="C11556" s="37" t="s">
        <v>5831</v>
      </c>
      <c r="D11556" s="38" t="s">
        <v>83</v>
      </c>
      <c r="E11556" s="36"/>
      <c r="F11556" s="38"/>
      <c r="G11556" s="38"/>
      <c r="H11556" s="38"/>
      <c r="I11556" s="38">
        <v>40.231965430000002</v>
      </c>
      <c r="J11556" s="38" t="s">
        <v>13395</v>
      </c>
      <c r="K11556" s="38"/>
      <c r="L11556" s="38" t="s">
        <v>85</v>
      </c>
      <c r="M11556" s="38"/>
      <c r="N11556" s="38" t="s">
        <v>86</v>
      </c>
      <c r="O11556" s="38"/>
      <c r="P11556" s="38" t="s">
        <v>86</v>
      </c>
      <c r="Q11556" s="38"/>
      <c r="R11556" s="38"/>
      <c r="S11556" s="38"/>
      <c r="T11556" s="38"/>
      <c r="U11556" s="38" t="s">
        <v>87</v>
      </c>
      <c r="V11556" s="38"/>
      <c r="W11556" s="38"/>
      <c r="X11556" s="38"/>
      <c r="Y11556" s="38"/>
      <c r="Z11556" s="38"/>
      <c r="AA11556" s="38"/>
      <c r="AB11556" s="38"/>
      <c r="AC11556" s="38"/>
      <c r="AD11556" s="38"/>
      <c r="AE11556" s="38"/>
      <c r="AF11556" s="38"/>
      <c r="AG11556" s="38"/>
      <c r="AH11556" s="39"/>
    </row>
    <row r="11557" spans="2:34" x14ac:dyDescent="0.25">
      <c r="B11557" s="60" t="s">
        <v>29453</v>
      </c>
      <c r="C11557" s="37" t="s">
        <v>5973</v>
      </c>
      <c r="D11557" s="38" t="s">
        <v>173</v>
      </c>
      <c r="E11557" s="36"/>
      <c r="F11557" s="38"/>
      <c r="G11557" s="38"/>
      <c r="H11557" s="38"/>
      <c r="I11557" s="38">
        <v>40.232315929999999</v>
      </c>
      <c r="J11557" s="38" t="s">
        <v>13396</v>
      </c>
      <c r="K11557" s="38"/>
      <c r="L11557" s="38" t="s">
        <v>90</v>
      </c>
      <c r="M11557" s="38" t="s">
        <v>91</v>
      </c>
      <c r="N11557" s="38" t="s">
        <v>92</v>
      </c>
      <c r="O11557" s="38"/>
      <c r="P11557" s="38" t="s">
        <v>92</v>
      </c>
      <c r="Q11557" s="38"/>
      <c r="R11557" s="38"/>
      <c r="S11557" s="38"/>
      <c r="T11557" s="38"/>
      <c r="U11557" s="38"/>
      <c r="V11557" s="38"/>
      <c r="W11557" s="38"/>
      <c r="X11557" s="38"/>
      <c r="Y11557" s="38"/>
      <c r="Z11557" s="38"/>
      <c r="AA11557" s="38"/>
      <c r="AB11557" s="38"/>
      <c r="AC11557" s="38"/>
      <c r="AD11557" s="38"/>
      <c r="AE11557" s="38"/>
      <c r="AF11557" s="38"/>
      <c r="AG11557" s="38"/>
      <c r="AH11557" s="39"/>
    </row>
    <row r="11558" spans="2:34" x14ac:dyDescent="0.25">
      <c r="B11558" s="60" t="s">
        <v>29454</v>
      </c>
      <c r="C11558" s="37" t="s">
        <v>13273</v>
      </c>
      <c r="D11558" s="38" t="s">
        <v>83</v>
      </c>
      <c r="E11558" s="36"/>
      <c r="F11558" s="38"/>
      <c r="G11558" s="38"/>
      <c r="H11558" s="38"/>
      <c r="I11558" s="38">
        <v>40.218597019999997</v>
      </c>
      <c r="J11558" s="38" t="s">
        <v>13397</v>
      </c>
      <c r="K11558" s="38"/>
      <c r="L11558" s="38" t="s">
        <v>90</v>
      </c>
      <c r="M11558" s="38" t="s">
        <v>91</v>
      </c>
      <c r="N11558" s="38" t="s">
        <v>92</v>
      </c>
      <c r="O11558" s="38"/>
      <c r="P11558" s="38" t="s">
        <v>92</v>
      </c>
      <c r="Q11558" s="38"/>
      <c r="R11558" s="38"/>
      <c r="S11558" s="38"/>
      <c r="T11558" s="38"/>
      <c r="U11558" s="38"/>
      <c r="V11558" s="38"/>
      <c r="W11558" s="38"/>
      <c r="X11558" s="38"/>
      <c r="Y11558" s="38"/>
      <c r="Z11558" s="38"/>
      <c r="AA11558" s="38"/>
      <c r="AB11558" s="38"/>
      <c r="AC11558" s="38"/>
      <c r="AD11558" s="38"/>
      <c r="AE11558" s="38"/>
      <c r="AF11558" s="38"/>
      <c r="AG11558" s="38"/>
      <c r="AH11558" s="39"/>
    </row>
    <row r="11559" spans="2:34" x14ac:dyDescent="0.25">
      <c r="B11559" s="60" t="s">
        <v>29455</v>
      </c>
      <c r="C11559" s="37" t="s">
        <v>13035</v>
      </c>
      <c r="D11559" s="38" t="s">
        <v>83</v>
      </c>
      <c r="E11559" s="36"/>
      <c r="F11559" s="38"/>
      <c r="G11559" s="38"/>
      <c r="H11559" s="38"/>
      <c r="I11559" s="38">
        <v>40.219152090000001</v>
      </c>
      <c r="J11559" s="38" t="s">
        <v>13398</v>
      </c>
      <c r="K11559" s="38"/>
      <c r="L11559" s="38" t="s">
        <v>85</v>
      </c>
      <c r="M11559" s="38"/>
      <c r="N11559" s="38" t="s">
        <v>86</v>
      </c>
      <c r="O11559" s="38"/>
      <c r="P11559" s="38" t="s">
        <v>471</v>
      </c>
      <c r="Q11559" s="38"/>
      <c r="R11559" s="38"/>
      <c r="S11559" s="38"/>
      <c r="T11559" s="38"/>
      <c r="U11559" s="38" t="s">
        <v>87</v>
      </c>
      <c r="V11559" s="38"/>
      <c r="W11559" s="38"/>
      <c r="X11559" s="38"/>
      <c r="Y11559" s="38"/>
      <c r="Z11559" s="38"/>
      <c r="AA11559" s="38"/>
      <c r="AB11559" s="38"/>
      <c r="AC11559" s="38"/>
      <c r="AD11559" s="38"/>
      <c r="AE11559" s="38"/>
      <c r="AF11559" s="38"/>
      <c r="AG11559" s="38"/>
      <c r="AH11559" s="39"/>
    </row>
    <row r="11560" spans="2:34" x14ac:dyDescent="0.25">
      <c r="B11560" s="60" t="s">
        <v>29456</v>
      </c>
      <c r="C11560" s="37" t="s">
        <v>13225</v>
      </c>
      <c r="D11560" s="38" t="s">
        <v>13194</v>
      </c>
      <c r="E11560" s="36"/>
      <c r="F11560" s="38"/>
      <c r="G11560" s="38"/>
      <c r="H11560" s="38"/>
      <c r="I11560" s="38">
        <v>40.166915510000003</v>
      </c>
      <c r="J11560" s="38" t="s">
        <v>13399</v>
      </c>
      <c r="K11560" s="38"/>
      <c r="L11560" s="38" t="s">
        <v>85</v>
      </c>
      <c r="M11560" s="38"/>
      <c r="N11560" s="38" t="s">
        <v>86</v>
      </c>
      <c r="O11560" s="38"/>
      <c r="P11560" s="38" t="s">
        <v>86</v>
      </c>
      <c r="Q11560" s="38"/>
      <c r="R11560" s="38"/>
      <c r="S11560" s="38"/>
      <c r="T11560" s="38"/>
      <c r="U11560" s="38" t="s">
        <v>87</v>
      </c>
      <c r="V11560" s="38"/>
      <c r="W11560" s="38"/>
      <c r="X11560" s="38"/>
      <c r="Y11560" s="38"/>
      <c r="Z11560" s="38"/>
      <c r="AA11560" s="38"/>
      <c r="AB11560" s="38"/>
      <c r="AC11560" s="38"/>
      <c r="AD11560" s="38"/>
      <c r="AE11560" s="38"/>
      <c r="AF11560" s="38"/>
      <c r="AG11560" s="38"/>
      <c r="AH11560" s="39"/>
    </row>
    <row r="11561" spans="2:34" x14ac:dyDescent="0.25">
      <c r="B11561" s="60" t="s">
        <v>29457</v>
      </c>
      <c r="C11561" s="37" t="s">
        <v>13225</v>
      </c>
      <c r="D11561" s="38" t="s">
        <v>13194</v>
      </c>
      <c r="E11561" s="36"/>
      <c r="F11561" s="38"/>
      <c r="G11561" s="38"/>
      <c r="H11561" s="38"/>
      <c r="I11561" s="38">
        <v>40.168254679999997</v>
      </c>
      <c r="J11561" s="38" t="s">
        <v>13400</v>
      </c>
      <c r="K11561" s="38"/>
      <c r="L11561" s="38" t="s">
        <v>85</v>
      </c>
      <c r="M11561" s="38"/>
      <c r="N11561" s="38" t="s">
        <v>86</v>
      </c>
      <c r="O11561" s="38"/>
      <c r="P11561" s="38" t="s">
        <v>471</v>
      </c>
      <c r="Q11561" s="38"/>
      <c r="R11561" s="38"/>
      <c r="S11561" s="38"/>
      <c r="T11561" s="38"/>
      <c r="U11561" s="38" t="s">
        <v>87</v>
      </c>
      <c r="V11561" s="38"/>
      <c r="W11561" s="38"/>
      <c r="X11561" s="38"/>
      <c r="Y11561" s="38"/>
      <c r="Z11561" s="38"/>
      <c r="AA11561" s="38"/>
      <c r="AB11561" s="38"/>
      <c r="AC11561" s="38"/>
      <c r="AD11561" s="38"/>
      <c r="AE11561" s="38"/>
      <c r="AF11561" s="38"/>
      <c r="AG11561" s="38"/>
      <c r="AH11561" s="39"/>
    </row>
    <row r="11562" spans="2:34" x14ac:dyDescent="0.25">
      <c r="B11562" s="60" t="s">
        <v>29458</v>
      </c>
      <c r="C11562" s="37" t="s">
        <v>13359</v>
      </c>
      <c r="D11562" s="38" t="s">
        <v>4032</v>
      </c>
      <c r="E11562" s="36"/>
      <c r="F11562" s="38"/>
      <c r="G11562" s="38"/>
      <c r="H11562" s="38"/>
      <c r="I11562" s="38">
        <v>40.223223179999998</v>
      </c>
      <c r="J11562" s="38" t="s">
        <v>13401</v>
      </c>
      <c r="K11562" s="38"/>
      <c r="L11562" s="38" t="s">
        <v>85</v>
      </c>
      <c r="M11562" s="38"/>
      <c r="N11562" s="38" t="s">
        <v>86</v>
      </c>
      <c r="O11562" s="38"/>
      <c r="P11562" s="38" t="s">
        <v>86</v>
      </c>
      <c r="Q11562" s="38"/>
      <c r="R11562" s="38"/>
      <c r="S11562" s="38"/>
      <c r="T11562" s="38"/>
      <c r="U11562" s="38" t="s">
        <v>87</v>
      </c>
      <c r="V11562" s="38"/>
      <c r="W11562" s="38"/>
      <c r="X11562" s="38"/>
      <c r="Y11562" s="38"/>
      <c r="Z11562" s="38"/>
      <c r="AA11562" s="38"/>
      <c r="AB11562" s="38"/>
      <c r="AC11562" s="38"/>
      <c r="AD11562" s="38"/>
      <c r="AE11562" s="38"/>
      <c r="AF11562" s="38"/>
      <c r="AG11562" s="38"/>
      <c r="AH11562" s="39"/>
    </row>
    <row r="11563" spans="2:34" x14ac:dyDescent="0.25">
      <c r="B11563" s="60" t="s">
        <v>29459</v>
      </c>
      <c r="C11563" s="37" t="s">
        <v>13402</v>
      </c>
      <c r="D11563" s="38" t="s">
        <v>4032</v>
      </c>
      <c r="E11563" s="36"/>
      <c r="F11563" s="38"/>
      <c r="G11563" s="38"/>
      <c r="H11563" s="38"/>
      <c r="I11563" s="38">
        <v>40.186770989999999</v>
      </c>
      <c r="J11563" s="38" t="s">
        <v>13403</v>
      </c>
      <c r="K11563" s="38"/>
      <c r="L11563" s="38" t="s">
        <v>85</v>
      </c>
      <c r="M11563" s="38"/>
      <c r="N11563" s="38" t="s">
        <v>471</v>
      </c>
      <c r="O11563" s="38"/>
      <c r="P11563" s="38" t="s">
        <v>471</v>
      </c>
      <c r="Q11563" s="38"/>
      <c r="R11563" s="38"/>
      <c r="S11563" s="38"/>
      <c r="T11563" s="38"/>
      <c r="U11563" s="38" t="s">
        <v>87</v>
      </c>
      <c r="V11563" s="38"/>
      <c r="W11563" s="38"/>
      <c r="X11563" s="38"/>
      <c r="Y11563" s="38"/>
      <c r="Z11563" s="38"/>
      <c r="AA11563" s="38"/>
      <c r="AB11563" s="38"/>
      <c r="AC11563" s="38"/>
      <c r="AD11563" s="38"/>
      <c r="AE11563" s="38"/>
      <c r="AF11563" s="38"/>
      <c r="AG11563" s="38"/>
      <c r="AH11563" s="39"/>
    </row>
    <row r="11564" spans="2:34" x14ac:dyDescent="0.25">
      <c r="B11564" s="60" t="s">
        <v>29460</v>
      </c>
      <c r="C11564" s="37" t="s">
        <v>1253</v>
      </c>
      <c r="D11564" s="38" t="s">
        <v>83</v>
      </c>
      <c r="E11564" s="36"/>
      <c r="F11564" s="38"/>
      <c r="G11564" s="38"/>
      <c r="H11564" s="38"/>
      <c r="I11564" s="38">
        <v>40.239465330000002</v>
      </c>
      <c r="J11564" s="38" t="s">
        <v>13404</v>
      </c>
      <c r="K11564" s="38"/>
      <c r="L11564" s="38" t="s">
        <v>85</v>
      </c>
      <c r="M11564" s="38"/>
      <c r="N11564" s="38" t="s">
        <v>86</v>
      </c>
      <c r="O11564" s="38"/>
      <c r="P11564" s="38" t="s">
        <v>86</v>
      </c>
      <c r="Q11564" s="38"/>
      <c r="R11564" s="38"/>
      <c r="S11564" s="38"/>
      <c r="T11564" s="38"/>
      <c r="U11564" s="38" t="s">
        <v>87</v>
      </c>
      <c r="V11564" s="38"/>
      <c r="W11564" s="38"/>
      <c r="X11564" s="38"/>
      <c r="Y11564" s="38"/>
      <c r="Z11564" s="38"/>
      <c r="AA11564" s="38"/>
      <c r="AB11564" s="38"/>
      <c r="AC11564" s="38"/>
      <c r="AD11564" s="38"/>
      <c r="AE11564" s="38"/>
      <c r="AF11564" s="38"/>
      <c r="AG11564" s="38"/>
      <c r="AH11564" s="39"/>
    </row>
    <row r="11565" spans="2:34" x14ac:dyDescent="0.25">
      <c r="B11565" s="60" t="s">
        <v>29461</v>
      </c>
      <c r="C11565" s="37" t="s">
        <v>10321</v>
      </c>
      <c r="D11565" s="38" t="s">
        <v>4032</v>
      </c>
      <c r="E11565" s="36"/>
      <c r="F11565" s="38"/>
      <c r="G11565" s="38"/>
      <c r="H11565" s="38"/>
      <c r="I11565" s="38">
        <v>40.235826639999999</v>
      </c>
      <c r="J11565" s="38" t="s">
        <v>13405</v>
      </c>
      <c r="K11565" s="38"/>
      <c r="L11565" s="38" t="s">
        <v>85</v>
      </c>
      <c r="M11565" s="38"/>
      <c r="N11565" s="38" t="s">
        <v>86</v>
      </c>
      <c r="O11565" s="38"/>
      <c r="P11565" s="38" t="s">
        <v>471</v>
      </c>
      <c r="Q11565" s="38"/>
      <c r="R11565" s="38"/>
      <c r="S11565" s="38"/>
      <c r="T11565" s="38"/>
      <c r="U11565" s="38" t="s">
        <v>87</v>
      </c>
      <c r="V11565" s="38"/>
      <c r="W11565" s="38"/>
      <c r="X11565" s="38"/>
      <c r="Y11565" s="38"/>
      <c r="Z11565" s="38"/>
      <c r="AA11565" s="38"/>
      <c r="AB11565" s="38"/>
      <c r="AC11565" s="38"/>
      <c r="AD11565" s="38"/>
      <c r="AE11565" s="38"/>
      <c r="AF11565" s="38"/>
      <c r="AG11565" s="38"/>
      <c r="AH11565" s="39"/>
    </row>
    <row r="11566" spans="2:34" x14ac:dyDescent="0.25">
      <c r="B11566" s="60" t="s">
        <v>29462</v>
      </c>
      <c r="C11566" s="37" t="s">
        <v>13225</v>
      </c>
      <c r="D11566" s="38" t="s">
        <v>13194</v>
      </c>
      <c r="E11566" s="36"/>
      <c r="F11566" s="38"/>
      <c r="G11566" s="38"/>
      <c r="H11566" s="38"/>
      <c r="I11566" s="38">
        <v>40.167713290000002</v>
      </c>
      <c r="J11566" s="38" t="s">
        <v>13406</v>
      </c>
      <c r="K11566" s="38"/>
      <c r="L11566" s="38" t="s">
        <v>85</v>
      </c>
      <c r="M11566" s="38"/>
      <c r="N11566" s="38" t="s">
        <v>86</v>
      </c>
      <c r="O11566" s="38"/>
      <c r="P11566" s="38" t="s">
        <v>471</v>
      </c>
      <c r="Q11566" s="38"/>
      <c r="R11566" s="38"/>
      <c r="S11566" s="38"/>
      <c r="T11566" s="38"/>
      <c r="U11566" s="38" t="s">
        <v>87</v>
      </c>
      <c r="V11566" s="38"/>
      <c r="W11566" s="38"/>
      <c r="X11566" s="38"/>
      <c r="Y11566" s="38"/>
      <c r="Z11566" s="38"/>
      <c r="AA11566" s="38"/>
      <c r="AB11566" s="38"/>
      <c r="AC11566" s="38"/>
      <c r="AD11566" s="38"/>
      <c r="AE11566" s="38"/>
      <c r="AF11566" s="38"/>
      <c r="AG11566" s="38"/>
      <c r="AH11566" s="39"/>
    </row>
    <row r="11567" spans="2:34" x14ac:dyDescent="0.25">
      <c r="B11567" s="60" t="s">
        <v>29463</v>
      </c>
      <c r="C11567" s="37" t="s">
        <v>13273</v>
      </c>
      <c r="D11567" s="38" t="s">
        <v>83</v>
      </c>
      <c r="E11567" s="36"/>
      <c r="F11567" s="38"/>
      <c r="G11567" s="38"/>
      <c r="H11567" s="38"/>
      <c r="I11567" s="38">
        <v>40.218525710000002</v>
      </c>
      <c r="J11567" s="38" t="s">
        <v>13407</v>
      </c>
      <c r="K11567" s="38"/>
      <c r="L11567" s="38" t="s">
        <v>85</v>
      </c>
      <c r="M11567" s="38"/>
      <c r="N11567" s="38" t="s">
        <v>86</v>
      </c>
      <c r="O11567" s="38"/>
      <c r="P11567" s="38" t="s">
        <v>471</v>
      </c>
      <c r="Q11567" s="38"/>
      <c r="R11567" s="38"/>
      <c r="S11567" s="38"/>
      <c r="T11567" s="38"/>
      <c r="U11567" s="38" t="s">
        <v>87</v>
      </c>
      <c r="V11567" s="38"/>
      <c r="W11567" s="38"/>
      <c r="X11567" s="38"/>
      <c r="Y11567" s="38"/>
      <c r="Z11567" s="38"/>
      <c r="AA11567" s="38"/>
      <c r="AB11567" s="38"/>
      <c r="AC11567" s="38"/>
      <c r="AD11567" s="38"/>
      <c r="AE11567" s="38"/>
      <c r="AF11567" s="38"/>
      <c r="AG11567" s="38"/>
      <c r="AH11567" s="39"/>
    </row>
    <row r="11568" spans="2:34" x14ac:dyDescent="0.25">
      <c r="B11568" s="60" t="s">
        <v>29464</v>
      </c>
      <c r="C11568" s="37" t="s">
        <v>13286</v>
      </c>
      <c r="D11568" s="38" t="s">
        <v>83</v>
      </c>
      <c r="E11568" s="36"/>
      <c r="F11568" s="38"/>
      <c r="G11568" s="38"/>
      <c r="H11568" s="38"/>
      <c r="I11568" s="38">
        <v>40.218050079999998</v>
      </c>
      <c r="J11568" s="38" t="s">
        <v>13408</v>
      </c>
      <c r="K11568" s="38"/>
      <c r="L11568" s="38" t="s">
        <v>85</v>
      </c>
      <c r="M11568" s="38"/>
      <c r="N11568" s="38" t="s">
        <v>86</v>
      </c>
      <c r="O11568" s="38"/>
      <c r="P11568" s="38" t="s">
        <v>471</v>
      </c>
      <c r="Q11568" s="38"/>
      <c r="R11568" s="38"/>
      <c r="S11568" s="38"/>
      <c r="T11568" s="38"/>
      <c r="U11568" s="38" t="s">
        <v>87</v>
      </c>
      <c r="V11568" s="38"/>
      <c r="W11568" s="38"/>
      <c r="X11568" s="38"/>
      <c r="Y11568" s="38"/>
      <c r="Z11568" s="38"/>
      <c r="AA11568" s="38"/>
      <c r="AB11568" s="38"/>
      <c r="AC11568" s="38"/>
      <c r="AD11568" s="38"/>
      <c r="AE11568" s="38"/>
      <c r="AF11568" s="38"/>
      <c r="AG11568" s="38"/>
      <c r="AH11568" s="39"/>
    </row>
    <row r="11569" spans="2:34" x14ac:dyDescent="0.25">
      <c r="B11569" s="60" t="s">
        <v>29465</v>
      </c>
      <c r="C11569" s="37" t="s">
        <v>13409</v>
      </c>
      <c r="D11569" s="38" t="s">
        <v>13194</v>
      </c>
      <c r="E11569" s="36"/>
      <c r="F11569" s="38"/>
      <c r="G11569" s="38"/>
      <c r="H11569" s="38"/>
      <c r="I11569" s="38">
        <v>40.165434619999999</v>
      </c>
      <c r="J11569" s="38" t="s">
        <v>13410</v>
      </c>
      <c r="K11569" s="38"/>
      <c r="L11569" s="38" t="s">
        <v>85</v>
      </c>
      <c r="M11569" s="38"/>
      <c r="N11569" s="38" t="s">
        <v>548</v>
      </c>
      <c r="O11569" s="38" t="s">
        <v>1442</v>
      </c>
      <c r="P11569" s="38" t="s">
        <v>548</v>
      </c>
      <c r="Q11569" s="38" t="s">
        <v>1442</v>
      </c>
      <c r="R11569" s="38"/>
      <c r="S11569" s="38"/>
      <c r="T11569" s="38"/>
      <c r="U11569" s="38" t="s">
        <v>1443</v>
      </c>
      <c r="V11569" s="38"/>
      <c r="W11569" s="38"/>
      <c r="X11569" s="38"/>
      <c r="Y11569" s="38"/>
      <c r="Z11569" s="38"/>
      <c r="AA11569" s="38"/>
      <c r="AB11569" s="38"/>
      <c r="AC11569" s="38"/>
      <c r="AD11569" s="38"/>
      <c r="AE11569" s="38"/>
      <c r="AF11569" s="38"/>
      <c r="AG11569" s="38"/>
      <c r="AH11569" s="39"/>
    </row>
    <row r="11570" spans="2:34" x14ac:dyDescent="0.25">
      <c r="B11570" s="60" t="s">
        <v>29466</v>
      </c>
      <c r="C11570" s="37" t="s">
        <v>13409</v>
      </c>
      <c r="D11570" s="38" t="s">
        <v>13194</v>
      </c>
      <c r="E11570" s="36"/>
      <c r="F11570" s="38"/>
      <c r="G11570" s="38"/>
      <c r="H11570" s="38"/>
      <c r="I11570" s="38">
        <v>40.165777409999997</v>
      </c>
      <c r="J11570" s="38" t="s">
        <v>13411</v>
      </c>
      <c r="K11570" s="38"/>
      <c r="L11570" s="38" t="s">
        <v>85</v>
      </c>
      <c r="M11570" s="38"/>
      <c r="N11570" s="38" t="s">
        <v>86</v>
      </c>
      <c r="O11570" s="38"/>
      <c r="P11570" s="38" t="s">
        <v>471</v>
      </c>
      <c r="Q11570" s="38"/>
      <c r="R11570" s="38"/>
      <c r="S11570" s="38"/>
      <c r="T11570" s="38"/>
      <c r="U11570" s="38" t="s">
        <v>87</v>
      </c>
      <c r="V11570" s="38"/>
      <c r="W11570" s="38"/>
      <c r="X11570" s="38"/>
      <c r="Y11570" s="38"/>
      <c r="Z11570" s="38"/>
      <c r="AA11570" s="38"/>
      <c r="AB11570" s="38"/>
      <c r="AC11570" s="38"/>
      <c r="AD11570" s="38"/>
      <c r="AE11570" s="38"/>
      <c r="AF11570" s="38"/>
      <c r="AG11570" s="38"/>
      <c r="AH11570" s="39"/>
    </row>
    <row r="11571" spans="2:34" x14ac:dyDescent="0.25">
      <c r="B11571" s="60" t="s">
        <v>29467</v>
      </c>
      <c r="C11571" s="37" t="s">
        <v>13409</v>
      </c>
      <c r="D11571" s="38" t="s">
        <v>13194</v>
      </c>
      <c r="E11571" s="36"/>
      <c r="F11571" s="38"/>
      <c r="G11571" s="38"/>
      <c r="H11571" s="38"/>
      <c r="I11571" s="38">
        <v>40.165955199999999</v>
      </c>
      <c r="J11571" s="38" t="s">
        <v>13412</v>
      </c>
      <c r="K11571" s="38"/>
      <c r="L11571" s="38" t="s">
        <v>85</v>
      </c>
      <c r="M11571" s="38"/>
      <c r="N11571" s="38" t="s">
        <v>86</v>
      </c>
      <c r="O11571" s="38"/>
      <c r="P11571" s="38" t="s">
        <v>471</v>
      </c>
      <c r="Q11571" s="38"/>
      <c r="R11571" s="38"/>
      <c r="S11571" s="38"/>
      <c r="T11571" s="38"/>
      <c r="U11571" s="38" t="s">
        <v>87</v>
      </c>
      <c r="V11571" s="38"/>
      <c r="W11571" s="38"/>
      <c r="X11571" s="38"/>
      <c r="Y11571" s="38"/>
      <c r="Z11571" s="38"/>
      <c r="AA11571" s="38"/>
      <c r="AB11571" s="38"/>
      <c r="AC11571" s="38"/>
      <c r="AD11571" s="38"/>
      <c r="AE11571" s="38"/>
      <c r="AF11571" s="38"/>
      <c r="AG11571" s="38"/>
      <c r="AH11571" s="39"/>
    </row>
    <row r="11572" spans="2:34" x14ac:dyDescent="0.25">
      <c r="B11572" s="60" t="s">
        <v>29468</v>
      </c>
      <c r="C11572" s="37" t="s">
        <v>13409</v>
      </c>
      <c r="D11572" s="38" t="s">
        <v>13194</v>
      </c>
      <c r="E11572" s="36"/>
      <c r="F11572" s="38"/>
      <c r="G11572" s="38"/>
      <c r="H11572" s="38"/>
      <c r="I11572" s="38">
        <v>40.166100849999999</v>
      </c>
      <c r="J11572" s="38" t="s">
        <v>13413</v>
      </c>
      <c r="K11572" s="38"/>
      <c r="L11572" s="38" t="s">
        <v>85</v>
      </c>
      <c r="M11572" s="38"/>
      <c r="N11572" s="38" t="s">
        <v>86</v>
      </c>
      <c r="O11572" s="38"/>
      <c r="P11572" s="38" t="s">
        <v>471</v>
      </c>
      <c r="Q11572" s="38"/>
      <c r="R11572" s="38"/>
      <c r="S11572" s="38"/>
      <c r="T11572" s="38"/>
      <c r="U11572" s="38" t="s">
        <v>87</v>
      </c>
      <c r="V11572" s="38"/>
      <c r="W11572" s="38"/>
      <c r="X11572" s="38"/>
      <c r="Y11572" s="38"/>
      <c r="Z11572" s="38"/>
      <c r="AA11572" s="38"/>
      <c r="AB11572" s="38"/>
      <c r="AC11572" s="38"/>
      <c r="AD11572" s="38"/>
      <c r="AE11572" s="38"/>
      <c r="AF11572" s="38"/>
      <c r="AG11572" s="38"/>
      <c r="AH11572" s="39"/>
    </row>
    <row r="11573" spans="2:34" x14ac:dyDescent="0.25">
      <c r="B11573" s="60" t="s">
        <v>29469</v>
      </c>
      <c r="C11573" s="37" t="s">
        <v>13225</v>
      </c>
      <c r="D11573" s="38" t="s">
        <v>13194</v>
      </c>
      <c r="E11573" s="36"/>
      <c r="F11573" s="38"/>
      <c r="G11573" s="38"/>
      <c r="H11573" s="38"/>
      <c r="I11573" s="38">
        <v>40.16744405</v>
      </c>
      <c r="J11573" s="38" t="s">
        <v>13414</v>
      </c>
      <c r="K11573" s="38"/>
      <c r="L11573" s="38" t="s">
        <v>85</v>
      </c>
      <c r="M11573" s="38"/>
      <c r="N11573" s="38" t="s">
        <v>86</v>
      </c>
      <c r="O11573" s="38"/>
      <c r="P11573" s="38" t="s">
        <v>471</v>
      </c>
      <c r="Q11573" s="38"/>
      <c r="R11573" s="38"/>
      <c r="S11573" s="38"/>
      <c r="T11573" s="38"/>
      <c r="U11573" s="38" t="s">
        <v>87</v>
      </c>
      <c r="V11573" s="38"/>
      <c r="W11573" s="38"/>
      <c r="X11573" s="38"/>
      <c r="Y11573" s="38"/>
      <c r="Z11573" s="38"/>
      <c r="AA11573" s="38"/>
      <c r="AB11573" s="38"/>
      <c r="AC11573" s="38"/>
      <c r="AD11573" s="38"/>
      <c r="AE11573" s="38"/>
      <c r="AF11573" s="38"/>
      <c r="AG11573" s="38"/>
      <c r="AH11573" s="39"/>
    </row>
    <row r="11574" spans="2:34" x14ac:dyDescent="0.25">
      <c r="B11574" s="60" t="s">
        <v>29470</v>
      </c>
      <c r="C11574" s="37" t="s">
        <v>13215</v>
      </c>
      <c r="D11574" s="38" t="s">
        <v>13194</v>
      </c>
      <c r="E11574" s="36"/>
      <c r="F11574" s="38"/>
      <c r="G11574" s="38"/>
      <c r="H11574" s="38"/>
      <c r="I11574" s="38">
        <v>40.166931929999997</v>
      </c>
      <c r="J11574" s="38" t="s">
        <v>13415</v>
      </c>
      <c r="K11574" s="38"/>
      <c r="L11574" s="38" t="s">
        <v>85</v>
      </c>
      <c r="M11574" s="38"/>
      <c r="N11574" s="38" t="s">
        <v>86</v>
      </c>
      <c r="O11574" s="38"/>
      <c r="P11574" s="38" t="s">
        <v>86</v>
      </c>
      <c r="Q11574" s="38"/>
      <c r="R11574" s="38"/>
      <c r="S11574" s="38"/>
      <c r="T11574" s="38"/>
      <c r="U11574" s="38" t="s">
        <v>87</v>
      </c>
      <c r="V11574" s="38"/>
      <c r="W11574" s="38"/>
      <c r="X11574" s="38"/>
      <c r="Y11574" s="38"/>
      <c r="Z11574" s="38"/>
      <c r="AA11574" s="38"/>
      <c r="AB11574" s="38"/>
      <c r="AC11574" s="38"/>
      <c r="AD11574" s="38"/>
      <c r="AE11574" s="38"/>
      <c r="AF11574" s="38"/>
      <c r="AG11574" s="38"/>
      <c r="AH11574" s="39"/>
    </row>
    <row r="11575" spans="2:34" x14ac:dyDescent="0.25">
      <c r="B11575" s="60" t="s">
        <v>29471</v>
      </c>
      <c r="C11575" s="37" t="s">
        <v>13294</v>
      </c>
      <c r="D11575" s="38" t="s">
        <v>83</v>
      </c>
      <c r="E11575" s="36"/>
      <c r="F11575" s="38"/>
      <c r="G11575" s="38"/>
      <c r="H11575" s="38"/>
      <c r="I11575" s="38">
        <v>40.219108069999997</v>
      </c>
      <c r="J11575" s="38" t="s">
        <v>13416</v>
      </c>
      <c r="K11575" s="38"/>
      <c r="L11575" s="38" t="s">
        <v>90</v>
      </c>
      <c r="M11575" s="38" t="s">
        <v>91</v>
      </c>
      <c r="N11575" s="38" t="s">
        <v>92</v>
      </c>
      <c r="O11575" s="38"/>
      <c r="P11575" s="38" t="s">
        <v>92</v>
      </c>
      <c r="Q11575" s="38"/>
      <c r="R11575" s="38"/>
      <c r="S11575" s="38"/>
      <c r="T11575" s="38"/>
      <c r="U11575" s="38"/>
      <c r="V11575" s="38"/>
      <c r="W11575" s="38"/>
      <c r="X11575" s="38"/>
      <c r="Y11575" s="38"/>
      <c r="Z11575" s="38"/>
      <c r="AA11575" s="38"/>
      <c r="AB11575" s="38"/>
      <c r="AC11575" s="38"/>
      <c r="AD11575" s="38"/>
      <c r="AE11575" s="38"/>
      <c r="AF11575" s="38"/>
      <c r="AG11575" s="38"/>
      <c r="AH11575" s="39"/>
    </row>
    <row r="11576" spans="2:34" x14ac:dyDescent="0.25">
      <c r="B11576" s="60" t="s">
        <v>29472</v>
      </c>
      <c r="C11576" s="37" t="s">
        <v>13286</v>
      </c>
      <c r="D11576" s="38" t="s">
        <v>83</v>
      </c>
      <c r="E11576" s="36"/>
      <c r="F11576" s="38"/>
      <c r="G11576" s="38"/>
      <c r="H11576" s="38"/>
      <c r="I11576" s="38">
        <v>40.218125630000003</v>
      </c>
      <c r="J11576" s="38" t="s">
        <v>13417</v>
      </c>
      <c r="K11576" s="38"/>
      <c r="L11576" s="38" t="s">
        <v>85</v>
      </c>
      <c r="M11576" s="38"/>
      <c r="N11576" s="38" t="s">
        <v>86</v>
      </c>
      <c r="O11576" s="38"/>
      <c r="P11576" s="38" t="s">
        <v>86</v>
      </c>
      <c r="Q11576" s="38"/>
      <c r="R11576" s="38"/>
      <c r="S11576" s="38"/>
      <c r="T11576" s="38"/>
      <c r="U11576" s="38" t="s">
        <v>87</v>
      </c>
      <c r="V11576" s="38"/>
      <c r="W11576" s="38"/>
      <c r="X11576" s="38"/>
      <c r="Y11576" s="38"/>
      <c r="Z11576" s="38"/>
      <c r="AA11576" s="38"/>
      <c r="AB11576" s="38"/>
      <c r="AC11576" s="38"/>
      <c r="AD11576" s="38"/>
      <c r="AE11576" s="38"/>
      <c r="AF11576" s="38"/>
      <c r="AG11576" s="38"/>
      <c r="AH11576" s="39"/>
    </row>
    <row r="11577" spans="2:34" x14ac:dyDescent="0.25">
      <c r="B11577" s="60" t="s">
        <v>29473</v>
      </c>
      <c r="C11577" s="37" t="s">
        <v>13286</v>
      </c>
      <c r="D11577" s="38" t="s">
        <v>83</v>
      </c>
      <c r="E11577" s="36"/>
      <c r="F11577" s="38"/>
      <c r="G11577" s="38"/>
      <c r="H11577" s="38"/>
      <c r="I11577" s="38">
        <v>40.218313909999999</v>
      </c>
      <c r="J11577" s="38" t="s">
        <v>13418</v>
      </c>
      <c r="K11577" s="38"/>
      <c r="L11577" s="38" t="s">
        <v>85</v>
      </c>
      <c r="M11577" s="38"/>
      <c r="N11577" s="38" t="s">
        <v>86</v>
      </c>
      <c r="O11577" s="38"/>
      <c r="P11577" s="38" t="s">
        <v>471</v>
      </c>
      <c r="Q11577" s="38"/>
      <c r="R11577" s="38"/>
      <c r="S11577" s="38"/>
      <c r="T11577" s="38"/>
      <c r="U11577" s="38" t="s">
        <v>87</v>
      </c>
      <c r="V11577" s="38"/>
      <c r="W11577" s="38"/>
      <c r="X11577" s="38"/>
      <c r="Y11577" s="38"/>
      <c r="Z11577" s="38"/>
      <c r="AA11577" s="38"/>
      <c r="AB11577" s="38"/>
      <c r="AC11577" s="38"/>
      <c r="AD11577" s="38"/>
      <c r="AE11577" s="38"/>
      <c r="AF11577" s="38"/>
      <c r="AG11577" s="38"/>
      <c r="AH11577" s="39"/>
    </row>
    <row r="11578" spans="2:34" x14ac:dyDescent="0.25">
      <c r="B11578" s="60" t="s">
        <v>29474</v>
      </c>
      <c r="C11578" s="37" t="s">
        <v>13273</v>
      </c>
      <c r="D11578" s="38" t="s">
        <v>83</v>
      </c>
      <c r="E11578" s="36"/>
      <c r="F11578" s="38"/>
      <c r="G11578" s="38"/>
      <c r="H11578" s="38"/>
      <c r="I11578" s="38">
        <v>40.218437510000001</v>
      </c>
      <c r="J11578" s="38" t="s">
        <v>13419</v>
      </c>
      <c r="K11578" s="38"/>
      <c r="L11578" s="38" t="s">
        <v>85</v>
      </c>
      <c r="M11578" s="38"/>
      <c r="N11578" s="38" t="s">
        <v>86</v>
      </c>
      <c r="O11578" s="38"/>
      <c r="P11578" s="38" t="s">
        <v>471</v>
      </c>
      <c r="Q11578" s="38"/>
      <c r="R11578" s="38"/>
      <c r="S11578" s="38"/>
      <c r="T11578" s="38"/>
      <c r="U11578" s="38" t="s">
        <v>87</v>
      </c>
      <c r="V11578" s="38"/>
      <c r="W11578" s="38"/>
      <c r="X11578" s="38"/>
      <c r="Y11578" s="38"/>
      <c r="Z11578" s="38"/>
      <c r="AA11578" s="38"/>
      <c r="AB11578" s="38"/>
      <c r="AC11578" s="38"/>
      <c r="AD11578" s="38"/>
      <c r="AE11578" s="38"/>
      <c r="AF11578" s="38"/>
      <c r="AG11578" s="38"/>
      <c r="AH11578" s="39"/>
    </row>
    <row r="11579" spans="2:34" x14ac:dyDescent="0.25">
      <c r="B11579" s="60" t="s">
        <v>29475</v>
      </c>
      <c r="C11579" s="37" t="s">
        <v>13326</v>
      </c>
      <c r="D11579" s="38" t="s">
        <v>83</v>
      </c>
      <c r="E11579" s="36"/>
      <c r="F11579" s="38"/>
      <c r="G11579" s="38"/>
      <c r="H11579" s="38"/>
      <c r="I11579" s="38">
        <v>40.219388340000002</v>
      </c>
      <c r="J11579" s="38" t="s">
        <v>13420</v>
      </c>
      <c r="K11579" s="38"/>
      <c r="L11579" s="38" t="s">
        <v>90</v>
      </c>
      <c r="M11579" s="38" t="s">
        <v>91</v>
      </c>
      <c r="N11579" s="38" t="s">
        <v>92</v>
      </c>
      <c r="O11579" s="38"/>
      <c r="P11579" s="38" t="s">
        <v>92</v>
      </c>
      <c r="Q11579" s="38"/>
      <c r="R11579" s="38"/>
      <c r="S11579" s="38"/>
      <c r="T11579" s="38"/>
      <c r="U11579" s="38"/>
      <c r="V11579" s="38"/>
      <c r="W11579" s="38"/>
      <c r="X11579" s="38"/>
      <c r="Y11579" s="38"/>
      <c r="Z11579" s="38"/>
      <c r="AA11579" s="38"/>
      <c r="AB11579" s="38"/>
      <c r="AC11579" s="38"/>
      <c r="AD11579" s="38"/>
      <c r="AE11579" s="38"/>
      <c r="AF11579" s="38"/>
      <c r="AG11579" s="38"/>
      <c r="AH11579" s="39"/>
    </row>
    <row r="11580" spans="2:34" x14ac:dyDescent="0.25">
      <c r="B11580" s="60" t="s">
        <v>29476</v>
      </c>
      <c r="C11580" s="37" t="s">
        <v>13421</v>
      </c>
      <c r="D11580" s="38" t="s">
        <v>4032</v>
      </c>
      <c r="E11580" s="36"/>
      <c r="F11580" s="38"/>
      <c r="G11580" s="38"/>
      <c r="H11580" s="38"/>
      <c r="I11580" s="38">
        <v>40.223526849999999</v>
      </c>
      <c r="J11580" s="38" t="s">
        <v>13422</v>
      </c>
      <c r="K11580" s="38"/>
      <c r="L11580" s="38" t="s">
        <v>85</v>
      </c>
      <c r="M11580" s="38"/>
      <c r="N11580" s="38" t="s">
        <v>86</v>
      </c>
      <c r="O11580" s="38"/>
      <c r="P11580" s="38" t="s">
        <v>471</v>
      </c>
      <c r="Q11580" s="38"/>
      <c r="R11580" s="38"/>
      <c r="S11580" s="38"/>
      <c r="T11580" s="38"/>
      <c r="U11580" s="38" t="s">
        <v>87</v>
      </c>
      <c r="V11580" s="38"/>
      <c r="W11580" s="38"/>
      <c r="X11580" s="38"/>
      <c r="Y11580" s="38"/>
      <c r="Z11580" s="38"/>
      <c r="AA11580" s="38"/>
      <c r="AB11580" s="38"/>
      <c r="AC11580" s="38"/>
      <c r="AD11580" s="38"/>
      <c r="AE11580" s="38"/>
      <c r="AF11580" s="38"/>
      <c r="AG11580" s="38"/>
      <c r="AH11580" s="39"/>
    </row>
    <row r="11581" spans="2:34" x14ac:dyDescent="0.25">
      <c r="B11581" s="60" t="s">
        <v>29477</v>
      </c>
      <c r="C11581" s="37" t="s">
        <v>13409</v>
      </c>
      <c r="D11581" s="38" t="s">
        <v>13194</v>
      </c>
      <c r="E11581" s="36"/>
      <c r="F11581" s="38"/>
      <c r="G11581" s="38"/>
      <c r="H11581" s="38"/>
      <c r="I11581" s="38">
        <v>40.166234979999999</v>
      </c>
      <c r="J11581" s="38" t="s">
        <v>13423</v>
      </c>
      <c r="K11581" s="38"/>
      <c r="L11581" s="38" t="s">
        <v>85</v>
      </c>
      <c r="M11581" s="38"/>
      <c r="N11581" s="38" t="s">
        <v>86</v>
      </c>
      <c r="O11581" s="38"/>
      <c r="P11581" s="38" t="s">
        <v>471</v>
      </c>
      <c r="Q11581" s="38"/>
      <c r="R11581" s="38"/>
      <c r="S11581" s="38"/>
      <c r="T11581" s="38"/>
      <c r="U11581" s="38" t="s">
        <v>87</v>
      </c>
      <c r="V11581" s="38"/>
      <c r="W11581" s="38"/>
      <c r="X11581" s="38"/>
      <c r="Y11581" s="38"/>
      <c r="Z11581" s="38"/>
      <c r="AA11581" s="38"/>
      <c r="AB11581" s="38"/>
      <c r="AC11581" s="38"/>
      <c r="AD11581" s="38"/>
      <c r="AE11581" s="38"/>
      <c r="AF11581" s="38"/>
      <c r="AG11581" s="38"/>
      <c r="AH11581" s="39"/>
    </row>
    <row r="11582" spans="2:34" x14ac:dyDescent="0.25">
      <c r="B11582" s="60" t="s">
        <v>29478</v>
      </c>
      <c r="C11582" s="37" t="s">
        <v>13409</v>
      </c>
      <c r="D11582" s="38" t="s">
        <v>13194</v>
      </c>
      <c r="E11582" s="36"/>
      <c r="F11582" s="38"/>
      <c r="G11582" s="38"/>
      <c r="H11582" s="38"/>
      <c r="I11582" s="38">
        <v>40.165607479999998</v>
      </c>
      <c r="J11582" s="38" t="s">
        <v>13424</v>
      </c>
      <c r="K11582" s="38"/>
      <c r="L11582" s="38" t="s">
        <v>85</v>
      </c>
      <c r="M11582" s="38"/>
      <c r="N11582" s="38" t="s">
        <v>86</v>
      </c>
      <c r="O11582" s="38"/>
      <c r="P11582" s="38" t="s">
        <v>471</v>
      </c>
      <c r="Q11582" s="38"/>
      <c r="R11582" s="38"/>
      <c r="S11582" s="38"/>
      <c r="T11582" s="38"/>
      <c r="U11582" s="38" t="s">
        <v>87</v>
      </c>
      <c r="V11582" s="38"/>
      <c r="W11582" s="38"/>
      <c r="X11582" s="38"/>
      <c r="Y11582" s="38"/>
      <c r="Z11582" s="38"/>
      <c r="AA11582" s="38"/>
      <c r="AB11582" s="38"/>
      <c r="AC11582" s="38"/>
      <c r="AD11582" s="38"/>
      <c r="AE11582" s="38"/>
      <c r="AF11582" s="38"/>
      <c r="AG11582" s="38"/>
      <c r="AH11582" s="39"/>
    </row>
    <row r="11583" spans="2:34" x14ac:dyDescent="0.25">
      <c r="B11583" s="60" t="s">
        <v>29479</v>
      </c>
      <c r="C11583" s="37" t="s">
        <v>13409</v>
      </c>
      <c r="D11583" s="38" t="s">
        <v>13194</v>
      </c>
      <c r="E11583" s="36"/>
      <c r="F11583" s="38"/>
      <c r="G11583" s="38"/>
      <c r="H11583" s="38"/>
      <c r="I11583" s="38">
        <v>40.166640430000001</v>
      </c>
      <c r="J11583" s="38" t="s">
        <v>13425</v>
      </c>
      <c r="K11583" s="38"/>
      <c r="L11583" s="38" t="s">
        <v>85</v>
      </c>
      <c r="M11583" s="38"/>
      <c r="N11583" s="38" t="s">
        <v>86</v>
      </c>
      <c r="O11583" s="38"/>
      <c r="P11583" s="38" t="s">
        <v>471</v>
      </c>
      <c r="Q11583" s="38"/>
      <c r="R11583" s="38"/>
      <c r="S11583" s="38"/>
      <c r="T11583" s="38"/>
      <c r="U11583" s="38" t="s">
        <v>87</v>
      </c>
      <c r="V11583" s="38"/>
      <c r="W11583" s="38"/>
      <c r="X11583" s="38"/>
      <c r="Y11583" s="38"/>
      <c r="Z11583" s="38"/>
      <c r="AA11583" s="38"/>
      <c r="AB11583" s="38"/>
      <c r="AC11583" s="38"/>
      <c r="AD11583" s="38"/>
      <c r="AE11583" s="38"/>
      <c r="AF11583" s="38"/>
      <c r="AG11583" s="38"/>
      <c r="AH11583" s="39"/>
    </row>
    <row r="11584" spans="2:34" x14ac:dyDescent="0.25">
      <c r="B11584" s="60" t="s">
        <v>29480</v>
      </c>
      <c r="C11584" s="37" t="s">
        <v>13409</v>
      </c>
      <c r="D11584" s="38" t="s">
        <v>13194</v>
      </c>
      <c r="E11584" s="36"/>
      <c r="F11584" s="38"/>
      <c r="G11584" s="38"/>
      <c r="H11584" s="38"/>
      <c r="I11584" s="38">
        <v>40.166360769999997</v>
      </c>
      <c r="J11584" s="38" t="s">
        <v>13426</v>
      </c>
      <c r="K11584" s="38"/>
      <c r="L11584" s="38" t="s">
        <v>85</v>
      </c>
      <c r="M11584" s="38"/>
      <c r="N11584" s="38" t="s">
        <v>86</v>
      </c>
      <c r="O11584" s="38"/>
      <c r="P11584" s="38" t="s">
        <v>471</v>
      </c>
      <c r="Q11584" s="38"/>
      <c r="R11584" s="38"/>
      <c r="S11584" s="38"/>
      <c r="T11584" s="38"/>
      <c r="U11584" s="38" t="s">
        <v>87</v>
      </c>
      <c r="V11584" s="38"/>
      <c r="W11584" s="38"/>
      <c r="X11584" s="38"/>
      <c r="Y11584" s="38"/>
      <c r="Z11584" s="38"/>
      <c r="AA11584" s="38"/>
      <c r="AB11584" s="38"/>
      <c r="AC11584" s="38"/>
      <c r="AD11584" s="38"/>
      <c r="AE11584" s="38"/>
      <c r="AF11584" s="38"/>
      <c r="AG11584" s="38"/>
      <c r="AH11584" s="39"/>
    </row>
    <row r="11585" spans="2:34" x14ac:dyDescent="0.25">
      <c r="B11585" s="60" t="s">
        <v>29481</v>
      </c>
      <c r="C11585" s="37" t="s">
        <v>13409</v>
      </c>
      <c r="D11585" s="38" t="s">
        <v>13194</v>
      </c>
      <c r="E11585" s="36"/>
      <c r="F11585" s="38"/>
      <c r="G11585" s="38"/>
      <c r="H11585" s="38"/>
      <c r="I11585" s="38">
        <v>40.166370069999999</v>
      </c>
      <c r="J11585" s="38" t="s">
        <v>13427</v>
      </c>
      <c r="K11585" s="38"/>
      <c r="L11585" s="38" t="s">
        <v>85</v>
      </c>
      <c r="M11585" s="38"/>
      <c r="N11585" s="38" t="s">
        <v>86</v>
      </c>
      <c r="O11585" s="38"/>
      <c r="P11585" s="38" t="s">
        <v>86</v>
      </c>
      <c r="Q11585" s="38"/>
      <c r="R11585" s="38"/>
      <c r="S11585" s="38"/>
      <c r="T11585" s="38"/>
      <c r="U11585" s="38" t="s">
        <v>87</v>
      </c>
      <c r="V11585" s="38"/>
      <c r="W11585" s="38"/>
      <c r="X11585" s="38"/>
      <c r="Y11585" s="38"/>
      <c r="Z11585" s="38"/>
      <c r="AA11585" s="38"/>
      <c r="AB11585" s="38"/>
      <c r="AC11585" s="38"/>
      <c r="AD11585" s="38"/>
      <c r="AE11585" s="38"/>
      <c r="AF11585" s="38"/>
      <c r="AG11585" s="38"/>
      <c r="AH11585" s="39"/>
    </row>
    <row r="11586" spans="2:34" x14ac:dyDescent="0.25">
      <c r="B11586" s="60" t="s">
        <v>29482</v>
      </c>
      <c r="C11586" s="37" t="s">
        <v>13409</v>
      </c>
      <c r="D11586" s="38" t="s">
        <v>13194</v>
      </c>
      <c r="E11586" s="36"/>
      <c r="F11586" s="38"/>
      <c r="G11586" s="38"/>
      <c r="H11586" s="38"/>
      <c r="I11586" s="38">
        <v>40.166320730000002</v>
      </c>
      <c r="J11586" s="38" t="s">
        <v>13428</v>
      </c>
      <c r="K11586" s="38"/>
      <c r="L11586" s="38" t="s">
        <v>85</v>
      </c>
      <c r="M11586" s="38"/>
      <c r="N11586" s="38" t="s">
        <v>86</v>
      </c>
      <c r="O11586" s="38"/>
      <c r="P11586" s="38" t="s">
        <v>86</v>
      </c>
      <c r="Q11586" s="38"/>
      <c r="R11586" s="38"/>
      <c r="S11586" s="38"/>
      <c r="T11586" s="38"/>
      <c r="U11586" s="38" t="s">
        <v>87</v>
      </c>
      <c r="V11586" s="38"/>
      <c r="W11586" s="38"/>
      <c r="X11586" s="38"/>
      <c r="Y11586" s="38"/>
      <c r="Z11586" s="38"/>
      <c r="AA11586" s="38"/>
      <c r="AB11586" s="38"/>
      <c r="AC11586" s="38"/>
      <c r="AD11586" s="38"/>
      <c r="AE11586" s="38"/>
      <c r="AF11586" s="38"/>
      <c r="AG11586" s="38"/>
      <c r="AH11586" s="39"/>
    </row>
    <row r="11587" spans="2:34" x14ac:dyDescent="0.25">
      <c r="B11587" s="60" t="s">
        <v>29483</v>
      </c>
      <c r="C11587" s="37" t="s">
        <v>13268</v>
      </c>
      <c r="D11587" s="38" t="s">
        <v>83</v>
      </c>
      <c r="E11587" s="36"/>
      <c r="F11587" s="38"/>
      <c r="G11587" s="38"/>
      <c r="H11587" s="38"/>
      <c r="I11587" s="38">
        <v>40.217672559999997</v>
      </c>
      <c r="J11587" s="38" t="s">
        <v>13429</v>
      </c>
      <c r="K11587" s="38"/>
      <c r="L11587" s="38" t="s">
        <v>85</v>
      </c>
      <c r="M11587" s="38"/>
      <c r="N11587" s="38" t="s">
        <v>86</v>
      </c>
      <c r="O11587" s="38"/>
      <c r="P11587" s="38" t="s">
        <v>471</v>
      </c>
      <c r="Q11587" s="38"/>
      <c r="R11587" s="38"/>
      <c r="S11587" s="38"/>
      <c r="T11587" s="38"/>
      <c r="U11587" s="38" t="s">
        <v>87</v>
      </c>
      <c r="V11587" s="38"/>
      <c r="W11587" s="38"/>
      <c r="X11587" s="38"/>
      <c r="Y11587" s="38"/>
      <c r="Z11587" s="38"/>
      <c r="AA11587" s="38"/>
      <c r="AB11587" s="38"/>
      <c r="AC11587" s="38"/>
      <c r="AD11587" s="38"/>
      <c r="AE11587" s="38"/>
      <c r="AF11587" s="38"/>
      <c r="AG11587" s="38"/>
      <c r="AH11587" s="39"/>
    </row>
    <row r="11588" spans="2:34" x14ac:dyDescent="0.25">
      <c r="B11588" s="60" t="s">
        <v>29484</v>
      </c>
      <c r="C11588" s="37" t="s">
        <v>13268</v>
      </c>
      <c r="D11588" s="38" t="s">
        <v>83</v>
      </c>
      <c r="E11588" s="36"/>
      <c r="F11588" s="38"/>
      <c r="G11588" s="38"/>
      <c r="H11588" s="38"/>
      <c r="I11588" s="38">
        <v>40.218215729999997</v>
      </c>
      <c r="J11588" s="38" t="s">
        <v>13430</v>
      </c>
      <c r="K11588" s="38"/>
      <c r="L11588" s="38" t="s">
        <v>85</v>
      </c>
      <c r="M11588" s="38"/>
      <c r="N11588" s="38" t="s">
        <v>86</v>
      </c>
      <c r="O11588" s="38"/>
      <c r="P11588" s="38" t="s">
        <v>471</v>
      </c>
      <c r="Q11588" s="38"/>
      <c r="R11588" s="38"/>
      <c r="S11588" s="38"/>
      <c r="T11588" s="38"/>
      <c r="U11588" s="38" t="s">
        <v>87</v>
      </c>
      <c r="V11588" s="38"/>
      <c r="W11588" s="38"/>
      <c r="X11588" s="38"/>
      <c r="Y11588" s="38"/>
      <c r="Z11588" s="38"/>
      <c r="AA11588" s="38"/>
      <c r="AB11588" s="38"/>
      <c r="AC11588" s="38"/>
      <c r="AD11588" s="38"/>
      <c r="AE11588" s="38"/>
      <c r="AF11588" s="38"/>
      <c r="AG11588" s="38"/>
      <c r="AH11588" s="39"/>
    </row>
    <row r="11589" spans="2:34" x14ac:dyDescent="0.25">
      <c r="B11589" s="60" t="s">
        <v>29485</v>
      </c>
      <c r="C11589" s="37" t="s">
        <v>13268</v>
      </c>
      <c r="D11589" s="38" t="s">
        <v>83</v>
      </c>
      <c r="E11589" s="36"/>
      <c r="F11589" s="38"/>
      <c r="G11589" s="38"/>
      <c r="H11589" s="38"/>
      <c r="I11589" s="38">
        <v>40.217764430000003</v>
      </c>
      <c r="J11589" s="38" t="s">
        <v>13431</v>
      </c>
      <c r="K11589" s="38"/>
      <c r="L11589" s="38" t="s">
        <v>85</v>
      </c>
      <c r="M11589" s="38"/>
      <c r="N11589" s="38" t="s">
        <v>86</v>
      </c>
      <c r="O11589" s="38"/>
      <c r="P11589" s="38" t="s">
        <v>471</v>
      </c>
      <c r="Q11589" s="38"/>
      <c r="R11589" s="38"/>
      <c r="S11589" s="38"/>
      <c r="T11589" s="38"/>
      <c r="U11589" s="38" t="s">
        <v>87</v>
      </c>
      <c r="V11589" s="38"/>
      <c r="W11589" s="38"/>
      <c r="X11589" s="38"/>
      <c r="Y11589" s="38"/>
      <c r="Z11589" s="38"/>
      <c r="AA11589" s="38"/>
      <c r="AB11589" s="38"/>
      <c r="AC11589" s="38"/>
      <c r="AD11589" s="38"/>
      <c r="AE11589" s="38"/>
      <c r="AF11589" s="38"/>
      <c r="AG11589" s="38"/>
      <c r="AH11589" s="39"/>
    </row>
    <row r="11590" spans="2:34" x14ac:dyDescent="0.25">
      <c r="B11590" s="60" t="s">
        <v>29486</v>
      </c>
      <c r="C11590" s="37" t="s">
        <v>13294</v>
      </c>
      <c r="D11590" s="38" t="s">
        <v>83</v>
      </c>
      <c r="E11590" s="36"/>
      <c r="F11590" s="38"/>
      <c r="G11590" s="38"/>
      <c r="H11590" s="38"/>
      <c r="I11590" s="38">
        <v>40.21916641</v>
      </c>
      <c r="J11590" s="38" t="s">
        <v>13432</v>
      </c>
      <c r="K11590" s="38"/>
      <c r="L11590" s="38" t="s">
        <v>85</v>
      </c>
      <c r="M11590" s="38"/>
      <c r="N11590" s="38" t="s">
        <v>86</v>
      </c>
      <c r="O11590" s="38"/>
      <c r="P11590" s="38" t="s">
        <v>86</v>
      </c>
      <c r="Q11590" s="38"/>
      <c r="R11590" s="38"/>
      <c r="S11590" s="38"/>
      <c r="T11590" s="38"/>
      <c r="U11590" s="38" t="s">
        <v>87</v>
      </c>
      <c r="V11590" s="38"/>
      <c r="W11590" s="38"/>
      <c r="X11590" s="38"/>
      <c r="Y11590" s="38"/>
      <c r="Z11590" s="38"/>
      <c r="AA11590" s="38"/>
      <c r="AB11590" s="38"/>
      <c r="AC11590" s="38"/>
      <c r="AD11590" s="38"/>
      <c r="AE11590" s="38"/>
      <c r="AF11590" s="38"/>
      <c r="AG11590" s="38"/>
      <c r="AH11590" s="39"/>
    </row>
    <row r="11591" spans="2:34" x14ac:dyDescent="0.25">
      <c r="B11591" s="60" t="s">
        <v>29487</v>
      </c>
      <c r="C11591" s="37" t="s">
        <v>13301</v>
      </c>
      <c r="D11591" s="38" t="s">
        <v>83</v>
      </c>
      <c r="E11591" s="36"/>
      <c r="F11591" s="38"/>
      <c r="G11591" s="38"/>
      <c r="H11591" s="38"/>
      <c r="I11591" s="38">
        <v>40.220319009999997</v>
      </c>
      <c r="J11591" s="38" t="s">
        <v>13433</v>
      </c>
      <c r="K11591" s="38"/>
      <c r="L11591" s="38" t="s">
        <v>85</v>
      </c>
      <c r="M11591" s="38"/>
      <c r="N11591" s="38" t="s">
        <v>86</v>
      </c>
      <c r="O11591" s="38"/>
      <c r="P11591" s="38" t="s">
        <v>86</v>
      </c>
      <c r="Q11591" s="38"/>
      <c r="R11591" s="38"/>
      <c r="S11591" s="38"/>
      <c r="T11591" s="38"/>
      <c r="U11591" s="38" t="s">
        <v>87</v>
      </c>
      <c r="V11591" s="38"/>
      <c r="W11591" s="38"/>
      <c r="X11591" s="38"/>
      <c r="Y11591" s="38"/>
      <c r="Z11591" s="38"/>
      <c r="AA11591" s="38"/>
      <c r="AB11591" s="38"/>
      <c r="AC11591" s="38"/>
      <c r="AD11591" s="38"/>
      <c r="AE11591" s="38"/>
      <c r="AF11591" s="38"/>
      <c r="AG11591" s="38"/>
      <c r="AH11591" s="39"/>
    </row>
    <row r="11592" spans="2:34" x14ac:dyDescent="0.25">
      <c r="B11592" s="60" t="s">
        <v>29488</v>
      </c>
      <c r="C11592" s="37" t="s">
        <v>13326</v>
      </c>
      <c r="D11592" s="38" t="s">
        <v>83</v>
      </c>
      <c r="E11592" s="36"/>
      <c r="F11592" s="38"/>
      <c r="G11592" s="38"/>
      <c r="H11592" s="38"/>
      <c r="I11592" s="38">
        <v>40.219326629999998</v>
      </c>
      <c r="J11592" s="38" t="s">
        <v>13434</v>
      </c>
      <c r="K11592" s="38"/>
      <c r="L11592" s="38" t="s">
        <v>85</v>
      </c>
      <c r="M11592" s="38"/>
      <c r="N11592" s="38" t="s">
        <v>86</v>
      </c>
      <c r="O11592" s="38"/>
      <c r="P11592" s="38" t="s">
        <v>471</v>
      </c>
      <c r="Q11592" s="38"/>
      <c r="R11592" s="38"/>
      <c r="S11592" s="38"/>
      <c r="T11592" s="38"/>
      <c r="U11592" s="38" t="s">
        <v>87</v>
      </c>
      <c r="V11592" s="38"/>
      <c r="W11592" s="38"/>
      <c r="X11592" s="38"/>
      <c r="Y11592" s="38"/>
      <c r="Z11592" s="38"/>
      <c r="AA11592" s="38"/>
      <c r="AB11592" s="38"/>
      <c r="AC11592" s="38"/>
      <c r="AD11592" s="38"/>
      <c r="AE11592" s="38"/>
      <c r="AF11592" s="38"/>
      <c r="AG11592" s="38"/>
      <c r="AH11592" s="39"/>
    </row>
    <row r="11593" spans="2:34" x14ac:dyDescent="0.25">
      <c r="B11593" s="60" t="s">
        <v>29489</v>
      </c>
      <c r="C11593" s="37" t="s">
        <v>13435</v>
      </c>
      <c r="D11593" s="38" t="s">
        <v>13194</v>
      </c>
      <c r="E11593" s="36"/>
      <c r="F11593" s="38"/>
      <c r="G11593" s="38"/>
      <c r="H11593" s="38"/>
      <c r="I11593" s="38">
        <v>40.1661067</v>
      </c>
      <c r="J11593" s="38" t="s">
        <v>13436</v>
      </c>
      <c r="K11593" s="38"/>
      <c r="L11593" s="38" t="s">
        <v>85</v>
      </c>
      <c r="M11593" s="38"/>
      <c r="N11593" s="38" t="s">
        <v>548</v>
      </c>
      <c r="O11593" s="38" t="s">
        <v>1442</v>
      </c>
      <c r="P11593" s="38" t="s">
        <v>548</v>
      </c>
      <c r="Q11593" s="38" t="s">
        <v>1442</v>
      </c>
      <c r="R11593" s="38"/>
      <c r="S11593" s="38"/>
      <c r="T11593" s="38"/>
      <c r="U11593" s="38"/>
      <c r="V11593" s="38"/>
      <c r="W11593" s="38"/>
      <c r="X11593" s="38"/>
      <c r="Y11593" s="38"/>
      <c r="Z11593" s="38"/>
      <c r="AA11593" s="38"/>
      <c r="AB11593" s="38"/>
      <c r="AC11593" s="38"/>
      <c r="AD11593" s="38"/>
      <c r="AE11593" s="38"/>
      <c r="AF11593" s="38"/>
      <c r="AG11593" s="38"/>
      <c r="AH11593" s="39"/>
    </row>
    <row r="11594" spans="2:34" x14ac:dyDescent="0.25">
      <c r="B11594" s="60" t="s">
        <v>29490</v>
      </c>
      <c r="C11594" s="37" t="s">
        <v>13193</v>
      </c>
      <c r="D11594" s="38" t="s">
        <v>13194</v>
      </c>
      <c r="E11594" s="36"/>
      <c r="F11594" s="38"/>
      <c r="G11594" s="38"/>
      <c r="H11594" s="38"/>
      <c r="I11594" s="38">
        <v>40.162973000000001</v>
      </c>
      <c r="J11594" s="38" t="s">
        <v>13437</v>
      </c>
      <c r="K11594" s="38"/>
      <c r="L11594" s="38" t="s">
        <v>85</v>
      </c>
      <c r="M11594" s="38"/>
      <c r="N11594" s="38" t="s">
        <v>471</v>
      </c>
      <c r="O11594" s="38"/>
      <c r="P11594" s="38" t="s">
        <v>471</v>
      </c>
      <c r="Q11594" s="38"/>
      <c r="R11594" s="38"/>
      <c r="S11594" s="38"/>
      <c r="T11594" s="38"/>
      <c r="U11594" s="38" t="s">
        <v>87</v>
      </c>
      <c r="V11594" s="38"/>
      <c r="W11594" s="38"/>
      <c r="X11594" s="38"/>
      <c r="Y11594" s="38"/>
      <c r="Z11594" s="38"/>
      <c r="AA11594" s="38"/>
      <c r="AB11594" s="38"/>
      <c r="AC11594" s="38"/>
      <c r="AD11594" s="38"/>
      <c r="AE11594" s="38"/>
      <c r="AF11594" s="38"/>
      <c r="AG11594" s="38"/>
      <c r="AH11594" s="39"/>
    </row>
    <row r="11595" spans="2:34" x14ac:dyDescent="0.25">
      <c r="B11595" s="60" t="s">
        <v>29491</v>
      </c>
      <c r="C11595" s="37" t="s">
        <v>13438</v>
      </c>
      <c r="D11595" s="38" t="s">
        <v>4032</v>
      </c>
      <c r="E11595" s="36"/>
      <c r="F11595" s="38"/>
      <c r="G11595" s="38"/>
      <c r="H11595" s="38"/>
      <c r="I11595" s="38">
        <v>40.222631720000003</v>
      </c>
      <c r="J11595" s="38" t="s">
        <v>13439</v>
      </c>
      <c r="K11595" s="38"/>
      <c r="L11595" s="38" t="s">
        <v>85</v>
      </c>
      <c r="M11595" s="38"/>
      <c r="N11595" s="38" t="s">
        <v>86</v>
      </c>
      <c r="O11595" s="38"/>
      <c r="P11595" s="38" t="s">
        <v>471</v>
      </c>
      <c r="Q11595" s="38"/>
      <c r="R11595" s="38"/>
      <c r="S11595" s="38"/>
      <c r="T11595" s="38"/>
      <c r="U11595" s="38" t="s">
        <v>87</v>
      </c>
      <c r="V11595" s="38"/>
      <c r="W11595" s="38"/>
      <c r="X11595" s="38"/>
      <c r="Y11595" s="38"/>
      <c r="Z11595" s="38"/>
      <c r="AA11595" s="38"/>
      <c r="AB11595" s="38"/>
      <c r="AC11595" s="38"/>
      <c r="AD11595" s="38"/>
      <c r="AE11595" s="38"/>
      <c r="AF11595" s="38"/>
      <c r="AG11595" s="38"/>
      <c r="AH11595" s="39"/>
    </row>
    <row r="11596" spans="2:34" x14ac:dyDescent="0.25">
      <c r="B11596" s="60" t="s">
        <v>29492</v>
      </c>
      <c r="C11596" s="37" t="s">
        <v>13440</v>
      </c>
      <c r="D11596" s="38" t="s">
        <v>4032</v>
      </c>
      <c r="E11596" s="36"/>
      <c r="F11596" s="38"/>
      <c r="G11596" s="38"/>
      <c r="H11596" s="38"/>
      <c r="I11596" s="38">
        <v>40.222804619999998</v>
      </c>
      <c r="J11596" s="38" t="s">
        <v>13441</v>
      </c>
      <c r="K11596" s="38"/>
      <c r="L11596" s="38" t="s">
        <v>85</v>
      </c>
      <c r="M11596" s="38"/>
      <c r="N11596" s="38" t="s">
        <v>86</v>
      </c>
      <c r="O11596" s="38"/>
      <c r="P11596" s="38" t="s">
        <v>471</v>
      </c>
      <c r="Q11596" s="38"/>
      <c r="R11596" s="38"/>
      <c r="S11596" s="38"/>
      <c r="T11596" s="38"/>
      <c r="U11596" s="38" t="s">
        <v>87</v>
      </c>
      <c r="V11596" s="38"/>
      <c r="W11596" s="38"/>
      <c r="X11596" s="38"/>
      <c r="Y11596" s="38"/>
      <c r="Z11596" s="38"/>
      <c r="AA11596" s="38"/>
      <c r="AB11596" s="38"/>
      <c r="AC11596" s="38"/>
      <c r="AD11596" s="38"/>
      <c r="AE11596" s="38"/>
      <c r="AF11596" s="38"/>
      <c r="AG11596" s="38"/>
      <c r="AH11596" s="39"/>
    </row>
    <row r="11597" spans="2:34" x14ac:dyDescent="0.25">
      <c r="B11597" s="60" t="s">
        <v>29493</v>
      </c>
      <c r="C11597" s="37" t="s">
        <v>13421</v>
      </c>
      <c r="D11597" s="38" t="s">
        <v>4032</v>
      </c>
      <c r="E11597" s="36"/>
      <c r="F11597" s="38"/>
      <c r="G11597" s="38"/>
      <c r="H11597" s="38"/>
      <c r="I11597" s="38">
        <v>40.223576960000003</v>
      </c>
      <c r="J11597" s="38" t="s">
        <v>13442</v>
      </c>
      <c r="K11597" s="38"/>
      <c r="L11597" s="38" t="s">
        <v>90</v>
      </c>
      <c r="M11597" s="38" t="s">
        <v>91</v>
      </c>
      <c r="N11597" s="38" t="s">
        <v>92</v>
      </c>
      <c r="O11597" s="38"/>
      <c r="P11597" s="38" t="s">
        <v>92</v>
      </c>
      <c r="Q11597" s="38"/>
      <c r="R11597" s="38"/>
      <c r="S11597" s="38"/>
      <c r="T11597" s="38"/>
      <c r="U11597" s="38"/>
      <c r="V11597" s="38"/>
      <c r="W11597" s="38"/>
      <c r="X11597" s="38"/>
      <c r="Y11597" s="38"/>
      <c r="Z11597" s="38"/>
      <c r="AA11597" s="38"/>
      <c r="AB11597" s="38"/>
      <c r="AC11597" s="38"/>
      <c r="AD11597" s="38"/>
      <c r="AE11597" s="38"/>
      <c r="AF11597" s="38"/>
      <c r="AG11597" s="38"/>
      <c r="AH11597" s="39"/>
    </row>
    <row r="11598" spans="2:34" x14ac:dyDescent="0.25">
      <c r="B11598" s="60" t="s">
        <v>29494</v>
      </c>
      <c r="C11598" s="37" t="s">
        <v>13421</v>
      </c>
      <c r="D11598" s="38" t="s">
        <v>4032</v>
      </c>
      <c r="E11598" s="36"/>
      <c r="F11598" s="38"/>
      <c r="G11598" s="38"/>
      <c r="H11598" s="38"/>
      <c r="I11598" s="38">
        <v>40.223473149999997</v>
      </c>
      <c r="J11598" s="38" t="s">
        <v>13443</v>
      </c>
      <c r="K11598" s="38"/>
      <c r="L11598" s="38" t="s">
        <v>85</v>
      </c>
      <c r="M11598" s="38"/>
      <c r="N11598" s="38" t="s">
        <v>86</v>
      </c>
      <c r="O11598" s="38"/>
      <c r="P11598" s="38" t="s">
        <v>471</v>
      </c>
      <c r="Q11598" s="38"/>
      <c r="R11598" s="38"/>
      <c r="S11598" s="38"/>
      <c r="T11598" s="38"/>
      <c r="U11598" s="38" t="s">
        <v>87</v>
      </c>
      <c r="V11598" s="38"/>
      <c r="W11598" s="38"/>
      <c r="X11598" s="38"/>
      <c r="Y11598" s="38"/>
      <c r="Z11598" s="38"/>
      <c r="AA11598" s="38"/>
      <c r="AB11598" s="38"/>
      <c r="AC11598" s="38"/>
      <c r="AD11598" s="38"/>
      <c r="AE11598" s="38"/>
      <c r="AF11598" s="38"/>
      <c r="AG11598" s="38"/>
      <c r="AH11598" s="39"/>
    </row>
    <row r="11599" spans="2:34" x14ac:dyDescent="0.25">
      <c r="B11599" s="60" t="s">
        <v>29495</v>
      </c>
      <c r="C11599" s="37" t="s">
        <v>13438</v>
      </c>
      <c r="D11599" s="38" t="s">
        <v>4032</v>
      </c>
      <c r="E11599" s="36"/>
      <c r="F11599" s="38"/>
      <c r="G11599" s="38"/>
      <c r="H11599" s="38"/>
      <c r="I11599" s="38">
        <v>40.22314222</v>
      </c>
      <c r="J11599" s="38" t="s">
        <v>13444</v>
      </c>
      <c r="K11599" s="38"/>
      <c r="L11599" s="38" t="s">
        <v>90</v>
      </c>
      <c r="M11599" s="38" t="s">
        <v>91</v>
      </c>
      <c r="N11599" s="38" t="s">
        <v>92</v>
      </c>
      <c r="O11599" s="38"/>
      <c r="P11599" s="38" t="s">
        <v>92</v>
      </c>
      <c r="Q11599" s="38"/>
      <c r="R11599" s="38"/>
      <c r="S11599" s="38"/>
      <c r="T11599" s="38"/>
      <c r="U11599" s="38"/>
      <c r="V11599" s="38"/>
      <c r="W11599" s="38"/>
      <c r="X11599" s="38"/>
      <c r="Y11599" s="38"/>
      <c r="Z11599" s="38"/>
      <c r="AA11599" s="38"/>
      <c r="AB11599" s="38"/>
      <c r="AC11599" s="38"/>
      <c r="AD11599" s="38"/>
      <c r="AE11599" s="38"/>
      <c r="AF11599" s="38"/>
      <c r="AG11599" s="38"/>
      <c r="AH11599" s="39"/>
    </row>
    <row r="11600" spans="2:34" x14ac:dyDescent="0.25">
      <c r="B11600" s="60" t="s">
        <v>29496</v>
      </c>
      <c r="C11600" s="37" t="s">
        <v>13286</v>
      </c>
      <c r="D11600" s="38" t="s">
        <v>83</v>
      </c>
      <c r="E11600" s="36"/>
      <c r="F11600" s="38"/>
      <c r="G11600" s="38"/>
      <c r="H11600" s="38"/>
      <c r="I11600" s="38">
        <v>40.218142919999998</v>
      </c>
      <c r="J11600" s="38" t="s">
        <v>13445</v>
      </c>
      <c r="K11600" s="38"/>
      <c r="L11600" s="38" t="s">
        <v>85</v>
      </c>
      <c r="M11600" s="38"/>
      <c r="N11600" s="38" t="s">
        <v>86</v>
      </c>
      <c r="O11600" s="38"/>
      <c r="P11600" s="38" t="s">
        <v>471</v>
      </c>
      <c r="Q11600" s="38"/>
      <c r="R11600" s="38"/>
      <c r="S11600" s="38"/>
      <c r="T11600" s="38"/>
      <c r="U11600" s="38" t="s">
        <v>87</v>
      </c>
      <c r="V11600" s="38"/>
      <c r="W11600" s="38"/>
      <c r="X11600" s="38"/>
      <c r="Y11600" s="38"/>
      <c r="Z11600" s="38"/>
      <c r="AA11600" s="38"/>
      <c r="AB11600" s="38"/>
      <c r="AC11600" s="38"/>
      <c r="AD11600" s="38"/>
      <c r="AE11600" s="38"/>
      <c r="AF11600" s="38"/>
      <c r="AG11600" s="38"/>
      <c r="AH11600" s="39"/>
    </row>
    <row r="11601" spans="2:34" x14ac:dyDescent="0.25">
      <c r="B11601" s="60" t="s">
        <v>29497</v>
      </c>
      <c r="C11601" s="37" t="s">
        <v>13446</v>
      </c>
      <c r="D11601" s="38" t="s">
        <v>4032</v>
      </c>
      <c r="E11601" s="36"/>
      <c r="F11601" s="38"/>
      <c r="G11601" s="38"/>
      <c r="H11601" s="38"/>
      <c r="I11601" s="38">
        <v>40.22380441</v>
      </c>
      <c r="J11601" s="38" t="s">
        <v>13447</v>
      </c>
      <c r="K11601" s="38"/>
      <c r="L11601" s="38" t="s">
        <v>90</v>
      </c>
      <c r="M11601" s="38" t="s">
        <v>91</v>
      </c>
      <c r="N11601" s="38" t="s">
        <v>92</v>
      </c>
      <c r="O11601" s="38"/>
      <c r="P11601" s="38" t="s">
        <v>92</v>
      </c>
      <c r="Q11601" s="38"/>
      <c r="R11601" s="38"/>
      <c r="S11601" s="38"/>
      <c r="T11601" s="38"/>
      <c r="U11601" s="38"/>
      <c r="V11601" s="38"/>
      <c r="W11601" s="38"/>
      <c r="X11601" s="38"/>
      <c r="Y11601" s="38"/>
      <c r="Z11601" s="38"/>
      <c r="AA11601" s="38"/>
      <c r="AB11601" s="38"/>
      <c r="AC11601" s="38"/>
      <c r="AD11601" s="38"/>
      <c r="AE11601" s="38"/>
      <c r="AF11601" s="38"/>
      <c r="AG11601" s="38"/>
      <c r="AH11601" s="39"/>
    </row>
    <row r="11602" spans="2:34" x14ac:dyDescent="0.25">
      <c r="B11602" s="60" t="s">
        <v>29498</v>
      </c>
      <c r="C11602" s="37" t="s">
        <v>13286</v>
      </c>
      <c r="D11602" s="38" t="s">
        <v>83</v>
      </c>
      <c r="E11602" s="36"/>
      <c r="F11602" s="38"/>
      <c r="G11602" s="38"/>
      <c r="H11602" s="38"/>
      <c r="I11602" s="38">
        <v>40.218242109999998</v>
      </c>
      <c r="J11602" s="38" t="s">
        <v>13448</v>
      </c>
      <c r="K11602" s="38"/>
      <c r="L11602" s="38" t="s">
        <v>85</v>
      </c>
      <c r="M11602" s="38"/>
      <c r="N11602" s="38" t="s">
        <v>86</v>
      </c>
      <c r="O11602" s="38"/>
      <c r="P11602" s="38" t="s">
        <v>471</v>
      </c>
      <c r="Q11602" s="38"/>
      <c r="R11602" s="38"/>
      <c r="S11602" s="38"/>
      <c r="T11602" s="38"/>
      <c r="U11602" s="38" t="s">
        <v>87</v>
      </c>
      <c r="V11602" s="38"/>
      <c r="W11602" s="38"/>
      <c r="X11602" s="38"/>
      <c r="Y11602" s="38"/>
      <c r="Z11602" s="38"/>
      <c r="AA11602" s="38"/>
      <c r="AB11602" s="38"/>
      <c r="AC11602" s="38"/>
      <c r="AD11602" s="38"/>
      <c r="AE11602" s="38"/>
      <c r="AF11602" s="38"/>
      <c r="AG11602" s="38"/>
      <c r="AH11602" s="39"/>
    </row>
    <row r="11603" spans="2:34" x14ac:dyDescent="0.25">
      <c r="B11603" s="60" t="s">
        <v>29499</v>
      </c>
      <c r="C11603" s="37" t="s">
        <v>13294</v>
      </c>
      <c r="D11603" s="38" t="s">
        <v>83</v>
      </c>
      <c r="E11603" s="36"/>
      <c r="F11603" s="38"/>
      <c r="G11603" s="38"/>
      <c r="H11603" s="38"/>
      <c r="I11603" s="38">
        <v>40.21875841</v>
      </c>
      <c r="J11603" s="38" t="s">
        <v>13449</v>
      </c>
      <c r="K11603" s="38"/>
      <c r="L11603" s="38" t="s">
        <v>85</v>
      </c>
      <c r="M11603" s="38"/>
      <c r="N11603" s="38" t="s">
        <v>86</v>
      </c>
      <c r="O11603" s="38"/>
      <c r="P11603" s="38" t="s">
        <v>471</v>
      </c>
      <c r="Q11603" s="38"/>
      <c r="R11603" s="38"/>
      <c r="S11603" s="38"/>
      <c r="T11603" s="38"/>
      <c r="U11603" s="38" t="s">
        <v>87</v>
      </c>
      <c r="V11603" s="38"/>
      <c r="W11603" s="38"/>
      <c r="X11603" s="38"/>
      <c r="Y11603" s="38"/>
      <c r="Z11603" s="38"/>
      <c r="AA11603" s="38"/>
      <c r="AB11603" s="38"/>
      <c r="AC11603" s="38"/>
      <c r="AD11603" s="38"/>
      <c r="AE11603" s="38"/>
      <c r="AF11603" s="38"/>
      <c r="AG11603" s="38"/>
      <c r="AH11603" s="39"/>
    </row>
    <row r="11604" spans="2:34" x14ac:dyDescent="0.25">
      <c r="B11604" s="60" t="s">
        <v>29500</v>
      </c>
      <c r="C11604" s="37" t="s">
        <v>13294</v>
      </c>
      <c r="D11604" s="38" t="s">
        <v>83</v>
      </c>
      <c r="E11604" s="36"/>
      <c r="F11604" s="38"/>
      <c r="G11604" s="38"/>
      <c r="H11604" s="38"/>
      <c r="I11604" s="38">
        <v>40.218942519999999</v>
      </c>
      <c r="J11604" s="38" t="s">
        <v>13450</v>
      </c>
      <c r="K11604" s="38"/>
      <c r="L11604" s="38" t="s">
        <v>85</v>
      </c>
      <c r="M11604" s="38"/>
      <c r="N11604" s="38" t="s">
        <v>86</v>
      </c>
      <c r="O11604" s="38"/>
      <c r="P11604" s="38" t="s">
        <v>471</v>
      </c>
      <c r="Q11604" s="38"/>
      <c r="R11604" s="38"/>
      <c r="S11604" s="38"/>
      <c r="T11604" s="38"/>
      <c r="U11604" s="38" t="s">
        <v>87</v>
      </c>
      <c r="V11604" s="38"/>
      <c r="W11604" s="38"/>
      <c r="X11604" s="38"/>
      <c r="Y11604" s="38"/>
      <c r="Z11604" s="38"/>
      <c r="AA11604" s="38"/>
      <c r="AB11604" s="38"/>
      <c r="AC11604" s="38"/>
      <c r="AD11604" s="38"/>
      <c r="AE11604" s="38"/>
      <c r="AF11604" s="38"/>
      <c r="AG11604" s="38"/>
      <c r="AH11604" s="39"/>
    </row>
    <row r="11605" spans="2:34" x14ac:dyDescent="0.25">
      <c r="B11605" s="60" t="s">
        <v>29501</v>
      </c>
      <c r="C11605" s="37" t="s">
        <v>13268</v>
      </c>
      <c r="D11605" s="38" t="s">
        <v>83</v>
      </c>
      <c r="E11605" s="36"/>
      <c r="F11605" s="38"/>
      <c r="G11605" s="38"/>
      <c r="H11605" s="38"/>
      <c r="I11605" s="38">
        <v>40.21802727</v>
      </c>
      <c r="J11605" s="38" t="s">
        <v>13451</v>
      </c>
      <c r="K11605" s="38"/>
      <c r="L11605" s="38" t="s">
        <v>85</v>
      </c>
      <c r="M11605" s="38"/>
      <c r="N11605" s="38" t="s">
        <v>86</v>
      </c>
      <c r="O11605" s="38"/>
      <c r="P11605" s="38" t="s">
        <v>471</v>
      </c>
      <c r="Q11605" s="38"/>
      <c r="R11605" s="38"/>
      <c r="S11605" s="38"/>
      <c r="T11605" s="38"/>
      <c r="U11605" s="38" t="s">
        <v>87</v>
      </c>
      <c r="V11605" s="38"/>
      <c r="W11605" s="38"/>
      <c r="X11605" s="38"/>
      <c r="Y11605" s="38"/>
      <c r="Z11605" s="38"/>
      <c r="AA11605" s="38"/>
      <c r="AB11605" s="38"/>
      <c r="AC11605" s="38"/>
      <c r="AD11605" s="38"/>
      <c r="AE11605" s="38"/>
      <c r="AF11605" s="38"/>
      <c r="AG11605" s="38"/>
      <c r="AH11605" s="39"/>
    </row>
    <row r="11606" spans="2:34" x14ac:dyDescent="0.25">
      <c r="B11606" s="60" t="s">
        <v>29502</v>
      </c>
      <c r="C11606" s="37" t="s">
        <v>12193</v>
      </c>
      <c r="D11606" s="38" t="s">
        <v>4032</v>
      </c>
      <c r="E11606" s="36"/>
      <c r="F11606" s="38"/>
      <c r="G11606" s="38"/>
      <c r="H11606" s="38"/>
      <c r="I11606" s="38">
        <v>40.197332150000001</v>
      </c>
      <c r="J11606" s="38" t="s">
        <v>13452</v>
      </c>
      <c r="K11606" s="38"/>
      <c r="L11606" s="38" t="s">
        <v>90</v>
      </c>
      <c r="M11606" s="38" t="s">
        <v>91</v>
      </c>
      <c r="N11606" s="38" t="s">
        <v>92</v>
      </c>
      <c r="O11606" s="38"/>
      <c r="P11606" s="38" t="s">
        <v>92</v>
      </c>
      <c r="Q11606" s="38"/>
      <c r="R11606" s="38"/>
      <c r="S11606" s="38"/>
      <c r="T11606" s="38"/>
      <c r="U11606" s="38"/>
      <c r="V11606" s="38"/>
      <c r="W11606" s="38"/>
      <c r="X11606" s="38"/>
      <c r="Y11606" s="38"/>
      <c r="Z11606" s="38"/>
      <c r="AA11606" s="38"/>
      <c r="AB11606" s="38"/>
      <c r="AC11606" s="38"/>
      <c r="AD11606" s="38"/>
      <c r="AE11606" s="38"/>
      <c r="AF11606" s="38"/>
      <c r="AG11606" s="38"/>
      <c r="AH11606" s="39"/>
    </row>
    <row r="11607" spans="2:34" x14ac:dyDescent="0.25">
      <c r="B11607" s="60" t="s">
        <v>29503</v>
      </c>
      <c r="C11607" s="37" t="s">
        <v>13294</v>
      </c>
      <c r="D11607" s="38" t="s">
        <v>83</v>
      </c>
      <c r="E11607" s="36"/>
      <c r="F11607" s="38"/>
      <c r="G11607" s="38"/>
      <c r="H11607" s="38"/>
      <c r="I11607" s="38">
        <v>40.218813660000002</v>
      </c>
      <c r="J11607" s="38" t="s">
        <v>13453</v>
      </c>
      <c r="K11607" s="38"/>
      <c r="L11607" s="38" t="s">
        <v>85</v>
      </c>
      <c r="M11607" s="38"/>
      <c r="N11607" s="38" t="s">
        <v>86</v>
      </c>
      <c r="O11607" s="38"/>
      <c r="P11607" s="38" t="s">
        <v>471</v>
      </c>
      <c r="Q11607" s="38"/>
      <c r="R11607" s="38"/>
      <c r="S11607" s="38"/>
      <c r="T11607" s="38"/>
      <c r="U11607" s="38" t="s">
        <v>87</v>
      </c>
      <c r="V11607" s="38"/>
      <c r="W11607" s="38"/>
      <c r="X11607" s="38"/>
      <c r="Y11607" s="38"/>
      <c r="Z11607" s="38"/>
      <c r="AA11607" s="38"/>
      <c r="AB11607" s="38"/>
      <c r="AC11607" s="38"/>
      <c r="AD11607" s="38"/>
      <c r="AE11607" s="38"/>
      <c r="AF11607" s="38"/>
      <c r="AG11607" s="38"/>
      <c r="AH11607" s="39"/>
    </row>
    <row r="11608" spans="2:34" x14ac:dyDescent="0.25">
      <c r="B11608" s="60" t="s">
        <v>29504</v>
      </c>
      <c r="C11608" s="37" t="s">
        <v>12683</v>
      </c>
      <c r="D11608" s="38" t="s">
        <v>83</v>
      </c>
      <c r="E11608" s="36"/>
      <c r="F11608" s="38"/>
      <c r="G11608" s="38"/>
      <c r="H11608" s="38"/>
      <c r="I11608" s="38">
        <v>40.219627899999999</v>
      </c>
      <c r="J11608" s="38" t="s">
        <v>13454</v>
      </c>
      <c r="K11608" s="38"/>
      <c r="L11608" s="38" t="s">
        <v>90</v>
      </c>
      <c r="M11608" s="38" t="s">
        <v>91</v>
      </c>
      <c r="N11608" s="38" t="s">
        <v>86</v>
      </c>
      <c r="O11608" s="38"/>
      <c r="P11608" s="38" t="s">
        <v>92</v>
      </c>
      <c r="Q11608" s="38"/>
      <c r="R11608" s="38"/>
      <c r="S11608" s="38"/>
      <c r="T11608" s="38"/>
      <c r="U11608" s="38" t="s">
        <v>87</v>
      </c>
      <c r="V11608" s="38"/>
      <c r="W11608" s="38"/>
      <c r="X11608" s="38"/>
      <c r="Y11608" s="38"/>
      <c r="Z11608" s="38"/>
      <c r="AA11608" s="38"/>
      <c r="AB11608" s="38"/>
      <c r="AC11608" s="38"/>
      <c r="AD11608" s="38"/>
      <c r="AE11608" s="38"/>
      <c r="AF11608" s="38"/>
      <c r="AG11608" s="38"/>
      <c r="AH11608" s="39"/>
    </row>
    <row r="11609" spans="2:34" x14ac:dyDescent="0.25">
      <c r="B11609" s="60" t="s">
        <v>29505</v>
      </c>
      <c r="C11609" s="37" t="s">
        <v>13377</v>
      </c>
      <c r="D11609" s="38" t="s">
        <v>83</v>
      </c>
      <c r="E11609" s="36"/>
      <c r="F11609" s="38"/>
      <c r="G11609" s="38"/>
      <c r="H11609" s="38"/>
      <c r="I11609" s="38">
        <v>40.218293989999999</v>
      </c>
      <c r="J11609" s="38" t="s">
        <v>13455</v>
      </c>
      <c r="K11609" s="38"/>
      <c r="L11609" s="38" t="s">
        <v>85</v>
      </c>
      <c r="M11609" s="38"/>
      <c r="N11609" s="38" t="s">
        <v>86</v>
      </c>
      <c r="O11609" s="38"/>
      <c r="P11609" s="38" t="s">
        <v>86</v>
      </c>
      <c r="Q11609" s="38"/>
      <c r="R11609" s="38"/>
      <c r="S11609" s="38"/>
      <c r="T11609" s="38"/>
      <c r="U11609" s="38" t="s">
        <v>87</v>
      </c>
      <c r="V11609" s="38"/>
      <c r="W11609" s="38"/>
      <c r="X11609" s="38"/>
      <c r="Y11609" s="38"/>
      <c r="Z11609" s="38"/>
      <c r="AA11609" s="38"/>
      <c r="AB11609" s="38"/>
      <c r="AC11609" s="38"/>
      <c r="AD11609" s="38"/>
      <c r="AE11609" s="38"/>
      <c r="AF11609" s="38"/>
      <c r="AG11609" s="38"/>
      <c r="AH11609" s="39"/>
    </row>
    <row r="11610" spans="2:34" x14ac:dyDescent="0.25">
      <c r="B11610" s="60" t="s">
        <v>29506</v>
      </c>
      <c r="C11610" s="37" t="s">
        <v>13268</v>
      </c>
      <c r="D11610" s="38" t="s">
        <v>83</v>
      </c>
      <c r="E11610" s="36"/>
      <c r="F11610" s="38"/>
      <c r="G11610" s="38"/>
      <c r="H11610" s="38"/>
      <c r="I11610" s="38">
        <v>40.217929480000002</v>
      </c>
      <c r="J11610" s="38" t="s">
        <v>13456</v>
      </c>
      <c r="K11610" s="38"/>
      <c r="L11610" s="38" t="s">
        <v>85</v>
      </c>
      <c r="M11610" s="38"/>
      <c r="N11610" s="38" t="s">
        <v>86</v>
      </c>
      <c r="O11610" s="38"/>
      <c r="P11610" s="38" t="s">
        <v>471</v>
      </c>
      <c r="Q11610" s="38"/>
      <c r="R11610" s="38"/>
      <c r="S11610" s="38"/>
      <c r="T11610" s="38"/>
      <c r="U11610" s="38" t="s">
        <v>87</v>
      </c>
      <c r="V11610" s="38"/>
      <c r="W11610" s="38"/>
      <c r="X11610" s="38"/>
      <c r="Y11610" s="38"/>
      <c r="Z11610" s="38"/>
      <c r="AA11610" s="38"/>
      <c r="AB11610" s="38"/>
      <c r="AC11610" s="38"/>
      <c r="AD11610" s="38"/>
      <c r="AE11610" s="38"/>
      <c r="AF11610" s="38"/>
      <c r="AG11610" s="38"/>
      <c r="AH11610" s="39"/>
    </row>
    <row r="11611" spans="2:34" x14ac:dyDescent="0.25">
      <c r="B11611" s="60" t="s">
        <v>29507</v>
      </c>
      <c r="C11611" s="37" t="s">
        <v>13294</v>
      </c>
      <c r="D11611" s="38" t="s">
        <v>83</v>
      </c>
      <c r="E11611" s="36"/>
      <c r="F11611" s="38"/>
      <c r="G11611" s="38"/>
      <c r="H11611" s="38"/>
      <c r="I11611" s="38">
        <v>40.218881330000002</v>
      </c>
      <c r="J11611" s="38" t="s">
        <v>13457</v>
      </c>
      <c r="K11611" s="38"/>
      <c r="L11611" s="38" t="s">
        <v>85</v>
      </c>
      <c r="M11611" s="38"/>
      <c r="N11611" s="38" t="s">
        <v>86</v>
      </c>
      <c r="O11611" s="38"/>
      <c r="P11611" s="38" t="s">
        <v>471</v>
      </c>
      <c r="Q11611" s="38"/>
      <c r="R11611" s="38"/>
      <c r="S11611" s="38"/>
      <c r="T11611" s="38"/>
      <c r="U11611" s="38" t="s">
        <v>87</v>
      </c>
      <c r="V11611" s="38"/>
      <c r="W11611" s="38"/>
      <c r="X11611" s="38"/>
      <c r="Y11611" s="38"/>
      <c r="Z11611" s="38"/>
      <c r="AA11611" s="38"/>
      <c r="AB11611" s="38"/>
      <c r="AC11611" s="38"/>
      <c r="AD11611" s="38"/>
      <c r="AE11611" s="38"/>
      <c r="AF11611" s="38"/>
      <c r="AG11611" s="38"/>
      <c r="AH11611" s="39"/>
    </row>
    <row r="11612" spans="2:34" x14ac:dyDescent="0.25">
      <c r="B11612" s="60" t="s">
        <v>29508</v>
      </c>
      <c r="C11612" s="37" t="s">
        <v>13215</v>
      </c>
      <c r="D11612" s="38" t="s">
        <v>13194</v>
      </c>
      <c r="E11612" s="36"/>
      <c r="F11612" s="38"/>
      <c r="G11612" s="38"/>
      <c r="H11612" s="38"/>
      <c r="I11612" s="38">
        <v>40.165767840000001</v>
      </c>
      <c r="J11612" s="38" t="s">
        <v>13458</v>
      </c>
      <c r="K11612" s="38"/>
      <c r="L11612" s="38" t="s">
        <v>85</v>
      </c>
      <c r="M11612" s="38"/>
      <c r="N11612" s="38" t="s">
        <v>86</v>
      </c>
      <c r="O11612" s="38"/>
      <c r="P11612" s="38" t="s">
        <v>86</v>
      </c>
      <c r="Q11612" s="38"/>
      <c r="R11612" s="38"/>
      <c r="S11612" s="38"/>
      <c r="T11612" s="38"/>
      <c r="U11612" s="38" t="s">
        <v>87</v>
      </c>
      <c r="V11612" s="38"/>
      <c r="W11612" s="38"/>
      <c r="X11612" s="38"/>
      <c r="Y11612" s="38"/>
      <c r="Z11612" s="38"/>
      <c r="AA11612" s="38"/>
      <c r="AB11612" s="38"/>
      <c r="AC11612" s="38"/>
      <c r="AD11612" s="38"/>
      <c r="AE11612" s="38"/>
      <c r="AF11612" s="38"/>
      <c r="AG11612" s="38"/>
      <c r="AH11612" s="39"/>
    </row>
    <row r="11613" spans="2:34" x14ac:dyDescent="0.25">
      <c r="B11613" s="60" t="s">
        <v>29509</v>
      </c>
      <c r="C11613" s="37" t="s">
        <v>13225</v>
      </c>
      <c r="D11613" s="38" t="s">
        <v>13194</v>
      </c>
      <c r="E11613" s="36"/>
      <c r="F11613" s="38"/>
      <c r="G11613" s="38"/>
      <c r="H11613" s="38"/>
      <c r="I11613" s="38">
        <v>40.168332579999998</v>
      </c>
      <c r="J11613" s="38" t="s">
        <v>13459</v>
      </c>
      <c r="K11613" s="38"/>
      <c r="L11613" s="38" t="s">
        <v>85</v>
      </c>
      <c r="M11613" s="38"/>
      <c r="N11613" s="38" t="s">
        <v>548</v>
      </c>
      <c r="O11613" s="38" t="s">
        <v>1442</v>
      </c>
      <c r="P11613" s="38" t="s">
        <v>548</v>
      </c>
      <c r="Q11613" s="38" t="s">
        <v>1442</v>
      </c>
      <c r="R11613" s="38"/>
      <c r="S11613" s="38"/>
      <c r="T11613" s="38"/>
      <c r="U11613" s="38"/>
      <c r="V11613" s="38"/>
      <c r="W11613" s="38"/>
      <c r="X11613" s="38"/>
      <c r="Y11613" s="38"/>
      <c r="Z11613" s="38"/>
      <c r="AA11613" s="38"/>
      <c r="AB11613" s="38"/>
      <c r="AC11613" s="38"/>
      <c r="AD11613" s="38"/>
      <c r="AE11613" s="38"/>
      <c r="AF11613" s="38"/>
      <c r="AG11613" s="38"/>
      <c r="AH11613" s="39"/>
    </row>
    <row r="11614" spans="2:34" x14ac:dyDescent="0.25">
      <c r="B11614" s="60" t="s">
        <v>29510</v>
      </c>
      <c r="C11614" s="37" t="s">
        <v>13215</v>
      </c>
      <c r="D11614" s="38" t="s">
        <v>13194</v>
      </c>
      <c r="E11614" s="36"/>
      <c r="F11614" s="38"/>
      <c r="G11614" s="38"/>
      <c r="H11614" s="38"/>
      <c r="I11614" s="38">
        <v>40.166009760000001</v>
      </c>
      <c r="J11614" s="38" t="s">
        <v>13460</v>
      </c>
      <c r="K11614" s="38"/>
      <c r="L11614" s="38" t="s">
        <v>85</v>
      </c>
      <c r="M11614" s="38"/>
      <c r="N11614" s="38" t="s">
        <v>548</v>
      </c>
      <c r="O11614" s="38" t="s">
        <v>1442</v>
      </c>
      <c r="P11614" s="38" t="s">
        <v>548</v>
      </c>
      <c r="Q11614" s="38" t="s">
        <v>1442</v>
      </c>
      <c r="R11614" s="38"/>
      <c r="S11614" s="38"/>
      <c r="T11614" s="38"/>
      <c r="U11614" s="38"/>
      <c r="V11614" s="38"/>
      <c r="W11614" s="38"/>
      <c r="X11614" s="38"/>
      <c r="Y11614" s="38"/>
      <c r="Z11614" s="38"/>
      <c r="AA11614" s="38"/>
      <c r="AB11614" s="38"/>
      <c r="AC11614" s="38"/>
      <c r="AD11614" s="38"/>
      <c r="AE11614" s="38"/>
      <c r="AF11614" s="38"/>
      <c r="AG11614" s="38"/>
      <c r="AH11614" s="39"/>
    </row>
    <row r="11615" spans="2:34" x14ac:dyDescent="0.25">
      <c r="B11615" s="60" t="s">
        <v>29511</v>
      </c>
      <c r="C11615" s="37" t="s">
        <v>13435</v>
      </c>
      <c r="D11615" s="38" t="s">
        <v>13194</v>
      </c>
      <c r="E11615" s="36"/>
      <c r="F11615" s="38"/>
      <c r="G11615" s="38"/>
      <c r="H11615" s="38"/>
      <c r="I11615" s="38">
        <v>40.166043670000001</v>
      </c>
      <c r="J11615" s="38" t="s">
        <v>13461</v>
      </c>
      <c r="K11615" s="38"/>
      <c r="L11615" s="38" t="s">
        <v>85</v>
      </c>
      <c r="M11615" s="38"/>
      <c r="N11615" s="38" t="s">
        <v>86</v>
      </c>
      <c r="O11615" s="38"/>
      <c r="P11615" s="38" t="s">
        <v>471</v>
      </c>
      <c r="Q11615" s="38"/>
      <c r="R11615" s="38"/>
      <c r="S11615" s="38"/>
      <c r="T11615" s="38"/>
      <c r="U11615" s="38" t="s">
        <v>87</v>
      </c>
      <c r="V11615" s="38"/>
      <c r="W11615" s="38"/>
      <c r="X11615" s="38"/>
      <c r="Y11615" s="38"/>
      <c r="Z11615" s="38"/>
      <c r="AA11615" s="38"/>
      <c r="AB11615" s="38"/>
      <c r="AC11615" s="38"/>
      <c r="AD11615" s="38"/>
      <c r="AE11615" s="38"/>
      <c r="AF11615" s="38"/>
      <c r="AG11615" s="38"/>
      <c r="AH11615" s="39"/>
    </row>
    <row r="11616" spans="2:34" x14ac:dyDescent="0.25">
      <c r="B11616" s="60" t="s">
        <v>29512</v>
      </c>
      <c r="C11616" s="37" t="s">
        <v>13409</v>
      </c>
      <c r="D11616" s="38" t="s">
        <v>13194</v>
      </c>
      <c r="E11616" s="36"/>
      <c r="F11616" s="38"/>
      <c r="G11616" s="38"/>
      <c r="H11616" s="38"/>
      <c r="I11616" s="38">
        <v>40.166505090000001</v>
      </c>
      <c r="J11616" s="38" t="s">
        <v>13462</v>
      </c>
      <c r="K11616" s="38"/>
      <c r="L11616" s="38" t="s">
        <v>85</v>
      </c>
      <c r="M11616" s="38"/>
      <c r="N11616" s="38" t="s">
        <v>86</v>
      </c>
      <c r="O11616" s="38"/>
      <c r="P11616" s="38" t="s">
        <v>471</v>
      </c>
      <c r="Q11616" s="38"/>
      <c r="R11616" s="38"/>
      <c r="S11616" s="38"/>
      <c r="T11616" s="38"/>
      <c r="U11616" s="38" t="s">
        <v>87</v>
      </c>
      <c r="V11616" s="38"/>
      <c r="W11616" s="38"/>
      <c r="X11616" s="38"/>
      <c r="Y11616" s="38"/>
      <c r="Z11616" s="38"/>
      <c r="AA11616" s="38"/>
      <c r="AB11616" s="38"/>
      <c r="AC11616" s="38"/>
      <c r="AD11616" s="38"/>
      <c r="AE11616" s="38"/>
      <c r="AF11616" s="38"/>
      <c r="AG11616" s="38"/>
      <c r="AH11616" s="39"/>
    </row>
    <row r="11617" spans="2:34" x14ac:dyDescent="0.25">
      <c r="B11617" s="60" t="s">
        <v>29513</v>
      </c>
      <c r="C11617" s="37" t="s">
        <v>13435</v>
      </c>
      <c r="D11617" s="38" t="s">
        <v>13194</v>
      </c>
      <c r="E11617" s="36"/>
      <c r="F11617" s="38"/>
      <c r="G11617" s="38"/>
      <c r="H11617" s="38"/>
      <c r="I11617" s="38">
        <v>40.166623540000003</v>
      </c>
      <c r="J11617" s="38" t="s">
        <v>13463</v>
      </c>
      <c r="K11617" s="38"/>
      <c r="L11617" s="38" t="s">
        <v>85</v>
      </c>
      <c r="M11617" s="38"/>
      <c r="N11617" s="38" t="s">
        <v>86</v>
      </c>
      <c r="O11617" s="38"/>
      <c r="P11617" s="38" t="s">
        <v>86</v>
      </c>
      <c r="Q11617" s="38"/>
      <c r="R11617" s="38"/>
      <c r="S11617" s="38"/>
      <c r="T11617" s="38"/>
      <c r="U11617" s="38" t="s">
        <v>87</v>
      </c>
      <c r="V11617" s="38"/>
      <c r="W11617" s="38"/>
      <c r="X11617" s="38"/>
      <c r="Y11617" s="38"/>
      <c r="Z11617" s="38"/>
      <c r="AA11617" s="38"/>
      <c r="AB11617" s="38"/>
      <c r="AC11617" s="38"/>
      <c r="AD11617" s="38"/>
      <c r="AE11617" s="38"/>
      <c r="AF11617" s="38"/>
      <c r="AG11617" s="38"/>
      <c r="AH11617" s="39"/>
    </row>
    <row r="11618" spans="2:34" x14ac:dyDescent="0.25">
      <c r="B11618" s="60" t="s">
        <v>29514</v>
      </c>
      <c r="C11618" s="37" t="s">
        <v>13435</v>
      </c>
      <c r="D11618" s="38" t="s">
        <v>13194</v>
      </c>
      <c r="E11618" s="36"/>
      <c r="F11618" s="38"/>
      <c r="G11618" s="38"/>
      <c r="H11618" s="38"/>
      <c r="I11618" s="38">
        <v>40.166124619999998</v>
      </c>
      <c r="J11618" s="38" t="s">
        <v>13464</v>
      </c>
      <c r="K11618" s="38"/>
      <c r="L11618" s="38" t="s">
        <v>85</v>
      </c>
      <c r="M11618" s="38"/>
      <c r="N11618" s="38" t="s">
        <v>86</v>
      </c>
      <c r="O11618" s="38"/>
      <c r="P11618" s="38" t="s">
        <v>471</v>
      </c>
      <c r="Q11618" s="38"/>
      <c r="R11618" s="38"/>
      <c r="S11618" s="38"/>
      <c r="T11618" s="38"/>
      <c r="U11618" s="38" t="s">
        <v>87</v>
      </c>
      <c r="V11618" s="38"/>
      <c r="W11618" s="38"/>
      <c r="X11618" s="38"/>
      <c r="Y11618" s="38"/>
      <c r="Z11618" s="38"/>
      <c r="AA11618" s="38"/>
      <c r="AB11618" s="38"/>
      <c r="AC11618" s="38"/>
      <c r="AD11618" s="38"/>
      <c r="AE11618" s="38"/>
      <c r="AF11618" s="38"/>
      <c r="AG11618" s="38"/>
      <c r="AH11618" s="39"/>
    </row>
    <row r="11619" spans="2:34" x14ac:dyDescent="0.25">
      <c r="B11619" s="60" t="s">
        <v>29515</v>
      </c>
      <c r="C11619" s="37" t="s">
        <v>13409</v>
      </c>
      <c r="D11619" s="38" t="s">
        <v>13194</v>
      </c>
      <c r="E11619" s="36"/>
      <c r="F11619" s="38"/>
      <c r="G11619" s="38"/>
      <c r="H11619" s="38"/>
      <c r="I11619" s="38">
        <v>40.166887189999997</v>
      </c>
      <c r="J11619" s="38" t="s">
        <v>13465</v>
      </c>
      <c r="K11619" s="38"/>
      <c r="L11619" s="38" t="s">
        <v>85</v>
      </c>
      <c r="M11619" s="38"/>
      <c r="N11619" s="38" t="s">
        <v>86</v>
      </c>
      <c r="O11619" s="38"/>
      <c r="P11619" s="38" t="s">
        <v>471</v>
      </c>
      <c r="Q11619" s="38"/>
      <c r="R11619" s="38"/>
      <c r="S11619" s="38"/>
      <c r="T11619" s="38"/>
      <c r="U11619" s="38" t="s">
        <v>87</v>
      </c>
      <c r="V11619" s="38"/>
      <c r="W11619" s="38"/>
      <c r="X11619" s="38"/>
      <c r="Y11619" s="38"/>
      <c r="Z11619" s="38"/>
      <c r="AA11619" s="38"/>
      <c r="AB11619" s="38"/>
      <c r="AC11619" s="38"/>
      <c r="AD11619" s="38"/>
      <c r="AE11619" s="38"/>
      <c r="AF11619" s="38"/>
      <c r="AG11619" s="38"/>
      <c r="AH11619" s="39"/>
    </row>
    <row r="11620" spans="2:34" x14ac:dyDescent="0.25">
      <c r="B11620" s="60" t="s">
        <v>29516</v>
      </c>
      <c r="C11620" s="37" t="s">
        <v>13435</v>
      </c>
      <c r="D11620" s="38" t="s">
        <v>13194</v>
      </c>
      <c r="E11620" s="36"/>
      <c r="F11620" s="38"/>
      <c r="G11620" s="38"/>
      <c r="H11620" s="38"/>
      <c r="I11620" s="38">
        <v>40.166321449999998</v>
      </c>
      <c r="J11620" s="38" t="s">
        <v>13466</v>
      </c>
      <c r="K11620" s="38"/>
      <c r="L11620" s="38" t="s">
        <v>85</v>
      </c>
      <c r="M11620" s="38"/>
      <c r="N11620" s="38" t="s">
        <v>86</v>
      </c>
      <c r="O11620" s="38"/>
      <c r="P11620" s="38" t="s">
        <v>471</v>
      </c>
      <c r="Q11620" s="38"/>
      <c r="R11620" s="38"/>
      <c r="S11620" s="38"/>
      <c r="T11620" s="38"/>
      <c r="U11620" s="38" t="s">
        <v>87</v>
      </c>
      <c r="V11620" s="38"/>
      <c r="W11620" s="38"/>
      <c r="X11620" s="38"/>
      <c r="Y11620" s="38"/>
      <c r="Z11620" s="38"/>
      <c r="AA11620" s="38"/>
      <c r="AB11620" s="38"/>
      <c r="AC11620" s="38"/>
      <c r="AD11620" s="38"/>
      <c r="AE11620" s="38"/>
      <c r="AF11620" s="38"/>
      <c r="AG11620" s="38"/>
      <c r="AH11620" s="39"/>
    </row>
    <row r="11621" spans="2:34" x14ac:dyDescent="0.25">
      <c r="B11621" s="60" t="s">
        <v>29517</v>
      </c>
      <c r="C11621" s="37" t="s">
        <v>13435</v>
      </c>
      <c r="D11621" s="38" t="s">
        <v>13194</v>
      </c>
      <c r="E11621" s="36"/>
      <c r="F11621" s="38"/>
      <c r="G11621" s="38"/>
      <c r="H11621" s="38"/>
      <c r="I11621" s="38">
        <v>40.16643371</v>
      </c>
      <c r="J11621" s="38" t="s">
        <v>13467</v>
      </c>
      <c r="K11621" s="38"/>
      <c r="L11621" s="38" t="s">
        <v>85</v>
      </c>
      <c r="M11621" s="38"/>
      <c r="N11621" s="38" t="s">
        <v>86</v>
      </c>
      <c r="O11621" s="38"/>
      <c r="P11621" s="38" t="s">
        <v>471</v>
      </c>
      <c r="Q11621" s="38"/>
      <c r="R11621" s="38"/>
      <c r="S11621" s="38"/>
      <c r="T11621" s="38"/>
      <c r="U11621" s="38" t="s">
        <v>87</v>
      </c>
      <c r="V11621" s="38"/>
      <c r="W11621" s="38"/>
      <c r="X11621" s="38"/>
      <c r="Y11621" s="38"/>
      <c r="Z11621" s="38"/>
      <c r="AA11621" s="38"/>
      <c r="AB11621" s="38"/>
      <c r="AC11621" s="38"/>
      <c r="AD11621" s="38"/>
      <c r="AE11621" s="38"/>
      <c r="AF11621" s="38"/>
      <c r="AG11621" s="38"/>
      <c r="AH11621" s="39"/>
    </row>
    <row r="11622" spans="2:34" x14ac:dyDescent="0.25">
      <c r="B11622" s="60" t="s">
        <v>29518</v>
      </c>
      <c r="C11622" s="37" t="s">
        <v>13435</v>
      </c>
      <c r="D11622" s="38" t="s">
        <v>13194</v>
      </c>
      <c r="E11622" s="36"/>
      <c r="F11622" s="38"/>
      <c r="G11622" s="38"/>
      <c r="H11622" s="38"/>
      <c r="I11622" s="38">
        <v>40.166768329999996</v>
      </c>
      <c r="J11622" s="38" t="s">
        <v>13468</v>
      </c>
      <c r="K11622" s="38"/>
      <c r="L11622" s="38" t="s">
        <v>85</v>
      </c>
      <c r="M11622" s="38"/>
      <c r="N11622" s="38" t="s">
        <v>86</v>
      </c>
      <c r="O11622" s="38"/>
      <c r="P11622" s="38" t="s">
        <v>471</v>
      </c>
      <c r="Q11622" s="38"/>
      <c r="R11622" s="38"/>
      <c r="S11622" s="38"/>
      <c r="T11622" s="38"/>
      <c r="U11622" s="38" t="s">
        <v>87</v>
      </c>
      <c r="V11622" s="38"/>
      <c r="W11622" s="38"/>
      <c r="X11622" s="38"/>
      <c r="Y11622" s="38"/>
      <c r="Z11622" s="38"/>
      <c r="AA11622" s="38"/>
      <c r="AB11622" s="38"/>
      <c r="AC11622" s="38"/>
      <c r="AD11622" s="38"/>
      <c r="AE11622" s="38"/>
      <c r="AF11622" s="38"/>
      <c r="AG11622" s="38"/>
      <c r="AH11622" s="39"/>
    </row>
    <row r="11623" spans="2:34" x14ac:dyDescent="0.25">
      <c r="B11623" s="60" t="s">
        <v>29519</v>
      </c>
      <c r="C11623" s="37" t="s">
        <v>13409</v>
      </c>
      <c r="D11623" s="38" t="s">
        <v>13194</v>
      </c>
      <c r="E11623" s="36"/>
      <c r="F11623" s="38"/>
      <c r="G11623" s="38"/>
      <c r="H11623" s="38"/>
      <c r="I11623" s="38">
        <v>40.166693219999999</v>
      </c>
      <c r="J11623" s="38" t="s">
        <v>13469</v>
      </c>
      <c r="K11623" s="38"/>
      <c r="L11623" s="38" t="s">
        <v>85</v>
      </c>
      <c r="M11623" s="38"/>
      <c r="N11623" s="38" t="s">
        <v>548</v>
      </c>
      <c r="O11623" s="38" t="s">
        <v>1442</v>
      </c>
      <c r="P11623" s="38" t="s">
        <v>548</v>
      </c>
      <c r="Q11623" s="38" t="s">
        <v>1442</v>
      </c>
      <c r="R11623" s="38"/>
      <c r="S11623" s="38"/>
      <c r="T11623" s="38"/>
      <c r="U11623" s="38" t="s">
        <v>1443</v>
      </c>
      <c r="V11623" s="38"/>
      <c r="W11623" s="38"/>
      <c r="X11623" s="38"/>
      <c r="Y11623" s="38"/>
      <c r="Z11623" s="38"/>
      <c r="AA11623" s="38"/>
      <c r="AB11623" s="38"/>
      <c r="AC11623" s="38"/>
      <c r="AD11623" s="38"/>
      <c r="AE11623" s="38"/>
      <c r="AF11623" s="38"/>
      <c r="AG11623" s="38"/>
      <c r="AH11623" s="39"/>
    </row>
    <row r="11624" spans="2:34" x14ac:dyDescent="0.25">
      <c r="B11624" s="60" t="s">
        <v>29520</v>
      </c>
      <c r="C11624" s="37" t="s">
        <v>12193</v>
      </c>
      <c r="D11624" s="38" t="s">
        <v>4032</v>
      </c>
      <c r="E11624" s="36"/>
      <c r="F11624" s="38"/>
      <c r="G11624" s="38"/>
      <c r="H11624" s="38"/>
      <c r="I11624" s="38">
        <v>40.19893364</v>
      </c>
      <c r="J11624" s="38" t="s">
        <v>13470</v>
      </c>
      <c r="K11624" s="38"/>
      <c r="L11624" s="38" t="s">
        <v>90</v>
      </c>
      <c r="M11624" s="38" t="s">
        <v>91</v>
      </c>
      <c r="N11624" s="38" t="s">
        <v>86</v>
      </c>
      <c r="O11624" s="38"/>
      <c r="P11624" s="38" t="s">
        <v>92</v>
      </c>
      <c r="Q11624" s="38"/>
      <c r="R11624" s="38"/>
      <c r="S11624" s="38"/>
      <c r="T11624" s="38"/>
      <c r="U11624" s="38" t="s">
        <v>87</v>
      </c>
      <c r="V11624" s="38"/>
      <c r="W11624" s="38"/>
      <c r="X11624" s="38"/>
      <c r="Y11624" s="38"/>
      <c r="Z11624" s="38"/>
      <c r="AA11624" s="38"/>
      <c r="AB11624" s="38"/>
      <c r="AC11624" s="38"/>
      <c r="AD11624" s="38"/>
      <c r="AE11624" s="38"/>
      <c r="AF11624" s="38"/>
      <c r="AG11624" s="38"/>
      <c r="AH11624" s="39"/>
    </row>
    <row r="11625" spans="2:34" x14ac:dyDescent="0.25">
      <c r="B11625" s="60" t="s">
        <v>29521</v>
      </c>
      <c r="C11625" s="37" t="s">
        <v>13471</v>
      </c>
      <c r="D11625" s="38" t="s">
        <v>4032</v>
      </c>
      <c r="E11625" s="36"/>
      <c r="F11625" s="38"/>
      <c r="G11625" s="38"/>
      <c r="H11625" s="38"/>
      <c r="I11625" s="38">
        <v>40.223078749999999</v>
      </c>
      <c r="J11625" s="38" t="s">
        <v>13472</v>
      </c>
      <c r="K11625" s="38"/>
      <c r="L11625" s="38" t="s">
        <v>85</v>
      </c>
      <c r="M11625" s="38"/>
      <c r="N11625" s="38" t="s">
        <v>86</v>
      </c>
      <c r="O11625" s="38"/>
      <c r="P11625" s="38" t="s">
        <v>471</v>
      </c>
      <c r="Q11625" s="38"/>
      <c r="R11625" s="38"/>
      <c r="S11625" s="38"/>
      <c r="T11625" s="38"/>
      <c r="U11625" s="38" t="s">
        <v>87</v>
      </c>
      <c r="V11625" s="38"/>
      <c r="W11625" s="38"/>
      <c r="X11625" s="38"/>
      <c r="Y11625" s="38"/>
      <c r="Z11625" s="38"/>
      <c r="AA11625" s="38"/>
      <c r="AB11625" s="38"/>
      <c r="AC11625" s="38"/>
      <c r="AD11625" s="38"/>
      <c r="AE11625" s="38"/>
      <c r="AF11625" s="38"/>
      <c r="AG11625" s="38"/>
      <c r="AH11625" s="39"/>
    </row>
    <row r="11626" spans="2:34" x14ac:dyDescent="0.25">
      <c r="B11626" s="60" t="s">
        <v>29522</v>
      </c>
      <c r="C11626" s="37" t="s">
        <v>6657</v>
      </c>
      <c r="D11626" s="38" t="s">
        <v>173</v>
      </c>
      <c r="E11626" s="36"/>
      <c r="F11626" s="38"/>
      <c r="G11626" s="38"/>
      <c r="H11626" s="38"/>
      <c r="I11626" s="38">
        <v>40.159013649999999</v>
      </c>
      <c r="J11626" s="38" t="s">
        <v>13473</v>
      </c>
      <c r="K11626" s="38"/>
      <c r="L11626" s="38" t="s">
        <v>85</v>
      </c>
      <c r="M11626" s="38"/>
      <c r="N11626" s="38" t="s">
        <v>86</v>
      </c>
      <c r="O11626" s="38"/>
      <c r="P11626" s="38" t="s">
        <v>86</v>
      </c>
      <c r="Q11626" s="38"/>
      <c r="R11626" s="38"/>
      <c r="S11626" s="38"/>
      <c r="T11626" s="38"/>
      <c r="U11626" s="38" t="s">
        <v>87</v>
      </c>
      <c r="V11626" s="38"/>
      <c r="W11626" s="38"/>
      <c r="X11626" s="38"/>
      <c r="Y11626" s="38"/>
      <c r="Z11626" s="38"/>
      <c r="AA11626" s="38"/>
      <c r="AB11626" s="38"/>
      <c r="AC11626" s="38"/>
      <c r="AD11626" s="38"/>
      <c r="AE11626" s="38"/>
      <c r="AF11626" s="38"/>
      <c r="AG11626" s="38"/>
      <c r="AH11626" s="39"/>
    </row>
    <row r="11627" spans="2:34" x14ac:dyDescent="0.25">
      <c r="B11627" s="60" t="s">
        <v>29523</v>
      </c>
      <c r="C11627" s="37" t="s">
        <v>13225</v>
      </c>
      <c r="D11627" s="38" t="s">
        <v>13194</v>
      </c>
      <c r="E11627" s="36"/>
      <c r="F11627" s="38"/>
      <c r="G11627" s="38"/>
      <c r="H11627" s="38"/>
      <c r="I11627" s="38">
        <v>40.166385640000001</v>
      </c>
      <c r="J11627" s="38" t="s">
        <v>13474</v>
      </c>
      <c r="K11627" s="38"/>
      <c r="L11627" s="38" t="s">
        <v>85</v>
      </c>
      <c r="M11627" s="38"/>
      <c r="N11627" s="38" t="s">
        <v>548</v>
      </c>
      <c r="O11627" s="38" t="s">
        <v>1442</v>
      </c>
      <c r="P11627" s="38" t="s">
        <v>548</v>
      </c>
      <c r="Q11627" s="38" t="s">
        <v>1442</v>
      </c>
      <c r="R11627" s="38"/>
      <c r="S11627" s="38"/>
      <c r="T11627" s="38"/>
      <c r="U11627" s="38" t="s">
        <v>1443</v>
      </c>
      <c r="V11627" s="38"/>
      <c r="W11627" s="38"/>
      <c r="X11627" s="38"/>
      <c r="Y11627" s="38"/>
      <c r="Z11627" s="38"/>
      <c r="AA11627" s="38"/>
      <c r="AB11627" s="38"/>
      <c r="AC11627" s="38"/>
      <c r="AD11627" s="38"/>
      <c r="AE11627" s="38"/>
      <c r="AF11627" s="38"/>
      <c r="AG11627" s="38"/>
      <c r="AH11627" s="39"/>
    </row>
    <row r="11628" spans="2:34" x14ac:dyDescent="0.25">
      <c r="B11628" s="60" t="s">
        <v>29524</v>
      </c>
      <c r="C11628" s="37" t="s">
        <v>13225</v>
      </c>
      <c r="D11628" s="38" t="s">
        <v>13194</v>
      </c>
      <c r="E11628" s="36"/>
      <c r="F11628" s="38"/>
      <c r="G11628" s="38"/>
      <c r="H11628" s="38"/>
      <c r="I11628" s="38">
        <v>40.166127920000001</v>
      </c>
      <c r="J11628" s="38" t="s">
        <v>13475</v>
      </c>
      <c r="K11628" s="38"/>
      <c r="L11628" s="38" t="s">
        <v>85</v>
      </c>
      <c r="M11628" s="38"/>
      <c r="N11628" s="38" t="s">
        <v>86</v>
      </c>
      <c r="O11628" s="38"/>
      <c r="P11628" s="38" t="s">
        <v>471</v>
      </c>
      <c r="Q11628" s="38"/>
      <c r="R11628" s="38"/>
      <c r="S11628" s="38"/>
      <c r="T11628" s="38"/>
      <c r="U11628" s="38" t="s">
        <v>87</v>
      </c>
      <c r="V11628" s="38"/>
      <c r="W11628" s="38"/>
      <c r="X11628" s="38"/>
      <c r="Y11628" s="38"/>
      <c r="Z11628" s="38"/>
      <c r="AA11628" s="38"/>
      <c r="AB11628" s="38"/>
      <c r="AC11628" s="38"/>
      <c r="AD11628" s="38"/>
      <c r="AE11628" s="38"/>
      <c r="AF11628" s="38"/>
      <c r="AG11628" s="38"/>
      <c r="AH11628" s="39"/>
    </row>
    <row r="11629" spans="2:34" x14ac:dyDescent="0.25">
      <c r="B11629" s="60" t="s">
        <v>29525</v>
      </c>
      <c r="C11629" s="37" t="s">
        <v>5197</v>
      </c>
      <c r="D11629" s="38" t="s">
        <v>4032</v>
      </c>
      <c r="E11629" s="36"/>
      <c r="F11629" s="38"/>
      <c r="G11629" s="38"/>
      <c r="H11629" s="38"/>
      <c r="I11629" s="38">
        <v>40.208153699999997</v>
      </c>
      <c r="J11629" s="38" t="s">
        <v>13476</v>
      </c>
      <c r="K11629" s="38"/>
      <c r="L11629" s="38" t="s">
        <v>85</v>
      </c>
      <c r="M11629" s="38"/>
      <c r="N11629" s="38" t="s">
        <v>86</v>
      </c>
      <c r="O11629" s="38"/>
      <c r="P11629" s="38" t="s">
        <v>86</v>
      </c>
      <c r="Q11629" s="38"/>
      <c r="R11629" s="38"/>
      <c r="S11629" s="38"/>
      <c r="T11629" s="38"/>
      <c r="U11629" s="38" t="s">
        <v>87</v>
      </c>
      <c r="V11629" s="38"/>
      <c r="W11629" s="38"/>
      <c r="X11629" s="38"/>
      <c r="Y11629" s="38"/>
      <c r="Z11629" s="38"/>
      <c r="AA11629" s="38"/>
      <c r="AB11629" s="38"/>
      <c r="AC11629" s="38"/>
      <c r="AD11629" s="38"/>
      <c r="AE11629" s="38"/>
      <c r="AF11629" s="38"/>
      <c r="AG11629" s="38"/>
      <c r="AH11629" s="39"/>
    </row>
    <row r="11630" spans="2:34" x14ac:dyDescent="0.25">
      <c r="B11630" s="60" t="s">
        <v>29526</v>
      </c>
      <c r="C11630" s="37" t="s">
        <v>13124</v>
      </c>
      <c r="D11630" s="38" t="s">
        <v>83</v>
      </c>
      <c r="E11630" s="36"/>
      <c r="F11630" s="38"/>
      <c r="G11630" s="38"/>
      <c r="H11630" s="38"/>
      <c r="I11630" s="38">
        <v>40.22069647</v>
      </c>
      <c r="J11630" s="38" t="s">
        <v>13477</v>
      </c>
      <c r="K11630" s="38"/>
      <c r="L11630" s="38" t="s">
        <v>85</v>
      </c>
      <c r="M11630" s="38"/>
      <c r="N11630" s="38" t="s">
        <v>86</v>
      </c>
      <c r="O11630" s="38"/>
      <c r="P11630" s="38" t="s">
        <v>86</v>
      </c>
      <c r="Q11630" s="38"/>
      <c r="R11630" s="38"/>
      <c r="S11630" s="38"/>
      <c r="T11630" s="38"/>
      <c r="U11630" s="38" t="s">
        <v>87</v>
      </c>
      <c r="V11630" s="38"/>
      <c r="W11630" s="38"/>
      <c r="X11630" s="38"/>
      <c r="Y11630" s="38"/>
      <c r="Z11630" s="38"/>
      <c r="AA11630" s="38"/>
      <c r="AB11630" s="38"/>
      <c r="AC11630" s="38"/>
      <c r="AD11630" s="38"/>
      <c r="AE11630" s="38"/>
      <c r="AF11630" s="38"/>
      <c r="AG11630" s="38"/>
      <c r="AH11630" s="39"/>
    </row>
    <row r="11631" spans="2:34" x14ac:dyDescent="0.25">
      <c r="B11631" s="60" t="s">
        <v>29527</v>
      </c>
      <c r="C11631" s="37" t="s">
        <v>5831</v>
      </c>
      <c r="D11631" s="38" t="s">
        <v>83</v>
      </c>
      <c r="E11631" s="36"/>
      <c r="F11631" s="38"/>
      <c r="G11631" s="38"/>
      <c r="H11631" s="38"/>
      <c r="I11631" s="38">
        <v>40.231507880000002</v>
      </c>
      <c r="J11631" s="38" t="s">
        <v>13478</v>
      </c>
      <c r="K11631" s="38"/>
      <c r="L11631" s="38" t="s">
        <v>85</v>
      </c>
      <c r="M11631" s="38"/>
      <c r="N11631" s="38" t="s">
        <v>86</v>
      </c>
      <c r="O11631" s="38"/>
      <c r="P11631" s="38" t="s">
        <v>471</v>
      </c>
      <c r="Q11631" s="38"/>
      <c r="R11631" s="38"/>
      <c r="S11631" s="38"/>
      <c r="T11631" s="38"/>
      <c r="U11631" s="38" t="s">
        <v>87</v>
      </c>
      <c r="V11631" s="38"/>
      <c r="W11631" s="38"/>
      <c r="X11631" s="38"/>
      <c r="Y11631" s="38"/>
      <c r="Z11631" s="38"/>
      <c r="AA11631" s="38"/>
      <c r="AB11631" s="38"/>
      <c r="AC11631" s="38"/>
      <c r="AD11631" s="38"/>
      <c r="AE11631" s="38"/>
      <c r="AF11631" s="38"/>
      <c r="AG11631" s="38"/>
      <c r="AH11631" s="39"/>
    </row>
    <row r="11632" spans="2:34" x14ac:dyDescent="0.25">
      <c r="B11632" s="60" t="s">
        <v>29528</v>
      </c>
      <c r="C11632" s="37" t="s">
        <v>13135</v>
      </c>
      <c r="D11632" s="38" t="s">
        <v>83</v>
      </c>
      <c r="E11632" s="36"/>
      <c r="F11632" s="38"/>
      <c r="G11632" s="38"/>
      <c r="H11632" s="38"/>
      <c r="I11632" s="38">
        <v>40.218825410000001</v>
      </c>
      <c r="J11632" s="38" t="s">
        <v>13479</v>
      </c>
      <c r="K11632" s="38"/>
      <c r="L11632" s="38" t="s">
        <v>85</v>
      </c>
      <c r="M11632" s="38"/>
      <c r="N11632" s="38" t="s">
        <v>86</v>
      </c>
      <c r="O11632" s="38"/>
      <c r="P11632" s="38" t="s">
        <v>471</v>
      </c>
      <c r="Q11632" s="38"/>
      <c r="R11632" s="38"/>
      <c r="S11632" s="38"/>
      <c r="T11632" s="38"/>
      <c r="U11632" s="38" t="s">
        <v>87</v>
      </c>
      <c r="V11632" s="38"/>
      <c r="W11632" s="38"/>
      <c r="X11632" s="38"/>
      <c r="Y11632" s="38"/>
      <c r="Z11632" s="38"/>
      <c r="AA11632" s="38"/>
      <c r="AB11632" s="38"/>
      <c r="AC11632" s="38"/>
      <c r="AD11632" s="38"/>
      <c r="AE11632" s="38"/>
      <c r="AF11632" s="38"/>
      <c r="AG11632" s="38"/>
      <c r="AH11632" s="39"/>
    </row>
    <row r="11633" spans="2:34" x14ac:dyDescent="0.25">
      <c r="B11633" s="60" t="s">
        <v>29529</v>
      </c>
      <c r="C11633" s="37" t="s">
        <v>5973</v>
      </c>
      <c r="D11633" s="38" t="s">
        <v>173</v>
      </c>
      <c r="E11633" s="36"/>
      <c r="F11633" s="38"/>
      <c r="G11633" s="38"/>
      <c r="H11633" s="38"/>
      <c r="I11633" s="38">
        <v>40.23246511</v>
      </c>
      <c r="J11633" s="38" t="s">
        <v>13480</v>
      </c>
      <c r="K11633" s="38"/>
      <c r="L11633" s="38" t="s">
        <v>85</v>
      </c>
      <c r="M11633" s="38"/>
      <c r="N11633" s="38" t="s">
        <v>86</v>
      </c>
      <c r="O11633" s="38"/>
      <c r="P11633" s="38" t="s">
        <v>86</v>
      </c>
      <c r="Q11633" s="38"/>
      <c r="R11633" s="38"/>
      <c r="S11633" s="38"/>
      <c r="T11633" s="38"/>
      <c r="U11633" s="38" t="s">
        <v>87</v>
      </c>
      <c r="V11633" s="38"/>
      <c r="W11633" s="38"/>
      <c r="X11633" s="38"/>
      <c r="Y11633" s="38"/>
      <c r="Z11633" s="38"/>
      <c r="AA11633" s="38"/>
      <c r="AB11633" s="38"/>
      <c r="AC11633" s="38"/>
      <c r="AD11633" s="38"/>
      <c r="AE11633" s="38"/>
      <c r="AF11633" s="38"/>
      <c r="AG11633" s="38"/>
      <c r="AH11633" s="39"/>
    </row>
    <row r="11634" spans="2:34" x14ac:dyDescent="0.25">
      <c r="B11634" s="60" t="s">
        <v>29530</v>
      </c>
      <c r="C11634" s="37" t="s">
        <v>13481</v>
      </c>
      <c r="D11634" s="38" t="s">
        <v>83</v>
      </c>
      <c r="E11634" s="36"/>
      <c r="F11634" s="38"/>
      <c r="G11634" s="38"/>
      <c r="H11634" s="38"/>
      <c r="I11634" s="38">
        <v>40.23208726</v>
      </c>
      <c r="J11634" s="38" t="s">
        <v>13482</v>
      </c>
      <c r="K11634" s="38"/>
      <c r="L11634" s="38" t="s">
        <v>90</v>
      </c>
      <c r="M11634" s="38" t="s">
        <v>91</v>
      </c>
      <c r="N11634" s="38" t="s">
        <v>92</v>
      </c>
      <c r="O11634" s="38"/>
      <c r="P11634" s="38" t="s">
        <v>92</v>
      </c>
      <c r="Q11634" s="38"/>
      <c r="R11634" s="38"/>
      <c r="S11634" s="38"/>
      <c r="T11634" s="38"/>
      <c r="U11634" s="38"/>
      <c r="V11634" s="38"/>
      <c r="W11634" s="38"/>
      <c r="X11634" s="38"/>
      <c r="Y11634" s="38"/>
      <c r="Z11634" s="38"/>
      <c r="AA11634" s="38"/>
      <c r="AB11634" s="38"/>
      <c r="AC11634" s="38"/>
      <c r="AD11634" s="38"/>
      <c r="AE11634" s="38"/>
      <c r="AF11634" s="38"/>
      <c r="AG11634" s="38"/>
      <c r="AH11634" s="39"/>
    </row>
    <row r="11635" spans="2:34" x14ac:dyDescent="0.25">
      <c r="B11635" s="60" t="s">
        <v>29531</v>
      </c>
      <c r="C11635" s="37" t="s">
        <v>13483</v>
      </c>
      <c r="D11635" s="38" t="s">
        <v>4032</v>
      </c>
      <c r="E11635" s="36"/>
      <c r="F11635" s="38"/>
      <c r="G11635" s="38"/>
      <c r="H11635" s="38"/>
      <c r="I11635" s="38">
        <v>40.221317970000001</v>
      </c>
      <c r="J11635" s="38" t="s">
        <v>13484</v>
      </c>
      <c r="K11635" s="38"/>
      <c r="L11635" s="38" t="s">
        <v>85</v>
      </c>
      <c r="M11635" s="38"/>
      <c r="N11635" s="38" t="s">
        <v>86</v>
      </c>
      <c r="O11635" s="38"/>
      <c r="P11635" s="38" t="s">
        <v>471</v>
      </c>
      <c r="Q11635" s="38"/>
      <c r="R11635" s="38"/>
      <c r="S11635" s="38"/>
      <c r="T11635" s="38"/>
      <c r="U11635" s="38" t="s">
        <v>87</v>
      </c>
      <c r="V11635" s="38"/>
      <c r="W11635" s="38"/>
      <c r="X11635" s="38"/>
      <c r="Y11635" s="38"/>
      <c r="Z11635" s="38"/>
      <c r="AA11635" s="38"/>
      <c r="AB11635" s="38"/>
      <c r="AC11635" s="38"/>
      <c r="AD11635" s="38"/>
      <c r="AE11635" s="38"/>
      <c r="AF11635" s="38"/>
      <c r="AG11635" s="38"/>
      <c r="AH11635" s="39"/>
    </row>
    <row r="11636" spans="2:34" x14ac:dyDescent="0.25">
      <c r="B11636" s="60" t="s">
        <v>29532</v>
      </c>
      <c r="C11636" s="37" t="s">
        <v>13135</v>
      </c>
      <c r="D11636" s="38" t="s">
        <v>83</v>
      </c>
      <c r="E11636" s="36"/>
      <c r="F11636" s="38"/>
      <c r="G11636" s="38"/>
      <c r="H11636" s="38"/>
      <c r="I11636" s="38">
        <v>40.218644519999998</v>
      </c>
      <c r="J11636" s="38" t="s">
        <v>13485</v>
      </c>
      <c r="K11636" s="38"/>
      <c r="L11636" s="38" t="s">
        <v>90</v>
      </c>
      <c r="M11636" s="38" t="s">
        <v>91</v>
      </c>
      <c r="N11636" s="38" t="s">
        <v>92</v>
      </c>
      <c r="O11636" s="38"/>
      <c r="P11636" s="38" t="s">
        <v>92</v>
      </c>
      <c r="Q11636" s="38"/>
      <c r="R11636" s="38"/>
      <c r="S11636" s="38"/>
      <c r="T11636" s="38"/>
      <c r="U11636" s="38"/>
      <c r="V11636" s="38"/>
      <c r="W11636" s="38"/>
      <c r="X11636" s="38"/>
      <c r="Y11636" s="38"/>
      <c r="Z11636" s="38"/>
      <c r="AA11636" s="38"/>
      <c r="AB11636" s="38"/>
      <c r="AC11636" s="38"/>
      <c r="AD11636" s="38"/>
      <c r="AE11636" s="38"/>
      <c r="AF11636" s="38"/>
      <c r="AG11636" s="38"/>
      <c r="AH11636" s="39"/>
    </row>
    <row r="11637" spans="2:34" x14ac:dyDescent="0.25">
      <c r="B11637" s="60" t="s">
        <v>29533</v>
      </c>
      <c r="C11637" s="37" t="s">
        <v>13486</v>
      </c>
      <c r="D11637" s="38" t="s">
        <v>13194</v>
      </c>
      <c r="E11637" s="36"/>
      <c r="F11637" s="38"/>
      <c r="G11637" s="38"/>
      <c r="H11637" s="38"/>
      <c r="I11637" s="38">
        <v>40.165500600000001</v>
      </c>
      <c r="J11637" s="38" t="s">
        <v>13487</v>
      </c>
      <c r="K11637" s="38"/>
      <c r="L11637" s="38" t="s">
        <v>85</v>
      </c>
      <c r="M11637" s="38"/>
      <c r="N11637" s="38" t="s">
        <v>548</v>
      </c>
      <c r="O11637" s="38" t="s">
        <v>1442</v>
      </c>
      <c r="P11637" s="38" t="s">
        <v>548</v>
      </c>
      <c r="Q11637" s="38" t="s">
        <v>1442</v>
      </c>
      <c r="R11637" s="38"/>
      <c r="S11637" s="38"/>
      <c r="T11637" s="38"/>
      <c r="U11637" s="38"/>
      <c r="V11637" s="38"/>
      <c r="W11637" s="38"/>
      <c r="X11637" s="38"/>
      <c r="Y11637" s="38"/>
      <c r="Z11637" s="38"/>
      <c r="AA11637" s="38"/>
      <c r="AB11637" s="38"/>
      <c r="AC11637" s="38"/>
      <c r="AD11637" s="38"/>
      <c r="AE11637" s="38"/>
      <c r="AF11637" s="38"/>
      <c r="AG11637" s="38"/>
      <c r="AH11637" s="39"/>
    </row>
    <row r="11638" spans="2:34" x14ac:dyDescent="0.25">
      <c r="B11638" s="60" t="s">
        <v>29534</v>
      </c>
      <c r="C11638" s="37" t="s">
        <v>13435</v>
      </c>
      <c r="D11638" s="38" t="s">
        <v>13194</v>
      </c>
      <c r="E11638" s="36"/>
      <c r="F11638" s="38"/>
      <c r="G11638" s="38"/>
      <c r="H11638" s="38"/>
      <c r="I11638" s="38">
        <v>40.166222070000003</v>
      </c>
      <c r="J11638" s="38" t="s">
        <v>13488</v>
      </c>
      <c r="K11638" s="38"/>
      <c r="L11638" s="38" t="s">
        <v>85</v>
      </c>
      <c r="M11638" s="38"/>
      <c r="N11638" s="38" t="s">
        <v>86</v>
      </c>
      <c r="O11638" s="38"/>
      <c r="P11638" s="38" t="s">
        <v>471</v>
      </c>
      <c r="Q11638" s="38"/>
      <c r="R11638" s="38"/>
      <c r="S11638" s="38"/>
      <c r="T11638" s="38"/>
      <c r="U11638" s="38" t="s">
        <v>87</v>
      </c>
      <c r="V11638" s="38"/>
      <c r="W11638" s="38"/>
      <c r="X11638" s="38"/>
      <c r="Y11638" s="38"/>
      <c r="Z11638" s="38"/>
      <c r="AA11638" s="38"/>
      <c r="AB11638" s="38"/>
      <c r="AC11638" s="38"/>
      <c r="AD11638" s="38"/>
      <c r="AE11638" s="38"/>
      <c r="AF11638" s="38"/>
      <c r="AG11638" s="38"/>
      <c r="AH11638" s="39"/>
    </row>
    <row r="11639" spans="2:34" x14ac:dyDescent="0.25">
      <c r="B11639" s="60" t="s">
        <v>29535</v>
      </c>
      <c r="C11639" s="37" t="s">
        <v>13215</v>
      </c>
      <c r="D11639" s="38" t="s">
        <v>13194</v>
      </c>
      <c r="E11639" s="36"/>
      <c r="F11639" s="38"/>
      <c r="G11639" s="38"/>
      <c r="H11639" s="38"/>
      <c r="I11639" s="38">
        <v>40.167474970000001</v>
      </c>
      <c r="J11639" s="38" t="s">
        <v>13489</v>
      </c>
      <c r="K11639" s="38"/>
      <c r="L11639" s="38" t="s">
        <v>85</v>
      </c>
      <c r="M11639" s="38"/>
      <c r="N11639" s="38" t="s">
        <v>86</v>
      </c>
      <c r="O11639" s="38"/>
      <c r="P11639" s="38" t="s">
        <v>471</v>
      </c>
      <c r="Q11639" s="38"/>
      <c r="R11639" s="38"/>
      <c r="S11639" s="38"/>
      <c r="T11639" s="38"/>
      <c r="U11639" s="38" t="s">
        <v>87</v>
      </c>
      <c r="V11639" s="38"/>
      <c r="W11639" s="38"/>
      <c r="X11639" s="38"/>
      <c r="Y11639" s="38"/>
      <c r="Z11639" s="38"/>
      <c r="AA11639" s="38"/>
      <c r="AB11639" s="38"/>
      <c r="AC11639" s="38"/>
      <c r="AD11639" s="38"/>
      <c r="AE11639" s="38"/>
      <c r="AF11639" s="38"/>
      <c r="AG11639" s="38"/>
      <c r="AH11639" s="39"/>
    </row>
    <row r="11640" spans="2:34" x14ac:dyDescent="0.25">
      <c r="B11640" s="60" t="s">
        <v>29536</v>
      </c>
      <c r="C11640" s="37" t="s">
        <v>13438</v>
      </c>
      <c r="D11640" s="38" t="s">
        <v>4032</v>
      </c>
      <c r="E11640" s="36"/>
      <c r="F11640" s="38"/>
      <c r="G11640" s="38"/>
      <c r="H11640" s="38"/>
      <c r="I11640" s="38">
        <v>40.222891629999999</v>
      </c>
      <c r="J11640" s="38" t="s">
        <v>13490</v>
      </c>
      <c r="K11640" s="38"/>
      <c r="L11640" s="38" t="s">
        <v>90</v>
      </c>
      <c r="M11640" s="38" t="s">
        <v>91</v>
      </c>
      <c r="N11640" s="38" t="s">
        <v>92</v>
      </c>
      <c r="O11640" s="38"/>
      <c r="P11640" s="38" t="s">
        <v>92</v>
      </c>
      <c r="Q11640" s="38"/>
      <c r="R11640" s="38"/>
      <c r="S11640" s="38"/>
      <c r="T11640" s="38"/>
      <c r="U11640" s="38"/>
      <c r="V11640" s="38"/>
      <c r="W11640" s="38"/>
      <c r="X11640" s="38"/>
      <c r="Y11640" s="38"/>
      <c r="Z11640" s="38"/>
      <c r="AA11640" s="38"/>
      <c r="AB11640" s="38"/>
      <c r="AC11640" s="38"/>
      <c r="AD11640" s="38"/>
      <c r="AE11640" s="38"/>
      <c r="AF11640" s="38"/>
      <c r="AG11640" s="38"/>
      <c r="AH11640" s="39"/>
    </row>
    <row r="11641" spans="2:34" x14ac:dyDescent="0.25">
      <c r="B11641" s="60" t="s">
        <v>29537</v>
      </c>
      <c r="C11641" s="37" t="s">
        <v>13471</v>
      </c>
      <c r="D11641" s="38" t="s">
        <v>4032</v>
      </c>
      <c r="E11641" s="36"/>
      <c r="F11641" s="38"/>
      <c r="G11641" s="38"/>
      <c r="H11641" s="38"/>
      <c r="I11641" s="38">
        <v>40.223124390000002</v>
      </c>
      <c r="J11641" s="38" t="s">
        <v>13491</v>
      </c>
      <c r="K11641" s="38"/>
      <c r="L11641" s="38" t="s">
        <v>85</v>
      </c>
      <c r="M11641" s="38"/>
      <c r="N11641" s="38" t="s">
        <v>86</v>
      </c>
      <c r="O11641" s="38"/>
      <c r="P11641" s="38" t="s">
        <v>471</v>
      </c>
      <c r="Q11641" s="38"/>
      <c r="R11641" s="38"/>
      <c r="S11641" s="38"/>
      <c r="T11641" s="38"/>
      <c r="U11641" s="38" t="s">
        <v>87</v>
      </c>
      <c r="V11641" s="38"/>
      <c r="W11641" s="38"/>
      <c r="X11641" s="38"/>
      <c r="Y11641" s="38"/>
      <c r="Z11641" s="38"/>
      <c r="AA11641" s="38"/>
      <c r="AB11641" s="38"/>
      <c r="AC11641" s="38"/>
      <c r="AD11641" s="38"/>
      <c r="AE11641" s="38"/>
      <c r="AF11641" s="38"/>
      <c r="AG11641" s="38"/>
      <c r="AH11641" s="39"/>
    </row>
    <row r="11642" spans="2:34" x14ac:dyDescent="0.25">
      <c r="B11642" s="60" t="s">
        <v>29538</v>
      </c>
      <c r="C11642" s="37" t="s">
        <v>5831</v>
      </c>
      <c r="D11642" s="38" t="s">
        <v>83</v>
      </c>
      <c r="E11642" s="36"/>
      <c r="F11642" s="38"/>
      <c r="G11642" s="38"/>
      <c r="H11642" s="38"/>
      <c r="I11642" s="38">
        <v>40.231702630000001</v>
      </c>
      <c r="J11642" s="38" t="s">
        <v>13492</v>
      </c>
      <c r="K11642" s="38"/>
      <c r="L11642" s="38" t="s">
        <v>90</v>
      </c>
      <c r="M11642" s="38" t="s">
        <v>91</v>
      </c>
      <c r="N11642" s="38" t="s">
        <v>92</v>
      </c>
      <c r="O11642" s="38"/>
      <c r="P11642" s="38" t="s">
        <v>92</v>
      </c>
      <c r="Q11642" s="38"/>
      <c r="R11642" s="38"/>
      <c r="S11642" s="38"/>
      <c r="T11642" s="38"/>
      <c r="U11642" s="38"/>
      <c r="V11642" s="38"/>
      <c r="W11642" s="38"/>
      <c r="X11642" s="38"/>
      <c r="Y11642" s="38"/>
      <c r="Z11642" s="38"/>
      <c r="AA11642" s="38"/>
      <c r="AB11642" s="38"/>
      <c r="AC11642" s="38"/>
      <c r="AD11642" s="38"/>
      <c r="AE11642" s="38"/>
      <c r="AF11642" s="38"/>
      <c r="AG11642" s="38"/>
      <c r="AH11642" s="39"/>
    </row>
    <row r="11643" spans="2:34" x14ac:dyDescent="0.25">
      <c r="B11643" s="60" t="s">
        <v>29539</v>
      </c>
      <c r="C11643" s="37" t="s">
        <v>13409</v>
      </c>
      <c r="D11643" s="38" t="s">
        <v>13194</v>
      </c>
      <c r="E11643" s="36"/>
      <c r="F11643" s="38"/>
      <c r="G11643" s="38"/>
      <c r="H11643" s="38"/>
      <c r="I11643" s="38">
        <v>40.167074470000003</v>
      </c>
      <c r="J11643" s="38" t="s">
        <v>13493</v>
      </c>
      <c r="K11643" s="38"/>
      <c r="L11643" s="38" t="s">
        <v>85</v>
      </c>
      <c r="M11643" s="38"/>
      <c r="N11643" s="38" t="s">
        <v>548</v>
      </c>
      <c r="O11643" s="38" t="s">
        <v>1442</v>
      </c>
      <c r="P11643" s="38" t="s">
        <v>548</v>
      </c>
      <c r="Q11643" s="38" t="s">
        <v>1442</v>
      </c>
      <c r="R11643" s="38"/>
      <c r="S11643" s="38"/>
      <c r="T11643" s="38"/>
      <c r="U11643" s="38"/>
      <c r="V11643" s="38"/>
      <c r="W11643" s="38"/>
      <c r="X11643" s="38"/>
      <c r="Y11643" s="38"/>
      <c r="Z11643" s="38"/>
      <c r="AA11643" s="38"/>
      <c r="AB11643" s="38"/>
      <c r="AC11643" s="38"/>
      <c r="AD11643" s="38"/>
      <c r="AE11643" s="38"/>
      <c r="AF11643" s="38"/>
      <c r="AG11643" s="38"/>
      <c r="AH11643" s="39"/>
    </row>
    <row r="11644" spans="2:34" x14ac:dyDescent="0.25">
      <c r="B11644" s="60" t="s">
        <v>29540</v>
      </c>
      <c r="C11644" s="37" t="s">
        <v>13294</v>
      </c>
      <c r="D11644" s="38" t="s">
        <v>83</v>
      </c>
      <c r="E11644" s="36"/>
      <c r="F11644" s="38"/>
      <c r="G11644" s="38"/>
      <c r="H11644" s="38"/>
      <c r="I11644" s="38">
        <v>40.218857640000003</v>
      </c>
      <c r="J11644" s="38" t="s">
        <v>13494</v>
      </c>
      <c r="K11644" s="38"/>
      <c r="L11644" s="38" t="s">
        <v>85</v>
      </c>
      <c r="M11644" s="38"/>
      <c r="N11644" s="38" t="s">
        <v>86</v>
      </c>
      <c r="O11644" s="38"/>
      <c r="P11644" s="38" t="s">
        <v>471</v>
      </c>
      <c r="Q11644" s="38"/>
      <c r="R11644" s="38"/>
      <c r="S11644" s="38"/>
      <c r="T11644" s="38"/>
      <c r="U11644" s="38" t="s">
        <v>87</v>
      </c>
      <c r="V11644" s="38"/>
      <c r="W11644" s="38"/>
      <c r="X11644" s="38"/>
      <c r="Y11644" s="38"/>
      <c r="Z11644" s="38"/>
      <c r="AA11644" s="38"/>
      <c r="AB11644" s="38"/>
      <c r="AC11644" s="38"/>
      <c r="AD11644" s="38"/>
      <c r="AE11644" s="38"/>
      <c r="AF11644" s="38"/>
      <c r="AG11644" s="38"/>
      <c r="AH11644" s="39"/>
    </row>
    <row r="11645" spans="2:34" x14ac:dyDescent="0.25">
      <c r="B11645" s="60" t="s">
        <v>29541</v>
      </c>
      <c r="C11645" s="37" t="s">
        <v>13294</v>
      </c>
      <c r="D11645" s="38" t="s">
        <v>83</v>
      </c>
      <c r="E11645" s="36"/>
      <c r="F11645" s="38"/>
      <c r="G11645" s="38"/>
      <c r="H11645" s="38"/>
      <c r="I11645" s="38">
        <v>40.21898582</v>
      </c>
      <c r="J11645" s="38" t="s">
        <v>13495</v>
      </c>
      <c r="K11645" s="38"/>
      <c r="L11645" s="38" t="s">
        <v>85</v>
      </c>
      <c r="M11645" s="38"/>
      <c r="N11645" s="38" t="s">
        <v>86</v>
      </c>
      <c r="O11645" s="38"/>
      <c r="P11645" s="38" t="s">
        <v>471</v>
      </c>
      <c r="Q11645" s="38"/>
      <c r="R11645" s="38"/>
      <c r="S11645" s="38"/>
      <c r="T11645" s="38"/>
      <c r="U11645" s="38" t="s">
        <v>87</v>
      </c>
      <c r="V11645" s="38"/>
      <c r="W11645" s="38"/>
      <c r="X11645" s="38"/>
      <c r="Y11645" s="38"/>
      <c r="Z11645" s="38"/>
      <c r="AA11645" s="38"/>
      <c r="AB11645" s="38"/>
      <c r="AC11645" s="38"/>
      <c r="AD11645" s="38"/>
      <c r="AE11645" s="38"/>
      <c r="AF11645" s="38"/>
      <c r="AG11645" s="38"/>
      <c r="AH11645" s="39"/>
    </row>
    <row r="11646" spans="2:34" x14ac:dyDescent="0.25">
      <c r="B11646" s="60" t="s">
        <v>29542</v>
      </c>
      <c r="C11646" s="37" t="s">
        <v>13486</v>
      </c>
      <c r="D11646" s="38" t="s">
        <v>13194</v>
      </c>
      <c r="E11646" s="36"/>
      <c r="F11646" s="38"/>
      <c r="G11646" s="38"/>
      <c r="H11646" s="38"/>
      <c r="I11646" s="38">
        <v>40.165430890000003</v>
      </c>
      <c r="J11646" s="38" t="s">
        <v>13496</v>
      </c>
      <c r="K11646" s="38"/>
      <c r="L11646" s="38" t="s">
        <v>85</v>
      </c>
      <c r="M11646" s="38"/>
      <c r="N11646" s="38" t="s">
        <v>86</v>
      </c>
      <c r="O11646" s="38"/>
      <c r="P11646" s="38" t="s">
        <v>471</v>
      </c>
      <c r="Q11646" s="38"/>
      <c r="R11646" s="38"/>
      <c r="S11646" s="38"/>
      <c r="T11646" s="38"/>
      <c r="U11646" s="38" t="s">
        <v>87</v>
      </c>
      <c r="V11646" s="38"/>
      <c r="W11646" s="38"/>
      <c r="X11646" s="38"/>
      <c r="Y11646" s="38"/>
      <c r="Z11646" s="38"/>
      <c r="AA11646" s="38"/>
      <c r="AB11646" s="38"/>
      <c r="AC11646" s="38"/>
      <c r="AD11646" s="38"/>
      <c r="AE11646" s="38"/>
      <c r="AF11646" s="38"/>
      <c r="AG11646" s="38"/>
      <c r="AH11646" s="39"/>
    </row>
    <row r="11647" spans="2:34" x14ac:dyDescent="0.25">
      <c r="B11647" s="60" t="s">
        <v>29543</v>
      </c>
      <c r="C11647" s="37" t="s">
        <v>13377</v>
      </c>
      <c r="D11647" s="38" t="s">
        <v>83</v>
      </c>
      <c r="E11647" s="36"/>
      <c r="F11647" s="38"/>
      <c r="G11647" s="38"/>
      <c r="H11647" s="38"/>
      <c r="I11647" s="38">
        <v>40.218354589999997</v>
      </c>
      <c r="J11647" s="38" t="s">
        <v>13497</v>
      </c>
      <c r="K11647" s="38"/>
      <c r="L11647" s="38" t="s">
        <v>90</v>
      </c>
      <c r="M11647" s="38" t="s">
        <v>91</v>
      </c>
      <c r="N11647" s="38" t="s">
        <v>92</v>
      </c>
      <c r="O11647" s="38"/>
      <c r="P11647" s="38" t="s">
        <v>92</v>
      </c>
      <c r="Q11647" s="38"/>
      <c r="R11647" s="38"/>
      <c r="S11647" s="38"/>
      <c r="T11647" s="38"/>
      <c r="U11647" s="38"/>
      <c r="V11647" s="38"/>
      <c r="W11647" s="38"/>
      <c r="X11647" s="38"/>
      <c r="Y11647" s="38"/>
      <c r="Z11647" s="38"/>
      <c r="AA11647" s="38"/>
      <c r="AB11647" s="38"/>
      <c r="AC11647" s="38"/>
      <c r="AD11647" s="38"/>
      <c r="AE11647" s="38"/>
      <c r="AF11647" s="38"/>
      <c r="AG11647" s="38"/>
      <c r="AH11647" s="39"/>
    </row>
    <row r="11648" spans="2:34" x14ac:dyDescent="0.25">
      <c r="B11648" s="60" t="s">
        <v>29544</v>
      </c>
      <c r="C11648" s="37" t="s">
        <v>11853</v>
      </c>
      <c r="D11648" s="38" t="s">
        <v>13498</v>
      </c>
      <c r="E11648" s="36"/>
      <c r="F11648" s="38"/>
      <c r="G11648" s="38"/>
      <c r="H11648" s="38"/>
      <c r="I11648" s="38">
        <v>40.246025830000001</v>
      </c>
      <c r="J11648" s="38" t="s">
        <v>13499</v>
      </c>
      <c r="K11648" s="38"/>
      <c r="L11648" s="38" t="s">
        <v>90</v>
      </c>
      <c r="M11648" s="38" t="s">
        <v>91</v>
      </c>
      <c r="N11648" s="38" t="s">
        <v>86</v>
      </c>
      <c r="O11648" s="38"/>
      <c r="P11648" s="38" t="s">
        <v>92</v>
      </c>
      <c r="Q11648" s="38"/>
      <c r="R11648" s="38"/>
      <c r="S11648" s="38"/>
      <c r="T11648" s="38"/>
      <c r="U11648" s="38" t="s">
        <v>87</v>
      </c>
      <c r="V11648" s="38"/>
      <c r="W11648" s="38"/>
      <c r="X11648" s="38"/>
      <c r="Y11648" s="38"/>
      <c r="Z11648" s="38"/>
      <c r="AA11648" s="38"/>
      <c r="AB11648" s="38"/>
      <c r="AC11648" s="38"/>
      <c r="AD11648" s="38"/>
      <c r="AE11648" s="38"/>
      <c r="AF11648" s="38"/>
      <c r="AG11648" s="38"/>
      <c r="AH11648" s="39"/>
    </row>
    <row r="11649" spans="2:34" x14ac:dyDescent="0.25">
      <c r="B11649" s="60" t="s">
        <v>29545</v>
      </c>
      <c r="C11649" s="37" t="s">
        <v>13471</v>
      </c>
      <c r="D11649" s="38" t="s">
        <v>4032</v>
      </c>
      <c r="E11649" s="36"/>
      <c r="F11649" s="38"/>
      <c r="G11649" s="38"/>
      <c r="H11649" s="38"/>
      <c r="I11649" s="38">
        <v>40.222971579999999</v>
      </c>
      <c r="J11649" s="38" t="s">
        <v>13500</v>
      </c>
      <c r="K11649" s="38"/>
      <c r="L11649" s="38" t="s">
        <v>85</v>
      </c>
      <c r="M11649" s="38"/>
      <c r="N11649" s="38" t="s">
        <v>86</v>
      </c>
      <c r="O11649" s="38"/>
      <c r="P11649" s="38" t="s">
        <v>471</v>
      </c>
      <c r="Q11649" s="38"/>
      <c r="R11649" s="38"/>
      <c r="S11649" s="38"/>
      <c r="T11649" s="38"/>
      <c r="U11649" s="38" t="s">
        <v>87</v>
      </c>
      <c r="V11649" s="38"/>
      <c r="W11649" s="38"/>
      <c r="X11649" s="38"/>
      <c r="Y11649" s="38"/>
      <c r="Z11649" s="38"/>
      <c r="AA11649" s="38"/>
      <c r="AB11649" s="38"/>
      <c r="AC11649" s="38"/>
      <c r="AD11649" s="38"/>
      <c r="AE11649" s="38"/>
      <c r="AF11649" s="38"/>
      <c r="AG11649" s="38"/>
      <c r="AH11649" s="39"/>
    </row>
    <row r="11650" spans="2:34" x14ac:dyDescent="0.25">
      <c r="B11650" s="60" t="s">
        <v>29546</v>
      </c>
      <c r="C11650" s="37" t="s">
        <v>13501</v>
      </c>
      <c r="D11650" s="38" t="s">
        <v>4032</v>
      </c>
      <c r="E11650" s="36"/>
      <c r="F11650" s="38"/>
      <c r="G11650" s="38"/>
      <c r="H11650" s="38"/>
      <c r="I11650" s="38">
        <v>40.222550380000001</v>
      </c>
      <c r="J11650" s="38" t="s">
        <v>13502</v>
      </c>
      <c r="K11650" s="38"/>
      <c r="L11650" s="38" t="s">
        <v>85</v>
      </c>
      <c r="M11650" s="38"/>
      <c r="N11650" s="38" t="s">
        <v>86</v>
      </c>
      <c r="O11650" s="38"/>
      <c r="P11650" s="38" t="s">
        <v>471</v>
      </c>
      <c r="Q11650" s="38"/>
      <c r="R11650" s="38"/>
      <c r="S11650" s="38"/>
      <c r="T11650" s="38"/>
      <c r="U11650" s="38" t="s">
        <v>87</v>
      </c>
      <c r="V11650" s="38"/>
      <c r="W11650" s="38"/>
      <c r="X11650" s="38"/>
      <c r="Y11650" s="38"/>
      <c r="Z11650" s="38"/>
      <c r="AA11650" s="38"/>
      <c r="AB11650" s="38"/>
      <c r="AC11650" s="38"/>
      <c r="AD11650" s="38"/>
      <c r="AE11650" s="38"/>
      <c r="AF11650" s="38"/>
      <c r="AG11650" s="38"/>
      <c r="AH11650" s="39"/>
    </row>
    <row r="11651" spans="2:34" x14ac:dyDescent="0.25">
      <c r="B11651" s="60" t="s">
        <v>29547</v>
      </c>
      <c r="C11651" s="37" t="s">
        <v>13438</v>
      </c>
      <c r="D11651" s="38" t="s">
        <v>4032</v>
      </c>
      <c r="E11651" s="36"/>
      <c r="F11651" s="38"/>
      <c r="G11651" s="38"/>
      <c r="H11651" s="38"/>
      <c r="I11651" s="38">
        <v>40.223002360000002</v>
      </c>
      <c r="J11651" s="38" t="s">
        <v>13503</v>
      </c>
      <c r="K11651" s="38"/>
      <c r="L11651" s="38" t="s">
        <v>85</v>
      </c>
      <c r="M11651" s="38"/>
      <c r="N11651" s="38" t="s">
        <v>86</v>
      </c>
      <c r="O11651" s="38"/>
      <c r="P11651" s="38" t="s">
        <v>471</v>
      </c>
      <c r="Q11651" s="38"/>
      <c r="R11651" s="38"/>
      <c r="S11651" s="38"/>
      <c r="T11651" s="38"/>
      <c r="U11651" s="38" t="s">
        <v>87</v>
      </c>
      <c r="V11651" s="38"/>
      <c r="W11651" s="38"/>
      <c r="X11651" s="38"/>
      <c r="Y11651" s="38"/>
      <c r="Z11651" s="38"/>
      <c r="AA11651" s="38"/>
      <c r="AB11651" s="38"/>
      <c r="AC11651" s="38"/>
      <c r="AD11651" s="38"/>
      <c r="AE11651" s="38"/>
      <c r="AF11651" s="38"/>
      <c r="AG11651" s="38"/>
      <c r="AH11651" s="39"/>
    </row>
    <row r="11652" spans="2:34" x14ac:dyDescent="0.25">
      <c r="B11652" s="60" t="s">
        <v>29548</v>
      </c>
      <c r="C11652" s="37" t="s">
        <v>13438</v>
      </c>
      <c r="D11652" s="38" t="s">
        <v>4032</v>
      </c>
      <c r="E11652" s="36"/>
      <c r="F11652" s="38"/>
      <c r="G11652" s="38"/>
      <c r="H11652" s="38"/>
      <c r="I11652" s="38">
        <v>40.222772749999997</v>
      </c>
      <c r="J11652" s="38" t="s">
        <v>13504</v>
      </c>
      <c r="K11652" s="38"/>
      <c r="L11652" s="38" t="s">
        <v>85</v>
      </c>
      <c r="M11652" s="38"/>
      <c r="N11652" s="38" t="s">
        <v>86</v>
      </c>
      <c r="O11652" s="38"/>
      <c r="P11652" s="38" t="s">
        <v>471</v>
      </c>
      <c r="Q11652" s="38"/>
      <c r="R11652" s="38"/>
      <c r="S11652" s="38"/>
      <c r="T11652" s="38"/>
      <c r="U11652" s="38" t="s">
        <v>87</v>
      </c>
      <c r="V11652" s="38"/>
      <c r="W11652" s="38"/>
      <c r="X11652" s="38"/>
      <c r="Y11652" s="38"/>
      <c r="Z11652" s="38"/>
      <c r="AA11652" s="38"/>
      <c r="AB11652" s="38"/>
      <c r="AC11652" s="38"/>
      <c r="AD11652" s="38"/>
      <c r="AE11652" s="38"/>
      <c r="AF11652" s="38"/>
      <c r="AG11652" s="38"/>
      <c r="AH11652" s="39"/>
    </row>
    <row r="11653" spans="2:34" x14ac:dyDescent="0.25">
      <c r="B11653" s="60" t="s">
        <v>29549</v>
      </c>
      <c r="C11653" s="37" t="s">
        <v>13481</v>
      </c>
      <c r="D11653" s="38" t="s">
        <v>83</v>
      </c>
      <c r="E11653" s="36"/>
      <c r="F11653" s="38"/>
      <c r="G11653" s="38"/>
      <c r="H11653" s="38"/>
      <c r="I11653" s="38">
        <v>40.231950300000001</v>
      </c>
      <c r="J11653" s="38" t="s">
        <v>13505</v>
      </c>
      <c r="K11653" s="38"/>
      <c r="L11653" s="38" t="s">
        <v>85</v>
      </c>
      <c r="M11653" s="38"/>
      <c r="N11653" s="38" t="s">
        <v>86</v>
      </c>
      <c r="O11653" s="38"/>
      <c r="P11653" s="38" t="s">
        <v>471</v>
      </c>
      <c r="Q11653" s="38"/>
      <c r="R11653" s="38"/>
      <c r="S11653" s="38"/>
      <c r="T11653" s="38"/>
      <c r="U11653" s="38" t="s">
        <v>87</v>
      </c>
      <c r="V11653" s="38"/>
      <c r="W11653" s="38"/>
      <c r="X11653" s="38"/>
      <c r="Y11653" s="38"/>
      <c r="Z11653" s="38"/>
      <c r="AA11653" s="38"/>
      <c r="AB11653" s="38"/>
      <c r="AC11653" s="38"/>
      <c r="AD11653" s="38"/>
      <c r="AE11653" s="38"/>
      <c r="AF11653" s="38"/>
      <c r="AG11653" s="38"/>
      <c r="AH11653" s="39"/>
    </row>
    <row r="11654" spans="2:34" x14ac:dyDescent="0.25">
      <c r="B11654" s="60" t="s">
        <v>29550</v>
      </c>
      <c r="C11654" s="37" t="s">
        <v>13486</v>
      </c>
      <c r="D11654" s="38" t="s">
        <v>13194</v>
      </c>
      <c r="E11654" s="36"/>
      <c r="F11654" s="38"/>
      <c r="G11654" s="38"/>
      <c r="H11654" s="38"/>
      <c r="I11654" s="38">
        <v>40.164955560000003</v>
      </c>
      <c r="J11654" s="38" t="s">
        <v>13506</v>
      </c>
      <c r="K11654" s="38"/>
      <c r="L11654" s="38" t="s">
        <v>85</v>
      </c>
      <c r="M11654" s="38"/>
      <c r="N11654" s="38" t="s">
        <v>86</v>
      </c>
      <c r="O11654" s="38"/>
      <c r="P11654" s="38" t="s">
        <v>86</v>
      </c>
      <c r="Q11654" s="38"/>
      <c r="R11654" s="38"/>
      <c r="S11654" s="38"/>
      <c r="T11654" s="38"/>
      <c r="U11654" s="38" t="s">
        <v>87</v>
      </c>
      <c r="V11654" s="38"/>
      <c r="W11654" s="38"/>
      <c r="X11654" s="38"/>
      <c r="Y11654" s="38"/>
      <c r="Z11654" s="38"/>
      <c r="AA11654" s="38"/>
      <c r="AB11654" s="38"/>
      <c r="AC11654" s="38"/>
      <c r="AD11654" s="38"/>
      <c r="AE11654" s="38"/>
      <c r="AF11654" s="38"/>
      <c r="AG11654" s="38"/>
      <c r="AH11654" s="39"/>
    </row>
    <row r="11655" spans="2:34" x14ac:dyDescent="0.25">
      <c r="B11655" s="60" t="s">
        <v>29551</v>
      </c>
      <c r="C11655" s="37" t="s">
        <v>13225</v>
      </c>
      <c r="D11655" s="38" t="s">
        <v>13194</v>
      </c>
      <c r="E11655" s="36"/>
      <c r="F11655" s="38"/>
      <c r="G11655" s="38"/>
      <c r="H11655" s="38"/>
      <c r="I11655" s="38">
        <v>40.166639779999997</v>
      </c>
      <c r="J11655" s="38" t="s">
        <v>13507</v>
      </c>
      <c r="K11655" s="38"/>
      <c r="L11655" s="38" t="s">
        <v>85</v>
      </c>
      <c r="M11655" s="38"/>
      <c r="N11655" s="38" t="s">
        <v>86</v>
      </c>
      <c r="O11655" s="38"/>
      <c r="P11655" s="38" t="s">
        <v>471</v>
      </c>
      <c r="Q11655" s="38"/>
      <c r="R11655" s="38"/>
      <c r="S11655" s="38"/>
      <c r="T11655" s="38"/>
      <c r="U11655" s="38" t="s">
        <v>87</v>
      </c>
      <c r="V11655" s="38"/>
      <c r="W11655" s="38"/>
      <c r="X11655" s="38"/>
      <c r="Y11655" s="38"/>
      <c r="Z11655" s="38"/>
      <c r="AA11655" s="38"/>
      <c r="AB11655" s="38"/>
      <c r="AC11655" s="38"/>
      <c r="AD11655" s="38"/>
      <c r="AE11655" s="38"/>
      <c r="AF11655" s="38"/>
      <c r="AG11655" s="38"/>
      <c r="AH11655" s="39"/>
    </row>
    <row r="11656" spans="2:34" x14ac:dyDescent="0.25">
      <c r="B11656" s="60" t="s">
        <v>29552</v>
      </c>
      <c r="C11656" s="37" t="s">
        <v>13215</v>
      </c>
      <c r="D11656" s="38" t="s">
        <v>13194</v>
      </c>
      <c r="E11656" s="36"/>
      <c r="F11656" s="38"/>
      <c r="G11656" s="38"/>
      <c r="H11656" s="38"/>
      <c r="I11656" s="38">
        <v>40.166597209999999</v>
      </c>
      <c r="J11656" s="38" t="s">
        <v>13508</v>
      </c>
      <c r="K11656" s="38"/>
      <c r="L11656" s="38" t="s">
        <v>85</v>
      </c>
      <c r="M11656" s="38"/>
      <c r="N11656" s="38" t="s">
        <v>86</v>
      </c>
      <c r="O11656" s="38"/>
      <c r="P11656" s="38" t="s">
        <v>471</v>
      </c>
      <c r="Q11656" s="38"/>
      <c r="R11656" s="38"/>
      <c r="S11656" s="38"/>
      <c r="T11656" s="38"/>
      <c r="U11656" s="38" t="s">
        <v>87</v>
      </c>
      <c r="V11656" s="38"/>
      <c r="W11656" s="38"/>
      <c r="X11656" s="38"/>
      <c r="Y11656" s="38"/>
      <c r="Z11656" s="38"/>
      <c r="AA11656" s="38"/>
      <c r="AB11656" s="38"/>
      <c r="AC11656" s="38"/>
      <c r="AD11656" s="38"/>
      <c r="AE11656" s="38"/>
      <c r="AF11656" s="38"/>
      <c r="AG11656" s="38"/>
      <c r="AH11656" s="39"/>
    </row>
    <row r="11657" spans="2:34" x14ac:dyDescent="0.25">
      <c r="B11657" s="60" t="s">
        <v>29553</v>
      </c>
      <c r="C11657" s="37" t="s">
        <v>13225</v>
      </c>
      <c r="D11657" s="38" t="s">
        <v>13194</v>
      </c>
      <c r="E11657" s="36"/>
      <c r="F11657" s="38"/>
      <c r="G11657" s="38"/>
      <c r="H11657" s="38"/>
      <c r="I11657" s="38">
        <v>40.16832325</v>
      </c>
      <c r="J11657" s="38" t="s">
        <v>13509</v>
      </c>
      <c r="K11657" s="38"/>
      <c r="L11657" s="38" t="s">
        <v>85</v>
      </c>
      <c r="M11657" s="38"/>
      <c r="N11657" s="38" t="s">
        <v>86</v>
      </c>
      <c r="O11657" s="38"/>
      <c r="P11657" s="38" t="s">
        <v>471</v>
      </c>
      <c r="Q11657" s="38"/>
      <c r="R11657" s="38"/>
      <c r="S11657" s="38"/>
      <c r="T11657" s="38"/>
      <c r="U11657" s="38" t="s">
        <v>87</v>
      </c>
      <c r="V11657" s="38"/>
      <c r="W11657" s="38"/>
      <c r="X11657" s="38"/>
      <c r="Y11657" s="38"/>
      <c r="Z11657" s="38"/>
      <c r="AA11657" s="38"/>
      <c r="AB11657" s="38"/>
      <c r="AC11657" s="38"/>
      <c r="AD11657" s="38"/>
      <c r="AE11657" s="38"/>
      <c r="AF11657" s="38"/>
      <c r="AG11657" s="38"/>
      <c r="AH11657" s="39"/>
    </row>
    <row r="11658" spans="2:34" x14ac:dyDescent="0.25">
      <c r="B11658" s="60" t="s">
        <v>29554</v>
      </c>
      <c r="C11658" s="37" t="s">
        <v>13435</v>
      </c>
      <c r="D11658" s="38" t="s">
        <v>13194</v>
      </c>
      <c r="E11658" s="36"/>
      <c r="F11658" s="38"/>
      <c r="G11658" s="38"/>
      <c r="H11658" s="38"/>
      <c r="I11658" s="38">
        <v>40.166791019999998</v>
      </c>
      <c r="J11658" s="38" t="s">
        <v>13510</v>
      </c>
      <c r="K11658" s="38"/>
      <c r="L11658" s="38" t="s">
        <v>85</v>
      </c>
      <c r="M11658" s="38"/>
      <c r="N11658" s="38" t="s">
        <v>548</v>
      </c>
      <c r="O11658" s="38" t="s">
        <v>1442</v>
      </c>
      <c r="P11658" s="38" t="s">
        <v>548</v>
      </c>
      <c r="Q11658" s="38" t="s">
        <v>1442</v>
      </c>
      <c r="R11658" s="38"/>
      <c r="S11658" s="38"/>
      <c r="T11658" s="38"/>
      <c r="U11658" s="38"/>
      <c r="V11658" s="38"/>
      <c r="W11658" s="38"/>
      <c r="X11658" s="38"/>
      <c r="Y11658" s="38"/>
      <c r="Z11658" s="38"/>
      <c r="AA11658" s="38"/>
      <c r="AB11658" s="38"/>
      <c r="AC11658" s="38"/>
      <c r="AD11658" s="38"/>
      <c r="AE11658" s="38"/>
      <c r="AF11658" s="38"/>
      <c r="AG11658" s="38"/>
      <c r="AH11658" s="39"/>
    </row>
    <row r="11659" spans="2:34" x14ac:dyDescent="0.25">
      <c r="B11659" s="60" t="s">
        <v>29555</v>
      </c>
      <c r="C11659" s="37" t="s">
        <v>13435</v>
      </c>
      <c r="D11659" s="38" t="s">
        <v>13194</v>
      </c>
      <c r="E11659" s="36"/>
      <c r="F11659" s="38"/>
      <c r="G11659" s="38"/>
      <c r="H11659" s="38"/>
      <c r="I11659" s="38">
        <v>40.166151800000002</v>
      </c>
      <c r="J11659" s="38" t="s">
        <v>13511</v>
      </c>
      <c r="K11659" s="38"/>
      <c r="L11659" s="38" t="s">
        <v>85</v>
      </c>
      <c r="M11659" s="38"/>
      <c r="N11659" s="38" t="s">
        <v>86</v>
      </c>
      <c r="O11659" s="38"/>
      <c r="P11659" s="38" t="s">
        <v>86</v>
      </c>
      <c r="Q11659" s="38"/>
      <c r="R11659" s="38"/>
      <c r="S11659" s="38"/>
      <c r="T11659" s="38"/>
      <c r="U11659" s="38" t="s">
        <v>87</v>
      </c>
      <c r="V11659" s="38"/>
      <c r="W11659" s="38"/>
      <c r="X11659" s="38"/>
      <c r="Y11659" s="38"/>
      <c r="Z11659" s="38"/>
      <c r="AA11659" s="38"/>
      <c r="AB11659" s="38"/>
      <c r="AC11659" s="38"/>
      <c r="AD11659" s="38"/>
      <c r="AE11659" s="38"/>
      <c r="AF11659" s="38"/>
      <c r="AG11659" s="38"/>
      <c r="AH11659" s="39"/>
    </row>
    <row r="11660" spans="2:34" x14ac:dyDescent="0.25">
      <c r="B11660" s="60" t="s">
        <v>29556</v>
      </c>
      <c r="C11660" s="37" t="s">
        <v>13409</v>
      </c>
      <c r="D11660" s="38" t="s">
        <v>13194</v>
      </c>
      <c r="E11660" s="36"/>
      <c r="F11660" s="38"/>
      <c r="G11660" s="38"/>
      <c r="H11660" s="38"/>
      <c r="I11660" s="38">
        <v>40.166401559999997</v>
      </c>
      <c r="J11660" s="38" t="s">
        <v>13512</v>
      </c>
      <c r="K11660" s="38"/>
      <c r="L11660" s="38" t="s">
        <v>85</v>
      </c>
      <c r="M11660" s="38"/>
      <c r="N11660" s="38" t="s">
        <v>86</v>
      </c>
      <c r="O11660" s="38"/>
      <c r="P11660" s="38" t="s">
        <v>548</v>
      </c>
      <c r="Q11660" s="38" t="s">
        <v>1442</v>
      </c>
      <c r="R11660" s="38"/>
      <c r="S11660" s="38"/>
      <c r="T11660" s="38"/>
      <c r="U11660" s="38" t="s">
        <v>1511</v>
      </c>
      <c r="V11660" s="38"/>
      <c r="W11660" s="38"/>
      <c r="X11660" s="38"/>
      <c r="Y11660" s="38"/>
      <c r="Z11660" s="38"/>
      <c r="AA11660" s="38"/>
      <c r="AB11660" s="38"/>
      <c r="AC11660" s="38"/>
      <c r="AD11660" s="38"/>
      <c r="AE11660" s="38"/>
      <c r="AF11660" s="38"/>
      <c r="AG11660" s="38"/>
      <c r="AH11660" s="39"/>
    </row>
    <row r="11661" spans="2:34" x14ac:dyDescent="0.25">
      <c r="B11661" s="60" t="s">
        <v>29557</v>
      </c>
      <c r="C11661" s="37" t="s">
        <v>13409</v>
      </c>
      <c r="D11661" s="38" t="s">
        <v>13194</v>
      </c>
      <c r="E11661" s="36"/>
      <c r="F11661" s="38"/>
      <c r="G11661" s="38"/>
      <c r="H11661" s="38"/>
      <c r="I11661" s="38">
        <v>40.167061179999997</v>
      </c>
      <c r="J11661" s="38" t="s">
        <v>13513</v>
      </c>
      <c r="K11661" s="38"/>
      <c r="L11661" s="38" t="s">
        <v>85</v>
      </c>
      <c r="M11661" s="38"/>
      <c r="N11661" s="38" t="s">
        <v>86</v>
      </c>
      <c r="O11661" s="38"/>
      <c r="P11661" s="38" t="s">
        <v>86</v>
      </c>
      <c r="Q11661" s="38"/>
      <c r="R11661" s="38"/>
      <c r="S11661" s="38"/>
      <c r="T11661" s="38"/>
      <c r="U11661" s="38" t="s">
        <v>87</v>
      </c>
      <c r="V11661" s="38"/>
      <c r="W11661" s="38"/>
      <c r="X11661" s="38"/>
      <c r="Y11661" s="38"/>
      <c r="Z11661" s="38"/>
      <c r="AA11661" s="38"/>
      <c r="AB11661" s="38"/>
      <c r="AC11661" s="38"/>
      <c r="AD11661" s="38"/>
      <c r="AE11661" s="38"/>
      <c r="AF11661" s="38"/>
      <c r="AG11661" s="38"/>
      <c r="AH11661" s="39"/>
    </row>
    <row r="11662" spans="2:34" x14ac:dyDescent="0.25">
      <c r="B11662" s="60" t="s">
        <v>29558</v>
      </c>
      <c r="C11662" s="37" t="s">
        <v>13409</v>
      </c>
      <c r="D11662" s="38" t="s">
        <v>13194</v>
      </c>
      <c r="E11662" s="36"/>
      <c r="F11662" s="38"/>
      <c r="G11662" s="38"/>
      <c r="H11662" s="38"/>
      <c r="I11662" s="38">
        <v>40.166764280000002</v>
      </c>
      <c r="J11662" s="38" t="s">
        <v>13514</v>
      </c>
      <c r="K11662" s="38"/>
      <c r="L11662" s="38" t="s">
        <v>85</v>
      </c>
      <c r="M11662" s="38"/>
      <c r="N11662" s="38" t="s">
        <v>86</v>
      </c>
      <c r="O11662" s="38"/>
      <c r="P11662" s="38" t="s">
        <v>471</v>
      </c>
      <c r="Q11662" s="38"/>
      <c r="R11662" s="38"/>
      <c r="S11662" s="38"/>
      <c r="T11662" s="38"/>
      <c r="U11662" s="38" t="s">
        <v>87</v>
      </c>
      <c r="V11662" s="38"/>
      <c r="W11662" s="38"/>
      <c r="X11662" s="38"/>
      <c r="Y11662" s="38"/>
      <c r="Z11662" s="38"/>
      <c r="AA11662" s="38"/>
      <c r="AB11662" s="38"/>
      <c r="AC11662" s="38"/>
      <c r="AD11662" s="38"/>
      <c r="AE11662" s="38"/>
      <c r="AF11662" s="38"/>
      <c r="AG11662" s="38"/>
      <c r="AH11662" s="39"/>
    </row>
    <row r="11663" spans="2:34" x14ac:dyDescent="0.25">
      <c r="B11663" s="60" t="s">
        <v>29559</v>
      </c>
      <c r="C11663" s="37" t="s">
        <v>13323</v>
      </c>
      <c r="D11663" s="38" t="s">
        <v>83</v>
      </c>
      <c r="E11663" s="36"/>
      <c r="F11663" s="38"/>
      <c r="G11663" s="38"/>
      <c r="H11663" s="38"/>
      <c r="I11663" s="38">
        <v>40.218887559999999</v>
      </c>
      <c r="J11663" s="38" t="s">
        <v>13515</v>
      </c>
      <c r="K11663" s="38"/>
      <c r="L11663" s="38" t="s">
        <v>85</v>
      </c>
      <c r="M11663" s="38"/>
      <c r="N11663" s="38" t="s">
        <v>86</v>
      </c>
      <c r="O11663" s="38"/>
      <c r="P11663" s="38" t="s">
        <v>86</v>
      </c>
      <c r="Q11663" s="38"/>
      <c r="R11663" s="38"/>
      <c r="S11663" s="38"/>
      <c r="T11663" s="38"/>
      <c r="U11663" s="38" t="s">
        <v>87</v>
      </c>
      <c r="V11663" s="38"/>
      <c r="W11663" s="38"/>
      <c r="X11663" s="38"/>
      <c r="Y11663" s="38"/>
      <c r="Z11663" s="38"/>
      <c r="AA11663" s="38"/>
      <c r="AB11663" s="38"/>
      <c r="AC11663" s="38"/>
      <c r="AD11663" s="38"/>
      <c r="AE11663" s="38"/>
      <c r="AF11663" s="38"/>
      <c r="AG11663" s="38"/>
      <c r="AH11663" s="39"/>
    </row>
    <row r="11664" spans="2:34" x14ac:dyDescent="0.25">
      <c r="B11664" s="60" t="s">
        <v>29560</v>
      </c>
      <c r="C11664" s="37" t="s">
        <v>13323</v>
      </c>
      <c r="D11664" s="38" t="s">
        <v>83</v>
      </c>
      <c r="E11664" s="36"/>
      <c r="F11664" s="38"/>
      <c r="G11664" s="38"/>
      <c r="H11664" s="38"/>
      <c r="I11664" s="38">
        <v>40.219401529999999</v>
      </c>
      <c r="J11664" s="38" t="s">
        <v>13516</v>
      </c>
      <c r="K11664" s="38"/>
      <c r="L11664" s="38" t="s">
        <v>85</v>
      </c>
      <c r="M11664" s="38"/>
      <c r="N11664" s="38" t="s">
        <v>86</v>
      </c>
      <c r="O11664" s="38"/>
      <c r="P11664" s="38" t="s">
        <v>471</v>
      </c>
      <c r="Q11664" s="38"/>
      <c r="R11664" s="38"/>
      <c r="S11664" s="38"/>
      <c r="T11664" s="38"/>
      <c r="U11664" s="38" t="s">
        <v>87</v>
      </c>
      <c r="V11664" s="38"/>
      <c r="W11664" s="38"/>
      <c r="X11664" s="38"/>
      <c r="Y11664" s="38"/>
      <c r="Z11664" s="38"/>
      <c r="AA11664" s="38"/>
      <c r="AB11664" s="38"/>
      <c r="AC11664" s="38"/>
      <c r="AD11664" s="38"/>
      <c r="AE11664" s="38"/>
      <c r="AF11664" s="38"/>
      <c r="AG11664" s="38"/>
      <c r="AH11664" s="39"/>
    </row>
    <row r="11665" spans="2:34" x14ac:dyDescent="0.25">
      <c r="B11665" s="60" t="s">
        <v>29561</v>
      </c>
      <c r="C11665" s="37" t="s">
        <v>13135</v>
      </c>
      <c r="D11665" s="38" t="s">
        <v>83</v>
      </c>
      <c r="E11665" s="36"/>
      <c r="F11665" s="38"/>
      <c r="G11665" s="38"/>
      <c r="H11665" s="38"/>
      <c r="I11665" s="38">
        <v>40.218756300000003</v>
      </c>
      <c r="J11665" s="38" t="s">
        <v>13517</v>
      </c>
      <c r="K11665" s="38"/>
      <c r="L11665" s="38" t="s">
        <v>85</v>
      </c>
      <c r="M11665" s="38"/>
      <c r="N11665" s="38" t="s">
        <v>86</v>
      </c>
      <c r="O11665" s="38"/>
      <c r="P11665" s="38" t="s">
        <v>471</v>
      </c>
      <c r="Q11665" s="38"/>
      <c r="R11665" s="38"/>
      <c r="S11665" s="38"/>
      <c r="T11665" s="38"/>
      <c r="U11665" s="38" t="s">
        <v>87</v>
      </c>
      <c r="V11665" s="38"/>
      <c r="W11665" s="38"/>
      <c r="X11665" s="38"/>
      <c r="Y11665" s="38"/>
      <c r="Z11665" s="38"/>
      <c r="AA11665" s="38"/>
      <c r="AB11665" s="38"/>
      <c r="AC11665" s="38"/>
      <c r="AD11665" s="38"/>
      <c r="AE11665" s="38"/>
      <c r="AF11665" s="38"/>
      <c r="AG11665" s="38"/>
      <c r="AH11665" s="39"/>
    </row>
    <row r="11666" spans="2:34" x14ac:dyDescent="0.25">
      <c r="B11666" s="60" t="s">
        <v>29562</v>
      </c>
      <c r="C11666" s="37" t="s">
        <v>13294</v>
      </c>
      <c r="D11666" s="38" t="s">
        <v>83</v>
      </c>
      <c r="E11666" s="36"/>
      <c r="F11666" s="38"/>
      <c r="G11666" s="38"/>
      <c r="H11666" s="38"/>
      <c r="I11666" s="38">
        <v>40.218922200000002</v>
      </c>
      <c r="J11666" s="38" t="s">
        <v>13518</v>
      </c>
      <c r="K11666" s="38"/>
      <c r="L11666" s="38" t="s">
        <v>85</v>
      </c>
      <c r="M11666" s="38"/>
      <c r="N11666" s="38" t="s">
        <v>86</v>
      </c>
      <c r="O11666" s="38"/>
      <c r="P11666" s="38" t="s">
        <v>86</v>
      </c>
      <c r="Q11666" s="38"/>
      <c r="R11666" s="38"/>
      <c r="S11666" s="38"/>
      <c r="T11666" s="38"/>
      <c r="U11666" s="38" t="s">
        <v>87</v>
      </c>
      <c r="V11666" s="38"/>
      <c r="W11666" s="38"/>
      <c r="X11666" s="38"/>
      <c r="Y11666" s="38"/>
      <c r="Z11666" s="38"/>
      <c r="AA11666" s="38"/>
      <c r="AB11666" s="38"/>
      <c r="AC11666" s="38"/>
      <c r="AD11666" s="38"/>
      <c r="AE11666" s="38"/>
      <c r="AF11666" s="38"/>
      <c r="AG11666" s="38"/>
      <c r="AH11666" s="39"/>
    </row>
    <row r="11667" spans="2:34" x14ac:dyDescent="0.25">
      <c r="B11667" s="60" t="s">
        <v>29563</v>
      </c>
      <c r="C11667" s="37" t="s">
        <v>13135</v>
      </c>
      <c r="D11667" s="38" t="s">
        <v>83</v>
      </c>
      <c r="E11667" s="36"/>
      <c r="F11667" s="38"/>
      <c r="G11667" s="38"/>
      <c r="H11667" s="38"/>
      <c r="I11667" s="38">
        <v>40.218701449999998</v>
      </c>
      <c r="J11667" s="38" t="s">
        <v>13519</v>
      </c>
      <c r="K11667" s="38"/>
      <c r="L11667" s="38" t="s">
        <v>90</v>
      </c>
      <c r="M11667" s="38" t="s">
        <v>91</v>
      </c>
      <c r="N11667" s="38" t="s">
        <v>92</v>
      </c>
      <c r="O11667" s="38"/>
      <c r="P11667" s="38" t="s">
        <v>92</v>
      </c>
      <c r="Q11667" s="38"/>
      <c r="R11667" s="38"/>
      <c r="S11667" s="38"/>
      <c r="T11667" s="38"/>
      <c r="U11667" s="38"/>
      <c r="V11667" s="38"/>
      <c r="W11667" s="38"/>
      <c r="X11667" s="38"/>
      <c r="Y11667" s="38"/>
      <c r="Z11667" s="38"/>
      <c r="AA11667" s="38"/>
      <c r="AB11667" s="38"/>
      <c r="AC11667" s="38"/>
      <c r="AD11667" s="38"/>
      <c r="AE11667" s="38"/>
      <c r="AF11667" s="38"/>
      <c r="AG11667" s="38"/>
      <c r="AH11667" s="39"/>
    </row>
    <row r="11668" spans="2:34" x14ac:dyDescent="0.25">
      <c r="B11668" s="60" t="s">
        <v>29564</v>
      </c>
      <c r="C11668" s="37" t="s">
        <v>13373</v>
      </c>
      <c r="D11668" s="38" t="s">
        <v>83</v>
      </c>
      <c r="E11668" s="36"/>
      <c r="F11668" s="38"/>
      <c r="G11668" s="38"/>
      <c r="H11668" s="38"/>
      <c r="I11668" s="38">
        <v>40.218600410000001</v>
      </c>
      <c r="J11668" s="38" t="s">
        <v>13520</v>
      </c>
      <c r="K11668" s="38"/>
      <c r="L11668" s="38" t="s">
        <v>85</v>
      </c>
      <c r="M11668" s="38"/>
      <c r="N11668" s="38" t="s">
        <v>86</v>
      </c>
      <c r="O11668" s="38"/>
      <c r="P11668" s="38" t="s">
        <v>471</v>
      </c>
      <c r="Q11668" s="38"/>
      <c r="R11668" s="38"/>
      <c r="S11668" s="38"/>
      <c r="T11668" s="38"/>
      <c r="U11668" s="38" t="s">
        <v>87</v>
      </c>
      <c r="V11668" s="38"/>
      <c r="W11668" s="38"/>
      <c r="X11668" s="38"/>
      <c r="Y11668" s="38"/>
      <c r="Z11668" s="38"/>
      <c r="AA11668" s="38"/>
      <c r="AB11668" s="38"/>
      <c r="AC11668" s="38"/>
      <c r="AD11668" s="38"/>
      <c r="AE11668" s="38"/>
      <c r="AF11668" s="38"/>
      <c r="AG11668" s="38"/>
      <c r="AH11668" s="39"/>
    </row>
    <row r="11669" spans="2:34" x14ac:dyDescent="0.25">
      <c r="B11669" s="60" t="s">
        <v>29565</v>
      </c>
      <c r="C11669" s="37" t="s">
        <v>13318</v>
      </c>
      <c r="D11669" s="38" t="s">
        <v>83</v>
      </c>
      <c r="E11669" s="36"/>
      <c r="F11669" s="38"/>
      <c r="G11669" s="38"/>
      <c r="H11669" s="38"/>
      <c r="I11669" s="38">
        <v>40.21935079</v>
      </c>
      <c r="J11669" s="38" t="s">
        <v>13521</v>
      </c>
      <c r="K11669" s="38"/>
      <c r="L11669" s="38" t="s">
        <v>85</v>
      </c>
      <c r="M11669" s="38"/>
      <c r="N11669" s="38" t="s">
        <v>86</v>
      </c>
      <c r="O11669" s="38"/>
      <c r="P11669" s="38" t="s">
        <v>471</v>
      </c>
      <c r="Q11669" s="38"/>
      <c r="R11669" s="38"/>
      <c r="S11669" s="38"/>
      <c r="T11669" s="38"/>
      <c r="U11669" s="38" t="s">
        <v>87</v>
      </c>
      <c r="V11669" s="38"/>
      <c r="W11669" s="38"/>
      <c r="X11669" s="38"/>
      <c r="Y11669" s="38"/>
      <c r="Z11669" s="38"/>
      <c r="AA11669" s="38"/>
      <c r="AB11669" s="38"/>
      <c r="AC11669" s="38"/>
      <c r="AD11669" s="38"/>
      <c r="AE11669" s="38"/>
      <c r="AF11669" s="38"/>
      <c r="AG11669" s="38"/>
      <c r="AH11669" s="39"/>
    </row>
    <row r="11670" spans="2:34" x14ac:dyDescent="0.25">
      <c r="B11670" s="60" t="s">
        <v>29566</v>
      </c>
      <c r="C11670" s="37" t="s">
        <v>13471</v>
      </c>
      <c r="D11670" s="38" t="s">
        <v>4032</v>
      </c>
      <c r="E11670" s="36"/>
      <c r="F11670" s="38"/>
      <c r="G11670" s="38"/>
      <c r="H11670" s="38"/>
      <c r="I11670" s="38">
        <v>40.222922650000001</v>
      </c>
      <c r="J11670" s="38" t="s">
        <v>13522</v>
      </c>
      <c r="K11670" s="38"/>
      <c r="L11670" s="38" t="s">
        <v>90</v>
      </c>
      <c r="M11670" s="38" t="s">
        <v>91</v>
      </c>
      <c r="N11670" s="38" t="s">
        <v>92</v>
      </c>
      <c r="O11670" s="38"/>
      <c r="P11670" s="38" t="s">
        <v>92</v>
      </c>
      <c r="Q11670" s="38"/>
      <c r="R11670" s="38"/>
      <c r="S11670" s="38"/>
      <c r="T11670" s="38"/>
      <c r="U11670" s="38"/>
      <c r="V11670" s="38"/>
      <c r="W11670" s="38"/>
      <c r="X11670" s="38"/>
      <c r="Y11670" s="38"/>
      <c r="Z11670" s="38"/>
      <c r="AA11670" s="38"/>
      <c r="AB11670" s="38"/>
      <c r="AC11670" s="38"/>
      <c r="AD11670" s="38"/>
      <c r="AE11670" s="38"/>
      <c r="AF11670" s="38"/>
      <c r="AG11670" s="38"/>
      <c r="AH11670" s="39"/>
    </row>
    <row r="11671" spans="2:34" x14ac:dyDescent="0.25">
      <c r="B11671" s="60" t="s">
        <v>29567</v>
      </c>
      <c r="C11671" s="37" t="s">
        <v>13421</v>
      </c>
      <c r="D11671" s="38" t="s">
        <v>4032</v>
      </c>
      <c r="E11671" s="36"/>
      <c r="F11671" s="38"/>
      <c r="G11671" s="38"/>
      <c r="H11671" s="38"/>
      <c r="I11671" s="38">
        <v>40.22362708</v>
      </c>
      <c r="J11671" s="38" t="s">
        <v>13523</v>
      </c>
      <c r="K11671" s="38"/>
      <c r="L11671" s="38" t="s">
        <v>85</v>
      </c>
      <c r="M11671" s="38"/>
      <c r="N11671" s="38" t="s">
        <v>86</v>
      </c>
      <c r="O11671" s="38"/>
      <c r="P11671" s="38" t="s">
        <v>86</v>
      </c>
      <c r="Q11671" s="38"/>
      <c r="R11671" s="38"/>
      <c r="S11671" s="38"/>
      <c r="T11671" s="38"/>
      <c r="U11671" s="38" t="s">
        <v>87</v>
      </c>
      <c r="V11671" s="38"/>
      <c r="W11671" s="38"/>
      <c r="X11671" s="38"/>
      <c r="Y11671" s="38"/>
      <c r="Z11671" s="38"/>
      <c r="AA11671" s="38"/>
      <c r="AB11671" s="38"/>
      <c r="AC11671" s="38"/>
      <c r="AD11671" s="38"/>
      <c r="AE11671" s="38"/>
      <c r="AF11671" s="38"/>
      <c r="AG11671" s="38"/>
      <c r="AH11671" s="39"/>
    </row>
    <row r="11672" spans="2:34" x14ac:dyDescent="0.25">
      <c r="B11672" s="60" t="s">
        <v>29568</v>
      </c>
      <c r="C11672" s="37" t="s">
        <v>13524</v>
      </c>
      <c r="D11672" s="38" t="s">
        <v>1575</v>
      </c>
      <c r="E11672" s="36"/>
      <c r="F11672" s="38"/>
      <c r="G11672" s="38"/>
      <c r="H11672" s="38"/>
      <c r="I11672" s="38">
        <v>40.242432630000003</v>
      </c>
      <c r="J11672" s="38" t="s">
        <v>13525</v>
      </c>
      <c r="K11672" s="38"/>
      <c r="L11672" s="38" t="s">
        <v>85</v>
      </c>
      <c r="M11672" s="38"/>
      <c r="N11672" s="38" t="s">
        <v>86</v>
      </c>
      <c r="O11672" s="38"/>
      <c r="P11672" s="38" t="s">
        <v>86</v>
      </c>
      <c r="Q11672" s="38"/>
      <c r="R11672" s="38"/>
      <c r="S11672" s="38"/>
      <c r="T11672" s="38"/>
      <c r="U11672" s="38" t="s">
        <v>87</v>
      </c>
      <c r="V11672" s="38"/>
      <c r="W11672" s="38"/>
      <c r="X11672" s="38"/>
      <c r="Y11672" s="38"/>
      <c r="Z11672" s="38"/>
      <c r="AA11672" s="38"/>
      <c r="AB11672" s="38"/>
      <c r="AC11672" s="38"/>
      <c r="AD11672" s="38"/>
      <c r="AE11672" s="38"/>
      <c r="AF11672" s="38"/>
      <c r="AG11672" s="38"/>
      <c r="AH11672" s="39"/>
    </row>
    <row r="11673" spans="2:34" x14ac:dyDescent="0.25">
      <c r="B11673" s="60" t="s">
        <v>29569</v>
      </c>
      <c r="C11673" s="37" t="s">
        <v>13440</v>
      </c>
      <c r="D11673" s="38" t="s">
        <v>4032</v>
      </c>
      <c r="E11673" s="36"/>
      <c r="F11673" s="38"/>
      <c r="G11673" s="38"/>
      <c r="H11673" s="38"/>
      <c r="I11673" s="38">
        <v>40.223066899999999</v>
      </c>
      <c r="J11673" s="38" t="s">
        <v>13526</v>
      </c>
      <c r="K11673" s="38"/>
      <c r="L11673" s="38" t="s">
        <v>90</v>
      </c>
      <c r="M11673" s="38" t="s">
        <v>91</v>
      </c>
      <c r="N11673" s="38" t="s">
        <v>86</v>
      </c>
      <c r="O11673" s="38"/>
      <c r="P11673" s="38" t="s">
        <v>92</v>
      </c>
      <c r="Q11673" s="38"/>
      <c r="R11673" s="38"/>
      <c r="S11673" s="38"/>
      <c r="T11673" s="38"/>
      <c r="U11673" s="38" t="s">
        <v>87</v>
      </c>
      <c r="V11673" s="38"/>
      <c r="W11673" s="38"/>
      <c r="X11673" s="38"/>
      <c r="Y11673" s="38"/>
      <c r="Z11673" s="38"/>
      <c r="AA11673" s="38"/>
      <c r="AB11673" s="38"/>
      <c r="AC11673" s="38"/>
      <c r="AD11673" s="38"/>
      <c r="AE11673" s="38"/>
      <c r="AF11673" s="38"/>
      <c r="AG11673" s="38"/>
      <c r="AH11673" s="39"/>
    </row>
    <row r="11674" spans="2:34" x14ac:dyDescent="0.25">
      <c r="B11674" s="60" t="s">
        <v>29570</v>
      </c>
      <c r="C11674" s="37" t="s">
        <v>13409</v>
      </c>
      <c r="D11674" s="38" t="s">
        <v>13194</v>
      </c>
      <c r="E11674" s="36"/>
      <c r="F11674" s="38"/>
      <c r="G11674" s="38"/>
      <c r="H11674" s="38"/>
      <c r="I11674" s="38">
        <v>40.166994539999997</v>
      </c>
      <c r="J11674" s="38" t="s">
        <v>13527</v>
      </c>
      <c r="K11674" s="38"/>
      <c r="L11674" s="38" t="s">
        <v>85</v>
      </c>
      <c r="M11674" s="38"/>
      <c r="N11674" s="38" t="s">
        <v>86</v>
      </c>
      <c r="O11674" s="38"/>
      <c r="P11674" s="38" t="s">
        <v>471</v>
      </c>
      <c r="Q11674" s="38"/>
      <c r="R11674" s="38"/>
      <c r="S11674" s="38"/>
      <c r="T11674" s="38"/>
      <c r="U11674" s="38" t="s">
        <v>87</v>
      </c>
      <c r="V11674" s="38"/>
      <c r="W11674" s="38"/>
      <c r="X11674" s="38"/>
      <c r="Y11674" s="38"/>
      <c r="Z11674" s="38"/>
      <c r="AA11674" s="38"/>
      <c r="AB11674" s="38"/>
      <c r="AC11674" s="38"/>
      <c r="AD11674" s="38"/>
      <c r="AE11674" s="38"/>
      <c r="AF11674" s="38"/>
      <c r="AG11674" s="38"/>
      <c r="AH11674" s="39"/>
    </row>
    <row r="11675" spans="2:34" x14ac:dyDescent="0.25">
      <c r="B11675" s="60" t="s">
        <v>29571</v>
      </c>
      <c r="C11675" s="37" t="s">
        <v>13435</v>
      </c>
      <c r="D11675" s="38" t="s">
        <v>13194</v>
      </c>
      <c r="E11675" s="36"/>
      <c r="F11675" s="38"/>
      <c r="G11675" s="38"/>
      <c r="H11675" s="38"/>
      <c r="I11675" s="38">
        <v>40.16667477</v>
      </c>
      <c r="J11675" s="38" t="s">
        <v>13528</v>
      </c>
      <c r="K11675" s="38"/>
      <c r="L11675" s="38" t="s">
        <v>85</v>
      </c>
      <c r="M11675" s="38"/>
      <c r="N11675" s="38" t="s">
        <v>86</v>
      </c>
      <c r="O11675" s="38"/>
      <c r="P11675" s="38" t="s">
        <v>471</v>
      </c>
      <c r="Q11675" s="38"/>
      <c r="R11675" s="38"/>
      <c r="S11675" s="38"/>
      <c r="T11675" s="38"/>
      <c r="U11675" s="38" t="s">
        <v>87</v>
      </c>
      <c r="V11675" s="38"/>
      <c r="W11675" s="38"/>
      <c r="X11675" s="38"/>
      <c r="Y11675" s="38"/>
      <c r="Z11675" s="38"/>
      <c r="AA11675" s="38"/>
      <c r="AB11675" s="38"/>
      <c r="AC11675" s="38"/>
      <c r="AD11675" s="38"/>
      <c r="AE11675" s="38"/>
      <c r="AF11675" s="38"/>
      <c r="AG11675" s="38"/>
      <c r="AH11675" s="39"/>
    </row>
    <row r="11676" spans="2:34" x14ac:dyDescent="0.25">
      <c r="B11676" s="60" t="s">
        <v>29572</v>
      </c>
      <c r="C11676" s="37" t="s">
        <v>13435</v>
      </c>
      <c r="D11676" s="38" t="s">
        <v>13194</v>
      </c>
      <c r="E11676" s="36"/>
      <c r="F11676" s="38"/>
      <c r="G11676" s="38"/>
      <c r="H11676" s="38"/>
      <c r="I11676" s="38">
        <v>40.165772429999997</v>
      </c>
      <c r="J11676" s="38" t="s">
        <v>13529</v>
      </c>
      <c r="K11676" s="38"/>
      <c r="L11676" s="38" t="s">
        <v>85</v>
      </c>
      <c r="M11676" s="38"/>
      <c r="N11676" s="38" t="s">
        <v>86</v>
      </c>
      <c r="O11676" s="38"/>
      <c r="P11676" s="38" t="s">
        <v>471</v>
      </c>
      <c r="Q11676" s="38"/>
      <c r="R11676" s="38"/>
      <c r="S11676" s="38"/>
      <c r="T11676" s="38"/>
      <c r="U11676" s="38" t="s">
        <v>87</v>
      </c>
      <c r="V11676" s="38"/>
      <c r="W11676" s="38"/>
      <c r="X11676" s="38"/>
      <c r="Y11676" s="38"/>
      <c r="Z11676" s="38"/>
      <c r="AA11676" s="38"/>
      <c r="AB11676" s="38"/>
      <c r="AC11676" s="38"/>
      <c r="AD11676" s="38"/>
      <c r="AE11676" s="38"/>
      <c r="AF11676" s="38"/>
      <c r="AG11676" s="38"/>
      <c r="AH11676" s="39"/>
    </row>
    <row r="11677" spans="2:34" x14ac:dyDescent="0.25">
      <c r="B11677" s="60" t="s">
        <v>29573</v>
      </c>
      <c r="C11677" s="37" t="s">
        <v>13435</v>
      </c>
      <c r="D11677" s="38" t="s">
        <v>13194</v>
      </c>
      <c r="E11677" s="36"/>
      <c r="F11677" s="38"/>
      <c r="G11677" s="38"/>
      <c r="H11677" s="38"/>
      <c r="I11677" s="38">
        <v>40.166551859999998</v>
      </c>
      <c r="J11677" s="38" t="s">
        <v>13530</v>
      </c>
      <c r="K11677" s="38"/>
      <c r="L11677" s="38" t="s">
        <v>85</v>
      </c>
      <c r="M11677" s="38"/>
      <c r="N11677" s="38" t="s">
        <v>86</v>
      </c>
      <c r="O11677" s="38"/>
      <c r="P11677" s="38" t="s">
        <v>86</v>
      </c>
      <c r="Q11677" s="38"/>
      <c r="R11677" s="38"/>
      <c r="S11677" s="38"/>
      <c r="T11677" s="38"/>
      <c r="U11677" s="38" t="s">
        <v>87</v>
      </c>
      <c r="V11677" s="38"/>
      <c r="W11677" s="38"/>
      <c r="X11677" s="38"/>
      <c r="Y11677" s="38"/>
      <c r="Z11677" s="38"/>
      <c r="AA11677" s="38"/>
      <c r="AB11677" s="38"/>
      <c r="AC11677" s="38"/>
      <c r="AD11677" s="38"/>
      <c r="AE11677" s="38"/>
      <c r="AF11677" s="38"/>
      <c r="AG11677" s="38"/>
      <c r="AH11677" s="39"/>
    </row>
    <row r="11678" spans="2:34" x14ac:dyDescent="0.25">
      <c r="B11678" s="60" t="s">
        <v>29574</v>
      </c>
      <c r="C11678" s="37" t="s">
        <v>13326</v>
      </c>
      <c r="D11678" s="38" t="s">
        <v>83</v>
      </c>
      <c r="E11678" s="36"/>
      <c r="F11678" s="38"/>
      <c r="G11678" s="38"/>
      <c r="H11678" s="38"/>
      <c r="I11678" s="38">
        <v>40.219636139999999</v>
      </c>
      <c r="J11678" s="38" t="s">
        <v>13531</v>
      </c>
      <c r="K11678" s="38"/>
      <c r="L11678" s="38" t="s">
        <v>85</v>
      </c>
      <c r="M11678" s="38"/>
      <c r="N11678" s="38" t="s">
        <v>86</v>
      </c>
      <c r="O11678" s="38"/>
      <c r="P11678" s="38" t="s">
        <v>86</v>
      </c>
      <c r="Q11678" s="38"/>
      <c r="R11678" s="38"/>
      <c r="S11678" s="38"/>
      <c r="T11678" s="38"/>
      <c r="U11678" s="38" t="s">
        <v>87</v>
      </c>
      <c r="V11678" s="38"/>
      <c r="W11678" s="38"/>
      <c r="X11678" s="38"/>
      <c r="Y11678" s="38"/>
      <c r="Z11678" s="38"/>
      <c r="AA11678" s="38"/>
      <c r="AB11678" s="38"/>
      <c r="AC11678" s="38"/>
      <c r="AD11678" s="38"/>
      <c r="AE11678" s="38"/>
      <c r="AF11678" s="38"/>
      <c r="AG11678" s="38"/>
      <c r="AH11678" s="39"/>
    </row>
    <row r="11679" spans="2:34" x14ac:dyDescent="0.25">
      <c r="B11679" s="60" t="s">
        <v>29575</v>
      </c>
      <c r="C11679" s="37" t="s">
        <v>13318</v>
      </c>
      <c r="D11679" s="38" t="s">
        <v>83</v>
      </c>
      <c r="E11679" s="36"/>
      <c r="F11679" s="38"/>
      <c r="G11679" s="38"/>
      <c r="H11679" s="38"/>
      <c r="I11679" s="38">
        <v>40.219542699999998</v>
      </c>
      <c r="J11679" s="38" t="s">
        <v>13532</v>
      </c>
      <c r="K11679" s="38"/>
      <c r="L11679" s="38" t="s">
        <v>85</v>
      </c>
      <c r="M11679" s="38"/>
      <c r="N11679" s="38" t="s">
        <v>86</v>
      </c>
      <c r="O11679" s="38"/>
      <c r="P11679" s="38" t="s">
        <v>471</v>
      </c>
      <c r="Q11679" s="38"/>
      <c r="R11679" s="38"/>
      <c r="S11679" s="38"/>
      <c r="T11679" s="38"/>
      <c r="U11679" s="38" t="s">
        <v>87</v>
      </c>
      <c r="V11679" s="38"/>
      <c r="W11679" s="38"/>
      <c r="X11679" s="38"/>
      <c r="Y11679" s="38"/>
      <c r="Z11679" s="38"/>
      <c r="AA11679" s="38"/>
      <c r="AB11679" s="38"/>
      <c r="AC11679" s="38"/>
      <c r="AD11679" s="38"/>
      <c r="AE11679" s="38"/>
      <c r="AF11679" s="38"/>
      <c r="AG11679" s="38"/>
      <c r="AH11679" s="39"/>
    </row>
    <row r="11680" spans="2:34" x14ac:dyDescent="0.25">
      <c r="B11680" s="60" t="s">
        <v>29576</v>
      </c>
      <c r="C11680" s="37" t="s">
        <v>13318</v>
      </c>
      <c r="D11680" s="38" t="s">
        <v>83</v>
      </c>
      <c r="E11680" s="36"/>
      <c r="F11680" s="38"/>
      <c r="G11680" s="38"/>
      <c r="H11680" s="38"/>
      <c r="I11680" s="38">
        <v>40.219412490000003</v>
      </c>
      <c r="J11680" s="38" t="s">
        <v>13533</v>
      </c>
      <c r="K11680" s="38"/>
      <c r="L11680" s="38" t="s">
        <v>85</v>
      </c>
      <c r="M11680" s="38"/>
      <c r="N11680" s="38" t="s">
        <v>86</v>
      </c>
      <c r="O11680" s="38"/>
      <c r="P11680" s="38" t="s">
        <v>471</v>
      </c>
      <c r="Q11680" s="38"/>
      <c r="R11680" s="38"/>
      <c r="S11680" s="38"/>
      <c r="T11680" s="38"/>
      <c r="U11680" s="38" t="s">
        <v>87</v>
      </c>
      <c r="V11680" s="38"/>
      <c r="W11680" s="38"/>
      <c r="X11680" s="38"/>
      <c r="Y11680" s="38"/>
      <c r="Z11680" s="38"/>
      <c r="AA11680" s="38"/>
      <c r="AB11680" s="38"/>
      <c r="AC11680" s="38"/>
      <c r="AD11680" s="38"/>
      <c r="AE11680" s="38"/>
      <c r="AF11680" s="38"/>
      <c r="AG11680" s="38"/>
      <c r="AH11680" s="39"/>
    </row>
    <row r="11681" spans="2:34" x14ac:dyDescent="0.25">
      <c r="B11681" s="60" t="s">
        <v>29577</v>
      </c>
      <c r="C11681" s="37" t="s">
        <v>13323</v>
      </c>
      <c r="D11681" s="38" t="s">
        <v>83</v>
      </c>
      <c r="E11681" s="36"/>
      <c r="F11681" s="38"/>
      <c r="G11681" s="38"/>
      <c r="H11681" s="38"/>
      <c r="I11681" s="38">
        <v>40.219076489999999</v>
      </c>
      <c r="J11681" s="38" t="s">
        <v>13534</v>
      </c>
      <c r="K11681" s="38"/>
      <c r="L11681" s="38" t="s">
        <v>85</v>
      </c>
      <c r="M11681" s="38"/>
      <c r="N11681" s="38" t="s">
        <v>86</v>
      </c>
      <c r="O11681" s="38"/>
      <c r="P11681" s="38" t="s">
        <v>471</v>
      </c>
      <c r="Q11681" s="38"/>
      <c r="R11681" s="38"/>
      <c r="S11681" s="38"/>
      <c r="T11681" s="38"/>
      <c r="U11681" s="38" t="s">
        <v>87</v>
      </c>
      <c r="V11681" s="38"/>
      <c r="W11681" s="38"/>
      <c r="X11681" s="38"/>
      <c r="Y11681" s="38"/>
      <c r="Z11681" s="38"/>
      <c r="AA11681" s="38"/>
      <c r="AB11681" s="38"/>
      <c r="AC11681" s="38"/>
      <c r="AD11681" s="38"/>
      <c r="AE11681" s="38"/>
      <c r="AF11681" s="38"/>
      <c r="AG11681" s="38"/>
      <c r="AH11681" s="39"/>
    </row>
    <row r="11682" spans="2:34" x14ac:dyDescent="0.25">
      <c r="B11682" s="60" t="s">
        <v>29578</v>
      </c>
      <c r="C11682" s="37" t="s">
        <v>13318</v>
      </c>
      <c r="D11682" s="38" t="s">
        <v>83</v>
      </c>
      <c r="E11682" s="36"/>
      <c r="F11682" s="38"/>
      <c r="G11682" s="38"/>
      <c r="H11682" s="38"/>
      <c r="I11682" s="38">
        <v>40.219471470000002</v>
      </c>
      <c r="J11682" s="38" t="s">
        <v>13535</v>
      </c>
      <c r="K11682" s="38"/>
      <c r="L11682" s="38" t="s">
        <v>85</v>
      </c>
      <c r="M11682" s="38"/>
      <c r="N11682" s="38" t="s">
        <v>86</v>
      </c>
      <c r="O11682" s="38"/>
      <c r="P11682" s="38" t="s">
        <v>471</v>
      </c>
      <c r="Q11682" s="38"/>
      <c r="R11682" s="38"/>
      <c r="S11682" s="38"/>
      <c r="T11682" s="38"/>
      <c r="U11682" s="38" t="s">
        <v>87</v>
      </c>
      <c r="V11682" s="38"/>
      <c r="W11682" s="38"/>
      <c r="X11682" s="38"/>
      <c r="Y11682" s="38"/>
      <c r="Z11682" s="38"/>
      <c r="AA11682" s="38"/>
      <c r="AB11682" s="38"/>
      <c r="AC11682" s="38"/>
      <c r="AD11682" s="38"/>
      <c r="AE11682" s="38"/>
      <c r="AF11682" s="38"/>
      <c r="AG11682" s="38"/>
      <c r="AH11682" s="39"/>
    </row>
    <row r="11683" spans="2:34" x14ac:dyDescent="0.25">
      <c r="B11683" s="60" t="s">
        <v>29579</v>
      </c>
      <c r="C11683" s="37" t="s">
        <v>13421</v>
      </c>
      <c r="D11683" s="38" t="s">
        <v>4032</v>
      </c>
      <c r="E11683" s="36"/>
      <c r="F11683" s="38"/>
      <c r="G11683" s="38"/>
      <c r="H11683" s="38"/>
      <c r="I11683" s="38">
        <v>40.223677199999997</v>
      </c>
      <c r="J11683" s="38" t="s">
        <v>13536</v>
      </c>
      <c r="K11683" s="38"/>
      <c r="L11683" s="38" t="s">
        <v>85</v>
      </c>
      <c r="M11683" s="38"/>
      <c r="N11683" s="38" t="s">
        <v>86</v>
      </c>
      <c r="O11683" s="38"/>
      <c r="P11683" s="38" t="s">
        <v>471</v>
      </c>
      <c r="Q11683" s="38"/>
      <c r="R11683" s="38"/>
      <c r="S11683" s="38"/>
      <c r="T11683" s="38"/>
      <c r="U11683" s="38" t="s">
        <v>87</v>
      </c>
      <c r="V11683" s="38"/>
      <c r="W11683" s="38"/>
      <c r="X11683" s="38"/>
      <c r="Y11683" s="38"/>
      <c r="Z11683" s="38"/>
      <c r="AA11683" s="38"/>
      <c r="AB11683" s="38"/>
      <c r="AC11683" s="38"/>
      <c r="AD11683" s="38"/>
      <c r="AE11683" s="38"/>
      <c r="AF11683" s="38"/>
      <c r="AG11683" s="38"/>
      <c r="AH11683" s="39"/>
    </row>
    <row r="11684" spans="2:34" x14ac:dyDescent="0.25">
      <c r="B11684" s="60" t="s">
        <v>29580</v>
      </c>
      <c r="C11684" s="37" t="s">
        <v>13537</v>
      </c>
      <c r="D11684" s="38" t="s">
        <v>4032</v>
      </c>
      <c r="E11684" s="36"/>
      <c r="F11684" s="38"/>
      <c r="G11684" s="38"/>
      <c r="H11684" s="38"/>
      <c r="I11684" s="38">
        <v>40.222072060000002</v>
      </c>
      <c r="J11684" s="38" t="s">
        <v>13538</v>
      </c>
      <c r="K11684" s="38"/>
      <c r="L11684" s="38" t="s">
        <v>85</v>
      </c>
      <c r="M11684" s="38"/>
      <c r="N11684" s="38" t="s">
        <v>86</v>
      </c>
      <c r="O11684" s="38"/>
      <c r="P11684" s="38" t="s">
        <v>471</v>
      </c>
      <c r="Q11684" s="38"/>
      <c r="R11684" s="38"/>
      <c r="S11684" s="38"/>
      <c r="T11684" s="38"/>
      <c r="U11684" s="38" t="s">
        <v>87</v>
      </c>
      <c r="V11684" s="38"/>
      <c r="W11684" s="38"/>
      <c r="X11684" s="38"/>
      <c r="Y11684" s="38"/>
      <c r="Z11684" s="38"/>
      <c r="AA11684" s="38"/>
      <c r="AB11684" s="38"/>
      <c r="AC11684" s="38"/>
      <c r="AD11684" s="38"/>
      <c r="AE11684" s="38"/>
      <c r="AF11684" s="38"/>
      <c r="AG11684" s="38"/>
      <c r="AH11684" s="39"/>
    </row>
    <row r="11685" spans="2:34" x14ac:dyDescent="0.25">
      <c r="B11685" s="60" t="s">
        <v>29581</v>
      </c>
      <c r="C11685" s="37" t="s">
        <v>13446</v>
      </c>
      <c r="D11685" s="38" t="s">
        <v>4032</v>
      </c>
      <c r="E11685" s="36"/>
      <c r="F11685" s="38"/>
      <c r="G11685" s="38"/>
      <c r="H11685" s="38"/>
      <c r="I11685" s="38">
        <v>40.224004450000002</v>
      </c>
      <c r="J11685" s="38" t="s">
        <v>13539</v>
      </c>
      <c r="K11685" s="38"/>
      <c r="L11685" s="38" t="s">
        <v>90</v>
      </c>
      <c r="M11685" s="38" t="s">
        <v>91</v>
      </c>
      <c r="N11685" s="38" t="s">
        <v>92</v>
      </c>
      <c r="O11685" s="38"/>
      <c r="P11685" s="38" t="s">
        <v>92</v>
      </c>
      <c r="Q11685" s="38"/>
      <c r="R11685" s="38"/>
      <c r="S11685" s="38"/>
      <c r="T11685" s="38"/>
      <c r="U11685" s="38"/>
      <c r="V11685" s="38"/>
      <c r="W11685" s="38"/>
      <c r="X11685" s="38"/>
      <c r="Y11685" s="38"/>
      <c r="Z11685" s="38"/>
      <c r="AA11685" s="38"/>
      <c r="AB11685" s="38"/>
      <c r="AC11685" s="38"/>
      <c r="AD11685" s="38"/>
      <c r="AE11685" s="38"/>
      <c r="AF11685" s="38"/>
      <c r="AG11685" s="38"/>
      <c r="AH11685" s="39"/>
    </row>
    <row r="11686" spans="2:34" x14ac:dyDescent="0.25">
      <c r="B11686" s="60" t="s">
        <v>29582</v>
      </c>
      <c r="C11686" s="37" t="s">
        <v>13357</v>
      </c>
      <c r="D11686" s="38" t="s">
        <v>4032</v>
      </c>
      <c r="E11686" s="36"/>
      <c r="F11686" s="38"/>
      <c r="G11686" s="38"/>
      <c r="H11686" s="38"/>
      <c r="I11686" s="38">
        <v>40.223511799999997</v>
      </c>
      <c r="J11686" s="38" t="s">
        <v>13540</v>
      </c>
      <c r="K11686" s="38"/>
      <c r="L11686" s="38" t="s">
        <v>90</v>
      </c>
      <c r="M11686" s="38" t="s">
        <v>91</v>
      </c>
      <c r="N11686" s="38" t="s">
        <v>92</v>
      </c>
      <c r="O11686" s="38"/>
      <c r="P11686" s="38" t="s">
        <v>92</v>
      </c>
      <c r="Q11686" s="38"/>
      <c r="R11686" s="38"/>
      <c r="S11686" s="38"/>
      <c r="T11686" s="38"/>
      <c r="U11686" s="38"/>
      <c r="V11686" s="38"/>
      <c r="W11686" s="38"/>
      <c r="X11686" s="38"/>
      <c r="Y11686" s="38"/>
      <c r="Z11686" s="38"/>
      <c r="AA11686" s="38"/>
      <c r="AB11686" s="38"/>
      <c r="AC11686" s="38"/>
      <c r="AD11686" s="38"/>
      <c r="AE11686" s="38"/>
      <c r="AF11686" s="38"/>
      <c r="AG11686" s="38"/>
      <c r="AH11686" s="39"/>
    </row>
    <row r="11687" spans="2:34" x14ac:dyDescent="0.25">
      <c r="B11687" s="60" t="s">
        <v>29583</v>
      </c>
      <c r="C11687" s="37" t="s">
        <v>13446</v>
      </c>
      <c r="D11687" s="38" t="s">
        <v>4032</v>
      </c>
      <c r="E11687" s="36"/>
      <c r="F11687" s="38"/>
      <c r="G11687" s="38"/>
      <c r="H11687" s="38"/>
      <c r="I11687" s="38">
        <v>40.223964090000003</v>
      </c>
      <c r="J11687" s="38" t="s">
        <v>13541</v>
      </c>
      <c r="K11687" s="38"/>
      <c r="L11687" s="38" t="s">
        <v>85</v>
      </c>
      <c r="M11687" s="38"/>
      <c r="N11687" s="38" t="s">
        <v>86</v>
      </c>
      <c r="O11687" s="38"/>
      <c r="P11687" s="38" t="s">
        <v>86</v>
      </c>
      <c r="Q11687" s="38"/>
      <c r="R11687" s="38"/>
      <c r="S11687" s="38"/>
      <c r="T11687" s="38"/>
      <c r="U11687" s="38" t="s">
        <v>87</v>
      </c>
      <c r="V11687" s="38"/>
      <c r="W11687" s="38"/>
      <c r="X11687" s="38"/>
      <c r="Y11687" s="38"/>
      <c r="Z11687" s="38"/>
      <c r="AA11687" s="38"/>
      <c r="AB11687" s="38"/>
      <c r="AC11687" s="38"/>
      <c r="AD11687" s="38"/>
      <c r="AE11687" s="38"/>
      <c r="AF11687" s="38"/>
      <c r="AG11687" s="38"/>
      <c r="AH11687" s="39"/>
    </row>
    <row r="11688" spans="2:34" x14ac:dyDescent="0.25">
      <c r="B11688" s="60" t="s">
        <v>29584</v>
      </c>
      <c r="C11688" s="37" t="s">
        <v>13542</v>
      </c>
      <c r="D11688" s="38" t="s">
        <v>13194</v>
      </c>
      <c r="E11688" s="36"/>
      <c r="F11688" s="38"/>
      <c r="G11688" s="38"/>
      <c r="H11688" s="38"/>
      <c r="I11688" s="38">
        <v>40.164551150000001</v>
      </c>
      <c r="J11688" s="38" t="s">
        <v>13543</v>
      </c>
      <c r="K11688" s="38"/>
      <c r="L11688" s="38" t="s">
        <v>85</v>
      </c>
      <c r="M11688" s="38"/>
      <c r="N11688" s="38" t="s">
        <v>548</v>
      </c>
      <c r="O11688" s="38" t="s">
        <v>1442</v>
      </c>
      <c r="P11688" s="38" t="s">
        <v>548</v>
      </c>
      <c r="Q11688" s="38" t="s">
        <v>1442</v>
      </c>
      <c r="R11688" s="38"/>
      <c r="S11688" s="38"/>
      <c r="T11688" s="38"/>
      <c r="U11688" s="38"/>
      <c r="V11688" s="38"/>
      <c r="W11688" s="38"/>
      <c r="X11688" s="38"/>
      <c r="Y11688" s="38"/>
      <c r="Z11688" s="38"/>
      <c r="AA11688" s="38"/>
      <c r="AB11688" s="38"/>
      <c r="AC11688" s="38"/>
      <c r="AD11688" s="38"/>
      <c r="AE11688" s="38"/>
      <c r="AF11688" s="38"/>
      <c r="AG11688" s="38"/>
      <c r="AH11688" s="39"/>
    </row>
    <row r="11689" spans="2:34" x14ac:dyDescent="0.25">
      <c r="B11689" s="60" t="s">
        <v>29585</v>
      </c>
      <c r="C11689" s="37" t="s">
        <v>13542</v>
      </c>
      <c r="D11689" s="38" t="s">
        <v>13194</v>
      </c>
      <c r="E11689" s="36"/>
      <c r="F11689" s="38"/>
      <c r="G11689" s="38"/>
      <c r="H11689" s="38"/>
      <c r="I11689" s="38">
        <v>40.164716749999997</v>
      </c>
      <c r="J11689" s="38" t="s">
        <v>13544</v>
      </c>
      <c r="K11689" s="38"/>
      <c r="L11689" s="38" t="s">
        <v>85</v>
      </c>
      <c r="M11689" s="38"/>
      <c r="N11689" s="38" t="s">
        <v>548</v>
      </c>
      <c r="O11689" s="38" t="s">
        <v>1442</v>
      </c>
      <c r="P11689" s="38" t="s">
        <v>548</v>
      </c>
      <c r="Q11689" s="38" t="s">
        <v>1442</v>
      </c>
      <c r="R11689" s="38"/>
      <c r="S11689" s="38"/>
      <c r="T11689" s="38"/>
      <c r="U11689" s="38"/>
      <c r="V11689" s="38"/>
      <c r="W11689" s="38"/>
      <c r="X11689" s="38"/>
      <c r="Y11689" s="38"/>
      <c r="Z11689" s="38"/>
      <c r="AA11689" s="38"/>
      <c r="AB11689" s="38"/>
      <c r="AC11689" s="38"/>
      <c r="AD11689" s="38"/>
      <c r="AE11689" s="38"/>
      <c r="AF11689" s="38"/>
      <c r="AG11689" s="38"/>
      <c r="AH11689" s="39"/>
    </row>
    <row r="11690" spans="2:34" x14ac:dyDescent="0.25">
      <c r="B11690" s="60" t="s">
        <v>29586</v>
      </c>
      <c r="C11690" s="37" t="s">
        <v>13323</v>
      </c>
      <c r="D11690" s="38" t="s">
        <v>83</v>
      </c>
      <c r="E11690" s="36"/>
      <c r="F11690" s="38"/>
      <c r="G11690" s="38"/>
      <c r="H11690" s="38"/>
      <c r="I11690" s="38">
        <v>40.219015749999997</v>
      </c>
      <c r="J11690" s="38" t="s">
        <v>13545</v>
      </c>
      <c r="K11690" s="38"/>
      <c r="L11690" s="38" t="s">
        <v>85</v>
      </c>
      <c r="M11690" s="38"/>
      <c r="N11690" s="38" t="s">
        <v>86</v>
      </c>
      <c r="O11690" s="38"/>
      <c r="P11690" s="38" t="s">
        <v>471</v>
      </c>
      <c r="Q11690" s="38"/>
      <c r="R11690" s="38"/>
      <c r="S11690" s="38"/>
      <c r="T11690" s="38"/>
      <c r="U11690" s="38" t="s">
        <v>87</v>
      </c>
      <c r="V11690" s="38"/>
      <c r="W11690" s="38"/>
      <c r="X11690" s="38"/>
      <c r="Y11690" s="38"/>
      <c r="Z11690" s="38"/>
      <c r="AA11690" s="38"/>
      <c r="AB11690" s="38"/>
      <c r="AC11690" s="38"/>
      <c r="AD11690" s="38"/>
      <c r="AE11690" s="38"/>
      <c r="AF11690" s="38"/>
      <c r="AG11690" s="38"/>
      <c r="AH11690" s="39"/>
    </row>
    <row r="11691" spans="2:34" x14ac:dyDescent="0.25">
      <c r="B11691" s="60" t="s">
        <v>29587</v>
      </c>
      <c r="C11691" s="37" t="s">
        <v>13323</v>
      </c>
      <c r="D11691" s="38" t="s">
        <v>83</v>
      </c>
      <c r="E11691" s="36"/>
      <c r="F11691" s="38"/>
      <c r="G11691" s="38"/>
      <c r="H11691" s="38"/>
      <c r="I11691" s="38">
        <v>40.218947370000002</v>
      </c>
      <c r="J11691" s="38" t="s">
        <v>13546</v>
      </c>
      <c r="K11691" s="38"/>
      <c r="L11691" s="38" t="s">
        <v>85</v>
      </c>
      <c r="M11691" s="38"/>
      <c r="N11691" s="38" t="s">
        <v>86</v>
      </c>
      <c r="O11691" s="38"/>
      <c r="P11691" s="38" t="s">
        <v>471</v>
      </c>
      <c r="Q11691" s="38"/>
      <c r="R11691" s="38"/>
      <c r="S11691" s="38"/>
      <c r="T11691" s="38"/>
      <c r="U11691" s="38" t="s">
        <v>87</v>
      </c>
      <c r="V11691" s="38"/>
      <c r="W11691" s="38"/>
      <c r="X11691" s="38"/>
      <c r="Y11691" s="38"/>
      <c r="Z11691" s="38"/>
      <c r="AA11691" s="38"/>
      <c r="AB11691" s="38"/>
      <c r="AC11691" s="38"/>
      <c r="AD11691" s="38"/>
      <c r="AE11691" s="38"/>
      <c r="AF11691" s="38"/>
      <c r="AG11691" s="38"/>
      <c r="AH11691" s="39"/>
    </row>
    <row r="11692" spans="2:34" x14ac:dyDescent="0.25">
      <c r="B11692" s="60" t="s">
        <v>29588</v>
      </c>
      <c r="C11692" s="37" t="s">
        <v>13326</v>
      </c>
      <c r="D11692" s="38" t="s">
        <v>83</v>
      </c>
      <c r="E11692" s="36"/>
      <c r="F11692" s="38"/>
      <c r="G11692" s="38"/>
      <c r="H11692" s="38"/>
      <c r="I11692" s="38">
        <v>40.219568729999999</v>
      </c>
      <c r="J11692" s="38" t="s">
        <v>13547</v>
      </c>
      <c r="K11692" s="38"/>
      <c r="L11692" s="38" t="s">
        <v>85</v>
      </c>
      <c r="M11692" s="38"/>
      <c r="N11692" s="38" t="s">
        <v>86</v>
      </c>
      <c r="O11692" s="38"/>
      <c r="P11692" s="38" t="s">
        <v>86</v>
      </c>
      <c r="Q11692" s="38"/>
      <c r="R11692" s="38"/>
      <c r="S11692" s="38"/>
      <c r="T11692" s="38"/>
      <c r="U11692" s="38" t="s">
        <v>87</v>
      </c>
      <c r="V11692" s="38"/>
      <c r="W11692" s="38"/>
      <c r="X11692" s="38"/>
      <c r="Y11692" s="38"/>
      <c r="Z11692" s="38"/>
      <c r="AA11692" s="38"/>
      <c r="AB11692" s="38"/>
      <c r="AC11692" s="38"/>
      <c r="AD11692" s="38"/>
      <c r="AE11692" s="38"/>
      <c r="AF11692" s="38"/>
      <c r="AG11692" s="38"/>
      <c r="AH11692" s="39"/>
    </row>
    <row r="11693" spans="2:34" x14ac:dyDescent="0.25">
      <c r="B11693" s="60" t="s">
        <v>29589</v>
      </c>
      <c r="C11693" s="37" t="s">
        <v>13135</v>
      </c>
      <c r="D11693" s="38" t="s">
        <v>173</v>
      </c>
      <c r="E11693" s="36"/>
      <c r="F11693" s="38"/>
      <c r="G11693" s="38"/>
      <c r="H11693" s="38"/>
      <c r="I11693" s="38">
        <v>40.218695310000001</v>
      </c>
      <c r="J11693" s="38" t="s">
        <v>13548</v>
      </c>
      <c r="K11693" s="38"/>
      <c r="L11693" s="38" t="s">
        <v>85</v>
      </c>
      <c r="M11693" s="38"/>
      <c r="N11693" s="38" t="s">
        <v>86</v>
      </c>
      <c r="O11693" s="38"/>
      <c r="P11693" s="38" t="s">
        <v>86</v>
      </c>
      <c r="Q11693" s="38"/>
      <c r="R11693" s="38"/>
      <c r="S11693" s="38"/>
      <c r="T11693" s="38"/>
      <c r="U11693" s="38" t="s">
        <v>87</v>
      </c>
      <c r="V11693" s="38"/>
      <c r="W11693" s="38"/>
      <c r="X11693" s="38"/>
      <c r="Y11693" s="38"/>
      <c r="Z11693" s="38"/>
      <c r="AA11693" s="38"/>
      <c r="AB11693" s="38"/>
      <c r="AC11693" s="38"/>
      <c r="AD11693" s="38"/>
      <c r="AE11693" s="38"/>
      <c r="AF11693" s="38"/>
      <c r="AG11693" s="38"/>
      <c r="AH11693" s="39"/>
    </row>
    <row r="11694" spans="2:34" x14ac:dyDescent="0.25">
      <c r="B11694" s="60" t="s">
        <v>29590</v>
      </c>
      <c r="C11694" s="37" t="s">
        <v>13135</v>
      </c>
      <c r="D11694" s="38" t="s">
        <v>83</v>
      </c>
      <c r="E11694" s="36"/>
      <c r="F11694" s="38"/>
      <c r="G11694" s="38"/>
      <c r="H11694" s="38"/>
      <c r="I11694" s="38">
        <v>40.21863424</v>
      </c>
      <c r="J11694" s="38" t="s">
        <v>13549</v>
      </c>
      <c r="K11694" s="38"/>
      <c r="L11694" s="38" t="s">
        <v>85</v>
      </c>
      <c r="M11694" s="38"/>
      <c r="N11694" s="38" t="s">
        <v>86</v>
      </c>
      <c r="O11694" s="38"/>
      <c r="P11694" s="38" t="s">
        <v>86</v>
      </c>
      <c r="Q11694" s="38"/>
      <c r="R11694" s="38"/>
      <c r="S11694" s="38"/>
      <c r="T11694" s="38"/>
      <c r="U11694" s="38" t="s">
        <v>87</v>
      </c>
      <c r="V11694" s="38"/>
      <c r="W11694" s="38"/>
      <c r="X11694" s="38"/>
      <c r="Y11694" s="38"/>
      <c r="Z11694" s="38"/>
      <c r="AA11694" s="38"/>
      <c r="AB11694" s="38"/>
      <c r="AC11694" s="38"/>
      <c r="AD11694" s="38"/>
      <c r="AE11694" s="38"/>
      <c r="AF11694" s="38"/>
      <c r="AG11694" s="38"/>
      <c r="AH11694" s="39"/>
    </row>
    <row r="11695" spans="2:34" x14ac:dyDescent="0.25">
      <c r="B11695" s="60" t="s">
        <v>29591</v>
      </c>
      <c r="C11695" s="37" t="s">
        <v>13440</v>
      </c>
      <c r="D11695" s="38" t="s">
        <v>4032</v>
      </c>
      <c r="E11695" s="36"/>
      <c r="F11695" s="38"/>
      <c r="G11695" s="38"/>
      <c r="H11695" s="38"/>
      <c r="I11695" s="38">
        <v>40.222944480000002</v>
      </c>
      <c r="J11695" s="38" t="s">
        <v>13550</v>
      </c>
      <c r="K11695" s="38"/>
      <c r="L11695" s="38" t="s">
        <v>90</v>
      </c>
      <c r="M11695" s="38" t="s">
        <v>91</v>
      </c>
      <c r="N11695" s="38" t="s">
        <v>92</v>
      </c>
      <c r="O11695" s="38"/>
      <c r="P11695" s="38" t="s">
        <v>92</v>
      </c>
      <c r="Q11695" s="38"/>
      <c r="R11695" s="38"/>
      <c r="S11695" s="38"/>
      <c r="T11695" s="38"/>
      <c r="U11695" s="38"/>
      <c r="V11695" s="38"/>
      <c r="W11695" s="38"/>
      <c r="X11695" s="38"/>
      <c r="Y11695" s="38"/>
      <c r="Z11695" s="38"/>
      <c r="AA11695" s="38"/>
      <c r="AB11695" s="38"/>
      <c r="AC11695" s="38"/>
      <c r="AD11695" s="38"/>
      <c r="AE11695" s="38"/>
      <c r="AF11695" s="38"/>
      <c r="AG11695" s="38"/>
      <c r="AH11695" s="39"/>
    </row>
    <row r="11696" spans="2:34" x14ac:dyDescent="0.25">
      <c r="B11696" s="60" t="s">
        <v>29592</v>
      </c>
      <c r="C11696" s="37" t="s">
        <v>13440</v>
      </c>
      <c r="D11696" s="38" t="s">
        <v>4032</v>
      </c>
      <c r="E11696" s="36"/>
      <c r="F11696" s="38"/>
      <c r="G11696" s="38"/>
      <c r="H11696" s="38"/>
      <c r="I11696" s="38">
        <v>40.223179799999997</v>
      </c>
      <c r="J11696" s="38" t="s">
        <v>13551</v>
      </c>
      <c r="K11696" s="38"/>
      <c r="L11696" s="38" t="s">
        <v>85</v>
      </c>
      <c r="M11696" s="38"/>
      <c r="N11696" s="38" t="s">
        <v>86</v>
      </c>
      <c r="O11696" s="38"/>
      <c r="P11696" s="38" t="s">
        <v>471</v>
      </c>
      <c r="Q11696" s="38"/>
      <c r="R11696" s="38"/>
      <c r="S11696" s="38"/>
      <c r="T11696" s="38"/>
      <c r="U11696" s="38" t="s">
        <v>87</v>
      </c>
      <c r="V11696" s="38"/>
      <c r="W11696" s="38"/>
      <c r="X11696" s="38"/>
      <c r="Y11696" s="38"/>
      <c r="Z11696" s="38"/>
      <c r="AA11696" s="38"/>
      <c r="AB11696" s="38"/>
      <c r="AC11696" s="38"/>
      <c r="AD11696" s="38"/>
      <c r="AE11696" s="38"/>
      <c r="AF11696" s="38"/>
      <c r="AG11696" s="38"/>
      <c r="AH11696" s="39"/>
    </row>
    <row r="11697" spans="2:34" x14ac:dyDescent="0.25">
      <c r="B11697" s="60" t="s">
        <v>29593</v>
      </c>
      <c r="C11697" s="37" t="s">
        <v>13409</v>
      </c>
      <c r="D11697" s="38" t="s">
        <v>13194</v>
      </c>
      <c r="E11697" s="36"/>
      <c r="F11697" s="38"/>
      <c r="G11697" s="38"/>
      <c r="H11697" s="38"/>
      <c r="I11697" s="38">
        <v>40.167061199999999</v>
      </c>
      <c r="J11697" s="38" t="s">
        <v>13552</v>
      </c>
      <c r="K11697" s="38"/>
      <c r="L11697" s="38" t="s">
        <v>85</v>
      </c>
      <c r="M11697" s="38"/>
      <c r="N11697" s="38" t="s">
        <v>548</v>
      </c>
      <c r="O11697" s="38" t="s">
        <v>1442</v>
      </c>
      <c r="P11697" s="38" t="s">
        <v>548</v>
      </c>
      <c r="Q11697" s="38" t="s">
        <v>1442</v>
      </c>
      <c r="R11697" s="38"/>
      <c r="S11697" s="38"/>
      <c r="T11697" s="38"/>
      <c r="U11697" s="38"/>
      <c r="V11697" s="38"/>
      <c r="W11697" s="38"/>
      <c r="X11697" s="38"/>
      <c r="Y11697" s="38"/>
      <c r="Z11697" s="38"/>
      <c r="AA11697" s="38"/>
      <c r="AB11697" s="38"/>
      <c r="AC11697" s="38"/>
      <c r="AD11697" s="38"/>
      <c r="AE11697" s="38"/>
      <c r="AF11697" s="38"/>
      <c r="AG11697" s="38"/>
      <c r="AH11697" s="39"/>
    </row>
    <row r="11698" spans="2:34" x14ac:dyDescent="0.25">
      <c r="B11698" s="60" t="s">
        <v>29594</v>
      </c>
      <c r="C11698" s="37" t="s">
        <v>13344</v>
      </c>
      <c r="D11698" s="38" t="s">
        <v>83</v>
      </c>
      <c r="E11698" s="36"/>
      <c r="F11698" s="38"/>
      <c r="G11698" s="38"/>
      <c r="H11698" s="38"/>
      <c r="I11698" s="38">
        <v>40.20978281</v>
      </c>
      <c r="J11698" s="38" t="s">
        <v>13553</v>
      </c>
      <c r="K11698" s="38"/>
      <c r="L11698" s="38" t="s">
        <v>90</v>
      </c>
      <c r="M11698" s="38" t="s">
        <v>91</v>
      </c>
      <c r="N11698" s="38" t="s">
        <v>92</v>
      </c>
      <c r="O11698" s="38"/>
      <c r="P11698" s="38" t="s">
        <v>92</v>
      </c>
      <c r="Q11698" s="38"/>
      <c r="R11698" s="38"/>
      <c r="S11698" s="38"/>
      <c r="T11698" s="38"/>
      <c r="U11698" s="38"/>
      <c r="V11698" s="38"/>
      <c r="W11698" s="38"/>
      <c r="X11698" s="38"/>
      <c r="Y11698" s="38"/>
      <c r="Z11698" s="38"/>
      <c r="AA11698" s="38"/>
      <c r="AB11698" s="38"/>
      <c r="AC11698" s="38"/>
      <c r="AD11698" s="38"/>
      <c r="AE11698" s="38"/>
      <c r="AF11698" s="38"/>
      <c r="AG11698" s="38"/>
      <c r="AH11698" s="39"/>
    </row>
    <row r="11699" spans="2:34" x14ac:dyDescent="0.25">
      <c r="B11699" s="60" t="s">
        <v>29595</v>
      </c>
      <c r="C11699" s="37" t="s">
        <v>13554</v>
      </c>
      <c r="D11699" s="38" t="s">
        <v>83</v>
      </c>
      <c r="E11699" s="36"/>
      <c r="F11699" s="38"/>
      <c r="G11699" s="38"/>
      <c r="H11699" s="38"/>
      <c r="I11699" s="38">
        <v>40.219907239999998</v>
      </c>
      <c r="J11699" s="38" t="s">
        <v>13555</v>
      </c>
      <c r="K11699" s="38"/>
      <c r="L11699" s="38" t="s">
        <v>85</v>
      </c>
      <c r="M11699" s="38"/>
      <c r="N11699" s="38" t="s">
        <v>86</v>
      </c>
      <c r="O11699" s="38"/>
      <c r="P11699" s="38" t="s">
        <v>471</v>
      </c>
      <c r="Q11699" s="38"/>
      <c r="R11699" s="38"/>
      <c r="S11699" s="38"/>
      <c r="T11699" s="38"/>
      <c r="U11699" s="38" t="s">
        <v>87</v>
      </c>
      <c r="V11699" s="38"/>
      <c r="W11699" s="38"/>
      <c r="X11699" s="38"/>
      <c r="Y11699" s="38"/>
      <c r="Z11699" s="38"/>
      <c r="AA11699" s="38"/>
      <c r="AB11699" s="38"/>
      <c r="AC11699" s="38"/>
      <c r="AD11699" s="38"/>
      <c r="AE11699" s="38"/>
      <c r="AF11699" s="38"/>
      <c r="AG11699" s="38"/>
      <c r="AH11699" s="39"/>
    </row>
    <row r="11700" spans="2:34" x14ac:dyDescent="0.25">
      <c r="B11700" s="60" t="s">
        <v>29596</v>
      </c>
      <c r="C11700" s="37" t="s">
        <v>13301</v>
      </c>
      <c r="D11700" s="38" t="s">
        <v>83</v>
      </c>
      <c r="E11700" s="36"/>
      <c r="F11700" s="38"/>
      <c r="G11700" s="38"/>
      <c r="H11700" s="38"/>
      <c r="I11700" s="38">
        <v>40.220513259999997</v>
      </c>
      <c r="J11700" s="38" t="s">
        <v>13556</v>
      </c>
      <c r="K11700" s="38"/>
      <c r="L11700" s="38" t="s">
        <v>85</v>
      </c>
      <c r="M11700" s="38"/>
      <c r="N11700" s="38" t="s">
        <v>86</v>
      </c>
      <c r="O11700" s="38"/>
      <c r="P11700" s="38" t="s">
        <v>86</v>
      </c>
      <c r="Q11700" s="38"/>
      <c r="R11700" s="38"/>
      <c r="S11700" s="38"/>
      <c r="T11700" s="38"/>
      <c r="U11700" s="38" t="s">
        <v>87</v>
      </c>
      <c r="V11700" s="38"/>
      <c r="W11700" s="38"/>
      <c r="X11700" s="38"/>
      <c r="Y11700" s="38"/>
      <c r="Z11700" s="38"/>
      <c r="AA11700" s="38"/>
      <c r="AB11700" s="38"/>
      <c r="AC11700" s="38"/>
      <c r="AD11700" s="38"/>
      <c r="AE11700" s="38"/>
      <c r="AF11700" s="38"/>
      <c r="AG11700" s="38"/>
      <c r="AH11700" s="39"/>
    </row>
    <row r="11701" spans="2:34" x14ac:dyDescent="0.25">
      <c r="B11701" s="60" t="s">
        <v>29597</v>
      </c>
      <c r="C11701" s="37" t="s">
        <v>13215</v>
      </c>
      <c r="D11701" s="38" t="s">
        <v>13194</v>
      </c>
      <c r="E11701" s="36"/>
      <c r="F11701" s="38"/>
      <c r="G11701" s="38"/>
      <c r="H11701" s="38"/>
      <c r="I11701" s="38">
        <v>40.167205729999999</v>
      </c>
      <c r="J11701" s="38" t="s">
        <v>13557</v>
      </c>
      <c r="K11701" s="38"/>
      <c r="L11701" s="38" t="s">
        <v>85</v>
      </c>
      <c r="M11701" s="38"/>
      <c r="N11701" s="38" t="s">
        <v>548</v>
      </c>
      <c r="O11701" s="38" t="s">
        <v>1442</v>
      </c>
      <c r="P11701" s="38" t="s">
        <v>548</v>
      </c>
      <c r="Q11701" s="38" t="s">
        <v>1442</v>
      </c>
      <c r="R11701" s="38"/>
      <c r="S11701" s="38"/>
      <c r="T11701" s="38"/>
      <c r="U11701" s="38"/>
      <c r="V11701" s="38"/>
      <c r="W11701" s="38"/>
      <c r="X11701" s="38"/>
      <c r="Y11701" s="38"/>
      <c r="Z11701" s="38"/>
      <c r="AA11701" s="38"/>
      <c r="AB11701" s="38"/>
      <c r="AC11701" s="38"/>
      <c r="AD11701" s="38"/>
      <c r="AE11701" s="38"/>
      <c r="AF11701" s="38"/>
      <c r="AG11701" s="38"/>
      <c r="AH11701" s="39"/>
    </row>
    <row r="11702" spans="2:34" x14ac:dyDescent="0.25">
      <c r="B11702" s="60" t="s">
        <v>29598</v>
      </c>
      <c r="C11702" s="37" t="s">
        <v>13542</v>
      </c>
      <c r="D11702" s="38" t="s">
        <v>13194</v>
      </c>
      <c r="E11702" s="36"/>
      <c r="F11702" s="38"/>
      <c r="G11702" s="38"/>
      <c r="H11702" s="38"/>
      <c r="I11702" s="38">
        <v>40.1644474</v>
      </c>
      <c r="J11702" s="38" t="s">
        <v>13558</v>
      </c>
      <c r="K11702" s="38"/>
      <c r="L11702" s="38" t="s">
        <v>85</v>
      </c>
      <c r="M11702" s="38"/>
      <c r="N11702" s="38" t="s">
        <v>548</v>
      </c>
      <c r="O11702" s="38" t="s">
        <v>1442</v>
      </c>
      <c r="P11702" s="38" t="s">
        <v>548</v>
      </c>
      <c r="Q11702" s="38" t="s">
        <v>1442</v>
      </c>
      <c r="R11702" s="38"/>
      <c r="S11702" s="38"/>
      <c r="T11702" s="38"/>
      <c r="U11702" s="38"/>
      <c r="V11702" s="38"/>
      <c r="W11702" s="38"/>
      <c r="X11702" s="38"/>
      <c r="Y11702" s="38"/>
      <c r="Z11702" s="38"/>
      <c r="AA11702" s="38"/>
      <c r="AB11702" s="38"/>
      <c r="AC11702" s="38"/>
      <c r="AD11702" s="38"/>
      <c r="AE11702" s="38"/>
      <c r="AF11702" s="38"/>
      <c r="AG11702" s="38"/>
      <c r="AH11702" s="39"/>
    </row>
    <row r="11703" spans="2:34" x14ac:dyDescent="0.25">
      <c r="B11703" s="60" t="s">
        <v>29599</v>
      </c>
      <c r="C11703" s="37" t="s">
        <v>13409</v>
      </c>
      <c r="D11703" s="38" t="s">
        <v>13194</v>
      </c>
      <c r="E11703" s="36"/>
      <c r="F11703" s="38"/>
      <c r="G11703" s="38"/>
      <c r="H11703" s="38"/>
      <c r="I11703" s="38">
        <v>40.166553229999998</v>
      </c>
      <c r="J11703" s="38" t="s">
        <v>13559</v>
      </c>
      <c r="K11703" s="38"/>
      <c r="L11703" s="38" t="s">
        <v>85</v>
      </c>
      <c r="M11703" s="38"/>
      <c r="N11703" s="38" t="s">
        <v>86</v>
      </c>
      <c r="O11703" s="38"/>
      <c r="P11703" s="38" t="s">
        <v>471</v>
      </c>
      <c r="Q11703" s="38"/>
      <c r="R11703" s="38"/>
      <c r="S11703" s="38"/>
      <c r="T11703" s="38"/>
      <c r="U11703" s="38" t="s">
        <v>87</v>
      </c>
      <c r="V11703" s="38"/>
      <c r="W11703" s="38"/>
      <c r="X11703" s="38"/>
      <c r="Y11703" s="38"/>
      <c r="Z11703" s="38"/>
      <c r="AA11703" s="38"/>
      <c r="AB11703" s="38"/>
      <c r="AC11703" s="38"/>
      <c r="AD11703" s="38"/>
      <c r="AE11703" s="38"/>
      <c r="AF11703" s="38"/>
      <c r="AG11703" s="38"/>
      <c r="AH11703" s="39"/>
    </row>
    <row r="11704" spans="2:34" x14ac:dyDescent="0.25">
      <c r="B11704" s="60" t="s">
        <v>29600</v>
      </c>
      <c r="C11704" s="37" t="s">
        <v>13409</v>
      </c>
      <c r="D11704" s="38" t="s">
        <v>13194</v>
      </c>
      <c r="E11704" s="36"/>
      <c r="F11704" s="38"/>
      <c r="G11704" s="38"/>
      <c r="H11704" s="38"/>
      <c r="I11704" s="38">
        <v>40.16700033</v>
      </c>
      <c r="J11704" s="38" t="s">
        <v>13560</v>
      </c>
      <c r="K11704" s="38"/>
      <c r="L11704" s="38" t="s">
        <v>85</v>
      </c>
      <c r="M11704" s="38"/>
      <c r="N11704" s="38" t="s">
        <v>86</v>
      </c>
      <c r="O11704" s="38"/>
      <c r="P11704" s="38" t="s">
        <v>471</v>
      </c>
      <c r="Q11704" s="38"/>
      <c r="R11704" s="38"/>
      <c r="S11704" s="38"/>
      <c r="T11704" s="38"/>
      <c r="U11704" s="38" t="s">
        <v>87</v>
      </c>
      <c r="V11704" s="38"/>
      <c r="W11704" s="38"/>
      <c r="X11704" s="38"/>
      <c r="Y11704" s="38"/>
      <c r="Z11704" s="38"/>
      <c r="AA11704" s="38"/>
      <c r="AB11704" s="38"/>
      <c r="AC11704" s="38"/>
      <c r="AD11704" s="38"/>
      <c r="AE11704" s="38"/>
      <c r="AF11704" s="38"/>
      <c r="AG11704" s="38"/>
      <c r="AH11704" s="39"/>
    </row>
    <row r="11705" spans="2:34" x14ac:dyDescent="0.25">
      <c r="B11705" s="60" t="s">
        <v>29601</v>
      </c>
      <c r="C11705" s="37" t="s">
        <v>13344</v>
      </c>
      <c r="D11705" s="38" t="s">
        <v>83</v>
      </c>
      <c r="E11705" s="36"/>
      <c r="F11705" s="38"/>
      <c r="G11705" s="38"/>
      <c r="H11705" s="38"/>
      <c r="I11705" s="38">
        <v>40.209573020000001</v>
      </c>
      <c r="J11705" s="38" t="s">
        <v>13561</v>
      </c>
      <c r="K11705" s="38"/>
      <c r="L11705" s="38" t="s">
        <v>90</v>
      </c>
      <c r="M11705" s="38" t="s">
        <v>91</v>
      </c>
      <c r="N11705" s="38" t="s">
        <v>92</v>
      </c>
      <c r="O11705" s="38"/>
      <c r="P11705" s="38" t="s">
        <v>92</v>
      </c>
      <c r="Q11705" s="38"/>
      <c r="R11705" s="38"/>
      <c r="S11705" s="38"/>
      <c r="T11705" s="38"/>
      <c r="U11705" s="38"/>
      <c r="V11705" s="38"/>
      <c r="W11705" s="38"/>
      <c r="X11705" s="38"/>
      <c r="Y11705" s="38"/>
      <c r="Z11705" s="38"/>
      <c r="AA11705" s="38"/>
      <c r="AB11705" s="38"/>
      <c r="AC11705" s="38"/>
      <c r="AD11705" s="38"/>
      <c r="AE11705" s="38"/>
      <c r="AF11705" s="38"/>
      <c r="AG11705" s="38"/>
      <c r="AH11705" s="39"/>
    </row>
    <row r="11706" spans="2:34" x14ac:dyDescent="0.25">
      <c r="B11706" s="60" t="s">
        <v>29602</v>
      </c>
      <c r="C11706" s="37" t="s">
        <v>13554</v>
      </c>
      <c r="D11706" s="38" t="s">
        <v>83</v>
      </c>
      <c r="E11706" s="36"/>
      <c r="F11706" s="38"/>
      <c r="G11706" s="38"/>
      <c r="H11706" s="38"/>
      <c r="I11706" s="38">
        <v>40.219785090000002</v>
      </c>
      <c r="J11706" s="38" t="s">
        <v>13562</v>
      </c>
      <c r="K11706" s="38"/>
      <c r="L11706" s="38" t="s">
        <v>90</v>
      </c>
      <c r="M11706" s="38" t="s">
        <v>91</v>
      </c>
      <c r="N11706" s="38" t="s">
        <v>92</v>
      </c>
      <c r="O11706" s="38"/>
      <c r="P11706" s="38" t="s">
        <v>92</v>
      </c>
      <c r="Q11706" s="38"/>
      <c r="R11706" s="38"/>
      <c r="S11706" s="38"/>
      <c r="T11706" s="38"/>
      <c r="U11706" s="38"/>
      <c r="V11706" s="38"/>
      <c r="W11706" s="38"/>
      <c r="X11706" s="38"/>
      <c r="Y11706" s="38"/>
      <c r="Z11706" s="38"/>
      <c r="AA11706" s="38"/>
      <c r="AB11706" s="38"/>
      <c r="AC11706" s="38"/>
      <c r="AD11706" s="38"/>
      <c r="AE11706" s="38"/>
      <c r="AF11706" s="38"/>
      <c r="AG11706" s="38"/>
      <c r="AH11706" s="39"/>
    </row>
    <row r="11707" spans="2:34" x14ac:dyDescent="0.25">
      <c r="B11707" s="60" t="s">
        <v>29603</v>
      </c>
      <c r="C11707" s="37" t="s">
        <v>13554</v>
      </c>
      <c r="D11707" s="38" t="s">
        <v>83</v>
      </c>
      <c r="E11707" s="36"/>
      <c r="F11707" s="38"/>
      <c r="G11707" s="38"/>
      <c r="H11707" s="38"/>
      <c r="I11707" s="38">
        <v>40.219977489999998</v>
      </c>
      <c r="J11707" s="38" t="s">
        <v>13563</v>
      </c>
      <c r="K11707" s="38"/>
      <c r="L11707" s="38" t="s">
        <v>85</v>
      </c>
      <c r="M11707" s="38"/>
      <c r="N11707" s="38" t="s">
        <v>86</v>
      </c>
      <c r="O11707" s="38"/>
      <c r="P11707" s="38" t="s">
        <v>471</v>
      </c>
      <c r="Q11707" s="38"/>
      <c r="R11707" s="38"/>
      <c r="S11707" s="38"/>
      <c r="T11707" s="38"/>
      <c r="U11707" s="38" t="s">
        <v>87</v>
      </c>
      <c r="V11707" s="38"/>
      <c r="W11707" s="38"/>
      <c r="X11707" s="38"/>
      <c r="Y11707" s="38"/>
      <c r="Z11707" s="38"/>
      <c r="AA11707" s="38"/>
      <c r="AB11707" s="38"/>
      <c r="AC11707" s="38"/>
      <c r="AD11707" s="38"/>
      <c r="AE11707" s="38"/>
      <c r="AF11707" s="38"/>
      <c r="AG11707" s="38"/>
      <c r="AH11707" s="39"/>
    </row>
    <row r="11708" spans="2:34" x14ac:dyDescent="0.25">
      <c r="B11708" s="60" t="s">
        <v>29604</v>
      </c>
      <c r="C11708" s="37" t="s">
        <v>13554</v>
      </c>
      <c r="D11708" s="38" t="s">
        <v>83</v>
      </c>
      <c r="E11708" s="36"/>
      <c r="F11708" s="38"/>
      <c r="G11708" s="38"/>
      <c r="H11708" s="38"/>
      <c r="I11708" s="38">
        <v>40.219909739999999</v>
      </c>
      <c r="J11708" s="38" t="s">
        <v>13564</v>
      </c>
      <c r="K11708" s="38"/>
      <c r="L11708" s="38" t="s">
        <v>85</v>
      </c>
      <c r="M11708" s="38"/>
      <c r="N11708" s="38" t="s">
        <v>86</v>
      </c>
      <c r="O11708" s="38"/>
      <c r="P11708" s="38" t="s">
        <v>471</v>
      </c>
      <c r="Q11708" s="38"/>
      <c r="R11708" s="38"/>
      <c r="S11708" s="38"/>
      <c r="T11708" s="38"/>
      <c r="U11708" s="38" t="s">
        <v>87</v>
      </c>
      <c r="V11708" s="38"/>
      <c r="W11708" s="38"/>
      <c r="X11708" s="38"/>
      <c r="Y11708" s="38"/>
      <c r="Z11708" s="38"/>
      <c r="AA11708" s="38"/>
      <c r="AB11708" s="38"/>
      <c r="AC11708" s="38"/>
      <c r="AD11708" s="38"/>
      <c r="AE11708" s="38"/>
      <c r="AF11708" s="38"/>
      <c r="AG11708" s="38"/>
      <c r="AH11708" s="39"/>
    </row>
    <row r="11709" spans="2:34" x14ac:dyDescent="0.25">
      <c r="B11709" s="60" t="s">
        <v>29605</v>
      </c>
      <c r="C11709" s="37" t="s">
        <v>13135</v>
      </c>
      <c r="D11709" s="38" t="s">
        <v>83</v>
      </c>
      <c r="E11709" s="36"/>
      <c r="F11709" s="38"/>
      <c r="G11709" s="38"/>
      <c r="H11709" s="38"/>
      <c r="I11709" s="38">
        <v>40.218583989999999</v>
      </c>
      <c r="J11709" s="38" t="s">
        <v>13565</v>
      </c>
      <c r="K11709" s="38"/>
      <c r="L11709" s="38" t="s">
        <v>90</v>
      </c>
      <c r="M11709" s="38" t="s">
        <v>91</v>
      </c>
      <c r="N11709" s="38" t="s">
        <v>86</v>
      </c>
      <c r="O11709" s="38"/>
      <c r="P11709" s="38" t="s">
        <v>92</v>
      </c>
      <c r="Q11709" s="38"/>
      <c r="R11709" s="38"/>
      <c r="S11709" s="38"/>
      <c r="T11709" s="38"/>
      <c r="U11709" s="38" t="s">
        <v>87</v>
      </c>
      <c r="V11709" s="38"/>
      <c r="W11709" s="38"/>
      <c r="X11709" s="38"/>
      <c r="Y11709" s="38"/>
      <c r="Z11709" s="38"/>
      <c r="AA11709" s="38"/>
      <c r="AB11709" s="38"/>
      <c r="AC11709" s="38"/>
      <c r="AD11709" s="38"/>
      <c r="AE11709" s="38"/>
      <c r="AF11709" s="38"/>
      <c r="AG11709" s="38"/>
      <c r="AH11709" s="39"/>
    </row>
    <row r="11710" spans="2:34" x14ac:dyDescent="0.25">
      <c r="B11710" s="60" t="s">
        <v>29606</v>
      </c>
      <c r="C11710" s="37" t="s">
        <v>13193</v>
      </c>
      <c r="D11710" s="38" t="s">
        <v>13194</v>
      </c>
      <c r="E11710" s="36"/>
      <c r="F11710" s="38"/>
      <c r="G11710" s="38"/>
      <c r="H11710" s="38"/>
      <c r="I11710" s="38">
        <v>40.164387580000003</v>
      </c>
      <c r="J11710" s="38" t="s">
        <v>13566</v>
      </c>
      <c r="K11710" s="38"/>
      <c r="L11710" s="38" t="s">
        <v>90</v>
      </c>
      <c r="M11710" s="38" t="s">
        <v>91</v>
      </c>
      <c r="N11710" s="38" t="s">
        <v>92</v>
      </c>
      <c r="O11710" s="38"/>
      <c r="P11710" s="38" t="s">
        <v>92</v>
      </c>
      <c r="Q11710" s="38"/>
      <c r="R11710" s="38"/>
      <c r="S11710" s="38"/>
      <c r="T11710" s="38"/>
      <c r="U11710" s="38"/>
      <c r="V11710" s="38"/>
      <c r="W11710" s="38"/>
      <c r="X11710" s="38"/>
      <c r="Y11710" s="38"/>
      <c r="Z11710" s="38"/>
      <c r="AA11710" s="38"/>
      <c r="AB11710" s="38"/>
      <c r="AC11710" s="38"/>
      <c r="AD11710" s="38"/>
      <c r="AE11710" s="38"/>
      <c r="AF11710" s="38"/>
      <c r="AG11710" s="38"/>
      <c r="AH11710" s="39"/>
    </row>
    <row r="11711" spans="2:34" x14ac:dyDescent="0.25">
      <c r="B11711" s="60" t="s">
        <v>29607</v>
      </c>
      <c r="C11711" s="37" t="s">
        <v>13435</v>
      </c>
      <c r="D11711" s="38" t="s">
        <v>13194</v>
      </c>
      <c r="E11711" s="36"/>
      <c r="F11711" s="38"/>
      <c r="G11711" s="38"/>
      <c r="H11711" s="38"/>
      <c r="I11711" s="38">
        <v>40.1659018</v>
      </c>
      <c r="J11711" s="38" t="s">
        <v>13567</v>
      </c>
      <c r="K11711" s="38"/>
      <c r="L11711" s="38" t="s">
        <v>85</v>
      </c>
      <c r="M11711" s="38"/>
      <c r="N11711" s="38" t="s">
        <v>86</v>
      </c>
      <c r="O11711" s="38"/>
      <c r="P11711" s="38" t="s">
        <v>548</v>
      </c>
      <c r="Q11711" s="38" t="s">
        <v>1442</v>
      </c>
      <c r="R11711" s="38"/>
      <c r="S11711" s="38"/>
      <c r="T11711" s="38"/>
      <c r="U11711" s="38" t="s">
        <v>1511</v>
      </c>
      <c r="V11711" s="38"/>
      <c r="W11711" s="38"/>
      <c r="X11711" s="38"/>
      <c r="Y11711" s="38"/>
      <c r="Z11711" s="38"/>
      <c r="AA11711" s="38"/>
      <c r="AB11711" s="38"/>
      <c r="AC11711" s="38"/>
      <c r="AD11711" s="38"/>
      <c r="AE11711" s="38"/>
      <c r="AF11711" s="38"/>
      <c r="AG11711" s="38"/>
      <c r="AH11711" s="39"/>
    </row>
    <row r="11712" spans="2:34" x14ac:dyDescent="0.25">
      <c r="B11712" s="60" t="s">
        <v>29608</v>
      </c>
      <c r="C11712" s="37" t="s">
        <v>13409</v>
      </c>
      <c r="D11712" s="38" t="s">
        <v>13194</v>
      </c>
      <c r="E11712" s="36"/>
      <c r="F11712" s="38"/>
      <c r="G11712" s="38"/>
      <c r="H11712" s="38"/>
      <c r="I11712" s="38">
        <v>40.165970299999998</v>
      </c>
      <c r="J11712" s="38" t="s">
        <v>13568</v>
      </c>
      <c r="K11712" s="38"/>
      <c r="L11712" s="38" t="s">
        <v>85</v>
      </c>
      <c r="M11712" s="38"/>
      <c r="N11712" s="38" t="s">
        <v>548</v>
      </c>
      <c r="O11712" s="38" t="s">
        <v>1442</v>
      </c>
      <c r="P11712" s="38" t="s">
        <v>548</v>
      </c>
      <c r="Q11712" s="38" t="s">
        <v>1442</v>
      </c>
      <c r="R11712" s="38"/>
      <c r="S11712" s="38"/>
      <c r="T11712" s="38"/>
      <c r="U11712" s="38"/>
      <c r="V11712" s="38"/>
      <c r="W11712" s="38"/>
      <c r="X11712" s="38"/>
      <c r="Y11712" s="38"/>
      <c r="Z11712" s="38"/>
      <c r="AA11712" s="38"/>
      <c r="AB11712" s="38"/>
      <c r="AC11712" s="38"/>
      <c r="AD11712" s="38"/>
      <c r="AE11712" s="38"/>
      <c r="AF11712" s="38"/>
      <c r="AG11712" s="38"/>
      <c r="AH11712" s="39"/>
    </row>
    <row r="11713" spans="2:34" x14ac:dyDescent="0.25">
      <c r="B11713" s="60" t="s">
        <v>29609</v>
      </c>
      <c r="C11713" s="37" t="s">
        <v>13409</v>
      </c>
      <c r="D11713" s="38" t="s">
        <v>13194</v>
      </c>
      <c r="E11713" s="36"/>
      <c r="F11713" s="38"/>
      <c r="G11713" s="38"/>
      <c r="H11713" s="38"/>
      <c r="I11713" s="38">
        <v>40.165589969999999</v>
      </c>
      <c r="J11713" s="38" t="s">
        <v>13569</v>
      </c>
      <c r="K11713" s="38"/>
      <c r="L11713" s="38" t="s">
        <v>85</v>
      </c>
      <c r="M11713" s="38"/>
      <c r="N11713" s="38" t="s">
        <v>86</v>
      </c>
      <c r="O11713" s="38"/>
      <c r="P11713" s="38" t="s">
        <v>471</v>
      </c>
      <c r="Q11713" s="38"/>
      <c r="R11713" s="38"/>
      <c r="S11713" s="38"/>
      <c r="T11713" s="38"/>
      <c r="U11713" s="38" t="s">
        <v>87</v>
      </c>
      <c r="V11713" s="38"/>
      <c r="W11713" s="38"/>
      <c r="X11713" s="38"/>
      <c r="Y11713" s="38"/>
      <c r="Z11713" s="38"/>
      <c r="AA11713" s="38"/>
      <c r="AB11713" s="38"/>
      <c r="AC11713" s="38"/>
      <c r="AD11713" s="38"/>
      <c r="AE11713" s="38"/>
      <c r="AF11713" s="38"/>
      <c r="AG11713" s="38"/>
      <c r="AH11713" s="39"/>
    </row>
    <row r="11714" spans="2:34" x14ac:dyDescent="0.25">
      <c r="B11714" s="60" t="s">
        <v>29610</v>
      </c>
      <c r="C11714" s="37" t="s">
        <v>13537</v>
      </c>
      <c r="D11714" s="38" t="s">
        <v>4032</v>
      </c>
      <c r="E11714" s="36"/>
      <c r="F11714" s="38"/>
      <c r="G11714" s="38"/>
      <c r="H11714" s="38"/>
      <c r="I11714" s="38">
        <v>40.221962499999997</v>
      </c>
      <c r="J11714" s="38" t="s">
        <v>13570</v>
      </c>
      <c r="K11714" s="38"/>
      <c r="L11714" s="38" t="s">
        <v>85</v>
      </c>
      <c r="M11714" s="38"/>
      <c r="N11714" s="38" t="s">
        <v>86</v>
      </c>
      <c r="O11714" s="38"/>
      <c r="P11714" s="38" t="s">
        <v>471</v>
      </c>
      <c r="Q11714" s="38"/>
      <c r="R11714" s="38"/>
      <c r="S11714" s="38"/>
      <c r="T11714" s="38"/>
      <c r="U11714" s="38" t="s">
        <v>87</v>
      </c>
      <c r="V11714" s="38"/>
      <c r="W11714" s="38"/>
      <c r="X11714" s="38"/>
      <c r="Y11714" s="38"/>
      <c r="Z11714" s="38"/>
      <c r="AA11714" s="38"/>
      <c r="AB11714" s="38"/>
      <c r="AC11714" s="38"/>
      <c r="AD11714" s="38"/>
      <c r="AE11714" s="38"/>
      <c r="AF11714" s="38"/>
      <c r="AG11714" s="38"/>
      <c r="AH11714" s="39"/>
    </row>
    <row r="11715" spans="2:34" x14ac:dyDescent="0.25">
      <c r="B11715" s="60" t="s">
        <v>29611</v>
      </c>
      <c r="C11715" s="37" t="s">
        <v>5831</v>
      </c>
      <c r="D11715" s="38" t="s">
        <v>83</v>
      </c>
      <c r="E11715" s="36"/>
      <c r="F11715" s="38"/>
      <c r="G11715" s="38"/>
      <c r="H11715" s="38"/>
      <c r="I11715" s="38">
        <v>40.23210529</v>
      </c>
      <c r="J11715" s="38" t="s">
        <v>13571</v>
      </c>
      <c r="K11715" s="38"/>
      <c r="L11715" s="38" t="s">
        <v>90</v>
      </c>
      <c r="M11715" s="38" t="s">
        <v>91</v>
      </c>
      <c r="N11715" s="38" t="s">
        <v>92</v>
      </c>
      <c r="O11715" s="38"/>
      <c r="P11715" s="38" t="s">
        <v>92</v>
      </c>
      <c r="Q11715" s="38"/>
      <c r="R11715" s="38"/>
      <c r="S11715" s="38"/>
      <c r="T11715" s="38"/>
      <c r="U11715" s="38"/>
      <c r="V11715" s="38"/>
      <c r="W11715" s="38"/>
      <c r="X11715" s="38"/>
      <c r="Y11715" s="38"/>
      <c r="Z11715" s="38"/>
      <c r="AA11715" s="38"/>
      <c r="AB11715" s="38"/>
      <c r="AC11715" s="38"/>
      <c r="AD11715" s="38"/>
      <c r="AE11715" s="38"/>
      <c r="AF11715" s="38"/>
      <c r="AG11715" s="38"/>
      <c r="AH11715" s="39"/>
    </row>
    <row r="11716" spans="2:34" x14ac:dyDescent="0.25">
      <c r="B11716" s="60" t="s">
        <v>29612</v>
      </c>
      <c r="C11716" s="37" t="s">
        <v>13357</v>
      </c>
      <c r="D11716" s="38" t="s">
        <v>4032</v>
      </c>
      <c r="E11716" s="36"/>
      <c r="F11716" s="38"/>
      <c r="G11716" s="38"/>
      <c r="H11716" s="38"/>
      <c r="I11716" s="38">
        <v>40.22347757</v>
      </c>
      <c r="J11716" s="38" t="s">
        <v>13572</v>
      </c>
      <c r="K11716" s="38"/>
      <c r="L11716" s="38" t="s">
        <v>90</v>
      </c>
      <c r="M11716" s="38" t="s">
        <v>91</v>
      </c>
      <c r="N11716" s="38" t="s">
        <v>86</v>
      </c>
      <c r="O11716" s="38"/>
      <c r="P11716" s="38" t="s">
        <v>92</v>
      </c>
      <c r="Q11716" s="38"/>
      <c r="R11716" s="38"/>
      <c r="S11716" s="38"/>
      <c r="T11716" s="38"/>
      <c r="U11716" s="38" t="s">
        <v>87</v>
      </c>
      <c r="V11716" s="38"/>
      <c r="W11716" s="38"/>
      <c r="X11716" s="38"/>
      <c r="Y11716" s="38"/>
      <c r="Z11716" s="38"/>
      <c r="AA11716" s="38"/>
      <c r="AB11716" s="38"/>
      <c r="AC11716" s="38"/>
      <c r="AD11716" s="38"/>
      <c r="AE11716" s="38"/>
      <c r="AF11716" s="38"/>
      <c r="AG11716" s="38"/>
      <c r="AH11716" s="39"/>
    </row>
    <row r="11717" spans="2:34" x14ac:dyDescent="0.25">
      <c r="B11717" s="60" t="s">
        <v>29613</v>
      </c>
      <c r="C11717" s="37" t="s">
        <v>13440</v>
      </c>
      <c r="D11717" s="38" t="s">
        <v>4032</v>
      </c>
      <c r="E11717" s="36"/>
      <c r="F11717" s="38"/>
      <c r="G11717" s="38"/>
      <c r="H11717" s="38"/>
      <c r="I11717" s="38">
        <v>40.22330917</v>
      </c>
      <c r="J11717" s="38" t="s">
        <v>13573</v>
      </c>
      <c r="K11717" s="38"/>
      <c r="L11717" s="38" t="s">
        <v>90</v>
      </c>
      <c r="M11717" s="38" t="s">
        <v>91</v>
      </c>
      <c r="N11717" s="38" t="s">
        <v>92</v>
      </c>
      <c r="O11717" s="38"/>
      <c r="P11717" s="38" t="s">
        <v>92</v>
      </c>
      <c r="Q11717" s="38"/>
      <c r="R11717" s="38"/>
      <c r="S11717" s="38"/>
      <c r="T11717" s="38"/>
      <c r="U11717" s="38"/>
      <c r="V11717" s="38"/>
      <c r="W11717" s="38"/>
      <c r="X11717" s="38"/>
      <c r="Y11717" s="38"/>
      <c r="Z11717" s="38"/>
      <c r="AA11717" s="38"/>
      <c r="AB11717" s="38"/>
      <c r="AC11717" s="38"/>
      <c r="AD11717" s="38"/>
      <c r="AE11717" s="38"/>
      <c r="AF11717" s="38"/>
      <c r="AG11717" s="38"/>
      <c r="AH11717" s="39"/>
    </row>
    <row r="11718" spans="2:34" x14ac:dyDescent="0.25">
      <c r="B11718" s="60" t="s">
        <v>29614</v>
      </c>
      <c r="C11718" s="37" t="s">
        <v>13574</v>
      </c>
      <c r="D11718" s="38" t="s">
        <v>13194</v>
      </c>
      <c r="E11718" s="36"/>
      <c r="F11718" s="38"/>
      <c r="G11718" s="38"/>
      <c r="H11718" s="38"/>
      <c r="I11718" s="38">
        <v>40.16548804</v>
      </c>
      <c r="J11718" s="38" t="s">
        <v>13575</v>
      </c>
      <c r="K11718" s="38"/>
      <c r="L11718" s="38" t="s">
        <v>85</v>
      </c>
      <c r="M11718" s="38"/>
      <c r="N11718" s="38" t="s">
        <v>86</v>
      </c>
      <c r="O11718" s="38"/>
      <c r="P11718" s="38" t="s">
        <v>471</v>
      </c>
      <c r="Q11718" s="38"/>
      <c r="R11718" s="38"/>
      <c r="S11718" s="38"/>
      <c r="T11718" s="38"/>
      <c r="U11718" s="38" t="s">
        <v>87</v>
      </c>
      <c r="V11718" s="38"/>
      <c r="W11718" s="38"/>
      <c r="X11718" s="38"/>
      <c r="Y11718" s="38"/>
      <c r="Z11718" s="38"/>
      <c r="AA11718" s="38"/>
      <c r="AB11718" s="38"/>
      <c r="AC11718" s="38"/>
      <c r="AD11718" s="38"/>
      <c r="AE11718" s="38"/>
      <c r="AF11718" s="38"/>
      <c r="AG11718" s="38"/>
      <c r="AH11718" s="39"/>
    </row>
    <row r="11719" spans="2:34" x14ac:dyDescent="0.25">
      <c r="B11719" s="60" t="s">
        <v>29615</v>
      </c>
      <c r="C11719" s="37" t="s">
        <v>13554</v>
      </c>
      <c r="D11719" s="38" t="s">
        <v>83</v>
      </c>
      <c r="E11719" s="36"/>
      <c r="F11719" s="38"/>
      <c r="G11719" s="38"/>
      <c r="H11719" s="38"/>
      <c r="I11719" s="38">
        <v>40.219845620000001</v>
      </c>
      <c r="J11719" s="38" t="s">
        <v>13576</v>
      </c>
      <c r="K11719" s="38"/>
      <c r="L11719" s="38" t="s">
        <v>85</v>
      </c>
      <c r="M11719" s="38"/>
      <c r="N11719" s="38" t="s">
        <v>86</v>
      </c>
      <c r="O11719" s="38"/>
      <c r="P11719" s="38" t="s">
        <v>86</v>
      </c>
      <c r="Q11719" s="38"/>
      <c r="R11719" s="38"/>
      <c r="S11719" s="38"/>
      <c r="T11719" s="38"/>
      <c r="U11719" s="38" t="s">
        <v>87</v>
      </c>
      <c r="V11719" s="38"/>
      <c r="W11719" s="38"/>
      <c r="X11719" s="38"/>
      <c r="Y11719" s="38"/>
      <c r="Z11719" s="38"/>
      <c r="AA11719" s="38"/>
      <c r="AB11719" s="38"/>
      <c r="AC11719" s="38"/>
      <c r="AD11719" s="38"/>
      <c r="AE11719" s="38"/>
      <c r="AF11719" s="38"/>
      <c r="AG11719" s="38"/>
      <c r="AH11719" s="39"/>
    </row>
    <row r="11720" spans="2:34" x14ac:dyDescent="0.25">
      <c r="B11720" s="60" t="s">
        <v>29616</v>
      </c>
      <c r="C11720" s="37" t="s">
        <v>13554</v>
      </c>
      <c r="D11720" s="38" t="s">
        <v>83</v>
      </c>
      <c r="E11720" s="36"/>
      <c r="F11720" s="38"/>
      <c r="G11720" s="38"/>
      <c r="H11720" s="38"/>
      <c r="I11720" s="38">
        <v>40.219964050000002</v>
      </c>
      <c r="J11720" s="38" t="s">
        <v>13577</v>
      </c>
      <c r="K11720" s="38"/>
      <c r="L11720" s="38" t="s">
        <v>90</v>
      </c>
      <c r="M11720" s="38" t="s">
        <v>91</v>
      </c>
      <c r="N11720" s="38" t="s">
        <v>92</v>
      </c>
      <c r="O11720" s="38"/>
      <c r="P11720" s="38" t="s">
        <v>92</v>
      </c>
      <c r="Q11720" s="38"/>
      <c r="R11720" s="38"/>
      <c r="S11720" s="38"/>
      <c r="T11720" s="38"/>
      <c r="U11720" s="38"/>
      <c r="V11720" s="38"/>
      <c r="W11720" s="38"/>
      <c r="X11720" s="38"/>
      <c r="Y11720" s="38"/>
      <c r="Z11720" s="38"/>
      <c r="AA11720" s="38"/>
      <c r="AB11720" s="38"/>
      <c r="AC11720" s="38"/>
      <c r="AD11720" s="38"/>
      <c r="AE11720" s="38"/>
      <c r="AF11720" s="38"/>
      <c r="AG11720" s="38"/>
      <c r="AH11720" s="39"/>
    </row>
    <row r="11721" spans="2:34" x14ac:dyDescent="0.25">
      <c r="B11721" s="60" t="s">
        <v>29617</v>
      </c>
      <c r="C11721" s="37" t="s">
        <v>13359</v>
      </c>
      <c r="D11721" s="38" t="s">
        <v>4032</v>
      </c>
      <c r="E11721" s="36"/>
      <c r="F11721" s="38"/>
      <c r="G11721" s="38"/>
      <c r="H11721" s="38"/>
      <c r="I11721" s="38">
        <v>40.223371149999998</v>
      </c>
      <c r="J11721" s="38" t="s">
        <v>13578</v>
      </c>
      <c r="K11721" s="38"/>
      <c r="L11721" s="38" t="s">
        <v>90</v>
      </c>
      <c r="M11721" s="38" t="s">
        <v>91</v>
      </c>
      <c r="N11721" s="38" t="s">
        <v>92</v>
      </c>
      <c r="O11721" s="38"/>
      <c r="P11721" s="38" t="s">
        <v>92</v>
      </c>
      <c r="Q11721" s="38"/>
      <c r="R11721" s="38"/>
      <c r="S11721" s="38"/>
      <c r="T11721" s="38"/>
      <c r="U11721" s="38"/>
      <c r="V11721" s="38"/>
      <c r="W11721" s="38"/>
      <c r="X11721" s="38"/>
      <c r="Y11721" s="38"/>
      <c r="Z11721" s="38"/>
      <c r="AA11721" s="38"/>
      <c r="AB11721" s="38"/>
      <c r="AC11721" s="38"/>
      <c r="AD11721" s="38"/>
      <c r="AE11721" s="38"/>
      <c r="AF11721" s="38"/>
      <c r="AG11721" s="38"/>
      <c r="AH11721" s="39"/>
    </row>
    <row r="11722" spans="2:34" x14ac:dyDescent="0.25">
      <c r="B11722" s="60" t="s">
        <v>29618</v>
      </c>
      <c r="C11722" s="37" t="s">
        <v>13357</v>
      </c>
      <c r="D11722" s="38" t="s">
        <v>4032</v>
      </c>
      <c r="E11722" s="36"/>
      <c r="F11722" s="38"/>
      <c r="G11722" s="38"/>
      <c r="H11722" s="38"/>
      <c r="I11722" s="38">
        <v>40.223431990000002</v>
      </c>
      <c r="J11722" s="38" t="s">
        <v>13579</v>
      </c>
      <c r="K11722" s="38"/>
      <c r="L11722" s="38" t="s">
        <v>85</v>
      </c>
      <c r="M11722" s="38"/>
      <c r="N11722" s="38" t="s">
        <v>86</v>
      </c>
      <c r="O11722" s="38"/>
      <c r="P11722" s="38" t="s">
        <v>471</v>
      </c>
      <c r="Q11722" s="38"/>
      <c r="R11722" s="38"/>
      <c r="S11722" s="38"/>
      <c r="T11722" s="38"/>
      <c r="U11722" s="38" t="s">
        <v>87</v>
      </c>
      <c r="V11722" s="38"/>
      <c r="W11722" s="38"/>
      <c r="X11722" s="38"/>
      <c r="Y11722" s="38"/>
      <c r="Z11722" s="38"/>
      <c r="AA11722" s="38"/>
      <c r="AB11722" s="38"/>
      <c r="AC11722" s="38"/>
      <c r="AD11722" s="38"/>
      <c r="AE11722" s="38"/>
      <c r="AF11722" s="38"/>
      <c r="AG11722" s="38"/>
      <c r="AH11722" s="39"/>
    </row>
    <row r="11723" spans="2:34" x14ac:dyDescent="0.25">
      <c r="B11723" s="60" t="s">
        <v>29619</v>
      </c>
      <c r="C11723" s="37" t="s">
        <v>13580</v>
      </c>
      <c r="D11723" s="38" t="s">
        <v>4032</v>
      </c>
      <c r="E11723" s="36"/>
      <c r="F11723" s="38"/>
      <c r="G11723" s="38"/>
      <c r="H11723" s="38"/>
      <c r="I11723" s="38">
        <v>40.223204269999997</v>
      </c>
      <c r="J11723" s="38" t="s">
        <v>13581</v>
      </c>
      <c r="K11723" s="38"/>
      <c r="L11723" s="38" t="s">
        <v>90</v>
      </c>
      <c r="M11723" s="38" t="s">
        <v>91</v>
      </c>
      <c r="N11723" s="38" t="s">
        <v>86</v>
      </c>
      <c r="O11723" s="38"/>
      <c r="P11723" s="38" t="s">
        <v>92</v>
      </c>
      <c r="Q11723" s="38"/>
      <c r="R11723" s="38"/>
      <c r="S11723" s="38"/>
      <c r="T11723" s="38"/>
      <c r="U11723" s="38" t="s">
        <v>87</v>
      </c>
      <c r="V11723" s="38"/>
      <c r="W11723" s="38"/>
      <c r="X11723" s="38"/>
      <c r="Y11723" s="38"/>
      <c r="Z11723" s="38"/>
      <c r="AA11723" s="38"/>
      <c r="AB11723" s="38"/>
      <c r="AC11723" s="38"/>
      <c r="AD11723" s="38"/>
      <c r="AE11723" s="38"/>
      <c r="AF11723" s="38"/>
      <c r="AG11723" s="38"/>
      <c r="AH11723" s="39"/>
    </row>
    <row r="11724" spans="2:34" x14ac:dyDescent="0.25">
      <c r="B11724" s="60" t="s">
        <v>29620</v>
      </c>
      <c r="C11724" s="37" t="s">
        <v>13344</v>
      </c>
      <c r="D11724" s="38" t="s">
        <v>83</v>
      </c>
      <c r="E11724" s="36"/>
      <c r="F11724" s="38"/>
      <c r="G11724" s="38"/>
      <c r="H11724" s="38"/>
      <c r="I11724" s="38">
        <v>40.209373720000002</v>
      </c>
      <c r="J11724" s="38" t="s">
        <v>13582</v>
      </c>
      <c r="K11724" s="38"/>
      <c r="L11724" s="38" t="s">
        <v>85</v>
      </c>
      <c r="M11724" s="38"/>
      <c r="N11724" s="38" t="s">
        <v>86</v>
      </c>
      <c r="O11724" s="38"/>
      <c r="P11724" s="38" t="s">
        <v>471</v>
      </c>
      <c r="Q11724" s="38"/>
      <c r="R11724" s="38"/>
      <c r="S11724" s="38"/>
      <c r="T11724" s="38"/>
      <c r="U11724" s="38" t="s">
        <v>87</v>
      </c>
      <c r="V11724" s="38"/>
      <c r="W11724" s="38"/>
      <c r="X11724" s="38"/>
      <c r="Y11724" s="38"/>
      <c r="Z11724" s="38"/>
      <c r="AA11724" s="38"/>
      <c r="AB11724" s="38"/>
      <c r="AC11724" s="38"/>
      <c r="AD11724" s="38"/>
      <c r="AE11724" s="38"/>
      <c r="AF11724" s="38"/>
      <c r="AG11724" s="38"/>
      <c r="AH11724" s="39"/>
    </row>
    <row r="11725" spans="2:34" x14ac:dyDescent="0.25">
      <c r="B11725" s="60" t="s">
        <v>29621</v>
      </c>
      <c r="C11725" s="37" t="s">
        <v>5973</v>
      </c>
      <c r="D11725" s="38" t="s">
        <v>173</v>
      </c>
      <c r="E11725" s="36"/>
      <c r="F11725" s="38"/>
      <c r="G11725" s="38"/>
      <c r="H11725" s="38"/>
      <c r="I11725" s="38">
        <v>40.232613309999998</v>
      </c>
      <c r="J11725" s="38" t="s">
        <v>13583</v>
      </c>
      <c r="K11725" s="38"/>
      <c r="L11725" s="38" t="s">
        <v>90</v>
      </c>
      <c r="M11725" s="38" t="s">
        <v>91</v>
      </c>
      <c r="N11725" s="38" t="s">
        <v>92</v>
      </c>
      <c r="O11725" s="38"/>
      <c r="P11725" s="38" t="s">
        <v>92</v>
      </c>
      <c r="Q11725" s="38"/>
      <c r="R11725" s="38"/>
      <c r="S11725" s="38"/>
      <c r="T11725" s="38"/>
      <c r="U11725" s="38"/>
      <c r="V11725" s="38"/>
      <c r="W11725" s="38"/>
      <c r="X11725" s="38"/>
      <c r="Y11725" s="38"/>
      <c r="Z11725" s="38"/>
      <c r="AA11725" s="38"/>
      <c r="AB11725" s="38"/>
      <c r="AC11725" s="38"/>
      <c r="AD11725" s="38"/>
      <c r="AE11725" s="38"/>
      <c r="AF11725" s="38"/>
      <c r="AG11725" s="38"/>
      <c r="AH11725" s="39"/>
    </row>
    <row r="11726" spans="2:34" x14ac:dyDescent="0.25">
      <c r="B11726" s="60" t="s">
        <v>29622</v>
      </c>
      <c r="C11726" s="37" t="s">
        <v>13409</v>
      </c>
      <c r="D11726" s="38" t="s">
        <v>13194</v>
      </c>
      <c r="E11726" s="36"/>
      <c r="F11726" s="38"/>
      <c r="G11726" s="38"/>
      <c r="H11726" s="38"/>
      <c r="I11726" s="38">
        <v>40.16520964</v>
      </c>
      <c r="J11726" s="38" t="s">
        <v>13584</v>
      </c>
      <c r="K11726" s="38"/>
      <c r="L11726" s="38" t="s">
        <v>85</v>
      </c>
      <c r="M11726" s="38"/>
      <c r="N11726" s="38" t="s">
        <v>548</v>
      </c>
      <c r="O11726" s="38" t="s">
        <v>1442</v>
      </c>
      <c r="P11726" s="38" t="s">
        <v>548</v>
      </c>
      <c r="Q11726" s="38" t="s">
        <v>1442</v>
      </c>
      <c r="R11726" s="38"/>
      <c r="S11726" s="38"/>
      <c r="T11726" s="38"/>
      <c r="U11726" s="38" t="s">
        <v>1443</v>
      </c>
      <c r="V11726" s="38"/>
      <c r="W11726" s="38"/>
      <c r="X11726" s="38"/>
      <c r="Y11726" s="38"/>
      <c r="Z11726" s="38"/>
      <c r="AA11726" s="38"/>
      <c r="AB11726" s="38"/>
      <c r="AC11726" s="38"/>
      <c r="AD11726" s="38"/>
      <c r="AE11726" s="38"/>
      <c r="AF11726" s="38"/>
      <c r="AG11726" s="38"/>
      <c r="AH11726" s="39"/>
    </row>
    <row r="11727" spans="2:34" x14ac:dyDescent="0.25">
      <c r="B11727" s="60" t="s">
        <v>29623</v>
      </c>
      <c r="C11727" s="37" t="s">
        <v>13225</v>
      </c>
      <c r="D11727" s="38" t="s">
        <v>13194</v>
      </c>
      <c r="E11727" s="36"/>
      <c r="F11727" s="38"/>
      <c r="G11727" s="38"/>
      <c r="H11727" s="38"/>
      <c r="I11727" s="38">
        <v>40.167215589999998</v>
      </c>
      <c r="J11727" s="38" t="s">
        <v>13585</v>
      </c>
      <c r="K11727" s="38"/>
      <c r="L11727" s="38" t="s">
        <v>85</v>
      </c>
      <c r="M11727" s="38"/>
      <c r="N11727" s="38" t="s">
        <v>548</v>
      </c>
      <c r="O11727" s="38" t="s">
        <v>1442</v>
      </c>
      <c r="P11727" s="38" t="s">
        <v>548</v>
      </c>
      <c r="Q11727" s="38" t="s">
        <v>1442</v>
      </c>
      <c r="R11727" s="38"/>
      <c r="S11727" s="38"/>
      <c r="T11727" s="38"/>
      <c r="U11727" s="38" t="s">
        <v>1443</v>
      </c>
      <c r="V11727" s="38"/>
      <c r="W11727" s="38"/>
      <c r="X11727" s="38"/>
      <c r="Y11727" s="38"/>
      <c r="Z11727" s="38"/>
      <c r="AA11727" s="38"/>
      <c r="AB11727" s="38"/>
      <c r="AC11727" s="38"/>
      <c r="AD11727" s="38"/>
      <c r="AE11727" s="38"/>
      <c r="AF11727" s="38"/>
      <c r="AG11727" s="38"/>
      <c r="AH11727" s="39"/>
    </row>
    <row r="11728" spans="2:34" x14ac:dyDescent="0.25">
      <c r="B11728" s="60" t="s">
        <v>29624</v>
      </c>
      <c r="C11728" s="37" t="s">
        <v>13486</v>
      </c>
      <c r="D11728" s="38" t="s">
        <v>13194</v>
      </c>
      <c r="E11728" s="36"/>
      <c r="F11728" s="38"/>
      <c r="G11728" s="38"/>
      <c r="H11728" s="38"/>
      <c r="I11728" s="38">
        <v>40.164977710000002</v>
      </c>
      <c r="J11728" s="38" t="s">
        <v>13586</v>
      </c>
      <c r="K11728" s="38"/>
      <c r="L11728" s="38" t="s">
        <v>85</v>
      </c>
      <c r="M11728" s="38"/>
      <c r="N11728" s="38" t="s">
        <v>548</v>
      </c>
      <c r="O11728" s="38" t="s">
        <v>1442</v>
      </c>
      <c r="P11728" s="38" t="s">
        <v>548</v>
      </c>
      <c r="Q11728" s="38" t="s">
        <v>1442</v>
      </c>
      <c r="R11728" s="38"/>
      <c r="S11728" s="38"/>
      <c r="T11728" s="38"/>
      <c r="U11728" s="38"/>
      <c r="V11728" s="38"/>
      <c r="W11728" s="38"/>
      <c r="X11728" s="38"/>
      <c r="Y11728" s="38"/>
      <c r="Z11728" s="38"/>
      <c r="AA11728" s="38"/>
      <c r="AB11728" s="38"/>
      <c r="AC11728" s="38"/>
      <c r="AD11728" s="38"/>
      <c r="AE11728" s="38"/>
      <c r="AF11728" s="38"/>
      <c r="AG11728" s="38"/>
      <c r="AH11728" s="39"/>
    </row>
    <row r="11729" spans="2:34" x14ac:dyDescent="0.25">
      <c r="B11729" s="60" t="s">
        <v>29625</v>
      </c>
      <c r="C11729" s="37" t="s">
        <v>13486</v>
      </c>
      <c r="D11729" s="38" t="s">
        <v>13194</v>
      </c>
      <c r="E11729" s="36"/>
      <c r="F11729" s="38"/>
      <c r="G11729" s="38"/>
      <c r="H11729" s="38"/>
      <c r="I11729" s="38">
        <v>40.165101960000001</v>
      </c>
      <c r="J11729" s="38" t="s">
        <v>13587</v>
      </c>
      <c r="K11729" s="38"/>
      <c r="L11729" s="38" t="s">
        <v>85</v>
      </c>
      <c r="M11729" s="38"/>
      <c r="N11729" s="38" t="s">
        <v>548</v>
      </c>
      <c r="O11729" s="38" t="s">
        <v>1442</v>
      </c>
      <c r="P11729" s="38" t="s">
        <v>548</v>
      </c>
      <c r="Q11729" s="38" t="s">
        <v>1442</v>
      </c>
      <c r="R11729" s="38"/>
      <c r="S11729" s="38"/>
      <c r="T11729" s="38"/>
      <c r="U11729" s="38"/>
      <c r="V11729" s="38"/>
      <c r="W11729" s="38"/>
      <c r="X11729" s="38"/>
      <c r="Y11729" s="38"/>
      <c r="Z11729" s="38"/>
      <c r="AA11729" s="38"/>
      <c r="AB11729" s="38"/>
      <c r="AC11729" s="38"/>
      <c r="AD11729" s="38"/>
      <c r="AE11729" s="38"/>
      <c r="AF11729" s="38"/>
      <c r="AG11729" s="38"/>
      <c r="AH11729" s="39"/>
    </row>
    <row r="11730" spans="2:34" x14ac:dyDescent="0.25">
      <c r="B11730" s="60" t="s">
        <v>29626</v>
      </c>
      <c r="C11730" s="37" t="s">
        <v>13409</v>
      </c>
      <c r="D11730" s="38" t="s">
        <v>13194</v>
      </c>
      <c r="E11730" s="36"/>
      <c r="F11730" s="38"/>
      <c r="G11730" s="38"/>
      <c r="H11730" s="38"/>
      <c r="I11730" s="38">
        <v>40.166926080000003</v>
      </c>
      <c r="J11730" s="38" t="s">
        <v>13588</v>
      </c>
      <c r="K11730" s="38"/>
      <c r="L11730" s="38" t="s">
        <v>85</v>
      </c>
      <c r="M11730" s="38"/>
      <c r="N11730" s="38" t="s">
        <v>86</v>
      </c>
      <c r="O11730" s="38"/>
      <c r="P11730" s="38" t="s">
        <v>471</v>
      </c>
      <c r="Q11730" s="38"/>
      <c r="R11730" s="38"/>
      <c r="S11730" s="38"/>
      <c r="T11730" s="38"/>
      <c r="U11730" s="38" t="s">
        <v>87</v>
      </c>
      <c r="V11730" s="38"/>
      <c r="W11730" s="38"/>
      <c r="X11730" s="38"/>
      <c r="Y11730" s="38"/>
      <c r="Z11730" s="38"/>
      <c r="AA11730" s="38"/>
      <c r="AB11730" s="38"/>
      <c r="AC11730" s="38"/>
      <c r="AD11730" s="38"/>
      <c r="AE11730" s="38"/>
      <c r="AF11730" s="38"/>
      <c r="AG11730" s="38"/>
      <c r="AH11730" s="39"/>
    </row>
    <row r="11731" spans="2:34" x14ac:dyDescent="0.25">
      <c r="B11731" s="60" t="s">
        <v>29627</v>
      </c>
      <c r="C11731" s="37" t="s">
        <v>13435</v>
      </c>
      <c r="D11731" s="38" t="s">
        <v>13194</v>
      </c>
      <c r="E11731" s="36"/>
      <c r="F11731" s="38"/>
      <c r="G11731" s="38"/>
      <c r="H11731" s="38"/>
      <c r="I11731" s="38">
        <v>40.166804409999997</v>
      </c>
      <c r="J11731" s="38" t="s">
        <v>13589</v>
      </c>
      <c r="K11731" s="38"/>
      <c r="L11731" s="38" t="s">
        <v>85</v>
      </c>
      <c r="M11731" s="38"/>
      <c r="N11731" s="38" t="s">
        <v>86</v>
      </c>
      <c r="O11731" s="38"/>
      <c r="P11731" s="38" t="s">
        <v>471</v>
      </c>
      <c r="Q11731" s="38"/>
      <c r="R11731" s="38"/>
      <c r="S11731" s="38"/>
      <c r="T11731" s="38"/>
      <c r="U11731" s="38" t="s">
        <v>87</v>
      </c>
      <c r="V11731" s="38"/>
      <c r="W11731" s="38"/>
      <c r="X11731" s="38"/>
      <c r="Y11731" s="38"/>
      <c r="Z11731" s="38"/>
      <c r="AA11731" s="38"/>
      <c r="AB11731" s="38"/>
      <c r="AC11731" s="38"/>
      <c r="AD11731" s="38"/>
      <c r="AE11731" s="38"/>
      <c r="AF11731" s="38"/>
      <c r="AG11731" s="38"/>
      <c r="AH11731" s="39"/>
    </row>
    <row r="11732" spans="2:34" x14ac:dyDescent="0.25">
      <c r="B11732" s="60" t="s">
        <v>29628</v>
      </c>
      <c r="C11732" s="37" t="s">
        <v>13435</v>
      </c>
      <c r="D11732" s="38" t="s">
        <v>13194</v>
      </c>
      <c r="E11732" s="36"/>
      <c r="F11732" s="38"/>
      <c r="G11732" s="38"/>
      <c r="H11732" s="38"/>
      <c r="I11732" s="38">
        <v>40.166280980000003</v>
      </c>
      <c r="J11732" s="38" t="s">
        <v>13590</v>
      </c>
      <c r="K11732" s="38"/>
      <c r="L11732" s="38" t="s">
        <v>85</v>
      </c>
      <c r="M11732" s="38"/>
      <c r="N11732" s="38" t="s">
        <v>86</v>
      </c>
      <c r="O11732" s="38"/>
      <c r="P11732" s="38" t="s">
        <v>471</v>
      </c>
      <c r="Q11732" s="38"/>
      <c r="R11732" s="38"/>
      <c r="S11732" s="38"/>
      <c r="T11732" s="38"/>
      <c r="U11732" s="38" t="s">
        <v>87</v>
      </c>
      <c r="V11732" s="38"/>
      <c r="W11732" s="38"/>
      <c r="X11732" s="38"/>
      <c r="Y11732" s="38"/>
      <c r="Z11732" s="38"/>
      <c r="AA11732" s="38"/>
      <c r="AB11732" s="38"/>
      <c r="AC11732" s="38"/>
      <c r="AD11732" s="38"/>
      <c r="AE11732" s="38"/>
      <c r="AF11732" s="38"/>
      <c r="AG11732" s="38"/>
      <c r="AH11732" s="39"/>
    </row>
    <row r="11733" spans="2:34" x14ac:dyDescent="0.25">
      <c r="B11733" s="60" t="s">
        <v>29629</v>
      </c>
      <c r="C11733" s="37" t="s">
        <v>13301</v>
      </c>
      <c r="D11733" s="38" t="s">
        <v>83</v>
      </c>
      <c r="E11733" s="36"/>
      <c r="F11733" s="38"/>
      <c r="G11733" s="38"/>
      <c r="H11733" s="38"/>
      <c r="I11733" s="38">
        <v>40.220455119999997</v>
      </c>
      <c r="J11733" s="38" t="s">
        <v>13591</v>
      </c>
      <c r="K11733" s="38"/>
      <c r="L11733" s="38" t="s">
        <v>90</v>
      </c>
      <c r="M11733" s="38" t="s">
        <v>91</v>
      </c>
      <c r="N11733" s="38" t="s">
        <v>92</v>
      </c>
      <c r="O11733" s="38"/>
      <c r="P11733" s="38" t="s">
        <v>92</v>
      </c>
      <c r="Q11733" s="38"/>
      <c r="R11733" s="38"/>
      <c r="S11733" s="38"/>
      <c r="T11733" s="38"/>
      <c r="U11733" s="38"/>
      <c r="V11733" s="38"/>
      <c r="W11733" s="38"/>
      <c r="X11733" s="38"/>
      <c r="Y11733" s="38"/>
      <c r="Z11733" s="38"/>
      <c r="AA11733" s="38"/>
      <c r="AB11733" s="38"/>
      <c r="AC11733" s="38"/>
      <c r="AD11733" s="38"/>
      <c r="AE11733" s="38"/>
      <c r="AF11733" s="38"/>
      <c r="AG11733" s="38"/>
      <c r="AH11733" s="39"/>
    </row>
    <row r="11734" spans="2:34" x14ac:dyDescent="0.25">
      <c r="B11734" s="60" t="s">
        <v>29630</v>
      </c>
      <c r="C11734" s="37" t="s">
        <v>13135</v>
      </c>
      <c r="D11734" s="38" t="s">
        <v>83</v>
      </c>
      <c r="E11734" s="36"/>
      <c r="F11734" s="38"/>
      <c r="G11734" s="38"/>
      <c r="H11734" s="38"/>
      <c r="I11734" s="38">
        <v>40.218519909999998</v>
      </c>
      <c r="J11734" s="38" t="s">
        <v>13592</v>
      </c>
      <c r="K11734" s="38"/>
      <c r="L11734" s="38" t="s">
        <v>90</v>
      </c>
      <c r="M11734" s="38" t="s">
        <v>91</v>
      </c>
      <c r="N11734" s="38" t="s">
        <v>92</v>
      </c>
      <c r="O11734" s="38"/>
      <c r="P11734" s="38" t="s">
        <v>92</v>
      </c>
      <c r="Q11734" s="38"/>
      <c r="R11734" s="38"/>
      <c r="S11734" s="38"/>
      <c r="T11734" s="38"/>
      <c r="U11734" s="38"/>
      <c r="V11734" s="38"/>
      <c r="W11734" s="38"/>
      <c r="X11734" s="38"/>
      <c r="Y11734" s="38"/>
      <c r="Z11734" s="38"/>
      <c r="AA11734" s="38"/>
      <c r="AB11734" s="38"/>
      <c r="AC11734" s="38"/>
      <c r="AD11734" s="38"/>
      <c r="AE11734" s="38"/>
      <c r="AF11734" s="38"/>
      <c r="AG11734" s="38"/>
      <c r="AH11734" s="39"/>
    </row>
    <row r="11735" spans="2:34" x14ac:dyDescent="0.25">
      <c r="B11735" s="60" t="s">
        <v>29631</v>
      </c>
      <c r="C11735" s="37" t="s">
        <v>13537</v>
      </c>
      <c r="D11735" s="38" t="s">
        <v>4032</v>
      </c>
      <c r="E11735" s="36"/>
      <c r="F11735" s="38"/>
      <c r="G11735" s="38"/>
      <c r="H11735" s="38"/>
      <c r="I11735" s="38">
        <v>40.222351789999998</v>
      </c>
      <c r="J11735" s="38" t="s">
        <v>13593</v>
      </c>
      <c r="K11735" s="38"/>
      <c r="L11735" s="38" t="s">
        <v>90</v>
      </c>
      <c r="M11735" s="38" t="s">
        <v>91</v>
      </c>
      <c r="N11735" s="38" t="s">
        <v>92</v>
      </c>
      <c r="O11735" s="38"/>
      <c r="P11735" s="38" t="s">
        <v>92</v>
      </c>
      <c r="Q11735" s="38"/>
      <c r="R11735" s="38"/>
      <c r="S11735" s="38"/>
      <c r="T11735" s="38"/>
      <c r="U11735" s="38"/>
      <c r="V11735" s="38"/>
      <c r="W11735" s="38"/>
      <c r="X11735" s="38"/>
      <c r="Y11735" s="38"/>
      <c r="Z11735" s="38"/>
      <c r="AA11735" s="38"/>
      <c r="AB11735" s="38"/>
      <c r="AC11735" s="38"/>
      <c r="AD11735" s="38"/>
      <c r="AE11735" s="38"/>
      <c r="AF11735" s="38"/>
      <c r="AG11735" s="38"/>
      <c r="AH11735" s="39"/>
    </row>
    <row r="11736" spans="2:34" x14ac:dyDescent="0.25">
      <c r="B11736" s="60" t="s">
        <v>29632</v>
      </c>
      <c r="C11736" s="37" t="s">
        <v>13373</v>
      </c>
      <c r="D11736" s="38" t="s">
        <v>83</v>
      </c>
      <c r="E11736" s="36"/>
      <c r="F11736" s="38"/>
      <c r="G11736" s="38"/>
      <c r="H11736" s="38"/>
      <c r="I11736" s="38">
        <v>40.218480360000001</v>
      </c>
      <c r="J11736" s="38" t="s">
        <v>13594</v>
      </c>
      <c r="K11736" s="38"/>
      <c r="L11736" s="38" t="s">
        <v>90</v>
      </c>
      <c r="M11736" s="38" t="s">
        <v>91</v>
      </c>
      <c r="N11736" s="38" t="s">
        <v>92</v>
      </c>
      <c r="O11736" s="38"/>
      <c r="P11736" s="38" t="s">
        <v>92</v>
      </c>
      <c r="Q11736" s="38"/>
      <c r="R11736" s="38"/>
      <c r="S11736" s="38"/>
      <c r="T11736" s="38"/>
      <c r="U11736" s="38"/>
      <c r="V11736" s="38"/>
      <c r="W11736" s="38"/>
      <c r="X11736" s="38"/>
      <c r="Y11736" s="38"/>
      <c r="Z11736" s="38"/>
      <c r="AA11736" s="38"/>
      <c r="AB11736" s="38"/>
      <c r="AC11736" s="38"/>
      <c r="AD11736" s="38"/>
      <c r="AE11736" s="38"/>
      <c r="AF11736" s="38"/>
      <c r="AG11736" s="38"/>
      <c r="AH11736" s="39"/>
    </row>
    <row r="11737" spans="2:34" x14ac:dyDescent="0.25">
      <c r="B11737" s="60" t="s">
        <v>29633</v>
      </c>
      <c r="C11737" s="37" t="s">
        <v>13554</v>
      </c>
      <c r="D11737" s="38" t="s">
        <v>173</v>
      </c>
      <c r="E11737" s="36"/>
      <c r="F11737" s="38"/>
      <c r="G11737" s="38"/>
      <c r="H11737" s="38"/>
      <c r="I11737" s="38">
        <v>40.22009336</v>
      </c>
      <c r="J11737" s="38" t="s">
        <v>13595</v>
      </c>
      <c r="K11737" s="38"/>
      <c r="L11737" s="38" t="s">
        <v>90</v>
      </c>
      <c r="M11737" s="38" t="s">
        <v>91</v>
      </c>
      <c r="N11737" s="38" t="s">
        <v>92</v>
      </c>
      <c r="O11737" s="38"/>
      <c r="P11737" s="38" t="s">
        <v>92</v>
      </c>
      <c r="Q11737" s="38"/>
      <c r="R11737" s="38"/>
      <c r="S11737" s="38"/>
      <c r="T11737" s="38"/>
      <c r="U11737" s="38"/>
      <c r="V11737" s="38"/>
      <c r="W11737" s="38"/>
      <c r="X11737" s="38"/>
      <c r="Y11737" s="38"/>
      <c r="Z11737" s="38"/>
      <c r="AA11737" s="38"/>
      <c r="AB11737" s="38"/>
      <c r="AC11737" s="38"/>
      <c r="AD11737" s="38"/>
      <c r="AE11737" s="38"/>
      <c r="AF11737" s="38"/>
      <c r="AG11737" s="38"/>
      <c r="AH11737" s="39"/>
    </row>
    <row r="11738" spans="2:34" x14ac:dyDescent="0.25">
      <c r="B11738" s="60" t="s">
        <v>29634</v>
      </c>
      <c r="C11738" s="37" t="s">
        <v>13596</v>
      </c>
      <c r="D11738" s="38" t="s">
        <v>1575</v>
      </c>
      <c r="E11738" s="36"/>
      <c r="F11738" s="38"/>
      <c r="G11738" s="38"/>
      <c r="H11738" s="38"/>
      <c r="I11738" s="38">
        <v>40.243086900000002</v>
      </c>
      <c r="J11738" s="38" t="s">
        <v>13597</v>
      </c>
      <c r="K11738" s="38"/>
      <c r="L11738" s="38" t="s">
        <v>90</v>
      </c>
      <c r="M11738" s="38" t="s">
        <v>91</v>
      </c>
      <c r="N11738" s="38" t="s">
        <v>92</v>
      </c>
      <c r="O11738" s="38"/>
      <c r="P11738" s="38" t="s">
        <v>92</v>
      </c>
      <c r="Q11738" s="38"/>
      <c r="R11738" s="38"/>
      <c r="S11738" s="38"/>
      <c r="T11738" s="38"/>
      <c r="U11738" s="38"/>
      <c r="V11738" s="38"/>
      <c r="W11738" s="38"/>
      <c r="X11738" s="38"/>
      <c r="Y11738" s="38"/>
      <c r="Z11738" s="38"/>
      <c r="AA11738" s="38"/>
      <c r="AB11738" s="38"/>
      <c r="AC11738" s="38"/>
      <c r="AD11738" s="38"/>
      <c r="AE11738" s="38"/>
      <c r="AF11738" s="38"/>
      <c r="AG11738" s="38"/>
      <c r="AH11738" s="39"/>
    </row>
    <row r="11739" spans="2:34" x14ac:dyDescent="0.25">
      <c r="B11739" s="60" t="s">
        <v>29635</v>
      </c>
      <c r="C11739" s="37" t="s">
        <v>5831</v>
      </c>
      <c r="D11739" s="38" t="s">
        <v>83</v>
      </c>
      <c r="E11739" s="36"/>
      <c r="F11739" s="38"/>
      <c r="G11739" s="38"/>
      <c r="H11739" s="38"/>
      <c r="I11739" s="38">
        <v>40.23223583</v>
      </c>
      <c r="J11739" s="38" t="s">
        <v>13598</v>
      </c>
      <c r="K11739" s="38"/>
      <c r="L11739" s="38" t="s">
        <v>85</v>
      </c>
      <c r="M11739" s="38"/>
      <c r="N11739" s="38" t="s">
        <v>86</v>
      </c>
      <c r="O11739" s="38"/>
      <c r="P11739" s="38" t="s">
        <v>86</v>
      </c>
      <c r="Q11739" s="38"/>
      <c r="R11739" s="38"/>
      <c r="S11739" s="38"/>
      <c r="T11739" s="38"/>
      <c r="U11739" s="38" t="s">
        <v>87</v>
      </c>
      <c r="V11739" s="38"/>
      <c r="W11739" s="38"/>
      <c r="X11739" s="38"/>
      <c r="Y11739" s="38"/>
      <c r="Z11739" s="38"/>
      <c r="AA11739" s="38"/>
      <c r="AB11739" s="38"/>
      <c r="AC11739" s="38"/>
      <c r="AD11739" s="38"/>
      <c r="AE11739" s="38"/>
      <c r="AF11739" s="38"/>
      <c r="AG11739" s="38"/>
      <c r="AH11739" s="39"/>
    </row>
    <row r="11740" spans="2:34" x14ac:dyDescent="0.25">
      <c r="B11740" s="60" t="s">
        <v>29636</v>
      </c>
      <c r="C11740" s="37" t="s">
        <v>13215</v>
      </c>
      <c r="D11740" s="38" t="s">
        <v>13194</v>
      </c>
      <c r="E11740" s="36"/>
      <c r="F11740" s="38"/>
      <c r="G11740" s="38"/>
      <c r="H11740" s="38"/>
      <c r="I11740" s="38">
        <v>40.166279230000001</v>
      </c>
      <c r="J11740" s="38" t="s">
        <v>13599</v>
      </c>
      <c r="K11740" s="38"/>
      <c r="L11740" s="38" t="s">
        <v>85</v>
      </c>
      <c r="M11740" s="38"/>
      <c r="N11740" s="38" t="s">
        <v>548</v>
      </c>
      <c r="O11740" s="38" t="s">
        <v>1442</v>
      </c>
      <c r="P11740" s="38" t="s">
        <v>548</v>
      </c>
      <c r="Q11740" s="38" t="s">
        <v>1442</v>
      </c>
      <c r="R11740" s="38"/>
      <c r="S11740" s="38"/>
      <c r="T11740" s="38"/>
      <c r="U11740" s="38"/>
      <c r="V11740" s="38"/>
      <c r="W11740" s="38"/>
      <c r="X11740" s="38"/>
      <c r="Y11740" s="38"/>
      <c r="Z11740" s="38"/>
      <c r="AA11740" s="38"/>
      <c r="AB11740" s="38"/>
      <c r="AC11740" s="38"/>
      <c r="AD11740" s="38"/>
      <c r="AE11740" s="38"/>
      <c r="AF11740" s="38"/>
      <c r="AG11740" s="38"/>
      <c r="AH11740" s="39"/>
    </row>
    <row r="11741" spans="2:34" x14ac:dyDescent="0.25">
      <c r="B11741" s="60" t="s">
        <v>29637</v>
      </c>
      <c r="C11741" s="37" t="s">
        <v>13542</v>
      </c>
      <c r="D11741" s="38" t="s">
        <v>13194</v>
      </c>
      <c r="E11741" s="36"/>
      <c r="F11741" s="38"/>
      <c r="G11741" s="38"/>
      <c r="H11741" s="38"/>
      <c r="I11741" s="38">
        <v>40.164934600000002</v>
      </c>
      <c r="J11741" s="38" t="s">
        <v>13600</v>
      </c>
      <c r="K11741" s="38"/>
      <c r="L11741" s="38" t="s">
        <v>85</v>
      </c>
      <c r="M11741" s="38"/>
      <c r="N11741" s="38" t="s">
        <v>86</v>
      </c>
      <c r="O11741" s="38"/>
      <c r="P11741" s="38" t="s">
        <v>471</v>
      </c>
      <c r="Q11741" s="38"/>
      <c r="R11741" s="38"/>
      <c r="S11741" s="38"/>
      <c r="T11741" s="38"/>
      <c r="U11741" s="38" t="s">
        <v>87</v>
      </c>
      <c r="V11741" s="38"/>
      <c r="W11741" s="38"/>
      <c r="X11741" s="38"/>
      <c r="Y11741" s="38"/>
      <c r="Z11741" s="38"/>
      <c r="AA11741" s="38"/>
      <c r="AB11741" s="38"/>
      <c r="AC11741" s="38"/>
      <c r="AD11741" s="38"/>
      <c r="AE11741" s="38"/>
      <c r="AF11741" s="38"/>
      <c r="AG11741" s="38"/>
      <c r="AH11741" s="39"/>
    </row>
    <row r="11742" spans="2:34" x14ac:dyDescent="0.25">
      <c r="B11742" s="60" t="s">
        <v>29638</v>
      </c>
      <c r="C11742" s="37" t="s">
        <v>4807</v>
      </c>
      <c r="D11742" s="38" t="s">
        <v>83</v>
      </c>
      <c r="E11742" s="36"/>
      <c r="F11742" s="38"/>
      <c r="G11742" s="38"/>
      <c r="H11742" s="38"/>
      <c r="I11742" s="38">
        <v>40.221030620000001</v>
      </c>
      <c r="J11742" s="38" t="s">
        <v>13601</v>
      </c>
      <c r="K11742" s="38"/>
      <c r="L11742" s="38" t="s">
        <v>90</v>
      </c>
      <c r="M11742" s="38" t="s">
        <v>91</v>
      </c>
      <c r="N11742" s="38" t="s">
        <v>86</v>
      </c>
      <c r="O11742" s="38"/>
      <c r="P11742" s="38" t="s">
        <v>92</v>
      </c>
      <c r="Q11742" s="38"/>
      <c r="R11742" s="38"/>
      <c r="S11742" s="38"/>
      <c r="T11742" s="38"/>
      <c r="U11742" s="38" t="s">
        <v>87</v>
      </c>
      <c r="V11742" s="38"/>
      <c r="W11742" s="38"/>
      <c r="X11742" s="38"/>
      <c r="Y11742" s="38"/>
      <c r="Z11742" s="38"/>
      <c r="AA11742" s="38"/>
      <c r="AB11742" s="38"/>
      <c r="AC11742" s="38"/>
      <c r="AD11742" s="38"/>
      <c r="AE11742" s="38"/>
      <c r="AF11742" s="38"/>
      <c r="AG11742" s="38"/>
      <c r="AH11742" s="39"/>
    </row>
    <row r="11743" spans="2:34" x14ac:dyDescent="0.25">
      <c r="B11743" s="60" t="s">
        <v>29639</v>
      </c>
      <c r="C11743" s="37" t="s">
        <v>13323</v>
      </c>
      <c r="D11743" s="38" t="s">
        <v>83</v>
      </c>
      <c r="E11743" s="36"/>
      <c r="F11743" s="38"/>
      <c r="G11743" s="38"/>
      <c r="H11743" s="38"/>
      <c r="I11743" s="38">
        <v>40.219344929999998</v>
      </c>
      <c r="J11743" s="38" t="s">
        <v>13602</v>
      </c>
      <c r="K11743" s="38"/>
      <c r="L11743" s="38" t="s">
        <v>85</v>
      </c>
      <c r="M11743" s="38"/>
      <c r="N11743" s="38" t="s">
        <v>86</v>
      </c>
      <c r="O11743" s="38"/>
      <c r="P11743" s="38" t="s">
        <v>471</v>
      </c>
      <c r="Q11743" s="38"/>
      <c r="R11743" s="38"/>
      <c r="S11743" s="38"/>
      <c r="T11743" s="38"/>
      <c r="U11743" s="38" t="s">
        <v>87</v>
      </c>
      <c r="V11743" s="38"/>
      <c r="W11743" s="38"/>
      <c r="X11743" s="38"/>
      <c r="Y11743" s="38"/>
      <c r="Z11743" s="38"/>
      <c r="AA11743" s="38"/>
      <c r="AB11743" s="38"/>
      <c r="AC11743" s="38"/>
      <c r="AD11743" s="38"/>
      <c r="AE11743" s="38"/>
      <c r="AF11743" s="38"/>
      <c r="AG11743" s="38"/>
      <c r="AH11743" s="39"/>
    </row>
    <row r="11744" spans="2:34" x14ac:dyDescent="0.25">
      <c r="B11744" s="60" t="s">
        <v>29640</v>
      </c>
      <c r="C11744" s="37" t="s">
        <v>13574</v>
      </c>
      <c r="D11744" s="38" t="s">
        <v>13194</v>
      </c>
      <c r="E11744" s="36"/>
      <c r="F11744" s="38"/>
      <c r="G11744" s="38"/>
      <c r="H11744" s="38"/>
      <c r="I11744" s="38">
        <v>40.16541436</v>
      </c>
      <c r="J11744" s="38" t="s">
        <v>13603</v>
      </c>
      <c r="K11744" s="38"/>
      <c r="L11744" s="38" t="s">
        <v>90</v>
      </c>
      <c r="M11744" s="38" t="s">
        <v>91</v>
      </c>
      <c r="N11744" s="38" t="s">
        <v>86</v>
      </c>
      <c r="O11744" s="38"/>
      <c r="P11744" s="38" t="s">
        <v>92</v>
      </c>
      <c r="Q11744" s="38"/>
      <c r="R11744" s="38"/>
      <c r="S11744" s="38"/>
      <c r="T11744" s="38"/>
      <c r="U11744" s="38" t="s">
        <v>87</v>
      </c>
      <c r="V11744" s="38"/>
      <c r="W11744" s="38"/>
      <c r="X11744" s="38"/>
      <c r="Y11744" s="38"/>
      <c r="Z11744" s="38"/>
      <c r="AA11744" s="38"/>
      <c r="AB11744" s="38"/>
      <c r="AC11744" s="38"/>
      <c r="AD11744" s="38"/>
      <c r="AE11744" s="38"/>
      <c r="AF11744" s="38"/>
      <c r="AG11744" s="38"/>
      <c r="AH11744" s="39"/>
    </row>
    <row r="11745" spans="2:34" x14ac:dyDescent="0.25">
      <c r="B11745" s="60" t="s">
        <v>29641</v>
      </c>
      <c r="C11745" s="37" t="s">
        <v>13409</v>
      </c>
      <c r="D11745" s="38" t="s">
        <v>13194</v>
      </c>
      <c r="E11745" s="36"/>
      <c r="F11745" s="38"/>
      <c r="G11745" s="38"/>
      <c r="H11745" s="38"/>
      <c r="I11745" s="38">
        <v>40.165329100000001</v>
      </c>
      <c r="J11745" s="38" t="s">
        <v>13604</v>
      </c>
      <c r="K11745" s="38"/>
      <c r="L11745" s="38" t="s">
        <v>85</v>
      </c>
      <c r="M11745" s="38"/>
      <c r="N11745" s="38" t="s">
        <v>86</v>
      </c>
      <c r="O11745" s="38"/>
      <c r="P11745" s="38" t="s">
        <v>471</v>
      </c>
      <c r="Q11745" s="38"/>
      <c r="R11745" s="38"/>
      <c r="S11745" s="38"/>
      <c r="T11745" s="38"/>
      <c r="U11745" s="38" t="s">
        <v>87</v>
      </c>
      <c r="V11745" s="38"/>
      <c r="W11745" s="38"/>
      <c r="X11745" s="38"/>
      <c r="Y11745" s="38"/>
      <c r="Z11745" s="38"/>
      <c r="AA11745" s="38"/>
      <c r="AB11745" s="38"/>
      <c r="AC11745" s="38"/>
      <c r="AD11745" s="38"/>
      <c r="AE11745" s="38"/>
      <c r="AF11745" s="38"/>
      <c r="AG11745" s="38"/>
      <c r="AH11745" s="39"/>
    </row>
    <row r="11746" spans="2:34" x14ac:dyDescent="0.25">
      <c r="B11746" s="60" t="s">
        <v>29642</v>
      </c>
      <c r="C11746" s="37" t="s">
        <v>13225</v>
      </c>
      <c r="D11746" s="38" t="s">
        <v>13194</v>
      </c>
      <c r="E11746" s="36"/>
      <c r="F11746" s="38"/>
      <c r="G11746" s="38"/>
      <c r="H11746" s="38"/>
      <c r="I11746" s="38">
        <v>40.165901329999997</v>
      </c>
      <c r="J11746" s="38" t="s">
        <v>13605</v>
      </c>
      <c r="K11746" s="38"/>
      <c r="L11746" s="38" t="s">
        <v>85</v>
      </c>
      <c r="M11746" s="38"/>
      <c r="N11746" s="38" t="s">
        <v>86</v>
      </c>
      <c r="O11746" s="38"/>
      <c r="P11746" s="38" t="s">
        <v>471</v>
      </c>
      <c r="Q11746" s="38"/>
      <c r="R11746" s="38"/>
      <c r="S11746" s="38"/>
      <c r="T11746" s="38"/>
      <c r="U11746" s="38" t="s">
        <v>87</v>
      </c>
      <c r="V11746" s="38"/>
      <c r="W11746" s="38"/>
      <c r="X11746" s="38"/>
      <c r="Y11746" s="38"/>
      <c r="Z11746" s="38"/>
      <c r="AA11746" s="38"/>
      <c r="AB11746" s="38"/>
      <c r="AC11746" s="38"/>
      <c r="AD11746" s="38"/>
      <c r="AE11746" s="38"/>
      <c r="AF11746" s="38"/>
      <c r="AG11746" s="38"/>
      <c r="AH11746" s="39"/>
    </row>
    <row r="11747" spans="2:34" x14ac:dyDescent="0.25">
      <c r="B11747" s="60" t="s">
        <v>29643</v>
      </c>
      <c r="C11747" s="37" t="s">
        <v>13606</v>
      </c>
      <c r="D11747" s="38" t="s">
        <v>13194</v>
      </c>
      <c r="E11747" s="36"/>
      <c r="F11747" s="38"/>
      <c r="G11747" s="38"/>
      <c r="H11747" s="38"/>
      <c r="I11747" s="38">
        <v>40.162273820000003</v>
      </c>
      <c r="J11747" s="38" t="s">
        <v>13607</v>
      </c>
      <c r="K11747" s="38"/>
      <c r="L11747" s="38" t="s">
        <v>90</v>
      </c>
      <c r="M11747" s="38" t="s">
        <v>91</v>
      </c>
      <c r="N11747" s="38" t="s">
        <v>86</v>
      </c>
      <c r="O11747" s="38"/>
      <c r="P11747" s="38" t="s">
        <v>92</v>
      </c>
      <c r="Q11747" s="38"/>
      <c r="R11747" s="38"/>
      <c r="S11747" s="38"/>
      <c r="T11747" s="38"/>
      <c r="U11747" s="38" t="s">
        <v>87</v>
      </c>
      <c r="V11747" s="38"/>
      <c r="W11747" s="38"/>
      <c r="X11747" s="38"/>
      <c r="Y11747" s="38"/>
      <c r="Z11747" s="38"/>
      <c r="AA11747" s="38"/>
      <c r="AB11747" s="38"/>
      <c r="AC11747" s="38"/>
      <c r="AD11747" s="38"/>
      <c r="AE11747" s="38"/>
      <c r="AF11747" s="38"/>
      <c r="AG11747" s="38"/>
      <c r="AH11747" s="39"/>
    </row>
    <row r="11748" spans="2:34" x14ac:dyDescent="0.25">
      <c r="B11748" s="60" t="s">
        <v>29644</v>
      </c>
      <c r="C11748" s="37" t="s">
        <v>13409</v>
      </c>
      <c r="D11748" s="38" t="s">
        <v>13194</v>
      </c>
      <c r="E11748" s="36"/>
      <c r="F11748" s="38"/>
      <c r="G11748" s="38"/>
      <c r="H11748" s="38"/>
      <c r="I11748" s="38">
        <v>40.165719340000003</v>
      </c>
      <c r="J11748" s="38" t="s">
        <v>13608</v>
      </c>
      <c r="K11748" s="38"/>
      <c r="L11748" s="38" t="s">
        <v>85</v>
      </c>
      <c r="M11748" s="38"/>
      <c r="N11748" s="38" t="s">
        <v>86</v>
      </c>
      <c r="O11748" s="38"/>
      <c r="P11748" s="38" t="s">
        <v>471</v>
      </c>
      <c r="Q11748" s="38"/>
      <c r="R11748" s="38"/>
      <c r="S11748" s="38"/>
      <c r="T11748" s="38"/>
      <c r="U11748" s="38" t="s">
        <v>87</v>
      </c>
      <c r="V11748" s="38"/>
      <c r="W11748" s="38"/>
      <c r="X11748" s="38"/>
      <c r="Y11748" s="38"/>
      <c r="Z11748" s="38"/>
      <c r="AA11748" s="38"/>
      <c r="AB11748" s="38"/>
      <c r="AC11748" s="38"/>
      <c r="AD11748" s="38"/>
      <c r="AE11748" s="38"/>
      <c r="AF11748" s="38"/>
      <c r="AG11748" s="38"/>
      <c r="AH11748" s="39"/>
    </row>
    <row r="11749" spans="2:34" x14ac:dyDescent="0.25">
      <c r="B11749" s="60" t="s">
        <v>29645</v>
      </c>
      <c r="C11749" s="37" t="s">
        <v>13409</v>
      </c>
      <c r="D11749" s="38" t="s">
        <v>13194</v>
      </c>
      <c r="E11749" s="36"/>
      <c r="F11749" s="38"/>
      <c r="G11749" s="38"/>
      <c r="H11749" s="38"/>
      <c r="I11749" s="38">
        <v>40.1663833</v>
      </c>
      <c r="J11749" s="38" t="s">
        <v>13609</v>
      </c>
      <c r="K11749" s="38"/>
      <c r="L11749" s="38" t="s">
        <v>85</v>
      </c>
      <c r="M11749" s="38"/>
      <c r="N11749" s="38" t="s">
        <v>86</v>
      </c>
      <c r="O11749" s="38"/>
      <c r="P11749" s="38" t="s">
        <v>471</v>
      </c>
      <c r="Q11749" s="38"/>
      <c r="R11749" s="38"/>
      <c r="S11749" s="38"/>
      <c r="T11749" s="38"/>
      <c r="U11749" s="38" t="s">
        <v>87</v>
      </c>
      <c r="V11749" s="38"/>
      <c r="W11749" s="38"/>
      <c r="X11749" s="38"/>
      <c r="Y11749" s="38"/>
      <c r="Z11749" s="38"/>
      <c r="AA11749" s="38"/>
      <c r="AB11749" s="38"/>
      <c r="AC11749" s="38"/>
      <c r="AD11749" s="38"/>
      <c r="AE11749" s="38"/>
      <c r="AF11749" s="38"/>
      <c r="AG11749" s="38"/>
      <c r="AH11749" s="39"/>
    </row>
    <row r="11750" spans="2:34" x14ac:dyDescent="0.25">
      <c r="B11750" s="60" t="s">
        <v>29646</v>
      </c>
      <c r="C11750" s="37" t="s">
        <v>13409</v>
      </c>
      <c r="D11750" s="38" t="s">
        <v>13194</v>
      </c>
      <c r="E11750" s="36"/>
      <c r="F11750" s="38"/>
      <c r="G11750" s="38"/>
      <c r="H11750" s="38"/>
      <c r="I11750" s="38">
        <v>40.165851570000001</v>
      </c>
      <c r="J11750" s="38" t="s">
        <v>13610</v>
      </c>
      <c r="K11750" s="38"/>
      <c r="L11750" s="38" t="s">
        <v>85</v>
      </c>
      <c r="M11750" s="38"/>
      <c r="N11750" s="38" t="s">
        <v>86</v>
      </c>
      <c r="O11750" s="38"/>
      <c r="P11750" s="38" t="s">
        <v>471</v>
      </c>
      <c r="Q11750" s="38"/>
      <c r="R11750" s="38"/>
      <c r="S11750" s="38"/>
      <c r="T11750" s="38"/>
      <c r="U11750" s="38" t="s">
        <v>87</v>
      </c>
      <c r="V11750" s="38"/>
      <c r="W11750" s="38"/>
      <c r="X11750" s="38"/>
      <c r="Y11750" s="38"/>
      <c r="Z11750" s="38"/>
      <c r="AA11750" s="38"/>
      <c r="AB11750" s="38"/>
      <c r="AC11750" s="38"/>
      <c r="AD11750" s="38"/>
      <c r="AE11750" s="38"/>
      <c r="AF11750" s="38"/>
      <c r="AG11750" s="38"/>
      <c r="AH11750" s="39"/>
    </row>
    <row r="11751" spans="2:34" x14ac:dyDescent="0.25">
      <c r="B11751" s="60" t="s">
        <v>29647</v>
      </c>
      <c r="C11751" s="37" t="s">
        <v>13409</v>
      </c>
      <c r="D11751" s="38" t="s">
        <v>13194</v>
      </c>
      <c r="E11751" s="36"/>
      <c r="F11751" s="38"/>
      <c r="G11751" s="38"/>
      <c r="H11751" s="38"/>
      <c r="I11751" s="38">
        <v>40.165459429999999</v>
      </c>
      <c r="J11751" s="38" t="s">
        <v>13611</v>
      </c>
      <c r="K11751" s="38"/>
      <c r="L11751" s="38" t="s">
        <v>85</v>
      </c>
      <c r="M11751" s="38"/>
      <c r="N11751" s="38" t="s">
        <v>86</v>
      </c>
      <c r="O11751" s="38"/>
      <c r="P11751" s="38" t="s">
        <v>548</v>
      </c>
      <c r="Q11751" s="38" t="s">
        <v>1442</v>
      </c>
      <c r="R11751" s="38"/>
      <c r="S11751" s="38"/>
      <c r="T11751" s="38"/>
      <c r="U11751" s="38" t="s">
        <v>1511</v>
      </c>
      <c r="V11751" s="38"/>
      <c r="W11751" s="38"/>
      <c r="X11751" s="38"/>
      <c r="Y11751" s="38"/>
      <c r="Z11751" s="38"/>
      <c r="AA11751" s="38"/>
      <c r="AB11751" s="38"/>
      <c r="AC11751" s="38"/>
      <c r="AD11751" s="38"/>
      <c r="AE11751" s="38"/>
      <c r="AF11751" s="38"/>
      <c r="AG11751" s="38"/>
      <c r="AH11751" s="39"/>
    </row>
    <row r="11752" spans="2:34" x14ac:dyDescent="0.25">
      <c r="B11752" s="60" t="s">
        <v>29648</v>
      </c>
      <c r="C11752" s="37" t="s">
        <v>13435</v>
      </c>
      <c r="D11752" s="38" t="s">
        <v>13194</v>
      </c>
      <c r="E11752" s="36"/>
      <c r="F11752" s="38"/>
      <c r="G11752" s="38"/>
      <c r="H11752" s="38"/>
      <c r="I11752" s="38">
        <v>40.165649520000002</v>
      </c>
      <c r="J11752" s="38" t="s">
        <v>13612</v>
      </c>
      <c r="K11752" s="38"/>
      <c r="L11752" s="38" t="s">
        <v>85</v>
      </c>
      <c r="M11752" s="38"/>
      <c r="N11752" s="38" t="s">
        <v>86</v>
      </c>
      <c r="O11752" s="38"/>
      <c r="P11752" s="38" t="s">
        <v>471</v>
      </c>
      <c r="Q11752" s="38"/>
      <c r="R11752" s="38"/>
      <c r="S11752" s="38"/>
      <c r="T11752" s="38"/>
      <c r="U11752" s="38" t="s">
        <v>87</v>
      </c>
      <c r="V11752" s="38"/>
      <c r="W11752" s="38"/>
      <c r="X11752" s="38"/>
      <c r="Y11752" s="38"/>
      <c r="Z11752" s="38"/>
      <c r="AA11752" s="38"/>
      <c r="AB11752" s="38"/>
      <c r="AC11752" s="38"/>
      <c r="AD11752" s="38"/>
      <c r="AE11752" s="38"/>
      <c r="AF11752" s="38"/>
      <c r="AG11752" s="38"/>
      <c r="AH11752" s="39"/>
    </row>
    <row r="11753" spans="2:34" x14ac:dyDescent="0.25">
      <c r="B11753" s="60" t="s">
        <v>29649</v>
      </c>
      <c r="C11753" s="37" t="s">
        <v>13359</v>
      </c>
      <c r="D11753" s="38" t="s">
        <v>4032</v>
      </c>
      <c r="E11753" s="36"/>
      <c r="F11753" s="38"/>
      <c r="G11753" s="38"/>
      <c r="H11753" s="38"/>
      <c r="I11753" s="38">
        <v>40.223522799999998</v>
      </c>
      <c r="J11753" s="38" t="s">
        <v>13613</v>
      </c>
      <c r="K11753" s="38"/>
      <c r="L11753" s="38" t="s">
        <v>90</v>
      </c>
      <c r="M11753" s="38" t="s">
        <v>91</v>
      </c>
      <c r="N11753" s="38" t="s">
        <v>86</v>
      </c>
      <c r="O11753" s="38"/>
      <c r="P11753" s="38" t="s">
        <v>92</v>
      </c>
      <c r="Q11753" s="38"/>
      <c r="R11753" s="38"/>
      <c r="S11753" s="38"/>
      <c r="T11753" s="38"/>
      <c r="U11753" s="38" t="s">
        <v>87</v>
      </c>
      <c r="V11753" s="38"/>
      <c r="W11753" s="38"/>
      <c r="X11753" s="38"/>
      <c r="Y11753" s="38"/>
      <c r="Z11753" s="38"/>
      <c r="AA11753" s="38"/>
      <c r="AB11753" s="38"/>
      <c r="AC11753" s="38"/>
      <c r="AD11753" s="38"/>
      <c r="AE11753" s="38"/>
      <c r="AF11753" s="38"/>
      <c r="AG11753" s="38"/>
      <c r="AH11753" s="39"/>
    </row>
    <row r="11754" spans="2:34" x14ac:dyDescent="0.25">
      <c r="B11754" s="60" t="s">
        <v>29650</v>
      </c>
      <c r="C11754" s="37" t="s">
        <v>13537</v>
      </c>
      <c r="D11754" s="38" t="s">
        <v>4032</v>
      </c>
      <c r="E11754" s="36"/>
      <c r="F11754" s="38"/>
      <c r="G11754" s="38"/>
      <c r="H11754" s="38"/>
      <c r="I11754" s="38">
        <v>40.221831960000003</v>
      </c>
      <c r="J11754" s="38" t="s">
        <v>13614</v>
      </c>
      <c r="K11754" s="38"/>
      <c r="L11754" s="38" t="s">
        <v>90</v>
      </c>
      <c r="M11754" s="38" t="s">
        <v>91</v>
      </c>
      <c r="N11754" s="38" t="s">
        <v>92</v>
      </c>
      <c r="O11754" s="38"/>
      <c r="P11754" s="38" t="s">
        <v>92</v>
      </c>
      <c r="Q11754" s="38"/>
      <c r="R11754" s="38"/>
      <c r="S11754" s="38"/>
      <c r="T11754" s="38"/>
      <c r="U11754" s="38"/>
      <c r="V11754" s="38"/>
      <c r="W11754" s="38"/>
      <c r="X11754" s="38"/>
      <c r="Y11754" s="38"/>
      <c r="Z11754" s="38"/>
      <c r="AA11754" s="38"/>
      <c r="AB11754" s="38"/>
      <c r="AC11754" s="38"/>
      <c r="AD11754" s="38"/>
      <c r="AE11754" s="38"/>
      <c r="AF11754" s="38"/>
      <c r="AG11754" s="38"/>
      <c r="AH11754" s="39"/>
    </row>
    <row r="11755" spans="2:34" x14ac:dyDescent="0.25">
      <c r="B11755" s="60" t="s">
        <v>29651</v>
      </c>
      <c r="C11755" s="37" t="s">
        <v>13537</v>
      </c>
      <c r="D11755" s="38" t="s">
        <v>4032</v>
      </c>
      <c r="E11755" s="36"/>
      <c r="F11755" s="38"/>
      <c r="G11755" s="38"/>
      <c r="H11755" s="38"/>
      <c r="I11755" s="38">
        <v>40.222202600000003</v>
      </c>
      <c r="J11755" s="38" t="s">
        <v>13615</v>
      </c>
      <c r="K11755" s="38"/>
      <c r="L11755" s="38" t="s">
        <v>90</v>
      </c>
      <c r="M11755" s="38" t="s">
        <v>91</v>
      </c>
      <c r="N11755" s="38" t="s">
        <v>92</v>
      </c>
      <c r="O11755" s="38"/>
      <c r="P11755" s="38" t="s">
        <v>92</v>
      </c>
      <c r="Q11755" s="38"/>
      <c r="R11755" s="38"/>
      <c r="S11755" s="38"/>
      <c r="T11755" s="38"/>
      <c r="U11755" s="38"/>
      <c r="V11755" s="38"/>
      <c r="W11755" s="38"/>
      <c r="X11755" s="38"/>
      <c r="Y11755" s="38"/>
      <c r="Z11755" s="38"/>
      <c r="AA11755" s="38"/>
      <c r="AB11755" s="38"/>
      <c r="AC11755" s="38"/>
      <c r="AD11755" s="38"/>
      <c r="AE11755" s="38"/>
      <c r="AF11755" s="38"/>
      <c r="AG11755" s="38"/>
      <c r="AH11755" s="39"/>
    </row>
    <row r="11756" spans="2:34" x14ac:dyDescent="0.25">
      <c r="B11756" s="60" t="s">
        <v>29652</v>
      </c>
      <c r="C11756" s="37" t="s">
        <v>4807</v>
      </c>
      <c r="D11756" s="38" t="s">
        <v>173</v>
      </c>
      <c r="E11756" s="36"/>
      <c r="F11756" s="38"/>
      <c r="G11756" s="38"/>
      <c r="H11756" s="38"/>
      <c r="I11756" s="38">
        <v>40.22078363</v>
      </c>
      <c r="J11756" s="38" t="s">
        <v>13616</v>
      </c>
      <c r="K11756" s="38"/>
      <c r="L11756" s="38" t="s">
        <v>85</v>
      </c>
      <c r="M11756" s="38"/>
      <c r="N11756" s="38" t="s">
        <v>86</v>
      </c>
      <c r="O11756" s="38"/>
      <c r="P11756" s="38" t="s">
        <v>86</v>
      </c>
      <c r="Q11756" s="38"/>
      <c r="R11756" s="38"/>
      <c r="S11756" s="38"/>
      <c r="T11756" s="38"/>
      <c r="U11756" s="38" t="s">
        <v>87</v>
      </c>
      <c r="V11756" s="38"/>
      <c r="W11756" s="38"/>
      <c r="X11756" s="38"/>
      <c r="Y11756" s="38"/>
      <c r="Z11756" s="38"/>
      <c r="AA11756" s="38"/>
      <c r="AB11756" s="38"/>
      <c r="AC11756" s="38"/>
      <c r="AD11756" s="38"/>
      <c r="AE11756" s="38"/>
      <c r="AF11756" s="38"/>
      <c r="AG11756" s="38"/>
      <c r="AH11756" s="39"/>
    </row>
    <row r="11757" spans="2:34" x14ac:dyDescent="0.25">
      <c r="B11757" s="60" t="s">
        <v>29653</v>
      </c>
      <c r="C11757" s="37" t="s">
        <v>10298</v>
      </c>
      <c r="D11757" s="38" t="s">
        <v>173</v>
      </c>
      <c r="E11757" s="36"/>
      <c r="F11757" s="38"/>
      <c r="G11757" s="38"/>
      <c r="H11757" s="38"/>
      <c r="I11757" s="38">
        <v>40.204919850000003</v>
      </c>
      <c r="J11757" s="38" t="s">
        <v>13617</v>
      </c>
      <c r="K11757" s="38"/>
      <c r="L11757" s="38" t="s">
        <v>90</v>
      </c>
      <c r="M11757" s="38" t="s">
        <v>91</v>
      </c>
      <c r="N11757" s="38" t="s">
        <v>92</v>
      </c>
      <c r="O11757" s="38"/>
      <c r="P11757" s="38" t="s">
        <v>92</v>
      </c>
      <c r="Q11757" s="38"/>
      <c r="R11757" s="38"/>
      <c r="S11757" s="38"/>
      <c r="T11757" s="38"/>
      <c r="U11757" s="38"/>
      <c r="V11757" s="38"/>
      <c r="W11757" s="38"/>
      <c r="X11757" s="38"/>
      <c r="Y11757" s="38"/>
      <c r="Z11757" s="38"/>
      <c r="AA11757" s="38"/>
      <c r="AB11757" s="38"/>
      <c r="AC11757" s="38"/>
      <c r="AD11757" s="38"/>
      <c r="AE11757" s="38"/>
      <c r="AF11757" s="38"/>
      <c r="AG11757" s="38"/>
      <c r="AH11757" s="39"/>
    </row>
    <row r="11758" spans="2:34" x14ac:dyDescent="0.25">
      <c r="B11758" s="60" t="s">
        <v>29654</v>
      </c>
      <c r="C11758" s="37" t="s">
        <v>13618</v>
      </c>
      <c r="D11758" s="38" t="s">
        <v>173</v>
      </c>
      <c r="E11758" s="36"/>
      <c r="F11758" s="38"/>
      <c r="G11758" s="38"/>
      <c r="H11758" s="38"/>
      <c r="I11758" s="38">
        <v>40.188561649999997</v>
      </c>
      <c r="J11758" s="38" t="s">
        <v>13619</v>
      </c>
      <c r="K11758" s="38"/>
      <c r="L11758" s="38" t="s">
        <v>85</v>
      </c>
      <c r="M11758" s="38"/>
      <c r="N11758" s="38" t="s">
        <v>86</v>
      </c>
      <c r="O11758" s="38"/>
      <c r="P11758" s="38" t="s">
        <v>471</v>
      </c>
      <c r="Q11758" s="38"/>
      <c r="R11758" s="38"/>
      <c r="S11758" s="38"/>
      <c r="T11758" s="38"/>
      <c r="U11758" s="38" t="s">
        <v>87</v>
      </c>
      <c r="V11758" s="38"/>
      <c r="W11758" s="38"/>
      <c r="X11758" s="38"/>
      <c r="Y11758" s="38"/>
      <c r="Z11758" s="38"/>
      <c r="AA11758" s="38"/>
      <c r="AB11758" s="38"/>
      <c r="AC11758" s="38"/>
      <c r="AD11758" s="38"/>
      <c r="AE11758" s="38"/>
      <c r="AF11758" s="38"/>
      <c r="AG11758" s="38"/>
      <c r="AH11758" s="39"/>
    </row>
    <row r="11759" spans="2:34" x14ac:dyDescent="0.25">
      <c r="B11759" s="60" t="s">
        <v>29655</v>
      </c>
      <c r="C11759" s="37" t="s">
        <v>13620</v>
      </c>
      <c r="D11759" s="38" t="s">
        <v>173</v>
      </c>
      <c r="E11759" s="36"/>
      <c r="F11759" s="38"/>
      <c r="G11759" s="38"/>
      <c r="H11759" s="38"/>
      <c r="I11759" s="38">
        <v>40.190072239999999</v>
      </c>
      <c r="J11759" s="38" t="s">
        <v>13621</v>
      </c>
      <c r="K11759" s="38"/>
      <c r="L11759" s="38" t="s">
        <v>85</v>
      </c>
      <c r="M11759" s="38"/>
      <c r="N11759" s="38" t="s">
        <v>86</v>
      </c>
      <c r="O11759" s="38"/>
      <c r="P11759" s="38" t="s">
        <v>471</v>
      </c>
      <c r="Q11759" s="38"/>
      <c r="R11759" s="38"/>
      <c r="S11759" s="38"/>
      <c r="T11759" s="38"/>
      <c r="U11759" s="38" t="s">
        <v>87</v>
      </c>
      <c r="V11759" s="38"/>
      <c r="W11759" s="38"/>
      <c r="X11759" s="38"/>
      <c r="Y11759" s="38"/>
      <c r="Z11759" s="38"/>
      <c r="AA11759" s="38"/>
      <c r="AB11759" s="38"/>
      <c r="AC11759" s="38"/>
      <c r="AD11759" s="38"/>
      <c r="AE11759" s="38"/>
      <c r="AF11759" s="38"/>
      <c r="AG11759" s="38"/>
      <c r="AH11759" s="39"/>
    </row>
    <row r="11760" spans="2:34" x14ac:dyDescent="0.25">
      <c r="B11760" s="60" t="s">
        <v>29656</v>
      </c>
      <c r="C11760" s="37" t="s">
        <v>13622</v>
      </c>
      <c r="D11760" s="38" t="s">
        <v>173</v>
      </c>
      <c r="E11760" s="36"/>
      <c r="F11760" s="38"/>
      <c r="G11760" s="38"/>
      <c r="H11760" s="38"/>
      <c r="I11760" s="38">
        <v>40.188770249999997</v>
      </c>
      <c r="J11760" s="38" t="s">
        <v>13623</v>
      </c>
      <c r="K11760" s="38"/>
      <c r="L11760" s="38" t="s">
        <v>90</v>
      </c>
      <c r="M11760" s="38" t="s">
        <v>91</v>
      </c>
      <c r="N11760" s="38" t="s">
        <v>92</v>
      </c>
      <c r="O11760" s="38"/>
      <c r="P11760" s="38" t="s">
        <v>92</v>
      </c>
      <c r="Q11760" s="38"/>
      <c r="R11760" s="38"/>
      <c r="S11760" s="38"/>
      <c r="T11760" s="38"/>
      <c r="U11760" s="38"/>
      <c r="V11760" s="38"/>
      <c r="W11760" s="38"/>
      <c r="X11760" s="38"/>
      <c r="Y11760" s="38"/>
      <c r="Z11760" s="38"/>
      <c r="AA11760" s="38"/>
      <c r="AB11760" s="38"/>
      <c r="AC11760" s="38"/>
      <c r="AD11760" s="38"/>
      <c r="AE11760" s="38"/>
      <c r="AF11760" s="38"/>
      <c r="AG11760" s="38"/>
      <c r="AH11760" s="39"/>
    </row>
    <row r="11761" spans="2:34" x14ac:dyDescent="0.25">
      <c r="B11761" s="60" t="s">
        <v>29657</v>
      </c>
      <c r="C11761" s="37" t="s">
        <v>13624</v>
      </c>
      <c r="D11761" s="38" t="s">
        <v>173</v>
      </c>
      <c r="E11761" s="36"/>
      <c r="F11761" s="38"/>
      <c r="G11761" s="38"/>
      <c r="H11761" s="38"/>
      <c r="I11761" s="38">
        <v>40.201172139999997</v>
      </c>
      <c r="J11761" s="38" t="s">
        <v>13625</v>
      </c>
      <c r="K11761" s="38"/>
      <c r="L11761" s="38" t="s">
        <v>85</v>
      </c>
      <c r="M11761" s="38"/>
      <c r="N11761" s="38" t="s">
        <v>548</v>
      </c>
      <c r="O11761" s="38" t="s">
        <v>549</v>
      </c>
      <c r="P11761" s="38" t="s">
        <v>548</v>
      </c>
      <c r="Q11761" s="38" t="s">
        <v>549</v>
      </c>
      <c r="R11761" s="38"/>
      <c r="S11761" s="38"/>
      <c r="T11761" s="38"/>
      <c r="U11761" s="38" t="s">
        <v>87</v>
      </c>
      <c r="V11761" s="38"/>
      <c r="W11761" s="38"/>
      <c r="X11761" s="38"/>
      <c r="Y11761" s="38"/>
      <c r="Z11761" s="38"/>
      <c r="AA11761" s="38"/>
      <c r="AB11761" s="38"/>
      <c r="AC11761" s="38"/>
      <c r="AD11761" s="38"/>
      <c r="AE11761" s="38"/>
      <c r="AF11761" s="38"/>
      <c r="AG11761" s="38"/>
      <c r="AH11761" s="39"/>
    </row>
    <row r="11762" spans="2:34" x14ac:dyDescent="0.25">
      <c r="B11762" s="60" t="s">
        <v>29658</v>
      </c>
      <c r="C11762" s="37" t="s">
        <v>13580</v>
      </c>
      <c r="D11762" s="38" t="s">
        <v>4032</v>
      </c>
      <c r="E11762" s="36"/>
      <c r="F11762" s="38"/>
      <c r="G11762" s="38"/>
      <c r="H11762" s="38"/>
      <c r="I11762" s="38">
        <v>40.222873470000003</v>
      </c>
      <c r="J11762" s="38" t="s">
        <v>13626</v>
      </c>
      <c r="K11762" s="38"/>
      <c r="L11762" s="38" t="s">
        <v>90</v>
      </c>
      <c r="M11762" s="38" t="s">
        <v>91</v>
      </c>
      <c r="N11762" s="38" t="s">
        <v>92</v>
      </c>
      <c r="O11762" s="38"/>
      <c r="P11762" s="38" t="s">
        <v>92</v>
      </c>
      <c r="Q11762" s="38"/>
      <c r="R11762" s="38"/>
      <c r="S11762" s="38"/>
      <c r="T11762" s="38"/>
      <c r="U11762" s="38"/>
      <c r="V11762" s="38"/>
      <c r="W11762" s="38"/>
      <c r="X11762" s="38"/>
      <c r="Y11762" s="38"/>
      <c r="Z11762" s="38"/>
      <c r="AA11762" s="38"/>
      <c r="AB11762" s="38"/>
      <c r="AC11762" s="38"/>
      <c r="AD11762" s="38"/>
      <c r="AE11762" s="38"/>
      <c r="AF11762" s="38"/>
      <c r="AG11762" s="38"/>
      <c r="AH11762" s="39"/>
    </row>
    <row r="11763" spans="2:34" x14ac:dyDescent="0.25">
      <c r="B11763" s="60" t="s">
        <v>29659</v>
      </c>
      <c r="C11763" s="37" t="s">
        <v>13580</v>
      </c>
      <c r="D11763" s="38" t="s">
        <v>4032</v>
      </c>
      <c r="E11763" s="36"/>
      <c r="F11763" s="38"/>
      <c r="G11763" s="38"/>
      <c r="H11763" s="38"/>
      <c r="I11763" s="38">
        <v>40.222816719999997</v>
      </c>
      <c r="J11763" s="38" t="s">
        <v>13627</v>
      </c>
      <c r="K11763" s="38"/>
      <c r="L11763" s="38" t="s">
        <v>90</v>
      </c>
      <c r="M11763" s="38" t="s">
        <v>91</v>
      </c>
      <c r="N11763" s="38" t="s">
        <v>86</v>
      </c>
      <c r="O11763" s="38"/>
      <c r="P11763" s="38" t="s">
        <v>92</v>
      </c>
      <c r="Q11763" s="38"/>
      <c r="R11763" s="38"/>
      <c r="S11763" s="38"/>
      <c r="T11763" s="38"/>
      <c r="U11763" s="38" t="s">
        <v>87</v>
      </c>
      <c r="V11763" s="38"/>
      <c r="W11763" s="38"/>
      <c r="X11763" s="38"/>
      <c r="Y11763" s="38"/>
      <c r="Z11763" s="38"/>
      <c r="AA11763" s="38"/>
      <c r="AB11763" s="38"/>
      <c r="AC11763" s="38"/>
      <c r="AD11763" s="38"/>
      <c r="AE11763" s="38"/>
      <c r="AF11763" s="38"/>
      <c r="AG11763" s="38"/>
      <c r="AH11763" s="39"/>
    </row>
    <row r="11764" spans="2:34" x14ac:dyDescent="0.25">
      <c r="B11764" s="60" t="s">
        <v>29660</v>
      </c>
      <c r="C11764" s="37" t="s">
        <v>13618</v>
      </c>
      <c r="D11764" s="38" t="s">
        <v>173</v>
      </c>
      <c r="E11764" s="36"/>
      <c r="F11764" s="38"/>
      <c r="G11764" s="38"/>
      <c r="H11764" s="38"/>
      <c r="I11764" s="38">
        <v>40.187688819999998</v>
      </c>
      <c r="J11764" s="38" t="s">
        <v>13628</v>
      </c>
      <c r="K11764" s="38"/>
      <c r="L11764" s="38" t="s">
        <v>85</v>
      </c>
      <c r="M11764" s="38"/>
      <c r="N11764" s="38" t="s">
        <v>86</v>
      </c>
      <c r="O11764" s="38"/>
      <c r="P11764" s="38" t="s">
        <v>471</v>
      </c>
      <c r="Q11764" s="38"/>
      <c r="R11764" s="38"/>
      <c r="S11764" s="38"/>
      <c r="T11764" s="38"/>
      <c r="U11764" s="38" t="s">
        <v>87</v>
      </c>
      <c r="V11764" s="38"/>
      <c r="W11764" s="38"/>
      <c r="X11764" s="38"/>
      <c r="Y11764" s="38"/>
      <c r="Z11764" s="38"/>
      <c r="AA11764" s="38"/>
      <c r="AB11764" s="38"/>
      <c r="AC11764" s="38"/>
      <c r="AD11764" s="38"/>
      <c r="AE11764" s="38"/>
      <c r="AF11764" s="38"/>
      <c r="AG11764" s="38"/>
      <c r="AH11764" s="39"/>
    </row>
    <row r="11765" spans="2:34" x14ac:dyDescent="0.25">
      <c r="B11765" s="60" t="s">
        <v>29661</v>
      </c>
      <c r="C11765" s="37" t="s">
        <v>12463</v>
      </c>
      <c r="D11765" s="38" t="s">
        <v>83</v>
      </c>
      <c r="E11765" s="36"/>
      <c r="F11765" s="38"/>
      <c r="G11765" s="38"/>
      <c r="H11765" s="38"/>
      <c r="I11765" s="38">
        <v>40.219396099999997</v>
      </c>
      <c r="J11765" s="38" t="s">
        <v>13629</v>
      </c>
      <c r="K11765" s="38"/>
      <c r="L11765" s="38" t="s">
        <v>85</v>
      </c>
      <c r="M11765" s="38"/>
      <c r="N11765" s="38" t="s">
        <v>86</v>
      </c>
      <c r="O11765" s="38"/>
      <c r="P11765" s="38" t="s">
        <v>471</v>
      </c>
      <c r="Q11765" s="38"/>
      <c r="R11765" s="38"/>
      <c r="S11765" s="38"/>
      <c r="T11765" s="38"/>
      <c r="U11765" s="38" t="s">
        <v>87</v>
      </c>
      <c r="V11765" s="38"/>
      <c r="W11765" s="38"/>
      <c r="X11765" s="38"/>
      <c r="Y11765" s="38"/>
      <c r="Z11765" s="38"/>
      <c r="AA11765" s="38"/>
      <c r="AB11765" s="38"/>
      <c r="AC11765" s="38"/>
      <c r="AD11765" s="38"/>
      <c r="AE11765" s="38"/>
      <c r="AF11765" s="38"/>
      <c r="AG11765" s="38"/>
      <c r="AH11765" s="39"/>
    </row>
    <row r="11766" spans="2:34" x14ac:dyDescent="0.25">
      <c r="B11766" s="60" t="s">
        <v>29662</v>
      </c>
      <c r="C11766" s="37" t="s">
        <v>13630</v>
      </c>
      <c r="D11766" s="38" t="s">
        <v>173</v>
      </c>
      <c r="E11766" s="36"/>
      <c r="F11766" s="38"/>
      <c r="G11766" s="38"/>
      <c r="H11766" s="38"/>
      <c r="I11766" s="38">
        <v>40.183590379999998</v>
      </c>
      <c r="J11766" s="38" t="s">
        <v>13631</v>
      </c>
      <c r="K11766" s="38"/>
      <c r="L11766" s="38" t="s">
        <v>85</v>
      </c>
      <c r="M11766" s="38"/>
      <c r="N11766" s="38" t="s">
        <v>86</v>
      </c>
      <c r="O11766" s="38"/>
      <c r="P11766" s="38" t="s">
        <v>471</v>
      </c>
      <c r="Q11766" s="38"/>
      <c r="R11766" s="38"/>
      <c r="S11766" s="38"/>
      <c r="T11766" s="38"/>
      <c r="U11766" s="38" t="s">
        <v>87</v>
      </c>
      <c r="V11766" s="38"/>
      <c r="W11766" s="38"/>
      <c r="X11766" s="38"/>
      <c r="Y11766" s="38"/>
      <c r="Z11766" s="38"/>
      <c r="AA11766" s="38"/>
      <c r="AB11766" s="38"/>
      <c r="AC11766" s="38"/>
      <c r="AD11766" s="38"/>
      <c r="AE11766" s="38"/>
      <c r="AF11766" s="38"/>
      <c r="AG11766" s="38"/>
      <c r="AH11766" s="39"/>
    </row>
    <row r="11767" spans="2:34" x14ac:dyDescent="0.25">
      <c r="B11767" s="60" t="s">
        <v>29663</v>
      </c>
      <c r="C11767" s="37" t="s">
        <v>13618</v>
      </c>
      <c r="D11767" s="38" t="s">
        <v>173</v>
      </c>
      <c r="E11767" s="36"/>
      <c r="F11767" s="38"/>
      <c r="G11767" s="38"/>
      <c r="H11767" s="38"/>
      <c r="I11767" s="38">
        <v>40.189629189999998</v>
      </c>
      <c r="J11767" s="38" t="s">
        <v>13632</v>
      </c>
      <c r="K11767" s="38"/>
      <c r="L11767" s="38" t="s">
        <v>85</v>
      </c>
      <c r="M11767" s="38"/>
      <c r="N11767" s="38" t="s">
        <v>86</v>
      </c>
      <c r="O11767" s="38"/>
      <c r="P11767" s="38" t="s">
        <v>471</v>
      </c>
      <c r="Q11767" s="38"/>
      <c r="R11767" s="38"/>
      <c r="S11767" s="38"/>
      <c r="T11767" s="38"/>
      <c r="U11767" s="38" t="s">
        <v>87</v>
      </c>
      <c r="V11767" s="38"/>
      <c r="W11767" s="38"/>
      <c r="X11767" s="38"/>
      <c r="Y11767" s="38"/>
      <c r="Z11767" s="38"/>
      <c r="AA11767" s="38"/>
      <c r="AB11767" s="38"/>
      <c r="AC11767" s="38"/>
      <c r="AD11767" s="38"/>
      <c r="AE11767" s="38"/>
      <c r="AF11767" s="38"/>
      <c r="AG11767" s="38"/>
      <c r="AH11767" s="39"/>
    </row>
    <row r="11768" spans="2:34" x14ac:dyDescent="0.25">
      <c r="B11768" s="60" t="s">
        <v>29664</v>
      </c>
      <c r="C11768" s="37" t="s">
        <v>13524</v>
      </c>
      <c r="D11768" s="38" t="s">
        <v>1575</v>
      </c>
      <c r="E11768" s="36"/>
      <c r="F11768" s="38"/>
      <c r="G11768" s="38"/>
      <c r="H11768" s="38"/>
      <c r="I11768" s="38">
        <v>40.24165936</v>
      </c>
      <c r="J11768" s="38" t="s">
        <v>13633</v>
      </c>
      <c r="K11768" s="38"/>
      <c r="L11768" s="38" t="s">
        <v>85</v>
      </c>
      <c r="M11768" s="38"/>
      <c r="N11768" s="38" t="s">
        <v>86</v>
      </c>
      <c r="O11768" s="38"/>
      <c r="P11768" s="38" t="s">
        <v>471</v>
      </c>
      <c r="Q11768" s="38"/>
      <c r="R11768" s="38"/>
      <c r="S11768" s="38"/>
      <c r="T11768" s="38"/>
      <c r="U11768" s="38" t="s">
        <v>87</v>
      </c>
      <c r="V11768" s="38"/>
      <c r="W11768" s="38"/>
      <c r="X11768" s="38"/>
      <c r="Y11768" s="38"/>
      <c r="Z11768" s="38"/>
      <c r="AA11768" s="38"/>
      <c r="AB11768" s="38"/>
      <c r="AC11768" s="38"/>
      <c r="AD11768" s="38"/>
      <c r="AE11768" s="38"/>
      <c r="AF11768" s="38"/>
      <c r="AG11768" s="38"/>
      <c r="AH11768" s="39"/>
    </row>
    <row r="11769" spans="2:34" x14ac:dyDescent="0.25">
      <c r="B11769" s="60" t="s">
        <v>29665</v>
      </c>
      <c r="C11769" s="37" t="s">
        <v>13524</v>
      </c>
      <c r="D11769" s="38" t="s">
        <v>1575</v>
      </c>
      <c r="E11769" s="36"/>
      <c r="F11769" s="38"/>
      <c r="G11769" s="38"/>
      <c r="H11769" s="38"/>
      <c r="I11769" s="38">
        <v>40.242088850000002</v>
      </c>
      <c r="J11769" s="38" t="s">
        <v>13634</v>
      </c>
      <c r="K11769" s="38"/>
      <c r="L11769" s="38" t="s">
        <v>90</v>
      </c>
      <c r="M11769" s="38" t="s">
        <v>91</v>
      </c>
      <c r="N11769" s="38" t="s">
        <v>92</v>
      </c>
      <c r="O11769" s="38"/>
      <c r="P11769" s="38" t="s">
        <v>92</v>
      </c>
      <c r="Q11769" s="38"/>
      <c r="R11769" s="38"/>
      <c r="S11769" s="38"/>
      <c r="T11769" s="38"/>
      <c r="U11769" s="38"/>
      <c r="V11769" s="38"/>
      <c r="W11769" s="38"/>
      <c r="X11769" s="38"/>
      <c r="Y11769" s="38"/>
      <c r="Z11769" s="38"/>
      <c r="AA11769" s="38"/>
      <c r="AB11769" s="38"/>
      <c r="AC11769" s="38"/>
      <c r="AD11769" s="38"/>
      <c r="AE11769" s="38"/>
      <c r="AF11769" s="38"/>
      <c r="AG11769" s="38"/>
      <c r="AH11769" s="39"/>
    </row>
    <row r="11770" spans="2:34" x14ac:dyDescent="0.25">
      <c r="B11770" s="60" t="s">
        <v>29666</v>
      </c>
      <c r="C11770" s="37" t="s">
        <v>13635</v>
      </c>
      <c r="D11770" s="38" t="s">
        <v>4032</v>
      </c>
      <c r="E11770" s="36"/>
      <c r="F11770" s="38"/>
      <c r="G11770" s="38"/>
      <c r="H11770" s="38"/>
      <c r="I11770" s="38">
        <v>40.222014620000003</v>
      </c>
      <c r="J11770" s="38" t="s">
        <v>13636</v>
      </c>
      <c r="K11770" s="38"/>
      <c r="L11770" s="38" t="s">
        <v>90</v>
      </c>
      <c r="M11770" s="38" t="s">
        <v>91</v>
      </c>
      <c r="N11770" s="38" t="s">
        <v>92</v>
      </c>
      <c r="O11770" s="38"/>
      <c r="P11770" s="38" t="s">
        <v>92</v>
      </c>
      <c r="Q11770" s="38"/>
      <c r="R11770" s="38"/>
      <c r="S11770" s="38"/>
      <c r="T11770" s="38"/>
      <c r="U11770" s="38"/>
      <c r="V11770" s="38"/>
      <c r="W11770" s="38"/>
      <c r="X11770" s="38"/>
      <c r="Y11770" s="38"/>
      <c r="Z11770" s="38"/>
      <c r="AA11770" s="38"/>
      <c r="AB11770" s="38"/>
      <c r="AC11770" s="38"/>
      <c r="AD11770" s="38"/>
      <c r="AE11770" s="38"/>
      <c r="AF11770" s="38"/>
      <c r="AG11770" s="38"/>
      <c r="AH11770" s="39"/>
    </row>
    <row r="11771" spans="2:34" x14ac:dyDescent="0.25">
      <c r="B11771" s="60" t="s">
        <v>29667</v>
      </c>
      <c r="C11771" s="37" t="s">
        <v>13580</v>
      </c>
      <c r="D11771" s="38" t="s">
        <v>4032</v>
      </c>
      <c r="E11771" s="36"/>
      <c r="F11771" s="38"/>
      <c r="G11771" s="38"/>
      <c r="H11771" s="38"/>
      <c r="I11771" s="38">
        <v>40.22297133</v>
      </c>
      <c r="J11771" s="38" t="s">
        <v>13637</v>
      </c>
      <c r="K11771" s="38"/>
      <c r="L11771" s="38" t="s">
        <v>90</v>
      </c>
      <c r="M11771" s="38" t="s">
        <v>91</v>
      </c>
      <c r="N11771" s="38" t="s">
        <v>92</v>
      </c>
      <c r="O11771" s="38"/>
      <c r="P11771" s="38" t="s">
        <v>92</v>
      </c>
      <c r="Q11771" s="38"/>
      <c r="R11771" s="38"/>
      <c r="S11771" s="38"/>
      <c r="T11771" s="38"/>
      <c r="U11771" s="38"/>
      <c r="V11771" s="38"/>
      <c r="W11771" s="38"/>
      <c r="X11771" s="38"/>
      <c r="Y11771" s="38"/>
      <c r="Z11771" s="38"/>
      <c r="AA11771" s="38"/>
      <c r="AB11771" s="38"/>
      <c r="AC11771" s="38"/>
      <c r="AD11771" s="38"/>
      <c r="AE11771" s="38"/>
      <c r="AF11771" s="38"/>
      <c r="AG11771" s="38"/>
      <c r="AH11771" s="39"/>
    </row>
    <row r="11772" spans="2:34" x14ac:dyDescent="0.25">
      <c r="B11772" s="60" t="s">
        <v>29668</v>
      </c>
      <c r="C11772" s="37" t="s">
        <v>13635</v>
      </c>
      <c r="D11772" s="38" t="s">
        <v>4032</v>
      </c>
      <c r="E11772" s="36"/>
      <c r="F11772" s="38"/>
      <c r="G11772" s="38"/>
      <c r="H11772" s="38"/>
      <c r="I11772" s="38">
        <v>40.22206473</v>
      </c>
      <c r="J11772" s="38" t="s">
        <v>13638</v>
      </c>
      <c r="K11772" s="38"/>
      <c r="L11772" s="38" t="s">
        <v>85</v>
      </c>
      <c r="M11772" s="38"/>
      <c r="N11772" s="38" t="s">
        <v>86</v>
      </c>
      <c r="O11772" s="38"/>
      <c r="P11772" s="38" t="s">
        <v>471</v>
      </c>
      <c r="Q11772" s="38"/>
      <c r="R11772" s="38"/>
      <c r="S11772" s="38"/>
      <c r="T11772" s="38"/>
      <c r="U11772" s="38" t="s">
        <v>87</v>
      </c>
      <c r="V11772" s="38"/>
      <c r="W11772" s="38"/>
      <c r="X11772" s="38"/>
      <c r="Y11772" s="38"/>
      <c r="Z11772" s="38"/>
      <c r="AA11772" s="38"/>
      <c r="AB11772" s="38"/>
      <c r="AC11772" s="38"/>
      <c r="AD11772" s="38"/>
      <c r="AE11772" s="38"/>
      <c r="AF11772" s="38"/>
      <c r="AG11772" s="38"/>
      <c r="AH11772" s="39"/>
    </row>
    <row r="11773" spans="2:34" x14ac:dyDescent="0.25">
      <c r="B11773" s="60" t="s">
        <v>29669</v>
      </c>
      <c r="C11773" s="37" t="s">
        <v>13639</v>
      </c>
      <c r="D11773" s="38" t="s">
        <v>4032</v>
      </c>
      <c r="E11773" s="36"/>
      <c r="F11773" s="38"/>
      <c r="G11773" s="38"/>
      <c r="H11773" s="38"/>
      <c r="I11773" s="38">
        <v>40.222886019999997</v>
      </c>
      <c r="J11773" s="38" t="s">
        <v>13640</v>
      </c>
      <c r="K11773" s="38"/>
      <c r="L11773" s="38" t="s">
        <v>90</v>
      </c>
      <c r="M11773" s="38" t="s">
        <v>91</v>
      </c>
      <c r="N11773" s="38" t="s">
        <v>92</v>
      </c>
      <c r="O11773" s="38"/>
      <c r="P11773" s="38" t="s">
        <v>92</v>
      </c>
      <c r="Q11773" s="38"/>
      <c r="R11773" s="38"/>
      <c r="S11773" s="38"/>
      <c r="T11773" s="38"/>
      <c r="U11773" s="38"/>
      <c r="V11773" s="38"/>
      <c r="W11773" s="38"/>
      <c r="X11773" s="38"/>
      <c r="Y11773" s="38"/>
      <c r="Z11773" s="38"/>
      <c r="AA11773" s="38"/>
      <c r="AB11773" s="38"/>
      <c r="AC11773" s="38"/>
      <c r="AD11773" s="38"/>
      <c r="AE11773" s="38"/>
      <c r="AF11773" s="38"/>
      <c r="AG11773" s="38"/>
      <c r="AH11773" s="39"/>
    </row>
    <row r="11774" spans="2:34" x14ac:dyDescent="0.25">
      <c r="B11774" s="60" t="s">
        <v>29670</v>
      </c>
      <c r="C11774" s="37" t="s">
        <v>13554</v>
      </c>
      <c r="D11774" s="38" t="s">
        <v>83</v>
      </c>
      <c r="E11774" s="36"/>
      <c r="F11774" s="38"/>
      <c r="G11774" s="38"/>
      <c r="H11774" s="38"/>
      <c r="I11774" s="38">
        <v>40.220035109999998</v>
      </c>
      <c r="J11774" s="38" t="s">
        <v>13641</v>
      </c>
      <c r="K11774" s="38"/>
      <c r="L11774" s="38" t="s">
        <v>90</v>
      </c>
      <c r="M11774" s="38" t="s">
        <v>91</v>
      </c>
      <c r="N11774" s="38" t="s">
        <v>92</v>
      </c>
      <c r="O11774" s="38"/>
      <c r="P11774" s="38" t="s">
        <v>92</v>
      </c>
      <c r="Q11774" s="38"/>
      <c r="R11774" s="38"/>
      <c r="S11774" s="38"/>
      <c r="T11774" s="38"/>
      <c r="U11774" s="38"/>
      <c r="V11774" s="38"/>
      <c r="W11774" s="38"/>
      <c r="X11774" s="38"/>
      <c r="Y11774" s="38"/>
      <c r="Z11774" s="38"/>
      <c r="AA11774" s="38"/>
      <c r="AB11774" s="38"/>
      <c r="AC11774" s="38"/>
      <c r="AD11774" s="38"/>
      <c r="AE11774" s="38"/>
      <c r="AF11774" s="38"/>
      <c r="AG11774" s="38"/>
      <c r="AH11774" s="39"/>
    </row>
    <row r="11775" spans="2:34" x14ac:dyDescent="0.25">
      <c r="B11775" s="60" t="s">
        <v>29671</v>
      </c>
      <c r="C11775" s="37" t="s">
        <v>13481</v>
      </c>
      <c r="D11775" s="38" t="s">
        <v>83</v>
      </c>
      <c r="E11775" s="36"/>
      <c r="F11775" s="38"/>
      <c r="G11775" s="38"/>
      <c r="H11775" s="38"/>
      <c r="I11775" s="38">
        <v>40.232313929999997</v>
      </c>
      <c r="J11775" s="38" t="s">
        <v>13642</v>
      </c>
      <c r="K11775" s="38"/>
      <c r="L11775" s="38" t="s">
        <v>90</v>
      </c>
      <c r="M11775" s="38" t="s">
        <v>91</v>
      </c>
      <c r="N11775" s="38" t="s">
        <v>92</v>
      </c>
      <c r="O11775" s="38"/>
      <c r="P11775" s="38" t="s">
        <v>92</v>
      </c>
      <c r="Q11775" s="38"/>
      <c r="R11775" s="38"/>
      <c r="S11775" s="38"/>
      <c r="T11775" s="38"/>
      <c r="U11775" s="38"/>
      <c r="V11775" s="38"/>
      <c r="W11775" s="38"/>
      <c r="X11775" s="38"/>
      <c r="Y11775" s="38"/>
      <c r="Z11775" s="38"/>
      <c r="AA11775" s="38"/>
      <c r="AB11775" s="38"/>
      <c r="AC11775" s="38"/>
      <c r="AD11775" s="38"/>
      <c r="AE11775" s="38"/>
      <c r="AF11775" s="38"/>
      <c r="AG11775" s="38"/>
      <c r="AH11775" s="39"/>
    </row>
    <row r="11776" spans="2:34" x14ac:dyDescent="0.25">
      <c r="B11776" s="60" t="s">
        <v>29672</v>
      </c>
      <c r="C11776" s="37" t="s">
        <v>4807</v>
      </c>
      <c r="D11776" s="38" t="s">
        <v>83</v>
      </c>
      <c r="E11776" s="36"/>
      <c r="F11776" s="38"/>
      <c r="G11776" s="38"/>
      <c r="H11776" s="38"/>
      <c r="I11776" s="38">
        <v>40.221305970000003</v>
      </c>
      <c r="J11776" s="38" t="s">
        <v>13643</v>
      </c>
      <c r="K11776" s="38"/>
      <c r="L11776" s="38" t="s">
        <v>90</v>
      </c>
      <c r="M11776" s="38" t="s">
        <v>91</v>
      </c>
      <c r="N11776" s="38" t="s">
        <v>92</v>
      </c>
      <c r="O11776" s="38"/>
      <c r="P11776" s="38" t="s">
        <v>92</v>
      </c>
      <c r="Q11776" s="38"/>
      <c r="R11776" s="38"/>
      <c r="S11776" s="38"/>
      <c r="T11776" s="38"/>
      <c r="U11776" s="38"/>
      <c r="V11776" s="38"/>
      <c r="W11776" s="38"/>
      <c r="X11776" s="38"/>
      <c r="Y11776" s="38"/>
      <c r="Z11776" s="38"/>
      <c r="AA11776" s="38"/>
      <c r="AB11776" s="38"/>
      <c r="AC11776" s="38"/>
      <c r="AD11776" s="38"/>
      <c r="AE11776" s="38"/>
      <c r="AF11776" s="38"/>
      <c r="AG11776" s="38"/>
      <c r="AH11776" s="39"/>
    </row>
    <row r="11777" spans="2:34" x14ac:dyDescent="0.25">
      <c r="B11777" s="60" t="s">
        <v>29673</v>
      </c>
      <c r="C11777" s="37" t="s">
        <v>4807</v>
      </c>
      <c r="D11777" s="38" t="s">
        <v>83</v>
      </c>
      <c r="E11777" s="36"/>
      <c r="F11777" s="38"/>
      <c r="G11777" s="38"/>
      <c r="H11777" s="38"/>
      <c r="I11777" s="38">
        <v>40.221291790000002</v>
      </c>
      <c r="J11777" s="38" t="s">
        <v>13644</v>
      </c>
      <c r="K11777" s="38"/>
      <c r="L11777" s="38" t="s">
        <v>90</v>
      </c>
      <c r="M11777" s="38" t="s">
        <v>91</v>
      </c>
      <c r="N11777" s="38" t="s">
        <v>86</v>
      </c>
      <c r="O11777" s="38"/>
      <c r="P11777" s="38" t="s">
        <v>92</v>
      </c>
      <c r="Q11777" s="38"/>
      <c r="R11777" s="38"/>
      <c r="S11777" s="38"/>
      <c r="T11777" s="38"/>
      <c r="U11777" s="38" t="s">
        <v>87</v>
      </c>
      <c r="V11777" s="38"/>
      <c r="W11777" s="38"/>
      <c r="X11777" s="38"/>
      <c r="Y11777" s="38"/>
      <c r="Z11777" s="38"/>
      <c r="AA11777" s="38"/>
      <c r="AB11777" s="38"/>
      <c r="AC11777" s="38"/>
      <c r="AD11777" s="38"/>
      <c r="AE11777" s="38"/>
      <c r="AF11777" s="38"/>
      <c r="AG11777" s="38"/>
      <c r="AH11777" s="39"/>
    </row>
    <row r="11778" spans="2:34" x14ac:dyDescent="0.25">
      <c r="B11778" s="60" t="s">
        <v>29674</v>
      </c>
      <c r="C11778" s="37" t="s">
        <v>13645</v>
      </c>
      <c r="D11778" s="38" t="s">
        <v>4032</v>
      </c>
      <c r="E11778" s="36"/>
      <c r="F11778" s="38"/>
      <c r="G11778" s="38"/>
      <c r="H11778" s="38"/>
      <c r="I11778" s="38">
        <v>40.221892089999997</v>
      </c>
      <c r="J11778" s="38" t="s">
        <v>13646</v>
      </c>
      <c r="K11778" s="38"/>
      <c r="L11778" s="38" t="s">
        <v>90</v>
      </c>
      <c r="M11778" s="38" t="s">
        <v>91</v>
      </c>
      <c r="N11778" s="38" t="s">
        <v>92</v>
      </c>
      <c r="O11778" s="38"/>
      <c r="P11778" s="38" t="s">
        <v>92</v>
      </c>
      <c r="Q11778" s="38"/>
      <c r="R11778" s="38"/>
      <c r="S11778" s="38"/>
      <c r="T11778" s="38"/>
      <c r="U11778" s="38"/>
      <c r="V11778" s="38"/>
      <c r="W11778" s="38"/>
      <c r="X11778" s="38"/>
      <c r="Y11778" s="38"/>
      <c r="Z11778" s="38"/>
      <c r="AA11778" s="38"/>
      <c r="AB11778" s="38"/>
      <c r="AC11778" s="38"/>
      <c r="AD11778" s="38"/>
      <c r="AE11778" s="38"/>
      <c r="AF11778" s="38"/>
      <c r="AG11778" s="38"/>
      <c r="AH11778" s="39"/>
    </row>
    <row r="11779" spans="2:34" x14ac:dyDescent="0.25">
      <c r="B11779" s="60" t="s">
        <v>29675</v>
      </c>
      <c r="C11779" s="37" t="s">
        <v>13542</v>
      </c>
      <c r="D11779" s="38" t="s">
        <v>13194</v>
      </c>
      <c r="E11779" s="36"/>
      <c r="F11779" s="38"/>
      <c r="G11779" s="38"/>
      <c r="H11779" s="38"/>
      <c r="I11779" s="38">
        <v>40.164509420000002</v>
      </c>
      <c r="J11779" s="38" t="s">
        <v>13647</v>
      </c>
      <c r="K11779" s="38"/>
      <c r="L11779" s="38" t="s">
        <v>85</v>
      </c>
      <c r="M11779" s="38"/>
      <c r="N11779" s="38" t="s">
        <v>86</v>
      </c>
      <c r="O11779" s="38"/>
      <c r="P11779" s="38" t="s">
        <v>471</v>
      </c>
      <c r="Q11779" s="38"/>
      <c r="R11779" s="38"/>
      <c r="S11779" s="38"/>
      <c r="T11779" s="38"/>
      <c r="U11779" s="38" t="s">
        <v>87</v>
      </c>
      <c r="V11779" s="38"/>
      <c r="W11779" s="38"/>
      <c r="X11779" s="38"/>
      <c r="Y11779" s="38"/>
      <c r="Z11779" s="38"/>
      <c r="AA11779" s="38"/>
      <c r="AB11779" s="38"/>
      <c r="AC11779" s="38"/>
      <c r="AD11779" s="38"/>
      <c r="AE11779" s="38"/>
      <c r="AF11779" s="38"/>
      <c r="AG11779" s="38"/>
      <c r="AH11779" s="39"/>
    </row>
    <row r="11780" spans="2:34" x14ac:dyDescent="0.25">
      <c r="B11780" s="60" t="s">
        <v>29676</v>
      </c>
      <c r="C11780" s="37" t="s">
        <v>13635</v>
      </c>
      <c r="D11780" s="38" t="s">
        <v>4032</v>
      </c>
      <c r="E11780" s="36"/>
      <c r="F11780" s="38"/>
      <c r="G11780" s="38"/>
      <c r="H11780" s="38"/>
      <c r="I11780" s="38">
        <v>40.222114849999997</v>
      </c>
      <c r="J11780" s="38" t="s">
        <v>13648</v>
      </c>
      <c r="K11780" s="38"/>
      <c r="L11780" s="38" t="s">
        <v>85</v>
      </c>
      <c r="M11780" s="38"/>
      <c r="N11780" s="38" t="s">
        <v>86</v>
      </c>
      <c r="O11780" s="38"/>
      <c r="P11780" s="38" t="s">
        <v>471</v>
      </c>
      <c r="Q11780" s="38"/>
      <c r="R11780" s="38"/>
      <c r="S11780" s="38"/>
      <c r="T11780" s="38"/>
      <c r="U11780" s="38" t="s">
        <v>87</v>
      </c>
      <c r="V11780" s="38"/>
      <c r="W11780" s="38"/>
      <c r="X11780" s="38"/>
      <c r="Y11780" s="38"/>
      <c r="Z11780" s="38"/>
      <c r="AA11780" s="38"/>
      <c r="AB11780" s="38"/>
      <c r="AC11780" s="38"/>
      <c r="AD11780" s="38"/>
      <c r="AE11780" s="38"/>
      <c r="AF11780" s="38"/>
      <c r="AG11780" s="38"/>
      <c r="AH11780" s="39"/>
    </row>
    <row r="11781" spans="2:34" x14ac:dyDescent="0.25">
      <c r="B11781" s="60" t="s">
        <v>29677</v>
      </c>
      <c r="C11781" s="37" t="s">
        <v>13649</v>
      </c>
      <c r="D11781" s="38" t="s">
        <v>4032</v>
      </c>
      <c r="E11781" s="36"/>
      <c r="F11781" s="38"/>
      <c r="G11781" s="38"/>
      <c r="H11781" s="38"/>
      <c r="I11781" s="38">
        <v>40.221593589999998</v>
      </c>
      <c r="J11781" s="38" t="s">
        <v>13650</v>
      </c>
      <c r="K11781" s="38"/>
      <c r="L11781" s="38" t="s">
        <v>90</v>
      </c>
      <c r="M11781" s="38" t="s">
        <v>91</v>
      </c>
      <c r="N11781" s="38" t="s">
        <v>92</v>
      </c>
      <c r="O11781" s="38"/>
      <c r="P11781" s="38" t="s">
        <v>92</v>
      </c>
      <c r="Q11781" s="38"/>
      <c r="R11781" s="38"/>
      <c r="S11781" s="38"/>
      <c r="T11781" s="38"/>
      <c r="U11781" s="38"/>
      <c r="V11781" s="38"/>
      <c r="W11781" s="38"/>
      <c r="X11781" s="38"/>
      <c r="Y11781" s="38"/>
      <c r="Z11781" s="38"/>
      <c r="AA11781" s="38"/>
      <c r="AB11781" s="38"/>
      <c r="AC11781" s="38"/>
      <c r="AD11781" s="38"/>
      <c r="AE11781" s="38"/>
      <c r="AF11781" s="38"/>
      <c r="AG11781" s="38"/>
      <c r="AH11781" s="39"/>
    </row>
    <row r="11782" spans="2:34" x14ac:dyDescent="0.25">
      <c r="B11782" s="60" t="s">
        <v>29678</v>
      </c>
      <c r="C11782" s="37" t="s">
        <v>13471</v>
      </c>
      <c r="D11782" s="38" t="s">
        <v>4032</v>
      </c>
      <c r="E11782" s="36"/>
      <c r="F11782" s="38"/>
      <c r="G11782" s="38"/>
      <c r="H11782" s="38"/>
      <c r="I11782" s="38">
        <v>40.223031020000001</v>
      </c>
      <c r="J11782" s="38" t="s">
        <v>13651</v>
      </c>
      <c r="K11782" s="38"/>
      <c r="L11782" s="38" t="s">
        <v>90</v>
      </c>
      <c r="M11782" s="38" t="s">
        <v>91</v>
      </c>
      <c r="N11782" s="38" t="s">
        <v>92</v>
      </c>
      <c r="O11782" s="38"/>
      <c r="P11782" s="38" t="s">
        <v>92</v>
      </c>
      <c r="Q11782" s="38"/>
      <c r="R11782" s="38"/>
      <c r="S11782" s="38"/>
      <c r="T11782" s="38"/>
      <c r="U11782" s="38"/>
      <c r="V11782" s="38"/>
      <c r="W11782" s="38"/>
      <c r="X11782" s="38"/>
      <c r="Y11782" s="38"/>
      <c r="Z11782" s="38"/>
      <c r="AA11782" s="38"/>
      <c r="AB11782" s="38"/>
      <c r="AC11782" s="38"/>
      <c r="AD11782" s="38"/>
      <c r="AE11782" s="38"/>
      <c r="AF11782" s="38"/>
      <c r="AG11782" s="38"/>
      <c r="AH11782" s="39"/>
    </row>
    <row r="11783" spans="2:34" x14ac:dyDescent="0.25">
      <c r="B11783" s="60" t="s">
        <v>29679</v>
      </c>
      <c r="C11783" s="37" t="s">
        <v>13580</v>
      </c>
      <c r="D11783" s="38" t="s">
        <v>4032</v>
      </c>
      <c r="E11783" s="36"/>
      <c r="F11783" s="38"/>
      <c r="G11783" s="38"/>
      <c r="H11783" s="38"/>
      <c r="I11783" s="38">
        <v>40.223041270000003</v>
      </c>
      <c r="J11783" s="38" t="s">
        <v>13652</v>
      </c>
      <c r="K11783" s="38"/>
      <c r="L11783" s="38" t="s">
        <v>85</v>
      </c>
      <c r="M11783" s="38"/>
      <c r="N11783" s="38" t="s">
        <v>86</v>
      </c>
      <c r="O11783" s="38"/>
      <c r="P11783" s="38" t="s">
        <v>471</v>
      </c>
      <c r="Q11783" s="38"/>
      <c r="R11783" s="38"/>
      <c r="S11783" s="38"/>
      <c r="T11783" s="38"/>
      <c r="U11783" s="38" t="s">
        <v>87</v>
      </c>
      <c r="V11783" s="38"/>
      <c r="W11783" s="38"/>
      <c r="X11783" s="38"/>
      <c r="Y11783" s="38"/>
      <c r="Z11783" s="38"/>
      <c r="AA11783" s="38"/>
      <c r="AB11783" s="38"/>
      <c r="AC11783" s="38"/>
      <c r="AD11783" s="38"/>
      <c r="AE11783" s="38"/>
      <c r="AF11783" s="38"/>
      <c r="AG11783" s="38"/>
      <c r="AH11783" s="39"/>
    </row>
    <row r="11784" spans="2:34" x14ac:dyDescent="0.25">
      <c r="B11784" s="60" t="s">
        <v>29680</v>
      </c>
      <c r="C11784" s="37" t="s">
        <v>13580</v>
      </c>
      <c r="D11784" s="38" t="s">
        <v>4032</v>
      </c>
      <c r="E11784" s="36"/>
      <c r="F11784" s="38"/>
      <c r="G11784" s="38"/>
      <c r="H11784" s="38"/>
      <c r="I11784" s="38">
        <v>40.222689240000001</v>
      </c>
      <c r="J11784" s="38" t="s">
        <v>13653</v>
      </c>
      <c r="K11784" s="38"/>
      <c r="L11784" s="38" t="s">
        <v>90</v>
      </c>
      <c r="M11784" s="38" t="s">
        <v>91</v>
      </c>
      <c r="N11784" s="38" t="s">
        <v>92</v>
      </c>
      <c r="O11784" s="38"/>
      <c r="P11784" s="38" t="s">
        <v>92</v>
      </c>
      <c r="Q11784" s="38"/>
      <c r="R11784" s="38"/>
      <c r="S11784" s="38"/>
      <c r="T11784" s="38"/>
      <c r="U11784" s="38"/>
      <c r="V11784" s="38"/>
      <c r="W11784" s="38"/>
      <c r="X11784" s="38"/>
      <c r="Y11784" s="38"/>
      <c r="Z11784" s="38"/>
      <c r="AA11784" s="38"/>
      <c r="AB11784" s="38"/>
      <c r="AC11784" s="38"/>
      <c r="AD11784" s="38"/>
      <c r="AE11784" s="38"/>
      <c r="AF11784" s="38"/>
      <c r="AG11784" s="38"/>
      <c r="AH11784" s="39"/>
    </row>
    <row r="11785" spans="2:34" x14ac:dyDescent="0.25">
      <c r="B11785" s="60" t="s">
        <v>29681</v>
      </c>
      <c r="C11785" s="37" t="s">
        <v>13435</v>
      </c>
      <c r="D11785" s="38" t="s">
        <v>13194</v>
      </c>
      <c r="E11785" s="36"/>
      <c r="F11785" s="38"/>
      <c r="G11785" s="38"/>
      <c r="H11785" s="38"/>
      <c r="I11785" s="38">
        <v>40.166034019999998</v>
      </c>
      <c r="J11785" s="38" t="s">
        <v>13654</v>
      </c>
      <c r="K11785" s="38"/>
      <c r="L11785" s="38" t="s">
        <v>85</v>
      </c>
      <c r="M11785" s="38"/>
      <c r="N11785" s="38" t="s">
        <v>86</v>
      </c>
      <c r="O11785" s="38"/>
      <c r="P11785" s="38" t="s">
        <v>471</v>
      </c>
      <c r="Q11785" s="38"/>
      <c r="R11785" s="38"/>
      <c r="S11785" s="38"/>
      <c r="T11785" s="38"/>
      <c r="U11785" s="38" t="s">
        <v>87</v>
      </c>
      <c r="V11785" s="38"/>
      <c r="W11785" s="38"/>
      <c r="X11785" s="38"/>
      <c r="Y11785" s="38"/>
      <c r="Z11785" s="38"/>
      <c r="AA11785" s="38"/>
      <c r="AB11785" s="38"/>
      <c r="AC11785" s="38"/>
      <c r="AD11785" s="38"/>
      <c r="AE11785" s="38"/>
      <c r="AF11785" s="38"/>
      <c r="AG11785" s="38"/>
      <c r="AH11785" s="39"/>
    </row>
    <row r="11786" spans="2:34" x14ac:dyDescent="0.25">
      <c r="B11786" s="60" t="s">
        <v>29682</v>
      </c>
      <c r="C11786" s="37" t="s">
        <v>13655</v>
      </c>
      <c r="D11786" s="38" t="s">
        <v>13194</v>
      </c>
      <c r="E11786" s="36"/>
      <c r="F11786" s="38"/>
      <c r="G11786" s="38"/>
      <c r="H11786" s="38"/>
      <c r="I11786" s="38">
        <v>40.162749480000002</v>
      </c>
      <c r="J11786" s="38" t="s">
        <v>13656</v>
      </c>
      <c r="K11786" s="38"/>
      <c r="L11786" s="38" t="s">
        <v>85</v>
      </c>
      <c r="M11786" s="38"/>
      <c r="N11786" s="38" t="s">
        <v>86</v>
      </c>
      <c r="O11786" s="38"/>
      <c r="P11786" s="38" t="s">
        <v>471</v>
      </c>
      <c r="Q11786" s="38"/>
      <c r="R11786" s="38"/>
      <c r="S11786" s="38"/>
      <c r="T11786" s="38"/>
      <c r="U11786" s="38" t="s">
        <v>87</v>
      </c>
      <c r="V11786" s="38"/>
      <c r="W11786" s="38"/>
      <c r="X11786" s="38"/>
      <c r="Y11786" s="38"/>
      <c r="Z11786" s="38"/>
      <c r="AA11786" s="38"/>
      <c r="AB11786" s="38"/>
      <c r="AC11786" s="38"/>
      <c r="AD11786" s="38"/>
      <c r="AE11786" s="38"/>
      <c r="AF11786" s="38"/>
      <c r="AG11786" s="38"/>
      <c r="AH11786" s="39"/>
    </row>
    <row r="11787" spans="2:34" x14ac:dyDescent="0.25">
      <c r="B11787" s="60" t="s">
        <v>29683</v>
      </c>
      <c r="C11787" s="37" t="s">
        <v>13409</v>
      </c>
      <c r="D11787" s="38" t="s">
        <v>13194</v>
      </c>
      <c r="E11787" s="36"/>
      <c r="F11787" s="38"/>
      <c r="G11787" s="38"/>
      <c r="H11787" s="38"/>
      <c r="I11787" s="38">
        <v>40.166828090000003</v>
      </c>
      <c r="J11787" s="38" t="s">
        <v>13657</v>
      </c>
      <c r="K11787" s="38"/>
      <c r="L11787" s="38" t="s">
        <v>85</v>
      </c>
      <c r="M11787" s="38"/>
      <c r="N11787" s="38" t="s">
        <v>86</v>
      </c>
      <c r="O11787" s="38"/>
      <c r="P11787" s="38" t="s">
        <v>471</v>
      </c>
      <c r="Q11787" s="38"/>
      <c r="R11787" s="38"/>
      <c r="S11787" s="38"/>
      <c r="T11787" s="38"/>
      <c r="U11787" s="38" t="s">
        <v>87</v>
      </c>
      <c r="V11787" s="38"/>
      <c r="W11787" s="38"/>
      <c r="X11787" s="38"/>
      <c r="Y11787" s="38"/>
      <c r="Z11787" s="38"/>
      <c r="AA11787" s="38"/>
      <c r="AB11787" s="38"/>
      <c r="AC11787" s="38"/>
      <c r="AD11787" s="38"/>
      <c r="AE11787" s="38"/>
      <c r="AF11787" s="38"/>
      <c r="AG11787" s="38"/>
      <c r="AH11787" s="39"/>
    </row>
    <row r="11788" spans="2:34" x14ac:dyDescent="0.25">
      <c r="B11788" s="60" t="s">
        <v>29684</v>
      </c>
      <c r="C11788" s="37" t="s">
        <v>13655</v>
      </c>
      <c r="D11788" s="38" t="s">
        <v>13194</v>
      </c>
      <c r="E11788" s="36"/>
      <c r="F11788" s="38"/>
      <c r="G11788" s="38"/>
      <c r="H11788" s="38"/>
      <c r="I11788" s="38">
        <v>40.16212737</v>
      </c>
      <c r="J11788" s="38" t="s">
        <v>13658</v>
      </c>
      <c r="K11788" s="38"/>
      <c r="L11788" s="38" t="s">
        <v>85</v>
      </c>
      <c r="M11788" s="38"/>
      <c r="N11788" s="38" t="s">
        <v>86</v>
      </c>
      <c r="O11788" s="38"/>
      <c r="P11788" s="38" t="s">
        <v>471</v>
      </c>
      <c r="Q11788" s="38"/>
      <c r="R11788" s="38"/>
      <c r="S11788" s="38"/>
      <c r="T11788" s="38"/>
      <c r="U11788" s="38" t="s">
        <v>87</v>
      </c>
      <c r="V11788" s="38"/>
      <c r="W11788" s="38"/>
      <c r="X11788" s="38"/>
      <c r="Y11788" s="38"/>
      <c r="Z11788" s="38"/>
      <c r="AA11788" s="38"/>
      <c r="AB11788" s="38"/>
      <c r="AC11788" s="38"/>
      <c r="AD11788" s="38"/>
      <c r="AE11788" s="38"/>
      <c r="AF11788" s="38"/>
      <c r="AG11788" s="38"/>
      <c r="AH11788" s="39"/>
    </row>
    <row r="11789" spans="2:34" x14ac:dyDescent="0.25">
      <c r="B11789" s="60" t="s">
        <v>29685</v>
      </c>
      <c r="C11789" s="37" t="s">
        <v>13215</v>
      </c>
      <c r="D11789" s="38" t="s">
        <v>13194</v>
      </c>
      <c r="E11789" s="36"/>
      <c r="F11789" s="38"/>
      <c r="G11789" s="38"/>
      <c r="H11789" s="38"/>
      <c r="I11789" s="38">
        <v>40.164904499999999</v>
      </c>
      <c r="J11789" s="38" t="s">
        <v>13659</v>
      </c>
      <c r="K11789" s="38"/>
      <c r="L11789" s="38" t="s">
        <v>85</v>
      </c>
      <c r="M11789" s="38"/>
      <c r="N11789" s="38" t="s">
        <v>86</v>
      </c>
      <c r="O11789" s="38"/>
      <c r="P11789" s="38" t="s">
        <v>471</v>
      </c>
      <c r="Q11789" s="38"/>
      <c r="R11789" s="38"/>
      <c r="S11789" s="38"/>
      <c r="T11789" s="38"/>
      <c r="U11789" s="38" t="s">
        <v>87</v>
      </c>
      <c r="V11789" s="38"/>
      <c r="W11789" s="38"/>
      <c r="X11789" s="38"/>
      <c r="Y11789" s="38"/>
      <c r="Z11789" s="38"/>
      <c r="AA11789" s="38"/>
      <c r="AB11789" s="38"/>
      <c r="AC11789" s="38"/>
      <c r="AD11789" s="38"/>
      <c r="AE11789" s="38"/>
      <c r="AF11789" s="38"/>
      <c r="AG11789" s="38"/>
      <c r="AH11789" s="39"/>
    </row>
    <row r="11790" spans="2:34" x14ac:dyDescent="0.25">
      <c r="B11790" s="60" t="s">
        <v>29686</v>
      </c>
      <c r="C11790" s="37" t="s">
        <v>13486</v>
      </c>
      <c r="D11790" s="38" t="s">
        <v>13194</v>
      </c>
      <c r="E11790" s="36"/>
      <c r="F11790" s="38"/>
      <c r="G11790" s="38"/>
      <c r="H11790" s="38"/>
      <c r="I11790" s="38">
        <v>40.165160640000003</v>
      </c>
      <c r="J11790" s="38" t="s">
        <v>13660</v>
      </c>
      <c r="K11790" s="38"/>
      <c r="L11790" s="38" t="s">
        <v>85</v>
      </c>
      <c r="M11790" s="38"/>
      <c r="N11790" s="38" t="s">
        <v>86</v>
      </c>
      <c r="O11790" s="38"/>
      <c r="P11790" s="38" t="s">
        <v>86</v>
      </c>
      <c r="Q11790" s="38"/>
      <c r="R11790" s="38"/>
      <c r="S11790" s="38"/>
      <c r="T11790" s="38"/>
      <c r="U11790" s="38" t="s">
        <v>87</v>
      </c>
      <c r="V11790" s="38"/>
      <c r="W11790" s="38"/>
      <c r="X11790" s="38"/>
      <c r="Y11790" s="38"/>
      <c r="Z11790" s="38"/>
      <c r="AA11790" s="38"/>
      <c r="AB11790" s="38"/>
      <c r="AC11790" s="38"/>
      <c r="AD11790" s="38"/>
      <c r="AE11790" s="38"/>
      <c r="AF11790" s="38"/>
      <c r="AG11790" s="38"/>
      <c r="AH11790" s="39"/>
    </row>
    <row r="11791" spans="2:34" x14ac:dyDescent="0.25">
      <c r="B11791" s="60" t="s">
        <v>29687</v>
      </c>
      <c r="C11791" s="37" t="s">
        <v>13215</v>
      </c>
      <c r="D11791" s="38" t="s">
        <v>13194</v>
      </c>
      <c r="E11791" s="36"/>
      <c r="F11791" s="38"/>
      <c r="G11791" s="38"/>
      <c r="H11791" s="38"/>
      <c r="I11791" s="38">
        <v>40.165113210000001</v>
      </c>
      <c r="J11791" s="38" t="s">
        <v>13661</v>
      </c>
      <c r="K11791" s="38"/>
      <c r="L11791" s="38" t="s">
        <v>85</v>
      </c>
      <c r="M11791" s="38"/>
      <c r="N11791" s="38" t="s">
        <v>548</v>
      </c>
      <c r="O11791" s="38" t="s">
        <v>1442</v>
      </c>
      <c r="P11791" s="38" t="s">
        <v>548</v>
      </c>
      <c r="Q11791" s="38" t="s">
        <v>1442</v>
      </c>
      <c r="R11791" s="38"/>
      <c r="S11791" s="38"/>
      <c r="T11791" s="38"/>
      <c r="U11791" s="38"/>
      <c r="V11791" s="38"/>
      <c r="W11791" s="38"/>
      <c r="X11791" s="38"/>
      <c r="Y11791" s="38"/>
      <c r="Z11791" s="38"/>
      <c r="AA11791" s="38"/>
      <c r="AB11791" s="38"/>
      <c r="AC11791" s="38"/>
      <c r="AD11791" s="38"/>
      <c r="AE11791" s="38"/>
      <c r="AF11791" s="38"/>
      <c r="AG11791" s="38"/>
      <c r="AH11791" s="39"/>
    </row>
    <row r="11792" spans="2:34" x14ac:dyDescent="0.25">
      <c r="B11792" s="60" t="s">
        <v>29688</v>
      </c>
      <c r="C11792" s="37" t="s">
        <v>13215</v>
      </c>
      <c r="D11792" s="38" t="s">
        <v>13194</v>
      </c>
      <c r="E11792" s="36"/>
      <c r="F11792" s="38"/>
      <c r="G11792" s="38"/>
      <c r="H11792" s="38"/>
      <c r="I11792" s="38">
        <v>40.164765940000002</v>
      </c>
      <c r="J11792" s="38" t="s">
        <v>13662</v>
      </c>
      <c r="K11792" s="38"/>
      <c r="L11792" s="38" t="s">
        <v>85</v>
      </c>
      <c r="M11792" s="38"/>
      <c r="N11792" s="38" t="s">
        <v>548</v>
      </c>
      <c r="O11792" s="38" t="s">
        <v>1442</v>
      </c>
      <c r="P11792" s="38" t="s">
        <v>548</v>
      </c>
      <c r="Q11792" s="38" t="s">
        <v>1442</v>
      </c>
      <c r="R11792" s="38"/>
      <c r="S11792" s="38"/>
      <c r="T11792" s="38"/>
      <c r="U11792" s="38"/>
      <c r="V11792" s="38"/>
      <c r="W11792" s="38"/>
      <c r="X11792" s="38"/>
      <c r="Y11792" s="38"/>
      <c r="Z11792" s="38"/>
      <c r="AA11792" s="38"/>
      <c r="AB11792" s="38"/>
      <c r="AC11792" s="38"/>
      <c r="AD11792" s="38"/>
      <c r="AE11792" s="38"/>
      <c r="AF11792" s="38"/>
      <c r="AG11792" s="38"/>
      <c r="AH11792" s="39"/>
    </row>
    <row r="11793" spans="2:34" x14ac:dyDescent="0.25">
      <c r="B11793" s="60" t="s">
        <v>29689</v>
      </c>
      <c r="C11793" s="37" t="s">
        <v>13574</v>
      </c>
      <c r="D11793" s="38" t="s">
        <v>13194</v>
      </c>
      <c r="E11793" s="36"/>
      <c r="F11793" s="38"/>
      <c r="G11793" s="38"/>
      <c r="H11793" s="38"/>
      <c r="I11793" s="38">
        <v>40.165478870000001</v>
      </c>
      <c r="J11793" s="38" t="s">
        <v>13663</v>
      </c>
      <c r="K11793" s="38"/>
      <c r="L11793" s="38" t="s">
        <v>90</v>
      </c>
      <c r="M11793" s="38" t="s">
        <v>91</v>
      </c>
      <c r="N11793" s="38" t="s">
        <v>92</v>
      </c>
      <c r="O11793" s="38"/>
      <c r="P11793" s="38" t="s">
        <v>92</v>
      </c>
      <c r="Q11793" s="38"/>
      <c r="R11793" s="38"/>
      <c r="S11793" s="38"/>
      <c r="T11793" s="38"/>
      <c r="U11793" s="38"/>
      <c r="V11793" s="38"/>
      <c r="W11793" s="38"/>
      <c r="X11793" s="38"/>
      <c r="Y11793" s="38"/>
      <c r="Z11793" s="38"/>
      <c r="AA11793" s="38"/>
      <c r="AB11793" s="38"/>
      <c r="AC11793" s="38"/>
      <c r="AD11793" s="38"/>
      <c r="AE11793" s="38"/>
      <c r="AF11793" s="38"/>
      <c r="AG11793" s="38"/>
      <c r="AH11793" s="39"/>
    </row>
    <row r="11794" spans="2:34" x14ac:dyDescent="0.25">
      <c r="B11794" s="60" t="s">
        <v>29690</v>
      </c>
      <c r="C11794" s="37" t="s">
        <v>13574</v>
      </c>
      <c r="D11794" s="38" t="s">
        <v>13194</v>
      </c>
      <c r="E11794" s="36"/>
      <c r="F11794" s="38"/>
      <c r="G11794" s="38"/>
      <c r="H11794" s="38"/>
      <c r="I11794" s="38">
        <v>40.165428660000003</v>
      </c>
      <c r="J11794" s="38" t="s">
        <v>13664</v>
      </c>
      <c r="K11794" s="38"/>
      <c r="L11794" s="38" t="s">
        <v>90</v>
      </c>
      <c r="M11794" s="38" t="s">
        <v>91</v>
      </c>
      <c r="N11794" s="38" t="s">
        <v>92</v>
      </c>
      <c r="O11794" s="38"/>
      <c r="P11794" s="38" t="s">
        <v>92</v>
      </c>
      <c r="Q11794" s="38"/>
      <c r="R11794" s="38"/>
      <c r="S11794" s="38"/>
      <c r="T11794" s="38"/>
      <c r="U11794" s="38"/>
      <c r="V11794" s="38"/>
      <c r="W11794" s="38"/>
      <c r="X11794" s="38"/>
      <c r="Y11794" s="38"/>
      <c r="Z11794" s="38"/>
      <c r="AA11794" s="38"/>
      <c r="AB11794" s="38"/>
      <c r="AC11794" s="38"/>
      <c r="AD11794" s="38"/>
      <c r="AE11794" s="38"/>
      <c r="AF11794" s="38"/>
      <c r="AG11794" s="38"/>
      <c r="AH11794" s="39"/>
    </row>
    <row r="11795" spans="2:34" x14ac:dyDescent="0.25">
      <c r="B11795" s="60" t="s">
        <v>29691</v>
      </c>
      <c r="C11795" s="37" t="s">
        <v>13501</v>
      </c>
      <c r="D11795" s="38" t="s">
        <v>4032</v>
      </c>
      <c r="E11795" s="36"/>
      <c r="F11795" s="38"/>
      <c r="G11795" s="38"/>
      <c r="H11795" s="38"/>
      <c r="I11795" s="38">
        <v>40.222489779999997</v>
      </c>
      <c r="J11795" s="38" t="s">
        <v>13665</v>
      </c>
      <c r="K11795" s="38"/>
      <c r="L11795" s="38" t="s">
        <v>90</v>
      </c>
      <c r="M11795" s="38" t="s">
        <v>91</v>
      </c>
      <c r="N11795" s="38" t="s">
        <v>92</v>
      </c>
      <c r="O11795" s="38"/>
      <c r="P11795" s="38" t="s">
        <v>92</v>
      </c>
      <c r="Q11795" s="38"/>
      <c r="R11795" s="38"/>
      <c r="S11795" s="38"/>
      <c r="T11795" s="38"/>
      <c r="U11795" s="38"/>
      <c r="V11795" s="38"/>
      <c r="W11795" s="38"/>
      <c r="X11795" s="38"/>
      <c r="Y11795" s="38"/>
      <c r="Z11795" s="38"/>
      <c r="AA11795" s="38"/>
      <c r="AB11795" s="38"/>
      <c r="AC11795" s="38"/>
      <c r="AD11795" s="38"/>
      <c r="AE11795" s="38"/>
      <c r="AF11795" s="38"/>
      <c r="AG11795" s="38"/>
      <c r="AH11795" s="39"/>
    </row>
    <row r="11796" spans="2:34" x14ac:dyDescent="0.25">
      <c r="B11796" s="60" t="s">
        <v>29692</v>
      </c>
      <c r="C11796" s="37" t="s">
        <v>13618</v>
      </c>
      <c r="D11796" s="38" t="s">
        <v>173</v>
      </c>
      <c r="E11796" s="36"/>
      <c r="F11796" s="38"/>
      <c r="G11796" s="38"/>
      <c r="H11796" s="38"/>
      <c r="I11796" s="38">
        <v>40.188126509999996</v>
      </c>
      <c r="J11796" s="38" t="s">
        <v>13666</v>
      </c>
      <c r="K11796" s="38"/>
      <c r="L11796" s="38" t="s">
        <v>90</v>
      </c>
      <c r="M11796" s="38" t="s">
        <v>91</v>
      </c>
      <c r="N11796" s="38" t="s">
        <v>92</v>
      </c>
      <c r="O11796" s="38"/>
      <c r="P11796" s="38" t="s">
        <v>92</v>
      </c>
      <c r="Q11796" s="38"/>
      <c r="R11796" s="38"/>
      <c r="S11796" s="38"/>
      <c r="T11796" s="38"/>
      <c r="U11796" s="38"/>
      <c r="V11796" s="38"/>
      <c r="W11796" s="38"/>
      <c r="X11796" s="38"/>
      <c r="Y11796" s="38"/>
      <c r="Z11796" s="38"/>
      <c r="AA11796" s="38"/>
      <c r="AB11796" s="38"/>
      <c r="AC11796" s="38"/>
      <c r="AD11796" s="38"/>
      <c r="AE11796" s="38"/>
      <c r="AF11796" s="38"/>
      <c r="AG11796" s="38"/>
      <c r="AH11796" s="39"/>
    </row>
    <row r="11797" spans="2:34" x14ac:dyDescent="0.25">
      <c r="B11797" s="60" t="s">
        <v>29693</v>
      </c>
      <c r="C11797" s="37" t="s">
        <v>13409</v>
      </c>
      <c r="D11797" s="38" t="s">
        <v>13194</v>
      </c>
      <c r="E11797" s="36"/>
      <c r="F11797" s="38"/>
      <c r="G11797" s="38"/>
      <c r="H11797" s="38"/>
      <c r="I11797" s="38">
        <v>40.166129990000002</v>
      </c>
      <c r="J11797" s="38" t="s">
        <v>13667</v>
      </c>
      <c r="K11797" s="38"/>
      <c r="L11797" s="38" t="s">
        <v>85</v>
      </c>
      <c r="M11797" s="38"/>
      <c r="N11797" s="38" t="s">
        <v>86</v>
      </c>
      <c r="O11797" s="38"/>
      <c r="P11797" s="38" t="s">
        <v>548</v>
      </c>
      <c r="Q11797" s="38" t="s">
        <v>1442</v>
      </c>
      <c r="R11797" s="38"/>
      <c r="S11797" s="38"/>
      <c r="T11797" s="38"/>
      <c r="U11797" s="38" t="s">
        <v>1511</v>
      </c>
      <c r="V11797" s="38"/>
      <c r="W11797" s="38"/>
      <c r="X11797" s="38"/>
      <c r="Y11797" s="38"/>
      <c r="Z11797" s="38"/>
      <c r="AA11797" s="38"/>
      <c r="AB11797" s="38"/>
      <c r="AC11797" s="38"/>
      <c r="AD11797" s="38"/>
      <c r="AE11797" s="38"/>
      <c r="AF11797" s="38"/>
      <c r="AG11797" s="38"/>
      <c r="AH11797" s="39"/>
    </row>
    <row r="11798" spans="2:34" x14ac:dyDescent="0.25">
      <c r="B11798" s="60" t="s">
        <v>29694</v>
      </c>
      <c r="C11798" s="37" t="s">
        <v>13574</v>
      </c>
      <c r="D11798" s="38" t="s">
        <v>13194</v>
      </c>
      <c r="E11798" s="36"/>
      <c r="F11798" s="38"/>
      <c r="G11798" s="38"/>
      <c r="H11798" s="38"/>
      <c r="I11798" s="38">
        <v>40.165434179999998</v>
      </c>
      <c r="J11798" s="38" t="s">
        <v>13668</v>
      </c>
      <c r="K11798" s="38"/>
      <c r="L11798" s="38" t="s">
        <v>90</v>
      </c>
      <c r="M11798" s="38" t="s">
        <v>91</v>
      </c>
      <c r="N11798" s="38" t="s">
        <v>86</v>
      </c>
      <c r="O11798" s="38"/>
      <c r="P11798" s="38" t="s">
        <v>92</v>
      </c>
      <c r="Q11798" s="38"/>
      <c r="R11798" s="38"/>
      <c r="S11798" s="38"/>
      <c r="T11798" s="38"/>
      <c r="U11798" s="38" t="s">
        <v>87</v>
      </c>
      <c r="V11798" s="38"/>
      <c r="W11798" s="38"/>
      <c r="X11798" s="38"/>
      <c r="Y11798" s="38"/>
      <c r="Z11798" s="38"/>
      <c r="AA11798" s="38"/>
      <c r="AB11798" s="38"/>
      <c r="AC11798" s="38"/>
      <c r="AD11798" s="38"/>
      <c r="AE11798" s="38"/>
      <c r="AF11798" s="38"/>
      <c r="AG11798" s="38"/>
      <c r="AH11798" s="39"/>
    </row>
    <row r="11799" spans="2:34" x14ac:dyDescent="0.25">
      <c r="B11799" s="60" t="s">
        <v>29695</v>
      </c>
      <c r="C11799" s="37" t="s">
        <v>13669</v>
      </c>
      <c r="D11799" s="38" t="s">
        <v>29696</v>
      </c>
      <c r="E11799" s="36"/>
      <c r="F11799" s="38"/>
      <c r="G11799" s="38"/>
      <c r="H11799" s="38"/>
      <c r="I11799" s="38">
        <v>40.247403949999999</v>
      </c>
      <c r="J11799" s="38" t="s">
        <v>13670</v>
      </c>
      <c r="K11799" s="38"/>
      <c r="L11799" s="38" t="s">
        <v>90</v>
      </c>
      <c r="M11799" s="38" t="s">
        <v>91</v>
      </c>
      <c r="N11799" s="38" t="s">
        <v>92</v>
      </c>
      <c r="O11799" s="38"/>
      <c r="P11799" s="38" t="s">
        <v>92</v>
      </c>
      <c r="Q11799" s="38"/>
      <c r="R11799" s="38"/>
      <c r="S11799" s="38"/>
      <c r="T11799" s="38"/>
      <c r="U11799" s="38"/>
      <c r="V11799" s="38"/>
      <c r="W11799" s="38"/>
      <c r="X11799" s="38"/>
      <c r="Y11799" s="38"/>
      <c r="Z11799" s="38"/>
      <c r="AA11799" s="38"/>
      <c r="AB11799" s="38"/>
      <c r="AC11799" s="38"/>
      <c r="AD11799" s="38"/>
      <c r="AE11799" s="38"/>
      <c r="AF11799" s="38"/>
      <c r="AG11799" s="38"/>
      <c r="AH11799" s="39"/>
    </row>
    <row r="11800" spans="2:34" x14ac:dyDescent="0.25">
      <c r="B11800" s="60" t="s">
        <v>29697</v>
      </c>
      <c r="C11800" s="37" t="s">
        <v>13501</v>
      </c>
      <c r="D11800" s="38" t="s">
        <v>4032</v>
      </c>
      <c r="E11800" s="36"/>
      <c r="F11800" s="38"/>
      <c r="G11800" s="38"/>
      <c r="H11800" s="38"/>
      <c r="I11800" s="38">
        <v>40.222374889999998</v>
      </c>
      <c r="J11800" s="38" t="s">
        <v>13671</v>
      </c>
      <c r="K11800" s="38"/>
      <c r="L11800" s="38" t="s">
        <v>90</v>
      </c>
      <c r="M11800" s="38" t="s">
        <v>91</v>
      </c>
      <c r="N11800" s="38" t="s">
        <v>92</v>
      </c>
      <c r="O11800" s="38"/>
      <c r="P11800" s="38" t="s">
        <v>92</v>
      </c>
      <c r="Q11800" s="38"/>
      <c r="R11800" s="38"/>
      <c r="S11800" s="38"/>
      <c r="T11800" s="38"/>
      <c r="U11800" s="38"/>
      <c r="V11800" s="38"/>
      <c r="W11800" s="38"/>
      <c r="X11800" s="38"/>
      <c r="Y11800" s="38"/>
      <c r="Z11800" s="38"/>
      <c r="AA11800" s="38"/>
      <c r="AB11800" s="38"/>
      <c r="AC11800" s="38"/>
      <c r="AD11800" s="38"/>
      <c r="AE11800" s="38"/>
      <c r="AF11800" s="38"/>
      <c r="AG11800" s="38"/>
      <c r="AH11800" s="39"/>
    </row>
    <row r="11801" spans="2:34" x14ac:dyDescent="0.25">
      <c r="B11801" s="60" t="s">
        <v>29698</v>
      </c>
      <c r="C11801" s="37" t="s">
        <v>13672</v>
      </c>
      <c r="D11801" s="38" t="s">
        <v>173</v>
      </c>
      <c r="E11801" s="36"/>
      <c r="F11801" s="38"/>
      <c r="G11801" s="38"/>
      <c r="H11801" s="38"/>
      <c r="I11801" s="38">
        <v>40.212989129999997</v>
      </c>
      <c r="J11801" s="38" t="s">
        <v>13673</v>
      </c>
      <c r="K11801" s="38"/>
      <c r="L11801" s="38" t="s">
        <v>85</v>
      </c>
      <c r="M11801" s="38"/>
      <c r="N11801" s="38" t="s">
        <v>471</v>
      </c>
      <c r="O11801" s="38"/>
      <c r="P11801" s="38" t="s">
        <v>471</v>
      </c>
      <c r="Q11801" s="38"/>
      <c r="R11801" s="38"/>
      <c r="S11801" s="38"/>
      <c r="T11801" s="38"/>
      <c r="U11801" s="38" t="s">
        <v>87</v>
      </c>
      <c r="V11801" s="38"/>
      <c r="W11801" s="38"/>
      <c r="X11801" s="38"/>
      <c r="Y11801" s="38"/>
      <c r="Z11801" s="38"/>
      <c r="AA11801" s="38"/>
      <c r="AB11801" s="38"/>
      <c r="AC11801" s="38"/>
      <c r="AD11801" s="38"/>
      <c r="AE11801" s="38"/>
      <c r="AF11801" s="38"/>
      <c r="AG11801" s="38"/>
      <c r="AH11801" s="39"/>
    </row>
    <row r="11802" spans="2:34" x14ac:dyDescent="0.25">
      <c r="B11802" s="60" t="s">
        <v>29699</v>
      </c>
      <c r="C11802" s="37" t="s">
        <v>13635</v>
      </c>
      <c r="D11802" s="38" t="s">
        <v>4032</v>
      </c>
      <c r="E11802" s="36"/>
      <c r="F11802" s="38"/>
      <c r="G11802" s="38"/>
      <c r="H11802" s="38"/>
      <c r="I11802" s="38">
        <v>40.222264039999999</v>
      </c>
      <c r="J11802" s="38" t="s">
        <v>13674</v>
      </c>
      <c r="K11802" s="38"/>
      <c r="L11802" s="38" t="s">
        <v>90</v>
      </c>
      <c r="M11802" s="38" t="s">
        <v>91</v>
      </c>
      <c r="N11802" s="38" t="s">
        <v>92</v>
      </c>
      <c r="O11802" s="38"/>
      <c r="P11802" s="38" t="s">
        <v>92</v>
      </c>
      <c r="Q11802" s="38"/>
      <c r="R11802" s="38"/>
      <c r="S11802" s="38"/>
      <c r="T11802" s="38"/>
      <c r="U11802" s="38"/>
      <c r="V11802" s="38"/>
      <c r="W11802" s="38"/>
      <c r="X11802" s="38"/>
      <c r="Y11802" s="38"/>
      <c r="Z11802" s="38"/>
      <c r="AA11802" s="38"/>
      <c r="AB11802" s="38"/>
      <c r="AC11802" s="38"/>
      <c r="AD11802" s="38"/>
      <c r="AE11802" s="38"/>
      <c r="AF11802" s="38"/>
      <c r="AG11802" s="38"/>
      <c r="AH11802" s="39"/>
    </row>
    <row r="11803" spans="2:34" x14ac:dyDescent="0.25">
      <c r="B11803" s="60" t="s">
        <v>29700</v>
      </c>
      <c r="C11803" s="37" t="s">
        <v>8335</v>
      </c>
      <c r="D11803" s="38" t="s">
        <v>4032</v>
      </c>
      <c r="E11803" s="36"/>
      <c r="F11803" s="38"/>
      <c r="G11803" s="38"/>
      <c r="H11803" s="38"/>
      <c r="I11803" s="38">
        <v>40.215554740000002</v>
      </c>
      <c r="J11803" s="38" t="s">
        <v>13675</v>
      </c>
      <c r="K11803" s="38"/>
      <c r="L11803" s="38" t="s">
        <v>90</v>
      </c>
      <c r="M11803" s="38" t="s">
        <v>91</v>
      </c>
      <c r="N11803" s="38" t="s">
        <v>86</v>
      </c>
      <c r="O11803" s="38"/>
      <c r="P11803" s="38" t="s">
        <v>92</v>
      </c>
      <c r="Q11803" s="38"/>
      <c r="R11803" s="38"/>
      <c r="S11803" s="38"/>
      <c r="T11803" s="38"/>
      <c r="U11803" s="38" t="s">
        <v>87</v>
      </c>
      <c r="V11803" s="38"/>
      <c r="W11803" s="38"/>
      <c r="X11803" s="38"/>
      <c r="Y11803" s="38"/>
      <c r="Z11803" s="38"/>
      <c r="AA11803" s="38"/>
      <c r="AB11803" s="38"/>
      <c r="AC11803" s="38"/>
      <c r="AD11803" s="38"/>
      <c r="AE11803" s="38"/>
      <c r="AF11803" s="38"/>
      <c r="AG11803" s="38"/>
      <c r="AH11803" s="39"/>
    </row>
    <row r="11804" spans="2:34" x14ac:dyDescent="0.25">
      <c r="B11804" s="60" t="s">
        <v>29701</v>
      </c>
      <c r="C11804" s="37" t="s">
        <v>13596</v>
      </c>
      <c r="D11804" s="38" t="s">
        <v>1575</v>
      </c>
      <c r="E11804" s="36"/>
      <c r="F11804" s="38"/>
      <c r="G11804" s="38"/>
      <c r="H11804" s="38"/>
      <c r="I11804" s="38">
        <v>40.243317750000003</v>
      </c>
      <c r="J11804" s="38" t="s">
        <v>13676</v>
      </c>
      <c r="K11804" s="38"/>
      <c r="L11804" s="38" t="s">
        <v>90</v>
      </c>
      <c r="M11804" s="38" t="s">
        <v>91</v>
      </c>
      <c r="N11804" s="38" t="s">
        <v>92</v>
      </c>
      <c r="O11804" s="38"/>
      <c r="P11804" s="38" t="s">
        <v>92</v>
      </c>
      <c r="Q11804" s="38"/>
      <c r="R11804" s="38"/>
      <c r="S11804" s="38"/>
      <c r="T11804" s="38"/>
      <c r="U11804" s="38"/>
      <c r="V11804" s="38"/>
      <c r="W11804" s="38"/>
      <c r="X11804" s="38"/>
      <c r="Y11804" s="38"/>
      <c r="Z11804" s="38"/>
      <c r="AA11804" s="38"/>
      <c r="AB11804" s="38"/>
      <c r="AC11804" s="38"/>
      <c r="AD11804" s="38"/>
      <c r="AE11804" s="38"/>
      <c r="AF11804" s="38"/>
      <c r="AG11804" s="38"/>
      <c r="AH11804" s="39"/>
    </row>
    <row r="11805" spans="2:34" x14ac:dyDescent="0.25">
      <c r="B11805" s="60" t="s">
        <v>29702</v>
      </c>
      <c r="C11805" s="37" t="s">
        <v>13655</v>
      </c>
      <c r="D11805" s="38" t="s">
        <v>13194</v>
      </c>
      <c r="E11805" s="36"/>
      <c r="F11805" s="38"/>
      <c r="G11805" s="38"/>
      <c r="H11805" s="38"/>
      <c r="I11805" s="38">
        <v>40.161908859999997</v>
      </c>
      <c r="J11805" s="38" t="s">
        <v>13677</v>
      </c>
      <c r="K11805" s="38"/>
      <c r="L11805" s="38" t="s">
        <v>85</v>
      </c>
      <c r="M11805" s="38"/>
      <c r="N11805" s="38" t="s">
        <v>86</v>
      </c>
      <c r="O11805" s="38"/>
      <c r="P11805" s="38" t="s">
        <v>471</v>
      </c>
      <c r="Q11805" s="38"/>
      <c r="R11805" s="38"/>
      <c r="S11805" s="38"/>
      <c r="T11805" s="38"/>
      <c r="U11805" s="38" t="s">
        <v>87</v>
      </c>
      <c r="V11805" s="38"/>
      <c r="W11805" s="38"/>
      <c r="X11805" s="38"/>
      <c r="Y11805" s="38"/>
      <c r="Z11805" s="38"/>
      <c r="AA11805" s="38"/>
      <c r="AB11805" s="38"/>
      <c r="AC11805" s="38"/>
      <c r="AD11805" s="38"/>
      <c r="AE11805" s="38"/>
      <c r="AF11805" s="38"/>
      <c r="AG11805" s="38"/>
      <c r="AH11805" s="39"/>
    </row>
    <row r="11806" spans="2:34" x14ac:dyDescent="0.25">
      <c r="B11806" s="60" t="s">
        <v>29703</v>
      </c>
      <c r="C11806" s="37" t="s">
        <v>13655</v>
      </c>
      <c r="D11806" s="38" t="s">
        <v>13194</v>
      </c>
      <c r="E11806" s="36"/>
      <c r="F11806" s="38"/>
      <c r="G11806" s="38"/>
      <c r="H11806" s="38"/>
      <c r="I11806" s="38">
        <v>40.161329459999997</v>
      </c>
      <c r="J11806" s="38" t="s">
        <v>13678</v>
      </c>
      <c r="K11806" s="38"/>
      <c r="L11806" s="38" t="s">
        <v>85</v>
      </c>
      <c r="M11806" s="38"/>
      <c r="N11806" s="38" t="s">
        <v>86</v>
      </c>
      <c r="O11806" s="38"/>
      <c r="P11806" s="38" t="s">
        <v>471</v>
      </c>
      <c r="Q11806" s="38"/>
      <c r="R11806" s="38"/>
      <c r="S11806" s="38"/>
      <c r="T11806" s="38"/>
      <c r="U11806" s="38" t="s">
        <v>87</v>
      </c>
      <c r="V11806" s="38"/>
      <c r="W11806" s="38"/>
      <c r="X11806" s="38"/>
      <c r="Y11806" s="38"/>
      <c r="Z11806" s="38"/>
      <c r="AA11806" s="38"/>
      <c r="AB11806" s="38"/>
      <c r="AC11806" s="38"/>
      <c r="AD11806" s="38"/>
      <c r="AE11806" s="38"/>
      <c r="AF11806" s="38"/>
      <c r="AG11806" s="38"/>
      <c r="AH11806" s="39"/>
    </row>
    <row r="11807" spans="2:34" x14ac:dyDescent="0.25">
      <c r="B11807" s="60" t="s">
        <v>29704</v>
      </c>
      <c r="C11807" s="37" t="s">
        <v>13655</v>
      </c>
      <c r="D11807" s="38" t="s">
        <v>13194</v>
      </c>
      <c r="E11807" s="36"/>
      <c r="F11807" s="38"/>
      <c r="G11807" s="38"/>
      <c r="H11807" s="38"/>
      <c r="I11807" s="38">
        <v>40.161655410000002</v>
      </c>
      <c r="J11807" s="38" t="s">
        <v>13679</v>
      </c>
      <c r="K11807" s="38"/>
      <c r="L11807" s="38" t="s">
        <v>90</v>
      </c>
      <c r="M11807" s="38" t="s">
        <v>91</v>
      </c>
      <c r="N11807" s="38" t="s">
        <v>92</v>
      </c>
      <c r="O11807" s="38"/>
      <c r="P11807" s="38" t="s">
        <v>92</v>
      </c>
      <c r="Q11807" s="38"/>
      <c r="R11807" s="38"/>
      <c r="S11807" s="38"/>
      <c r="T11807" s="38"/>
      <c r="U11807" s="38"/>
      <c r="V11807" s="38"/>
      <c r="W11807" s="38"/>
      <c r="X11807" s="38"/>
      <c r="Y11807" s="38"/>
      <c r="Z11807" s="38"/>
      <c r="AA11807" s="38"/>
      <c r="AB11807" s="38"/>
      <c r="AC11807" s="38"/>
      <c r="AD11807" s="38"/>
      <c r="AE11807" s="38"/>
      <c r="AF11807" s="38"/>
      <c r="AG11807" s="38"/>
      <c r="AH11807" s="39"/>
    </row>
    <row r="11808" spans="2:34" x14ac:dyDescent="0.25">
      <c r="B11808" s="60" t="s">
        <v>29705</v>
      </c>
      <c r="C11808" s="37" t="s">
        <v>13215</v>
      </c>
      <c r="D11808" s="38" t="s">
        <v>13194</v>
      </c>
      <c r="E11808" s="36"/>
      <c r="F11808" s="38"/>
      <c r="G11808" s="38"/>
      <c r="H11808" s="38"/>
      <c r="I11808" s="38">
        <v>40.165371309999998</v>
      </c>
      <c r="J11808" s="38" t="s">
        <v>13680</v>
      </c>
      <c r="K11808" s="38"/>
      <c r="L11808" s="38" t="s">
        <v>85</v>
      </c>
      <c r="M11808" s="38"/>
      <c r="N11808" s="38" t="s">
        <v>86</v>
      </c>
      <c r="O11808" s="38"/>
      <c r="P11808" s="38" t="s">
        <v>471</v>
      </c>
      <c r="Q11808" s="38"/>
      <c r="R11808" s="38"/>
      <c r="S11808" s="38"/>
      <c r="T11808" s="38"/>
      <c r="U11808" s="38" t="s">
        <v>87</v>
      </c>
      <c r="V11808" s="38"/>
      <c r="W11808" s="38"/>
      <c r="X11808" s="38"/>
      <c r="Y11808" s="38"/>
      <c r="Z11808" s="38"/>
      <c r="AA11808" s="38"/>
      <c r="AB11808" s="38"/>
      <c r="AC11808" s="38"/>
      <c r="AD11808" s="38"/>
      <c r="AE11808" s="38"/>
      <c r="AF11808" s="38"/>
      <c r="AG11808" s="38"/>
      <c r="AH11808" s="39"/>
    </row>
    <row r="11809" spans="2:34" x14ac:dyDescent="0.25">
      <c r="B11809" s="60" t="s">
        <v>29706</v>
      </c>
      <c r="C11809" s="37" t="s">
        <v>11853</v>
      </c>
      <c r="D11809" s="38" t="s">
        <v>11854</v>
      </c>
      <c r="E11809" s="36"/>
      <c r="F11809" s="38"/>
      <c r="G11809" s="38"/>
      <c r="H11809" s="38"/>
      <c r="I11809" s="38">
        <v>40.245472360000001</v>
      </c>
      <c r="J11809" s="38" t="s">
        <v>13681</v>
      </c>
      <c r="K11809" s="38"/>
      <c r="L11809" s="38" t="s">
        <v>85</v>
      </c>
      <c r="M11809" s="38"/>
      <c r="N11809" s="38" t="s">
        <v>86</v>
      </c>
      <c r="O11809" s="38"/>
      <c r="P11809" s="38" t="s">
        <v>471</v>
      </c>
      <c r="Q11809" s="38"/>
      <c r="R11809" s="38"/>
      <c r="S11809" s="38"/>
      <c r="T11809" s="38"/>
      <c r="U11809" s="38" t="s">
        <v>87</v>
      </c>
      <c r="V11809" s="38"/>
      <c r="W11809" s="38"/>
      <c r="X11809" s="38"/>
      <c r="Y11809" s="38"/>
      <c r="Z11809" s="38"/>
      <c r="AA11809" s="38"/>
      <c r="AB11809" s="38"/>
      <c r="AC11809" s="38"/>
      <c r="AD11809" s="38"/>
      <c r="AE11809" s="38"/>
      <c r="AF11809" s="38"/>
      <c r="AG11809" s="38"/>
      <c r="AH11809" s="39"/>
    </row>
    <row r="11810" spans="2:34" x14ac:dyDescent="0.25">
      <c r="B11810" s="60" t="s">
        <v>29707</v>
      </c>
      <c r="C11810" s="37" t="s">
        <v>13655</v>
      </c>
      <c r="D11810" s="38" t="s">
        <v>13194</v>
      </c>
      <c r="E11810" s="36"/>
      <c r="F11810" s="38"/>
      <c r="G11810" s="38"/>
      <c r="H11810" s="38"/>
      <c r="I11810" s="38">
        <v>40.162382020000003</v>
      </c>
      <c r="J11810" s="38" t="s">
        <v>13682</v>
      </c>
      <c r="K11810" s="38"/>
      <c r="L11810" s="38" t="s">
        <v>90</v>
      </c>
      <c r="M11810" s="38" t="s">
        <v>91</v>
      </c>
      <c r="N11810" s="38" t="s">
        <v>92</v>
      </c>
      <c r="O11810" s="38"/>
      <c r="P11810" s="38" t="s">
        <v>92</v>
      </c>
      <c r="Q11810" s="38"/>
      <c r="R11810" s="38"/>
      <c r="S11810" s="38"/>
      <c r="T11810" s="38"/>
      <c r="U11810" s="38"/>
      <c r="V11810" s="38"/>
      <c r="W11810" s="38"/>
      <c r="X11810" s="38"/>
      <c r="Y11810" s="38"/>
      <c r="Z11810" s="38"/>
      <c r="AA11810" s="38"/>
      <c r="AB11810" s="38"/>
      <c r="AC11810" s="38"/>
      <c r="AD11810" s="38"/>
      <c r="AE11810" s="38"/>
      <c r="AF11810" s="38"/>
      <c r="AG11810" s="38"/>
      <c r="AH11810" s="39"/>
    </row>
    <row r="11811" spans="2:34" x14ac:dyDescent="0.25">
      <c r="B11811" s="60" t="s">
        <v>29708</v>
      </c>
      <c r="C11811" s="37" t="s">
        <v>13655</v>
      </c>
      <c r="D11811" s="38" t="s">
        <v>13194</v>
      </c>
      <c r="E11811" s="36"/>
      <c r="F11811" s="38"/>
      <c r="G11811" s="38"/>
      <c r="H11811" s="38"/>
      <c r="I11811" s="38">
        <v>40.16296964</v>
      </c>
      <c r="J11811" s="38" t="s">
        <v>13683</v>
      </c>
      <c r="K11811" s="38"/>
      <c r="L11811" s="38" t="s">
        <v>90</v>
      </c>
      <c r="M11811" s="38" t="s">
        <v>91</v>
      </c>
      <c r="N11811" s="38" t="s">
        <v>92</v>
      </c>
      <c r="O11811" s="38"/>
      <c r="P11811" s="38" t="s">
        <v>92</v>
      </c>
      <c r="Q11811" s="38"/>
      <c r="R11811" s="38"/>
      <c r="S11811" s="38"/>
      <c r="T11811" s="38"/>
      <c r="U11811" s="38"/>
      <c r="V11811" s="38"/>
      <c r="W11811" s="38"/>
      <c r="X11811" s="38"/>
      <c r="Y11811" s="38"/>
      <c r="Z11811" s="38"/>
      <c r="AA11811" s="38"/>
      <c r="AB11811" s="38"/>
      <c r="AC11811" s="38"/>
      <c r="AD11811" s="38"/>
      <c r="AE11811" s="38"/>
      <c r="AF11811" s="38"/>
      <c r="AG11811" s="38"/>
      <c r="AH11811" s="39"/>
    </row>
    <row r="11812" spans="2:34" x14ac:dyDescent="0.25">
      <c r="B11812" s="60" t="s">
        <v>29709</v>
      </c>
      <c r="C11812" s="37" t="s">
        <v>13574</v>
      </c>
      <c r="D11812" s="38" t="s">
        <v>13194</v>
      </c>
      <c r="E11812" s="36"/>
      <c r="F11812" s="38"/>
      <c r="G11812" s="38"/>
      <c r="H11812" s="38"/>
      <c r="I11812" s="38">
        <v>40.16550282</v>
      </c>
      <c r="J11812" s="38" t="s">
        <v>13684</v>
      </c>
      <c r="K11812" s="38"/>
      <c r="L11812" s="38" t="s">
        <v>85</v>
      </c>
      <c r="M11812" s="38"/>
      <c r="N11812" s="38" t="s">
        <v>86</v>
      </c>
      <c r="O11812" s="38"/>
      <c r="P11812" s="38" t="s">
        <v>471</v>
      </c>
      <c r="Q11812" s="38"/>
      <c r="R11812" s="38"/>
      <c r="S11812" s="38"/>
      <c r="T11812" s="38"/>
      <c r="U11812" s="38" t="s">
        <v>87</v>
      </c>
      <c r="V11812" s="38"/>
      <c r="W11812" s="38"/>
      <c r="X11812" s="38"/>
      <c r="Y11812" s="38"/>
      <c r="Z11812" s="38"/>
      <c r="AA11812" s="38"/>
      <c r="AB11812" s="38"/>
      <c r="AC11812" s="38"/>
      <c r="AD11812" s="38"/>
      <c r="AE11812" s="38"/>
      <c r="AF11812" s="38"/>
      <c r="AG11812" s="38"/>
      <c r="AH11812" s="39"/>
    </row>
    <row r="11813" spans="2:34" x14ac:dyDescent="0.25">
      <c r="B11813" s="60" t="s">
        <v>29710</v>
      </c>
      <c r="C11813" s="37" t="s">
        <v>13524</v>
      </c>
      <c r="D11813" s="38" t="s">
        <v>1575</v>
      </c>
      <c r="E11813" s="36"/>
      <c r="F11813" s="38"/>
      <c r="G11813" s="38"/>
      <c r="H11813" s="38"/>
      <c r="I11813" s="38">
        <v>40.242246430000002</v>
      </c>
      <c r="J11813" s="38" t="s">
        <v>13685</v>
      </c>
      <c r="K11813" s="38"/>
      <c r="L11813" s="38" t="s">
        <v>90</v>
      </c>
      <c r="M11813" s="38" t="s">
        <v>91</v>
      </c>
      <c r="N11813" s="38" t="s">
        <v>92</v>
      </c>
      <c r="O11813" s="38"/>
      <c r="P11813" s="38" t="s">
        <v>92</v>
      </c>
      <c r="Q11813" s="38"/>
      <c r="R11813" s="38"/>
      <c r="S11813" s="38"/>
      <c r="T11813" s="38"/>
      <c r="U11813" s="38"/>
      <c r="V11813" s="38"/>
      <c r="W11813" s="38"/>
      <c r="X11813" s="38"/>
      <c r="Y11813" s="38"/>
      <c r="Z11813" s="38"/>
      <c r="AA11813" s="38"/>
      <c r="AB11813" s="38"/>
      <c r="AC11813" s="38"/>
      <c r="AD11813" s="38"/>
      <c r="AE11813" s="38"/>
      <c r="AF11813" s="38"/>
      <c r="AG11813" s="38"/>
      <c r="AH11813" s="39"/>
    </row>
    <row r="11814" spans="2:34" x14ac:dyDescent="0.25">
      <c r="B11814" s="60" t="s">
        <v>29711</v>
      </c>
      <c r="C11814" s="37" t="s">
        <v>13193</v>
      </c>
      <c r="D11814" s="38" t="s">
        <v>13194</v>
      </c>
      <c r="E11814" s="36"/>
      <c r="F11814" s="38"/>
      <c r="G11814" s="38"/>
      <c r="H11814" s="38"/>
      <c r="I11814" s="38">
        <v>40.160675349999998</v>
      </c>
      <c r="J11814" s="38" t="s">
        <v>13686</v>
      </c>
      <c r="K11814" s="38"/>
      <c r="L11814" s="38" t="s">
        <v>85</v>
      </c>
      <c r="M11814" s="38"/>
      <c r="N11814" s="38" t="s">
        <v>471</v>
      </c>
      <c r="O11814" s="38"/>
      <c r="P11814" s="38" t="s">
        <v>471</v>
      </c>
      <c r="Q11814" s="38"/>
      <c r="R11814" s="38"/>
      <c r="S11814" s="38"/>
      <c r="T11814" s="38"/>
      <c r="U11814" s="38" t="s">
        <v>87</v>
      </c>
      <c r="V11814" s="38"/>
      <c r="W11814" s="38"/>
      <c r="X11814" s="38"/>
      <c r="Y11814" s="38"/>
      <c r="Z11814" s="38"/>
      <c r="AA11814" s="38"/>
      <c r="AB11814" s="38"/>
      <c r="AC11814" s="38"/>
      <c r="AD11814" s="38"/>
      <c r="AE11814" s="38"/>
      <c r="AF11814" s="38"/>
      <c r="AG11814" s="38"/>
      <c r="AH11814" s="39"/>
    </row>
    <row r="11815" spans="2:34" x14ac:dyDescent="0.25">
      <c r="B11815" s="60" t="s">
        <v>29712</v>
      </c>
      <c r="C11815" s="37" t="s">
        <v>13574</v>
      </c>
      <c r="D11815" s="38" t="s">
        <v>13194</v>
      </c>
      <c r="E11815" s="36"/>
      <c r="F11815" s="38"/>
      <c r="G11815" s="38"/>
      <c r="H11815" s="38"/>
      <c r="I11815" s="38">
        <v>40.165363810000002</v>
      </c>
      <c r="J11815" s="38" t="s">
        <v>13687</v>
      </c>
      <c r="K11815" s="38"/>
      <c r="L11815" s="38" t="s">
        <v>85</v>
      </c>
      <c r="M11815" s="38"/>
      <c r="N11815" s="38" t="s">
        <v>86</v>
      </c>
      <c r="O11815" s="38"/>
      <c r="P11815" s="38" t="s">
        <v>471</v>
      </c>
      <c r="Q11815" s="38"/>
      <c r="R11815" s="38"/>
      <c r="S11815" s="38"/>
      <c r="T11815" s="38"/>
      <c r="U11815" s="38" t="s">
        <v>87</v>
      </c>
      <c r="V11815" s="38"/>
      <c r="W11815" s="38"/>
      <c r="X11815" s="38"/>
      <c r="Y11815" s="38"/>
      <c r="Z11815" s="38"/>
      <c r="AA11815" s="38"/>
      <c r="AB11815" s="38"/>
      <c r="AC11815" s="38"/>
      <c r="AD11815" s="38"/>
      <c r="AE11815" s="38"/>
      <c r="AF11815" s="38"/>
      <c r="AG11815" s="38"/>
      <c r="AH11815" s="39"/>
    </row>
    <row r="11816" spans="2:34" x14ac:dyDescent="0.25">
      <c r="B11816" s="60" t="s">
        <v>29713</v>
      </c>
      <c r="C11816" s="37" t="s">
        <v>13574</v>
      </c>
      <c r="D11816" s="38" t="s">
        <v>13194</v>
      </c>
      <c r="E11816" s="36"/>
      <c r="F11816" s="38"/>
      <c r="G11816" s="38"/>
      <c r="H11816" s="38"/>
      <c r="I11816" s="38">
        <v>40.165395910000001</v>
      </c>
      <c r="J11816" s="38" t="s">
        <v>13688</v>
      </c>
      <c r="K11816" s="38"/>
      <c r="L11816" s="38" t="s">
        <v>85</v>
      </c>
      <c r="M11816" s="38"/>
      <c r="N11816" s="38" t="s">
        <v>86</v>
      </c>
      <c r="O11816" s="38"/>
      <c r="P11816" s="38" t="s">
        <v>471</v>
      </c>
      <c r="Q11816" s="38"/>
      <c r="R11816" s="38"/>
      <c r="S11816" s="38"/>
      <c r="T11816" s="38"/>
      <c r="U11816" s="38" t="s">
        <v>87</v>
      </c>
      <c r="V11816" s="38"/>
      <c r="W11816" s="38"/>
      <c r="X11816" s="38"/>
      <c r="Y11816" s="38"/>
      <c r="Z11816" s="38"/>
      <c r="AA11816" s="38"/>
      <c r="AB11816" s="38"/>
      <c r="AC11816" s="38"/>
      <c r="AD11816" s="38"/>
      <c r="AE11816" s="38"/>
      <c r="AF11816" s="38"/>
      <c r="AG11816" s="38"/>
      <c r="AH11816" s="39"/>
    </row>
    <row r="11817" spans="2:34" x14ac:dyDescent="0.25">
      <c r="B11817" s="60" t="s">
        <v>29714</v>
      </c>
      <c r="C11817" s="37" t="s">
        <v>13618</v>
      </c>
      <c r="D11817" s="38" t="s">
        <v>173</v>
      </c>
      <c r="E11817" s="36"/>
      <c r="F11817" s="38"/>
      <c r="G11817" s="38"/>
      <c r="H11817" s="38"/>
      <c r="I11817" s="38">
        <v>40.185181960000001</v>
      </c>
      <c r="J11817" s="38" t="s">
        <v>13689</v>
      </c>
      <c r="K11817" s="38"/>
      <c r="L11817" s="38" t="s">
        <v>90</v>
      </c>
      <c r="M11817" s="38" t="s">
        <v>91</v>
      </c>
      <c r="N11817" s="38" t="s">
        <v>92</v>
      </c>
      <c r="O11817" s="38"/>
      <c r="P11817" s="38" t="s">
        <v>92</v>
      </c>
      <c r="Q11817" s="38"/>
      <c r="R11817" s="38"/>
      <c r="S11817" s="38"/>
      <c r="T11817" s="38"/>
      <c r="U11817" s="38"/>
      <c r="V11817" s="38"/>
      <c r="W11817" s="38"/>
      <c r="X11817" s="38"/>
      <c r="Y11817" s="38"/>
      <c r="Z11817" s="38"/>
      <c r="AA11817" s="38"/>
      <c r="AB11817" s="38"/>
      <c r="AC11817" s="38"/>
      <c r="AD11817" s="38"/>
      <c r="AE11817" s="38"/>
      <c r="AF11817" s="38"/>
      <c r="AG11817" s="38"/>
      <c r="AH11817" s="39"/>
    </row>
    <row r="11818" spans="2:34" x14ac:dyDescent="0.25">
      <c r="B11818" s="60" t="s">
        <v>29715</v>
      </c>
      <c r="C11818" s="37" t="s">
        <v>13630</v>
      </c>
      <c r="D11818" s="38" t="s">
        <v>173</v>
      </c>
      <c r="E11818" s="36"/>
      <c r="F11818" s="38"/>
      <c r="G11818" s="38"/>
      <c r="H11818" s="38"/>
      <c r="I11818" s="38">
        <v>40.184088099999997</v>
      </c>
      <c r="J11818" s="38" t="s">
        <v>13690</v>
      </c>
      <c r="K11818" s="38"/>
      <c r="L11818" s="38" t="s">
        <v>90</v>
      </c>
      <c r="M11818" s="38" t="s">
        <v>91</v>
      </c>
      <c r="N11818" s="38" t="s">
        <v>86</v>
      </c>
      <c r="O11818" s="38"/>
      <c r="P11818" s="38" t="s">
        <v>92</v>
      </c>
      <c r="Q11818" s="38"/>
      <c r="R11818" s="38"/>
      <c r="S11818" s="38"/>
      <c r="T11818" s="38"/>
      <c r="U11818" s="38" t="s">
        <v>87</v>
      </c>
      <c r="V11818" s="38"/>
      <c r="W11818" s="38"/>
      <c r="X11818" s="38"/>
      <c r="Y11818" s="38"/>
      <c r="Z11818" s="38"/>
      <c r="AA11818" s="38"/>
      <c r="AB11818" s="38"/>
      <c r="AC11818" s="38"/>
      <c r="AD11818" s="38"/>
      <c r="AE11818" s="38"/>
      <c r="AF11818" s="38"/>
      <c r="AG11818" s="38"/>
      <c r="AH11818" s="39"/>
    </row>
    <row r="11819" spans="2:34" x14ac:dyDescent="0.25">
      <c r="B11819" s="60" t="s">
        <v>29716</v>
      </c>
      <c r="C11819" s="37" t="s">
        <v>13622</v>
      </c>
      <c r="D11819" s="38" t="s">
        <v>173</v>
      </c>
      <c r="E11819" s="36"/>
      <c r="F11819" s="38"/>
      <c r="G11819" s="38"/>
      <c r="H11819" s="38"/>
      <c r="I11819" s="38">
        <v>40.184660899999997</v>
      </c>
      <c r="J11819" s="38" t="s">
        <v>13691</v>
      </c>
      <c r="K11819" s="38"/>
      <c r="L11819" s="38" t="s">
        <v>90</v>
      </c>
      <c r="M11819" s="38" t="s">
        <v>91</v>
      </c>
      <c r="N11819" s="38" t="s">
        <v>92</v>
      </c>
      <c r="O11819" s="38"/>
      <c r="P11819" s="38" t="s">
        <v>92</v>
      </c>
      <c r="Q11819" s="38"/>
      <c r="R11819" s="38"/>
      <c r="S11819" s="38"/>
      <c r="T11819" s="38"/>
      <c r="U11819" s="38"/>
      <c r="V11819" s="38"/>
      <c r="W11819" s="38"/>
      <c r="X11819" s="38"/>
      <c r="Y11819" s="38"/>
      <c r="Z11819" s="38"/>
      <c r="AA11819" s="38"/>
      <c r="AB11819" s="38"/>
      <c r="AC11819" s="38"/>
      <c r="AD11819" s="38"/>
      <c r="AE11819" s="38"/>
      <c r="AF11819" s="38"/>
      <c r="AG11819" s="38"/>
      <c r="AH11819" s="39"/>
    </row>
    <row r="11820" spans="2:34" x14ac:dyDescent="0.25">
      <c r="B11820" s="60" t="s">
        <v>29717</v>
      </c>
      <c r="C11820" s="37" t="s">
        <v>13225</v>
      </c>
      <c r="D11820" s="38" t="s">
        <v>13194</v>
      </c>
      <c r="E11820" s="36"/>
      <c r="F11820" s="38"/>
      <c r="G11820" s="38"/>
      <c r="H11820" s="38"/>
      <c r="I11820" s="38">
        <v>40.16832325</v>
      </c>
      <c r="J11820" s="38" t="s">
        <v>13692</v>
      </c>
      <c r="K11820" s="38"/>
      <c r="L11820" s="38" t="s">
        <v>85</v>
      </c>
      <c r="M11820" s="38"/>
      <c r="N11820" s="38" t="s">
        <v>548</v>
      </c>
      <c r="O11820" s="38" t="s">
        <v>1442</v>
      </c>
      <c r="P11820" s="38" t="s">
        <v>548</v>
      </c>
      <c r="Q11820" s="38" t="s">
        <v>1442</v>
      </c>
      <c r="R11820" s="38"/>
      <c r="S11820" s="38"/>
      <c r="T11820" s="38"/>
      <c r="U11820" s="38"/>
      <c r="V11820" s="38"/>
      <c r="W11820" s="38"/>
      <c r="X11820" s="38"/>
      <c r="Y11820" s="38"/>
      <c r="Z11820" s="38"/>
      <c r="AA11820" s="38"/>
      <c r="AB11820" s="38"/>
      <c r="AC11820" s="38"/>
      <c r="AD11820" s="38"/>
      <c r="AE11820" s="38"/>
      <c r="AF11820" s="38"/>
      <c r="AG11820" s="38"/>
      <c r="AH11820" s="39"/>
    </row>
    <row r="11821" spans="2:34" x14ac:dyDescent="0.25">
      <c r="B11821" s="60" t="s">
        <v>29718</v>
      </c>
      <c r="C11821" s="37" t="s">
        <v>13622</v>
      </c>
      <c r="D11821" s="38" t="s">
        <v>173</v>
      </c>
      <c r="E11821" s="36"/>
      <c r="F11821" s="38"/>
      <c r="G11821" s="38"/>
      <c r="H11821" s="38"/>
      <c r="I11821" s="38">
        <v>40.186282929999997</v>
      </c>
      <c r="J11821" s="38" t="s">
        <v>13693</v>
      </c>
      <c r="K11821" s="38"/>
      <c r="L11821" s="38" t="s">
        <v>90</v>
      </c>
      <c r="M11821" s="38" t="s">
        <v>91</v>
      </c>
      <c r="N11821" s="38" t="s">
        <v>86</v>
      </c>
      <c r="O11821" s="38"/>
      <c r="P11821" s="38" t="s">
        <v>92</v>
      </c>
      <c r="Q11821" s="38"/>
      <c r="R11821" s="38"/>
      <c r="S11821" s="38"/>
      <c r="T11821" s="38"/>
      <c r="U11821" s="38" t="s">
        <v>87</v>
      </c>
      <c r="V11821" s="38"/>
      <c r="W11821" s="38"/>
      <c r="X11821" s="38"/>
      <c r="Y11821" s="38"/>
      <c r="Z11821" s="38"/>
      <c r="AA11821" s="38"/>
      <c r="AB11821" s="38"/>
      <c r="AC11821" s="38"/>
      <c r="AD11821" s="38"/>
      <c r="AE11821" s="38"/>
      <c r="AF11821" s="38"/>
      <c r="AG11821" s="38"/>
      <c r="AH11821" s="39"/>
    </row>
    <row r="11822" spans="2:34" x14ac:dyDescent="0.25">
      <c r="B11822" s="60" t="s">
        <v>29719</v>
      </c>
      <c r="C11822" s="37" t="s">
        <v>13622</v>
      </c>
      <c r="D11822" s="38" t="s">
        <v>4032</v>
      </c>
      <c r="E11822" s="36"/>
      <c r="F11822" s="38"/>
      <c r="G11822" s="38"/>
      <c r="H11822" s="38"/>
      <c r="I11822" s="38">
        <v>40.18575663</v>
      </c>
      <c r="J11822" s="38" t="s">
        <v>13694</v>
      </c>
      <c r="K11822" s="38"/>
      <c r="L11822" s="38" t="s">
        <v>85</v>
      </c>
      <c r="M11822" s="38"/>
      <c r="N11822" s="38" t="s">
        <v>86</v>
      </c>
      <c r="O11822" s="38"/>
      <c r="P11822" s="38" t="s">
        <v>471</v>
      </c>
      <c r="Q11822" s="38"/>
      <c r="R11822" s="38"/>
      <c r="S11822" s="38"/>
      <c r="T11822" s="38"/>
      <c r="U11822" s="38" t="s">
        <v>87</v>
      </c>
      <c r="V11822" s="38"/>
      <c r="W11822" s="38"/>
      <c r="X11822" s="38"/>
      <c r="Y11822" s="38"/>
      <c r="Z11822" s="38"/>
      <c r="AA11822" s="38"/>
      <c r="AB11822" s="38"/>
      <c r="AC11822" s="38"/>
      <c r="AD11822" s="38"/>
      <c r="AE11822" s="38"/>
      <c r="AF11822" s="38"/>
      <c r="AG11822" s="38"/>
      <c r="AH11822" s="39"/>
    </row>
    <row r="11823" spans="2:34" x14ac:dyDescent="0.25">
      <c r="B11823" s="60" t="s">
        <v>29720</v>
      </c>
      <c r="C11823" s="37" t="s">
        <v>13695</v>
      </c>
      <c r="D11823" s="38" t="s">
        <v>173</v>
      </c>
      <c r="E11823" s="36"/>
      <c r="F11823" s="38"/>
      <c r="G11823" s="38"/>
      <c r="H11823" s="38"/>
      <c r="I11823" s="38">
        <v>40.184410749999998</v>
      </c>
      <c r="J11823" s="38" t="s">
        <v>13696</v>
      </c>
      <c r="K11823" s="38"/>
      <c r="L11823" s="38" t="s">
        <v>90</v>
      </c>
      <c r="M11823" s="38" t="s">
        <v>91</v>
      </c>
      <c r="N11823" s="38" t="s">
        <v>86</v>
      </c>
      <c r="O11823" s="38"/>
      <c r="P11823" s="38" t="s">
        <v>92</v>
      </c>
      <c r="Q11823" s="38"/>
      <c r="R11823" s="38"/>
      <c r="S11823" s="38"/>
      <c r="T11823" s="38"/>
      <c r="U11823" s="38" t="s">
        <v>87</v>
      </c>
      <c r="V11823" s="38"/>
      <c r="W11823" s="38"/>
      <c r="X11823" s="38"/>
      <c r="Y11823" s="38"/>
      <c r="Z11823" s="38"/>
      <c r="AA11823" s="38"/>
      <c r="AB11823" s="38"/>
      <c r="AC11823" s="38"/>
      <c r="AD11823" s="38"/>
      <c r="AE11823" s="38"/>
      <c r="AF11823" s="38"/>
      <c r="AG11823" s="38"/>
      <c r="AH11823" s="39"/>
    </row>
    <row r="11824" spans="2:34" x14ac:dyDescent="0.25">
      <c r="B11824" s="60" t="s">
        <v>29721</v>
      </c>
      <c r="C11824" s="37" t="s">
        <v>13697</v>
      </c>
      <c r="D11824" s="38" t="s">
        <v>173</v>
      </c>
      <c r="E11824" s="36"/>
      <c r="F11824" s="38"/>
      <c r="G11824" s="38"/>
      <c r="H11824" s="38"/>
      <c r="I11824" s="38">
        <v>40.18366992</v>
      </c>
      <c r="J11824" s="38" t="s">
        <v>13698</v>
      </c>
      <c r="K11824" s="38"/>
      <c r="L11824" s="38" t="s">
        <v>90</v>
      </c>
      <c r="M11824" s="38" t="s">
        <v>91</v>
      </c>
      <c r="N11824" s="38" t="s">
        <v>92</v>
      </c>
      <c r="O11824" s="38"/>
      <c r="P11824" s="38" t="s">
        <v>92</v>
      </c>
      <c r="Q11824" s="38"/>
      <c r="R11824" s="38"/>
      <c r="S11824" s="38"/>
      <c r="T11824" s="38"/>
      <c r="U11824" s="38"/>
      <c r="V11824" s="38"/>
      <c r="W11824" s="38"/>
      <c r="X11824" s="38"/>
      <c r="Y11824" s="38"/>
      <c r="Z11824" s="38"/>
      <c r="AA11824" s="38"/>
      <c r="AB11824" s="38"/>
      <c r="AC11824" s="38"/>
      <c r="AD11824" s="38"/>
      <c r="AE11824" s="38"/>
      <c r="AF11824" s="38"/>
      <c r="AG11824" s="38"/>
      <c r="AH11824" s="39"/>
    </row>
    <row r="11825" spans="2:34" x14ac:dyDescent="0.25">
      <c r="B11825" s="60" t="s">
        <v>29722</v>
      </c>
      <c r="C11825" s="37" t="s">
        <v>13225</v>
      </c>
      <c r="D11825" s="38" t="s">
        <v>13194</v>
      </c>
      <c r="E11825" s="36"/>
      <c r="F11825" s="38"/>
      <c r="G11825" s="38"/>
      <c r="H11825" s="38"/>
      <c r="I11825" s="38">
        <v>40.167380680000001</v>
      </c>
      <c r="J11825" s="38" t="s">
        <v>13699</v>
      </c>
      <c r="K11825" s="38"/>
      <c r="L11825" s="38" t="s">
        <v>90</v>
      </c>
      <c r="M11825" s="38" t="s">
        <v>91</v>
      </c>
      <c r="N11825" s="38" t="s">
        <v>92</v>
      </c>
      <c r="O11825" s="38"/>
      <c r="P11825" s="38" t="s">
        <v>92</v>
      </c>
      <c r="Q11825" s="38"/>
      <c r="R11825" s="38"/>
      <c r="S11825" s="38"/>
      <c r="T11825" s="38"/>
      <c r="U11825" s="38"/>
      <c r="V11825" s="38"/>
      <c r="W11825" s="38"/>
      <c r="X11825" s="38"/>
      <c r="Y11825" s="38"/>
      <c r="Z11825" s="38"/>
      <c r="AA11825" s="38"/>
      <c r="AB11825" s="38"/>
      <c r="AC11825" s="38"/>
      <c r="AD11825" s="38"/>
      <c r="AE11825" s="38"/>
      <c r="AF11825" s="38"/>
      <c r="AG11825" s="38"/>
      <c r="AH11825" s="39"/>
    </row>
    <row r="11826" spans="2:34" x14ac:dyDescent="0.25">
      <c r="B11826" s="60" t="s">
        <v>29723</v>
      </c>
      <c r="C11826" s="37" t="s">
        <v>13649</v>
      </c>
      <c r="D11826" s="38" t="s">
        <v>4032</v>
      </c>
      <c r="E11826" s="36"/>
      <c r="F11826" s="38"/>
      <c r="G11826" s="38"/>
      <c r="H11826" s="38"/>
      <c r="I11826" s="38">
        <v>40.221683329999998</v>
      </c>
      <c r="J11826" s="38" t="s">
        <v>13700</v>
      </c>
      <c r="K11826" s="38"/>
      <c r="L11826" s="38" t="s">
        <v>90</v>
      </c>
      <c r="M11826" s="38" t="s">
        <v>91</v>
      </c>
      <c r="N11826" s="38" t="s">
        <v>86</v>
      </c>
      <c r="O11826" s="38"/>
      <c r="P11826" s="38" t="s">
        <v>92</v>
      </c>
      <c r="Q11826" s="38"/>
      <c r="R11826" s="38"/>
      <c r="S11826" s="38"/>
      <c r="T11826" s="38"/>
      <c r="U11826" s="38" t="s">
        <v>87</v>
      </c>
      <c r="V11826" s="38"/>
      <c r="W11826" s="38"/>
      <c r="X11826" s="38"/>
      <c r="Y11826" s="38"/>
      <c r="Z11826" s="38"/>
      <c r="AA11826" s="38"/>
      <c r="AB11826" s="38"/>
      <c r="AC11826" s="38"/>
      <c r="AD11826" s="38"/>
      <c r="AE11826" s="38"/>
      <c r="AF11826" s="38"/>
      <c r="AG11826" s="38"/>
      <c r="AH11826" s="39"/>
    </row>
    <row r="11827" spans="2:34" x14ac:dyDescent="0.25">
      <c r="B11827" s="60" t="s">
        <v>29724</v>
      </c>
      <c r="C11827" s="37" t="s">
        <v>13635</v>
      </c>
      <c r="D11827" s="38" t="s">
        <v>4032</v>
      </c>
      <c r="E11827" s="36"/>
      <c r="F11827" s="38"/>
      <c r="G11827" s="38"/>
      <c r="H11827" s="38"/>
      <c r="I11827" s="38">
        <v>40.222353779999999</v>
      </c>
      <c r="J11827" s="38" t="s">
        <v>13701</v>
      </c>
      <c r="K11827" s="38"/>
      <c r="L11827" s="38" t="s">
        <v>90</v>
      </c>
      <c r="M11827" s="38" t="s">
        <v>91</v>
      </c>
      <c r="N11827" s="38" t="s">
        <v>92</v>
      </c>
      <c r="O11827" s="38"/>
      <c r="P11827" s="38" t="s">
        <v>92</v>
      </c>
      <c r="Q11827" s="38"/>
      <c r="R11827" s="38"/>
      <c r="S11827" s="38"/>
      <c r="T11827" s="38"/>
      <c r="U11827" s="38"/>
      <c r="V11827" s="38"/>
      <c r="W11827" s="38"/>
      <c r="X11827" s="38"/>
      <c r="Y11827" s="38"/>
      <c r="Z11827" s="38"/>
      <c r="AA11827" s="38"/>
      <c r="AB11827" s="38"/>
      <c r="AC11827" s="38"/>
      <c r="AD11827" s="38"/>
      <c r="AE11827" s="38"/>
      <c r="AF11827" s="38"/>
      <c r="AG11827" s="38"/>
      <c r="AH11827" s="39"/>
    </row>
    <row r="11828" spans="2:34" x14ac:dyDescent="0.25">
      <c r="B11828" s="60" t="s">
        <v>29725</v>
      </c>
      <c r="C11828" s="37" t="s">
        <v>13580</v>
      </c>
      <c r="D11828" s="38" t="s">
        <v>4032</v>
      </c>
      <c r="E11828" s="36"/>
      <c r="F11828" s="38"/>
      <c r="G11828" s="38"/>
      <c r="H11828" s="38"/>
      <c r="I11828" s="38">
        <v>40.222762039999999</v>
      </c>
      <c r="J11828" s="38" t="s">
        <v>13702</v>
      </c>
      <c r="K11828" s="38"/>
      <c r="L11828" s="38" t="s">
        <v>85</v>
      </c>
      <c r="M11828" s="38"/>
      <c r="N11828" s="38" t="s">
        <v>86</v>
      </c>
      <c r="O11828" s="38"/>
      <c r="P11828" s="38" t="s">
        <v>471</v>
      </c>
      <c r="Q11828" s="38"/>
      <c r="R11828" s="38"/>
      <c r="S11828" s="38"/>
      <c r="T11828" s="38"/>
      <c r="U11828" s="38" t="s">
        <v>87</v>
      </c>
      <c r="V11828" s="38"/>
      <c r="W11828" s="38"/>
      <c r="X11828" s="38"/>
      <c r="Y11828" s="38"/>
      <c r="Z11828" s="38"/>
      <c r="AA11828" s="38"/>
      <c r="AB11828" s="38"/>
      <c r="AC11828" s="38"/>
      <c r="AD11828" s="38"/>
      <c r="AE11828" s="38"/>
      <c r="AF11828" s="38"/>
      <c r="AG11828" s="38"/>
      <c r="AH11828" s="39"/>
    </row>
    <row r="11829" spans="2:34" x14ac:dyDescent="0.25">
      <c r="B11829" s="60" t="s">
        <v>29726</v>
      </c>
      <c r="C11829" s="37" t="s">
        <v>13703</v>
      </c>
      <c r="D11829" s="38" t="s">
        <v>4032</v>
      </c>
      <c r="E11829" s="36"/>
      <c r="F11829" s="38"/>
      <c r="G11829" s="38"/>
      <c r="H11829" s="38"/>
      <c r="I11829" s="38">
        <v>40.221426489999999</v>
      </c>
      <c r="J11829" s="38" t="s">
        <v>13704</v>
      </c>
      <c r="K11829" s="38"/>
      <c r="L11829" s="38" t="s">
        <v>90</v>
      </c>
      <c r="M11829" s="38" t="s">
        <v>91</v>
      </c>
      <c r="N11829" s="38" t="s">
        <v>92</v>
      </c>
      <c r="O11829" s="38"/>
      <c r="P11829" s="38" t="s">
        <v>92</v>
      </c>
      <c r="Q11829" s="38"/>
      <c r="R11829" s="38"/>
      <c r="S11829" s="38"/>
      <c r="T11829" s="38"/>
      <c r="U11829" s="38"/>
      <c r="V11829" s="38"/>
      <c r="W11829" s="38"/>
      <c r="X11829" s="38"/>
      <c r="Y11829" s="38"/>
      <c r="Z11829" s="38"/>
      <c r="AA11829" s="38"/>
      <c r="AB11829" s="38"/>
      <c r="AC11829" s="38"/>
      <c r="AD11829" s="38"/>
      <c r="AE11829" s="38"/>
      <c r="AF11829" s="38"/>
      <c r="AG11829" s="38"/>
      <c r="AH11829" s="39"/>
    </row>
    <row r="11830" spans="2:34" x14ac:dyDescent="0.25">
      <c r="B11830" s="60" t="s">
        <v>29727</v>
      </c>
      <c r="C11830" s="37" t="s">
        <v>13635</v>
      </c>
      <c r="D11830" s="38" t="s">
        <v>4032</v>
      </c>
      <c r="E11830" s="36"/>
      <c r="F11830" s="38"/>
      <c r="G11830" s="38"/>
      <c r="H11830" s="38"/>
      <c r="I11830" s="38">
        <v>40.221865440000002</v>
      </c>
      <c r="J11830" s="38" t="s">
        <v>13705</v>
      </c>
      <c r="K11830" s="38"/>
      <c r="L11830" s="38" t="s">
        <v>90</v>
      </c>
      <c r="M11830" s="38" t="s">
        <v>91</v>
      </c>
      <c r="N11830" s="38" t="s">
        <v>92</v>
      </c>
      <c r="O11830" s="38"/>
      <c r="P11830" s="38" t="s">
        <v>92</v>
      </c>
      <c r="Q11830" s="38"/>
      <c r="R11830" s="38"/>
      <c r="S11830" s="38"/>
      <c r="T11830" s="38"/>
      <c r="U11830" s="38"/>
      <c r="V11830" s="38"/>
      <c r="W11830" s="38"/>
      <c r="X11830" s="38"/>
      <c r="Y11830" s="38"/>
      <c r="Z11830" s="38"/>
      <c r="AA11830" s="38"/>
      <c r="AB11830" s="38"/>
      <c r="AC11830" s="38"/>
      <c r="AD11830" s="38"/>
      <c r="AE11830" s="38"/>
      <c r="AF11830" s="38"/>
      <c r="AG11830" s="38"/>
      <c r="AH11830" s="39"/>
    </row>
    <row r="11831" spans="2:34" x14ac:dyDescent="0.25">
      <c r="B11831" s="60" t="s">
        <v>29728</v>
      </c>
      <c r="C11831" s="37" t="s">
        <v>13649</v>
      </c>
      <c r="D11831" s="38" t="s">
        <v>4032</v>
      </c>
      <c r="E11831" s="36"/>
      <c r="F11831" s="38"/>
      <c r="G11831" s="38"/>
      <c r="H11831" s="38"/>
      <c r="I11831" s="38">
        <v>40.221503679999998</v>
      </c>
      <c r="J11831" s="38" t="s">
        <v>13706</v>
      </c>
      <c r="K11831" s="38"/>
      <c r="L11831" s="38" t="s">
        <v>85</v>
      </c>
      <c r="M11831" s="38"/>
      <c r="N11831" s="38" t="s">
        <v>86</v>
      </c>
      <c r="O11831" s="38"/>
      <c r="P11831" s="38" t="s">
        <v>471</v>
      </c>
      <c r="Q11831" s="38"/>
      <c r="R11831" s="38"/>
      <c r="S11831" s="38"/>
      <c r="T11831" s="38"/>
      <c r="U11831" s="38" t="s">
        <v>87</v>
      </c>
      <c r="V11831" s="38"/>
      <c r="W11831" s="38"/>
      <c r="X11831" s="38"/>
      <c r="Y11831" s="38"/>
      <c r="Z11831" s="38"/>
      <c r="AA11831" s="38"/>
      <c r="AB11831" s="38"/>
      <c r="AC11831" s="38"/>
      <c r="AD11831" s="38"/>
      <c r="AE11831" s="38"/>
      <c r="AF11831" s="38"/>
      <c r="AG11831" s="38"/>
      <c r="AH11831" s="39"/>
    </row>
    <row r="11832" spans="2:34" x14ac:dyDescent="0.25">
      <c r="B11832" s="60" t="s">
        <v>29729</v>
      </c>
      <c r="C11832" s="37" t="s">
        <v>13635</v>
      </c>
      <c r="D11832" s="38" t="s">
        <v>4032</v>
      </c>
      <c r="E11832" s="36"/>
      <c r="F11832" s="38"/>
      <c r="G11832" s="38"/>
      <c r="H11832" s="38"/>
      <c r="I11832" s="38">
        <v>40.221765429999998</v>
      </c>
      <c r="J11832" s="38" t="s">
        <v>13707</v>
      </c>
      <c r="K11832" s="38"/>
      <c r="L11832" s="38" t="s">
        <v>85</v>
      </c>
      <c r="M11832" s="38"/>
      <c r="N11832" s="38" t="s">
        <v>86</v>
      </c>
      <c r="O11832" s="38"/>
      <c r="P11832" s="38" t="s">
        <v>471</v>
      </c>
      <c r="Q11832" s="38"/>
      <c r="R11832" s="38"/>
      <c r="S11832" s="38"/>
      <c r="T11832" s="38"/>
      <c r="U11832" s="38" t="s">
        <v>87</v>
      </c>
      <c r="V11832" s="38"/>
      <c r="W11832" s="38"/>
      <c r="X11832" s="38"/>
      <c r="Y11832" s="38"/>
      <c r="Z11832" s="38"/>
      <c r="AA11832" s="38"/>
      <c r="AB11832" s="38"/>
      <c r="AC11832" s="38"/>
      <c r="AD11832" s="38"/>
      <c r="AE11832" s="38"/>
      <c r="AF11832" s="38"/>
      <c r="AG11832" s="38"/>
      <c r="AH11832" s="39"/>
    </row>
    <row r="11833" spans="2:34" x14ac:dyDescent="0.25">
      <c r="B11833" s="60" t="s">
        <v>29730</v>
      </c>
      <c r="C11833" s="37" t="s">
        <v>13708</v>
      </c>
      <c r="D11833" s="38" t="s">
        <v>4032</v>
      </c>
      <c r="E11833" s="36"/>
      <c r="F11833" s="38"/>
      <c r="G11833" s="38"/>
      <c r="H11833" s="38"/>
      <c r="I11833" s="38">
        <v>40.221311700000001</v>
      </c>
      <c r="J11833" s="38" t="s">
        <v>13709</v>
      </c>
      <c r="K11833" s="38"/>
      <c r="L11833" s="38" t="s">
        <v>90</v>
      </c>
      <c r="M11833" s="38" t="s">
        <v>91</v>
      </c>
      <c r="N11833" s="38" t="s">
        <v>92</v>
      </c>
      <c r="O11833" s="38"/>
      <c r="P11833" s="38" t="s">
        <v>92</v>
      </c>
      <c r="Q11833" s="38"/>
      <c r="R11833" s="38"/>
      <c r="S11833" s="38"/>
      <c r="T11833" s="38"/>
      <c r="U11833" s="38"/>
      <c r="V11833" s="38"/>
      <c r="W11833" s="38"/>
      <c r="X11833" s="38"/>
      <c r="Y11833" s="38"/>
      <c r="Z11833" s="38"/>
      <c r="AA11833" s="38"/>
      <c r="AB11833" s="38"/>
      <c r="AC11833" s="38"/>
      <c r="AD11833" s="38"/>
      <c r="AE11833" s="38"/>
      <c r="AF11833" s="38"/>
      <c r="AG11833" s="38"/>
      <c r="AH11833" s="39"/>
    </row>
    <row r="11834" spans="2:34" x14ac:dyDescent="0.25">
      <c r="B11834" s="60" t="s">
        <v>29731</v>
      </c>
      <c r="C11834" s="37" t="s">
        <v>13635</v>
      </c>
      <c r="D11834" s="38" t="s">
        <v>4032</v>
      </c>
      <c r="E11834" s="36"/>
      <c r="F11834" s="38"/>
      <c r="G11834" s="38"/>
      <c r="H11834" s="38"/>
      <c r="I11834" s="38">
        <v>40.222184779999999</v>
      </c>
      <c r="J11834" s="38" t="s">
        <v>13710</v>
      </c>
      <c r="K11834" s="38"/>
      <c r="L11834" s="38" t="s">
        <v>90</v>
      </c>
      <c r="M11834" s="38" t="s">
        <v>91</v>
      </c>
      <c r="N11834" s="38" t="s">
        <v>92</v>
      </c>
      <c r="O11834" s="38"/>
      <c r="P11834" s="38" t="s">
        <v>92</v>
      </c>
      <c r="Q11834" s="38"/>
      <c r="R11834" s="38"/>
      <c r="S11834" s="38"/>
      <c r="T11834" s="38"/>
      <c r="U11834" s="38"/>
      <c r="V11834" s="38"/>
      <c r="W11834" s="38"/>
      <c r="X11834" s="38"/>
      <c r="Y11834" s="38"/>
      <c r="Z11834" s="38"/>
      <c r="AA11834" s="38"/>
      <c r="AB11834" s="38"/>
      <c r="AC11834" s="38"/>
      <c r="AD11834" s="38"/>
      <c r="AE11834" s="38"/>
      <c r="AF11834" s="38"/>
      <c r="AG11834" s="38"/>
      <c r="AH11834" s="39"/>
    </row>
    <row r="11835" spans="2:34" x14ac:dyDescent="0.25">
      <c r="B11835" s="60" t="s">
        <v>29732</v>
      </c>
      <c r="C11835" s="37" t="s">
        <v>13635</v>
      </c>
      <c r="D11835" s="38" t="s">
        <v>4032</v>
      </c>
      <c r="E11835" s="36"/>
      <c r="F11835" s="38"/>
      <c r="G11835" s="38"/>
      <c r="H11835" s="38"/>
      <c r="I11835" s="38">
        <v>40.221944690000001</v>
      </c>
      <c r="J11835" s="38" t="s">
        <v>13711</v>
      </c>
      <c r="K11835" s="38"/>
      <c r="L11835" s="38" t="s">
        <v>85</v>
      </c>
      <c r="M11835" s="38"/>
      <c r="N11835" s="38" t="s">
        <v>86</v>
      </c>
      <c r="O11835" s="38"/>
      <c r="P11835" s="38" t="s">
        <v>471</v>
      </c>
      <c r="Q11835" s="38"/>
      <c r="R11835" s="38"/>
      <c r="S11835" s="38"/>
      <c r="T11835" s="38"/>
      <c r="U11835" s="38" t="s">
        <v>87</v>
      </c>
      <c r="V11835" s="38"/>
      <c r="W11835" s="38"/>
      <c r="X11835" s="38"/>
      <c r="Y11835" s="38"/>
      <c r="Z11835" s="38"/>
      <c r="AA11835" s="38"/>
      <c r="AB11835" s="38"/>
      <c r="AC11835" s="38"/>
      <c r="AD11835" s="38"/>
      <c r="AE11835" s="38"/>
      <c r="AF11835" s="38"/>
      <c r="AG11835" s="38"/>
      <c r="AH11835" s="39"/>
    </row>
    <row r="11836" spans="2:34" x14ac:dyDescent="0.25">
      <c r="B11836" s="60" t="s">
        <v>29733</v>
      </c>
      <c r="C11836" s="37" t="s">
        <v>13580</v>
      </c>
      <c r="D11836" s="38" t="s">
        <v>4032</v>
      </c>
      <c r="E11836" s="36"/>
      <c r="F11836" s="38"/>
      <c r="G11836" s="38"/>
      <c r="H11836" s="38"/>
      <c r="I11836" s="38">
        <v>40.222916959999999</v>
      </c>
      <c r="J11836" s="38" t="s">
        <v>13712</v>
      </c>
      <c r="K11836" s="38"/>
      <c r="L11836" s="38" t="s">
        <v>90</v>
      </c>
      <c r="M11836" s="38" t="s">
        <v>91</v>
      </c>
      <c r="N11836" s="38" t="s">
        <v>92</v>
      </c>
      <c r="O11836" s="38"/>
      <c r="P11836" s="38" t="s">
        <v>92</v>
      </c>
      <c r="Q11836" s="38"/>
      <c r="R11836" s="38"/>
      <c r="S11836" s="38"/>
      <c r="T11836" s="38"/>
      <c r="U11836" s="38"/>
      <c r="V11836" s="38"/>
      <c r="W11836" s="38"/>
      <c r="X11836" s="38"/>
      <c r="Y11836" s="38"/>
      <c r="Z11836" s="38"/>
      <c r="AA11836" s="38"/>
      <c r="AB11836" s="38"/>
      <c r="AC11836" s="38"/>
      <c r="AD11836" s="38"/>
      <c r="AE11836" s="38"/>
      <c r="AF11836" s="38"/>
      <c r="AG11836" s="38"/>
      <c r="AH11836" s="39"/>
    </row>
    <row r="11837" spans="2:34" x14ac:dyDescent="0.25">
      <c r="B11837" s="60" t="s">
        <v>29734</v>
      </c>
      <c r="C11837" s="37" t="s">
        <v>13713</v>
      </c>
      <c r="D11837" s="38" t="s">
        <v>4032</v>
      </c>
      <c r="E11837" s="36"/>
      <c r="F11837" s="38"/>
      <c r="G11837" s="38"/>
      <c r="H11837" s="38"/>
      <c r="I11837" s="38">
        <v>40.221460159999999</v>
      </c>
      <c r="J11837" s="38" t="s">
        <v>13714</v>
      </c>
      <c r="K11837" s="38"/>
      <c r="L11837" s="38" t="s">
        <v>85</v>
      </c>
      <c r="M11837" s="38"/>
      <c r="N11837" s="38" t="s">
        <v>86</v>
      </c>
      <c r="O11837" s="38"/>
      <c r="P11837" s="38" t="s">
        <v>471</v>
      </c>
      <c r="Q11837" s="38"/>
      <c r="R11837" s="38"/>
      <c r="S11837" s="38"/>
      <c r="T11837" s="38"/>
      <c r="U11837" s="38" t="s">
        <v>87</v>
      </c>
      <c r="V11837" s="38"/>
      <c r="W11837" s="38"/>
      <c r="X11837" s="38"/>
      <c r="Y11837" s="38"/>
      <c r="Z11837" s="38"/>
      <c r="AA11837" s="38"/>
      <c r="AB11837" s="38"/>
      <c r="AC11837" s="38"/>
      <c r="AD11837" s="38"/>
      <c r="AE11837" s="38"/>
      <c r="AF11837" s="38"/>
      <c r="AG11837" s="38"/>
      <c r="AH11837" s="39"/>
    </row>
    <row r="11838" spans="2:34" x14ac:dyDescent="0.25">
      <c r="B11838" s="60" t="s">
        <v>29735</v>
      </c>
      <c r="C11838" s="37" t="s">
        <v>13715</v>
      </c>
      <c r="D11838" s="38" t="s">
        <v>13194</v>
      </c>
      <c r="E11838" s="36"/>
      <c r="F11838" s="38"/>
      <c r="G11838" s="38"/>
      <c r="H11838" s="38"/>
      <c r="I11838" s="38">
        <v>40.164064549999999</v>
      </c>
      <c r="J11838" s="38" t="s">
        <v>13716</v>
      </c>
      <c r="K11838" s="38"/>
      <c r="L11838" s="38" t="s">
        <v>85</v>
      </c>
      <c r="M11838" s="38"/>
      <c r="N11838" s="38" t="s">
        <v>86</v>
      </c>
      <c r="O11838" s="38"/>
      <c r="P11838" s="38" t="s">
        <v>471</v>
      </c>
      <c r="Q11838" s="38"/>
      <c r="R11838" s="38"/>
      <c r="S11838" s="38"/>
      <c r="T11838" s="38"/>
      <c r="U11838" s="38" t="s">
        <v>87</v>
      </c>
      <c r="V11838" s="38"/>
      <c r="W11838" s="38"/>
      <c r="X11838" s="38"/>
      <c r="Y11838" s="38"/>
      <c r="Z11838" s="38"/>
      <c r="AA11838" s="38"/>
      <c r="AB11838" s="38"/>
      <c r="AC11838" s="38"/>
      <c r="AD11838" s="38"/>
      <c r="AE11838" s="38"/>
      <c r="AF11838" s="38"/>
      <c r="AG11838" s="38"/>
      <c r="AH11838" s="39"/>
    </row>
    <row r="11839" spans="2:34" x14ac:dyDescent="0.25">
      <c r="B11839" s="60" t="s">
        <v>29736</v>
      </c>
      <c r="C11839" s="37" t="s">
        <v>13717</v>
      </c>
      <c r="D11839" s="38" t="s">
        <v>4032</v>
      </c>
      <c r="E11839" s="36"/>
      <c r="F11839" s="38"/>
      <c r="G11839" s="38"/>
      <c r="H11839" s="38"/>
      <c r="I11839" s="38">
        <v>40.220996210000003</v>
      </c>
      <c r="J11839" s="38" t="s">
        <v>13718</v>
      </c>
      <c r="K11839" s="38"/>
      <c r="L11839" s="38" t="s">
        <v>90</v>
      </c>
      <c r="M11839" s="38" t="s">
        <v>91</v>
      </c>
      <c r="N11839" s="38" t="s">
        <v>92</v>
      </c>
      <c r="O11839" s="38"/>
      <c r="P11839" s="38" t="s">
        <v>92</v>
      </c>
      <c r="Q11839" s="38"/>
      <c r="R11839" s="38"/>
      <c r="S11839" s="38"/>
      <c r="T11839" s="38"/>
      <c r="U11839" s="38"/>
      <c r="V11839" s="38"/>
      <c r="W11839" s="38"/>
      <c r="X11839" s="38"/>
      <c r="Y11839" s="38"/>
      <c r="Z11839" s="38"/>
      <c r="AA11839" s="38"/>
      <c r="AB11839" s="38"/>
      <c r="AC11839" s="38"/>
      <c r="AD11839" s="38"/>
      <c r="AE11839" s="38"/>
      <c r="AF11839" s="38"/>
      <c r="AG11839" s="38"/>
      <c r="AH11839" s="39"/>
    </row>
    <row r="11840" spans="2:34" x14ac:dyDescent="0.25">
      <c r="B11840" s="60" t="s">
        <v>29737</v>
      </c>
      <c r="C11840" s="37" t="s">
        <v>13719</v>
      </c>
      <c r="D11840" s="38" t="s">
        <v>4032</v>
      </c>
      <c r="E11840" s="36"/>
      <c r="F11840" s="38"/>
      <c r="G11840" s="38"/>
      <c r="H11840" s="38"/>
      <c r="I11840" s="38">
        <v>40.221256910000001</v>
      </c>
      <c r="J11840" s="38" t="s">
        <v>13720</v>
      </c>
      <c r="K11840" s="38"/>
      <c r="L11840" s="38" t="s">
        <v>90</v>
      </c>
      <c r="M11840" s="38" t="s">
        <v>91</v>
      </c>
      <c r="N11840" s="38" t="s">
        <v>92</v>
      </c>
      <c r="O11840" s="38"/>
      <c r="P11840" s="38" t="s">
        <v>92</v>
      </c>
      <c r="Q11840" s="38"/>
      <c r="R11840" s="38"/>
      <c r="S11840" s="38"/>
      <c r="T11840" s="38"/>
      <c r="U11840" s="38"/>
      <c r="V11840" s="38"/>
      <c r="W11840" s="38"/>
      <c r="X11840" s="38"/>
      <c r="Y11840" s="38"/>
      <c r="Z11840" s="38"/>
      <c r="AA11840" s="38"/>
      <c r="AB11840" s="38"/>
      <c r="AC11840" s="38"/>
      <c r="AD11840" s="38"/>
      <c r="AE11840" s="38"/>
      <c r="AF11840" s="38"/>
      <c r="AG11840" s="38"/>
      <c r="AH11840" s="39"/>
    </row>
    <row r="11841" spans="2:34" x14ac:dyDescent="0.25">
      <c r="B11841" s="60" t="s">
        <v>29738</v>
      </c>
      <c r="C11841" s="37" t="s">
        <v>13717</v>
      </c>
      <c r="D11841" s="38" t="s">
        <v>4032</v>
      </c>
      <c r="E11841" s="36"/>
      <c r="F11841" s="38"/>
      <c r="G11841" s="38"/>
      <c r="H11841" s="38"/>
      <c r="I11841" s="38">
        <v>40.220878939999999</v>
      </c>
      <c r="J11841" s="38" t="s">
        <v>13721</v>
      </c>
      <c r="K11841" s="38"/>
      <c r="L11841" s="38" t="s">
        <v>90</v>
      </c>
      <c r="M11841" s="38" t="s">
        <v>91</v>
      </c>
      <c r="N11841" s="38" t="s">
        <v>92</v>
      </c>
      <c r="O11841" s="38"/>
      <c r="P11841" s="38" t="s">
        <v>92</v>
      </c>
      <c r="Q11841" s="38"/>
      <c r="R11841" s="38"/>
      <c r="S11841" s="38"/>
      <c r="T11841" s="38"/>
      <c r="U11841" s="38"/>
      <c r="V11841" s="38"/>
      <c r="W11841" s="38"/>
      <c r="X11841" s="38"/>
      <c r="Y11841" s="38"/>
      <c r="Z11841" s="38"/>
      <c r="AA11841" s="38"/>
      <c r="AB11841" s="38"/>
      <c r="AC11841" s="38"/>
      <c r="AD11841" s="38"/>
      <c r="AE11841" s="38"/>
      <c r="AF11841" s="38"/>
      <c r="AG11841" s="38"/>
      <c r="AH11841" s="39"/>
    </row>
    <row r="11842" spans="2:34" x14ac:dyDescent="0.25">
      <c r="B11842" s="60" t="s">
        <v>29739</v>
      </c>
      <c r="C11842" s="37" t="s">
        <v>13722</v>
      </c>
      <c r="D11842" s="38" t="s">
        <v>4032</v>
      </c>
      <c r="E11842" s="36"/>
      <c r="F11842" s="38"/>
      <c r="G11842" s="38"/>
      <c r="H11842" s="38"/>
      <c r="I11842" s="38">
        <v>40.220462439999999</v>
      </c>
      <c r="J11842" s="38" t="s">
        <v>13723</v>
      </c>
      <c r="K11842" s="38"/>
      <c r="L11842" s="38" t="s">
        <v>90</v>
      </c>
      <c r="M11842" s="38" t="s">
        <v>91</v>
      </c>
      <c r="N11842" s="38" t="s">
        <v>92</v>
      </c>
      <c r="O11842" s="38"/>
      <c r="P11842" s="38" t="s">
        <v>92</v>
      </c>
      <c r="Q11842" s="38"/>
      <c r="R11842" s="38"/>
      <c r="S11842" s="38"/>
      <c r="T11842" s="38"/>
      <c r="U11842" s="38"/>
      <c r="V11842" s="38"/>
      <c r="W11842" s="38"/>
      <c r="X11842" s="38"/>
      <c r="Y11842" s="38"/>
      <c r="Z11842" s="38"/>
      <c r="AA11842" s="38"/>
      <c r="AB11842" s="38"/>
      <c r="AC11842" s="38"/>
      <c r="AD11842" s="38"/>
      <c r="AE11842" s="38"/>
      <c r="AF11842" s="38"/>
      <c r="AG11842" s="38"/>
      <c r="AH11842" s="39"/>
    </row>
    <row r="11843" spans="2:34" x14ac:dyDescent="0.25">
      <c r="B11843" s="60" t="s">
        <v>29740</v>
      </c>
      <c r="C11843" s="37" t="s">
        <v>13722</v>
      </c>
      <c r="D11843" s="38" t="s">
        <v>4032</v>
      </c>
      <c r="E11843" s="36"/>
      <c r="F11843" s="38"/>
      <c r="G11843" s="38"/>
      <c r="H11843" s="38"/>
      <c r="I11843" s="38">
        <v>40.220611849999997</v>
      </c>
      <c r="J11843" s="38" t="s">
        <v>13724</v>
      </c>
      <c r="K11843" s="38"/>
      <c r="L11843" s="38" t="s">
        <v>90</v>
      </c>
      <c r="M11843" s="38" t="s">
        <v>91</v>
      </c>
      <c r="N11843" s="38" t="s">
        <v>92</v>
      </c>
      <c r="O11843" s="38"/>
      <c r="P11843" s="38" t="s">
        <v>92</v>
      </c>
      <c r="Q11843" s="38"/>
      <c r="R11843" s="38"/>
      <c r="S11843" s="38"/>
      <c r="T11843" s="38"/>
      <c r="U11843" s="38"/>
      <c r="V11843" s="38"/>
      <c r="W11843" s="38"/>
      <c r="X11843" s="38"/>
      <c r="Y11843" s="38"/>
      <c r="Z11843" s="38"/>
      <c r="AA11843" s="38"/>
      <c r="AB11843" s="38"/>
      <c r="AC11843" s="38"/>
      <c r="AD11843" s="38"/>
      <c r="AE11843" s="38"/>
      <c r="AF11843" s="38"/>
      <c r="AG11843" s="38"/>
      <c r="AH11843" s="39"/>
    </row>
    <row r="11844" spans="2:34" x14ac:dyDescent="0.25">
      <c r="B11844" s="60" t="s">
        <v>29741</v>
      </c>
      <c r="C11844" s="37" t="s">
        <v>13719</v>
      </c>
      <c r="D11844" s="38" t="s">
        <v>4032</v>
      </c>
      <c r="E11844" s="36"/>
      <c r="F11844" s="38"/>
      <c r="G11844" s="38"/>
      <c r="H11844" s="38"/>
      <c r="I11844" s="38">
        <v>40.221315130000001</v>
      </c>
      <c r="J11844" s="38" t="s">
        <v>13725</v>
      </c>
      <c r="K11844" s="38"/>
      <c r="L11844" s="38" t="s">
        <v>85</v>
      </c>
      <c r="M11844" s="38"/>
      <c r="N11844" s="38" t="s">
        <v>86</v>
      </c>
      <c r="O11844" s="38"/>
      <c r="P11844" s="38" t="s">
        <v>471</v>
      </c>
      <c r="Q11844" s="38"/>
      <c r="R11844" s="38"/>
      <c r="S11844" s="38"/>
      <c r="T11844" s="38"/>
      <c r="U11844" s="38" t="s">
        <v>87</v>
      </c>
      <c r="V11844" s="38"/>
      <c r="W11844" s="38"/>
      <c r="X11844" s="38"/>
      <c r="Y11844" s="38"/>
      <c r="Z11844" s="38"/>
      <c r="AA11844" s="38"/>
      <c r="AB11844" s="38"/>
      <c r="AC11844" s="38"/>
      <c r="AD11844" s="38"/>
      <c r="AE11844" s="38"/>
      <c r="AF11844" s="38"/>
      <c r="AG11844" s="38"/>
      <c r="AH11844" s="39"/>
    </row>
    <row r="11845" spans="2:34" x14ac:dyDescent="0.25">
      <c r="B11845" s="60" t="s">
        <v>29742</v>
      </c>
      <c r="C11845" s="37" t="s">
        <v>13501</v>
      </c>
      <c r="D11845" s="38" t="s">
        <v>4032</v>
      </c>
      <c r="E11845" s="36"/>
      <c r="F11845" s="38"/>
      <c r="G11845" s="38"/>
      <c r="H11845" s="38"/>
      <c r="I11845" s="38">
        <v>40.222262209999997</v>
      </c>
      <c r="J11845" s="38" t="s">
        <v>13726</v>
      </c>
      <c r="K11845" s="38"/>
      <c r="L11845" s="38" t="s">
        <v>90</v>
      </c>
      <c r="M11845" s="38" t="s">
        <v>91</v>
      </c>
      <c r="N11845" s="38" t="s">
        <v>92</v>
      </c>
      <c r="O11845" s="38"/>
      <c r="P11845" s="38" t="s">
        <v>86</v>
      </c>
      <c r="Q11845" s="38"/>
      <c r="R11845" s="38"/>
      <c r="S11845" s="38"/>
      <c r="T11845" s="38"/>
      <c r="U11845" s="38" t="s">
        <v>87</v>
      </c>
      <c r="V11845" s="38"/>
      <c r="W11845" s="38"/>
      <c r="X11845" s="38"/>
      <c r="Y11845" s="38"/>
      <c r="Z11845" s="38"/>
      <c r="AA11845" s="38"/>
      <c r="AB11845" s="38"/>
      <c r="AC11845" s="38"/>
      <c r="AD11845" s="38"/>
      <c r="AE11845" s="38"/>
      <c r="AF11845" s="38"/>
      <c r="AG11845" s="38"/>
      <c r="AH11845" s="39"/>
    </row>
    <row r="11846" spans="2:34" x14ac:dyDescent="0.25">
      <c r="B11846" s="60" t="s">
        <v>29743</v>
      </c>
      <c r="C11846" s="37" t="s">
        <v>13645</v>
      </c>
      <c r="D11846" s="38" t="s">
        <v>4032</v>
      </c>
      <c r="E11846" s="36"/>
      <c r="F11846" s="38"/>
      <c r="G11846" s="38"/>
      <c r="H11846" s="38"/>
      <c r="I11846" s="38">
        <v>40.222237190000001</v>
      </c>
      <c r="J11846" s="38" t="s">
        <v>13727</v>
      </c>
      <c r="K11846" s="38"/>
      <c r="L11846" s="38" t="s">
        <v>85</v>
      </c>
      <c r="M11846" s="38"/>
      <c r="N11846" s="38" t="s">
        <v>86</v>
      </c>
      <c r="O11846" s="38"/>
      <c r="P11846" s="38" t="s">
        <v>471</v>
      </c>
      <c r="Q11846" s="38"/>
      <c r="R11846" s="38"/>
      <c r="S11846" s="38"/>
      <c r="T11846" s="38"/>
      <c r="U11846" s="38" t="s">
        <v>87</v>
      </c>
      <c r="V11846" s="38"/>
      <c r="W11846" s="38"/>
      <c r="X11846" s="38"/>
      <c r="Y11846" s="38"/>
      <c r="Z11846" s="38"/>
      <c r="AA11846" s="38"/>
      <c r="AB11846" s="38"/>
      <c r="AC11846" s="38"/>
      <c r="AD11846" s="38"/>
      <c r="AE11846" s="38"/>
      <c r="AF11846" s="38"/>
      <c r="AG11846" s="38"/>
      <c r="AH11846" s="39"/>
    </row>
    <row r="11847" spans="2:34" x14ac:dyDescent="0.25">
      <c r="B11847" s="60" t="s">
        <v>29744</v>
      </c>
      <c r="C11847" s="37" t="s">
        <v>13645</v>
      </c>
      <c r="D11847" s="38" t="s">
        <v>4032</v>
      </c>
      <c r="E11847" s="36"/>
      <c r="F11847" s="38"/>
      <c r="G11847" s="38"/>
      <c r="H11847" s="38"/>
      <c r="I11847" s="38">
        <v>40.222307120000004</v>
      </c>
      <c r="J11847" s="38" t="s">
        <v>13728</v>
      </c>
      <c r="K11847" s="38"/>
      <c r="L11847" s="38" t="s">
        <v>85</v>
      </c>
      <c r="M11847" s="38"/>
      <c r="N11847" s="38" t="s">
        <v>86</v>
      </c>
      <c r="O11847" s="38"/>
      <c r="P11847" s="38" t="s">
        <v>471</v>
      </c>
      <c r="Q11847" s="38"/>
      <c r="R11847" s="38"/>
      <c r="S11847" s="38"/>
      <c r="T11847" s="38"/>
      <c r="U11847" s="38" t="s">
        <v>87</v>
      </c>
      <c r="V11847" s="38"/>
      <c r="W11847" s="38"/>
      <c r="X11847" s="38"/>
      <c r="Y11847" s="38"/>
      <c r="Z11847" s="38"/>
      <c r="AA11847" s="38"/>
      <c r="AB11847" s="38"/>
      <c r="AC11847" s="38"/>
      <c r="AD11847" s="38"/>
      <c r="AE11847" s="38"/>
      <c r="AF11847" s="38"/>
      <c r="AG11847" s="38"/>
      <c r="AH11847" s="39"/>
    </row>
    <row r="11848" spans="2:34" x14ac:dyDescent="0.25">
      <c r="B11848" s="60" t="s">
        <v>29745</v>
      </c>
      <c r="C11848" s="37" t="s">
        <v>13645</v>
      </c>
      <c r="D11848" s="38" t="s">
        <v>4032</v>
      </c>
      <c r="E11848" s="36"/>
      <c r="F11848" s="38"/>
      <c r="G11848" s="38"/>
      <c r="H11848" s="38"/>
      <c r="I11848" s="38">
        <v>40.222185639999999</v>
      </c>
      <c r="J11848" s="38" t="s">
        <v>13729</v>
      </c>
      <c r="K11848" s="38"/>
      <c r="L11848" s="38" t="s">
        <v>85</v>
      </c>
      <c r="M11848" s="38"/>
      <c r="N11848" s="38" t="s">
        <v>86</v>
      </c>
      <c r="O11848" s="38"/>
      <c r="P11848" s="38" t="s">
        <v>471</v>
      </c>
      <c r="Q11848" s="38"/>
      <c r="R11848" s="38"/>
      <c r="S11848" s="38"/>
      <c r="T11848" s="38"/>
      <c r="U11848" s="38" t="s">
        <v>87</v>
      </c>
      <c r="V11848" s="38"/>
      <c r="W11848" s="38"/>
      <c r="X11848" s="38"/>
      <c r="Y11848" s="38"/>
      <c r="Z11848" s="38"/>
      <c r="AA11848" s="38"/>
      <c r="AB11848" s="38"/>
      <c r="AC11848" s="38"/>
      <c r="AD11848" s="38"/>
      <c r="AE11848" s="38"/>
      <c r="AF11848" s="38"/>
      <c r="AG11848" s="38"/>
      <c r="AH11848" s="39"/>
    </row>
    <row r="11849" spans="2:34" x14ac:dyDescent="0.25">
      <c r="B11849" s="60" t="s">
        <v>29746</v>
      </c>
      <c r="C11849" s="37" t="s">
        <v>13703</v>
      </c>
      <c r="D11849" s="38" t="s">
        <v>4032</v>
      </c>
      <c r="E11849" s="36"/>
      <c r="F11849" s="38"/>
      <c r="G11849" s="38"/>
      <c r="H11849" s="38"/>
      <c r="I11849" s="38">
        <v>40.221555860000002</v>
      </c>
      <c r="J11849" s="38" t="s">
        <v>13730</v>
      </c>
      <c r="K11849" s="38"/>
      <c r="L11849" s="38" t="s">
        <v>90</v>
      </c>
      <c r="M11849" s="38" t="s">
        <v>91</v>
      </c>
      <c r="N11849" s="38" t="s">
        <v>92</v>
      </c>
      <c r="O11849" s="38"/>
      <c r="P11849" s="38" t="s">
        <v>92</v>
      </c>
      <c r="Q11849" s="38"/>
      <c r="R11849" s="38"/>
      <c r="S11849" s="38"/>
      <c r="T11849" s="38"/>
      <c r="U11849" s="38"/>
      <c r="V11849" s="38"/>
      <c r="W11849" s="38"/>
      <c r="X11849" s="38"/>
      <c r="Y11849" s="38"/>
      <c r="Z11849" s="38"/>
      <c r="AA11849" s="38"/>
      <c r="AB11849" s="38"/>
      <c r="AC11849" s="38"/>
      <c r="AD11849" s="38"/>
      <c r="AE11849" s="38"/>
      <c r="AF11849" s="38"/>
      <c r="AG11849" s="38"/>
      <c r="AH11849" s="39"/>
    </row>
    <row r="11850" spans="2:34" x14ac:dyDescent="0.25">
      <c r="B11850" s="60" t="s">
        <v>29747</v>
      </c>
      <c r="C11850" s="37" t="s">
        <v>13731</v>
      </c>
      <c r="D11850" s="38" t="s">
        <v>4032</v>
      </c>
      <c r="E11850" s="36"/>
      <c r="F11850" s="38"/>
      <c r="G11850" s="38"/>
      <c r="H11850" s="38"/>
      <c r="I11850" s="38">
        <v>40.22210776</v>
      </c>
      <c r="J11850" s="38" t="s">
        <v>13732</v>
      </c>
      <c r="K11850" s="38"/>
      <c r="L11850" s="38" t="s">
        <v>85</v>
      </c>
      <c r="M11850" s="38"/>
      <c r="N11850" s="38" t="s">
        <v>86</v>
      </c>
      <c r="O11850" s="38"/>
      <c r="P11850" s="38" t="s">
        <v>471</v>
      </c>
      <c r="Q11850" s="38"/>
      <c r="R11850" s="38"/>
      <c r="S11850" s="38"/>
      <c r="T11850" s="38"/>
      <c r="U11850" s="38" t="s">
        <v>87</v>
      </c>
      <c r="V11850" s="38"/>
      <c r="W11850" s="38"/>
      <c r="X11850" s="38"/>
      <c r="Y11850" s="38"/>
      <c r="Z11850" s="38"/>
      <c r="AA11850" s="38"/>
      <c r="AB11850" s="38"/>
      <c r="AC11850" s="38"/>
      <c r="AD11850" s="38"/>
      <c r="AE11850" s="38"/>
      <c r="AF11850" s="38"/>
      <c r="AG11850" s="38"/>
      <c r="AH11850" s="39"/>
    </row>
    <row r="11851" spans="2:34" x14ac:dyDescent="0.25">
      <c r="B11851" s="60" t="s">
        <v>29748</v>
      </c>
      <c r="C11851" s="37" t="s">
        <v>13215</v>
      </c>
      <c r="D11851" s="38" t="s">
        <v>13194</v>
      </c>
      <c r="E11851" s="36"/>
      <c r="F11851" s="38"/>
      <c r="G11851" s="38"/>
      <c r="H11851" s="38"/>
      <c r="I11851" s="38">
        <v>40.164900109999998</v>
      </c>
      <c r="J11851" s="38" t="s">
        <v>13733</v>
      </c>
      <c r="K11851" s="38"/>
      <c r="L11851" s="38" t="s">
        <v>85</v>
      </c>
      <c r="M11851" s="38"/>
      <c r="N11851" s="38" t="s">
        <v>86</v>
      </c>
      <c r="O11851" s="38"/>
      <c r="P11851" s="38" t="s">
        <v>548</v>
      </c>
      <c r="Q11851" s="38" t="s">
        <v>1442</v>
      </c>
      <c r="R11851" s="38"/>
      <c r="S11851" s="38"/>
      <c r="T11851" s="38"/>
      <c r="U11851" s="38" t="s">
        <v>1511</v>
      </c>
      <c r="V11851" s="38"/>
      <c r="W11851" s="38"/>
      <c r="X11851" s="38"/>
      <c r="Y11851" s="38"/>
      <c r="Z11851" s="38"/>
      <c r="AA11851" s="38"/>
      <c r="AB11851" s="38"/>
      <c r="AC11851" s="38"/>
      <c r="AD11851" s="38"/>
      <c r="AE11851" s="38"/>
      <c r="AF11851" s="38"/>
      <c r="AG11851" s="38"/>
      <c r="AH11851" s="39"/>
    </row>
    <row r="11852" spans="2:34" x14ac:dyDescent="0.25">
      <c r="B11852" s="60" t="s">
        <v>29749</v>
      </c>
      <c r="C11852" s="37" t="s">
        <v>13574</v>
      </c>
      <c r="D11852" s="38" t="s">
        <v>13194</v>
      </c>
      <c r="E11852" s="36"/>
      <c r="F11852" s="38"/>
      <c r="G11852" s="38"/>
      <c r="H11852" s="38"/>
      <c r="I11852" s="38">
        <v>40.165453990000003</v>
      </c>
      <c r="J11852" s="38" t="s">
        <v>13734</v>
      </c>
      <c r="K11852" s="38"/>
      <c r="L11852" s="38" t="s">
        <v>85</v>
      </c>
      <c r="M11852" s="38"/>
      <c r="N11852" s="38" t="s">
        <v>86</v>
      </c>
      <c r="O11852" s="38"/>
      <c r="P11852" s="38" t="s">
        <v>471</v>
      </c>
      <c r="Q11852" s="38"/>
      <c r="R11852" s="38"/>
      <c r="S11852" s="38"/>
      <c r="T11852" s="38"/>
      <c r="U11852" s="38" t="s">
        <v>87</v>
      </c>
      <c r="V11852" s="38"/>
      <c r="W11852" s="38"/>
      <c r="X11852" s="38"/>
      <c r="Y11852" s="38"/>
      <c r="Z11852" s="38"/>
      <c r="AA11852" s="38"/>
      <c r="AB11852" s="38"/>
      <c r="AC11852" s="38"/>
      <c r="AD11852" s="38"/>
      <c r="AE11852" s="38"/>
      <c r="AF11852" s="38"/>
      <c r="AG11852" s="38"/>
      <c r="AH11852" s="39"/>
    </row>
    <row r="11853" spans="2:34" x14ac:dyDescent="0.25">
      <c r="B11853" s="60" t="s">
        <v>29750</v>
      </c>
      <c r="C11853" s="37" t="s">
        <v>13735</v>
      </c>
      <c r="D11853" s="38" t="s">
        <v>13194</v>
      </c>
      <c r="E11853" s="36"/>
      <c r="F11853" s="38"/>
      <c r="G11853" s="38"/>
      <c r="H11853" s="38"/>
      <c r="I11853" s="38">
        <v>40.16393952</v>
      </c>
      <c r="J11853" s="38" t="s">
        <v>13736</v>
      </c>
      <c r="K11853" s="38"/>
      <c r="L11853" s="38" t="s">
        <v>85</v>
      </c>
      <c r="M11853" s="38"/>
      <c r="N11853" s="38" t="s">
        <v>86</v>
      </c>
      <c r="O11853" s="38"/>
      <c r="P11853" s="38" t="s">
        <v>548</v>
      </c>
      <c r="Q11853" s="38" t="s">
        <v>1442</v>
      </c>
      <c r="R11853" s="38"/>
      <c r="S11853" s="38"/>
      <c r="T11853" s="38"/>
      <c r="U11853" s="38" t="s">
        <v>1511</v>
      </c>
      <c r="V11853" s="38"/>
      <c r="W11853" s="38"/>
      <c r="X11853" s="38"/>
      <c r="Y11853" s="38"/>
      <c r="Z11853" s="38"/>
      <c r="AA11853" s="38"/>
      <c r="AB11853" s="38"/>
      <c r="AC11853" s="38"/>
      <c r="AD11853" s="38"/>
      <c r="AE11853" s="38"/>
      <c r="AF11853" s="38"/>
      <c r="AG11853" s="38"/>
      <c r="AH11853" s="39"/>
    </row>
    <row r="11854" spans="2:34" x14ac:dyDescent="0.25">
      <c r="B11854" s="60" t="s">
        <v>29751</v>
      </c>
      <c r="C11854" s="37" t="s">
        <v>13655</v>
      </c>
      <c r="D11854" s="38" t="s">
        <v>13194</v>
      </c>
      <c r="E11854" s="36"/>
      <c r="F11854" s="38"/>
      <c r="G11854" s="38"/>
      <c r="H11854" s="38"/>
      <c r="I11854" s="38">
        <v>40.16253691</v>
      </c>
      <c r="J11854" s="38" t="s">
        <v>13737</v>
      </c>
      <c r="K11854" s="38"/>
      <c r="L11854" s="38" t="s">
        <v>85</v>
      </c>
      <c r="M11854" s="38"/>
      <c r="N11854" s="38" t="s">
        <v>86</v>
      </c>
      <c r="O11854" s="38"/>
      <c r="P11854" s="38" t="s">
        <v>471</v>
      </c>
      <c r="Q11854" s="38"/>
      <c r="R11854" s="38"/>
      <c r="S11854" s="38"/>
      <c r="T11854" s="38"/>
      <c r="U11854" s="38" t="s">
        <v>87</v>
      </c>
      <c r="V11854" s="38"/>
      <c r="W11854" s="38"/>
      <c r="X11854" s="38"/>
      <c r="Y11854" s="38"/>
      <c r="Z11854" s="38"/>
      <c r="AA11854" s="38"/>
      <c r="AB11854" s="38"/>
      <c r="AC11854" s="38"/>
      <c r="AD11854" s="38"/>
      <c r="AE11854" s="38"/>
      <c r="AF11854" s="38"/>
      <c r="AG11854" s="38"/>
      <c r="AH11854" s="39"/>
    </row>
    <row r="11855" spans="2:34" x14ac:dyDescent="0.25">
      <c r="B11855" s="60" t="s">
        <v>29752</v>
      </c>
      <c r="C11855" s="37" t="s">
        <v>13655</v>
      </c>
      <c r="D11855" s="38" t="s">
        <v>13194</v>
      </c>
      <c r="E11855" s="36"/>
      <c r="F11855" s="38"/>
      <c r="G11855" s="38"/>
      <c r="H11855" s="38"/>
      <c r="I11855" s="38">
        <v>40.160981769999999</v>
      </c>
      <c r="J11855" s="38" t="s">
        <v>13738</v>
      </c>
      <c r="K11855" s="38"/>
      <c r="L11855" s="38" t="s">
        <v>85</v>
      </c>
      <c r="M11855" s="38"/>
      <c r="N11855" s="38" t="s">
        <v>86</v>
      </c>
      <c r="O11855" s="38"/>
      <c r="P11855" s="38" t="s">
        <v>471</v>
      </c>
      <c r="Q11855" s="38"/>
      <c r="R11855" s="38"/>
      <c r="S11855" s="38"/>
      <c r="T11855" s="38"/>
      <c r="U11855" s="38" t="s">
        <v>87</v>
      </c>
      <c r="V11855" s="38"/>
      <c r="W11855" s="38"/>
      <c r="X11855" s="38"/>
      <c r="Y11855" s="38"/>
      <c r="Z11855" s="38"/>
      <c r="AA11855" s="38"/>
      <c r="AB11855" s="38"/>
      <c r="AC11855" s="38"/>
      <c r="AD11855" s="38"/>
      <c r="AE11855" s="38"/>
      <c r="AF11855" s="38"/>
      <c r="AG11855" s="38"/>
      <c r="AH11855" s="39"/>
    </row>
    <row r="11856" spans="2:34" x14ac:dyDescent="0.25">
      <c r="B11856" s="60" t="s">
        <v>29753</v>
      </c>
      <c r="C11856" s="37" t="s">
        <v>13620</v>
      </c>
      <c r="D11856" s="38" t="s">
        <v>173</v>
      </c>
      <c r="E11856" s="36"/>
      <c r="F11856" s="38"/>
      <c r="G11856" s="38"/>
      <c r="H11856" s="38"/>
      <c r="I11856" s="38">
        <v>40.190217730000001</v>
      </c>
      <c r="J11856" s="38" t="s">
        <v>13739</v>
      </c>
      <c r="K11856" s="38"/>
      <c r="L11856" s="38" t="s">
        <v>90</v>
      </c>
      <c r="M11856" s="38" t="s">
        <v>91</v>
      </c>
      <c r="N11856" s="38" t="s">
        <v>92</v>
      </c>
      <c r="O11856" s="38"/>
      <c r="P11856" s="38" t="s">
        <v>92</v>
      </c>
      <c r="Q11856" s="38"/>
      <c r="R11856" s="38"/>
      <c r="S11856" s="38"/>
      <c r="T11856" s="38"/>
      <c r="U11856" s="38"/>
      <c r="V11856" s="38"/>
      <c r="W11856" s="38"/>
      <c r="X11856" s="38"/>
      <c r="Y11856" s="38"/>
      <c r="Z11856" s="38"/>
      <c r="AA11856" s="38"/>
      <c r="AB11856" s="38"/>
      <c r="AC11856" s="38"/>
      <c r="AD11856" s="38"/>
      <c r="AE11856" s="38"/>
      <c r="AF11856" s="38"/>
      <c r="AG11856" s="38"/>
      <c r="AH11856" s="39"/>
    </row>
    <row r="11857" spans="2:34" x14ac:dyDescent="0.25">
      <c r="B11857" s="60" t="s">
        <v>29754</v>
      </c>
      <c r="C11857" s="37" t="s">
        <v>9549</v>
      </c>
      <c r="D11857" s="38" t="s">
        <v>4032</v>
      </c>
      <c r="E11857" s="36"/>
      <c r="F11857" s="38"/>
      <c r="G11857" s="38"/>
      <c r="H11857" s="38"/>
      <c r="I11857" s="38">
        <v>40.212683429999998</v>
      </c>
      <c r="J11857" s="38" t="s">
        <v>13740</v>
      </c>
      <c r="K11857" s="38"/>
      <c r="L11857" s="38" t="s">
        <v>90</v>
      </c>
      <c r="M11857" s="38" t="s">
        <v>91</v>
      </c>
      <c r="N11857" s="38" t="s">
        <v>86</v>
      </c>
      <c r="O11857" s="38"/>
      <c r="P11857" s="38" t="s">
        <v>92</v>
      </c>
      <c r="Q11857" s="38"/>
      <c r="R11857" s="38"/>
      <c r="S11857" s="38"/>
      <c r="T11857" s="38"/>
      <c r="U11857" s="38" t="s">
        <v>87</v>
      </c>
      <c r="V11857" s="38"/>
      <c r="W11857" s="38"/>
      <c r="X11857" s="38"/>
      <c r="Y11857" s="38"/>
      <c r="Z11857" s="38"/>
      <c r="AA11857" s="38"/>
      <c r="AB11857" s="38"/>
      <c r="AC11857" s="38"/>
      <c r="AD11857" s="38"/>
      <c r="AE11857" s="38"/>
      <c r="AF11857" s="38"/>
      <c r="AG11857" s="38"/>
      <c r="AH11857" s="39"/>
    </row>
    <row r="11858" spans="2:34" x14ac:dyDescent="0.25">
      <c r="B11858" s="60" t="s">
        <v>29755</v>
      </c>
      <c r="C11858" s="37" t="s">
        <v>13741</v>
      </c>
      <c r="D11858" s="38" t="s">
        <v>4032</v>
      </c>
      <c r="E11858" s="36"/>
      <c r="F11858" s="38"/>
      <c r="G11858" s="38"/>
      <c r="H11858" s="38"/>
      <c r="I11858" s="38">
        <v>40.221499940000001</v>
      </c>
      <c r="J11858" s="38" t="s">
        <v>13742</v>
      </c>
      <c r="K11858" s="38"/>
      <c r="L11858" s="38" t="s">
        <v>90</v>
      </c>
      <c r="M11858" s="38" t="s">
        <v>91</v>
      </c>
      <c r="N11858" s="38" t="s">
        <v>92</v>
      </c>
      <c r="O11858" s="38"/>
      <c r="P11858" s="38" t="s">
        <v>92</v>
      </c>
      <c r="Q11858" s="38"/>
      <c r="R11858" s="38"/>
      <c r="S11858" s="38"/>
      <c r="T11858" s="38"/>
      <c r="U11858" s="38"/>
      <c r="V11858" s="38"/>
      <c r="W11858" s="38"/>
      <c r="X11858" s="38"/>
      <c r="Y11858" s="38"/>
      <c r="Z11858" s="38"/>
      <c r="AA11858" s="38"/>
      <c r="AB11858" s="38"/>
      <c r="AC11858" s="38"/>
      <c r="AD11858" s="38"/>
      <c r="AE11858" s="38"/>
      <c r="AF11858" s="38"/>
      <c r="AG11858" s="38"/>
      <c r="AH11858" s="39"/>
    </row>
    <row r="11859" spans="2:34" x14ac:dyDescent="0.25">
      <c r="B11859" s="60" t="s">
        <v>29756</v>
      </c>
      <c r="C11859" s="37" t="s">
        <v>13741</v>
      </c>
      <c r="D11859" s="38" t="s">
        <v>4032</v>
      </c>
      <c r="E11859" s="36"/>
      <c r="F11859" s="38"/>
      <c r="G11859" s="38"/>
      <c r="H11859" s="38"/>
      <c r="I11859" s="38">
        <v>40.22155523</v>
      </c>
      <c r="J11859" s="38" t="s">
        <v>13743</v>
      </c>
      <c r="K11859" s="38"/>
      <c r="L11859" s="38" t="s">
        <v>90</v>
      </c>
      <c r="M11859" s="38" t="s">
        <v>91</v>
      </c>
      <c r="N11859" s="38" t="s">
        <v>92</v>
      </c>
      <c r="O11859" s="38"/>
      <c r="P11859" s="38" t="s">
        <v>92</v>
      </c>
      <c r="Q11859" s="38"/>
      <c r="R11859" s="38"/>
      <c r="S11859" s="38"/>
      <c r="T11859" s="38"/>
      <c r="U11859" s="38"/>
      <c r="V11859" s="38"/>
      <c r="W11859" s="38"/>
      <c r="X11859" s="38"/>
      <c r="Y11859" s="38"/>
      <c r="Z11859" s="38"/>
      <c r="AA11859" s="38"/>
      <c r="AB11859" s="38"/>
      <c r="AC11859" s="38"/>
      <c r="AD11859" s="38"/>
      <c r="AE11859" s="38"/>
      <c r="AF11859" s="38"/>
      <c r="AG11859" s="38"/>
      <c r="AH11859" s="39"/>
    </row>
    <row r="11860" spans="2:34" x14ac:dyDescent="0.25">
      <c r="B11860" s="60" t="s">
        <v>29757</v>
      </c>
      <c r="C11860" s="37" t="s">
        <v>13719</v>
      </c>
      <c r="D11860" s="38" t="s">
        <v>4032</v>
      </c>
      <c r="E11860" s="36"/>
      <c r="F11860" s="38"/>
      <c r="G11860" s="38"/>
      <c r="H11860" s="38"/>
      <c r="I11860" s="38">
        <v>40.221346619999998</v>
      </c>
      <c r="J11860" s="38" t="s">
        <v>13744</v>
      </c>
      <c r="K11860" s="38"/>
      <c r="L11860" s="38" t="s">
        <v>90</v>
      </c>
      <c r="M11860" s="38" t="s">
        <v>91</v>
      </c>
      <c r="N11860" s="38" t="s">
        <v>86</v>
      </c>
      <c r="O11860" s="38"/>
      <c r="P11860" s="38" t="s">
        <v>92</v>
      </c>
      <c r="Q11860" s="38"/>
      <c r="R11860" s="38"/>
      <c r="S11860" s="38"/>
      <c r="T11860" s="38"/>
      <c r="U11860" s="38" t="s">
        <v>87</v>
      </c>
      <c r="V11860" s="38"/>
      <c r="W11860" s="38"/>
      <c r="X11860" s="38"/>
      <c r="Y11860" s="38"/>
      <c r="Z11860" s="38"/>
      <c r="AA11860" s="38"/>
      <c r="AB11860" s="38"/>
      <c r="AC11860" s="38"/>
      <c r="AD11860" s="38"/>
      <c r="AE11860" s="38"/>
      <c r="AF11860" s="38"/>
      <c r="AG11860" s="38"/>
      <c r="AH11860" s="39"/>
    </row>
    <row r="11861" spans="2:34" x14ac:dyDescent="0.25">
      <c r="B11861" s="60" t="s">
        <v>29758</v>
      </c>
      <c r="C11861" s="37" t="s">
        <v>13719</v>
      </c>
      <c r="D11861" s="38" t="s">
        <v>4032</v>
      </c>
      <c r="E11861" s="36"/>
      <c r="F11861" s="38"/>
      <c r="G11861" s="38"/>
      <c r="H11861" s="38"/>
      <c r="I11861" s="38">
        <v>40.221287220000001</v>
      </c>
      <c r="J11861" s="38" t="s">
        <v>13745</v>
      </c>
      <c r="K11861" s="38"/>
      <c r="L11861" s="38" t="s">
        <v>90</v>
      </c>
      <c r="M11861" s="38" t="s">
        <v>91</v>
      </c>
      <c r="N11861" s="38" t="s">
        <v>92</v>
      </c>
      <c r="O11861" s="38"/>
      <c r="P11861" s="38" t="s">
        <v>92</v>
      </c>
      <c r="Q11861" s="38"/>
      <c r="R11861" s="38"/>
      <c r="S11861" s="38"/>
      <c r="T11861" s="38"/>
      <c r="U11861" s="38"/>
      <c r="V11861" s="38"/>
      <c r="W11861" s="38"/>
      <c r="X11861" s="38"/>
      <c r="Y11861" s="38"/>
      <c r="Z11861" s="38"/>
      <c r="AA11861" s="38"/>
      <c r="AB11861" s="38"/>
      <c r="AC11861" s="38"/>
      <c r="AD11861" s="38"/>
      <c r="AE11861" s="38"/>
      <c r="AF11861" s="38"/>
      <c r="AG11861" s="38"/>
      <c r="AH11861" s="39"/>
    </row>
    <row r="11862" spans="2:34" x14ac:dyDescent="0.25">
      <c r="B11862" s="60" t="s">
        <v>29759</v>
      </c>
      <c r="C11862" s="37" t="s">
        <v>13344</v>
      </c>
      <c r="D11862" s="38" t="s">
        <v>83</v>
      </c>
      <c r="E11862" s="36"/>
      <c r="F11862" s="38"/>
      <c r="G11862" s="38"/>
      <c r="H11862" s="38"/>
      <c r="I11862" s="38">
        <v>40.209162759999998</v>
      </c>
      <c r="J11862" s="38" t="s">
        <v>13746</v>
      </c>
      <c r="K11862" s="38"/>
      <c r="L11862" s="38" t="s">
        <v>90</v>
      </c>
      <c r="M11862" s="38" t="s">
        <v>91</v>
      </c>
      <c r="N11862" s="38" t="s">
        <v>92</v>
      </c>
      <c r="O11862" s="38"/>
      <c r="P11862" s="38" t="s">
        <v>92</v>
      </c>
      <c r="Q11862" s="38"/>
      <c r="R11862" s="38"/>
      <c r="S11862" s="38"/>
      <c r="T11862" s="38"/>
      <c r="U11862" s="38"/>
      <c r="V11862" s="38"/>
      <c r="W11862" s="38"/>
      <c r="X11862" s="38"/>
      <c r="Y11862" s="38"/>
      <c r="Z11862" s="38"/>
      <c r="AA11862" s="38"/>
      <c r="AB11862" s="38"/>
      <c r="AC11862" s="38"/>
      <c r="AD11862" s="38"/>
      <c r="AE11862" s="38"/>
      <c r="AF11862" s="38"/>
      <c r="AG11862" s="38"/>
      <c r="AH11862" s="39"/>
    </row>
    <row r="11863" spans="2:34" x14ac:dyDescent="0.25">
      <c r="B11863" s="60" t="s">
        <v>29760</v>
      </c>
      <c r="C11863" s="37" t="s">
        <v>13747</v>
      </c>
      <c r="D11863" s="38" t="s">
        <v>83</v>
      </c>
      <c r="E11863" s="36"/>
      <c r="F11863" s="38"/>
      <c r="G11863" s="38"/>
      <c r="H11863" s="38"/>
      <c r="I11863" s="38">
        <v>40.232537860000001</v>
      </c>
      <c r="J11863" s="38" t="s">
        <v>13748</v>
      </c>
      <c r="K11863" s="38"/>
      <c r="L11863" s="38" t="s">
        <v>90</v>
      </c>
      <c r="M11863" s="38" t="s">
        <v>91</v>
      </c>
      <c r="N11863" s="38" t="s">
        <v>92</v>
      </c>
      <c r="O11863" s="38"/>
      <c r="P11863" s="38" t="s">
        <v>92</v>
      </c>
      <c r="Q11863" s="38"/>
      <c r="R11863" s="38"/>
      <c r="S11863" s="38"/>
      <c r="T11863" s="38"/>
      <c r="U11863" s="38"/>
      <c r="V11863" s="38"/>
      <c r="W11863" s="38"/>
      <c r="X11863" s="38"/>
      <c r="Y11863" s="38"/>
      <c r="Z11863" s="38"/>
      <c r="AA11863" s="38"/>
      <c r="AB11863" s="38"/>
      <c r="AC11863" s="38"/>
      <c r="AD11863" s="38"/>
      <c r="AE11863" s="38"/>
      <c r="AF11863" s="38"/>
      <c r="AG11863" s="38"/>
      <c r="AH11863" s="39"/>
    </row>
    <row r="11864" spans="2:34" x14ac:dyDescent="0.25">
      <c r="B11864" s="60" t="s">
        <v>29761</v>
      </c>
      <c r="C11864" s="37" t="s">
        <v>13747</v>
      </c>
      <c r="D11864" s="38" t="s">
        <v>83</v>
      </c>
      <c r="E11864" s="36"/>
      <c r="F11864" s="38"/>
      <c r="G11864" s="38"/>
      <c r="H11864" s="38"/>
      <c r="I11864" s="38">
        <v>40.23235339</v>
      </c>
      <c r="J11864" s="38" t="s">
        <v>13749</v>
      </c>
      <c r="K11864" s="38"/>
      <c r="L11864" s="38" t="s">
        <v>90</v>
      </c>
      <c r="M11864" s="38" t="s">
        <v>91</v>
      </c>
      <c r="N11864" s="38" t="s">
        <v>92</v>
      </c>
      <c r="O11864" s="38"/>
      <c r="P11864" s="38" t="s">
        <v>92</v>
      </c>
      <c r="Q11864" s="38"/>
      <c r="R11864" s="38"/>
      <c r="S11864" s="38"/>
      <c r="T11864" s="38"/>
      <c r="U11864" s="38"/>
      <c r="V11864" s="38"/>
      <c r="W11864" s="38"/>
      <c r="X11864" s="38"/>
      <c r="Y11864" s="38"/>
      <c r="Z11864" s="38"/>
      <c r="AA11864" s="38"/>
      <c r="AB11864" s="38"/>
      <c r="AC11864" s="38"/>
      <c r="AD11864" s="38"/>
      <c r="AE11864" s="38"/>
      <c r="AF11864" s="38"/>
      <c r="AG11864" s="38"/>
      <c r="AH11864" s="39"/>
    </row>
    <row r="11865" spans="2:34" x14ac:dyDescent="0.25">
      <c r="B11865" s="60" t="s">
        <v>29762</v>
      </c>
      <c r="C11865" s="37" t="s">
        <v>4786</v>
      </c>
      <c r="D11865" s="38" t="s">
        <v>173</v>
      </c>
      <c r="E11865" s="36"/>
      <c r="F11865" s="38"/>
      <c r="G11865" s="38"/>
      <c r="H11865" s="38"/>
      <c r="I11865" s="38">
        <v>40.190865729999999</v>
      </c>
      <c r="J11865" s="38" t="s">
        <v>13750</v>
      </c>
      <c r="K11865" s="38"/>
      <c r="L11865" s="38" t="s">
        <v>90</v>
      </c>
      <c r="M11865" s="38" t="s">
        <v>91</v>
      </c>
      <c r="N11865" s="38" t="s">
        <v>92</v>
      </c>
      <c r="O11865" s="38"/>
      <c r="P11865" s="38" t="s">
        <v>92</v>
      </c>
      <c r="Q11865" s="38"/>
      <c r="R11865" s="38"/>
      <c r="S11865" s="38"/>
      <c r="T11865" s="38"/>
      <c r="U11865" s="38"/>
      <c r="V11865" s="38"/>
      <c r="W11865" s="38"/>
      <c r="X11865" s="38"/>
      <c r="Y11865" s="38"/>
      <c r="Z11865" s="38"/>
      <c r="AA11865" s="38"/>
      <c r="AB11865" s="38"/>
      <c r="AC11865" s="38"/>
      <c r="AD11865" s="38"/>
      <c r="AE11865" s="38"/>
      <c r="AF11865" s="38"/>
      <c r="AG11865" s="38"/>
      <c r="AH11865" s="39"/>
    </row>
    <row r="11866" spans="2:34" x14ac:dyDescent="0.25">
      <c r="B11866" s="60" t="s">
        <v>29763</v>
      </c>
      <c r="C11866" s="37" t="s">
        <v>13542</v>
      </c>
      <c r="D11866" s="38" t="s">
        <v>13194</v>
      </c>
      <c r="E11866" s="36"/>
      <c r="F11866" s="38"/>
      <c r="G11866" s="38"/>
      <c r="H11866" s="38"/>
      <c r="I11866" s="38">
        <v>40.164451010000001</v>
      </c>
      <c r="J11866" s="38" t="s">
        <v>13751</v>
      </c>
      <c r="K11866" s="38"/>
      <c r="L11866" s="38" t="s">
        <v>85</v>
      </c>
      <c r="M11866" s="38"/>
      <c r="N11866" s="38" t="s">
        <v>86</v>
      </c>
      <c r="O11866" s="38"/>
      <c r="P11866" s="38" t="s">
        <v>471</v>
      </c>
      <c r="Q11866" s="38"/>
      <c r="R11866" s="38"/>
      <c r="S11866" s="38"/>
      <c r="T11866" s="38"/>
      <c r="U11866" s="38" t="s">
        <v>87</v>
      </c>
      <c r="V11866" s="38"/>
      <c r="W11866" s="38"/>
      <c r="X11866" s="38"/>
      <c r="Y11866" s="38"/>
      <c r="Z11866" s="38"/>
      <c r="AA11866" s="38"/>
      <c r="AB11866" s="38"/>
      <c r="AC11866" s="38"/>
      <c r="AD11866" s="38"/>
      <c r="AE11866" s="38"/>
      <c r="AF11866" s="38"/>
      <c r="AG11866" s="38"/>
      <c r="AH11866" s="39"/>
    </row>
    <row r="11867" spans="2:34" x14ac:dyDescent="0.25">
      <c r="B11867" s="60" t="s">
        <v>29764</v>
      </c>
      <c r="C11867" s="37" t="s">
        <v>13215</v>
      </c>
      <c r="D11867" s="38" t="s">
        <v>13194</v>
      </c>
      <c r="E11867" s="36"/>
      <c r="F11867" s="38"/>
      <c r="G11867" s="38"/>
      <c r="H11867" s="38"/>
      <c r="I11867" s="38">
        <v>40.165205899999997</v>
      </c>
      <c r="J11867" s="38" t="s">
        <v>13752</v>
      </c>
      <c r="K11867" s="38"/>
      <c r="L11867" s="38" t="s">
        <v>85</v>
      </c>
      <c r="M11867" s="38"/>
      <c r="N11867" s="38" t="s">
        <v>86</v>
      </c>
      <c r="O11867" s="38"/>
      <c r="P11867" s="38" t="s">
        <v>471</v>
      </c>
      <c r="Q11867" s="38"/>
      <c r="R11867" s="38"/>
      <c r="S11867" s="38"/>
      <c r="T11867" s="38"/>
      <c r="U11867" s="38" t="s">
        <v>87</v>
      </c>
      <c r="V11867" s="38"/>
      <c r="W11867" s="38"/>
      <c r="X11867" s="38"/>
      <c r="Y11867" s="38"/>
      <c r="Z11867" s="38"/>
      <c r="AA11867" s="38"/>
      <c r="AB11867" s="38"/>
      <c r="AC11867" s="38"/>
      <c r="AD11867" s="38"/>
      <c r="AE11867" s="38"/>
      <c r="AF11867" s="38"/>
      <c r="AG11867" s="38"/>
      <c r="AH11867" s="39"/>
    </row>
    <row r="11868" spans="2:34" x14ac:dyDescent="0.25">
      <c r="B11868" s="60" t="s">
        <v>29765</v>
      </c>
      <c r="C11868" s="37" t="s">
        <v>13713</v>
      </c>
      <c r="D11868" s="38" t="s">
        <v>4032</v>
      </c>
      <c r="E11868" s="36"/>
      <c r="F11868" s="38"/>
      <c r="G11868" s="38"/>
      <c r="H11868" s="38"/>
      <c r="I11868" s="38">
        <v>40.221370409999999</v>
      </c>
      <c r="J11868" s="38" t="s">
        <v>13753</v>
      </c>
      <c r="K11868" s="38"/>
      <c r="L11868" s="38" t="s">
        <v>90</v>
      </c>
      <c r="M11868" s="38" t="s">
        <v>91</v>
      </c>
      <c r="N11868" s="38" t="s">
        <v>92</v>
      </c>
      <c r="O11868" s="38"/>
      <c r="P11868" s="38" t="s">
        <v>92</v>
      </c>
      <c r="Q11868" s="38"/>
      <c r="R11868" s="38"/>
      <c r="S11868" s="38"/>
      <c r="T11868" s="38"/>
      <c r="U11868" s="38"/>
      <c r="V11868" s="38"/>
      <c r="W11868" s="38"/>
      <c r="X11868" s="38"/>
      <c r="Y11868" s="38"/>
      <c r="Z11868" s="38"/>
      <c r="AA11868" s="38"/>
      <c r="AB11868" s="38"/>
      <c r="AC11868" s="38"/>
      <c r="AD11868" s="38"/>
      <c r="AE11868" s="38"/>
      <c r="AF11868" s="38"/>
      <c r="AG11868" s="38"/>
      <c r="AH11868" s="39"/>
    </row>
    <row r="11869" spans="2:34" x14ac:dyDescent="0.25">
      <c r="B11869" s="60" t="s">
        <v>29766</v>
      </c>
      <c r="C11869" s="37" t="s">
        <v>13708</v>
      </c>
      <c r="D11869" s="38" t="s">
        <v>4032</v>
      </c>
      <c r="E11869" s="36"/>
      <c r="F11869" s="38"/>
      <c r="G11869" s="38"/>
      <c r="H11869" s="38"/>
      <c r="I11869" s="38">
        <v>40.22138545</v>
      </c>
      <c r="J11869" s="38" t="s">
        <v>13754</v>
      </c>
      <c r="K11869" s="38"/>
      <c r="L11869" s="38" t="s">
        <v>90</v>
      </c>
      <c r="M11869" s="38" t="s">
        <v>91</v>
      </c>
      <c r="N11869" s="38" t="s">
        <v>86</v>
      </c>
      <c r="O11869" s="38"/>
      <c r="P11869" s="38" t="s">
        <v>92</v>
      </c>
      <c r="Q11869" s="38"/>
      <c r="R11869" s="38"/>
      <c r="S11869" s="38"/>
      <c r="T11869" s="38"/>
      <c r="U11869" s="38" t="s">
        <v>87</v>
      </c>
      <c r="V11869" s="38"/>
      <c r="W11869" s="38"/>
      <c r="X11869" s="38"/>
      <c r="Y11869" s="38"/>
      <c r="Z11869" s="38"/>
      <c r="AA11869" s="38"/>
      <c r="AB11869" s="38"/>
      <c r="AC11869" s="38"/>
      <c r="AD11869" s="38"/>
      <c r="AE11869" s="38"/>
      <c r="AF11869" s="38"/>
      <c r="AG11869" s="38"/>
      <c r="AH11869" s="39"/>
    </row>
    <row r="11870" spans="2:34" x14ac:dyDescent="0.25">
      <c r="B11870" s="60" t="s">
        <v>29767</v>
      </c>
      <c r="C11870" s="37" t="s">
        <v>13708</v>
      </c>
      <c r="D11870" s="38" t="s">
        <v>4032</v>
      </c>
      <c r="E11870" s="36"/>
      <c r="F11870" s="38"/>
      <c r="G11870" s="38"/>
      <c r="H11870" s="38"/>
      <c r="I11870" s="38">
        <v>40.22151959</v>
      </c>
      <c r="J11870" s="38" t="s">
        <v>13755</v>
      </c>
      <c r="K11870" s="38"/>
      <c r="L11870" s="38" t="s">
        <v>85</v>
      </c>
      <c r="M11870" s="38"/>
      <c r="N11870" s="38" t="s">
        <v>86</v>
      </c>
      <c r="O11870" s="38"/>
      <c r="P11870" s="38" t="s">
        <v>471</v>
      </c>
      <c r="Q11870" s="38"/>
      <c r="R11870" s="38"/>
      <c r="S11870" s="38"/>
      <c r="T11870" s="38"/>
      <c r="U11870" s="38" t="s">
        <v>87</v>
      </c>
      <c r="V11870" s="38"/>
      <c r="W11870" s="38"/>
      <c r="X11870" s="38"/>
      <c r="Y11870" s="38"/>
      <c r="Z11870" s="38"/>
      <c r="AA11870" s="38"/>
      <c r="AB11870" s="38"/>
      <c r="AC11870" s="38"/>
      <c r="AD11870" s="38"/>
      <c r="AE11870" s="38"/>
      <c r="AF11870" s="38"/>
      <c r="AG11870" s="38"/>
      <c r="AH11870" s="39"/>
    </row>
    <row r="11871" spans="2:34" x14ac:dyDescent="0.25">
      <c r="B11871" s="60" t="s">
        <v>29768</v>
      </c>
      <c r="C11871" s="37" t="s">
        <v>13703</v>
      </c>
      <c r="D11871" s="38" t="s">
        <v>4032</v>
      </c>
      <c r="E11871" s="36"/>
      <c r="F11871" s="38"/>
      <c r="G11871" s="38"/>
      <c r="H11871" s="38"/>
      <c r="I11871" s="38">
        <v>40.221496420000001</v>
      </c>
      <c r="J11871" s="38" t="s">
        <v>13756</v>
      </c>
      <c r="K11871" s="38"/>
      <c r="L11871" s="38" t="s">
        <v>90</v>
      </c>
      <c r="M11871" s="38" t="s">
        <v>91</v>
      </c>
      <c r="N11871" s="38" t="s">
        <v>92</v>
      </c>
      <c r="O11871" s="38"/>
      <c r="P11871" s="38" t="s">
        <v>92</v>
      </c>
      <c r="Q11871" s="38"/>
      <c r="R11871" s="38"/>
      <c r="S11871" s="38"/>
      <c r="T11871" s="38"/>
      <c r="U11871" s="38"/>
      <c r="V11871" s="38"/>
      <c r="W11871" s="38"/>
      <c r="X11871" s="38"/>
      <c r="Y11871" s="38"/>
      <c r="Z11871" s="38"/>
      <c r="AA11871" s="38"/>
      <c r="AB11871" s="38"/>
      <c r="AC11871" s="38"/>
      <c r="AD11871" s="38"/>
      <c r="AE11871" s="38"/>
      <c r="AF11871" s="38"/>
      <c r="AG11871" s="38"/>
      <c r="AH11871" s="39"/>
    </row>
    <row r="11872" spans="2:34" x14ac:dyDescent="0.25">
      <c r="B11872" s="60" t="s">
        <v>29769</v>
      </c>
      <c r="C11872" s="37" t="s">
        <v>13741</v>
      </c>
      <c r="D11872" s="38" t="s">
        <v>4032</v>
      </c>
      <c r="E11872" s="36"/>
      <c r="F11872" s="38"/>
      <c r="G11872" s="38"/>
      <c r="H11872" s="38"/>
      <c r="I11872" s="38">
        <v>40.221528489999997</v>
      </c>
      <c r="J11872" s="38" t="s">
        <v>13757</v>
      </c>
      <c r="K11872" s="38"/>
      <c r="L11872" s="38" t="s">
        <v>90</v>
      </c>
      <c r="M11872" s="38" t="s">
        <v>91</v>
      </c>
      <c r="N11872" s="38" t="s">
        <v>86</v>
      </c>
      <c r="O11872" s="38"/>
      <c r="P11872" s="38" t="s">
        <v>92</v>
      </c>
      <c r="Q11872" s="38"/>
      <c r="R11872" s="38"/>
      <c r="S11872" s="38"/>
      <c r="T11872" s="38"/>
      <c r="U11872" s="38" t="s">
        <v>87</v>
      </c>
      <c r="V11872" s="38"/>
      <c r="W11872" s="38"/>
      <c r="X11872" s="38"/>
      <c r="Y11872" s="38"/>
      <c r="Z11872" s="38"/>
      <c r="AA11872" s="38"/>
      <c r="AB11872" s="38"/>
      <c r="AC11872" s="38"/>
      <c r="AD11872" s="38"/>
      <c r="AE11872" s="38"/>
      <c r="AF11872" s="38"/>
      <c r="AG11872" s="38"/>
      <c r="AH11872" s="39"/>
    </row>
    <row r="11873" spans="2:34" x14ac:dyDescent="0.25">
      <c r="B11873" s="60" t="s">
        <v>29770</v>
      </c>
      <c r="C11873" s="37" t="s">
        <v>13713</v>
      </c>
      <c r="D11873" s="38" t="s">
        <v>4032</v>
      </c>
      <c r="E11873" s="36"/>
      <c r="F11873" s="38"/>
      <c r="G11873" s="38"/>
      <c r="H11873" s="38"/>
      <c r="I11873" s="38">
        <v>40.221540580000003</v>
      </c>
      <c r="J11873" s="38" t="s">
        <v>13758</v>
      </c>
      <c r="K11873" s="38"/>
      <c r="L11873" s="38" t="s">
        <v>90</v>
      </c>
      <c r="M11873" s="38" t="s">
        <v>91</v>
      </c>
      <c r="N11873" s="38" t="s">
        <v>92</v>
      </c>
      <c r="O11873" s="38"/>
      <c r="P11873" s="38" t="s">
        <v>92</v>
      </c>
      <c r="Q11873" s="38"/>
      <c r="R11873" s="38"/>
      <c r="S11873" s="38"/>
      <c r="T11873" s="38"/>
      <c r="U11873" s="38"/>
      <c r="V11873" s="38"/>
      <c r="W11873" s="38"/>
      <c r="X11873" s="38"/>
      <c r="Y11873" s="38"/>
      <c r="Z11873" s="38"/>
      <c r="AA11873" s="38"/>
      <c r="AB11873" s="38"/>
      <c r="AC11873" s="38"/>
      <c r="AD11873" s="38"/>
      <c r="AE11873" s="38"/>
      <c r="AF11873" s="38"/>
      <c r="AG11873" s="38"/>
      <c r="AH11873" s="39"/>
    </row>
    <row r="11874" spans="2:34" x14ac:dyDescent="0.25">
      <c r="B11874" s="60" t="s">
        <v>29771</v>
      </c>
      <c r="C11874" s="37" t="s">
        <v>13708</v>
      </c>
      <c r="D11874" s="38" t="s">
        <v>4032</v>
      </c>
      <c r="E11874" s="36"/>
      <c r="F11874" s="38"/>
      <c r="G11874" s="38"/>
      <c r="H11874" s="38"/>
      <c r="I11874" s="38">
        <v>40.221454459999997</v>
      </c>
      <c r="J11874" s="38" t="s">
        <v>13759</v>
      </c>
      <c r="K11874" s="38"/>
      <c r="L11874" s="38" t="s">
        <v>85</v>
      </c>
      <c r="M11874" s="38"/>
      <c r="N11874" s="38" t="s">
        <v>86</v>
      </c>
      <c r="O11874" s="38"/>
      <c r="P11874" s="38" t="s">
        <v>471</v>
      </c>
      <c r="Q11874" s="38"/>
      <c r="R11874" s="38"/>
      <c r="S11874" s="38"/>
      <c r="T11874" s="38"/>
      <c r="U11874" s="38" t="s">
        <v>87</v>
      </c>
      <c r="V11874" s="38"/>
      <c r="W11874" s="38"/>
      <c r="X11874" s="38"/>
      <c r="Y11874" s="38"/>
      <c r="Z11874" s="38"/>
      <c r="AA11874" s="38"/>
      <c r="AB11874" s="38"/>
      <c r="AC11874" s="38"/>
      <c r="AD11874" s="38"/>
      <c r="AE11874" s="38"/>
      <c r="AF11874" s="38"/>
      <c r="AG11874" s="38"/>
      <c r="AH11874" s="39"/>
    </row>
    <row r="11875" spans="2:34" x14ac:dyDescent="0.25">
      <c r="B11875" s="60" t="s">
        <v>29772</v>
      </c>
      <c r="C11875" s="37" t="s">
        <v>13719</v>
      </c>
      <c r="D11875" s="38" t="s">
        <v>4032</v>
      </c>
      <c r="E11875" s="36"/>
      <c r="F11875" s="38"/>
      <c r="G11875" s="38"/>
      <c r="H11875" s="38"/>
      <c r="I11875" s="38">
        <v>40.221395549999997</v>
      </c>
      <c r="J11875" s="38" t="s">
        <v>13760</v>
      </c>
      <c r="K11875" s="38"/>
      <c r="L11875" s="38" t="s">
        <v>85</v>
      </c>
      <c r="M11875" s="38"/>
      <c r="N11875" s="38" t="s">
        <v>86</v>
      </c>
      <c r="O11875" s="38"/>
      <c r="P11875" s="38" t="s">
        <v>471</v>
      </c>
      <c r="Q11875" s="38"/>
      <c r="R11875" s="38"/>
      <c r="S11875" s="38"/>
      <c r="T11875" s="38"/>
      <c r="U11875" s="38" t="s">
        <v>87</v>
      </c>
      <c r="V11875" s="38"/>
      <c r="W11875" s="38"/>
      <c r="X11875" s="38"/>
      <c r="Y11875" s="38"/>
      <c r="Z11875" s="38"/>
      <c r="AA11875" s="38"/>
      <c r="AB11875" s="38"/>
      <c r="AC11875" s="38"/>
      <c r="AD11875" s="38"/>
      <c r="AE11875" s="38"/>
      <c r="AF11875" s="38"/>
      <c r="AG11875" s="38"/>
      <c r="AH11875" s="39"/>
    </row>
    <row r="11876" spans="2:34" x14ac:dyDescent="0.25">
      <c r="B11876" s="60" t="s">
        <v>29773</v>
      </c>
      <c r="C11876" s="37" t="s">
        <v>13645</v>
      </c>
      <c r="D11876" s="38" t="s">
        <v>4032</v>
      </c>
      <c r="E11876" s="36"/>
      <c r="F11876" s="38"/>
      <c r="G11876" s="38"/>
      <c r="H11876" s="38"/>
      <c r="I11876" s="38">
        <v>40.222134079999996</v>
      </c>
      <c r="J11876" s="38" t="s">
        <v>13761</v>
      </c>
      <c r="K11876" s="38"/>
      <c r="L11876" s="38" t="s">
        <v>85</v>
      </c>
      <c r="M11876" s="38"/>
      <c r="N11876" s="38" t="s">
        <v>86</v>
      </c>
      <c r="O11876" s="38"/>
      <c r="P11876" s="38" t="s">
        <v>471</v>
      </c>
      <c r="Q11876" s="38"/>
      <c r="R11876" s="38"/>
      <c r="S11876" s="38"/>
      <c r="T11876" s="38"/>
      <c r="U11876" s="38" t="s">
        <v>87</v>
      </c>
      <c r="V11876" s="38"/>
      <c r="W11876" s="38"/>
      <c r="X11876" s="38"/>
      <c r="Y11876" s="38"/>
      <c r="Z11876" s="38"/>
      <c r="AA11876" s="38"/>
      <c r="AB11876" s="38"/>
      <c r="AC11876" s="38"/>
      <c r="AD11876" s="38"/>
      <c r="AE11876" s="38"/>
      <c r="AF11876" s="38"/>
      <c r="AG11876" s="38"/>
      <c r="AH11876" s="39"/>
    </row>
    <row r="11877" spans="2:34" x14ac:dyDescent="0.25">
      <c r="B11877" s="60" t="s">
        <v>29774</v>
      </c>
      <c r="C11877" s="37" t="s">
        <v>13645</v>
      </c>
      <c r="D11877" s="38" t="s">
        <v>4032</v>
      </c>
      <c r="E11877" s="36"/>
      <c r="F11877" s="38"/>
      <c r="G11877" s="38"/>
      <c r="H11877" s="38"/>
      <c r="I11877" s="38">
        <v>40.222064150000001</v>
      </c>
      <c r="J11877" s="38" t="s">
        <v>13762</v>
      </c>
      <c r="K11877" s="38"/>
      <c r="L11877" s="38" t="s">
        <v>85</v>
      </c>
      <c r="M11877" s="38"/>
      <c r="N11877" s="38" t="s">
        <v>86</v>
      </c>
      <c r="O11877" s="38"/>
      <c r="P11877" s="38" t="s">
        <v>471</v>
      </c>
      <c r="Q11877" s="38"/>
      <c r="R11877" s="38"/>
      <c r="S11877" s="38"/>
      <c r="T11877" s="38"/>
      <c r="U11877" s="38" t="s">
        <v>87</v>
      </c>
      <c r="V11877" s="38"/>
      <c r="W11877" s="38"/>
      <c r="X11877" s="38"/>
      <c r="Y11877" s="38"/>
      <c r="Z11877" s="38"/>
      <c r="AA11877" s="38"/>
      <c r="AB11877" s="38"/>
      <c r="AC11877" s="38"/>
      <c r="AD11877" s="38"/>
      <c r="AE11877" s="38"/>
      <c r="AF11877" s="38"/>
      <c r="AG11877" s="38"/>
      <c r="AH11877" s="39"/>
    </row>
    <row r="11878" spans="2:34" x14ac:dyDescent="0.25">
      <c r="B11878" s="60" t="s">
        <v>29775</v>
      </c>
      <c r="C11878" s="37" t="s">
        <v>13645</v>
      </c>
      <c r="D11878" s="38" t="s">
        <v>4032</v>
      </c>
      <c r="E11878" s="36"/>
      <c r="F11878" s="38"/>
      <c r="G11878" s="38"/>
      <c r="H11878" s="38"/>
      <c r="I11878" s="38">
        <v>40.221979920000003</v>
      </c>
      <c r="J11878" s="38" t="s">
        <v>13763</v>
      </c>
      <c r="K11878" s="38"/>
      <c r="L11878" s="38" t="s">
        <v>90</v>
      </c>
      <c r="M11878" s="38" t="s">
        <v>91</v>
      </c>
      <c r="N11878" s="38" t="s">
        <v>92</v>
      </c>
      <c r="O11878" s="38"/>
      <c r="P11878" s="38" t="s">
        <v>92</v>
      </c>
      <c r="Q11878" s="38"/>
      <c r="R11878" s="38"/>
      <c r="S11878" s="38"/>
      <c r="T11878" s="38"/>
      <c r="U11878" s="38"/>
      <c r="V11878" s="38"/>
      <c r="W11878" s="38"/>
      <c r="X11878" s="38"/>
      <c r="Y11878" s="38"/>
      <c r="Z11878" s="38"/>
      <c r="AA11878" s="38"/>
      <c r="AB11878" s="38"/>
      <c r="AC11878" s="38"/>
      <c r="AD11878" s="38"/>
      <c r="AE11878" s="38"/>
      <c r="AF11878" s="38"/>
      <c r="AG11878" s="38"/>
      <c r="AH11878" s="39"/>
    </row>
    <row r="11879" spans="2:34" x14ac:dyDescent="0.25">
      <c r="B11879" s="60" t="s">
        <v>29776</v>
      </c>
      <c r="C11879" s="37" t="s">
        <v>13703</v>
      </c>
      <c r="D11879" s="38" t="s">
        <v>4032</v>
      </c>
      <c r="E11879" s="36"/>
      <c r="F11879" s="38"/>
      <c r="G11879" s="38"/>
      <c r="H11879" s="38"/>
      <c r="I11879" s="38">
        <v>40.221625789999997</v>
      </c>
      <c r="J11879" s="38" t="s">
        <v>13764</v>
      </c>
      <c r="K11879" s="38"/>
      <c r="L11879" s="38" t="s">
        <v>85</v>
      </c>
      <c r="M11879" s="38"/>
      <c r="N11879" s="38" t="s">
        <v>86</v>
      </c>
      <c r="O11879" s="38"/>
      <c r="P11879" s="38" t="s">
        <v>471</v>
      </c>
      <c r="Q11879" s="38"/>
      <c r="R11879" s="38"/>
      <c r="S11879" s="38"/>
      <c r="T11879" s="38"/>
      <c r="U11879" s="38" t="s">
        <v>87</v>
      </c>
      <c r="V11879" s="38"/>
      <c r="W11879" s="38"/>
      <c r="X11879" s="38"/>
      <c r="Y11879" s="38"/>
      <c r="Z11879" s="38"/>
      <c r="AA11879" s="38"/>
      <c r="AB11879" s="38"/>
      <c r="AC11879" s="38"/>
      <c r="AD11879" s="38"/>
      <c r="AE11879" s="38"/>
      <c r="AF11879" s="38"/>
      <c r="AG11879" s="38"/>
      <c r="AH11879" s="39"/>
    </row>
    <row r="11880" spans="2:34" x14ac:dyDescent="0.25">
      <c r="B11880" s="60" t="s">
        <v>29777</v>
      </c>
      <c r="C11880" s="37" t="s">
        <v>13717</v>
      </c>
      <c r="D11880" s="38" t="s">
        <v>4032</v>
      </c>
      <c r="E11880" s="36"/>
      <c r="F11880" s="38"/>
      <c r="G11880" s="38"/>
      <c r="H11880" s="38"/>
      <c r="I11880" s="38">
        <v>40.221113180000003</v>
      </c>
      <c r="J11880" s="38" t="s">
        <v>13765</v>
      </c>
      <c r="K11880" s="38"/>
      <c r="L11880" s="38" t="s">
        <v>85</v>
      </c>
      <c r="M11880" s="38"/>
      <c r="N11880" s="38" t="s">
        <v>86</v>
      </c>
      <c r="O11880" s="38"/>
      <c r="P11880" s="38" t="s">
        <v>471</v>
      </c>
      <c r="Q11880" s="38"/>
      <c r="R11880" s="38"/>
      <c r="S11880" s="38"/>
      <c r="T11880" s="38"/>
      <c r="U11880" s="38" t="s">
        <v>87</v>
      </c>
      <c r="V11880" s="38"/>
      <c r="W11880" s="38"/>
      <c r="X11880" s="38"/>
      <c r="Y11880" s="38"/>
      <c r="Z11880" s="38"/>
      <c r="AA11880" s="38"/>
      <c r="AB11880" s="38"/>
      <c r="AC11880" s="38"/>
      <c r="AD11880" s="38"/>
      <c r="AE11880" s="38"/>
      <c r="AF11880" s="38"/>
      <c r="AG11880" s="38"/>
      <c r="AH11880" s="39"/>
    </row>
    <row r="11881" spans="2:34" x14ac:dyDescent="0.25">
      <c r="B11881" s="60" t="s">
        <v>29778</v>
      </c>
      <c r="C11881" s="37" t="s">
        <v>13741</v>
      </c>
      <c r="D11881" s="38" t="s">
        <v>4032</v>
      </c>
      <c r="E11881" s="36"/>
      <c r="F11881" s="38"/>
      <c r="G11881" s="38"/>
      <c r="H11881" s="38"/>
      <c r="I11881" s="38">
        <v>40.221576229999997</v>
      </c>
      <c r="J11881" s="38" t="s">
        <v>13766</v>
      </c>
      <c r="K11881" s="38"/>
      <c r="L11881" s="38" t="s">
        <v>85</v>
      </c>
      <c r="M11881" s="38"/>
      <c r="N11881" s="38" t="s">
        <v>86</v>
      </c>
      <c r="O11881" s="38"/>
      <c r="P11881" s="38" t="s">
        <v>471</v>
      </c>
      <c r="Q11881" s="38"/>
      <c r="R11881" s="38"/>
      <c r="S11881" s="38"/>
      <c r="T11881" s="38"/>
      <c r="U11881" s="38" t="s">
        <v>87</v>
      </c>
      <c r="V11881" s="38"/>
      <c r="W11881" s="38"/>
      <c r="X11881" s="38"/>
      <c r="Y11881" s="38"/>
      <c r="Z11881" s="38"/>
      <c r="AA11881" s="38"/>
      <c r="AB11881" s="38"/>
      <c r="AC11881" s="38"/>
      <c r="AD11881" s="38"/>
      <c r="AE11881" s="38"/>
      <c r="AF11881" s="38"/>
      <c r="AG11881" s="38"/>
      <c r="AH11881" s="39"/>
    </row>
    <row r="11882" spans="2:34" x14ac:dyDescent="0.25">
      <c r="B11882" s="60" t="s">
        <v>29779</v>
      </c>
      <c r="C11882" s="37" t="s">
        <v>13741</v>
      </c>
      <c r="D11882" s="38" t="s">
        <v>4032</v>
      </c>
      <c r="E11882" s="36"/>
      <c r="F11882" s="38"/>
      <c r="G11882" s="38"/>
      <c r="H11882" s="38"/>
      <c r="I11882" s="38">
        <v>40.221606530000003</v>
      </c>
      <c r="J11882" s="38" t="s">
        <v>13767</v>
      </c>
      <c r="K11882" s="38"/>
      <c r="L11882" s="38" t="s">
        <v>90</v>
      </c>
      <c r="M11882" s="38" t="s">
        <v>91</v>
      </c>
      <c r="N11882" s="38" t="s">
        <v>92</v>
      </c>
      <c r="O11882" s="38"/>
      <c r="P11882" s="38" t="s">
        <v>92</v>
      </c>
      <c r="Q11882" s="38"/>
      <c r="R11882" s="38"/>
      <c r="S11882" s="38"/>
      <c r="T11882" s="38"/>
      <c r="U11882" s="38"/>
      <c r="V11882" s="38"/>
      <c r="W11882" s="38"/>
      <c r="X11882" s="38"/>
      <c r="Y11882" s="38"/>
      <c r="Z11882" s="38"/>
      <c r="AA11882" s="38"/>
      <c r="AB11882" s="38"/>
      <c r="AC11882" s="38"/>
      <c r="AD11882" s="38"/>
      <c r="AE11882" s="38"/>
      <c r="AF11882" s="38"/>
      <c r="AG11882" s="38"/>
      <c r="AH11882" s="39"/>
    </row>
    <row r="11883" spans="2:34" x14ac:dyDescent="0.25">
      <c r="B11883" s="60" t="s">
        <v>29780</v>
      </c>
      <c r="C11883" s="37" t="s">
        <v>13446</v>
      </c>
      <c r="D11883" s="38" t="s">
        <v>4032</v>
      </c>
      <c r="E11883" s="36"/>
      <c r="F11883" s="38"/>
      <c r="G11883" s="38"/>
      <c r="H11883" s="38"/>
      <c r="I11883" s="38">
        <v>40.223866219999998</v>
      </c>
      <c r="J11883" s="38" t="s">
        <v>13768</v>
      </c>
      <c r="K11883" s="38"/>
      <c r="L11883" s="38" t="s">
        <v>90</v>
      </c>
      <c r="M11883" s="38" t="s">
        <v>91</v>
      </c>
      <c r="N11883" s="38" t="s">
        <v>92</v>
      </c>
      <c r="O11883" s="38"/>
      <c r="P11883" s="38" t="s">
        <v>92</v>
      </c>
      <c r="Q11883" s="38"/>
      <c r="R11883" s="38"/>
      <c r="S11883" s="38"/>
      <c r="T11883" s="38"/>
      <c r="U11883" s="38"/>
      <c r="V11883" s="38"/>
      <c r="W11883" s="38"/>
      <c r="X11883" s="38"/>
      <c r="Y11883" s="38"/>
      <c r="Z11883" s="38"/>
      <c r="AA11883" s="38"/>
      <c r="AB11883" s="38"/>
      <c r="AC11883" s="38"/>
      <c r="AD11883" s="38"/>
      <c r="AE11883" s="38"/>
      <c r="AF11883" s="38"/>
      <c r="AG11883" s="38"/>
      <c r="AH11883" s="39"/>
    </row>
    <row r="11884" spans="2:34" x14ac:dyDescent="0.25">
      <c r="B11884" s="60" t="s">
        <v>29781</v>
      </c>
      <c r="C11884" s="37" t="s">
        <v>13769</v>
      </c>
      <c r="D11884" s="38" t="s">
        <v>4032</v>
      </c>
      <c r="E11884" s="36"/>
      <c r="F11884" s="38"/>
      <c r="G11884" s="38"/>
      <c r="H11884" s="38"/>
      <c r="I11884" s="38">
        <v>40.221911949999999</v>
      </c>
      <c r="J11884" s="38" t="s">
        <v>13770</v>
      </c>
      <c r="K11884" s="38"/>
      <c r="L11884" s="38" t="s">
        <v>85</v>
      </c>
      <c r="M11884" s="38"/>
      <c r="N11884" s="38" t="s">
        <v>86</v>
      </c>
      <c r="O11884" s="38"/>
      <c r="P11884" s="38" t="s">
        <v>471</v>
      </c>
      <c r="Q11884" s="38"/>
      <c r="R11884" s="38"/>
      <c r="S11884" s="38"/>
      <c r="T11884" s="38"/>
      <c r="U11884" s="38" t="s">
        <v>87</v>
      </c>
      <c r="V11884" s="38"/>
      <c r="W11884" s="38"/>
      <c r="X11884" s="38"/>
      <c r="Y11884" s="38"/>
      <c r="Z11884" s="38"/>
      <c r="AA11884" s="38"/>
      <c r="AB11884" s="38"/>
      <c r="AC11884" s="38"/>
      <c r="AD11884" s="38"/>
      <c r="AE11884" s="38"/>
      <c r="AF11884" s="38"/>
      <c r="AG11884" s="38"/>
      <c r="AH11884" s="39"/>
    </row>
    <row r="11885" spans="2:34" x14ac:dyDescent="0.25">
      <c r="B11885" s="60" t="s">
        <v>29782</v>
      </c>
      <c r="C11885" s="37" t="s">
        <v>13769</v>
      </c>
      <c r="D11885" s="38" t="s">
        <v>4032</v>
      </c>
      <c r="E11885" s="36"/>
      <c r="F11885" s="38"/>
      <c r="G11885" s="38"/>
      <c r="H11885" s="38"/>
      <c r="I11885" s="38">
        <v>40.222009100000001</v>
      </c>
      <c r="J11885" s="38" t="s">
        <v>13771</v>
      </c>
      <c r="K11885" s="38"/>
      <c r="L11885" s="38" t="s">
        <v>90</v>
      </c>
      <c r="M11885" s="38" t="s">
        <v>91</v>
      </c>
      <c r="N11885" s="38" t="s">
        <v>92</v>
      </c>
      <c r="O11885" s="38"/>
      <c r="P11885" s="38" t="s">
        <v>92</v>
      </c>
      <c r="Q11885" s="38"/>
      <c r="R11885" s="38"/>
      <c r="S11885" s="38"/>
      <c r="T11885" s="38"/>
      <c r="U11885" s="38"/>
      <c r="V11885" s="38"/>
      <c r="W11885" s="38"/>
      <c r="X11885" s="38"/>
      <c r="Y11885" s="38"/>
      <c r="Z11885" s="38"/>
      <c r="AA11885" s="38"/>
      <c r="AB11885" s="38"/>
      <c r="AC11885" s="38"/>
      <c r="AD11885" s="38"/>
      <c r="AE11885" s="38"/>
      <c r="AF11885" s="38"/>
      <c r="AG11885" s="38"/>
      <c r="AH11885" s="39"/>
    </row>
    <row r="11886" spans="2:34" x14ac:dyDescent="0.25">
      <c r="B11886" s="60" t="s">
        <v>29783</v>
      </c>
      <c r="C11886" s="37" t="s">
        <v>13645</v>
      </c>
      <c r="D11886" s="38" t="s">
        <v>4032</v>
      </c>
      <c r="E11886" s="36"/>
      <c r="F11886" s="38"/>
      <c r="G11886" s="38"/>
      <c r="H11886" s="38"/>
      <c r="I11886" s="38">
        <v>40.222386370000002</v>
      </c>
      <c r="J11886" s="38" t="s">
        <v>13772</v>
      </c>
      <c r="K11886" s="38"/>
      <c r="L11886" s="38" t="s">
        <v>90</v>
      </c>
      <c r="M11886" s="38" t="s">
        <v>91</v>
      </c>
      <c r="N11886" s="38" t="s">
        <v>92</v>
      </c>
      <c r="O11886" s="38"/>
      <c r="P11886" s="38" t="s">
        <v>92</v>
      </c>
      <c r="Q11886" s="38"/>
      <c r="R11886" s="38"/>
      <c r="S11886" s="38"/>
      <c r="T11886" s="38"/>
      <c r="U11886" s="38"/>
      <c r="V11886" s="38"/>
      <c r="W11886" s="38"/>
      <c r="X11886" s="38"/>
      <c r="Y11886" s="38"/>
      <c r="Z11886" s="38"/>
      <c r="AA11886" s="38"/>
      <c r="AB11886" s="38"/>
      <c r="AC11886" s="38"/>
      <c r="AD11886" s="38"/>
      <c r="AE11886" s="38"/>
      <c r="AF11886" s="38"/>
      <c r="AG11886" s="38"/>
      <c r="AH11886" s="39"/>
    </row>
    <row r="11887" spans="2:34" x14ac:dyDescent="0.25">
      <c r="B11887" s="60" t="s">
        <v>29784</v>
      </c>
      <c r="C11887" s="37" t="s">
        <v>13769</v>
      </c>
      <c r="D11887" s="38" t="s">
        <v>4032</v>
      </c>
      <c r="E11887" s="36"/>
      <c r="F11887" s="38"/>
      <c r="G11887" s="38"/>
      <c r="H11887" s="38"/>
      <c r="I11887" s="38">
        <v>40.221741790000003</v>
      </c>
      <c r="J11887" s="38" t="s">
        <v>13773</v>
      </c>
      <c r="K11887" s="38"/>
      <c r="L11887" s="38" t="s">
        <v>85</v>
      </c>
      <c r="M11887" s="38"/>
      <c r="N11887" s="38" t="s">
        <v>86</v>
      </c>
      <c r="O11887" s="38"/>
      <c r="P11887" s="38" t="s">
        <v>471</v>
      </c>
      <c r="Q11887" s="38"/>
      <c r="R11887" s="38"/>
      <c r="S11887" s="38"/>
      <c r="T11887" s="38"/>
      <c r="U11887" s="38" t="s">
        <v>87</v>
      </c>
      <c r="V11887" s="38"/>
      <c r="W11887" s="38"/>
      <c r="X11887" s="38"/>
      <c r="Y11887" s="38"/>
      <c r="Z11887" s="38"/>
      <c r="AA11887" s="38"/>
      <c r="AB11887" s="38"/>
      <c r="AC11887" s="38"/>
      <c r="AD11887" s="38"/>
      <c r="AE11887" s="38"/>
      <c r="AF11887" s="38"/>
      <c r="AG11887" s="38"/>
      <c r="AH11887" s="39"/>
    </row>
    <row r="11888" spans="2:34" x14ac:dyDescent="0.25">
      <c r="B11888" s="60" t="s">
        <v>29785</v>
      </c>
      <c r="C11888" s="37" t="s">
        <v>13645</v>
      </c>
      <c r="D11888" s="38" t="s">
        <v>4032</v>
      </c>
      <c r="E11888" s="36"/>
      <c r="F11888" s="38"/>
      <c r="G11888" s="38"/>
      <c r="H11888" s="38"/>
      <c r="I11888" s="38">
        <v>40.222473469999997</v>
      </c>
      <c r="J11888" s="38" t="s">
        <v>13774</v>
      </c>
      <c r="K11888" s="38"/>
      <c r="L11888" s="38" t="s">
        <v>90</v>
      </c>
      <c r="M11888" s="38" t="s">
        <v>91</v>
      </c>
      <c r="N11888" s="38" t="s">
        <v>92</v>
      </c>
      <c r="O11888" s="38"/>
      <c r="P11888" s="38" t="s">
        <v>92</v>
      </c>
      <c r="Q11888" s="38"/>
      <c r="R11888" s="38"/>
      <c r="S11888" s="38"/>
      <c r="T11888" s="38"/>
      <c r="U11888" s="38"/>
      <c r="V11888" s="38"/>
      <c r="W11888" s="38"/>
      <c r="X11888" s="38"/>
      <c r="Y11888" s="38"/>
      <c r="Z11888" s="38"/>
      <c r="AA11888" s="38"/>
      <c r="AB11888" s="38"/>
      <c r="AC11888" s="38"/>
      <c r="AD11888" s="38"/>
      <c r="AE11888" s="38"/>
      <c r="AF11888" s="38"/>
      <c r="AG11888" s="38"/>
      <c r="AH11888" s="39"/>
    </row>
    <row r="11889" spans="2:34" x14ac:dyDescent="0.25">
      <c r="B11889" s="60" t="s">
        <v>29786</v>
      </c>
      <c r="C11889" s="37" t="s">
        <v>13731</v>
      </c>
      <c r="D11889" s="38" t="s">
        <v>4032</v>
      </c>
      <c r="E11889" s="36"/>
      <c r="F11889" s="38"/>
      <c r="G11889" s="38"/>
      <c r="H11889" s="38"/>
      <c r="I11889" s="38">
        <v>40.222165369999999</v>
      </c>
      <c r="J11889" s="38" t="s">
        <v>13775</v>
      </c>
      <c r="K11889" s="38"/>
      <c r="L11889" s="38" t="s">
        <v>90</v>
      </c>
      <c r="M11889" s="38" t="s">
        <v>91</v>
      </c>
      <c r="N11889" s="38" t="s">
        <v>92</v>
      </c>
      <c r="O11889" s="38"/>
      <c r="P11889" s="38" t="s">
        <v>92</v>
      </c>
      <c r="Q11889" s="38"/>
      <c r="R11889" s="38"/>
      <c r="S11889" s="38"/>
      <c r="T11889" s="38"/>
      <c r="U11889" s="38"/>
      <c r="V11889" s="38"/>
      <c r="W11889" s="38"/>
      <c r="X11889" s="38"/>
      <c r="Y11889" s="38"/>
      <c r="Z11889" s="38"/>
      <c r="AA11889" s="38"/>
      <c r="AB11889" s="38"/>
      <c r="AC11889" s="38"/>
      <c r="AD11889" s="38"/>
      <c r="AE11889" s="38"/>
      <c r="AF11889" s="38"/>
      <c r="AG11889" s="38"/>
      <c r="AH11889" s="39"/>
    </row>
    <row r="11890" spans="2:34" x14ac:dyDescent="0.25">
      <c r="B11890" s="60" t="s">
        <v>29787</v>
      </c>
      <c r="C11890" s="37" t="s">
        <v>13649</v>
      </c>
      <c r="D11890" s="38" t="s">
        <v>4032</v>
      </c>
      <c r="E11890" s="36"/>
      <c r="F11890" s="38"/>
      <c r="G11890" s="38"/>
      <c r="H11890" s="38"/>
      <c r="I11890" s="38">
        <v>40.221423420000001</v>
      </c>
      <c r="J11890" s="38" t="s">
        <v>13776</v>
      </c>
      <c r="K11890" s="38"/>
      <c r="L11890" s="38" t="s">
        <v>90</v>
      </c>
      <c r="M11890" s="38" t="s">
        <v>91</v>
      </c>
      <c r="N11890" s="38" t="s">
        <v>86</v>
      </c>
      <c r="O11890" s="38"/>
      <c r="P11890" s="38" t="s">
        <v>92</v>
      </c>
      <c r="Q11890" s="38"/>
      <c r="R11890" s="38"/>
      <c r="S11890" s="38"/>
      <c r="T11890" s="38"/>
      <c r="U11890" s="38" t="s">
        <v>87</v>
      </c>
      <c r="V11890" s="38"/>
      <c r="W11890" s="38"/>
      <c r="X11890" s="38"/>
      <c r="Y11890" s="38"/>
      <c r="Z11890" s="38"/>
      <c r="AA11890" s="38"/>
      <c r="AB11890" s="38"/>
      <c r="AC11890" s="38"/>
      <c r="AD11890" s="38"/>
      <c r="AE11890" s="38"/>
      <c r="AF11890" s="38"/>
      <c r="AG11890" s="38"/>
      <c r="AH11890" s="39"/>
    </row>
    <row r="11891" spans="2:34" x14ac:dyDescent="0.25">
      <c r="B11891" s="60" t="s">
        <v>29788</v>
      </c>
      <c r="C11891" s="37" t="s">
        <v>4807</v>
      </c>
      <c r="D11891" s="38" t="s">
        <v>173</v>
      </c>
      <c r="E11891" s="36"/>
      <c r="F11891" s="38"/>
      <c r="G11891" s="38"/>
      <c r="H11891" s="38"/>
      <c r="I11891" s="38">
        <v>40.221268070000001</v>
      </c>
      <c r="J11891" s="38" t="s">
        <v>13777</v>
      </c>
      <c r="K11891" s="38"/>
      <c r="L11891" s="38" t="s">
        <v>85</v>
      </c>
      <c r="M11891" s="38"/>
      <c r="N11891" s="38" t="s">
        <v>86</v>
      </c>
      <c r="O11891" s="38"/>
      <c r="P11891" s="38" t="s">
        <v>471</v>
      </c>
      <c r="Q11891" s="38"/>
      <c r="R11891" s="38"/>
      <c r="S11891" s="38"/>
      <c r="T11891" s="38"/>
      <c r="U11891" s="38" t="s">
        <v>87</v>
      </c>
      <c r="V11891" s="38"/>
      <c r="W11891" s="38"/>
      <c r="X11891" s="38"/>
      <c r="Y11891" s="38"/>
      <c r="Z11891" s="38"/>
      <c r="AA11891" s="38"/>
      <c r="AB11891" s="38"/>
      <c r="AC11891" s="38"/>
      <c r="AD11891" s="38"/>
      <c r="AE11891" s="38"/>
      <c r="AF11891" s="38"/>
      <c r="AG11891" s="38"/>
      <c r="AH11891" s="39"/>
    </row>
    <row r="11892" spans="2:34" x14ac:dyDescent="0.25">
      <c r="B11892" s="60" t="s">
        <v>29789</v>
      </c>
      <c r="C11892" s="37" t="s">
        <v>13655</v>
      </c>
      <c r="D11892" s="38" t="s">
        <v>13194</v>
      </c>
      <c r="E11892" s="36"/>
      <c r="F11892" s="38"/>
      <c r="G11892" s="38"/>
      <c r="H11892" s="38"/>
      <c r="I11892" s="38">
        <v>40.161778349999999</v>
      </c>
      <c r="J11892" s="38" t="s">
        <v>13778</v>
      </c>
      <c r="K11892" s="38"/>
      <c r="L11892" s="38" t="s">
        <v>85</v>
      </c>
      <c r="M11892" s="38"/>
      <c r="N11892" s="38" t="s">
        <v>86</v>
      </c>
      <c r="O11892" s="38"/>
      <c r="P11892" s="38" t="s">
        <v>471</v>
      </c>
      <c r="Q11892" s="38"/>
      <c r="R11892" s="38"/>
      <c r="S11892" s="38"/>
      <c r="T11892" s="38"/>
      <c r="U11892" s="38" t="s">
        <v>87</v>
      </c>
      <c r="V11892" s="38"/>
      <c r="W11892" s="38"/>
      <c r="X11892" s="38"/>
      <c r="Y11892" s="38"/>
      <c r="Z11892" s="38"/>
      <c r="AA11892" s="38"/>
      <c r="AB11892" s="38"/>
      <c r="AC11892" s="38"/>
      <c r="AD11892" s="38"/>
      <c r="AE11892" s="38"/>
      <c r="AF11892" s="38"/>
      <c r="AG11892" s="38"/>
      <c r="AH11892" s="39"/>
    </row>
    <row r="11893" spans="2:34" x14ac:dyDescent="0.25">
      <c r="B11893" s="60" t="s">
        <v>29790</v>
      </c>
      <c r="C11893" s="37" t="s">
        <v>13486</v>
      </c>
      <c r="D11893" s="38" t="s">
        <v>13194</v>
      </c>
      <c r="E11893" s="36"/>
      <c r="F11893" s="38"/>
      <c r="G11893" s="38"/>
      <c r="H11893" s="38"/>
      <c r="I11893" s="38">
        <v>40.16556705</v>
      </c>
      <c r="J11893" s="38" t="s">
        <v>13779</v>
      </c>
      <c r="K11893" s="38"/>
      <c r="L11893" s="38" t="s">
        <v>85</v>
      </c>
      <c r="M11893" s="38"/>
      <c r="N11893" s="38" t="s">
        <v>548</v>
      </c>
      <c r="O11893" s="38" t="s">
        <v>1442</v>
      </c>
      <c r="P11893" s="38" t="s">
        <v>548</v>
      </c>
      <c r="Q11893" s="38" t="s">
        <v>1442</v>
      </c>
      <c r="R11893" s="38"/>
      <c r="S11893" s="38"/>
      <c r="T11893" s="38"/>
      <c r="U11893" s="38"/>
      <c r="V11893" s="38"/>
      <c r="W11893" s="38"/>
      <c r="X11893" s="38"/>
      <c r="Y11893" s="38"/>
      <c r="Z11893" s="38"/>
      <c r="AA11893" s="38"/>
      <c r="AB11893" s="38"/>
      <c r="AC11893" s="38"/>
      <c r="AD11893" s="38"/>
      <c r="AE11893" s="38"/>
      <c r="AF11893" s="38"/>
      <c r="AG11893" s="38"/>
      <c r="AH11893" s="39"/>
    </row>
    <row r="11894" spans="2:34" x14ac:dyDescent="0.25">
      <c r="B11894" s="60" t="s">
        <v>29791</v>
      </c>
      <c r="C11894" s="37" t="s">
        <v>13215</v>
      </c>
      <c r="D11894" s="38" t="s">
        <v>13194</v>
      </c>
      <c r="E11894" s="36"/>
      <c r="F11894" s="38"/>
      <c r="G11894" s="38"/>
      <c r="H11894" s="38"/>
      <c r="I11894" s="38">
        <v>40.164738999999997</v>
      </c>
      <c r="J11894" s="38" t="s">
        <v>13780</v>
      </c>
      <c r="K11894" s="38"/>
      <c r="L11894" s="38" t="s">
        <v>85</v>
      </c>
      <c r="M11894" s="38"/>
      <c r="N11894" s="38" t="s">
        <v>86</v>
      </c>
      <c r="O11894" s="38"/>
      <c r="P11894" s="38" t="s">
        <v>471</v>
      </c>
      <c r="Q11894" s="38"/>
      <c r="R11894" s="38"/>
      <c r="S11894" s="38"/>
      <c r="T11894" s="38"/>
      <c r="U11894" s="38" t="s">
        <v>87</v>
      </c>
      <c r="V11894" s="38"/>
      <c r="W11894" s="38"/>
      <c r="X11894" s="38"/>
      <c r="Y11894" s="38"/>
      <c r="Z11894" s="38"/>
      <c r="AA11894" s="38"/>
      <c r="AB11894" s="38"/>
      <c r="AC11894" s="38"/>
      <c r="AD11894" s="38"/>
      <c r="AE11894" s="38"/>
      <c r="AF11894" s="38"/>
      <c r="AG11894" s="38"/>
      <c r="AH11894" s="39"/>
    </row>
    <row r="11895" spans="2:34" x14ac:dyDescent="0.25">
      <c r="B11895" s="60" t="s">
        <v>29792</v>
      </c>
      <c r="C11895" s="37" t="s">
        <v>13486</v>
      </c>
      <c r="D11895" s="38" t="s">
        <v>13194</v>
      </c>
      <c r="E11895" s="36"/>
      <c r="F11895" s="38"/>
      <c r="G11895" s="38"/>
      <c r="H11895" s="38"/>
      <c r="I11895" s="38">
        <v>40.165250749999998</v>
      </c>
      <c r="J11895" s="38" t="s">
        <v>13781</v>
      </c>
      <c r="K11895" s="38"/>
      <c r="L11895" s="38" t="s">
        <v>85</v>
      </c>
      <c r="M11895" s="38"/>
      <c r="N11895" s="38" t="s">
        <v>548</v>
      </c>
      <c r="O11895" s="38" t="s">
        <v>1442</v>
      </c>
      <c r="P11895" s="38" t="s">
        <v>548</v>
      </c>
      <c r="Q11895" s="38" t="s">
        <v>1442</v>
      </c>
      <c r="R11895" s="38"/>
      <c r="S11895" s="38"/>
      <c r="T11895" s="38"/>
      <c r="U11895" s="38"/>
      <c r="V11895" s="38"/>
      <c r="W11895" s="38"/>
      <c r="X11895" s="38"/>
      <c r="Y11895" s="38"/>
      <c r="Z11895" s="38"/>
      <c r="AA11895" s="38"/>
      <c r="AB11895" s="38"/>
      <c r="AC11895" s="38"/>
      <c r="AD11895" s="38"/>
      <c r="AE11895" s="38"/>
      <c r="AF11895" s="38"/>
      <c r="AG11895" s="38"/>
      <c r="AH11895" s="39"/>
    </row>
    <row r="11896" spans="2:34" x14ac:dyDescent="0.25">
      <c r="B11896" s="60" t="s">
        <v>29793</v>
      </c>
      <c r="C11896" s="37" t="s">
        <v>13446</v>
      </c>
      <c r="D11896" s="38" t="s">
        <v>4032</v>
      </c>
      <c r="E11896" s="36"/>
      <c r="F11896" s="38"/>
      <c r="G11896" s="38"/>
      <c r="H11896" s="38"/>
      <c r="I11896" s="38">
        <v>40.223913969999998</v>
      </c>
      <c r="J11896" s="38" t="s">
        <v>13782</v>
      </c>
      <c r="K11896" s="38"/>
      <c r="L11896" s="38" t="s">
        <v>90</v>
      </c>
      <c r="M11896" s="38" t="s">
        <v>91</v>
      </c>
      <c r="N11896" s="38" t="s">
        <v>92</v>
      </c>
      <c r="O11896" s="38"/>
      <c r="P11896" s="38" t="s">
        <v>471</v>
      </c>
      <c r="Q11896" s="38"/>
      <c r="R11896" s="38"/>
      <c r="S11896" s="38"/>
      <c r="T11896" s="38"/>
      <c r="U11896" s="38" t="s">
        <v>87</v>
      </c>
      <c r="V11896" s="38"/>
      <c r="W11896" s="38"/>
      <c r="X11896" s="38"/>
      <c r="Y11896" s="38"/>
      <c r="Z11896" s="38"/>
      <c r="AA11896" s="38"/>
      <c r="AB11896" s="38"/>
      <c r="AC11896" s="38"/>
      <c r="AD11896" s="38"/>
      <c r="AE11896" s="38"/>
      <c r="AF11896" s="38"/>
      <c r="AG11896" s="38"/>
      <c r="AH11896" s="39"/>
    </row>
    <row r="11897" spans="2:34" x14ac:dyDescent="0.25">
      <c r="B11897" s="60" t="s">
        <v>29794</v>
      </c>
      <c r="C11897" s="37" t="s">
        <v>13783</v>
      </c>
      <c r="D11897" s="38" t="s">
        <v>4032</v>
      </c>
      <c r="E11897" s="36"/>
      <c r="F11897" s="38"/>
      <c r="G11897" s="38"/>
      <c r="H11897" s="38"/>
      <c r="I11897" s="38">
        <v>40.195734850000001</v>
      </c>
      <c r="J11897" s="38" t="s">
        <v>13784</v>
      </c>
      <c r="K11897" s="38"/>
      <c r="L11897" s="38" t="s">
        <v>90</v>
      </c>
      <c r="M11897" s="38" t="s">
        <v>91</v>
      </c>
      <c r="N11897" s="38" t="s">
        <v>92</v>
      </c>
      <c r="O11897" s="38"/>
      <c r="P11897" s="38" t="s">
        <v>92</v>
      </c>
      <c r="Q11897" s="38"/>
      <c r="R11897" s="38"/>
      <c r="S11897" s="38"/>
      <c r="T11897" s="38"/>
      <c r="U11897" s="38"/>
      <c r="V11897" s="38"/>
      <c r="W11897" s="38"/>
      <c r="X11897" s="38"/>
      <c r="Y11897" s="38"/>
      <c r="Z11897" s="38"/>
      <c r="AA11897" s="38"/>
      <c r="AB11897" s="38"/>
      <c r="AC11897" s="38"/>
      <c r="AD11897" s="38"/>
      <c r="AE11897" s="38"/>
      <c r="AF11897" s="38"/>
      <c r="AG11897" s="38"/>
      <c r="AH11897" s="39"/>
    </row>
    <row r="11898" spans="2:34" x14ac:dyDescent="0.25">
      <c r="B11898" s="60" t="s">
        <v>29795</v>
      </c>
      <c r="C11898" s="37" t="s">
        <v>12661</v>
      </c>
      <c r="D11898" s="38" t="s">
        <v>4032</v>
      </c>
      <c r="E11898" s="36"/>
      <c r="F11898" s="38"/>
      <c r="G11898" s="38"/>
      <c r="H11898" s="38"/>
      <c r="I11898" s="38">
        <v>40.228736140000002</v>
      </c>
      <c r="J11898" s="38" t="s">
        <v>13785</v>
      </c>
      <c r="K11898" s="38"/>
      <c r="L11898" s="38" t="s">
        <v>90</v>
      </c>
      <c r="M11898" s="38" t="s">
        <v>91</v>
      </c>
      <c r="N11898" s="38" t="s">
        <v>92</v>
      </c>
      <c r="O11898" s="38"/>
      <c r="P11898" s="38" t="s">
        <v>92</v>
      </c>
      <c r="Q11898" s="38"/>
      <c r="R11898" s="38"/>
      <c r="S11898" s="38"/>
      <c r="T11898" s="38"/>
      <c r="U11898" s="38"/>
      <c r="V11898" s="38"/>
      <c r="W11898" s="38"/>
      <c r="X11898" s="38"/>
      <c r="Y11898" s="38"/>
      <c r="Z11898" s="38"/>
      <c r="AA11898" s="38"/>
      <c r="AB11898" s="38"/>
      <c r="AC11898" s="38"/>
      <c r="AD11898" s="38"/>
      <c r="AE11898" s="38"/>
      <c r="AF11898" s="38"/>
      <c r="AG11898" s="38"/>
      <c r="AH11898" s="39"/>
    </row>
    <row r="11899" spans="2:34" x14ac:dyDescent="0.25">
      <c r="B11899" s="60" t="s">
        <v>29796</v>
      </c>
      <c r="C11899" s="37" t="s">
        <v>13501</v>
      </c>
      <c r="D11899" s="38" t="s">
        <v>4032</v>
      </c>
      <c r="E11899" s="36"/>
      <c r="F11899" s="38"/>
      <c r="G11899" s="38"/>
      <c r="H11899" s="38"/>
      <c r="I11899" s="38">
        <v>40.222312700000003</v>
      </c>
      <c r="J11899" s="38" t="s">
        <v>13786</v>
      </c>
      <c r="K11899" s="38"/>
      <c r="L11899" s="38" t="s">
        <v>90</v>
      </c>
      <c r="M11899" s="38" t="s">
        <v>91</v>
      </c>
      <c r="N11899" s="38" t="s">
        <v>92</v>
      </c>
      <c r="O11899" s="38"/>
      <c r="P11899" s="38" t="s">
        <v>92</v>
      </c>
      <c r="Q11899" s="38"/>
      <c r="R11899" s="38"/>
      <c r="S11899" s="38"/>
      <c r="T11899" s="38"/>
      <c r="U11899" s="38"/>
      <c r="V11899" s="38"/>
      <c r="W11899" s="38"/>
      <c r="X11899" s="38"/>
      <c r="Y11899" s="38"/>
      <c r="Z11899" s="38"/>
      <c r="AA11899" s="38"/>
      <c r="AB11899" s="38"/>
      <c r="AC11899" s="38"/>
      <c r="AD11899" s="38"/>
      <c r="AE11899" s="38"/>
      <c r="AF11899" s="38"/>
      <c r="AG11899" s="38"/>
      <c r="AH11899" s="39"/>
    </row>
    <row r="11900" spans="2:34" x14ac:dyDescent="0.25">
      <c r="B11900" s="60" t="s">
        <v>29797</v>
      </c>
      <c r="C11900" s="37" t="s">
        <v>13580</v>
      </c>
      <c r="D11900" s="38" t="s">
        <v>4032</v>
      </c>
      <c r="E11900" s="36"/>
      <c r="F11900" s="38"/>
      <c r="G11900" s="38"/>
      <c r="H11900" s="38"/>
      <c r="I11900" s="38">
        <v>40.223284700000001</v>
      </c>
      <c r="J11900" s="38" t="s">
        <v>13787</v>
      </c>
      <c r="K11900" s="38"/>
      <c r="L11900" s="38" t="s">
        <v>85</v>
      </c>
      <c r="M11900" s="38"/>
      <c r="N11900" s="38" t="s">
        <v>86</v>
      </c>
      <c r="O11900" s="38"/>
      <c r="P11900" s="38" t="s">
        <v>471</v>
      </c>
      <c r="Q11900" s="38"/>
      <c r="R11900" s="38"/>
      <c r="S11900" s="38"/>
      <c r="T11900" s="38"/>
      <c r="U11900" s="38" t="s">
        <v>87</v>
      </c>
      <c r="V11900" s="38"/>
      <c r="W11900" s="38"/>
      <c r="X11900" s="38"/>
      <c r="Y11900" s="38"/>
      <c r="Z11900" s="38"/>
      <c r="AA11900" s="38"/>
      <c r="AB11900" s="38"/>
      <c r="AC11900" s="38"/>
      <c r="AD11900" s="38"/>
      <c r="AE11900" s="38"/>
      <c r="AF11900" s="38"/>
      <c r="AG11900" s="38"/>
      <c r="AH11900" s="39"/>
    </row>
    <row r="11901" spans="2:34" x14ac:dyDescent="0.25">
      <c r="B11901" s="60" t="s">
        <v>29798</v>
      </c>
      <c r="C11901" s="37" t="s">
        <v>13639</v>
      </c>
      <c r="D11901" s="38" t="s">
        <v>4032</v>
      </c>
      <c r="E11901" s="36"/>
      <c r="F11901" s="38"/>
      <c r="G11901" s="38"/>
      <c r="H11901" s="38"/>
      <c r="I11901" s="38">
        <v>40.22303445</v>
      </c>
      <c r="J11901" s="38" t="s">
        <v>13788</v>
      </c>
      <c r="K11901" s="38"/>
      <c r="L11901" s="38" t="s">
        <v>85</v>
      </c>
      <c r="M11901" s="38"/>
      <c r="N11901" s="38" t="s">
        <v>86</v>
      </c>
      <c r="O11901" s="38"/>
      <c r="P11901" s="38" t="s">
        <v>471</v>
      </c>
      <c r="Q11901" s="38"/>
      <c r="R11901" s="38"/>
      <c r="S11901" s="38"/>
      <c r="T11901" s="38"/>
      <c r="U11901" s="38" t="s">
        <v>87</v>
      </c>
      <c r="V11901" s="38"/>
      <c r="W11901" s="38"/>
      <c r="X11901" s="38"/>
      <c r="Y11901" s="38"/>
      <c r="Z11901" s="38"/>
      <c r="AA11901" s="38"/>
      <c r="AB11901" s="38"/>
      <c r="AC11901" s="38"/>
      <c r="AD11901" s="38"/>
      <c r="AE11901" s="38"/>
      <c r="AF11901" s="38"/>
      <c r="AG11901" s="38"/>
      <c r="AH11901" s="39"/>
    </row>
    <row r="11902" spans="2:34" x14ac:dyDescent="0.25">
      <c r="B11902" s="60" t="s">
        <v>29799</v>
      </c>
      <c r="C11902" s="37" t="s">
        <v>13769</v>
      </c>
      <c r="D11902" s="38" t="s">
        <v>4032</v>
      </c>
      <c r="E11902" s="36"/>
      <c r="F11902" s="38"/>
      <c r="G11902" s="38"/>
      <c r="H11902" s="38"/>
      <c r="I11902" s="38">
        <v>40.221822209999999</v>
      </c>
      <c r="J11902" s="38" t="s">
        <v>13789</v>
      </c>
      <c r="K11902" s="38"/>
      <c r="L11902" s="38" t="s">
        <v>90</v>
      </c>
      <c r="M11902" s="38" t="s">
        <v>91</v>
      </c>
      <c r="N11902" s="38" t="s">
        <v>92</v>
      </c>
      <c r="O11902" s="38"/>
      <c r="P11902" s="38" t="s">
        <v>92</v>
      </c>
      <c r="Q11902" s="38"/>
      <c r="R11902" s="38"/>
      <c r="S11902" s="38"/>
      <c r="T11902" s="38"/>
      <c r="U11902" s="38"/>
      <c r="V11902" s="38"/>
      <c r="W11902" s="38"/>
      <c r="X11902" s="38"/>
      <c r="Y11902" s="38"/>
      <c r="Z11902" s="38"/>
      <c r="AA11902" s="38"/>
      <c r="AB11902" s="38"/>
      <c r="AC11902" s="38"/>
      <c r="AD11902" s="38"/>
      <c r="AE11902" s="38"/>
      <c r="AF11902" s="38"/>
      <c r="AG11902" s="38"/>
      <c r="AH11902" s="39"/>
    </row>
    <row r="11903" spans="2:34" x14ac:dyDescent="0.25">
      <c r="B11903" s="60" t="s">
        <v>29800</v>
      </c>
      <c r="C11903" s="37" t="s">
        <v>13655</v>
      </c>
      <c r="D11903" s="38" t="s">
        <v>13194</v>
      </c>
      <c r="E11903" s="36"/>
      <c r="F11903" s="38"/>
      <c r="G11903" s="38"/>
      <c r="H11903" s="38"/>
      <c r="I11903" s="38">
        <v>40.160023889999998</v>
      </c>
      <c r="J11903" s="38" t="s">
        <v>13790</v>
      </c>
      <c r="K11903" s="38"/>
      <c r="L11903" s="38" t="s">
        <v>85</v>
      </c>
      <c r="M11903" s="38"/>
      <c r="N11903" s="38" t="s">
        <v>86</v>
      </c>
      <c r="O11903" s="38"/>
      <c r="P11903" s="38" t="s">
        <v>471</v>
      </c>
      <c r="Q11903" s="38"/>
      <c r="R11903" s="38"/>
      <c r="S11903" s="38"/>
      <c r="T11903" s="38"/>
      <c r="U11903" s="38" t="s">
        <v>87</v>
      </c>
      <c r="V11903" s="38"/>
      <c r="W11903" s="38"/>
      <c r="X11903" s="38"/>
      <c r="Y11903" s="38"/>
      <c r="Z11903" s="38"/>
      <c r="AA11903" s="38"/>
      <c r="AB11903" s="38"/>
      <c r="AC11903" s="38"/>
      <c r="AD11903" s="38"/>
      <c r="AE11903" s="38"/>
      <c r="AF11903" s="38"/>
      <c r="AG11903" s="38"/>
      <c r="AH11903" s="39"/>
    </row>
    <row r="11904" spans="2:34" x14ac:dyDescent="0.25">
      <c r="B11904" s="60" t="s">
        <v>29801</v>
      </c>
      <c r="C11904" s="37" t="s">
        <v>13618</v>
      </c>
      <c r="D11904" s="38" t="s">
        <v>173</v>
      </c>
      <c r="E11904" s="36"/>
      <c r="F11904" s="38"/>
      <c r="G11904" s="38"/>
      <c r="H11904" s="38"/>
      <c r="I11904" s="38">
        <v>40.187135150000003</v>
      </c>
      <c r="J11904" s="38" t="s">
        <v>13791</v>
      </c>
      <c r="K11904" s="38"/>
      <c r="L11904" s="38" t="s">
        <v>90</v>
      </c>
      <c r="M11904" s="38" t="s">
        <v>91</v>
      </c>
      <c r="N11904" s="38" t="s">
        <v>92</v>
      </c>
      <c r="O11904" s="38"/>
      <c r="P11904" s="38" t="s">
        <v>86</v>
      </c>
      <c r="Q11904" s="38"/>
      <c r="R11904" s="38"/>
      <c r="S11904" s="38"/>
      <c r="T11904" s="38"/>
      <c r="U11904" s="38" t="s">
        <v>87</v>
      </c>
      <c r="V11904" s="38"/>
      <c r="W11904" s="38"/>
      <c r="X11904" s="38"/>
      <c r="Y11904" s="38"/>
      <c r="Z11904" s="38"/>
      <c r="AA11904" s="38"/>
      <c r="AB11904" s="38"/>
      <c r="AC11904" s="38"/>
      <c r="AD11904" s="38"/>
      <c r="AE11904" s="38"/>
      <c r="AF11904" s="38"/>
      <c r="AG11904" s="38"/>
      <c r="AH11904" s="39"/>
    </row>
    <row r="11905" spans="2:34" x14ac:dyDescent="0.25">
      <c r="B11905" s="60" t="s">
        <v>29802</v>
      </c>
      <c r="C11905" s="37" t="s">
        <v>13606</v>
      </c>
      <c r="D11905" s="38" t="s">
        <v>13194</v>
      </c>
      <c r="E11905" s="36"/>
      <c r="F11905" s="38"/>
      <c r="G11905" s="38"/>
      <c r="H11905" s="38"/>
      <c r="I11905" s="38">
        <v>40.161237389999997</v>
      </c>
      <c r="J11905" s="38" t="s">
        <v>13792</v>
      </c>
      <c r="K11905" s="38"/>
      <c r="L11905" s="38" t="s">
        <v>85</v>
      </c>
      <c r="M11905" s="38"/>
      <c r="N11905" s="38" t="s">
        <v>86</v>
      </c>
      <c r="O11905" s="38"/>
      <c r="P11905" s="38" t="s">
        <v>471</v>
      </c>
      <c r="Q11905" s="38"/>
      <c r="R11905" s="38"/>
      <c r="S11905" s="38"/>
      <c r="T11905" s="38"/>
      <c r="U11905" s="38" t="s">
        <v>87</v>
      </c>
      <c r="V11905" s="38"/>
      <c r="W11905" s="38"/>
      <c r="X11905" s="38"/>
      <c r="Y11905" s="38"/>
      <c r="Z11905" s="38"/>
      <c r="AA11905" s="38"/>
      <c r="AB11905" s="38"/>
      <c r="AC11905" s="38"/>
      <c r="AD11905" s="38"/>
      <c r="AE11905" s="38"/>
      <c r="AF11905" s="38"/>
      <c r="AG11905" s="38"/>
      <c r="AH11905" s="39"/>
    </row>
    <row r="11906" spans="2:34" x14ac:dyDescent="0.25">
      <c r="B11906" s="60" t="s">
        <v>29803</v>
      </c>
      <c r="C11906" s="37" t="s">
        <v>13793</v>
      </c>
      <c r="D11906" s="38" t="s">
        <v>11854</v>
      </c>
      <c r="E11906" s="36"/>
      <c r="F11906" s="38"/>
      <c r="G11906" s="38"/>
      <c r="H11906" s="38"/>
      <c r="I11906" s="38">
        <v>40.244135380000003</v>
      </c>
      <c r="J11906" s="38" t="s">
        <v>13794</v>
      </c>
      <c r="K11906" s="38"/>
      <c r="L11906" s="38" t="s">
        <v>85</v>
      </c>
      <c r="M11906" s="38"/>
      <c r="N11906" s="38" t="s">
        <v>86</v>
      </c>
      <c r="O11906" s="38"/>
      <c r="P11906" s="38" t="s">
        <v>471</v>
      </c>
      <c r="Q11906" s="38"/>
      <c r="R11906" s="38"/>
      <c r="S11906" s="38"/>
      <c r="T11906" s="38"/>
      <c r="U11906" s="38" t="s">
        <v>87</v>
      </c>
      <c r="V11906" s="38"/>
      <c r="W11906" s="38"/>
      <c r="X11906" s="38"/>
      <c r="Y11906" s="38"/>
      <c r="Z11906" s="38"/>
      <c r="AA11906" s="38"/>
      <c r="AB11906" s="38"/>
      <c r="AC11906" s="38"/>
      <c r="AD11906" s="38"/>
      <c r="AE11906" s="38"/>
      <c r="AF11906" s="38"/>
      <c r="AG11906" s="38"/>
      <c r="AH11906" s="39"/>
    </row>
    <row r="11907" spans="2:34" x14ac:dyDescent="0.25">
      <c r="B11907" s="60" t="s">
        <v>29804</v>
      </c>
      <c r="C11907" s="37" t="s">
        <v>13722</v>
      </c>
      <c r="D11907" s="38" t="s">
        <v>4032</v>
      </c>
      <c r="E11907" s="36"/>
      <c r="F11907" s="38"/>
      <c r="G11907" s="38"/>
      <c r="H11907" s="38"/>
      <c r="I11907" s="38">
        <v>40.220224559999998</v>
      </c>
      <c r="J11907" s="38" t="s">
        <v>13795</v>
      </c>
      <c r="K11907" s="38"/>
      <c r="L11907" s="38" t="s">
        <v>90</v>
      </c>
      <c r="M11907" s="38" t="s">
        <v>91</v>
      </c>
      <c r="N11907" s="38" t="s">
        <v>92</v>
      </c>
      <c r="O11907" s="38"/>
      <c r="P11907" s="38" t="s">
        <v>92</v>
      </c>
      <c r="Q11907" s="38"/>
      <c r="R11907" s="38"/>
      <c r="S11907" s="38"/>
      <c r="T11907" s="38"/>
      <c r="U11907" s="38"/>
      <c r="V11907" s="38"/>
      <c r="W11907" s="38"/>
      <c r="X11907" s="38"/>
      <c r="Y11907" s="38"/>
      <c r="Z11907" s="38"/>
      <c r="AA11907" s="38"/>
      <c r="AB11907" s="38"/>
      <c r="AC11907" s="38"/>
      <c r="AD11907" s="38"/>
      <c r="AE11907" s="38"/>
      <c r="AF11907" s="38"/>
      <c r="AG11907" s="38"/>
      <c r="AH11907" s="39"/>
    </row>
    <row r="11908" spans="2:34" x14ac:dyDescent="0.25">
      <c r="B11908" s="60" t="s">
        <v>29805</v>
      </c>
      <c r="C11908" s="37" t="s">
        <v>13713</v>
      </c>
      <c r="D11908" s="38" t="s">
        <v>4032</v>
      </c>
      <c r="E11908" s="36"/>
      <c r="F11908" s="38"/>
      <c r="G11908" s="38"/>
      <c r="H11908" s="38"/>
      <c r="I11908" s="38">
        <v>40.221279500000001</v>
      </c>
      <c r="J11908" s="38" t="s">
        <v>13796</v>
      </c>
      <c r="K11908" s="38"/>
      <c r="L11908" s="38" t="s">
        <v>90</v>
      </c>
      <c r="M11908" s="38" t="s">
        <v>91</v>
      </c>
      <c r="N11908" s="38" t="s">
        <v>92</v>
      </c>
      <c r="O11908" s="38"/>
      <c r="P11908" s="38" t="s">
        <v>92</v>
      </c>
      <c r="Q11908" s="38"/>
      <c r="R11908" s="38"/>
      <c r="S11908" s="38"/>
      <c r="T11908" s="38"/>
      <c r="U11908" s="38"/>
      <c r="V11908" s="38"/>
      <c r="W11908" s="38"/>
      <c r="X11908" s="38"/>
      <c r="Y11908" s="38"/>
      <c r="Z11908" s="38"/>
      <c r="AA11908" s="38"/>
      <c r="AB11908" s="38"/>
      <c r="AC11908" s="38"/>
      <c r="AD11908" s="38"/>
      <c r="AE11908" s="38"/>
      <c r="AF11908" s="38"/>
      <c r="AG11908" s="38"/>
      <c r="AH11908" s="39"/>
    </row>
    <row r="11909" spans="2:34" x14ac:dyDescent="0.25">
      <c r="B11909" s="60" t="s">
        <v>29806</v>
      </c>
      <c r="C11909" s="37" t="s">
        <v>13357</v>
      </c>
      <c r="D11909" s="38" t="s">
        <v>4032</v>
      </c>
      <c r="E11909" s="36"/>
      <c r="F11909" s="38"/>
      <c r="G11909" s="38"/>
      <c r="H11909" s="38"/>
      <c r="I11909" s="38">
        <v>40.223614449999999</v>
      </c>
      <c r="J11909" s="38" t="s">
        <v>13797</v>
      </c>
      <c r="K11909" s="38"/>
      <c r="L11909" s="38" t="s">
        <v>85</v>
      </c>
      <c r="M11909" s="38"/>
      <c r="N11909" s="38" t="s">
        <v>86</v>
      </c>
      <c r="O11909" s="38"/>
      <c r="P11909" s="38" t="s">
        <v>471</v>
      </c>
      <c r="Q11909" s="38"/>
      <c r="R11909" s="38"/>
      <c r="S11909" s="38"/>
      <c r="T11909" s="38"/>
      <c r="U11909" s="38" t="s">
        <v>87</v>
      </c>
      <c r="V11909" s="38"/>
      <c r="W11909" s="38"/>
      <c r="X11909" s="38"/>
      <c r="Y11909" s="38"/>
      <c r="Z11909" s="38"/>
      <c r="AA11909" s="38"/>
      <c r="AB11909" s="38"/>
      <c r="AC11909" s="38"/>
      <c r="AD11909" s="38"/>
      <c r="AE11909" s="38"/>
      <c r="AF11909" s="38"/>
      <c r="AG11909" s="38"/>
      <c r="AH11909" s="39"/>
    </row>
    <row r="11910" spans="2:34" x14ac:dyDescent="0.25">
      <c r="B11910" s="60" t="s">
        <v>29807</v>
      </c>
      <c r="C11910" s="37" t="s">
        <v>13501</v>
      </c>
      <c r="D11910" s="38" t="s">
        <v>4032</v>
      </c>
      <c r="E11910" s="36"/>
      <c r="F11910" s="38"/>
      <c r="G11910" s="38"/>
      <c r="H11910" s="38"/>
      <c r="I11910" s="38">
        <v>40.222439659999999</v>
      </c>
      <c r="J11910" s="38" t="s">
        <v>13798</v>
      </c>
      <c r="K11910" s="38"/>
      <c r="L11910" s="38" t="s">
        <v>85</v>
      </c>
      <c r="M11910" s="38"/>
      <c r="N11910" s="38" t="s">
        <v>86</v>
      </c>
      <c r="O11910" s="38"/>
      <c r="P11910" s="38" t="s">
        <v>471</v>
      </c>
      <c r="Q11910" s="38"/>
      <c r="R11910" s="38"/>
      <c r="S11910" s="38"/>
      <c r="T11910" s="38"/>
      <c r="U11910" s="38" t="s">
        <v>87</v>
      </c>
      <c r="V11910" s="38"/>
      <c r="W11910" s="38"/>
      <c r="X11910" s="38"/>
      <c r="Y11910" s="38"/>
      <c r="Z11910" s="38"/>
      <c r="AA11910" s="38"/>
      <c r="AB11910" s="38"/>
      <c r="AC11910" s="38"/>
      <c r="AD11910" s="38"/>
      <c r="AE11910" s="38"/>
      <c r="AF11910" s="38"/>
      <c r="AG11910" s="38"/>
      <c r="AH11910" s="39"/>
    </row>
    <row r="11911" spans="2:34" x14ac:dyDescent="0.25">
      <c r="B11911" s="60" t="s">
        <v>29808</v>
      </c>
      <c r="C11911" s="37" t="s">
        <v>13722</v>
      </c>
      <c r="D11911" s="38" t="s">
        <v>4032</v>
      </c>
      <c r="E11911" s="36"/>
      <c r="F11911" s="38"/>
      <c r="G11911" s="38"/>
      <c r="H11911" s="38"/>
      <c r="I11911" s="38">
        <v>40.220331870000003</v>
      </c>
      <c r="J11911" s="38" t="s">
        <v>13799</v>
      </c>
      <c r="K11911" s="38"/>
      <c r="L11911" s="38" t="s">
        <v>90</v>
      </c>
      <c r="M11911" s="38" t="s">
        <v>91</v>
      </c>
      <c r="N11911" s="38" t="s">
        <v>86</v>
      </c>
      <c r="O11911" s="38"/>
      <c r="P11911" s="38" t="s">
        <v>92</v>
      </c>
      <c r="Q11911" s="38"/>
      <c r="R11911" s="38"/>
      <c r="S11911" s="38"/>
      <c r="T11911" s="38"/>
      <c r="U11911" s="38" t="s">
        <v>87</v>
      </c>
      <c r="V11911" s="38"/>
      <c r="W11911" s="38"/>
      <c r="X11911" s="38"/>
      <c r="Y11911" s="38"/>
      <c r="Z11911" s="38"/>
      <c r="AA11911" s="38"/>
      <c r="AB11911" s="38"/>
      <c r="AC11911" s="38"/>
      <c r="AD11911" s="38"/>
      <c r="AE11911" s="38"/>
      <c r="AF11911" s="38"/>
      <c r="AG11911" s="38"/>
      <c r="AH11911" s="39"/>
    </row>
    <row r="11912" spans="2:34" x14ac:dyDescent="0.25">
      <c r="B11912" s="60" t="s">
        <v>29809</v>
      </c>
      <c r="C11912" s="37" t="s">
        <v>13715</v>
      </c>
      <c r="D11912" s="38" t="s">
        <v>13194</v>
      </c>
      <c r="E11912" s="36"/>
      <c r="F11912" s="38"/>
      <c r="G11912" s="38"/>
      <c r="H11912" s="38"/>
      <c r="I11912" s="38">
        <v>40.164680519999997</v>
      </c>
      <c r="J11912" s="38" t="s">
        <v>13800</v>
      </c>
      <c r="K11912" s="38"/>
      <c r="L11912" s="38" t="s">
        <v>85</v>
      </c>
      <c r="M11912" s="38"/>
      <c r="N11912" s="38" t="s">
        <v>548</v>
      </c>
      <c r="O11912" s="38" t="s">
        <v>1442</v>
      </c>
      <c r="P11912" s="38" t="s">
        <v>548</v>
      </c>
      <c r="Q11912" s="38" t="s">
        <v>1442</v>
      </c>
      <c r="R11912" s="38"/>
      <c r="S11912" s="38"/>
      <c r="T11912" s="38"/>
      <c r="U11912" s="38"/>
      <c r="V11912" s="38"/>
      <c r="W11912" s="38"/>
      <c r="X11912" s="38"/>
      <c r="Y11912" s="38"/>
      <c r="Z11912" s="38"/>
      <c r="AA11912" s="38"/>
      <c r="AB11912" s="38"/>
      <c r="AC11912" s="38"/>
      <c r="AD11912" s="38"/>
      <c r="AE11912" s="38"/>
      <c r="AF11912" s="38"/>
      <c r="AG11912" s="38"/>
      <c r="AH11912" s="39"/>
    </row>
    <row r="11913" spans="2:34" x14ac:dyDescent="0.25">
      <c r="B11913" s="60" t="s">
        <v>29810</v>
      </c>
      <c r="C11913" s="37" t="s">
        <v>13715</v>
      </c>
      <c r="D11913" s="38" t="s">
        <v>13194</v>
      </c>
      <c r="E11913" s="36"/>
      <c r="F11913" s="38"/>
      <c r="G11913" s="38"/>
      <c r="H11913" s="38"/>
      <c r="I11913" s="38">
        <v>40.164631200000002</v>
      </c>
      <c r="J11913" s="38" t="s">
        <v>13801</v>
      </c>
      <c r="K11913" s="38"/>
      <c r="L11913" s="38" t="s">
        <v>85</v>
      </c>
      <c r="M11913" s="38"/>
      <c r="N11913" s="38" t="s">
        <v>548</v>
      </c>
      <c r="O11913" s="38" t="s">
        <v>1442</v>
      </c>
      <c r="P11913" s="38" t="s">
        <v>548</v>
      </c>
      <c r="Q11913" s="38" t="s">
        <v>1442</v>
      </c>
      <c r="R11913" s="38"/>
      <c r="S11913" s="38"/>
      <c r="T11913" s="38"/>
      <c r="U11913" s="38"/>
      <c r="V11913" s="38"/>
      <c r="W11913" s="38"/>
      <c r="X11913" s="38"/>
      <c r="Y11913" s="38"/>
      <c r="Z11913" s="38"/>
      <c r="AA11913" s="38"/>
      <c r="AB11913" s="38"/>
      <c r="AC11913" s="38"/>
      <c r="AD11913" s="38"/>
      <c r="AE11913" s="38"/>
      <c r="AF11913" s="38"/>
      <c r="AG11913" s="38"/>
      <c r="AH11913" s="39"/>
    </row>
    <row r="11914" spans="2:34" x14ac:dyDescent="0.25">
      <c r="B11914" s="60" t="s">
        <v>29811</v>
      </c>
      <c r="C11914" s="37" t="s">
        <v>13622</v>
      </c>
      <c r="D11914" s="38" t="s">
        <v>173</v>
      </c>
      <c r="E11914" s="36"/>
      <c r="F11914" s="38"/>
      <c r="G11914" s="38"/>
      <c r="H11914" s="38"/>
      <c r="I11914" s="38">
        <v>40.185206299999997</v>
      </c>
      <c r="J11914" s="38" t="s">
        <v>13802</v>
      </c>
      <c r="K11914" s="38"/>
      <c r="L11914" s="38" t="s">
        <v>85</v>
      </c>
      <c r="M11914" s="38"/>
      <c r="N11914" s="38" t="s">
        <v>86</v>
      </c>
      <c r="O11914" s="38"/>
      <c r="P11914" s="38" t="s">
        <v>471</v>
      </c>
      <c r="Q11914" s="38"/>
      <c r="R11914" s="38"/>
      <c r="S11914" s="38"/>
      <c r="T11914" s="38"/>
      <c r="U11914" s="38" t="s">
        <v>87</v>
      </c>
      <c r="V11914" s="38"/>
      <c r="W11914" s="38"/>
      <c r="X11914" s="38"/>
      <c r="Y11914" s="38"/>
      <c r="Z11914" s="38"/>
      <c r="AA11914" s="38"/>
      <c r="AB11914" s="38"/>
      <c r="AC11914" s="38"/>
      <c r="AD11914" s="38"/>
      <c r="AE11914" s="38"/>
      <c r="AF11914" s="38"/>
      <c r="AG11914" s="38"/>
      <c r="AH11914" s="39"/>
    </row>
    <row r="11915" spans="2:34" x14ac:dyDescent="0.25">
      <c r="B11915" s="60" t="s">
        <v>29812</v>
      </c>
      <c r="C11915" s="37" t="s">
        <v>13524</v>
      </c>
      <c r="D11915" s="38" t="s">
        <v>1575</v>
      </c>
      <c r="E11915" s="36"/>
      <c r="F11915" s="38"/>
      <c r="G11915" s="38"/>
      <c r="H11915" s="38"/>
      <c r="I11915" s="38">
        <v>40.24185696</v>
      </c>
      <c r="J11915" s="38" t="s">
        <v>13803</v>
      </c>
      <c r="K11915" s="38"/>
      <c r="L11915" s="38" t="s">
        <v>90</v>
      </c>
      <c r="M11915" s="38" t="s">
        <v>91</v>
      </c>
      <c r="N11915" s="38" t="s">
        <v>92</v>
      </c>
      <c r="O11915" s="38"/>
      <c r="P11915" s="38" t="s">
        <v>92</v>
      </c>
      <c r="Q11915" s="38"/>
      <c r="R11915" s="38"/>
      <c r="S11915" s="38"/>
      <c r="T11915" s="38"/>
      <c r="U11915" s="38"/>
      <c r="V11915" s="38"/>
      <c r="W11915" s="38"/>
      <c r="X11915" s="38"/>
      <c r="Y11915" s="38"/>
      <c r="Z11915" s="38"/>
      <c r="AA11915" s="38"/>
      <c r="AB11915" s="38"/>
      <c r="AC11915" s="38"/>
      <c r="AD11915" s="38"/>
      <c r="AE11915" s="38"/>
      <c r="AF11915" s="38"/>
      <c r="AG11915" s="38"/>
      <c r="AH11915" s="39"/>
    </row>
    <row r="11916" spans="2:34" x14ac:dyDescent="0.25">
      <c r="B11916" s="60" t="s">
        <v>29813</v>
      </c>
      <c r="C11916" s="37" t="s">
        <v>13735</v>
      </c>
      <c r="D11916" s="38" t="s">
        <v>13194</v>
      </c>
      <c r="E11916" s="36"/>
      <c r="F11916" s="38"/>
      <c r="G11916" s="38"/>
      <c r="H11916" s="38"/>
      <c r="I11916" s="38">
        <v>40.164147069999999</v>
      </c>
      <c r="J11916" s="38" t="s">
        <v>13804</v>
      </c>
      <c r="K11916" s="38"/>
      <c r="L11916" s="38" t="s">
        <v>85</v>
      </c>
      <c r="M11916" s="38"/>
      <c r="N11916" s="38" t="s">
        <v>86</v>
      </c>
      <c r="O11916" s="38"/>
      <c r="P11916" s="38" t="s">
        <v>471</v>
      </c>
      <c r="Q11916" s="38"/>
      <c r="R11916" s="38"/>
      <c r="S11916" s="38"/>
      <c r="T11916" s="38"/>
      <c r="U11916" s="38" t="s">
        <v>87</v>
      </c>
      <c r="V11916" s="38"/>
      <c r="W11916" s="38"/>
      <c r="X11916" s="38"/>
      <c r="Y11916" s="38"/>
      <c r="Z11916" s="38"/>
      <c r="AA11916" s="38"/>
      <c r="AB11916" s="38"/>
      <c r="AC11916" s="38"/>
      <c r="AD11916" s="38"/>
      <c r="AE11916" s="38"/>
      <c r="AF11916" s="38"/>
      <c r="AG11916" s="38"/>
      <c r="AH11916" s="39"/>
    </row>
    <row r="11917" spans="2:34" x14ac:dyDescent="0.25">
      <c r="B11917" s="60" t="s">
        <v>29814</v>
      </c>
      <c r="C11917" s="37" t="s">
        <v>13805</v>
      </c>
      <c r="D11917" s="38" t="s">
        <v>4032</v>
      </c>
      <c r="E11917" s="36"/>
      <c r="F11917" s="38"/>
      <c r="G11917" s="38"/>
      <c r="H11917" s="38"/>
      <c r="I11917" s="38">
        <v>40.228541829999998</v>
      </c>
      <c r="J11917" s="38" t="s">
        <v>13806</v>
      </c>
      <c r="K11917" s="38"/>
      <c r="L11917" s="38" t="s">
        <v>85</v>
      </c>
      <c r="M11917" s="38"/>
      <c r="N11917" s="38" t="s">
        <v>86</v>
      </c>
      <c r="O11917" s="38"/>
      <c r="P11917" s="38" t="s">
        <v>471</v>
      </c>
      <c r="Q11917" s="38"/>
      <c r="R11917" s="38"/>
      <c r="S11917" s="38"/>
      <c r="T11917" s="38"/>
      <c r="U11917" s="38" t="s">
        <v>87</v>
      </c>
      <c r="V11917" s="38"/>
      <c r="W11917" s="38"/>
      <c r="X11917" s="38"/>
      <c r="Y11917" s="38"/>
      <c r="Z11917" s="38"/>
      <c r="AA11917" s="38"/>
      <c r="AB11917" s="38"/>
      <c r="AC11917" s="38"/>
      <c r="AD11917" s="38"/>
      <c r="AE11917" s="38"/>
      <c r="AF11917" s="38"/>
      <c r="AG11917" s="38"/>
      <c r="AH11917" s="39"/>
    </row>
    <row r="11918" spans="2:34" x14ac:dyDescent="0.25">
      <c r="B11918" s="60" t="s">
        <v>29815</v>
      </c>
      <c r="C11918" s="37" t="s">
        <v>13735</v>
      </c>
      <c r="D11918" s="38" t="s">
        <v>13194</v>
      </c>
      <c r="E11918" s="36"/>
      <c r="F11918" s="38"/>
      <c r="G11918" s="38"/>
      <c r="H11918" s="38"/>
      <c r="I11918" s="38">
        <v>40.164321059999999</v>
      </c>
      <c r="J11918" s="38" t="s">
        <v>13807</v>
      </c>
      <c r="K11918" s="38"/>
      <c r="L11918" s="38" t="s">
        <v>85</v>
      </c>
      <c r="M11918" s="38"/>
      <c r="N11918" s="38" t="s">
        <v>86</v>
      </c>
      <c r="O11918" s="38"/>
      <c r="P11918" s="38" t="s">
        <v>471</v>
      </c>
      <c r="Q11918" s="38"/>
      <c r="R11918" s="38"/>
      <c r="S11918" s="38"/>
      <c r="T11918" s="38"/>
      <c r="U11918" s="38" t="s">
        <v>87</v>
      </c>
      <c r="V11918" s="38"/>
      <c r="W11918" s="38"/>
      <c r="X11918" s="38"/>
      <c r="Y11918" s="38"/>
      <c r="Z11918" s="38"/>
      <c r="AA11918" s="38"/>
      <c r="AB11918" s="38"/>
      <c r="AC11918" s="38"/>
      <c r="AD11918" s="38"/>
      <c r="AE11918" s="38"/>
      <c r="AF11918" s="38"/>
      <c r="AG11918" s="38"/>
      <c r="AH11918" s="39"/>
    </row>
    <row r="11919" spans="2:34" x14ac:dyDescent="0.25">
      <c r="B11919" s="60" t="s">
        <v>29816</v>
      </c>
      <c r="C11919" s="37" t="s">
        <v>13735</v>
      </c>
      <c r="D11919" s="38" t="s">
        <v>13194</v>
      </c>
      <c r="E11919" s="36"/>
      <c r="F11919" s="38"/>
      <c r="G11919" s="38"/>
      <c r="H11919" s="38"/>
      <c r="I11919" s="38">
        <v>40.164498219999999</v>
      </c>
      <c r="J11919" s="38" t="s">
        <v>13808</v>
      </c>
      <c r="K11919" s="38"/>
      <c r="L11919" s="38" t="s">
        <v>85</v>
      </c>
      <c r="M11919" s="38"/>
      <c r="N11919" s="38" t="s">
        <v>86</v>
      </c>
      <c r="O11919" s="38"/>
      <c r="P11919" s="38" t="s">
        <v>86</v>
      </c>
      <c r="Q11919" s="38"/>
      <c r="R11919" s="38"/>
      <c r="S11919" s="38"/>
      <c r="T11919" s="38"/>
      <c r="U11919" s="38" t="s">
        <v>87</v>
      </c>
      <c r="V11919" s="38"/>
      <c r="W11919" s="38"/>
      <c r="X11919" s="38"/>
      <c r="Y11919" s="38"/>
      <c r="Z11919" s="38"/>
      <c r="AA11919" s="38"/>
      <c r="AB11919" s="38"/>
      <c r="AC11919" s="38"/>
      <c r="AD11919" s="38"/>
      <c r="AE11919" s="38"/>
      <c r="AF11919" s="38"/>
      <c r="AG11919" s="38"/>
      <c r="AH11919" s="39"/>
    </row>
    <row r="11920" spans="2:34" x14ac:dyDescent="0.25">
      <c r="B11920" s="60" t="s">
        <v>29817</v>
      </c>
      <c r="C11920" s="37" t="s">
        <v>13574</v>
      </c>
      <c r="D11920" s="38" t="s">
        <v>13194</v>
      </c>
      <c r="E11920" s="36"/>
      <c r="F11920" s="38"/>
      <c r="G11920" s="38"/>
      <c r="H11920" s="38"/>
      <c r="I11920" s="38">
        <v>40.165473660000004</v>
      </c>
      <c r="J11920" s="38" t="s">
        <v>13809</v>
      </c>
      <c r="K11920" s="38"/>
      <c r="L11920" s="38" t="s">
        <v>85</v>
      </c>
      <c r="M11920" s="38"/>
      <c r="N11920" s="38" t="s">
        <v>86</v>
      </c>
      <c r="O11920" s="38"/>
      <c r="P11920" s="38" t="s">
        <v>471</v>
      </c>
      <c r="Q11920" s="38"/>
      <c r="R11920" s="38"/>
      <c r="S11920" s="38"/>
      <c r="T11920" s="38"/>
      <c r="U11920" s="38" t="s">
        <v>87</v>
      </c>
      <c r="V11920" s="38"/>
      <c r="W11920" s="38"/>
      <c r="X11920" s="38"/>
      <c r="Y11920" s="38"/>
      <c r="Z11920" s="38"/>
      <c r="AA11920" s="38"/>
      <c r="AB11920" s="38"/>
      <c r="AC11920" s="38"/>
      <c r="AD11920" s="38"/>
      <c r="AE11920" s="38"/>
      <c r="AF11920" s="38"/>
      <c r="AG11920" s="38"/>
      <c r="AH11920" s="39"/>
    </row>
    <row r="11921" spans="2:34" x14ac:dyDescent="0.25">
      <c r="B11921" s="60" t="s">
        <v>29818</v>
      </c>
      <c r="C11921" s="37" t="s">
        <v>13715</v>
      </c>
      <c r="D11921" s="38" t="s">
        <v>13194</v>
      </c>
      <c r="E11921" s="36"/>
      <c r="F11921" s="38"/>
      <c r="G11921" s="38"/>
      <c r="H11921" s="38"/>
      <c r="I11921" s="38">
        <v>40.164875770000002</v>
      </c>
      <c r="J11921" s="38" t="s">
        <v>13810</v>
      </c>
      <c r="K11921" s="38"/>
      <c r="L11921" s="38" t="s">
        <v>85</v>
      </c>
      <c r="M11921" s="38"/>
      <c r="N11921" s="38" t="s">
        <v>86</v>
      </c>
      <c r="O11921" s="38"/>
      <c r="P11921" s="38" t="s">
        <v>548</v>
      </c>
      <c r="Q11921" s="38" t="s">
        <v>1442</v>
      </c>
      <c r="R11921" s="38"/>
      <c r="S11921" s="38"/>
      <c r="T11921" s="38"/>
      <c r="U11921" s="38" t="s">
        <v>1511</v>
      </c>
      <c r="V11921" s="38"/>
      <c r="W11921" s="38"/>
      <c r="X11921" s="38"/>
      <c r="Y11921" s="38"/>
      <c r="Z11921" s="38"/>
      <c r="AA11921" s="38"/>
      <c r="AB11921" s="38"/>
      <c r="AC11921" s="38"/>
      <c r="AD11921" s="38"/>
      <c r="AE11921" s="38"/>
      <c r="AF11921" s="38"/>
      <c r="AG11921" s="38"/>
      <c r="AH11921" s="39"/>
    </row>
    <row r="11922" spans="2:34" x14ac:dyDescent="0.25">
      <c r="B11922" s="60" t="s">
        <v>29819</v>
      </c>
      <c r="C11922" s="37" t="s">
        <v>13735</v>
      </c>
      <c r="D11922" s="38" t="s">
        <v>13194</v>
      </c>
      <c r="E11922" s="36"/>
      <c r="F11922" s="38"/>
      <c r="G11922" s="38"/>
      <c r="H11922" s="38"/>
      <c r="I11922" s="38">
        <v>40.16494908</v>
      </c>
      <c r="J11922" s="38" t="s">
        <v>13811</v>
      </c>
      <c r="K11922" s="38"/>
      <c r="L11922" s="38" t="s">
        <v>85</v>
      </c>
      <c r="M11922" s="38"/>
      <c r="N11922" s="38" t="s">
        <v>86</v>
      </c>
      <c r="O11922" s="38"/>
      <c r="P11922" s="38" t="s">
        <v>471</v>
      </c>
      <c r="Q11922" s="38"/>
      <c r="R11922" s="38"/>
      <c r="S11922" s="38"/>
      <c r="T11922" s="38"/>
      <c r="U11922" s="38" t="s">
        <v>87</v>
      </c>
      <c r="V11922" s="38"/>
      <c r="W11922" s="38"/>
      <c r="X11922" s="38"/>
      <c r="Y11922" s="38"/>
      <c r="Z11922" s="38"/>
      <c r="AA11922" s="38"/>
      <c r="AB11922" s="38"/>
      <c r="AC11922" s="38"/>
      <c r="AD11922" s="38"/>
      <c r="AE11922" s="38"/>
      <c r="AF11922" s="38"/>
      <c r="AG11922" s="38"/>
      <c r="AH11922" s="39"/>
    </row>
    <row r="11923" spans="2:34" x14ac:dyDescent="0.25">
      <c r="B11923" s="60" t="s">
        <v>29820</v>
      </c>
      <c r="C11923" s="37" t="s">
        <v>13735</v>
      </c>
      <c r="D11923" s="38" t="s">
        <v>13194</v>
      </c>
      <c r="E11923" s="36"/>
      <c r="F11923" s="38"/>
      <c r="G11923" s="38"/>
      <c r="H11923" s="38"/>
      <c r="I11923" s="38">
        <v>40.163523699999999</v>
      </c>
      <c r="J11923" s="38" t="s">
        <v>13812</v>
      </c>
      <c r="K11923" s="38"/>
      <c r="L11923" s="38" t="s">
        <v>85</v>
      </c>
      <c r="M11923" s="38"/>
      <c r="N11923" s="38" t="s">
        <v>86</v>
      </c>
      <c r="O11923" s="38"/>
      <c r="P11923" s="38" t="s">
        <v>471</v>
      </c>
      <c r="Q11923" s="38"/>
      <c r="R11923" s="38"/>
      <c r="S11923" s="38"/>
      <c r="T11923" s="38"/>
      <c r="U11923" s="38" t="s">
        <v>87</v>
      </c>
      <c r="V11923" s="38"/>
      <c r="W11923" s="38"/>
      <c r="X11923" s="38"/>
      <c r="Y11923" s="38"/>
      <c r="Z11923" s="38"/>
      <c r="AA11923" s="38"/>
      <c r="AB11923" s="38"/>
      <c r="AC11923" s="38"/>
      <c r="AD11923" s="38"/>
      <c r="AE11923" s="38"/>
      <c r="AF11923" s="38"/>
      <c r="AG11923" s="38"/>
      <c r="AH11923" s="39"/>
    </row>
    <row r="11924" spans="2:34" x14ac:dyDescent="0.25">
      <c r="B11924" s="60" t="s">
        <v>29821</v>
      </c>
      <c r="C11924" s="37" t="s">
        <v>4807</v>
      </c>
      <c r="D11924" s="38" t="s">
        <v>83</v>
      </c>
      <c r="E11924" s="36"/>
      <c r="F11924" s="38"/>
      <c r="G11924" s="38"/>
      <c r="H11924" s="38"/>
      <c r="I11924" s="38">
        <v>40.22124196</v>
      </c>
      <c r="J11924" s="38" t="s">
        <v>13813</v>
      </c>
      <c r="K11924" s="38"/>
      <c r="L11924" s="38" t="s">
        <v>85</v>
      </c>
      <c r="M11924" s="38"/>
      <c r="N11924" s="38" t="s">
        <v>86</v>
      </c>
      <c r="O11924" s="38"/>
      <c r="P11924" s="38" t="s">
        <v>471</v>
      </c>
      <c r="Q11924" s="38"/>
      <c r="R11924" s="38"/>
      <c r="S11924" s="38"/>
      <c r="T11924" s="38"/>
      <c r="U11924" s="38" t="s">
        <v>87</v>
      </c>
      <c r="V11924" s="38"/>
      <c r="W11924" s="38"/>
      <c r="X11924" s="38"/>
      <c r="Y11924" s="38"/>
      <c r="Z11924" s="38"/>
      <c r="AA11924" s="38"/>
      <c r="AB11924" s="38"/>
      <c r="AC11924" s="38"/>
      <c r="AD11924" s="38"/>
      <c r="AE11924" s="38"/>
      <c r="AF11924" s="38"/>
      <c r="AG11924" s="38"/>
      <c r="AH11924" s="39"/>
    </row>
    <row r="11925" spans="2:34" x14ac:dyDescent="0.25">
      <c r="B11925" s="60" t="s">
        <v>29822</v>
      </c>
      <c r="C11925" s="37" t="s">
        <v>13814</v>
      </c>
      <c r="D11925" s="38" t="s">
        <v>13194</v>
      </c>
      <c r="E11925" s="36"/>
      <c r="F11925" s="38"/>
      <c r="G11925" s="38"/>
      <c r="H11925" s="38"/>
      <c r="I11925" s="38">
        <v>40.170363360000003</v>
      </c>
      <c r="J11925" s="38" t="s">
        <v>13815</v>
      </c>
      <c r="K11925" s="38"/>
      <c r="L11925" s="38" t="s">
        <v>85</v>
      </c>
      <c r="M11925" s="38"/>
      <c r="N11925" s="38" t="s">
        <v>86</v>
      </c>
      <c r="O11925" s="38"/>
      <c r="P11925" s="38" t="s">
        <v>471</v>
      </c>
      <c r="Q11925" s="38"/>
      <c r="R11925" s="38"/>
      <c r="S11925" s="38"/>
      <c r="T11925" s="38"/>
      <c r="U11925" s="38" t="s">
        <v>87</v>
      </c>
      <c r="V11925" s="38"/>
      <c r="W11925" s="38"/>
      <c r="X11925" s="38"/>
      <c r="Y11925" s="38"/>
      <c r="Z11925" s="38"/>
      <c r="AA11925" s="38"/>
      <c r="AB11925" s="38"/>
      <c r="AC11925" s="38"/>
      <c r="AD11925" s="38"/>
      <c r="AE11925" s="38"/>
      <c r="AF11925" s="38"/>
      <c r="AG11925" s="38"/>
      <c r="AH11925" s="39"/>
    </row>
    <row r="11926" spans="2:34" x14ac:dyDescent="0.25">
      <c r="B11926" s="60" t="s">
        <v>29823</v>
      </c>
      <c r="C11926" s="37" t="s">
        <v>13606</v>
      </c>
      <c r="D11926" s="38" t="s">
        <v>13194</v>
      </c>
      <c r="E11926" s="36"/>
      <c r="F11926" s="38"/>
      <c r="G11926" s="38"/>
      <c r="H11926" s="38"/>
      <c r="I11926" s="38">
        <v>40.16216841</v>
      </c>
      <c r="J11926" s="38" t="s">
        <v>13816</v>
      </c>
      <c r="K11926" s="38"/>
      <c r="L11926" s="38" t="s">
        <v>90</v>
      </c>
      <c r="M11926" s="38" t="s">
        <v>91</v>
      </c>
      <c r="N11926" s="38" t="s">
        <v>92</v>
      </c>
      <c r="O11926" s="38"/>
      <c r="P11926" s="38" t="s">
        <v>92</v>
      </c>
      <c r="Q11926" s="38"/>
      <c r="R11926" s="38"/>
      <c r="S11926" s="38"/>
      <c r="T11926" s="38"/>
      <c r="U11926" s="38"/>
      <c r="V11926" s="38"/>
      <c r="W11926" s="38"/>
      <c r="X11926" s="38"/>
      <c r="Y11926" s="38"/>
      <c r="Z11926" s="38"/>
      <c r="AA11926" s="38"/>
      <c r="AB11926" s="38"/>
      <c r="AC11926" s="38"/>
      <c r="AD11926" s="38"/>
      <c r="AE11926" s="38"/>
      <c r="AF11926" s="38"/>
      <c r="AG11926" s="38"/>
      <c r="AH11926" s="39"/>
    </row>
    <row r="11927" spans="2:34" x14ac:dyDescent="0.25">
      <c r="B11927" s="60" t="s">
        <v>29824</v>
      </c>
      <c r="C11927" s="37" t="s">
        <v>13817</v>
      </c>
      <c r="D11927" s="38" t="s">
        <v>4032</v>
      </c>
      <c r="E11927" s="36"/>
      <c r="F11927" s="38"/>
      <c r="G11927" s="38"/>
      <c r="H11927" s="38"/>
      <c r="I11927" s="38">
        <v>40.225621009999998</v>
      </c>
      <c r="J11927" s="38" t="s">
        <v>13818</v>
      </c>
      <c r="K11927" s="38"/>
      <c r="L11927" s="38" t="s">
        <v>90</v>
      </c>
      <c r="M11927" s="38" t="s">
        <v>91</v>
      </c>
      <c r="N11927" s="38" t="s">
        <v>86</v>
      </c>
      <c r="O11927" s="38"/>
      <c r="P11927" s="38" t="s">
        <v>92</v>
      </c>
      <c r="Q11927" s="38"/>
      <c r="R11927" s="38"/>
      <c r="S11927" s="38"/>
      <c r="T11927" s="38"/>
      <c r="U11927" s="38" t="s">
        <v>87</v>
      </c>
      <c r="V11927" s="38"/>
      <c r="W11927" s="38"/>
      <c r="X11927" s="38"/>
      <c r="Y11927" s="38"/>
      <c r="Z11927" s="38"/>
      <c r="AA11927" s="38"/>
      <c r="AB11927" s="38"/>
      <c r="AC11927" s="38"/>
      <c r="AD11927" s="38"/>
      <c r="AE11927" s="38"/>
      <c r="AF11927" s="38"/>
      <c r="AG11927" s="38"/>
      <c r="AH11927" s="39"/>
    </row>
    <row r="11928" spans="2:34" x14ac:dyDescent="0.25">
      <c r="B11928" s="60" t="s">
        <v>29825</v>
      </c>
      <c r="C11928" s="37" t="s">
        <v>13819</v>
      </c>
      <c r="D11928" s="38" t="s">
        <v>4032</v>
      </c>
      <c r="E11928" s="36"/>
      <c r="F11928" s="38"/>
      <c r="G11928" s="38"/>
      <c r="H11928" s="38"/>
      <c r="I11928" s="38">
        <v>40.225529780000002</v>
      </c>
      <c r="J11928" s="38" t="s">
        <v>13820</v>
      </c>
      <c r="K11928" s="38"/>
      <c r="L11928" s="38" t="s">
        <v>85</v>
      </c>
      <c r="M11928" s="38"/>
      <c r="N11928" s="38" t="s">
        <v>86</v>
      </c>
      <c r="O11928" s="38"/>
      <c r="P11928" s="38" t="s">
        <v>471</v>
      </c>
      <c r="Q11928" s="38"/>
      <c r="R11928" s="38"/>
      <c r="S11928" s="38"/>
      <c r="T11928" s="38"/>
      <c r="U11928" s="38" t="s">
        <v>87</v>
      </c>
      <c r="V11928" s="38"/>
      <c r="W11928" s="38"/>
      <c r="X11928" s="38"/>
      <c r="Y11928" s="38"/>
      <c r="Z11928" s="38"/>
      <c r="AA11928" s="38"/>
      <c r="AB11928" s="38"/>
      <c r="AC11928" s="38"/>
      <c r="AD11928" s="38"/>
      <c r="AE11928" s="38"/>
      <c r="AF11928" s="38"/>
      <c r="AG11928" s="38"/>
      <c r="AH11928" s="39"/>
    </row>
    <row r="11929" spans="2:34" x14ac:dyDescent="0.25">
      <c r="B11929" s="60" t="s">
        <v>29826</v>
      </c>
      <c r="C11929" s="37" t="s">
        <v>13606</v>
      </c>
      <c r="D11929" s="38" t="s">
        <v>13194</v>
      </c>
      <c r="E11929" s="36"/>
      <c r="F11929" s="38"/>
      <c r="G11929" s="38"/>
      <c r="H11929" s="38"/>
      <c r="I11929" s="38">
        <v>40.160261390000002</v>
      </c>
      <c r="J11929" s="38" t="s">
        <v>13821</v>
      </c>
      <c r="K11929" s="38"/>
      <c r="L11929" s="38" t="s">
        <v>90</v>
      </c>
      <c r="M11929" s="38" t="s">
        <v>91</v>
      </c>
      <c r="N11929" s="38" t="s">
        <v>92</v>
      </c>
      <c r="O11929" s="38"/>
      <c r="P11929" s="38" t="s">
        <v>92</v>
      </c>
      <c r="Q11929" s="38"/>
      <c r="R11929" s="38"/>
      <c r="S11929" s="38"/>
      <c r="T11929" s="38"/>
      <c r="U11929" s="38"/>
      <c r="V11929" s="38"/>
      <c r="W11929" s="38"/>
      <c r="X11929" s="38"/>
      <c r="Y11929" s="38"/>
      <c r="Z11929" s="38"/>
      <c r="AA11929" s="38"/>
      <c r="AB11929" s="38"/>
      <c r="AC11929" s="38"/>
      <c r="AD11929" s="38"/>
      <c r="AE11929" s="38"/>
      <c r="AF11929" s="38"/>
      <c r="AG11929" s="38"/>
      <c r="AH11929" s="39"/>
    </row>
    <row r="11930" spans="2:34" x14ac:dyDescent="0.25">
      <c r="B11930" s="60" t="s">
        <v>29827</v>
      </c>
      <c r="C11930" s="37" t="s">
        <v>13822</v>
      </c>
      <c r="D11930" s="38" t="s">
        <v>4032</v>
      </c>
      <c r="E11930" s="36"/>
      <c r="F11930" s="38"/>
      <c r="G11930" s="38"/>
      <c r="H11930" s="38"/>
      <c r="I11930" s="38">
        <v>40.224664949999998</v>
      </c>
      <c r="J11930" s="38" t="s">
        <v>13823</v>
      </c>
      <c r="K11930" s="38"/>
      <c r="L11930" s="38" t="s">
        <v>90</v>
      </c>
      <c r="M11930" s="38" t="s">
        <v>91</v>
      </c>
      <c r="N11930" s="38" t="s">
        <v>92</v>
      </c>
      <c r="O11930" s="38"/>
      <c r="P11930" s="38" t="s">
        <v>92</v>
      </c>
      <c r="Q11930" s="38"/>
      <c r="R11930" s="38"/>
      <c r="S11930" s="38"/>
      <c r="T11930" s="38"/>
      <c r="U11930" s="38"/>
      <c r="V11930" s="38"/>
      <c r="W11930" s="38"/>
      <c r="X11930" s="38"/>
      <c r="Y11930" s="38"/>
      <c r="Z11930" s="38"/>
      <c r="AA11930" s="38"/>
      <c r="AB11930" s="38"/>
      <c r="AC11930" s="38"/>
      <c r="AD11930" s="38"/>
      <c r="AE11930" s="38"/>
      <c r="AF11930" s="38"/>
      <c r="AG11930" s="38"/>
      <c r="AH11930" s="39"/>
    </row>
    <row r="11931" spans="2:34" x14ac:dyDescent="0.25">
      <c r="B11931" s="60" t="s">
        <v>29828</v>
      </c>
      <c r="C11931" s="37" t="s">
        <v>13819</v>
      </c>
      <c r="D11931" s="38" t="s">
        <v>4032</v>
      </c>
      <c r="E11931" s="36"/>
      <c r="F11931" s="38"/>
      <c r="G11931" s="38"/>
      <c r="H11931" s="38"/>
      <c r="I11931" s="38">
        <v>40.225345820000001</v>
      </c>
      <c r="J11931" s="38" t="s">
        <v>13824</v>
      </c>
      <c r="K11931" s="38"/>
      <c r="L11931" s="38" t="s">
        <v>90</v>
      </c>
      <c r="M11931" s="38" t="s">
        <v>91</v>
      </c>
      <c r="N11931" s="38" t="s">
        <v>92</v>
      </c>
      <c r="O11931" s="38"/>
      <c r="P11931" s="38" t="s">
        <v>92</v>
      </c>
      <c r="Q11931" s="38"/>
      <c r="R11931" s="38"/>
      <c r="S11931" s="38"/>
      <c r="T11931" s="38"/>
      <c r="U11931" s="38"/>
      <c r="V11931" s="38"/>
      <c r="W11931" s="38"/>
      <c r="X11931" s="38"/>
      <c r="Y11931" s="38"/>
      <c r="Z11931" s="38"/>
      <c r="AA11931" s="38"/>
      <c r="AB11931" s="38"/>
      <c r="AC11931" s="38"/>
      <c r="AD11931" s="38"/>
      <c r="AE11931" s="38"/>
      <c r="AF11931" s="38"/>
      <c r="AG11931" s="38"/>
      <c r="AH11931" s="39"/>
    </row>
    <row r="11932" spans="2:34" x14ac:dyDescent="0.25">
      <c r="B11932" s="60" t="s">
        <v>29829</v>
      </c>
      <c r="C11932" s="37" t="s">
        <v>13819</v>
      </c>
      <c r="D11932" s="38" t="s">
        <v>4032</v>
      </c>
      <c r="E11932" s="36"/>
      <c r="F11932" s="38"/>
      <c r="G11932" s="38"/>
      <c r="H11932" s="38"/>
      <c r="I11932" s="38">
        <v>40.225248219999997</v>
      </c>
      <c r="J11932" s="38" t="s">
        <v>13825</v>
      </c>
      <c r="K11932" s="38"/>
      <c r="L11932" s="38" t="s">
        <v>85</v>
      </c>
      <c r="M11932" s="38"/>
      <c r="N11932" s="38" t="s">
        <v>86</v>
      </c>
      <c r="O11932" s="38"/>
      <c r="P11932" s="38" t="s">
        <v>471</v>
      </c>
      <c r="Q11932" s="38"/>
      <c r="R11932" s="38"/>
      <c r="S11932" s="38"/>
      <c r="T11932" s="38"/>
      <c r="U11932" s="38" t="s">
        <v>87</v>
      </c>
      <c r="V11932" s="38"/>
      <c r="W11932" s="38"/>
      <c r="X11932" s="38"/>
      <c r="Y11932" s="38"/>
      <c r="Z11932" s="38"/>
      <c r="AA11932" s="38"/>
      <c r="AB11932" s="38"/>
      <c r="AC11932" s="38"/>
      <c r="AD11932" s="38"/>
      <c r="AE11932" s="38"/>
      <c r="AF11932" s="38"/>
      <c r="AG11932" s="38"/>
      <c r="AH11932" s="39"/>
    </row>
    <row r="11933" spans="2:34" x14ac:dyDescent="0.25">
      <c r="B11933" s="60" t="s">
        <v>29830</v>
      </c>
      <c r="C11933" s="37" t="s">
        <v>13819</v>
      </c>
      <c r="D11933" s="38" t="s">
        <v>4032</v>
      </c>
      <c r="E11933" s="36"/>
      <c r="F11933" s="38"/>
      <c r="G11933" s="38"/>
      <c r="H11933" s="38"/>
      <c r="I11933" s="38">
        <v>40.225168060000001</v>
      </c>
      <c r="J11933" s="38" t="s">
        <v>13826</v>
      </c>
      <c r="K11933" s="38"/>
      <c r="L11933" s="38" t="s">
        <v>85</v>
      </c>
      <c r="M11933" s="38"/>
      <c r="N11933" s="38" t="s">
        <v>86</v>
      </c>
      <c r="O11933" s="38"/>
      <c r="P11933" s="38" t="s">
        <v>471</v>
      </c>
      <c r="Q11933" s="38"/>
      <c r="R11933" s="38"/>
      <c r="S11933" s="38"/>
      <c r="T11933" s="38"/>
      <c r="U11933" s="38" t="s">
        <v>87</v>
      </c>
      <c r="V11933" s="38"/>
      <c r="W11933" s="38"/>
      <c r="X11933" s="38"/>
      <c r="Y11933" s="38"/>
      <c r="Z11933" s="38"/>
      <c r="AA11933" s="38"/>
      <c r="AB11933" s="38"/>
      <c r="AC11933" s="38"/>
      <c r="AD11933" s="38"/>
      <c r="AE11933" s="38"/>
      <c r="AF11933" s="38"/>
      <c r="AG11933" s="38"/>
      <c r="AH11933" s="39"/>
    </row>
    <row r="11934" spans="2:34" x14ac:dyDescent="0.25">
      <c r="B11934" s="60" t="s">
        <v>29831</v>
      </c>
      <c r="C11934" s="37" t="s">
        <v>13822</v>
      </c>
      <c r="D11934" s="38" t="s">
        <v>4032</v>
      </c>
      <c r="E11934" s="36"/>
      <c r="F11934" s="38"/>
      <c r="G11934" s="38"/>
      <c r="H11934" s="38"/>
      <c r="I11934" s="38">
        <v>40.224559280000001</v>
      </c>
      <c r="J11934" s="38" t="s">
        <v>13827</v>
      </c>
      <c r="K11934" s="38"/>
      <c r="L11934" s="38" t="s">
        <v>90</v>
      </c>
      <c r="M11934" s="38" t="s">
        <v>91</v>
      </c>
      <c r="N11934" s="38" t="s">
        <v>92</v>
      </c>
      <c r="O11934" s="38"/>
      <c r="P11934" s="38" t="s">
        <v>92</v>
      </c>
      <c r="Q11934" s="38"/>
      <c r="R11934" s="38"/>
      <c r="S11934" s="38"/>
      <c r="T11934" s="38"/>
      <c r="U11934" s="38"/>
      <c r="V11934" s="38"/>
      <c r="W11934" s="38"/>
      <c r="X11934" s="38"/>
      <c r="Y11934" s="38"/>
      <c r="Z11934" s="38"/>
      <c r="AA11934" s="38"/>
      <c r="AB11934" s="38"/>
      <c r="AC11934" s="38"/>
      <c r="AD11934" s="38"/>
      <c r="AE11934" s="38"/>
      <c r="AF11934" s="38"/>
      <c r="AG11934" s="38"/>
      <c r="AH11934" s="39"/>
    </row>
    <row r="11935" spans="2:34" x14ac:dyDescent="0.25">
      <c r="B11935" s="60" t="s">
        <v>29832</v>
      </c>
      <c r="C11935" s="37" t="s">
        <v>13819</v>
      </c>
      <c r="D11935" s="38" t="s">
        <v>4032</v>
      </c>
      <c r="E11935" s="36"/>
      <c r="F11935" s="38"/>
      <c r="G11935" s="38"/>
      <c r="H11935" s="38"/>
      <c r="I11935" s="38">
        <v>40.22498143</v>
      </c>
      <c r="J11935" s="38" t="s">
        <v>13828</v>
      </c>
      <c r="K11935" s="38"/>
      <c r="L11935" s="38" t="s">
        <v>90</v>
      </c>
      <c r="M11935" s="38" t="s">
        <v>91</v>
      </c>
      <c r="N11935" s="38" t="s">
        <v>92</v>
      </c>
      <c r="O11935" s="38"/>
      <c r="P11935" s="38" t="s">
        <v>92</v>
      </c>
      <c r="Q11935" s="38"/>
      <c r="R11935" s="38"/>
      <c r="S11935" s="38"/>
      <c r="T11935" s="38"/>
      <c r="U11935" s="38"/>
      <c r="V11935" s="38"/>
      <c r="W11935" s="38"/>
      <c r="X11935" s="38"/>
      <c r="Y11935" s="38"/>
      <c r="Z11935" s="38"/>
      <c r="AA11935" s="38"/>
      <c r="AB11935" s="38"/>
      <c r="AC11935" s="38"/>
      <c r="AD11935" s="38"/>
      <c r="AE11935" s="38"/>
      <c r="AF11935" s="38"/>
      <c r="AG11935" s="38"/>
      <c r="AH11935" s="39"/>
    </row>
    <row r="11936" spans="2:34" x14ac:dyDescent="0.25">
      <c r="B11936" s="60" t="s">
        <v>29833</v>
      </c>
      <c r="C11936" s="37" t="s">
        <v>13819</v>
      </c>
      <c r="D11936" s="38" t="s">
        <v>4032</v>
      </c>
      <c r="E11936" s="36"/>
      <c r="F11936" s="38"/>
      <c r="G11936" s="38"/>
      <c r="H11936" s="38"/>
      <c r="I11936" s="38">
        <v>40.225031549999997</v>
      </c>
      <c r="J11936" s="38" t="s">
        <v>13829</v>
      </c>
      <c r="K11936" s="38"/>
      <c r="L11936" s="38" t="s">
        <v>90</v>
      </c>
      <c r="M11936" s="38" t="s">
        <v>91</v>
      </c>
      <c r="N11936" s="38" t="s">
        <v>92</v>
      </c>
      <c r="O11936" s="38"/>
      <c r="P11936" s="38" t="s">
        <v>92</v>
      </c>
      <c r="Q11936" s="38"/>
      <c r="R11936" s="38"/>
      <c r="S11936" s="38"/>
      <c r="T11936" s="38"/>
      <c r="U11936" s="38"/>
      <c r="V11936" s="38"/>
      <c r="W11936" s="38"/>
      <c r="X11936" s="38"/>
      <c r="Y11936" s="38"/>
      <c r="Z11936" s="38"/>
      <c r="AA11936" s="38"/>
      <c r="AB11936" s="38"/>
      <c r="AC11936" s="38"/>
      <c r="AD11936" s="38"/>
      <c r="AE11936" s="38"/>
      <c r="AF11936" s="38"/>
      <c r="AG11936" s="38"/>
      <c r="AH11936" s="39"/>
    </row>
    <row r="11937" spans="2:34" x14ac:dyDescent="0.25">
      <c r="B11937" s="60" t="s">
        <v>29834</v>
      </c>
      <c r="C11937" s="37" t="s">
        <v>13830</v>
      </c>
      <c r="D11937" s="38" t="s">
        <v>4032</v>
      </c>
      <c r="E11937" s="36"/>
      <c r="F11937" s="38"/>
      <c r="G11937" s="38"/>
      <c r="H11937" s="38"/>
      <c r="I11937" s="38">
        <v>40.225223939999999</v>
      </c>
      <c r="J11937" s="38" t="s">
        <v>13831</v>
      </c>
      <c r="K11937" s="38"/>
      <c r="L11937" s="38" t="s">
        <v>90</v>
      </c>
      <c r="M11937" s="38" t="s">
        <v>91</v>
      </c>
      <c r="N11937" s="38" t="s">
        <v>92</v>
      </c>
      <c r="O11937" s="38"/>
      <c r="P11937" s="38" t="s">
        <v>92</v>
      </c>
      <c r="Q11937" s="38"/>
      <c r="R11937" s="38"/>
      <c r="S11937" s="38"/>
      <c r="T11937" s="38"/>
      <c r="U11937" s="38"/>
      <c r="V11937" s="38"/>
      <c r="W11937" s="38"/>
      <c r="X11937" s="38"/>
      <c r="Y11937" s="38"/>
      <c r="Z11937" s="38"/>
      <c r="AA11937" s="38"/>
      <c r="AB11937" s="38"/>
      <c r="AC11937" s="38"/>
      <c r="AD11937" s="38"/>
      <c r="AE11937" s="38"/>
      <c r="AF11937" s="38"/>
      <c r="AG11937" s="38"/>
      <c r="AH11937" s="39"/>
    </row>
    <row r="11938" spans="2:34" x14ac:dyDescent="0.25">
      <c r="B11938" s="60" t="s">
        <v>29835</v>
      </c>
      <c r="C11938" s="37" t="s">
        <v>13830</v>
      </c>
      <c r="D11938" s="38" t="s">
        <v>4032</v>
      </c>
      <c r="E11938" s="36"/>
      <c r="F11938" s="38"/>
      <c r="G11938" s="38"/>
      <c r="H11938" s="38"/>
      <c r="I11938" s="38">
        <v>40.225293870000002</v>
      </c>
      <c r="J11938" s="38" t="s">
        <v>13832</v>
      </c>
      <c r="K11938" s="38"/>
      <c r="L11938" s="38" t="s">
        <v>90</v>
      </c>
      <c r="M11938" s="38" t="s">
        <v>91</v>
      </c>
      <c r="N11938" s="38" t="s">
        <v>92</v>
      </c>
      <c r="O11938" s="38"/>
      <c r="P11938" s="38" t="s">
        <v>92</v>
      </c>
      <c r="Q11938" s="38"/>
      <c r="R11938" s="38"/>
      <c r="S11938" s="38"/>
      <c r="T11938" s="38"/>
      <c r="U11938" s="38"/>
      <c r="V11938" s="38"/>
      <c r="W11938" s="38"/>
      <c r="X11938" s="38"/>
      <c r="Y11938" s="38"/>
      <c r="Z11938" s="38"/>
      <c r="AA11938" s="38"/>
      <c r="AB11938" s="38"/>
      <c r="AC11938" s="38"/>
      <c r="AD11938" s="38"/>
      <c r="AE11938" s="38"/>
      <c r="AF11938" s="38"/>
      <c r="AG11938" s="38"/>
      <c r="AH11938" s="39"/>
    </row>
    <row r="11939" spans="2:34" x14ac:dyDescent="0.25">
      <c r="B11939" s="60" t="s">
        <v>29836</v>
      </c>
      <c r="C11939" s="37" t="s">
        <v>13833</v>
      </c>
      <c r="D11939" s="38" t="s">
        <v>4032</v>
      </c>
      <c r="E11939" s="36"/>
      <c r="F11939" s="38"/>
      <c r="G11939" s="38"/>
      <c r="H11939" s="38"/>
      <c r="I11939" s="38">
        <v>40.22484394</v>
      </c>
      <c r="J11939" s="38" t="s">
        <v>13834</v>
      </c>
      <c r="K11939" s="38"/>
      <c r="L11939" s="38" t="s">
        <v>90</v>
      </c>
      <c r="M11939" s="38" t="s">
        <v>91</v>
      </c>
      <c r="N11939" s="38" t="s">
        <v>86</v>
      </c>
      <c r="O11939" s="38"/>
      <c r="P11939" s="38" t="s">
        <v>92</v>
      </c>
      <c r="Q11939" s="38"/>
      <c r="R11939" s="38"/>
      <c r="S11939" s="38"/>
      <c r="T11939" s="38"/>
      <c r="U11939" s="38" t="s">
        <v>87</v>
      </c>
      <c r="V11939" s="38"/>
      <c r="W11939" s="38"/>
      <c r="X11939" s="38"/>
      <c r="Y11939" s="38"/>
      <c r="Z11939" s="38"/>
      <c r="AA11939" s="38"/>
      <c r="AB11939" s="38"/>
      <c r="AC11939" s="38"/>
      <c r="AD11939" s="38"/>
      <c r="AE11939" s="38"/>
      <c r="AF11939" s="38"/>
      <c r="AG11939" s="38"/>
      <c r="AH11939" s="39"/>
    </row>
    <row r="11940" spans="2:34" x14ac:dyDescent="0.25">
      <c r="B11940" s="60" t="s">
        <v>29837</v>
      </c>
      <c r="C11940" s="37" t="s">
        <v>13833</v>
      </c>
      <c r="D11940" s="38" t="s">
        <v>4032</v>
      </c>
      <c r="E11940" s="36"/>
      <c r="F11940" s="38"/>
      <c r="G11940" s="38"/>
      <c r="H11940" s="38"/>
      <c r="I11940" s="38">
        <v>40.224933679999999</v>
      </c>
      <c r="J11940" s="38" t="s">
        <v>13835</v>
      </c>
      <c r="K11940" s="38"/>
      <c r="L11940" s="38" t="s">
        <v>90</v>
      </c>
      <c r="M11940" s="38" t="s">
        <v>91</v>
      </c>
      <c r="N11940" s="38" t="s">
        <v>92</v>
      </c>
      <c r="O11940" s="38"/>
      <c r="P11940" s="38" t="s">
        <v>92</v>
      </c>
      <c r="Q11940" s="38"/>
      <c r="R11940" s="38"/>
      <c r="S11940" s="38"/>
      <c r="T11940" s="38"/>
      <c r="U11940" s="38"/>
      <c r="V11940" s="38"/>
      <c r="W11940" s="38"/>
      <c r="X11940" s="38"/>
      <c r="Y11940" s="38"/>
      <c r="Z11940" s="38"/>
      <c r="AA11940" s="38"/>
      <c r="AB11940" s="38"/>
      <c r="AC11940" s="38"/>
      <c r="AD11940" s="38"/>
      <c r="AE11940" s="38"/>
      <c r="AF11940" s="38"/>
      <c r="AG11940" s="38"/>
      <c r="AH11940" s="39"/>
    </row>
    <row r="11941" spans="2:34" x14ac:dyDescent="0.25">
      <c r="B11941" s="60" t="s">
        <v>29838</v>
      </c>
      <c r="C11941" s="37" t="s">
        <v>13833</v>
      </c>
      <c r="D11941" s="38" t="s">
        <v>4032</v>
      </c>
      <c r="E11941" s="36"/>
      <c r="F11941" s="38"/>
      <c r="G11941" s="38"/>
      <c r="H11941" s="38"/>
      <c r="I11941" s="38">
        <v>40.22502343</v>
      </c>
      <c r="J11941" s="38" t="s">
        <v>13836</v>
      </c>
      <c r="K11941" s="38"/>
      <c r="L11941" s="38" t="s">
        <v>85</v>
      </c>
      <c r="M11941" s="38"/>
      <c r="N11941" s="38" t="s">
        <v>86</v>
      </c>
      <c r="O11941" s="38"/>
      <c r="P11941" s="38" t="s">
        <v>471</v>
      </c>
      <c r="Q11941" s="38"/>
      <c r="R11941" s="38"/>
      <c r="S11941" s="38"/>
      <c r="T11941" s="38"/>
      <c r="U11941" s="38" t="s">
        <v>87</v>
      </c>
      <c r="V11941" s="38"/>
      <c r="W11941" s="38"/>
      <c r="X11941" s="38"/>
      <c r="Y11941" s="38"/>
      <c r="Z11941" s="38"/>
      <c r="AA11941" s="38"/>
      <c r="AB11941" s="38"/>
      <c r="AC11941" s="38"/>
      <c r="AD11941" s="38"/>
      <c r="AE11941" s="38"/>
      <c r="AF11941" s="38"/>
      <c r="AG11941" s="38"/>
      <c r="AH11941" s="39"/>
    </row>
    <row r="11942" spans="2:34" x14ac:dyDescent="0.25">
      <c r="B11942" s="60" t="s">
        <v>29839</v>
      </c>
      <c r="C11942" s="37" t="s">
        <v>13655</v>
      </c>
      <c r="D11942" s="38" t="s">
        <v>13194</v>
      </c>
      <c r="E11942" s="36"/>
      <c r="F11942" s="38"/>
      <c r="G11942" s="38"/>
      <c r="H11942" s="38"/>
      <c r="I11942" s="38">
        <v>40.160602300000001</v>
      </c>
      <c r="J11942" s="38" t="s">
        <v>13837</v>
      </c>
      <c r="K11942" s="38"/>
      <c r="L11942" s="38" t="s">
        <v>85</v>
      </c>
      <c r="M11942" s="38"/>
      <c r="N11942" s="38" t="s">
        <v>86</v>
      </c>
      <c r="O11942" s="38"/>
      <c r="P11942" s="38" t="s">
        <v>471</v>
      </c>
      <c r="Q11942" s="38"/>
      <c r="R11942" s="38"/>
      <c r="S11942" s="38"/>
      <c r="T11942" s="38"/>
      <c r="U11942" s="38" t="s">
        <v>87</v>
      </c>
      <c r="V11942" s="38"/>
      <c r="W11942" s="38"/>
      <c r="X11942" s="38"/>
      <c r="Y11942" s="38"/>
      <c r="Z11942" s="38"/>
      <c r="AA11942" s="38"/>
      <c r="AB11942" s="38"/>
      <c r="AC11942" s="38"/>
      <c r="AD11942" s="38"/>
      <c r="AE11942" s="38"/>
      <c r="AF11942" s="38"/>
      <c r="AG11942" s="38"/>
      <c r="AH11942" s="39"/>
    </row>
    <row r="11943" spans="2:34" x14ac:dyDescent="0.25">
      <c r="B11943" s="60" t="s">
        <v>29840</v>
      </c>
      <c r="C11943" s="37" t="s">
        <v>13838</v>
      </c>
      <c r="D11943" s="38" t="s">
        <v>4032</v>
      </c>
      <c r="E11943" s="36"/>
      <c r="F11943" s="38"/>
      <c r="G11943" s="38"/>
      <c r="H11943" s="38"/>
      <c r="I11943" s="38">
        <v>40.225814329999999</v>
      </c>
      <c r="J11943" s="38" t="s">
        <v>13839</v>
      </c>
      <c r="K11943" s="38"/>
      <c r="L11943" s="38" t="s">
        <v>90</v>
      </c>
      <c r="M11943" s="38" t="s">
        <v>91</v>
      </c>
      <c r="N11943" s="38" t="s">
        <v>86</v>
      </c>
      <c r="O11943" s="38"/>
      <c r="P11943" s="38" t="s">
        <v>92</v>
      </c>
      <c r="Q11943" s="38"/>
      <c r="R11943" s="38"/>
      <c r="S11943" s="38"/>
      <c r="T11943" s="38"/>
      <c r="U11943" s="38" t="s">
        <v>87</v>
      </c>
      <c r="V11943" s="38"/>
      <c r="W11943" s="38"/>
      <c r="X11943" s="38"/>
      <c r="Y11943" s="38"/>
      <c r="Z11943" s="38"/>
      <c r="AA11943" s="38"/>
      <c r="AB11943" s="38"/>
      <c r="AC11943" s="38"/>
      <c r="AD11943" s="38"/>
      <c r="AE11943" s="38"/>
      <c r="AF11943" s="38"/>
      <c r="AG11943" s="38"/>
      <c r="AH11943" s="39"/>
    </row>
    <row r="11944" spans="2:34" x14ac:dyDescent="0.25">
      <c r="B11944" s="60" t="s">
        <v>29841</v>
      </c>
      <c r="C11944" s="37" t="s">
        <v>13838</v>
      </c>
      <c r="D11944" s="38" t="s">
        <v>4032</v>
      </c>
      <c r="E11944" s="36"/>
      <c r="F11944" s="38"/>
      <c r="G11944" s="38"/>
      <c r="H11944" s="38"/>
      <c r="I11944" s="38">
        <v>40.22586192</v>
      </c>
      <c r="J11944" s="38" t="s">
        <v>13840</v>
      </c>
      <c r="K11944" s="38"/>
      <c r="L11944" s="38" t="s">
        <v>85</v>
      </c>
      <c r="M11944" s="38"/>
      <c r="N11944" s="38" t="s">
        <v>86</v>
      </c>
      <c r="O11944" s="38"/>
      <c r="P11944" s="38" t="s">
        <v>471</v>
      </c>
      <c r="Q11944" s="38"/>
      <c r="R11944" s="38"/>
      <c r="S11944" s="38"/>
      <c r="T11944" s="38"/>
      <c r="U11944" s="38" t="s">
        <v>87</v>
      </c>
      <c r="V11944" s="38"/>
      <c r="W11944" s="38"/>
      <c r="X11944" s="38"/>
      <c r="Y11944" s="38"/>
      <c r="Z11944" s="38"/>
      <c r="AA11944" s="38"/>
      <c r="AB11944" s="38"/>
      <c r="AC11944" s="38"/>
      <c r="AD11944" s="38"/>
      <c r="AE11944" s="38"/>
      <c r="AF11944" s="38"/>
      <c r="AG11944" s="38"/>
      <c r="AH11944" s="39"/>
    </row>
    <row r="11945" spans="2:34" x14ac:dyDescent="0.25">
      <c r="B11945" s="60" t="s">
        <v>29842</v>
      </c>
      <c r="C11945" s="37" t="s">
        <v>13838</v>
      </c>
      <c r="D11945" s="38" t="s">
        <v>4032</v>
      </c>
      <c r="E11945" s="36"/>
      <c r="F11945" s="38"/>
      <c r="G11945" s="38"/>
      <c r="H11945" s="38"/>
      <c r="I11945" s="38">
        <v>40.225648960000001</v>
      </c>
      <c r="J11945" s="38" t="s">
        <v>13841</v>
      </c>
      <c r="K11945" s="38"/>
      <c r="L11945" s="38" t="s">
        <v>90</v>
      </c>
      <c r="M11945" s="38" t="s">
        <v>91</v>
      </c>
      <c r="N11945" s="38" t="s">
        <v>92</v>
      </c>
      <c r="O11945" s="38"/>
      <c r="P11945" s="38" t="s">
        <v>92</v>
      </c>
      <c r="Q11945" s="38"/>
      <c r="R11945" s="38"/>
      <c r="S11945" s="38"/>
      <c r="T11945" s="38"/>
      <c r="U11945" s="38"/>
      <c r="V11945" s="38"/>
      <c r="W11945" s="38"/>
      <c r="X11945" s="38"/>
      <c r="Y11945" s="38"/>
      <c r="Z11945" s="38"/>
      <c r="AA11945" s="38"/>
      <c r="AB11945" s="38"/>
      <c r="AC11945" s="38"/>
      <c r="AD11945" s="38"/>
      <c r="AE11945" s="38"/>
      <c r="AF11945" s="38"/>
      <c r="AG11945" s="38"/>
      <c r="AH11945" s="39"/>
    </row>
    <row r="11946" spans="2:34" x14ac:dyDescent="0.25">
      <c r="B11946" s="60" t="s">
        <v>29843</v>
      </c>
      <c r="C11946" s="37" t="s">
        <v>13838</v>
      </c>
      <c r="D11946" s="38" t="s">
        <v>4032</v>
      </c>
      <c r="E11946" s="36"/>
      <c r="F11946" s="38"/>
      <c r="G11946" s="38"/>
      <c r="H11946" s="38"/>
      <c r="I11946" s="38">
        <v>40.225767930000004</v>
      </c>
      <c r="J11946" s="38" t="s">
        <v>13842</v>
      </c>
      <c r="K11946" s="38"/>
      <c r="L11946" s="38" t="s">
        <v>90</v>
      </c>
      <c r="M11946" s="38" t="s">
        <v>91</v>
      </c>
      <c r="N11946" s="38" t="s">
        <v>92</v>
      </c>
      <c r="O11946" s="38"/>
      <c r="P11946" s="38" t="s">
        <v>92</v>
      </c>
      <c r="Q11946" s="38"/>
      <c r="R11946" s="38"/>
      <c r="S11946" s="38"/>
      <c r="T11946" s="38"/>
      <c r="U11946" s="38"/>
      <c r="V11946" s="38"/>
      <c r="W11946" s="38"/>
      <c r="X11946" s="38"/>
      <c r="Y11946" s="38"/>
      <c r="Z11946" s="38"/>
      <c r="AA11946" s="38"/>
      <c r="AB11946" s="38"/>
      <c r="AC11946" s="38"/>
      <c r="AD11946" s="38"/>
      <c r="AE11946" s="38"/>
      <c r="AF11946" s="38"/>
      <c r="AG11946" s="38"/>
      <c r="AH11946" s="39"/>
    </row>
    <row r="11947" spans="2:34" x14ac:dyDescent="0.25">
      <c r="B11947" s="60" t="s">
        <v>29844</v>
      </c>
      <c r="C11947" s="37" t="s">
        <v>13830</v>
      </c>
      <c r="D11947" s="38" t="s">
        <v>4032</v>
      </c>
      <c r="E11947" s="36"/>
      <c r="F11947" s="38"/>
      <c r="G11947" s="38"/>
      <c r="H11947" s="38"/>
      <c r="I11947" s="38">
        <v>40.225372610000001</v>
      </c>
      <c r="J11947" s="38" t="s">
        <v>13843</v>
      </c>
      <c r="K11947" s="38"/>
      <c r="L11947" s="38" t="s">
        <v>90</v>
      </c>
      <c r="M11947" s="38" t="s">
        <v>91</v>
      </c>
      <c r="N11947" s="38" t="s">
        <v>92</v>
      </c>
      <c r="O11947" s="38"/>
      <c r="P11947" s="38" t="s">
        <v>92</v>
      </c>
      <c r="Q11947" s="38"/>
      <c r="R11947" s="38"/>
      <c r="S11947" s="38"/>
      <c r="T11947" s="38"/>
      <c r="U11947" s="38"/>
      <c r="V11947" s="38"/>
      <c r="W11947" s="38"/>
      <c r="X11947" s="38"/>
      <c r="Y11947" s="38"/>
      <c r="Z11947" s="38"/>
      <c r="AA11947" s="38"/>
      <c r="AB11947" s="38"/>
      <c r="AC11947" s="38"/>
      <c r="AD11947" s="38"/>
      <c r="AE11947" s="38"/>
      <c r="AF11947" s="38"/>
      <c r="AG11947" s="38"/>
      <c r="AH11947" s="39"/>
    </row>
    <row r="11948" spans="2:34" x14ac:dyDescent="0.25">
      <c r="B11948" s="60" t="s">
        <v>29845</v>
      </c>
      <c r="C11948" s="37" t="s">
        <v>13830</v>
      </c>
      <c r="D11948" s="38" t="s">
        <v>4032</v>
      </c>
      <c r="E11948" s="36"/>
      <c r="F11948" s="38"/>
      <c r="G11948" s="38"/>
      <c r="H11948" s="38"/>
      <c r="I11948" s="38">
        <v>40.225477230000003</v>
      </c>
      <c r="J11948" s="38" t="s">
        <v>13844</v>
      </c>
      <c r="K11948" s="38"/>
      <c r="L11948" s="38" t="s">
        <v>90</v>
      </c>
      <c r="M11948" s="38" t="s">
        <v>91</v>
      </c>
      <c r="N11948" s="38" t="s">
        <v>92</v>
      </c>
      <c r="O11948" s="38"/>
      <c r="P11948" s="38" t="s">
        <v>92</v>
      </c>
      <c r="Q11948" s="38"/>
      <c r="R11948" s="38"/>
      <c r="S11948" s="38"/>
      <c r="T11948" s="38"/>
      <c r="U11948" s="38"/>
      <c r="V11948" s="38"/>
      <c r="W11948" s="38"/>
      <c r="X11948" s="38"/>
      <c r="Y11948" s="38"/>
      <c r="Z11948" s="38"/>
      <c r="AA11948" s="38"/>
      <c r="AB11948" s="38"/>
      <c r="AC11948" s="38"/>
      <c r="AD11948" s="38"/>
      <c r="AE11948" s="38"/>
      <c r="AF11948" s="38"/>
      <c r="AG11948" s="38"/>
      <c r="AH11948" s="39"/>
    </row>
    <row r="11949" spans="2:34" x14ac:dyDescent="0.25">
      <c r="B11949" s="60" t="s">
        <v>29846</v>
      </c>
      <c r="C11949" s="37" t="s">
        <v>13833</v>
      </c>
      <c r="D11949" s="38" t="s">
        <v>4032</v>
      </c>
      <c r="E11949" s="36"/>
      <c r="F11949" s="38"/>
      <c r="G11949" s="38"/>
      <c r="H11949" s="38"/>
      <c r="I11949" s="38">
        <v>40.225113180000001</v>
      </c>
      <c r="J11949" s="38" t="s">
        <v>13845</v>
      </c>
      <c r="K11949" s="38"/>
      <c r="L11949" s="38" t="s">
        <v>85</v>
      </c>
      <c r="M11949" s="38"/>
      <c r="N11949" s="38" t="s">
        <v>86</v>
      </c>
      <c r="O11949" s="38"/>
      <c r="P11949" s="38" t="s">
        <v>471</v>
      </c>
      <c r="Q11949" s="38"/>
      <c r="R11949" s="38"/>
      <c r="S11949" s="38"/>
      <c r="T11949" s="38"/>
      <c r="U11949" s="38" t="s">
        <v>87</v>
      </c>
      <c r="V11949" s="38"/>
      <c r="W11949" s="38"/>
      <c r="X11949" s="38"/>
      <c r="Y11949" s="38"/>
      <c r="Z11949" s="38"/>
      <c r="AA11949" s="38"/>
      <c r="AB11949" s="38"/>
      <c r="AC11949" s="38"/>
      <c r="AD11949" s="38"/>
      <c r="AE11949" s="38"/>
      <c r="AF11949" s="38"/>
      <c r="AG11949" s="38"/>
      <c r="AH11949" s="39"/>
    </row>
    <row r="11950" spans="2:34" x14ac:dyDescent="0.25">
      <c r="B11950" s="60" t="s">
        <v>29847</v>
      </c>
      <c r="C11950" s="37" t="s">
        <v>13838</v>
      </c>
      <c r="D11950" s="38" t="s">
        <v>4032</v>
      </c>
      <c r="E11950" s="36"/>
      <c r="F11950" s="38"/>
      <c r="G11950" s="38"/>
      <c r="H11950" s="38"/>
      <c r="I11950" s="38">
        <v>40.225904749999998</v>
      </c>
      <c r="J11950" s="38" t="s">
        <v>13846</v>
      </c>
      <c r="K11950" s="38"/>
      <c r="L11950" s="38" t="s">
        <v>85</v>
      </c>
      <c r="M11950" s="38"/>
      <c r="N11950" s="38" t="s">
        <v>86</v>
      </c>
      <c r="O11950" s="38"/>
      <c r="P11950" s="38" t="s">
        <v>471</v>
      </c>
      <c r="Q11950" s="38"/>
      <c r="R11950" s="38"/>
      <c r="S11950" s="38"/>
      <c r="T11950" s="38"/>
      <c r="U11950" s="38" t="s">
        <v>87</v>
      </c>
      <c r="V11950" s="38"/>
      <c r="W11950" s="38"/>
      <c r="X11950" s="38"/>
      <c r="Y11950" s="38"/>
      <c r="Z11950" s="38"/>
      <c r="AA11950" s="38"/>
      <c r="AB11950" s="38"/>
      <c r="AC11950" s="38"/>
      <c r="AD11950" s="38"/>
      <c r="AE11950" s="38"/>
      <c r="AF11950" s="38"/>
      <c r="AG11950" s="38"/>
      <c r="AH11950" s="39"/>
    </row>
    <row r="11951" spans="2:34" x14ac:dyDescent="0.25">
      <c r="B11951" s="60" t="s">
        <v>29848</v>
      </c>
      <c r="C11951" s="37" t="s">
        <v>13838</v>
      </c>
      <c r="D11951" s="38" t="s">
        <v>4032</v>
      </c>
      <c r="E11951" s="36"/>
      <c r="F11951" s="38"/>
      <c r="G11951" s="38"/>
      <c r="H11951" s="38"/>
      <c r="I11951" s="38">
        <v>40.226098669999999</v>
      </c>
      <c r="J11951" s="38" t="s">
        <v>13847</v>
      </c>
      <c r="K11951" s="38"/>
      <c r="L11951" s="38" t="s">
        <v>85</v>
      </c>
      <c r="M11951" s="38"/>
      <c r="N11951" s="38" t="s">
        <v>86</v>
      </c>
      <c r="O11951" s="38"/>
      <c r="P11951" s="38" t="s">
        <v>471</v>
      </c>
      <c r="Q11951" s="38"/>
      <c r="R11951" s="38"/>
      <c r="S11951" s="38"/>
      <c r="T11951" s="38"/>
      <c r="U11951" s="38" t="s">
        <v>87</v>
      </c>
      <c r="V11951" s="38"/>
      <c r="W11951" s="38"/>
      <c r="X11951" s="38"/>
      <c r="Y11951" s="38"/>
      <c r="Z11951" s="38"/>
      <c r="AA11951" s="38"/>
      <c r="AB11951" s="38"/>
      <c r="AC11951" s="38"/>
      <c r="AD11951" s="38"/>
      <c r="AE11951" s="38"/>
      <c r="AF11951" s="38"/>
      <c r="AG11951" s="38"/>
      <c r="AH11951" s="39"/>
    </row>
    <row r="11952" spans="2:34" x14ac:dyDescent="0.25">
      <c r="B11952" s="60" t="s">
        <v>29849</v>
      </c>
      <c r="C11952" s="37" t="s">
        <v>13838</v>
      </c>
      <c r="D11952" s="38" t="s">
        <v>4032</v>
      </c>
      <c r="E11952" s="36"/>
      <c r="F11952" s="38"/>
      <c r="G11952" s="38"/>
      <c r="H11952" s="38"/>
      <c r="I11952" s="38">
        <v>40.22615021</v>
      </c>
      <c r="J11952" s="38" t="s">
        <v>13848</v>
      </c>
      <c r="K11952" s="38"/>
      <c r="L11952" s="38" t="s">
        <v>90</v>
      </c>
      <c r="M11952" s="38" t="s">
        <v>91</v>
      </c>
      <c r="N11952" s="38" t="s">
        <v>92</v>
      </c>
      <c r="O11952" s="38"/>
      <c r="P11952" s="38" t="s">
        <v>92</v>
      </c>
      <c r="Q11952" s="38"/>
      <c r="R11952" s="38"/>
      <c r="S11952" s="38"/>
      <c r="T11952" s="38"/>
      <c r="U11952" s="38"/>
      <c r="V11952" s="38"/>
      <c r="W11952" s="38"/>
      <c r="X11952" s="38"/>
      <c r="Y11952" s="38"/>
      <c r="Z11952" s="38"/>
      <c r="AA11952" s="38"/>
      <c r="AB11952" s="38"/>
      <c r="AC11952" s="38"/>
      <c r="AD11952" s="38"/>
      <c r="AE11952" s="38"/>
      <c r="AF11952" s="38"/>
      <c r="AG11952" s="38"/>
      <c r="AH11952" s="39"/>
    </row>
    <row r="11953" spans="2:34" x14ac:dyDescent="0.25">
      <c r="B11953" s="60" t="s">
        <v>29850</v>
      </c>
      <c r="C11953" s="37" t="s">
        <v>13838</v>
      </c>
      <c r="D11953" s="38" t="s">
        <v>4032</v>
      </c>
      <c r="E11953" s="36"/>
      <c r="F11953" s="38"/>
      <c r="G11953" s="38"/>
      <c r="H11953" s="38"/>
      <c r="I11953" s="38">
        <v>40.226189840000004</v>
      </c>
      <c r="J11953" s="38" t="s">
        <v>13849</v>
      </c>
      <c r="K11953" s="38"/>
      <c r="L11953" s="38" t="s">
        <v>90</v>
      </c>
      <c r="M11953" s="38" t="s">
        <v>91</v>
      </c>
      <c r="N11953" s="38" t="s">
        <v>86</v>
      </c>
      <c r="O11953" s="38"/>
      <c r="P11953" s="38" t="s">
        <v>92</v>
      </c>
      <c r="Q11953" s="38"/>
      <c r="R11953" s="38"/>
      <c r="S11953" s="38"/>
      <c r="T11953" s="38"/>
      <c r="U11953" s="38" t="s">
        <v>87</v>
      </c>
      <c r="V11953" s="38"/>
      <c r="W11953" s="38"/>
      <c r="X11953" s="38"/>
      <c r="Y11953" s="38"/>
      <c r="Z11953" s="38"/>
      <c r="AA11953" s="38"/>
      <c r="AB11953" s="38"/>
      <c r="AC11953" s="38"/>
      <c r="AD11953" s="38"/>
      <c r="AE11953" s="38"/>
      <c r="AF11953" s="38"/>
      <c r="AG11953" s="38"/>
      <c r="AH11953" s="39"/>
    </row>
    <row r="11954" spans="2:34" x14ac:dyDescent="0.25">
      <c r="B11954" s="60" t="s">
        <v>29851</v>
      </c>
      <c r="C11954" s="37" t="s">
        <v>13814</v>
      </c>
      <c r="D11954" s="38" t="s">
        <v>13194</v>
      </c>
      <c r="E11954" s="36"/>
      <c r="F11954" s="38"/>
      <c r="G11954" s="38"/>
      <c r="H11954" s="38"/>
      <c r="I11954" s="38">
        <v>40.170786450000001</v>
      </c>
      <c r="J11954" s="38" t="s">
        <v>13850</v>
      </c>
      <c r="K11954" s="38"/>
      <c r="L11954" s="38" t="s">
        <v>85</v>
      </c>
      <c r="M11954" s="38"/>
      <c r="N11954" s="38" t="s">
        <v>86</v>
      </c>
      <c r="O11954" s="38"/>
      <c r="P11954" s="38" t="s">
        <v>471</v>
      </c>
      <c r="Q11954" s="38"/>
      <c r="R11954" s="38"/>
      <c r="S11954" s="38"/>
      <c r="T11954" s="38"/>
      <c r="U11954" s="38" t="s">
        <v>87</v>
      </c>
      <c r="V11954" s="38"/>
      <c r="W11954" s="38"/>
      <c r="X11954" s="38"/>
      <c r="Y11954" s="38"/>
      <c r="Z11954" s="38"/>
      <c r="AA11954" s="38"/>
      <c r="AB11954" s="38"/>
      <c r="AC11954" s="38"/>
      <c r="AD11954" s="38"/>
      <c r="AE11954" s="38"/>
      <c r="AF11954" s="38"/>
      <c r="AG11954" s="38"/>
      <c r="AH11954" s="39"/>
    </row>
    <row r="11955" spans="2:34" x14ac:dyDescent="0.25">
      <c r="B11955" s="60" t="s">
        <v>29852</v>
      </c>
      <c r="C11955" s="37" t="s">
        <v>13655</v>
      </c>
      <c r="D11955" s="38" t="s">
        <v>13194</v>
      </c>
      <c r="E11955" s="36"/>
      <c r="F11955" s="38"/>
      <c r="G11955" s="38"/>
      <c r="H11955" s="38"/>
      <c r="I11955" s="38">
        <v>40.162020200000001</v>
      </c>
      <c r="J11955" s="38" t="s">
        <v>13851</v>
      </c>
      <c r="K11955" s="38"/>
      <c r="L11955" s="38" t="s">
        <v>85</v>
      </c>
      <c r="M11955" s="38"/>
      <c r="N11955" s="38" t="s">
        <v>86</v>
      </c>
      <c r="O11955" s="38"/>
      <c r="P11955" s="38" t="s">
        <v>471</v>
      </c>
      <c r="Q11955" s="38"/>
      <c r="R11955" s="38"/>
      <c r="S11955" s="38"/>
      <c r="T11955" s="38"/>
      <c r="U11955" s="38" t="s">
        <v>87</v>
      </c>
      <c r="V11955" s="38"/>
      <c r="W11955" s="38"/>
      <c r="X11955" s="38"/>
      <c r="Y11955" s="38"/>
      <c r="Z11955" s="38"/>
      <c r="AA11955" s="38"/>
      <c r="AB11955" s="38"/>
      <c r="AC11955" s="38"/>
      <c r="AD11955" s="38"/>
      <c r="AE11955" s="38"/>
      <c r="AF11955" s="38"/>
      <c r="AG11955" s="38"/>
      <c r="AH11955" s="39"/>
    </row>
    <row r="11956" spans="2:34" x14ac:dyDescent="0.25">
      <c r="B11956" s="60" t="s">
        <v>29853</v>
      </c>
      <c r="C11956" s="37" t="s">
        <v>13735</v>
      </c>
      <c r="D11956" s="38" t="s">
        <v>13194</v>
      </c>
      <c r="E11956" s="36"/>
      <c r="F11956" s="38"/>
      <c r="G11956" s="38"/>
      <c r="H11956" s="38"/>
      <c r="I11956" s="38">
        <v>40.165359690000003</v>
      </c>
      <c r="J11956" s="38" t="s">
        <v>13852</v>
      </c>
      <c r="K11956" s="38"/>
      <c r="L11956" s="38" t="s">
        <v>85</v>
      </c>
      <c r="M11956" s="38"/>
      <c r="N11956" s="38" t="s">
        <v>86</v>
      </c>
      <c r="O11956" s="38"/>
      <c r="P11956" s="38" t="s">
        <v>471</v>
      </c>
      <c r="Q11956" s="38"/>
      <c r="R11956" s="38"/>
      <c r="S11956" s="38"/>
      <c r="T11956" s="38"/>
      <c r="U11956" s="38" t="s">
        <v>87</v>
      </c>
      <c r="V11956" s="38"/>
      <c r="W11956" s="38"/>
      <c r="X11956" s="38"/>
      <c r="Y11956" s="38"/>
      <c r="Z11956" s="38"/>
      <c r="AA11956" s="38"/>
      <c r="AB11956" s="38"/>
      <c r="AC11956" s="38"/>
      <c r="AD11956" s="38"/>
      <c r="AE11956" s="38"/>
      <c r="AF11956" s="38"/>
      <c r="AG11956" s="38"/>
      <c r="AH11956" s="39"/>
    </row>
    <row r="11957" spans="2:34" x14ac:dyDescent="0.25">
      <c r="B11957" s="60" t="s">
        <v>29854</v>
      </c>
      <c r="C11957" s="37" t="s">
        <v>13735</v>
      </c>
      <c r="D11957" s="38" t="s">
        <v>13194</v>
      </c>
      <c r="E11957" s="36"/>
      <c r="F11957" s="38"/>
      <c r="G11957" s="38"/>
      <c r="H11957" s="38"/>
      <c r="I11957" s="38">
        <v>40.165191919999998</v>
      </c>
      <c r="J11957" s="38" t="s">
        <v>13853</v>
      </c>
      <c r="K11957" s="38"/>
      <c r="L11957" s="38" t="s">
        <v>85</v>
      </c>
      <c r="M11957" s="38"/>
      <c r="N11957" s="38" t="s">
        <v>86</v>
      </c>
      <c r="O11957" s="38"/>
      <c r="P11957" s="38" t="s">
        <v>471</v>
      </c>
      <c r="Q11957" s="38"/>
      <c r="R11957" s="38"/>
      <c r="S11957" s="38"/>
      <c r="T11957" s="38"/>
      <c r="U11957" s="38" t="s">
        <v>87</v>
      </c>
      <c r="V11957" s="38"/>
      <c r="W11957" s="38"/>
      <c r="X11957" s="38"/>
      <c r="Y11957" s="38"/>
      <c r="Z11957" s="38"/>
      <c r="AA11957" s="38"/>
      <c r="AB11957" s="38"/>
      <c r="AC11957" s="38"/>
      <c r="AD11957" s="38"/>
      <c r="AE11957" s="38"/>
      <c r="AF11957" s="38"/>
      <c r="AG11957" s="38"/>
      <c r="AH11957" s="39"/>
    </row>
    <row r="11958" spans="2:34" x14ac:dyDescent="0.25">
      <c r="B11958" s="60" t="s">
        <v>29855</v>
      </c>
      <c r="C11958" s="37" t="s">
        <v>13735</v>
      </c>
      <c r="D11958" s="38" t="s">
        <v>13194</v>
      </c>
      <c r="E11958" s="36"/>
      <c r="F11958" s="38"/>
      <c r="G11958" s="38"/>
      <c r="H11958" s="38"/>
      <c r="I11958" s="38">
        <v>40.165518540000001</v>
      </c>
      <c r="J11958" s="38" t="s">
        <v>13854</v>
      </c>
      <c r="K11958" s="38"/>
      <c r="L11958" s="38" t="s">
        <v>85</v>
      </c>
      <c r="M11958" s="38"/>
      <c r="N11958" s="38" t="s">
        <v>86</v>
      </c>
      <c r="O11958" s="38"/>
      <c r="P11958" s="38" t="s">
        <v>471</v>
      </c>
      <c r="Q11958" s="38"/>
      <c r="R11958" s="38"/>
      <c r="S11958" s="38"/>
      <c r="T11958" s="38"/>
      <c r="U11958" s="38" t="s">
        <v>87</v>
      </c>
      <c r="V11958" s="38"/>
      <c r="W11958" s="38"/>
      <c r="X11958" s="38"/>
      <c r="Y11958" s="38"/>
      <c r="Z11958" s="38"/>
      <c r="AA11958" s="38"/>
      <c r="AB11958" s="38"/>
      <c r="AC11958" s="38"/>
      <c r="AD11958" s="38"/>
      <c r="AE11958" s="38"/>
      <c r="AF11958" s="38"/>
      <c r="AG11958" s="38"/>
      <c r="AH11958" s="39"/>
    </row>
    <row r="11959" spans="2:34" x14ac:dyDescent="0.25">
      <c r="B11959" s="60" t="s">
        <v>29856</v>
      </c>
      <c r="C11959" s="37" t="s">
        <v>13735</v>
      </c>
      <c r="D11959" s="38" t="s">
        <v>13194</v>
      </c>
      <c r="E11959" s="36"/>
      <c r="F11959" s="38"/>
      <c r="G11959" s="38"/>
      <c r="H11959" s="38"/>
      <c r="I11959" s="38">
        <v>40.16443701</v>
      </c>
      <c r="J11959" s="38" t="s">
        <v>13855</v>
      </c>
      <c r="K11959" s="38"/>
      <c r="L11959" s="38" t="s">
        <v>85</v>
      </c>
      <c r="M11959" s="38"/>
      <c r="N11959" s="38" t="s">
        <v>86</v>
      </c>
      <c r="O11959" s="38"/>
      <c r="P11959" s="38" t="s">
        <v>471</v>
      </c>
      <c r="Q11959" s="38"/>
      <c r="R11959" s="38"/>
      <c r="S11959" s="38"/>
      <c r="T11959" s="38"/>
      <c r="U11959" s="38" t="s">
        <v>87</v>
      </c>
      <c r="V11959" s="38"/>
      <c r="W11959" s="38"/>
      <c r="X11959" s="38"/>
      <c r="Y11959" s="38"/>
      <c r="Z11959" s="38"/>
      <c r="AA11959" s="38"/>
      <c r="AB11959" s="38"/>
      <c r="AC11959" s="38"/>
      <c r="AD11959" s="38"/>
      <c r="AE11959" s="38"/>
      <c r="AF11959" s="38"/>
      <c r="AG11959" s="38"/>
      <c r="AH11959" s="39"/>
    </row>
    <row r="11960" spans="2:34" x14ac:dyDescent="0.25">
      <c r="B11960" s="60" t="s">
        <v>29857</v>
      </c>
      <c r="C11960" s="37" t="s">
        <v>13606</v>
      </c>
      <c r="D11960" s="38" t="s">
        <v>13194</v>
      </c>
      <c r="E11960" s="36"/>
      <c r="F11960" s="38"/>
      <c r="G11960" s="38"/>
      <c r="H11960" s="38"/>
      <c r="I11960" s="38">
        <v>40.161425729999998</v>
      </c>
      <c r="J11960" s="38" t="s">
        <v>13856</v>
      </c>
      <c r="K11960" s="38"/>
      <c r="L11960" s="38" t="s">
        <v>85</v>
      </c>
      <c r="M11960" s="38"/>
      <c r="N11960" s="38" t="s">
        <v>86</v>
      </c>
      <c r="O11960" s="38"/>
      <c r="P11960" s="38" t="s">
        <v>471</v>
      </c>
      <c r="Q11960" s="38"/>
      <c r="R11960" s="38"/>
      <c r="S11960" s="38"/>
      <c r="T11960" s="38"/>
      <c r="U11960" s="38" t="s">
        <v>87</v>
      </c>
      <c r="V11960" s="38"/>
      <c r="W11960" s="38"/>
      <c r="X11960" s="38"/>
      <c r="Y11960" s="38"/>
      <c r="Z11960" s="38"/>
      <c r="AA11960" s="38"/>
      <c r="AB11960" s="38"/>
      <c r="AC11960" s="38"/>
      <c r="AD11960" s="38"/>
      <c r="AE11960" s="38"/>
      <c r="AF11960" s="38"/>
      <c r="AG11960" s="38"/>
      <c r="AH11960" s="39"/>
    </row>
    <row r="11961" spans="2:34" x14ac:dyDescent="0.25">
      <c r="B11961" s="60" t="s">
        <v>29858</v>
      </c>
      <c r="C11961" s="37" t="s">
        <v>13857</v>
      </c>
      <c r="D11961" s="38" t="s">
        <v>1575</v>
      </c>
      <c r="E11961" s="36"/>
      <c r="F11961" s="38"/>
      <c r="G11961" s="38"/>
      <c r="H11961" s="38"/>
      <c r="I11961" s="38">
        <v>40.230334280000001</v>
      </c>
      <c r="J11961" s="38" t="s">
        <v>13858</v>
      </c>
      <c r="K11961" s="38"/>
      <c r="L11961" s="38" t="s">
        <v>90</v>
      </c>
      <c r="M11961" s="38" t="s">
        <v>91</v>
      </c>
      <c r="N11961" s="38" t="s">
        <v>92</v>
      </c>
      <c r="O11961" s="38"/>
      <c r="P11961" s="38" t="s">
        <v>92</v>
      </c>
      <c r="Q11961" s="38"/>
      <c r="R11961" s="38"/>
      <c r="S11961" s="38"/>
      <c r="T11961" s="38"/>
      <c r="U11961" s="38"/>
      <c r="V11961" s="38"/>
      <c r="W11961" s="38"/>
      <c r="X11961" s="38"/>
      <c r="Y11961" s="38"/>
      <c r="Z11961" s="38"/>
      <c r="AA11961" s="38"/>
      <c r="AB11961" s="38"/>
      <c r="AC11961" s="38"/>
      <c r="AD11961" s="38"/>
      <c r="AE11961" s="38"/>
      <c r="AF11961" s="38"/>
      <c r="AG11961" s="38"/>
      <c r="AH11961" s="39"/>
    </row>
    <row r="11962" spans="2:34" x14ac:dyDescent="0.25">
      <c r="B11962" s="60" t="s">
        <v>29859</v>
      </c>
      <c r="C11962" s="37" t="s">
        <v>13833</v>
      </c>
      <c r="D11962" s="38" t="s">
        <v>4032</v>
      </c>
      <c r="E11962" s="36"/>
      <c r="F11962" s="38"/>
      <c r="G11962" s="38"/>
      <c r="H11962" s="38"/>
      <c r="I11962" s="38">
        <v>40.22433788</v>
      </c>
      <c r="J11962" s="38" t="s">
        <v>13859</v>
      </c>
      <c r="K11962" s="38"/>
      <c r="L11962" s="38" t="s">
        <v>85</v>
      </c>
      <c r="M11962" s="38"/>
      <c r="N11962" s="38" t="s">
        <v>86</v>
      </c>
      <c r="O11962" s="38"/>
      <c r="P11962" s="38" t="s">
        <v>471</v>
      </c>
      <c r="Q11962" s="38"/>
      <c r="R11962" s="38"/>
      <c r="S11962" s="38"/>
      <c r="T11962" s="38"/>
      <c r="U11962" s="38" t="s">
        <v>87</v>
      </c>
      <c r="V11962" s="38"/>
      <c r="W11962" s="38"/>
      <c r="X11962" s="38"/>
      <c r="Y11962" s="38"/>
      <c r="Z11962" s="38"/>
      <c r="AA11962" s="38"/>
      <c r="AB11962" s="38"/>
      <c r="AC11962" s="38"/>
      <c r="AD11962" s="38"/>
      <c r="AE11962" s="38"/>
      <c r="AF11962" s="38"/>
      <c r="AG11962" s="38"/>
      <c r="AH11962" s="39"/>
    </row>
    <row r="11963" spans="2:34" x14ac:dyDescent="0.25">
      <c r="B11963" s="60" t="s">
        <v>29860</v>
      </c>
      <c r="C11963" s="37" t="s">
        <v>13833</v>
      </c>
      <c r="D11963" s="38" t="s">
        <v>4032</v>
      </c>
      <c r="E11963" s="36"/>
      <c r="F11963" s="38"/>
      <c r="G11963" s="38"/>
      <c r="H11963" s="38"/>
      <c r="I11963" s="38">
        <v>40.224427630000001</v>
      </c>
      <c r="J11963" s="38" t="s">
        <v>13860</v>
      </c>
      <c r="K11963" s="38"/>
      <c r="L11963" s="38" t="s">
        <v>90</v>
      </c>
      <c r="M11963" s="38" t="s">
        <v>91</v>
      </c>
      <c r="N11963" s="38" t="s">
        <v>92</v>
      </c>
      <c r="O11963" s="38"/>
      <c r="P11963" s="38" t="s">
        <v>92</v>
      </c>
      <c r="Q11963" s="38"/>
      <c r="R11963" s="38"/>
      <c r="S11963" s="38"/>
      <c r="T11963" s="38"/>
      <c r="U11963" s="38"/>
      <c r="V11963" s="38"/>
      <c r="W11963" s="38"/>
      <c r="X11963" s="38"/>
      <c r="Y11963" s="38"/>
      <c r="Z11963" s="38"/>
      <c r="AA11963" s="38"/>
      <c r="AB11963" s="38"/>
      <c r="AC11963" s="38"/>
      <c r="AD11963" s="38"/>
      <c r="AE11963" s="38"/>
      <c r="AF11963" s="38"/>
      <c r="AG11963" s="38"/>
      <c r="AH11963" s="39"/>
    </row>
    <row r="11964" spans="2:34" x14ac:dyDescent="0.25">
      <c r="B11964" s="60" t="s">
        <v>29861</v>
      </c>
      <c r="C11964" s="37" t="s">
        <v>13717</v>
      </c>
      <c r="D11964" s="38" t="s">
        <v>4032</v>
      </c>
      <c r="E11964" s="36"/>
      <c r="F11964" s="38"/>
      <c r="G11964" s="38"/>
      <c r="H11964" s="38"/>
      <c r="I11964" s="38">
        <v>40.221229190000003</v>
      </c>
      <c r="J11964" s="38" t="s">
        <v>13861</v>
      </c>
      <c r="K11964" s="38"/>
      <c r="L11964" s="38" t="s">
        <v>90</v>
      </c>
      <c r="M11964" s="38" t="s">
        <v>91</v>
      </c>
      <c r="N11964" s="38" t="s">
        <v>92</v>
      </c>
      <c r="O11964" s="38"/>
      <c r="P11964" s="38" t="s">
        <v>92</v>
      </c>
      <c r="Q11964" s="38"/>
      <c r="R11964" s="38"/>
      <c r="S11964" s="38"/>
      <c r="T11964" s="38"/>
      <c r="U11964" s="38"/>
      <c r="V11964" s="38"/>
      <c r="W11964" s="38"/>
      <c r="X11964" s="38"/>
      <c r="Y11964" s="38"/>
      <c r="Z11964" s="38"/>
      <c r="AA11964" s="38"/>
      <c r="AB11964" s="38"/>
      <c r="AC11964" s="38"/>
      <c r="AD11964" s="38"/>
      <c r="AE11964" s="38"/>
      <c r="AF11964" s="38"/>
      <c r="AG11964" s="38"/>
      <c r="AH11964" s="39"/>
    </row>
    <row r="11965" spans="2:34" x14ac:dyDescent="0.25">
      <c r="B11965" s="60" t="s">
        <v>29862</v>
      </c>
      <c r="C11965" s="37" t="s">
        <v>11947</v>
      </c>
      <c r="D11965" s="38" t="s">
        <v>83</v>
      </c>
      <c r="E11965" s="36"/>
      <c r="F11965" s="38"/>
      <c r="G11965" s="38"/>
      <c r="H11965" s="38"/>
      <c r="I11965" s="38">
        <v>40.244812799999998</v>
      </c>
      <c r="J11965" s="38" t="s">
        <v>13862</v>
      </c>
      <c r="K11965" s="38"/>
      <c r="L11965" s="38" t="s">
        <v>85</v>
      </c>
      <c r="M11965" s="38"/>
      <c r="N11965" s="38" t="s">
        <v>86</v>
      </c>
      <c r="O11965" s="38"/>
      <c r="P11965" s="38" t="s">
        <v>86</v>
      </c>
      <c r="Q11965" s="38"/>
      <c r="R11965" s="38"/>
      <c r="S11965" s="38"/>
      <c r="T11965" s="38"/>
      <c r="U11965" s="38" t="s">
        <v>87</v>
      </c>
      <c r="V11965" s="38"/>
      <c r="W11965" s="38"/>
      <c r="X11965" s="38"/>
      <c r="Y11965" s="38"/>
      <c r="Z11965" s="38"/>
      <c r="AA11965" s="38"/>
      <c r="AB11965" s="38"/>
      <c r="AC11965" s="38"/>
      <c r="AD11965" s="38"/>
      <c r="AE11965" s="38"/>
      <c r="AF11965" s="38"/>
      <c r="AG11965" s="38"/>
      <c r="AH11965" s="39"/>
    </row>
    <row r="11966" spans="2:34" x14ac:dyDescent="0.25">
      <c r="B11966" s="60" t="s">
        <v>29863</v>
      </c>
      <c r="C11966" s="37" t="s">
        <v>11938</v>
      </c>
      <c r="D11966" s="38" t="s">
        <v>83</v>
      </c>
      <c r="E11966" s="36"/>
      <c r="F11966" s="38"/>
      <c r="G11966" s="38"/>
      <c r="H11966" s="38"/>
      <c r="I11966" s="38">
        <v>40.242988369999999</v>
      </c>
      <c r="J11966" s="38" t="s">
        <v>13863</v>
      </c>
      <c r="K11966" s="38"/>
      <c r="L11966" s="38" t="s">
        <v>90</v>
      </c>
      <c r="M11966" s="38" t="s">
        <v>91</v>
      </c>
      <c r="N11966" s="38" t="s">
        <v>92</v>
      </c>
      <c r="O11966" s="38"/>
      <c r="P11966" s="38" t="s">
        <v>92</v>
      </c>
      <c r="Q11966" s="38"/>
      <c r="R11966" s="38"/>
      <c r="S11966" s="38"/>
      <c r="T11966" s="38"/>
      <c r="U11966" s="38"/>
      <c r="V11966" s="38"/>
      <c r="W11966" s="38"/>
      <c r="X11966" s="38"/>
      <c r="Y11966" s="38"/>
      <c r="Z11966" s="38"/>
      <c r="AA11966" s="38"/>
      <c r="AB11966" s="38"/>
      <c r="AC11966" s="38"/>
      <c r="AD11966" s="38"/>
      <c r="AE11966" s="38"/>
      <c r="AF11966" s="38"/>
      <c r="AG11966" s="38"/>
      <c r="AH11966" s="39"/>
    </row>
    <row r="11967" spans="2:34" x14ac:dyDescent="0.25">
      <c r="B11967" s="60" t="s">
        <v>29864</v>
      </c>
      <c r="C11967" s="37" t="s">
        <v>13715</v>
      </c>
      <c r="D11967" s="38" t="s">
        <v>13194</v>
      </c>
      <c r="E11967" s="36"/>
      <c r="F11967" s="38"/>
      <c r="G11967" s="38"/>
      <c r="H11967" s="38"/>
      <c r="I11967" s="38">
        <v>40.164425659999999</v>
      </c>
      <c r="J11967" s="38" t="s">
        <v>13864</v>
      </c>
      <c r="K11967" s="38"/>
      <c r="L11967" s="38" t="s">
        <v>85</v>
      </c>
      <c r="M11967" s="38"/>
      <c r="N11967" s="38" t="s">
        <v>86</v>
      </c>
      <c r="O11967" s="38"/>
      <c r="P11967" s="38" t="s">
        <v>471</v>
      </c>
      <c r="Q11967" s="38"/>
      <c r="R11967" s="38"/>
      <c r="S11967" s="38"/>
      <c r="T11967" s="38"/>
      <c r="U11967" s="38" t="s">
        <v>87</v>
      </c>
      <c r="V11967" s="38"/>
      <c r="W11967" s="38"/>
      <c r="X11967" s="38"/>
      <c r="Y11967" s="38"/>
      <c r="Z11967" s="38"/>
      <c r="AA11967" s="38"/>
      <c r="AB11967" s="38"/>
      <c r="AC11967" s="38"/>
      <c r="AD11967" s="38"/>
      <c r="AE11967" s="38"/>
      <c r="AF11967" s="38"/>
      <c r="AG11967" s="38"/>
      <c r="AH11967" s="39"/>
    </row>
    <row r="11968" spans="2:34" x14ac:dyDescent="0.25">
      <c r="B11968" s="60" t="s">
        <v>29865</v>
      </c>
      <c r="C11968" s="37" t="s">
        <v>13715</v>
      </c>
      <c r="D11968" s="38" t="s">
        <v>13194</v>
      </c>
      <c r="E11968" s="36"/>
      <c r="F11968" s="38"/>
      <c r="G11968" s="38"/>
      <c r="H11968" s="38"/>
      <c r="I11968" s="38">
        <v>40.164158659999998</v>
      </c>
      <c r="J11968" s="38" t="s">
        <v>13865</v>
      </c>
      <c r="K11968" s="38"/>
      <c r="L11968" s="38" t="s">
        <v>85</v>
      </c>
      <c r="M11968" s="38"/>
      <c r="N11968" s="38" t="s">
        <v>548</v>
      </c>
      <c r="O11968" s="38" t="s">
        <v>1442</v>
      </c>
      <c r="P11968" s="38" t="s">
        <v>548</v>
      </c>
      <c r="Q11968" s="38" t="s">
        <v>1442</v>
      </c>
      <c r="R11968" s="38"/>
      <c r="S11968" s="38"/>
      <c r="T11968" s="38"/>
      <c r="U11968" s="38"/>
      <c r="V11968" s="38"/>
      <c r="W11968" s="38"/>
      <c r="X11968" s="38"/>
      <c r="Y11968" s="38"/>
      <c r="Z11968" s="38"/>
      <c r="AA11968" s="38"/>
      <c r="AB11968" s="38"/>
      <c r="AC11968" s="38"/>
      <c r="AD11968" s="38"/>
      <c r="AE11968" s="38"/>
      <c r="AF11968" s="38"/>
      <c r="AG11968" s="38"/>
      <c r="AH11968" s="39"/>
    </row>
    <row r="11969" spans="2:34" x14ac:dyDescent="0.25">
      <c r="B11969" s="60" t="s">
        <v>29866</v>
      </c>
      <c r="C11969" s="37" t="s">
        <v>13715</v>
      </c>
      <c r="D11969" s="38" t="s">
        <v>13194</v>
      </c>
      <c r="E11969" s="36"/>
      <c r="F11969" s="38"/>
      <c r="G11969" s="38"/>
      <c r="H11969" s="38"/>
      <c r="I11969" s="38">
        <v>40.163992620000002</v>
      </c>
      <c r="J11969" s="38" t="s">
        <v>13866</v>
      </c>
      <c r="K11969" s="38"/>
      <c r="L11969" s="38" t="s">
        <v>85</v>
      </c>
      <c r="M11969" s="38"/>
      <c r="N11969" s="38" t="s">
        <v>86</v>
      </c>
      <c r="O11969" s="38"/>
      <c r="P11969" s="38" t="s">
        <v>471</v>
      </c>
      <c r="Q11969" s="38"/>
      <c r="R11969" s="38"/>
      <c r="S11969" s="38"/>
      <c r="T11969" s="38"/>
      <c r="U11969" s="38" t="s">
        <v>87</v>
      </c>
      <c r="V11969" s="38"/>
      <c r="W11969" s="38"/>
      <c r="X11969" s="38"/>
      <c r="Y11969" s="38"/>
      <c r="Z11969" s="38"/>
      <c r="AA11969" s="38"/>
      <c r="AB11969" s="38"/>
      <c r="AC11969" s="38"/>
      <c r="AD11969" s="38"/>
      <c r="AE11969" s="38"/>
      <c r="AF11969" s="38"/>
      <c r="AG11969" s="38"/>
      <c r="AH11969" s="39"/>
    </row>
    <row r="11970" spans="2:34" x14ac:dyDescent="0.25">
      <c r="B11970" s="60" t="s">
        <v>29867</v>
      </c>
      <c r="C11970" s="37" t="s">
        <v>13783</v>
      </c>
      <c r="D11970" s="38" t="s">
        <v>4032</v>
      </c>
      <c r="E11970" s="36"/>
      <c r="F11970" s="38"/>
      <c r="G11970" s="38"/>
      <c r="H11970" s="38"/>
      <c r="I11970" s="38">
        <v>40.197094970000002</v>
      </c>
      <c r="J11970" s="38" t="s">
        <v>13867</v>
      </c>
      <c r="K11970" s="38"/>
      <c r="L11970" s="38" t="s">
        <v>90</v>
      </c>
      <c r="M11970" s="38" t="s">
        <v>91</v>
      </c>
      <c r="N11970" s="38" t="s">
        <v>86</v>
      </c>
      <c r="O11970" s="38"/>
      <c r="P11970" s="38" t="s">
        <v>92</v>
      </c>
      <c r="Q11970" s="38"/>
      <c r="R11970" s="38"/>
      <c r="S11970" s="38"/>
      <c r="T11970" s="38"/>
      <c r="U11970" s="38" t="s">
        <v>87</v>
      </c>
      <c r="V11970" s="38"/>
      <c r="W11970" s="38"/>
      <c r="X11970" s="38"/>
      <c r="Y11970" s="38"/>
      <c r="Z11970" s="38"/>
      <c r="AA11970" s="38"/>
      <c r="AB11970" s="38"/>
      <c r="AC11970" s="38"/>
      <c r="AD11970" s="38"/>
      <c r="AE11970" s="38"/>
      <c r="AF11970" s="38"/>
      <c r="AG11970" s="38"/>
      <c r="AH11970" s="39"/>
    </row>
    <row r="11971" spans="2:34" x14ac:dyDescent="0.25">
      <c r="B11971" s="60" t="s">
        <v>29868</v>
      </c>
      <c r="C11971" s="37" t="s">
        <v>13735</v>
      </c>
      <c r="D11971" s="38" t="s">
        <v>13194</v>
      </c>
      <c r="E11971" s="36"/>
      <c r="F11971" s="38"/>
      <c r="G11971" s="38"/>
      <c r="H11971" s="38"/>
      <c r="I11971" s="38">
        <v>40.164775730000002</v>
      </c>
      <c r="J11971" s="38" t="s">
        <v>13868</v>
      </c>
      <c r="K11971" s="38"/>
      <c r="L11971" s="38" t="s">
        <v>85</v>
      </c>
      <c r="M11971" s="38"/>
      <c r="N11971" s="38" t="s">
        <v>86</v>
      </c>
      <c r="O11971" s="38"/>
      <c r="P11971" s="38" t="s">
        <v>471</v>
      </c>
      <c r="Q11971" s="38"/>
      <c r="R11971" s="38"/>
      <c r="S11971" s="38"/>
      <c r="T11971" s="38"/>
      <c r="U11971" s="38" t="s">
        <v>87</v>
      </c>
      <c r="V11971" s="38"/>
      <c r="W11971" s="38"/>
      <c r="X11971" s="38"/>
      <c r="Y11971" s="38"/>
      <c r="Z11971" s="38"/>
      <c r="AA11971" s="38"/>
      <c r="AB11971" s="38"/>
      <c r="AC11971" s="38"/>
      <c r="AD11971" s="38"/>
      <c r="AE11971" s="38"/>
      <c r="AF11971" s="38"/>
      <c r="AG11971" s="38"/>
      <c r="AH11971" s="39"/>
    </row>
    <row r="11972" spans="2:34" x14ac:dyDescent="0.25">
      <c r="B11972" s="60" t="s">
        <v>29869</v>
      </c>
      <c r="C11972" s="37" t="s">
        <v>13655</v>
      </c>
      <c r="D11972" s="38" t="s">
        <v>13194</v>
      </c>
      <c r="E11972" s="36"/>
      <c r="F11972" s="38"/>
      <c r="G11972" s="38"/>
      <c r="H11972" s="38"/>
      <c r="I11972" s="38">
        <v>40.161166020000003</v>
      </c>
      <c r="J11972" s="38" t="s">
        <v>13869</v>
      </c>
      <c r="K11972" s="38"/>
      <c r="L11972" s="38" t="s">
        <v>90</v>
      </c>
      <c r="M11972" s="38" t="s">
        <v>91</v>
      </c>
      <c r="N11972" s="38" t="s">
        <v>86</v>
      </c>
      <c r="O11972" s="38"/>
      <c r="P11972" s="38" t="s">
        <v>92</v>
      </c>
      <c r="Q11972" s="38"/>
      <c r="R11972" s="38"/>
      <c r="S11972" s="38"/>
      <c r="T11972" s="38"/>
      <c r="U11972" s="38" t="s">
        <v>87</v>
      </c>
      <c r="V11972" s="38"/>
      <c r="W11972" s="38"/>
      <c r="X11972" s="38"/>
      <c r="Y11972" s="38"/>
      <c r="Z11972" s="38"/>
      <c r="AA11972" s="38"/>
      <c r="AB11972" s="38"/>
      <c r="AC11972" s="38"/>
      <c r="AD11972" s="38"/>
      <c r="AE11972" s="38"/>
      <c r="AF11972" s="38"/>
      <c r="AG11972" s="38"/>
      <c r="AH11972" s="39"/>
    </row>
    <row r="11973" spans="2:34" x14ac:dyDescent="0.25">
      <c r="B11973" s="60" t="s">
        <v>29870</v>
      </c>
      <c r="C11973" s="37" t="s">
        <v>13655</v>
      </c>
      <c r="D11973" s="38" t="s">
        <v>13194</v>
      </c>
      <c r="E11973" s="36"/>
      <c r="F11973" s="38"/>
      <c r="G11973" s="38"/>
      <c r="H11973" s="38"/>
      <c r="I11973" s="38">
        <v>40.162245030000001</v>
      </c>
      <c r="J11973" s="38" t="s">
        <v>13870</v>
      </c>
      <c r="K11973" s="38"/>
      <c r="L11973" s="38" t="s">
        <v>90</v>
      </c>
      <c r="M11973" s="38" t="s">
        <v>91</v>
      </c>
      <c r="N11973" s="38" t="s">
        <v>92</v>
      </c>
      <c r="O11973" s="38"/>
      <c r="P11973" s="38" t="s">
        <v>92</v>
      </c>
      <c r="Q11973" s="38"/>
      <c r="R11973" s="38"/>
      <c r="S11973" s="38"/>
      <c r="T11973" s="38"/>
      <c r="U11973" s="38"/>
      <c r="V11973" s="38"/>
      <c r="W11973" s="38"/>
      <c r="X11973" s="38"/>
      <c r="Y11973" s="38"/>
      <c r="Z11973" s="38"/>
      <c r="AA11973" s="38"/>
      <c r="AB11973" s="38"/>
      <c r="AC11973" s="38"/>
      <c r="AD11973" s="38"/>
      <c r="AE11973" s="38"/>
      <c r="AF11973" s="38"/>
      <c r="AG11973" s="38"/>
      <c r="AH11973" s="39"/>
    </row>
    <row r="11974" spans="2:34" x14ac:dyDescent="0.25">
      <c r="B11974" s="60" t="s">
        <v>29871</v>
      </c>
      <c r="C11974" s="37" t="s">
        <v>13871</v>
      </c>
      <c r="D11974" s="38" t="s">
        <v>173</v>
      </c>
      <c r="E11974" s="36"/>
      <c r="F11974" s="38"/>
      <c r="G11974" s="38"/>
      <c r="H11974" s="38"/>
      <c r="I11974" s="38">
        <v>40.191652939999997</v>
      </c>
      <c r="J11974" s="38" t="s">
        <v>13872</v>
      </c>
      <c r="K11974" s="38"/>
      <c r="L11974" s="38" t="s">
        <v>85</v>
      </c>
      <c r="M11974" s="38"/>
      <c r="N11974" s="38" t="s">
        <v>86</v>
      </c>
      <c r="O11974" s="38"/>
      <c r="P11974" s="38" t="s">
        <v>471</v>
      </c>
      <c r="Q11974" s="38"/>
      <c r="R11974" s="38"/>
      <c r="S11974" s="38"/>
      <c r="T11974" s="38"/>
      <c r="U11974" s="38" t="s">
        <v>87</v>
      </c>
      <c r="V11974" s="38"/>
      <c r="W11974" s="38"/>
      <c r="X11974" s="38"/>
      <c r="Y11974" s="38"/>
      <c r="Z11974" s="38"/>
      <c r="AA11974" s="38"/>
      <c r="AB11974" s="38"/>
      <c r="AC11974" s="38"/>
      <c r="AD11974" s="38"/>
      <c r="AE11974" s="38"/>
      <c r="AF11974" s="38"/>
      <c r="AG11974" s="38"/>
      <c r="AH11974" s="39"/>
    </row>
    <row r="11975" spans="2:34" x14ac:dyDescent="0.25">
      <c r="B11975" s="60" t="s">
        <v>29872</v>
      </c>
      <c r="C11975" s="37" t="s">
        <v>13783</v>
      </c>
      <c r="D11975" s="38" t="s">
        <v>4032</v>
      </c>
      <c r="E11975" s="36"/>
      <c r="F11975" s="38"/>
      <c r="G11975" s="38"/>
      <c r="H11975" s="38"/>
      <c r="I11975" s="38">
        <v>40.196471950000003</v>
      </c>
      <c r="J11975" s="38" t="s">
        <v>13873</v>
      </c>
      <c r="K11975" s="38"/>
      <c r="L11975" s="38" t="s">
        <v>90</v>
      </c>
      <c r="M11975" s="38" t="s">
        <v>91</v>
      </c>
      <c r="N11975" s="38" t="s">
        <v>86</v>
      </c>
      <c r="O11975" s="38"/>
      <c r="P11975" s="38" t="s">
        <v>92</v>
      </c>
      <c r="Q11975" s="38"/>
      <c r="R11975" s="38"/>
      <c r="S11975" s="38"/>
      <c r="T11975" s="38"/>
      <c r="U11975" s="38" t="s">
        <v>87</v>
      </c>
      <c r="V11975" s="38"/>
      <c r="W11975" s="38"/>
      <c r="X11975" s="38"/>
      <c r="Y11975" s="38"/>
      <c r="Z11975" s="38"/>
      <c r="AA11975" s="38"/>
      <c r="AB11975" s="38"/>
      <c r="AC11975" s="38"/>
      <c r="AD11975" s="38"/>
      <c r="AE11975" s="38"/>
      <c r="AF11975" s="38"/>
      <c r="AG11975" s="38"/>
      <c r="AH11975" s="39"/>
    </row>
    <row r="11976" spans="2:34" x14ac:dyDescent="0.25">
      <c r="B11976" s="60" t="s">
        <v>29873</v>
      </c>
      <c r="C11976" s="37" t="s">
        <v>13819</v>
      </c>
      <c r="D11976" s="38" t="s">
        <v>4032</v>
      </c>
      <c r="E11976" s="36"/>
      <c r="F11976" s="38"/>
      <c r="G11976" s="38"/>
      <c r="H11976" s="38"/>
      <c r="I11976" s="38">
        <v>40.225090989999998</v>
      </c>
      <c r="J11976" s="38" t="s">
        <v>13874</v>
      </c>
      <c r="K11976" s="38"/>
      <c r="L11976" s="38" t="s">
        <v>85</v>
      </c>
      <c r="M11976" s="38"/>
      <c r="N11976" s="38" t="s">
        <v>86</v>
      </c>
      <c r="O11976" s="38"/>
      <c r="P11976" s="38" t="s">
        <v>471</v>
      </c>
      <c r="Q11976" s="38"/>
      <c r="R11976" s="38"/>
      <c r="S11976" s="38"/>
      <c r="T11976" s="38"/>
      <c r="U11976" s="38" t="s">
        <v>87</v>
      </c>
      <c r="V11976" s="38"/>
      <c r="W11976" s="38"/>
      <c r="X11976" s="38"/>
      <c r="Y11976" s="38"/>
      <c r="Z11976" s="38"/>
      <c r="AA11976" s="38"/>
      <c r="AB11976" s="38"/>
      <c r="AC11976" s="38"/>
      <c r="AD11976" s="38"/>
      <c r="AE11976" s="38"/>
      <c r="AF11976" s="38"/>
      <c r="AG11976" s="38"/>
      <c r="AH11976" s="39"/>
    </row>
    <row r="11977" spans="2:34" x14ac:dyDescent="0.25">
      <c r="B11977" s="60" t="s">
        <v>29874</v>
      </c>
      <c r="C11977" s="37" t="s">
        <v>13838</v>
      </c>
      <c r="D11977" s="38" t="s">
        <v>4032</v>
      </c>
      <c r="E11977" s="36"/>
      <c r="F11977" s="38"/>
      <c r="G11977" s="38"/>
      <c r="H11977" s="38"/>
      <c r="I11977" s="38">
        <v>40.225961839999997</v>
      </c>
      <c r="J11977" s="38" t="s">
        <v>13875</v>
      </c>
      <c r="K11977" s="38"/>
      <c r="L11977" s="38" t="s">
        <v>85</v>
      </c>
      <c r="M11977" s="38"/>
      <c r="N11977" s="38" t="s">
        <v>86</v>
      </c>
      <c r="O11977" s="38"/>
      <c r="P11977" s="38" t="s">
        <v>471</v>
      </c>
      <c r="Q11977" s="38"/>
      <c r="R11977" s="38"/>
      <c r="S11977" s="38"/>
      <c r="T11977" s="38"/>
      <c r="U11977" s="38" t="s">
        <v>87</v>
      </c>
      <c r="V11977" s="38"/>
      <c r="W11977" s="38"/>
      <c r="X11977" s="38"/>
      <c r="Y11977" s="38"/>
      <c r="Z11977" s="38"/>
      <c r="AA11977" s="38"/>
      <c r="AB11977" s="38"/>
      <c r="AC11977" s="38"/>
      <c r="AD11977" s="38"/>
      <c r="AE11977" s="38"/>
      <c r="AF11977" s="38"/>
      <c r="AG11977" s="38"/>
      <c r="AH11977" s="39"/>
    </row>
    <row r="11978" spans="2:34" x14ac:dyDescent="0.25">
      <c r="B11978" s="60" t="s">
        <v>29875</v>
      </c>
      <c r="C11978" s="37" t="s">
        <v>13838</v>
      </c>
      <c r="D11978" s="38" t="s">
        <v>4032</v>
      </c>
      <c r="E11978" s="36"/>
      <c r="F11978" s="38"/>
      <c r="G11978" s="38"/>
      <c r="H11978" s="38"/>
      <c r="I11978" s="38">
        <v>40.226286260000002</v>
      </c>
      <c r="J11978" s="38" t="s">
        <v>13876</v>
      </c>
      <c r="K11978" s="38"/>
      <c r="L11978" s="38" t="s">
        <v>85</v>
      </c>
      <c r="M11978" s="38"/>
      <c r="N11978" s="38" t="s">
        <v>86</v>
      </c>
      <c r="O11978" s="38"/>
      <c r="P11978" s="38" t="s">
        <v>86</v>
      </c>
      <c r="Q11978" s="38"/>
      <c r="R11978" s="38"/>
      <c r="S11978" s="38"/>
      <c r="T11978" s="38"/>
      <c r="U11978" s="38" t="s">
        <v>87</v>
      </c>
      <c r="V11978" s="38"/>
      <c r="W11978" s="38"/>
      <c r="X11978" s="38"/>
      <c r="Y11978" s="38"/>
      <c r="Z11978" s="38"/>
      <c r="AA11978" s="38"/>
      <c r="AB11978" s="38"/>
      <c r="AC11978" s="38"/>
      <c r="AD11978" s="38"/>
      <c r="AE11978" s="38"/>
      <c r="AF11978" s="38"/>
      <c r="AG11978" s="38"/>
      <c r="AH11978" s="39"/>
    </row>
    <row r="11979" spans="2:34" x14ac:dyDescent="0.25">
      <c r="B11979" s="60" t="s">
        <v>29876</v>
      </c>
      <c r="C11979" s="37" t="s">
        <v>13838</v>
      </c>
      <c r="D11979" s="38" t="s">
        <v>4032</v>
      </c>
      <c r="E11979" s="36"/>
      <c r="F11979" s="38"/>
      <c r="G11979" s="38"/>
      <c r="H11979" s="38"/>
      <c r="I11979" s="38">
        <v>40.226335210000002</v>
      </c>
      <c r="J11979" s="38" t="s">
        <v>13877</v>
      </c>
      <c r="K11979" s="38"/>
      <c r="L11979" s="38" t="s">
        <v>90</v>
      </c>
      <c r="M11979" s="38" t="s">
        <v>91</v>
      </c>
      <c r="N11979" s="38" t="s">
        <v>92</v>
      </c>
      <c r="O11979" s="38"/>
      <c r="P11979" s="38" t="s">
        <v>92</v>
      </c>
      <c r="Q11979" s="38"/>
      <c r="R11979" s="38"/>
      <c r="S11979" s="38"/>
      <c r="T11979" s="38"/>
      <c r="U11979" s="38"/>
      <c r="V11979" s="38"/>
      <c r="W11979" s="38"/>
      <c r="X11979" s="38"/>
      <c r="Y11979" s="38"/>
      <c r="Z11979" s="38"/>
      <c r="AA11979" s="38"/>
      <c r="AB11979" s="38"/>
      <c r="AC11979" s="38"/>
      <c r="AD11979" s="38"/>
      <c r="AE11979" s="38"/>
      <c r="AF11979" s="38"/>
      <c r="AG11979" s="38"/>
      <c r="AH11979" s="39"/>
    </row>
    <row r="11980" spans="2:34" x14ac:dyDescent="0.25">
      <c r="B11980" s="60" t="s">
        <v>29877</v>
      </c>
      <c r="C11980" s="37" t="s">
        <v>13833</v>
      </c>
      <c r="D11980" s="38" t="s">
        <v>4032</v>
      </c>
      <c r="E11980" s="36"/>
      <c r="F11980" s="38"/>
      <c r="G11980" s="38"/>
      <c r="H11980" s="38"/>
      <c r="I11980" s="38">
        <v>40.225204089999998</v>
      </c>
      <c r="J11980" s="38" t="s">
        <v>13878</v>
      </c>
      <c r="K11980" s="38"/>
      <c r="L11980" s="38" t="s">
        <v>90</v>
      </c>
      <c r="M11980" s="38" t="s">
        <v>91</v>
      </c>
      <c r="N11980" s="38" t="s">
        <v>92</v>
      </c>
      <c r="O11980" s="38"/>
      <c r="P11980" s="38" t="s">
        <v>92</v>
      </c>
      <c r="Q11980" s="38"/>
      <c r="R11980" s="38"/>
      <c r="S11980" s="38"/>
      <c r="T11980" s="38"/>
      <c r="U11980" s="38"/>
      <c r="V11980" s="38"/>
      <c r="W11980" s="38"/>
      <c r="X11980" s="38"/>
      <c r="Y11980" s="38"/>
      <c r="Z11980" s="38"/>
      <c r="AA11980" s="38"/>
      <c r="AB11980" s="38"/>
      <c r="AC11980" s="38"/>
      <c r="AD11980" s="38"/>
      <c r="AE11980" s="38"/>
      <c r="AF11980" s="38"/>
      <c r="AG11980" s="38"/>
      <c r="AH11980" s="39"/>
    </row>
    <row r="11981" spans="2:34" x14ac:dyDescent="0.25">
      <c r="B11981" s="60" t="s">
        <v>29878</v>
      </c>
      <c r="C11981" s="37" t="s">
        <v>13822</v>
      </c>
      <c r="D11981" s="38" t="s">
        <v>4032</v>
      </c>
      <c r="E11981" s="36"/>
      <c r="F11981" s="38"/>
      <c r="G11981" s="38"/>
      <c r="H11981" s="38"/>
      <c r="I11981" s="38">
        <v>40.224469880000001</v>
      </c>
      <c r="J11981" s="38" t="s">
        <v>13879</v>
      </c>
      <c r="K11981" s="38"/>
      <c r="L11981" s="38" t="s">
        <v>90</v>
      </c>
      <c r="M11981" s="38" t="s">
        <v>91</v>
      </c>
      <c r="N11981" s="38" t="s">
        <v>92</v>
      </c>
      <c r="O11981" s="38"/>
      <c r="P11981" s="38" t="s">
        <v>92</v>
      </c>
      <c r="Q11981" s="38"/>
      <c r="R11981" s="38"/>
      <c r="S11981" s="38"/>
      <c r="T11981" s="38"/>
      <c r="U11981" s="38"/>
      <c r="V11981" s="38"/>
      <c r="W11981" s="38"/>
      <c r="X11981" s="38"/>
      <c r="Y11981" s="38"/>
      <c r="Z11981" s="38"/>
      <c r="AA11981" s="38"/>
      <c r="AB11981" s="38"/>
      <c r="AC11981" s="38"/>
      <c r="AD11981" s="38"/>
      <c r="AE11981" s="38"/>
      <c r="AF11981" s="38"/>
      <c r="AG11981" s="38"/>
      <c r="AH11981" s="39"/>
    </row>
    <row r="11982" spans="2:34" x14ac:dyDescent="0.25">
      <c r="B11982" s="60" t="s">
        <v>29879</v>
      </c>
      <c r="C11982" s="37" t="s">
        <v>13822</v>
      </c>
      <c r="D11982" s="38" t="s">
        <v>4032</v>
      </c>
      <c r="E11982" s="36"/>
      <c r="F11982" s="38"/>
      <c r="G11982" s="38"/>
      <c r="H11982" s="38"/>
      <c r="I11982" s="38">
        <v>40.22438047</v>
      </c>
      <c r="J11982" s="38" t="s">
        <v>13880</v>
      </c>
      <c r="K11982" s="38"/>
      <c r="L11982" s="38" t="s">
        <v>85</v>
      </c>
      <c r="M11982" s="38"/>
      <c r="N11982" s="38" t="s">
        <v>86</v>
      </c>
      <c r="O11982" s="38"/>
      <c r="P11982" s="38" t="s">
        <v>471</v>
      </c>
      <c r="Q11982" s="38"/>
      <c r="R11982" s="38"/>
      <c r="S11982" s="38"/>
      <c r="T11982" s="38"/>
      <c r="U11982" s="38" t="s">
        <v>87</v>
      </c>
      <c r="V11982" s="38"/>
      <c r="W11982" s="38"/>
      <c r="X11982" s="38"/>
      <c r="Y11982" s="38"/>
      <c r="Z11982" s="38"/>
      <c r="AA11982" s="38"/>
      <c r="AB11982" s="38"/>
      <c r="AC11982" s="38"/>
      <c r="AD11982" s="38"/>
      <c r="AE11982" s="38"/>
      <c r="AF11982" s="38"/>
      <c r="AG11982" s="38"/>
      <c r="AH11982" s="39"/>
    </row>
    <row r="11983" spans="2:34" x14ac:dyDescent="0.25">
      <c r="B11983" s="60" t="s">
        <v>29880</v>
      </c>
      <c r="C11983" s="37" t="s">
        <v>13833</v>
      </c>
      <c r="D11983" s="38" t="s">
        <v>4032</v>
      </c>
      <c r="E11983" s="36"/>
      <c r="F11983" s="38"/>
      <c r="G11983" s="38"/>
      <c r="H11983" s="38"/>
      <c r="I11983" s="38">
        <v>40.224155760000002</v>
      </c>
      <c r="J11983" s="38" t="s">
        <v>13881</v>
      </c>
      <c r="K11983" s="38"/>
      <c r="L11983" s="38" t="s">
        <v>90</v>
      </c>
      <c r="M11983" s="38" t="s">
        <v>91</v>
      </c>
      <c r="N11983" s="38" t="s">
        <v>92</v>
      </c>
      <c r="O11983" s="38"/>
      <c r="P11983" s="38" t="s">
        <v>92</v>
      </c>
      <c r="Q11983" s="38"/>
      <c r="R11983" s="38"/>
      <c r="S11983" s="38"/>
      <c r="T11983" s="38"/>
      <c r="U11983" s="38"/>
      <c r="V11983" s="38"/>
      <c r="W11983" s="38"/>
      <c r="X11983" s="38"/>
      <c r="Y11983" s="38"/>
      <c r="Z11983" s="38"/>
      <c r="AA11983" s="38"/>
      <c r="AB11983" s="38"/>
      <c r="AC11983" s="38"/>
      <c r="AD11983" s="38"/>
      <c r="AE11983" s="38"/>
      <c r="AF11983" s="38"/>
      <c r="AG11983" s="38"/>
      <c r="AH11983" s="39"/>
    </row>
    <row r="11984" spans="2:34" x14ac:dyDescent="0.25">
      <c r="B11984" s="60" t="s">
        <v>29881</v>
      </c>
      <c r="C11984" s="37" t="s">
        <v>13833</v>
      </c>
      <c r="D11984" s="38" t="s">
        <v>4032</v>
      </c>
      <c r="E11984" s="36"/>
      <c r="F11984" s="38"/>
      <c r="G11984" s="38"/>
      <c r="H11984" s="38"/>
      <c r="I11984" s="38">
        <v>40.225303150000002</v>
      </c>
      <c r="J11984" s="38" t="s">
        <v>13882</v>
      </c>
      <c r="K11984" s="38"/>
      <c r="L11984" s="38" t="s">
        <v>90</v>
      </c>
      <c r="M11984" s="38" t="s">
        <v>91</v>
      </c>
      <c r="N11984" s="38" t="s">
        <v>86</v>
      </c>
      <c r="O11984" s="38"/>
      <c r="P11984" s="38" t="s">
        <v>92</v>
      </c>
      <c r="Q11984" s="38"/>
      <c r="R11984" s="38"/>
      <c r="S11984" s="38"/>
      <c r="T11984" s="38"/>
      <c r="U11984" s="38" t="s">
        <v>87</v>
      </c>
      <c r="V11984" s="38"/>
      <c r="W11984" s="38"/>
      <c r="X11984" s="38"/>
      <c r="Y11984" s="38"/>
      <c r="Z11984" s="38"/>
      <c r="AA11984" s="38"/>
      <c r="AB11984" s="38"/>
      <c r="AC11984" s="38"/>
      <c r="AD11984" s="38"/>
      <c r="AE11984" s="38"/>
      <c r="AF11984" s="38"/>
      <c r="AG11984" s="38"/>
      <c r="AH11984" s="39"/>
    </row>
    <row r="11985" spans="2:34" x14ac:dyDescent="0.25">
      <c r="B11985" s="60" t="s">
        <v>29882</v>
      </c>
      <c r="C11985" s="37" t="s">
        <v>13655</v>
      </c>
      <c r="D11985" s="38" t="s">
        <v>13194</v>
      </c>
      <c r="E11985" s="36"/>
      <c r="F11985" s="38"/>
      <c r="G11985" s="38"/>
      <c r="H11985" s="38"/>
      <c r="I11985" s="38">
        <v>40.160233210000001</v>
      </c>
      <c r="J11985" s="38" t="s">
        <v>13883</v>
      </c>
      <c r="K11985" s="38"/>
      <c r="L11985" s="38" t="s">
        <v>90</v>
      </c>
      <c r="M11985" s="38" t="s">
        <v>91</v>
      </c>
      <c r="N11985" s="38" t="s">
        <v>92</v>
      </c>
      <c r="O11985" s="38"/>
      <c r="P11985" s="38" t="s">
        <v>92</v>
      </c>
      <c r="Q11985" s="38"/>
      <c r="R11985" s="38"/>
      <c r="S11985" s="38"/>
      <c r="T11985" s="38"/>
      <c r="U11985" s="38"/>
      <c r="V11985" s="38"/>
      <c r="W11985" s="38"/>
      <c r="X11985" s="38"/>
      <c r="Y11985" s="38"/>
      <c r="Z11985" s="38"/>
      <c r="AA11985" s="38"/>
      <c r="AB11985" s="38"/>
      <c r="AC11985" s="38"/>
      <c r="AD11985" s="38"/>
      <c r="AE11985" s="38"/>
      <c r="AF11985" s="38"/>
      <c r="AG11985" s="38"/>
      <c r="AH11985" s="39"/>
    </row>
    <row r="11986" spans="2:34" x14ac:dyDescent="0.25">
      <c r="B11986" s="60" t="s">
        <v>29883</v>
      </c>
      <c r="C11986" s="37" t="s">
        <v>13655</v>
      </c>
      <c r="D11986" s="38" t="s">
        <v>13194</v>
      </c>
      <c r="E11986" s="36"/>
      <c r="F11986" s="38"/>
      <c r="G11986" s="38"/>
      <c r="H11986" s="38"/>
      <c r="I11986" s="38">
        <v>40.160158989999999</v>
      </c>
      <c r="J11986" s="38" t="s">
        <v>13884</v>
      </c>
      <c r="K11986" s="38"/>
      <c r="L11986" s="38" t="s">
        <v>90</v>
      </c>
      <c r="M11986" s="38" t="s">
        <v>91</v>
      </c>
      <c r="N11986" s="38" t="s">
        <v>92</v>
      </c>
      <c r="O11986" s="38"/>
      <c r="P11986" s="38" t="s">
        <v>92</v>
      </c>
      <c r="Q11986" s="38"/>
      <c r="R11986" s="38"/>
      <c r="S11986" s="38"/>
      <c r="T11986" s="38"/>
      <c r="U11986" s="38"/>
      <c r="V11986" s="38"/>
      <c r="W11986" s="38"/>
      <c r="X11986" s="38"/>
      <c r="Y11986" s="38"/>
      <c r="Z11986" s="38"/>
      <c r="AA11986" s="38"/>
      <c r="AB11986" s="38"/>
      <c r="AC11986" s="38"/>
      <c r="AD11986" s="38"/>
      <c r="AE11986" s="38"/>
      <c r="AF11986" s="38"/>
      <c r="AG11986" s="38"/>
      <c r="AH11986" s="39"/>
    </row>
    <row r="11987" spans="2:34" x14ac:dyDescent="0.25">
      <c r="B11987" s="60" t="s">
        <v>29884</v>
      </c>
      <c r="C11987" s="37" t="s">
        <v>13655</v>
      </c>
      <c r="D11987" s="38" t="s">
        <v>13194</v>
      </c>
      <c r="E11987" s="36"/>
      <c r="F11987" s="38"/>
      <c r="G11987" s="38"/>
      <c r="H11987" s="38"/>
      <c r="I11987" s="38">
        <v>40.161480390000001</v>
      </c>
      <c r="J11987" s="38" t="s">
        <v>13885</v>
      </c>
      <c r="K11987" s="38"/>
      <c r="L11987" s="38" t="s">
        <v>90</v>
      </c>
      <c r="M11987" s="38" t="s">
        <v>91</v>
      </c>
      <c r="N11987" s="38" t="s">
        <v>92</v>
      </c>
      <c r="O11987" s="38"/>
      <c r="P11987" s="38" t="s">
        <v>92</v>
      </c>
      <c r="Q11987" s="38"/>
      <c r="R11987" s="38"/>
      <c r="S11987" s="38"/>
      <c r="T11987" s="38"/>
      <c r="U11987" s="38"/>
      <c r="V11987" s="38"/>
      <c r="W11987" s="38"/>
      <c r="X11987" s="38"/>
      <c r="Y11987" s="38"/>
      <c r="Z11987" s="38"/>
      <c r="AA11987" s="38"/>
      <c r="AB11987" s="38"/>
      <c r="AC11987" s="38"/>
      <c r="AD11987" s="38"/>
      <c r="AE11987" s="38"/>
      <c r="AF11987" s="38"/>
      <c r="AG11987" s="38"/>
      <c r="AH11987" s="39"/>
    </row>
    <row r="11988" spans="2:34" x14ac:dyDescent="0.25">
      <c r="B11988" s="60" t="s">
        <v>29885</v>
      </c>
      <c r="C11988" s="37" t="s">
        <v>13655</v>
      </c>
      <c r="D11988" s="38" t="s">
        <v>13194</v>
      </c>
      <c r="E11988" s="36"/>
      <c r="F11988" s="38"/>
      <c r="G11988" s="38"/>
      <c r="H11988" s="38"/>
      <c r="I11988" s="38">
        <v>40.160096209999999</v>
      </c>
      <c r="J11988" s="38" t="s">
        <v>13886</v>
      </c>
      <c r="K11988" s="38"/>
      <c r="L11988" s="38" t="s">
        <v>90</v>
      </c>
      <c r="M11988" s="38" t="s">
        <v>91</v>
      </c>
      <c r="N11988" s="38" t="s">
        <v>86</v>
      </c>
      <c r="O11988" s="38"/>
      <c r="P11988" s="38" t="s">
        <v>92</v>
      </c>
      <c r="Q11988" s="38"/>
      <c r="R11988" s="38"/>
      <c r="S11988" s="38"/>
      <c r="T11988" s="38"/>
      <c r="U11988" s="38" t="s">
        <v>87</v>
      </c>
      <c r="V11988" s="38"/>
      <c r="W11988" s="38"/>
      <c r="X11988" s="38"/>
      <c r="Y11988" s="38"/>
      <c r="Z11988" s="38"/>
      <c r="AA11988" s="38"/>
      <c r="AB11988" s="38"/>
      <c r="AC11988" s="38"/>
      <c r="AD11988" s="38"/>
      <c r="AE11988" s="38"/>
      <c r="AF11988" s="38"/>
      <c r="AG11988" s="38"/>
      <c r="AH11988" s="39"/>
    </row>
    <row r="11989" spans="2:34" x14ac:dyDescent="0.25">
      <c r="B11989" s="60" t="s">
        <v>29886</v>
      </c>
      <c r="C11989" s="37" t="s">
        <v>13735</v>
      </c>
      <c r="D11989" s="38" t="s">
        <v>13194</v>
      </c>
      <c r="E11989" s="36"/>
      <c r="F11989" s="38"/>
      <c r="G11989" s="38"/>
      <c r="H11989" s="38"/>
      <c r="I11989" s="38">
        <v>40.164592980000002</v>
      </c>
      <c r="J11989" s="38" t="s">
        <v>13887</v>
      </c>
      <c r="K11989" s="38"/>
      <c r="L11989" s="38" t="s">
        <v>85</v>
      </c>
      <c r="M11989" s="38"/>
      <c r="N11989" s="38" t="s">
        <v>86</v>
      </c>
      <c r="O11989" s="38"/>
      <c r="P11989" s="38" t="s">
        <v>548</v>
      </c>
      <c r="Q11989" s="38" t="s">
        <v>1442</v>
      </c>
      <c r="R11989" s="38"/>
      <c r="S11989" s="38"/>
      <c r="T11989" s="38"/>
      <c r="U11989" s="38" t="s">
        <v>1511</v>
      </c>
      <c r="V11989" s="38"/>
      <c r="W11989" s="38"/>
      <c r="X11989" s="38"/>
      <c r="Y11989" s="38"/>
      <c r="Z11989" s="38"/>
      <c r="AA11989" s="38"/>
      <c r="AB11989" s="38"/>
      <c r="AC11989" s="38"/>
      <c r="AD11989" s="38"/>
      <c r="AE11989" s="38"/>
      <c r="AF11989" s="38"/>
      <c r="AG11989" s="38"/>
      <c r="AH11989" s="39"/>
    </row>
    <row r="11990" spans="2:34" x14ac:dyDescent="0.25">
      <c r="B11990" s="60" t="s">
        <v>29887</v>
      </c>
      <c r="C11990" s="37" t="s">
        <v>13409</v>
      </c>
      <c r="D11990" s="38" t="s">
        <v>13194</v>
      </c>
      <c r="E11990" s="36"/>
      <c r="F11990" s="38"/>
      <c r="G11990" s="38"/>
      <c r="H11990" s="38"/>
      <c r="I11990" s="38">
        <v>40.167030889999999</v>
      </c>
      <c r="J11990" s="38" t="s">
        <v>13888</v>
      </c>
      <c r="K11990" s="38"/>
      <c r="L11990" s="38" t="s">
        <v>85</v>
      </c>
      <c r="M11990" s="38"/>
      <c r="N11990" s="38" t="s">
        <v>86</v>
      </c>
      <c r="O11990" s="38"/>
      <c r="P11990" s="38" t="s">
        <v>86</v>
      </c>
      <c r="Q11990" s="38"/>
      <c r="R11990" s="38"/>
      <c r="S11990" s="38"/>
      <c r="T11990" s="38"/>
      <c r="U11990" s="38" t="s">
        <v>87</v>
      </c>
      <c r="V11990" s="38"/>
      <c r="W11990" s="38"/>
      <c r="X11990" s="38"/>
      <c r="Y11990" s="38"/>
      <c r="Z11990" s="38"/>
      <c r="AA11990" s="38"/>
      <c r="AB11990" s="38"/>
      <c r="AC11990" s="38"/>
      <c r="AD11990" s="38"/>
      <c r="AE11990" s="38"/>
      <c r="AF11990" s="38"/>
      <c r="AG11990" s="38"/>
      <c r="AH11990" s="39"/>
    </row>
    <row r="11991" spans="2:34" x14ac:dyDescent="0.25">
      <c r="B11991" s="60" t="s">
        <v>29888</v>
      </c>
      <c r="C11991" s="37" t="s">
        <v>13819</v>
      </c>
      <c r="D11991" s="38" t="s">
        <v>4032</v>
      </c>
      <c r="E11991" s="36"/>
      <c r="F11991" s="38"/>
      <c r="G11991" s="38"/>
      <c r="H11991" s="38"/>
      <c r="I11991" s="38">
        <v>40.225438199999999</v>
      </c>
      <c r="J11991" s="38" t="s">
        <v>13889</v>
      </c>
      <c r="K11991" s="38"/>
      <c r="L11991" s="38" t="s">
        <v>90</v>
      </c>
      <c r="M11991" s="38" t="s">
        <v>91</v>
      </c>
      <c r="N11991" s="38" t="s">
        <v>92</v>
      </c>
      <c r="O11991" s="38"/>
      <c r="P11991" s="38" t="s">
        <v>92</v>
      </c>
      <c r="Q11991" s="38"/>
      <c r="R11991" s="38"/>
      <c r="S11991" s="38"/>
      <c r="T11991" s="38"/>
      <c r="U11991" s="38"/>
      <c r="V11991" s="38"/>
      <c r="W11991" s="38"/>
      <c r="X11991" s="38"/>
      <c r="Y11991" s="38"/>
      <c r="Z11991" s="38"/>
      <c r="AA11991" s="38"/>
      <c r="AB11991" s="38"/>
      <c r="AC11991" s="38"/>
      <c r="AD11991" s="38"/>
      <c r="AE11991" s="38"/>
      <c r="AF11991" s="38"/>
      <c r="AG11991" s="38"/>
      <c r="AH11991" s="39"/>
    </row>
    <row r="11992" spans="2:34" x14ac:dyDescent="0.25">
      <c r="B11992" s="60" t="s">
        <v>29889</v>
      </c>
      <c r="C11992" s="37" t="s">
        <v>13838</v>
      </c>
      <c r="D11992" s="38" t="s">
        <v>4032</v>
      </c>
      <c r="E11992" s="36"/>
      <c r="F11992" s="38"/>
      <c r="G11992" s="38"/>
      <c r="H11992" s="38"/>
      <c r="I11992" s="38">
        <v>40.226029660000002</v>
      </c>
      <c r="J11992" s="38" t="s">
        <v>13890</v>
      </c>
      <c r="K11992" s="38"/>
      <c r="L11992" s="38" t="s">
        <v>90</v>
      </c>
      <c r="M11992" s="38" t="s">
        <v>91</v>
      </c>
      <c r="N11992" s="38" t="s">
        <v>92</v>
      </c>
      <c r="O11992" s="38"/>
      <c r="P11992" s="38" t="s">
        <v>92</v>
      </c>
      <c r="Q11992" s="38"/>
      <c r="R11992" s="38"/>
      <c r="S11992" s="38"/>
      <c r="T11992" s="38"/>
      <c r="U11992" s="38"/>
      <c r="V11992" s="38"/>
      <c r="W11992" s="38"/>
      <c r="X11992" s="38"/>
      <c r="Y11992" s="38"/>
      <c r="Z11992" s="38"/>
      <c r="AA11992" s="38"/>
      <c r="AB11992" s="38"/>
      <c r="AC11992" s="38"/>
      <c r="AD11992" s="38"/>
      <c r="AE11992" s="38"/>
      <c r="AF11992" s="38"/>
      <c r="AG11992" s="38"/>
      <c r="AH11992" s="39"/>
    </row>
    <row r="11993" spans="2:34" x14ac:dyDescent="0.25">
      <c r="B11993" s="60" t="s">
        <v>29890</v>
      </c>
      <c r="C11993" s="37" t="s">
        <v>13833</v>
      </c>
      <c r="D11993" s="38" t="s">
        <v>4032</v>
      </c>
      <c r="E11993" s="36"/>
      <c r="F11993" s="38"/>
      <c r="G11993" s="38"/>
      <c r="H11993" s="38"/>
      <c r="I11993" s="38">
        <v>40.224251750000001</v>
      </c>
      <c r="J11993" s="38" t="s">
        <v>13891</v>
      </c>
      <c r="K11993" s="38"/>
      <c r="L11993" s="38" t="s">
        <v>90</v>
      </c>
      <c r="M11993" s="38" t="s">
        <v>91</v>
      </c>
      <c r="N11993" s="38" t="s">
        <v>86</v>
      </c>
      <c r="O11993" s="38"/>
      <c r="P11993" s="38" t="s">
        <v>92</v>
      </c>
      <c r="Q11993" s="38"/>
      <c r="R11993" s="38"/>
      <c r="S11993" s="38"/>
      <c r="T11993" s="38"/>
      <c r="U11993" s="38" t="s">
        <v>87</v>
      </c>
      <c r="V11993" s="38"/>
      <c r="W11993" s="38"/>
      <c r="X11993" s="38"/>
      <c r="Y11993" s="38"/>
      <c r="Z11993" s="38"/>
      <c r="AA11993" s="38"/>
      <c r="AB11993" s="38"/>
      <c r="AC11993" s="38"/>
      <c r="AD11993" s="38"/>
      <c r="AE11993" s="38"/>
      <c r="AF11993" s="38"/>
      <c r="AG11993" s="38"/>
      <c r="AH11993" s="39"/>
    </row>
    <row r="11994" spans="2:34" x14ac:dyDescent="0.25">
      <c r="B11994" s="60" t="s">
        <v>29891</v>
      </c>
      <c r="C11994" s="37" t="s">
        <v>13344</v>
      </c>
      <c r="D11994" s="38" t="s">
        <v>83</v>
      </c>
      <c r="E11994" s="36"/>
      <c r="F11994" s="38"/>
      <c r="G11994" s="38"/>
      <c r="H11994" s="38"/>
      <c r="I11994" s="38">
        <v>40.209983280000003</v>
      </c>
      <c r="J11994" s="38" t="s">
        <v>13892</v>
      </c>
      <c r="K11994" s="38"/>
      <c r="L11994" s="38" t="s">
        <v>85</v>
      </c>
      <c r="M11994" s="38"/>
      <c r="N11994" s="38" t="s">
        <v>86</v>
      </c>
      <c r="O11994" s="38"/>
      <c r="P11994" s="38" t="s">
        <v>471</v>
      </c>
      <c r="Q11994" s="38"/>
      <c r="R11994" s="38"/>
      <c r="S11994" s="38"/>
      <c r="T11994" s="38"/>
      <c r="U11994" s="38" t="s">
        <v>87</v>
      </c>
      <c r="V11994" s="38"/>
      <c r="W11994" s="38"/>
      <c r="X11994" s="38"/>
      <c r="Y11994" s="38"/>
      <c r="Z11994" s="38"/>
      <c r="AA11994" s="38"/>
      <c r="AB11994" s="38"/>
      <c r="AC11994" s="38"/>
      <c r="AD11994" s="38"/>
      <c r="AE11994" s="38"/>
      <c r="AF11994" s="38"/>
      <c r="AG11994" s="38"/>
      <c r="AH11994" s="39"/>
    </row>
    <row r="11995" spans="2:34" x14ac:dyDescent="0.25">
      <c r="B11995" s="60" t="s">
        <v>29892</v>
      </c>
      <c r="C11995" s="37" t="s">
        <v>13783</v>
      </c>
      <c r="D11995" s="38" t="s">
        <v>4032</v>
      </c>
      <c r="E11995" s="36"/>
      <c r="F11995" s="38"/>
      <c r="G11995" s="38"/>
      <c r="H11995" s="38"/>
      <c r="I11995" s="38">
        <v>40.19735292</v>
      </c>
      <c r="J11995" s="38" t="s">
        <v>13893</v>
      </c>
      <c r="K11995" s="38"/>
      <c r="L11995" s="38" t="s">
        <v>90</v>
      </c>
      <c r="M11995" s="38" t="s">
        <v>91</v>
      </c>
      <c r="N11995" s="38" t="s">
        <v>92</v>
      </c>
      <c r="O11995" s="38"/>
      <c r="P11995" s="38" t="s">
        <v>92</v>
      </c>
      <c r="Q11995" s="38"/>
      <c r="R11995" s="38"/>
      <c r="S11995" s="38"/>
      <c r="T11995" s="38"/>
      <c r="U11995" s="38"/>
      <c r="V11995" s="38"/>
      <c r="W11995" s="38"/>
      <c r="X11995" s="38"/>
      <c r="Y11995" s="38"/>
      <c r="Z11995" s="38"/>
      <c r="AA11995" s="38"/>
      <c r="AB11995" s="38"/>
      <c r="AC11995" s="38"/>
      <c r="AD11995" s="38"/>
      <c r="AE11995" s="38"/>
      <c r="AF11995" s="38"/>
      <c r="AG11995" s="38"/>
      <c r="AH11995" s="39"/>
    </row>
    <row r="11996" spans="2:34" x14ac:dyDescent="0.25">
      <c r="B11996" s="60" t="s">
        <v>29893</v>
      </c>
      <c r="C11996" s="37" t="s">
        <v>13747</v>
      </c>
      <c r="D11996" s="38" t="s">
        <v>83</v>
      </c>
      <c r="E11996" s="36"/>
      <c r="F11996" s="38"/>
      <c r="G11996" s="38"/>
      <c r="H11996" s="38"/>
      <c r="I11996" s="38">
        <v>40.231973570000001</v>
      </c>
      <c r="J11996" s="38" t="s">
        <v>13894</v>
      </c>
      <c r="K11996" s="38"/>
      <c r="L11996" s="38" t="s">
        <v>90</v>
      </c>
      <c r="M11996" s="38" t="s">
        <v>91</v>
      </c>
      <c r="N11996" s="38" t="s">
        <v>86</v>
      </c>
      <c r="O11996" s="38"/>
      <c r="P11996" s="38" t="s">
        <v>92</v>
      </c>
      <c r="Q11996" s="38"/>
      <c r="R11996" s="38"/>
      <c r="S11996" s="38"/>
      <c r="T11996" s="38"/>
      <c r="U11996" s="38" t="s">
        <v>87</v>
      </c>
      <c r="V11996" s="38"/>
      <c r="W11996" s="38"/>
      <c r="X11996" s="38"/>
      <c r="Y11996" s="38"/>
      <c r="Z11996" s="38"/>
      <c r="AA11996" s="38"/>
      <c r="AB11996" s="38"/>
      <c r="AC11996" s="38"/>
      <c r="AD11996" s="38"/>
      <c r="AE11996" s="38"/>
      <c r="AF11996" s="38"/>
      <c r="AG11996" s="38"/>
      <c r="AH11996" s="39"/>
    </row>
    <row r="11997" spans="2:34" x14ac:dyDescent="0.25">
      <c r="B11997" s="60" t="s">
        <v>29894</v>
      </c>
      <c r="C11997" s="37" t="s">
        <v>13895</v>
      </c>
      <c r="D11997" s="38" t="s">
        <v>13194</v>
      </c>
      <c r="E11997" s="36"/>
      <c r="F11997" s="38"/>
      <c r="G11997" s="38"/>
      <c r="H11997" s="38"/>
      <c r="I11997" s="38">
        <v>40.16512436</v>
      </c>
      <c r="J11997" s="38" t="s">
        <v>13896</v>
      </c>
      <c r="K11997" s="38"/>
      <c r="L11997" s="38" t="s">
        <v>90</v>
      </c>
      <c r="M11997" s="38" t="s">
        <v>91</v>
      </c>
      <c r="N11997" s="38" t="s">
        <v>92</v>
      </c>
      <c r="O11997" s="38"/>
      <c r="P11997" s="38" t="s">
        <v>92</v>
      </c>
      <c r="Q11997" s="38"/>
      <c r="R11997" s="38"/>
      <c r="S11997" s="38"/>
      <c r="T11997" s="38"/>
      <c r="U11997" s="38"/>
      <c r="V11997" s="38"/>
      <c r="W11997" s="38"/>
      <c r="X11997" s="38"/>
      <c r="Y11997" s="38"/>
      <c r="Z11997" s="38"/>
      <c r="AA11997" s="38"/>
      <c r="AB11997" s="38"/>
      <c r="AC11997" s="38"/>
      <c r="AD11997" s="38"/>
      <c r="AE11997" s="38"/>
      <c r="AF11997" s="38"/>
      <c r="AG11997" s="38"/>
      <c r="AH11997" s="39"/>
    </row>
    <row r="11998" spans="2:34" x14ac:dyDescent="0.25">
      <c r="B11998" s="60" t="s">
        <v>29895</v>
      </c>
      <c r="C11998" s="37" t="s">
        <v>13735</v>
      </c>
      <c r="D11998" s="38" t="s">
        <v>13194</v>
      </c>
      <c r="E11998" s="36"/>
      <c r="F11998" s="38"/>
      <c r="G11998" s="38"/>
      <c r="H11998" s="38"/>
      <c r="I11998" s="38">
        <v>40.164116030000002</v>
      </c>
      <c r="J11998" s="38" t="s">
        <v>13897</v>
      </c>
      <c r="K11998" s="38"/>
      <c r="L11998" s="38" t="s">
        <v>85</v>
      </c>
      <c r="M11998" s="38"/>
      <c r="N11998" s="38" t="s">
        <v>86</v>
      </c>
      <c r="O11998" s="38"/>
      <c r="P11998" s="38" t="s">
        <v>471</v>
      </c>
      <c r="Q11998" s="38"/>
      <c r="R11998" s="38"/>
      <c r="S11998" s="38"/>
      <c r="T11998" s="38"/>
      <c r="U11998" s="38" t="s">
        <v>87</v>
      </c>
      <c r="V11998" s="38"/>
      <c r="W11998" s="38"/>
      <c r="X11998" s="38"/>
      <c r="Y11998" s="38"/>
      <c r="Z11998" s="38"/>
      <c r="AA11998" s="38"/>
      <c r="AB11998" s="38"/>
      <c r="AC11998" s="38"/>
      <c r="AD11998" s="38"/>
      <c r="AE11998" s="38"/>
      <c r="AF11998" s="38"/>
      <c r="AG11998" s="38"/>
      <c r="AH11998" s="39"/>
    </row>
    <row r="11999" spans="2:34" x14ac:dyDescent="0.25">
      <c r="B11999" s="60" t="s">
        <v>29896</v>
      </c>
      <c r="C11999" s="37" t="s">
        <v>13898</v>
      </c>
      <c r="D11999" s="38" t="s">
        <v>173</v>
      </c>
      <c r="E11999" s="36"/>
      <c r="F11999" s="38"/>
      <c r="G11999" s="38"/>
      <c r="H11999" s="38"/>
      <c r="I11999" s="38">
        <v>40.19184628</v>
      </c>
      <c r="J11999" s="38" t="s">
        <v>13899</v>
      </c>
      <c r="K11999" s="38"/>
      <c r="L11999" s="38" t="s">
        <v>90</v>
      </c>
      <c r="M11999" s="38" t="s">
        <v>91</v>
      </c>
      <c r="N11999" s="38" t="s">
        <v>471</v>
      </c>
      <c r="O11999" s="38"/>
      <c r="P11999" s="38" t="s">
        <v>92</v>
      </c>
      <c r="Q11999" s="38"/>
      <c r="R11999" s="38"/>
      <c r="S11999" s="38"/>
      <c r="T11999" s="38"/>
      <c r="U11999" s="38" t="s">
        <v>87</v>
      </c>
      <c r="V11999" s="38"/>
      <c r="W11999" s="38"/>
      <c r="X11999" s="38"/>
      <c r="Y11999" s="38"/>
      <c r="Z11999" s="38"/>
      <c r="AA11999" s="38"/>
      <c r="AB11999" s="38"/>
      <c r="AC11999" s="38"/>
      <c r="AD11999" s="38"/>
      <c r="AE11999" s="38"/>
      <c r="AF11999" s="38"/>
      <c r="AG11999" s="38"/>
      <c r="AH11999" s="39"/>
    </row>
    <row r="12000" spans="2:34" x14ac:dyDescent="0.25">
      <c r="B12000" s="60" t="s">
        <v>29897</v>
      </c>
      <c r="C12000" s="37" t="s">
        <v>13871</v>
      </c>
      <c r="D12000" s="38" t="s">
        <v>173</v>
      </c>
      <c r="E12000" s="36"/>
      <c r="F12000" s="38"/>
      <c r="G12000" s="38"/>
      <c r="H12000" s="38"/>
      <c r="I12000" s="38">
        <v>40.191754879999998</v>
      </c>
      <c r="J12000" s="38" t="s">
        <v>13900</v>
      </c>
      <c r="K12000" s="38"/>
      <c r="L12000" s="38" t="s">
        <v>90</v>
      </c>
      <c r="M12000" s="38" t="s">
        <v>91</v>
      </c>
      <c r="N12000" s="38" t="s">
        <v>92</v>
      </c>
      <c r="O12000" s="38"/>
      <c r="P12000" s="38" t="s">
        <v>92</v>
      </c>
      <c r="Q12000" s="38"/>
      <c r="R12000" s="38"/>
      <c r="S12000" s="38"/>
      <c r="T12000" s="38"/>
      <c r="U12000" s="38"/>
      <c r="V12000" s="38"/>
      <c r="W12000" s="38"/>
      <c r="X12000" s="38"/>
      <c r="Y12000" s="38"/>
      <c r="Z12000" s="38"/>
      <c r="AA12000" s="38"/>
      <c r="AB12000" s="38"/>
      <c r="AC12000" s="38"/>
      <c r="AD12000" s="38"/>
      <c r="AE12000" s="38"/>
      <c r="AF12000" s="38"/>
      <c r="AG12000" s="38"/>
      <c r="AH12000" s="39"/>
    </row>
    <row r="12001" spans="2:34" x14ac:dyDescent="0.25">
      <c r="B12001" s="60" t="s">
        <v>29898</v>
      </c>
      <c r="C12001" s="37" t="s">
        <v>13901</v>
      </c>
      <c r="D12001" s="38" t="s">
        <v>4032</v>
      </c>
      <c r="E12001" s="36"/>
      <c r="F12001" s="38"/>
      <c r="G12001" s="38"/>
      <c r="H12001" s="38"/>
      <c r="I12001" s="38">
        <v>40.207284729999998</v>
      </c>
      <c r="J12001" s="38" t="s">
        <v>13902</v>
      </c>
      <c r="K12001" s="38"/>
      <c r="L12001" s="38" t="s">
        <v>90</v>
      </c>
      <c r="M12001" s="38" t="s">
        <v>91</v>
      </c>
      <c r="N12001" s="38" t="s">
        <v>86</v>
      </c>
      <c r="O12001" s="38"/>
      <c r="P12001" s="38" t="s">
        <v>92</v>
      </c>
      <c r="Q12001" s="38"/>
      <c r="R12001" s="38"/>
      <c r="S12001" s="38"/>
      <c r="T12001" s="38"/>
      <c r="U12001" s="38" t="s">
        <v>87</v>
      </c>
      <c r="V12001" s="38"/>
      <c r="W12001" s="38"/>
      <c r="X12001" s="38"/>
      <c r="Y12001" s="38"/>
      <c r="Z12001" s="38"/>
      <c r="AA12001" s="38"/>
      <c r="AB12001" s="38"/>
      <c r="AC12001" s="38"/>
      <c r="AD12001" s="38"/>
      <c r="AE12001" s="38"/>
      <c r="AF12001" s="38"/>
      <c r="AG12001" s="38"/>
      <c r="AH12001" s="39"/>
    </row>
    <row r="12002" spans="2:34" x14ac:dyDescent="0.25">
      <c r="B12002" s="60" t="s">
        <v>29899</v>
      </c>
      <c r="C12002" s="37" t="s">
        <v>13833</v>
      </c>
      <c r="D12002" s="38" t="s">
        <v>4032</v>
      </c>
      <c r="E12002" s="36"/>
      <c r="F12002" s="38"/>
      <c r="G12002" s="38"/>
      <c r="H12002" s="38"/>
      <c r="I12002" s="38">
        <v>40.224753030000002</v>
      </c>
      <c r="J12002" s="38" t="s">
        <v>29900</v>
      </c>
      <c r="K12002" s="38"/>
      <c r="L12002" s="38" t="s">
        <v>85</v>
      </c>
      <c r="M12002" s="38"/>
      <c r="N12002" s="38" t="s">
        <v>86</v>
      </c>
      <c r="O12002" s="38"/>
      <c r="P12002" s="38" t="s">
        <v>471</v>
      </c>
      <c r="Q12002" s="38"/>
      <c r="R12002" s="38"/>
      <c r="S12002" s="38"/>
      <c r="T12002" s="38"/>
      <c r="U12002" s="38" t="s">
        <v>87</v>
      </c>
      <c r="V12002" s="38"/>
      <c r="W12002" s="38"/>
      <c r="X12002" s="38"/>
      <c r="Y12002" s="38"/>
      <c r="Z12002" s="38"/>
      <c r="AA12002" s="38"/>
      <c r="AB12002" s="38"/>
      <c r="AC12002" s="38"/>
      <c r="AD12002" s="38"/>
      <c r="AE12002" s="38"/>
      <c r="AF12002" s="38"/>
      <c r="AG12002" s="38"/>
      <c r="AH12002" s="39"/>
    </row>
    <row r="12003" spans="2:34" x14ac:dyDescent="0.25">
      <c r="B12003" s="60" t="s">
        <v>29901</v>
      </c>
      <c r="C12003" s="37" t="s">
        <v>13833</v>
      </c>
      <c r="D12003" s="38" t="s">
        <v>4032</v>
      </c>
      <c r="E12003" s="36"/>
      <c r="F12003" s="38"/>
      <c r="G12003" s="38"/>
      <c r="H12003" s="38"/>
      <c r="I12003" s="38">
        <v>40.224644869999999</v>
      </c>
      <c r="J12003" s="38" t="s">
        <v>13903</v>
      </c>
      <c r="K12003" s="38"/>
      <c r="L12003" s="38" t="s">
        <v>85</v>
      </c>
      <c r="M12003" s="38"/>
      <c r="N12003" s="38" t="s">
        <v>86</v>
      </c>
      <c r="O12003" s="38"/>
      <c r="P12003" s="38" t="s">
        <v>471</v>
      </c>
      <c r="Q12003" s="38"/>
      <c r="R12003" s="38"/>
      <c r="S12003" s="38"/>
      <c r="T12003" s="38"/>
      <c r="U12003" s="38" t="s">
        <v>87</v>
      </c>
      <c r="V12003" s="38"/>
      <c r="W12003" s="38"/>
      <c r="X12003" s="38"/>
      <c r="Y12003" s="38"/>
      <c r="Z12003" s="38"/>
      <c r="AA12003" s="38"/>
      <c r="AB12003" s="38"/>
      <c r="AC12003" s="38"/>
      <c r="AD12003" s="38"/>
      <c r="AE12003" s="38"/>
      <c r="AF12003" s="38"/>
      <c r="AG12003" s="38"/>
      <c r="AH12003" s="39"/>
    </row>
    <row r="12004" spans="2:34" x14ac:dyDescent="0.25">
      <c r="B12004" s="60" t="s">
        <v>29902</v>
      </c>
      <c r="C12004" s="37" t="s">
        <v>13904</v>
      </c>
      <c r="D12004" s="38" t="s">
        <v>173</v>
      </c>
      <c r="E12004" s="36"/>
      <c r="F12004" s="38"/>
      <c r="G12004" s="38"/>
      <c r="H12004" s="38"/>
      <c r="I12004" s="38">
        <v>40.198629500000003</v>
      </c>
      <c r="J12004" s="38" t="s">
        <v>13905</v>
      </c>
      <c r="K12004" s="38"/>
      <c r="L12004" s="38" t="s">
        <v>85</v>
      </c>
      <c r="M12004" s="38"/>
      <c r="N12004" s="38" t="s">
        <v>471</v>
      </c>
      <c r="O12004" s="38"/>
      <c r="P12004" s="38" t="s">
        <v>471</v>
      </c>
      <c r="Q12004" s="38"/>
      <c r="R12004" s="38"/>
      <c r="S12004" s="38"/>
      <c r="T12004" s="38"/>
      <c r="U12004" s="38" t="s">
        <v>87</v>
      </c>
      <c r="V12004" s="38"/>
      <c r="W12004" s="38"/>
      <c r="X12004" s="38"/>
      <c r="Y12004" s="38"/>
      <c r="Z12004" s="38"/>
      <c r="AA12004" s="38"/>
      <c r="AB12004" s="38"/>
      <c r="AC12004" s="38"/>
      <c r="AD12004" s="38"/>
      <c r="AE12004" s="38"/>
      <c r="AF12004" s="38"/>
      <c r="AG12004" s="38"/>
      <c r="AH12004" s="39"/>
    </row>
    <row r="12005" spans="2:34" x14ac:dyDescent="0.25">
      <c r="B12005" s="60" t="s">
        <v>29903</v>
      </c>
      <c r="C12005" s="37" t="s">
        <v>13906</v>
      </c>
      <c r="D12005" s="38" t="s">
        <v>173</v>
      </c>
      <c r="E12005" s="36"/>
      <c r="F12005" s="38"/>
      <c r="G12005" s="38"/>
      <c r="H12005" s="38"/>
      <c r="I12005" s="38">
        <v>40.194525640000002</v>
      </c>
      <c r="J12005" s="38" t="s">
        <v>13907</v>
      </c>
      <c r="K12005" s="38"/>
      <c r="L12005" s="38" t="s">
        <v>85</v>
      </c>
      <c r="M12005" s="38"/>
      <c r="N12005" s="38" t="s">
        <v>471</v>
      </c>
      <c r="O12005" s="38"/>
      <c r="P12005" s="38" t="s">
        <v>471</v>
      </c>
      <c r="Q12005" s="38"/>
      <c r="R12005" s="38"/>
      <c r="S12005" s="38"/>
      <c r="T12005" s="38"/>
      <c r="U12005" s="38" t="s">
        <v>87</v>
      </c>
      <c r="V12005" s="38"/>
      <c r="W12005" s="38"/>
      <c r="X12005" s="38"/>
      <c r="Y12005" s="38"/>
      <c r="Z12005" s="38"/>
      <c r="AA12005" s="38"/>
      <c r="AB12005" s="38"/>
      <c r="AC12005" s="38"/>
      <c r="AD12005" s="38"/>
      <c r="AE12005" s="38"/>
      <c r="AF12005" s="38"/>
      <c r="AG12005" s="38"/>
      <c r="AH12005" s="39"/>
    </row>
    <row r="12006" spans="2:34" x14ac:dyDescent="0.25">
      <c r="B12006" s="60" t="s">
        <v>29904</v>
      </c>
      <c r="C12006" s="37" t="s">
        <v>13895</v>
      </c>
      <c r="D12006" s="38" t="s">
        <v>13194</v>
      </c>
      <c r="E12006" s="36"/>
      <c r="F12006" s="38"/>
      <c r="G12006" s="38"/>
      <c r="H12006" s="38"/>
      <c r="I12006" s="38">
        <v>40.165102660000002</v>
      </c>
      <c r="J12006" s="38" t="s">
        <v>13908</v>
      </c>
      <c r="K12006" s="38"/>
      <c r="L12006" s="38" t="s">
        <v>85</v>
      </c>
      <c r="M12006" s="38"/>
      <c r="N12006" s="38" t="s">
        <v>86</v>
      </c>
      <c r="O12006" s="38"/>
      <c r="P12006" s="38" t="s">
        <v>471</v>
      </c>
      <c r="Q12006" s="38"/>
      <c r="R12006" s="38"/>
      <c r="S12006" s="38"/>
      <c r="T12006" s="38"/>
      <c r="U12006" s="38" t="s">
        <v>87</v>
      </c>
      <c r="V12006" s="38"/>
      <c r="W12006" s="38"/>
      <c r="X12006" s="38"/>
      <c r="Y12006" s="38"/>
      <c r="Z12006" s="38"/>
      <c r="AA12006" s="38"/>
      <c r="AB12006" s="38"/>
      <c r="AC12006" s="38"/>
      <c r="AD12006" s="38"/>
      <c r="AE12006" s="38"/>
      <c r="AF12006" s="38"/>
      <c r="AG12006" s="38"/>
      <c r="AH12006" s="39"/>
    </row>
    <row r="12007" spans="2:34" x14ac:dyDescent="0.25">
      <c r="B12007" s="60" t="s">
        <v>29905</v>
      </c>
      <c r="C12007" s="37" t="s">
        <v>13735</v>
      </c>
      <c r="D12007" s="38" t="s">
        <v>13194</v>
      </c>
      <c r="E12007" s="36"/>
      <c r="F12007" s="38"/>
      <c r="G12007" s="38"/>
      <c r="H12007" s="38"/>
      <c r="I12007" s="38">
        <v>40.164812339999997</v>
      </c>
      <c r="J12007" s="38" t="s">
        <v>13909</v>
      </c>
      <c r="K12007" s="38"/>
      <c r="L12007" s="38" t="s">
        <v>85</v>
      </c>
      <c r="M12007" s="38"/>
      <c r="N12007" s="38" t="s">
        <v>86</v>
      </c>
      <c r="O12007" s="38"/>
      <c r="P12007" s="38" t="s">
        <v>471</v>
      </c>
      <c r="Q12007" s="38"/>
      <c r="R12007" s="38"/>
      <c r="S12007" s="38"/>
      <c r="T12007" s="38"/>
      <c r="U12007" s="38" t="s">
        <v>87</v>
      </c>
      <c r="V12007" s="38"/>
      <c r="W12007" s="38"/>
      <c r="X12007" s="38"/>
      <c r="Y12007" s="38"/>
      <c r="Z12007" s="38"/>
      <c r="AA12007" s="38"/>
      <c r="AB12007" s="38"/>
      <c r="AC12007" s="38"/>
      <c r="AD12007" s="38"/>
      <c r="AE12007" s="38"/>
      <c r="AF12007" s="38"/>
      <c r="AG12007" s="38"/>
      <c r="AH12007" s="39"/>
    </row>
    <row r="12008" spans="2:34" x14ac:dyDescent="0.25">
      <c r="B12008" s="60" t="s">
        <v>29906</v>
      </c>
      <c r="C12008" s="37" t="s">
        <v>13910</v>
      </c>
      <c r="D12008" s="38" t="s">
        <v>13194</v>
      </c>
      <c r="E12008" s="36"/>
      <c r="F12008" s="38"/>
      <c r="G12008" s="38"/>
      <c r="H12008" s="38"/>
      <c r="I12008" s="38">
        <v>40.164303609999997</v>
      </c>
      <c r="J12008" s="38" t="s">
        <v>13911</v>
      </c>
      <c r="K12008" s="38"/>
      <c r="L12008" s="38" t="s">
        <v>85</v>
      </c>
      <c r="M12008" s="38"/>
      <c r="N12008" s="38" t="s">
        <v>548</v>
      </c>
      <c r="O12008" s="38" t="s">
        <v>1442</v>
      </c>
      <c r="P12008" s="38" t="s">
        <v>548</v>
      </c>
      <c r="Q12008" s="38" t="s">
        <v>1442</v>
      </c>
      <c r="R12008" s="38"/>
      <c r="S12008" s="38"/>
      <c r="T12008" s="38"/>
      <c r="U12008" s="38"/>
      <c r="V12008" s="38"/>
      <c r="W12008" s="38"/>
      <c r="X12008" s="38"/>
      <c r="Y12008" s="38"/>
      <c r="Z12008" s="38"/>
      <c r="AA12008" s="38"/>
      <c r="AB12008" s="38"/>
      <c r="AC12008" s="38"/>
      <c r="AD12008" s="38"/>
      <c r="AE12008" s="38"/>
      <c r="AF12008" s="38"/>
      <c r="AG12008" s="38"/>
      <c r="AH12008" s="39"/>
    </row>
    <row r="12009" spans="2:34" x14ac:dyDescent="0.25">
      <c r="B12009" s="60" t="s">
        <v>29907</v>
      </c>
      <c r="C12009" s="37" t="s">
        <v>13912</v>
      </c>
      <c r="D12009" s="38" t="s">
        <v>4032</v>
      </c>
      <c r="E12009" s="36"/>
      <c r="F12009" s="38"/>
      <c r="G12009" s="38"/>
      <c r="H12009" s="38"/>
      <c r="I12009" s="38">
        <v>40.226618019999997</v>
      </c>
      <c r="J12009" s="38" t="s">
        <v>13913</v>
      </c>
      <c r="K12009" s="38"/>
      <c r="L12009" s="38" t="s">
        <v>90</v>
      </c>
      <c r="M12009" s="38" t="s">
        <v>91</v>
      </c>
      <c r="N12009" s="38" t="s">
        <v>92</v>
      </c>
      <c r="O12009" s="38"/>
      <c r="P12009" s="38" t="s">
        <v>92</v>
      </c>
      <c r="Q12009" s="38"/>
      <c r="R12009" s="38"/>
      <c r="S12009" s="38"/>
      <c r="T12009" s="38"/>
      <c r="U12009" s="38"/>
      <c r="V12009" s="38"/>
      <c r="W12009" s="38"/>
      <c r="X12009" s="38"/>
      <c r="Y12009" s="38"/>
      <c r="Z12009" s="38"/>
      <c r="AA12009" s="38"/>
      <c r="AB12009" s="38"/>
      <c r="AC12009" s="38"/>
      <c r="AD12009" s="38"/>
      <c r="AE12009" s="38"/>
      <c r="AF12009" s="38"/>
      <c r="AG12009" s="38"/>
      <c r="AH12009" s="39"/>
    </row>
    <row r="12010" spans="2:34" x14ac:dyDescent="0.25">
      <c r="B12010" s="60" t="s">
        <v>29908</v>
      </c>
      <c r="C12010" s="37" t="s">
        <v>13606</v>
      </c>
      <c r="D12010" s="38" t="s">
        <v>13194</v>
      </c>
      <c r="E12010" s="36"/>
      <c r="F12010" s="38"/>
      <c r="G12010" s="38"/>
      <c r="H12010" s="38"/>
      <c r="I12010" s="38">
        <v>40.161602440000003</v>
      </c>
      <c r="J12010" s="38" t="s">
        <v>13914</v>
      </c>
      <c r="K12010" s="38"/>
      <c r="L12010" s="38" t="s">
        <v>85</v>
      </c>
      <c r="M12010" s="38"/>
      <c r="N12010" s="38" t="s">
        <v>86</v>
      </c>
      <c r="O12010" s="38"/>
      <c r="P12010" s="38" t="s">
        <v>471</v>
      </c>
      <c r="Q12010" s="38"/>
      <c r="R12010" s="38"/>
      <c r="S12010" s="38"/>
      <c r="T12010" s="38"/>
      <c r="U12010" s="38" t="s">
        <v>87</v>
      </c>
      <c r="V12010" s="38"/>
      <c r="W12010" s="38"/>
      <c r="X12010" s="38"/>
      <c r="Y12010" s="38"/>
      <c r="Z12010" s="38"/>
      <c r="AA12010" s="38"/>
      <c r="AB12010" s="38"/>
      <c r="AC12010" s="38"/>
      <c r="AD12010" s="38"/>
      <c r="AE12010" s="38"/>
      <c r="AF12010" s="38"/>
      <c r="AG12010" s="38"/>
      <c r="AH12010" s="39"/>
    </row>
    <row r="12011" spans="2:34" x14ac:dyDescent="0.25">
      <c r="B12011" s="60" t="s">
        <v>29909</v>
      </c>
      <c r="C12011" s="37" t="s">
        <v>13655</v>
      </c>
      <c r="D12011" s="38" t="s">
        <v>13194</v>
      </c>
      <c r="E12011" s="36"/>
      <c r="F12011" s="38"/>
      <c r="G12011" s="38"/>
      <c r="H12011" s="38"/>
      <c r="I12011" s="38">
        <v>40.160434410000001</v>
      </c>
      <c r="J12011" s="38" t="s">
        <v>13915</v>
      </c>
      <c r="K12011" s="38"/>
      <c r="L12011" s="38" t="s">
        <v>85</v>
      </c>
      <c r="M12011" s="38"/>
      <c r="N12011" s="38" t="s">
        <v>86</v>
      </c>
      <c r="O12011" s="38"/>
      <c r="P12011" s="38" t="s">
        <v>86</v>
      </c>
      <c r="Q12011" s="38"/>
      <c r="R12011" s="38"/>
      <c r="S12011" s="38"/>
      <c r="T12011" s="38"/>
      <c r="U12011" s="38" t="s">
        <v>87</v>
      </c>
      <c r="V12011" s="38"/>
      <c r="W12011" s="38"/>
      <c r="X12011" s="38"/>
      <c r="Y12011" s="38"/>
      <c r="Z12011" s="38"/>
      <c r="AA12011" s="38"/>
      <c r="AB12011" s="38"/>
      <c r="AC12011" s="38"/>
      <c r="AD12011" s="38"/>
      <c r="AE12011" s="38"/>
      <c r="AF12011" s="38"/>
      <c r="AG12011" s="38"/>
      <c r="AH12011" s="39"/>
    </row>
    <row r="12012" spans="2:34" x14ac:dyDescent="0.25">
      <c r="B12012" s="60" t="s">
        <v>29910</v>
      </c>
      <c r="C12012" s="37" t="s">
        <v>13606</v>
      </c>
      <c r="D12012" s="38" t="s">
        <v>13194</v>
      </c>
      <c r="E12012" s="36"/>
      <c r="F12012" s="38"/>
      <c r="G12012" s="38"/>
      <c r="H12012" s="38"/>
      <c r="I12012" s="38">
        <v>40.160341809999998</v>
      </c>
      <c r="J12012" s="38" t="s">
        <v>13916</v>
      </c>
      <c r="K12012" s="38"/>
      <c r="L12012" s="38" t="s">
        <v>85</v>
      </c>
      <c r="M12012" s="38"/>
      <c r="N12012" s="38" t="s">
        <v>86</v>
      </c>
      <c r="O12012" s="38"/>
      <c r="P12012" s="38" t="s">
        <v>86</v>
      </c>
      <c r="Q12012" s="38"/>
      <c r="R12012" s="38"/>
      <c r="S12012" s="38"/>
      <c r="T12012" s="38"/>
      <c r="U12012" s="38" t="s">
        <v>87</v>
      </c>
      <c r="V12012" s="38"/>
      <c r="W12012" s="38"/>
      <c r="X12012" s="38"/>
      <c r="Y12012" s="38"/>
      <c r="Z12012" s="38"/>
      <c r="AA12012" s="38"/>
      <c r="AB12012" s="38"/>
      <c r="AC12012" s="38"/>
      <c r="AD12012" s="38"/>
      <c r="AE12012" s="38"/>
      <c r="AF12012" s="38"/>
      <c r="AG12012" s="38"/>
      <c r="AH12012" s="39"/>
    </row>
    <row r="12013" spans="2:34" x14ac:dyDescent="0.25">
      <c r="B12013" s="60" t="s">
        <v>29911</v>
      </c>
      <c r="C12013" s="37" t="s">
        <v>13912</v>
      </c>
      <c r="D12013" s="38" t="s">
        <v>4032</v>
      </c>
      <c r="E12013" s="36"/>
      <c r="F12013" s="38"/>
      <c r="G12013" s="38"/>
      <c r="H12013" s="38"/>
      <c r="I12013" s="38">
        <v>40.22695538</v>
      </c>
      <c r="J12013" s="38" t="s">
        <v>13917</v>
      </c>
      <c r="K12013" s="38"/>
      <c r="L12013" s="38" t="s">
        <v>85</v>
      </c>
      <c r="M12013" s="38"/>
      <c r="N12013" s="38" t="s">
        <v>86</v>
      </c>
      <c r="O12013" s="38"/>
      <c r="P12013" s="38" t="s">
        <v>471</v>
      </c>
      <c r="Q12013" s="38"/>
      <c r="R12013" s="38"/>
      <c r="S12013" s="38"/>
      <c r="T12013" s="38"/>
      <c r="U12013" s="38" t="s">
        <v>87</v>
      </c>
      <c r="V12013" s="38"/>
      <c r="W12013" s="38"/>
      <c r="X12013" s="38"/>
      <c r="Y12013" s="38"/>
      <c r="Z12013" s="38"/>
      <c r="AA12013" s="38"/>
      <c r="AB12013" s="38"/>
      <c r="AC12013" s="38"/>
      <c r="AD12013" s="38"/>
      <c r="AE12013" s="38"/>
      <c r="AF12013" s="38"/>
      <c r="AG12013" s="38"/>
      <c r="AH12013" s="39"/>
    </row>
    <row r="12014" spans="2:34" x14ac:dyDescent="0.25">
      <c r="B12014" s="60" t="s">
        <v>29912</v>
      </c>
      <c r="C12014" s="37" t="s">
        <v>13912</v>
      </c>
      <c r="D12014" s="38" t="s">
        <v>4032</v>
      </c>
      <c r="E12014" s="36"/>
      <c r="F12014" s="38"/>
      <c r="G12014" s="38"/>
      <c r="H12014" s="38"/>
      <c r="I12014" s="38">
        <v>40.226517780000002</v>
      </c>
      <c r="J12014" s="38" t="s">
        <v>13918</v>
      </c>
      <c r="K12014" s="38"/>
      <c r="L12014" s="38" t="s">
        <v>90</v>
      </c>
      <c r="M12014" s="38" t="s">
        <v>91</v>
      </c>
      <c r="N12014" s="38" t="s">
        <v>86</v>
      </c>
      <c r="O12014" s="38"/>
      <c r="P12014" s="38" t="s">
        <v>92</v>
      </c>
      <c r="Q12014" s="38"/>
      <c r="R12014" s="38"/>
      <c r="S12014" s="38"/>
      <c r="T12014" s="38"/>
      <c r="U12014" s="38" t="s">
        <v>87</v>
      </c>
      <c r="V12014" s="38"/>
      <c r="W12014" s="38"/>
      <c r="X12014" s="38"/>
      <c r="Y12014" s="38"/>
      <c r="Z12014" s="38"/>
      <c r="AA12014" s="38"/>
      <c r="AB12014" s="38"/>
      <c r="AC12014" s="38"/>
      <c r="AD12014" s="38"/>
      <c r="AE12014" s="38"/>
      <c r="AF12014" s="38"/>
      <c r="AG12014" s="38"/>
      <c r="AH12014" s="39"/>
    </row>
    <row r="12015" spans="2:34" x14ac:dyDescent="0.25">
      <c r="B12015" s="60" t="s">
        <v>29913</v>
      </c>
      <c r="C12015" s="37" t="s">
        <v>13912</v>
      </c>
      <c r="D12015" s="38" t="s">
        <v>4032</v>
      </c>
      <c r="E12015" s="36"/>
      <c r="F12015" s="38"/>
      <c r="G12015" s="38"/>
      <c r="H12015" s="38"/>
      <c r="I12015" s="38">
        <v>40.226706759999999</v>
      </c>
      <c r="J12015" s="38" t="s">
        <v>13919</v>
      </c>
      <c r="K12015" s="38"/>
      <c r="L12015" s="38" t="s">
        <v>90</v>
      </c>
      <c r="M12015" s="38" t="s">
        <v>91</v>
      </c>
      <c r="N12015" s="38" t="s">
        <v>92</v>
      </c>
      <c r="O12015" s="38"/>
      <c r="P12015" s="38" t="s">
        <v>92</v>
      </c>
      <c r="Q12015" s="38"/>
      <c r="R12015" s="38"/>
      <c r="S12015" s="38"/>
      <c r="T12015" s="38"/>
      <c r="U12015" s="38"/>
      <c r="V12015" s="38"/>
      <c r="W12015" s="38"/>
      <c r="X12015" s="38"/>
      <c r="Y12015" s="38"/>
      <c r="Z12015" s="38"/>
      <c r="AA12015" s="38"/>
      <c r="AB12015" s="38"/>
      <c r="AC12015" s="38"/>
      <c r="AD12015" s="38"/>
      <c r="AE12015" s="38"/>
      <c r="AF12015" s="38"/>
      <c r="AG12015" s="38"/>
      <c r="AH12015" s="39"/>
    </row>
    <row r="12016" spans="2:34" x14ac:dyDescent="0.25">
      <c r="B12016" s="60" t="s">
        <v>29914</v>
      </c>
      <c r="C12016" s="37" t="s">
        <v>13912</v>
      </c>
      <c r="D12016" s="38" t="s">
        <v>4032</v>
      </c>
      <c r="E12016" s="36"/>
      <c r="F12016" s="38"/>
      <c r="G12016" s="38"/>
      <c r="H12016" s="38"/>
      <c r="I12016" s="38">
        <v>40.226856939999998</v>
      </c>
      <c r="J12016" s="38" t="s">
        <v>13920</v>
      </c>
      <c r="K12016" s="38"/>
      <c r="L12016" s="38" t="s">
        <v>85</v>
      </c>
      <c r="M12016" s="38"/>
      <c r="N12016" s="38" t="s">
        <v>86</v>
      </c>
      <c r="O12016" s="38"/>
      <c r="P12016" s="38" t="s">
        <v>471</v>
      </c>
      <c r="Q12016" s="38"/>
      <c r="R12016" s="38"/>
      <c r="S12016" s="38"/>
      <c r="T12016" s="38"/>
      <c r="U12016" s="38" t="s">
        <v>87</v>
      </c>
      <c r="V12016" s="38"/>
      <c r="W12016" s="38"/>
      <c r="X12016" s="38"/>
      <c r="Y12016" s="38"/>
      <c r="Z12016" s="38"/>
      <c r="AA12016" s="38"/>
      <c r="AB12016" s="38"/>
      <c r="AC12016" s="38"/>
      <c r="AD12016" s="38"/>
      <c r="AE12016" s="38"/>
      <c r="AF12016" s="38"/>
      <c r="AG12016" s="38"/>
      <c r="AH12016" s="39"/>
    </row>
    <row r="12017" spans="2:34" x14ac:dyDescent="0.25">
      <c r="B12017" s="60" t="s">
        <v>29915</v>
      </c>
      <c r="C12017" s="37" t="s">
        <v>13912</v>
      </c>
      <c r="D12017" s="38" t="s">
        <v>4032</v>
      </c>
      <c r="E12017" s="36"/>
      <c r="F12017" s="38"/>
      <c r="G12017" s="38"/>
      <c r="H12017" s="38"/>
      <c r="I12017" s="38">
        <v>40.226660209999999</v>
      </c>
      <c r="J12017" s="38" t="s">
        <v>13921</v>
      </c>
      <c r="K12017" s="38"/>
      <c r="L12017" s="38" t="s">
        <v>85</v>
      </c>
      <c r="M12017" s="38"/>
      <c r="N12017" s="38" t="s">
        <v>86</v>
      </c>
      <c r="O12017" s="38"/>
      <c r="P12017" s="38" t="s">
        <v>471</v>
      </c>
      <c r="Q12017" s="38"/>
      <c r="R12017" s="38"/>
      <c r="S12017" s="38"/>
      <c r="T12017" s="38"/>
      <c r="U12017" s="38" t="s">
        <v>87</v>
      </c>
      <c r="V12017" s="38"/>
      <c r="W12017" s="38"/>
      <c r="X12017" s="38"/>
      <c r="Y12017" s="38"/>
      <c r="Z12017" s="38"/>
      <c r="AA12017" s="38"/>
      <c r="AB12017" s="38"/>
      <c r="AC12017" s="38"/>
      <c r="AD12017" s="38"/>
      <c r="AE12017" s="38"/>
      <c r="AF12017" s="38"/>
      <c r="AG12017" s="38"/>
      <c r="AH12017" s="39"/>
    </row>
    <row r="12018" spans="2:34" x14ac:dyDescent="0.25">
      <c r="B12018" s="60" t="s">
        <v>29916</v>
      </c>
      <c r="C12018" s="37" t="s">
        <v>13912</v>
      </c>
      <c r="D12018" s="38" t="s">
        <v>4032</v>
      </c>
      <c r="E12018" s="36"/>
      <c r="F12018" s="38"/>
      <c r="G12018" s="38"/>
      <c r="H12018" s="38"/>
      <c r="I12018" s="38">
        <v>40.22680072</v>
      </c>
      <c r="J12018" s="38" t="s">
        <v>13922</v>
      </c>
      <c r="K12018" s="38"/>
      <c r="L12018" s="38" t="s">
        <v>90</v>
      </c>
      <c r="M12018" s="38" t="s">
        <v>91</v>
      </c>
      <c r="N12018" s="38" t="s">
        <v>92</v>
      </c>
      <c r="O12018" s="38"/>
      <c r="P12018" s="38" t="s">
        <v>92</v>
      </c>
      <c r="Q12018" s="38"/>
      <c r="R12018" s="38"/>
      <c r="S12018" s="38"/>
      <c r="T12018" s="38"/>
      <c r="U12018" s="38"/>
      <c r="V12018" s="38"/>
      <c r="W12018" s="38"/>
      <c r="X12018" s="38"/>
      <c r="Y12018" s="38"/>
      <c r="Z12018" s="38"/>
      <c r="AA12018" s="38"/>
      <c r="AB12018" s="38"/>
      <c r="AC12018" s="38"/>
      <c r="AD12018" s="38"/>
      <c r="AE12018" s="38"/>
      <c r="AF12018" s="38"/>
      <c r="AG12018" s="38"/>
      <c r="AH12018" s="39"/>
    </row>
    <row r="12019" spans="2:34" x14ac:dyDescent="0.25">
      <c r="B12019" s="60" t="s">
        <v>29917</v>
      </c>
      <c r="C12019" s="37" t="s">
        <v>13912</v>
      </c>
      <c r="D12019" s="38" t="s">
        <v>4032</v>
      </c>
      <c r="E12019" s="36"/>
      <c r="F12019" s="38"/>
      <c r="G12019" s="38"/>
      <c r="H12019" s="38"/>
      <c r="I12019" s="38">
        <v>40.226759280000003</v>
      </c>
      <c r="J12019" s="38" t="s">
        <v>13923</v>
      </c>
      <c r="K12019" s="38"/>
      <c r="L12019" s="38" t="s">
        <v>90</v>
      </c>
      <c r="M12019" s="38" t="s">
        <v>91</v>
      </c>
      <c r="N12019" s="38" t="s">
        <v>86</v>
      </c>
      <c r="O12019" s="38"/>
      <c r="P12019" s="38" t="s">
        <v>92</v>
      </c>
      <c r="Q12019" s="38"/>
      <c r="R12019" s="38"/>
      <c r="S12019" s="38"/>
      <c r="T12019" s="38"/>
      <c r="U12019" s="38" t="s">
        <v>87</v>
      </c>
      <c r="V12019" s="38"/>
      <c r="W12019" s="38"/>
      <c r="X12019" s="38"/>
      <c r="Y12019" s="38"/>
      <c r="Z12019" s="38"/>
      <c r="AA12019" s="38"/>
      <c r="AB12019" s="38"/>
      <c r="AC12019" s="38"/>
      <c r="AD12019" s="38"/>
      <c r="AE12019" s="38"/>
      <c r="AF12019" s="38"/>
      <c r="AG12019" s="38"/>
      <c r="AH12019" s="39"/>
    </row>
    <row r="12020" spans="2:34" x14ac:dyDescent="0.25">
      <c r="B12020" s="60" t="s">
        <v>29918</v>
      </c>
      <c r="C12020" s="37" t="s">
        <v>13838</v>
      </c>
      <c r="D12020" s="38" t="s">
        <v>4032</v>
      </c>
      <c r="E12020" s="36"/>
      <c r="F12020" s="38"/>
      <c r="G12020" s="38"/>
      <c r="H12020" s="38"/>
      <c r="I12020" s="38">
        <v>40.226239939999999</v>
      </c>
      <c r="J12020" s="38" t="s">
        <v>13924</v>
      </c>
      <c r="K12020" s="38"/>
      <c r="L12020" s="38" t="s">
        <v>85</v>
      </c>
      <c r="M12020" s="38"/>
      <c r="N12020" s="38" t="s">
        <v>86</v>
      </c>
      <c r="O12020" s="38"/>
      <c r="P12020" s="38" t="s">
        <v>471</v>
      </c>
      <c r="Q12020" s="38"/>
      <c r="R12020" s="38"/>
      <c r="S12020" s="38"/>
      <c r="T12020" s="38"/>
      <c r="U12020" s="38" t="s">
        <v>87</v>
      </c>
      <c r="V12020" s="38"/>
      <c r="W12020" s="38"/>
      <c r="X12020" s="38"/>
      <c r="Y12020" s="38"/>
      <c r="Z12020" s="38"/>
      <c r="AA12020" s="38"/>
      <c r="AB12020" s="38"/>
      <c r="AC12020" s="38"/>
      <c r="AD12020" s="38"/>
      <c r="AE12020" s="38"/>
      <c r="AF12020" s="38"/>
      <c r="AG12020" s="38"/>
      <c r="AH12020" s="39"/>
    </row>
    <row r="12021" spans="2:34" x14ac:dyDescent="0.25">
      <c r="B12021" s="60" t="s">
        <v>29919</v>
      </c>
      <c r="C12021" s="37" t="s">
        <v>8188</v>
      </c>
      <c r="D12021" s="38" t="s">
        <v>132</v>
      </c>
      <c r="E12021" s="36"/>
      <c r="F12021" s="38"/>
      <c r="G12021" s="38"/>
      <c r="H12021" s="38"/>
      <c r="I12021" s="38">
        <v>40.172065689999997</v>
      </c>
      <c r="J12021" s="38" t="s">
        <v>13925</v>
      </c>
      <c r="K12021" s="38"/>
      <c r="L12021" s="38" t="s">
        <v>90</v>
      </c>
      <c r="M12021" s="38" t="s">
        <v>91</v>
      </c>
      <c r="N12021" s="38" t="s">
        <v>92</v>
      </c>
      <c r="O12021" s="38"/>
      <c r="P12021" s="38" t="s">
        <v>92</v>
      </c>
      <c r="Q12021" s="38"/>
      <c r="R12021" s="38"/>
      <c r="S12021" s="38"/>
      <c r="T12021" s="38"/>
      <c r="U12021" s="38"/>
      <c r="V12021" s="38"/>
      <c r="W12021" s="38"/>
      <c r="X12021" s="38"/>
      <c r="Y12021" s="38"/>
      <c r="Z12021" s="38"/>
      <c r="AA12021" s="38"/>
      <c r="AB12021" s="38"/>
      <c r="AC12021" s="38"/>
      <c r="AD12021" s="38"/>
      <c r="AE12021" s="38"/>
      <c r="AF12021" s="38"/>
      <c r="AG12021" s="38"/>
      <c r="AH12021" s="39"/>
    </row>
    <row r="12022" spans="2:34" x14ac:dyDescent="0.25">
      <c r="B12022" s="60" t="s">
        <v>29920</v>
      </c>
      <c r="C12022" s="37" t="s">
        <v>13747</v>
      </c>
      <c r="D12022" s="38" t="s">
        <v>83</v>
      </c>
      <c r="E12022" s="36"/>
      <c r="F12022" s="38"/>
      <c r="G12022" s="38"/>
      <c r="H12022" s="38"/>
      <c r="I12022" s="38">
        <v>40.232158669999997</v>
      </c>
      <c r="J12022" s="38" t="s">
        <v>13926</v>
      </c>
      <c r="K12022" s="38"/>
      <c r="L12022" s="38" t="s">
        <v>90</v>
      </c>
      <c r="M12022" s="38" t="s">
        <v>91</v>
      </c>
      <c r="N12022" s="38" t="s">
        <v>92</v>
      </c>
      <c r="O12022" s="38"/>
      <c r="P12022" s="38" t="s">
        <v>92</v>
      </c>
      <c r="Q12022" s="38"/>
      <c r="R12022" s="38"/>
      <c r="S12022" s="38"/>
      <c r="T12022" s="38"/>
      <c r="U12022" s="38"/>
      <c r="V12022" s="38"/>
      <c r="W12022" s="38"/>
      <c r="X12022" s="38"/>
      <c r="Y12022" s="38"/>
      <c r="Z12022" s="38"/>
      <c r="AA12022" s="38"/>
      <c r="AB12022" s="38"/>
      <c r="AC12022" s="38"/>
      <c r="AD12022" s="38"/>
      <c r="AE12022" s="38"/>
      <c r="AF12022" s="38"/>
      <c r="AG12022" s="38"/>
      <c r="AH12022" s="39"/>
    </row>
    <row r="12023" spans="2:34" x14ac:dyDescent="0.25">
      <c r="B12023" s="60" t="s">
        <v>29921</v>
      </c>
      <c r="C12023" s="37" t="s">
        <v>13193</v>
      </c>
      <c r="D12023" s="38" t="s">
        <v>13194</v>
      </c>
      <c r="E12023" s="36"/>
      <c r="F12023" s="38"/>
      <c r="G12023" s="38"/>
      <c r="H12023" s="38"/>
      <c r="I12023" s="38">
        <v>40.169705919999998</v>
      </c>
      <c r="J12023" s="38" t="s">
        <v>13927</v>
      </c>
      <c r="K12023" s="38"/>
      <c r="L12023" s="38" t="s">
        <v>85</v>
      </c>
      <c r="M12023" s="38"/>
      <c r="N12023" s="38" t="s">
        <v>86</v>
      </c>
      <c r="O12023" s="38"/>
      <c r="P12023" s="38" t="s">
        <v>471</v>
      </c>
      <c r="Q12023" s="38"/>
      <c r="R12023" s="38"/>
      <c r="S12023" s="38"/>
      <c r="T12023" s="38"/>
      <c r="U12023" s="38" t="s">
        <v>87</v>
      </c>
      <c r="V12023" s="38"/>
      <c r="W12023" s="38"/>
      <c r="X12023" s="38"/>
      <c r="Y12023" s="38"/>
      <c r="Z12023" s="38"/>
      <c r="AA12023" s="38"/>
      <c r="AB12023" s="38"/>
      <c r="AC12023" s="38"/>
      <c r="AD12023" s="38"/>
      <c r="AE12023" s="38"/>
      <c r="AF12023" s="38"/>
      <c r="AG12023" s="38"/>
      <c r="AH12023" s="39"/>
    </row>
    <row r="12024" spans="2:34" x14ac:dyDescent="0.25">
      <c r="B12024" s="60" t="s">
        <v>29922</v>
      </c>
      <c r="C12024" s="37" t="s">
        <v>13871</v>
      </c>
      <c r="D12024" s="38" t="s">
        <v>173</v>
      </c>
      <c r="E12024" s="36"/>
      <c r="F12024" s="38"/>
      <c r="G12024" s="38"/>
      <c r="H12024" s="38"/>
      <c r="I12024" s="38">
        <v>40.191888919999997</v>
      </c>
      <c r="J12024" s="38" t="s">
        <v>13928</v>
      </c>
      <c r="K12024" s="38"/>
      <c r="L12024" s="38" t="s">
        <v>85</v>
      </c>
      <c r="M12024" s="38"/>
      <c r="N12024" s="38" t="s">
        <v>86</v>
      </c>
      <c r="O12024" s="38"/>
      <c r="P12024" s="38" t="s">
        <v>471</v>
      </c>
      <c r="Q12024" s="38"/>
      <c r="R12024" s="38"/>
      <c r="S12024" s="38"/>
      <c r="T12024" s="38"/>
      <c r="U12024" s="38" t="s">
        <v>87</v>
      </c>
      <c r="V12024" s="38"/>
      <c r="W12024" s="38"/>
      <c r="X12024" s="38"/>
      <c r="Y12024" s="38"/>
      <c r="Z12024" s="38"/>
      <c r="AA12024" s="38"/>
      <c r="AB12024" s="38"/>
      <c r="AC12024" s="38"/>
      <c r="AD12024" s="38"/>
      <c r="AE12024" s="38"/>
      <c r="AF12024" s="38"/>
      <c r="AG12024" s="38"/>
      <c r="AH12024" s="39"/>
    </row>
    <row r="12025" spans="2:34" x14ac:dyDescent="0.25">
      <c r="B12025" s="60" t="s">
        <v>29902</v>
      </c>
      <c r="C12025" s="37" t="s">
        <v>13904</v>
      </c>
      <c r="D12025" s="38" t="s">
        <v>173</v>
      </c>
      <c r="E12025" s="36"/>
      <c r="F12025" s="38"/>
      <c r="G12025" s="38"/>
      <c r="H12025" s="38"/>
      <c r="I12025" s="38">
        <v>40.198820089999998</v>
      </c>
      <c r="J12025" s="38" t="s">
        <v>13929</v>
      </c>
      <c r="K12025" s="38"/>
      <c r="L12025" s="38" t="s">
        <v>85</v>
      </c>
      <c r="M12025" s="38"/>
      <c r="N12025" s="38" t="s">
        <v>471</v>
      </c>
      <c r="O12025" s="38"/>
      <c r="P12025" s="38" t="s">
        <v>471</v>
      </c>
      <c r="Q12025" s="38"/>
      <c r="R12025" s="38"/>
      <c r="S12025" s="38"/>
      <c r="T12025" s="38"/>
      <c r="U12025" s="38" t="s">
        <v>87</v>
      </c>
      <c r="V12025" s="38"/>
      <c r="W12025" s="38"/>
      <c r="X12025" s="38"/>
      <c r="Y12025" s="38"/>
      <c r="Z12025" s="38"/>
      <c r="AA12025" s="38"/>
      <c r="AB12025" s="38"/>
      <c r="AC12025" s="38"/>
      <c r="AD12025" s="38"/>
      <c r="AE12025" s="38"/>
      <c r="AF12025" s="38"/>
      <c r="AG12025" s="38"/>
      <c r="AH12025" s="39"/>
    </row>
    <row r="12026" spans="2:34" x14ac:dyDescent="0.25">
      <c r="B12026" s="60" t="s">
        <v>29923</v>
      </c>
      <c r="C12026" s="37" t="s">
        <v>13912</v>
      </c>
      <c r="D12026" s="38" t="s">
        <v>4032</v>
      </c>
      <c r="E12026" s="36"/>
      <c r="F12026" s="38"/>
      <c r="G12026" s="38"/>
      <c r="H12026" s="38"/>
      <c r="I12026" s="38">
        <v>40.227055040000003</v>
      </c>
      <c r="J12026" s="38" t="s">
        <v>13930</v>
      </c>
      <c r="K12026" s="38"/>
      <c r="L12026" s="38" t="s">
        <v>90</v>
      </c>
      <c r="M12026" s="38" t="s">
        <v>91</v>
      </c>
      <c r="N12026" s="38" t="s">
        <v>92</v>
      </c>
      <c r="O12026" s="38"/>
      <c r="P12026" s="38" t="s">
        <v>92</v>
      </c>
      <c r="Q12026" s="38"/>
      <c r="R12026" s="38"/>
      <c r="S12026" s="38"/>
      <c r="T12026" s="38"/>
      <c r="U12026" s="38"/>
      <c r="V12026" s="38"/>
      <c r="W12026" s="38"/>
      <c r="X12026" s="38"/>
      <c r="Y12026" s="38"/>
      <c r="Z12026" s="38"/>
      <c r="AA12026" s="38"/>
      <c r="AB12026" s="38"/>
      <c r="AC12026" s="38"/>
      <c r="AD12026" s="38"/>
      <c r="AE12026" s="38"/>
      <c r="AF12026" s="38"/>
      <c r="AG12026" s="38"/>
      <c r="AH12026" s="39"/>
    </row>
    <row r="12027" spans="2:34" x14ac:dyDescent="0.25">
      <c r="B12027" s="60" t="s">
        <v>29924</v>
      </c>
      <c r="C12027" s="37" t="s">
        <v>13912</v>
      </c>
      <c r="D12027" s="38" t="s">
        <v>4032</v>
      </c>
      <c r="E12027" s="36"/>
      <c r="F12027" s="38"/>
      <c r="G12027" s="38"/>
      <c r="H12027" s="38"/>
      <c r="I12027" s="38">
        <v>40.227005890000001</v>
      </c>
      <c r="J12027" s="38" t="s">
        <v>13931</v>
      </c>
      <c r="K12027" s="38"/>
      <c r="L12027" s="38" t="s">
        <v>85</v>
      </c>
      <c r="M12027" s="38"/>
      <c r="N12027" s="38" t="s">
        <v>86</v>
      </c>
      <c r="O12027" s="38"/>
      <c r="P12027" s="38" t="s">
        <v>471</v>
      </c>
      <c r="Q12027" s="38"/>
      <c r="R12027" s="38"/>
      <c r="S12027" s="38"/>
      <c r="T12027" s="38"/>
      <c r="U12027" s="38" t="s">
        <v>87</v>
      </c>
      <c r="V12027" s="38"/>
      <c r="W12027" s="38"/>
      <c r="X12027" s="38"/>
      <c r="Y12027" s="38"/>
      <c r="Z12027" s="38"/>
      <c r="AA12027" s="38"/>
      <c r="AB12027" s="38"/>
      <c r="AC12027" s="38"/>
      <c r="AD12027" s="38"/>
      <c r="AE12027" s="38"/>
      <c r="AF12027" s="38"/>
      <c r="AG12027" s="38"/>
      <c r="AH12027" s="39"/>
    </row>
    <row r="12028" spans="2:34" x14ac:dyDescent="0.25">
      <c r="B12028" s="60" t="s">
        <v>29925</v>
      </c>
      <c r="C12028" s="37" t="s">
        <v>13871</v>
      </c>
      <c r="D12028" s="38" t="s">
        <v>173</v>
      </c>
      <c r="E12028" s="36"/>
      <c r="F12028" s="38"/>
      <c r="G12028" s="38"/>
      <c r="H12028" s="38"/>
      <c r="I12028" s="38">
        <v>40.191584480000003</v>
      </c>
      <c r="J12028" s="38" t="s">
        <v>13932</v>
      </c>
      <c r="K12028" s="38"/>
      <c r="L12028" s="38" t="s">
        <v>85</v>
      </c>
      <c r="M12028" s="38"/>
      <c r="N12028" s="38" t="s">
        <v>86</v>
      </c>
      <c r="O12028" s="38"/>
      <c r="P12028" s="38" t="s">
        <v>86</v>
      </c>
      <c r="Q12028" s="38"/>
      <c r="R12028" s="38"/>
      <c r="S12028" s="38"/>
      <c r="T12028" s="38"/>
      <c r="U12028" s="38" t="s">
        <v>87</v>
      </c>
      <c r="V12028" s="38"/>
      <c r="W12028" s="38"/>
      <c r="X12028" s="38"/>
      <c r="Y12028" s="38"/>
      <c r="Z12028" s="38"/>
      <c r="AA12028" s="38"/>
      <c r="AB12028" s="38"/>
      <c r="AC12028" s="38"/>
      <c r="AD12028" s="38"/>
      <c r="AE12028" s="38"/>
      <c r="AF12028" s="38"/>
      <c r="AG12028" s="38"/>
      <c r="AH12028" s="39"/>
    </row>
    <row r="12029" spans="2:34" x14ac:dyDescent="0.25">
      <c r="B12029" s="60" t="s">
        <v>29926</v>
      </c>
      <c r="C12029" s="37" t="s">
        <v>13735</v>
      </c>
      <c r="D12029" s="38" t="s">
        <v>13194</v>
      </c>
      <c r="E12029" s="36"/>
      <c r="F12029" s="38"/>
      <c r="G12029" s="38"/>
      <c r="H12029" s="38"/>
      <c r="I12029" s="38">
        <v>40.163713059999999</v>
      </c>
      <c r="J12029" s="38" t="s">
        <v>13933</v>
      </c>
      <c r="K12029" s="38"/>
      <c r="L12029" s="38" t="s">
        <v>85</v>
      </c>
      <c r="M12029" s="38"/>
      <c r="N12029" s="38" t="s">
        <v>86</v>
      </c>
      <c r="O12029" s="38"/>
      <c r="P12029" s="38" t="s">
        <v>471</v>
      </c>
      <c r="Q12029" s="38"/>
      <c r="R12029" s="38"/>
      <c r="S12029" s="38"/>
      <c r="T12029" s="38"/>
      <c r="U12029" s="38" t="s">
        <v>87</v>
      </c>
      <c r="V12029" s="38"/>
      <c r="W12029" s="38"/>
      <c r="X12029" s="38"/>
      <c r="Y12029" s="38"/>
      <c r="Z12029" s="38"/>
      <c r="AA12029" s="38"/>
      <c r="AB12029" s="38"/>
      <c r="AC12029" s="38"/>
      <c r="AD12029" s="38"/>
      <c r="AE12029" s="38"/>
      <c r="AF12029" s="38"/>
      <c r="AG12029" s="38"/>
      <c r="AH12029" s="39"/>
    </row>
    <row r="12030" spans="2:34" x14ac:dyDescent="0.25">
      <c r="B12030" s="60" t="s">
        <v>29927</v>
      </c>
      <c r="C12030" s="37" t="s">
        <v>13910</v>
      </c>
      <c r="D12030" s="38" t="s">
        <v>13194</v>
      </c>
      <c r="E12030" s="36"/>
      <c r="F12030" s="38"/>
      <c r="G12030" s="38"/>
      <c r="H12030" s="38"/>
      <c r="I12030" s="38">
        <v>40.164200450000003</v>
      </c>
      <c r="J12030" s="38" t="s">
        <v>13934</v>
      </c>
      <c r="K12030" s="38"/>
      <c r="L12030" s="38" t="s">
        <v>85</v>
      </c>
      <c r="M12030" s="38"/>
      <c r="N12030" s="38" t="s">
        <v>86</v>
      </c>
      <c r="O12030" s="38"/>
      <c r="P12030" s="38" t="s">
        <v>471</v>
      </c>
      <c r="Q12030" s="38"/>
      <c r="R12030" s="38"/>
      <c r="S12030" s="38"/>
      <c r="T12030" s="38"/>
      <c r="U12030" s="38" t="s">
        <v>87</v>
      </c>
      <c r="V12030" s="38"/>
      <c r="W12030" s="38"/>
      <c r="X12030" s="38"/>
      <c r="Y12030" s="38"/>
      <c r="Z12030" s="38"/>
      <c r="AA12030" s="38"/>
      <c r="AB12030" s="38"/>
      <c r="AC12030" s="38"/>
      <c r="AD12030" s="38"/>
      <c r="AE12030" s="38"/>
      <c r="AF12030" s="38"/>
      <c r="AG12030" s="38"/>
      <c r="AH12030" s="39"/>
    </row>
    <row r="12031" spans="2:34" x14ac:dyDescent="0.25">
      <c r="B12031" s="60" t="s">
        <v>29928</v>
      </c>
      <c r="C12031" s="37" t="s">
        <v>13895</v>
      </c>
      <c r="D12031" s="38" t="s">
        <v>13194</v>
      </c>
      <c r="E12031" s="36"/>
      <c r="F12031" s="38"/>
      <c r="G12031" s="38"/>
      <c r="H12031" s="38"/>
      <c r="I12031" s="38">
        <v>40.16509216</v>
      </c>
      <c r="J12031" s="38" t="s">
        <v>13935</v>
      </c>
      <c r="K12031" s="38"/>
      <c r="L12031" s="38" t="s">
        <v>90</v>
      </c>
      <c r="M12031" s="38" t="s">
        <v>91</v>
      </c>
      <c r="N12031" s="38" t="s">
        <v>92</v>
      </c>
      <c r="O12031" s="38"/>
      <c r="P12031" s="38" t="s">
        <v>92</v>
      </c>
      <c r="Q12031" s="38"/>
      <c r="R12031" s="38"/>
      <c r="S12031" s="38"/>
      <c r="T12031" s="38"/>
      <c r="U12031" s="38"/>
      <c r="V12031" s="38"/>
      <c r="W12031" s="38"/>
      <c r="X12031" s="38"/>
      <c r="Y12031" s="38"/>
      <c r="Z12031" s="38"/>
      <c r="AA12031" s="38"/>
      <c r="AB12031" s="38"/>
      <c r="AC12031" s="38"/>
      <c r="AD12031" s="38"/>
      <c r="AE12031" s="38"/>
      <c r="AF12031" s="38"/>
      <c r="AG12031" s="38"/>
      <c r="AH12031" s="39"/>
    </row>
    <row r="12032" spans="2:34" x14ac:dyDescent="0.25">
      <c r="B12032" s="60" t="s">
        <v>29929</v>
      </c>
      <c r="C12032" s="37" t="s">
        <v>13606</v>
      </c>
      <c r="D12032" s="38" t="s">
        <v>13194</v>
      </c>
      <c r="E12032" s="36"/>
      <c r="F12032" s="38"/>
      <c r="G12032" s="38"/>
      <c r="H12032" s="38"/>
      <c r="I12032" s="38">
        <v>40.161733470000001</v>
      </c>
      <c r="J12032" s="38" t="s">
        <v>13936</v>
      </c>
      <c r="K12032" s="38"/>
      <c r="L12032" s="38" t="s">
        <v>85</v>
      </c>
      <c r="M12032" s="38"/>
      <c r="N12032" s="38" t="s">
        <v>86</v>
      </c>
      <c r="O12032" s="38"/>
      <c r="P12032" s="38" t="s">
        <v>471</v>
      </c>
      <c r="Q12032" s="38"/>
      <c r="R12032" s="38"/>
      <c r="S12032" s="38"/>
      <c r="T12032" s="38"/>
      <c r="U12032" s="38" t="s">
        <v>87</v>
      </c>
      <c r="V12032" s="38"/>
      <c r="W12032" s="38"/>
      <c r="X12032" s="38"/>
      <c r="Y12032" s="38"/>
      <c r="Z12032" s="38"/>
      <c r="AA12032" s="38"/>
      <c r="AB12032" s="38"/>
      <c r="AC12032" s="38"/>
      <c r="AD12032" s="38"/>
      <c r="AE12032" s="38"/>
      <c r="AF12032" s="38"/>
      <c r="AG12032" s="38"/>
      <c r="AH12032" s="39"/>
    </row>
    <row r="12033" spans="2:34" x14ac:dyDescent="0.25">
      <c r="B12033" s="60" t="s">
        <v>29930</v>
      </c>
      <c r="C12033" s="37" t="s">
        <v>13937</v>
      </c>
      <c r="D12033" s="38" t="s">
        <v>4032</v>
      </c>
      <c r="E12033" s="36"/>
      <c r="F12033" s="38"/>
      <c r="G12033" s="38"/>
      <c r="H12033" s="38"/>
      <c r="I12033" s="38">
        <v>40.225783149999998</v>
      </c>
      <c r="J12033" s="38" t="s">
        <v>13938</v>
      </c>
      <c r="K12033" s="38"/>
      <c r="L12033" s="38" t="s">
        <v>90</v>
      </c>
      <c r="M12033" s="38" t="s">
        <v>91</v>
      </c>
      <c r="N12033" s="38" t="s">
        <v>92</v>
      </c>
      <c r="O12033" s="38"/>
      <c r="P12033" s="38" t="s">
        <v>92</v>
      </c>
      <c r="Q12033" s="38"/>
      <c r="R12033" s="38"/>
      <c r="S12033" s="38"/>
      <c r="T12033" s="38"/>
      <c r="U12033" s="38"/>
      <c r="V12033" s="38"/>
      <c r="W12033" s="38"/>
      <c r="X12033" s="38"/>
      <c r="Y12033" s="38"/>
      <c r="Z12033" s="38"/>
      <c r="AA12033" s="38"/>
      <c r="AB12033" s="38"/>
      <c r="AC12033" s="38"/>
      <c r="AD12033" s="38"/>
      <c r="AE12033" s="38"/>
      <c r="AF12033" s="38"/>
      <c r="AG12033" s="38"/>
      <c r="AH12033" s="39"/>
    </row>
    <row r="12034" spans="2:34" x14ac:dyDescent="0.25">
      <c r="B12034" s="60" t="s">
        <v>29931</v>
      </c>
      <c r="C12034" s="37" t="s">
        <v>13655</v>
      </c>
      <c r="D12034" s="38" t="s">
        <v>13194</v>
      </c>
      <c r="E12034" s="36"/>
      <c r="F12034" s="38"/>
      <c r="G12034" s="38"/>
      <c r="H12034" s="38"/>
      <c r="I12034" s="38">
        <v>40.160324889999998</v>
      </c>
      <c r="J12034" s="38" t="s">
        <v>13939</v>
      </c>
      <c r="K12034" s="38"/>
      <c r="L12034" s="38" t="s">
        <v>90</v>
      </c>
      <c r="M12034" s="38" t="s">
        <v>91</v>
      </c>
      <c r="N12034" s="38" t="s">
        <v>92</v>
      </c>
      <c r="O12034" s="38"/>
      <c r="P12034" s="38" t="s">
        <v>92</v>
      </c>
      <c r="Q12034" s="38"/>
      <c r="R12034" s="38"/>
      <c r="S12034" s="38"/>
      <c r="T12034" s="38"/>
      <c r="U12034" s="38"/>
      <c r="V12034" s="38"/>
      <c r="W12034" s="38"/>
      <c r="X12034" s="38"/>
      <c r="Y12034" s="38"/>
      <c r="Z12034" s="38"/>
      <c r="AA12034" s="38"/>
      <c r="AB12034" s="38"/>
      <c r="AC12034" s="38"/>
      <c r="AD12034" s="38"/>
      <c r="AE12034" s="38"/>
      <c r="AF12034" s="38"/>
      <c r="AG12034" s="38"/>
      <c r="AH12034" s="39"/>
    </row>
    <row r="12035" spans="2:34" x14ac:dyDescent="0.25">
      <c r="B12035" s="60" t="s">
        <v>29932</v>
      </c>
      <c r="C12035" s="37" t="s">
        <v>13910</v>
      </c>
      <c r="D12035" s="38" t="s">
        <v>13194</v>
      </c>
      <c r="E12035" s="36"/>
      <c r="F12035" s="38"/>
      <c r="G12035" s="38"/>
      <c r="H12035" s="38"/>
      <c r="I12035" s="38">
        <v>40.16381818</v>
      </c>
      <c r="J12035" s="38" t="s">
        <v>13940</v>
      </c>
      <c r="K12035" s="38"/>
      <c r="L12035" s="38" t="s">
        <v>85</v>
      </c>
      <c r="M12035" s="38"/>
      <c r="N12035" s="38" t="s">
        <v>86</v>
      </c>
      <c r="O12035" s="38"/>
      <c r="P12035" s="38" t="s">
        <v>471</v>
      </c>
      <c r="Q12035" s="38"/>
      <c r="R12035" s="38"/>
      <c r="S12035" s="38"/>
      <c r="T12035" s="38"/>
      <c r="U12035" s="38" t="s">
        <v>87</v>
      </c>
      <c r="V12035" s="38"/>
      <c r="W12035" s="38"/>
      <c r="X12035" s="38"/>
      <c r="Y12035" s="38"/>
      <c r="Z12035" s="38"/>
      <c r="AA12035" s="38"/>
      <c r="AB12035" s="38"/>
      <c r="AC12035" s="38"/>
      <c r="AD12035" s="38"/>
      <c r="AE12035" s="38"/>
      <c r="AF12035" s="38"/>
      <c r="AG12035" s="38"/>
      <c r="AH12035" s="39"/>
    </row>
    <row r="12036" spans="2:34" x14ac:dyDescent="0.25">
      <c r="B12036" s="60" t="s">
        <v>29933</v>
      </c>
      <c r="C12036" s="37" t="s">
        <v>13910</v>
      </c>
      <c r="D12036" s="38" t="s">
        <v>13194</v>
      </c>
      <c r="E12036" s="36"/>
      <c r="F12036" s="38"/>
      <c r="G12036" s="38"/>
      <c r="H12036" s="38"/>
      <c r="I12036" s="38">
        <v>40.16329382</v>
      </c>
      <c r="J12036" s="38" t="s">
        <v>13941</v>
      </c>
      <c r="K12036" s="38"/>
      <c r="L12036" s="38" t="s">
        <v>85</v>
      </c>
      <c r="M12036" s="38"/>
      <c r="N12036" s="38" t="s">
        <v>86</v>
      </c>
      <c r="O12036" s="38"/>
      <c r="P12036" s="38" t="s">
        <v>471</v>
      </c>
      <c r="Q12036" s="38"/>
      <c r="R12036" s="38"/>
      <c r="S12036" s="38"/>
      <c r="T12036" s="38"/>
      <c r="U12036" s="38" t="s">
        <v>87</v>
      </c>
      <c r="V12036" s="38"/>
      <c r="W12036" s="38"/>
      <c r="X12036" s="38"/>
      <c r="Y12036" s="38"/>
      <c r="Z12036" s="38"/>
      <c r="AA12036" s="38"/>
      <c r="AB12036" s="38"/>
      <c r="AC12036" s="38"/>
      <c r="AD12036" s="38"/>
      <c r="AE12036" s="38"/>
      <c r="AF12036" s="38"/>
      <c r="AG12036" s="38"/>
      <c r="AH12036" s="39"/>
    </row>
    <row r="12037" spans="2:34" x14ac:dyDescent="0.25">
      <c r="B12037" s="60" t="s">
        <v>29934</v>
      </c>
      <c r="C12037" s="37" t="s">
        <v>13910</v>
      </c>
      <c r="D12037" s="38" t="s">
        <v>13194</v>
      </c>
      <c r="E12037" s="36"/>
      <c r="F12037" s="38"/>
      <c r="G12037" s="38"/>
      <c r="H12037" s="38"/>
      <c r="I12037" s="38">
        <v>40.165192500000003</v>
      </c>
      <c r="J12037" s="38" t="s">
        <v>13942</v>
      </c>
      <c r="K12037" s="38"/>
      <c r="L12037" s="38" t="s">
        <v>85</v>
      </c>
      <c r="M12037" s="38"/>
      <c r="N12037" s="38" t="s">
        <v>86</v>
      </c>
      <c r="O12037" s="38"/>
      <c r="P12037" s="38" t="s">
        <v>471</v>
      </c>
      <c r="Q12037" s="38"/>
      <c r="R12037" s="38"/>
      <c r="S12037" s="38"/>
      <c r="T12037" s="38"/>
      <c r="U12037" s="38" t="s">
        <v>87</v>
      </c>
      <c r="V12037" s="38"/>
      <c r="W12037" s="38"/>
      <c r="X12037" s="38"/>
      <c r="Y12037" s="38"/>
      <c r="Z12037" s="38"/>
      <c r="AA12037" s="38"/>
      <c r="AB12037" s="38"/>
      <c r="AC12037" s="38"/>
      <c r="AD12037" s="38"/>
      <c r="AE12037" s="38"/>
      <c r="AF12037" s="38"/>
      <c r="AG12037" s="38"/>
      <c r="AH12037" s="39"/>
    </row>
    <row r="12038" spans="2:34" x14ac:dyDescent="0.25">
      <c r="B12038" s="60" t="s">
        <v>29935</v>
      </c>
      <c r="C12038" s="37" t="s">
        <v>13910</v>
      </c>
      <c r="D12038" s="38" t="s">
        <v>13194</v>
      </c>
      <c r="E12038" s="36"/>
      <c r="F12038" s="38"/>
      <c r="G12038" s="38"/>
      <c r="H12038" s="38"/>
      <c r="I12038" s="38">
        <v>40.163714319999997</v>
      </c>
      <c r="J12038" s="38" t="s">
        <v>13943</v>
      </c>
      <c r="K12038" s="38"/>
      <c r="L12038" s="38" t="s">
        <v>85</v>
      </c>
      <c r="M12038" s="38"/>
      <c r="N12038" s="38" t="s">
        <v>86</v>
      </c>
      <c r="O12038" s="38"/>
      <c r="P12038" s="38" t="s">
        <v>471</v>
      </c>
      <c r="Q12038" s="38"/>
      <c r="R12038" s="38"/>
      <c r="S12038" s="38"/>
      <c r="T12038" s="38"/>
      <c r="U12038" s="38" t="s">
        <v>87</v>
      </c>
      <c r="V12038" s="38"/>
      <c r="W12038" s="38"/>
      <c r="X12038" s="38"/>
      <c r="Y12038" s="38"/>
      <c r="Z12038" s="38"/>
      <c r="AA12038" s="38"/>
      <c r="AB12038" s="38"/>
      <c r="AC12038" s="38"/>
      <c r="AD12038" s="38"/>
      <c r="AE12038" s="38"/>
      <c r="AF12038" s="38"/>
      <c r="AG12038" s="38"/>
      <c r="AH12038" s="39"/>
    </row>
    <row r="12039" spans="2:34" x14ac:dyDescent="0.25">
      <c r="B12039" s="60" t="s">
        <v>29936</v>
      </c>
      <c r="C12039" s="37" t="s">
        <v>13910</v>
      </c>
      <c r="D12039" s="38" t="s">
        <v>13194</v>
      </c>
      <c r="E12039" s="36"/>
      <c r="F12039" s="38"/>
      <c r="G12039" s="38"/>
      <c r="H12039" s="38"/>
      <c r="I12039" s="38">
        <v>40.164660949999998</v>
      </c>
      <c r="J12039" s="38" t="s">
        <v>13944</v>
      </c>
      <c r="K12039" s="38"/>
      <c r="L12039" s="38" t="s">
        <v>85</v>
      </c>
      <c r="M12039" s="38"/>
      <c r="N12039" s="38" t="s">
        <v>86</v>
      </c>
      <c r="O12039" s="38"/>
      <c r="P12039" s="38" t="s">
        <v>471</v>
      </c>
      <c r="Q12039" s="38"/>
      <c r="R12039" s="38"/>
      <c r="S12039" s="38"/>
      <c r="T12039" s="38"/>
      <c r="U12039" s="38" t="s">
        <v>87</v>
      </c>
      <c r="V12039" s="38"/>
      <c r="W12039" s="38"/>
      <c r="X12039" s="38"/>
      <c r="Y12039" s="38"/>
      <c r="Z12039" s="38"/>
      <c r="AA12039" s="38"/>
      <c r="AB12039" s="38"/>
      <c r="AC12039" s="38"/>
      <c r="AD12039" s="38"/>
      <c r="AE12039" s="38"/>
      <c r="AF12039" s="38"/>
      <c r="AG12039" s="38"/>
      <c r="AH12039" s="39"/>
    </row>
    <row r="12040" spans="2:34" x14ac:dyDescent="0.25">
      <c r="B12040" s="60" t="s">
        <v>29937</v>
      </c>
      <c r="C12040" s="37" t="s">
        <v>13910</v>
      </c>
      <c r="D12040" s="38" t="s">
        <v>13194</v>
      </c>
      <c r="E12040" s="36"/>
      <c r="F12040" s="38"/>
      <c r="G12040" s="38"/>
      <c r="H12040" s="38"/>
      <c r="I12040" s="38">
        <v>40.165169499999998</v>
      </c>
      <c r="J12040" s="38" t="s">
        <v>13945</v>
      </c>
      <c r="K12040" s="38"/>
      <c r="L12040" s="38" t="s">
        <v>85</v>
      </c>
      <c r="M12040" s="38"/>
      <c r="N12040" s="38" t="s">
        <v>86</v>
      </c>
      <c r="O12040" s="38"/>
      <c r="P12040" s="38" t="s">
        <v>471</v>
      </c>
      <c r="Q12040" s="38"/>
      <c r="R12040" s="38"/>
      <c r="S12040" s="38"/>
      <c r="T12040" s="38"/>
      <c r="U12040" s="38" t="s">
        <v>87</v>
      </c>
      <c r="V12040" s="38"/>
      <c r="W12040" s="38"/>
      <c r="X12040" s="38"/>
      <c r="Y12040" s="38"/>
      <c r="Z12040" s="38"/>
      <c r="AA12040" s="38"/>
      <c r="AB12040" s="38"/>
      <c r="AC12040" s="38"/>
      <c r="AD12040" s="38"/>
      <c r="AE12040" s="38"/>
      <c r="AF12040" s="38"/>
      <c r="AG12040" s="38"/>
      <c r="AH12040" s="39"/>
    </row>
    <row r="12041" spans="2:34" x14ac:dyDescent="0.25">
      <c r="B12041" s="60" t="s">
        <v>29938</v>
      </c>
      <c r="C12041" s="37" t="s">
        <v>13910</v>
      </c>
      <c r="D12041" s="38" t="s">
        <v>13194</v>
      </c>
      <c r="E12041" s="36"/>
      <c r="F12041" s="38"/>
      <c r="G12041" s="38"/>
      <c r="H12041" s="38"/>
      <c r="I12041" s="38">
        <v>40.163298169999997</v>
      </c>
      <c r="J12041" s="38" t="s">
        <v>13946</v>
      </c>
      <c r="K12041" s="38"/>
      <c r="L12041" s="38" t="s">
        <v>85</v>
      </c>
      <c r="M12041" s="38"/>
      <c r="N12041" s="38" t="s">
        <v>86</v>
      </c>
      <c r="O12041" s="38"/>
      <c r="P12041" s="38" t="s">
        <v>471</v>
      </c>
      <c r="Q12041" s="38"/>
      <c r="R12041" s="38"/>
      <c r="S12041" s="38"/>
      <c r="T12041" s="38"/>
      <c r="U12041" s="38" t="s">
        <v>87</v>
      </c>
      <c r="V12041" s="38"/>
      <c r="W12041" s="38"/>
      <c r="X12041" s="38"/>
      <c r="Y12041" s="38"/>
      <c r="Z12041" s="38"/>
      <c r="AA12041" s="38"/>
      <c r="AB12041" s="38"/>
      <c r="AC12041" s="38"/>
      <c r="AD12041" s="38"/>
      <c r="AE12041" s="38"/>
      <c r="AF12041" s="38"/>
      <c r="AG12041" s="38"/>
      <c r="AH12041" s="39"/>
    </row>
    <row r="12042" spans="2:34" x14ac:dyDescent="0.25">
      <c r="B12042" s="60" t="s">
        <v>29939</v>
      </c>
      <c r="C12042" s="37" t="s">
        <v>13910</v>
      </c>
      <c r="D12042" s="38" t="s">
        <v>13194</v>
      </c>
      <c r="E12042" s="36"/>
      <c r="F12042" s="38"/>
      <c r="G12042" s="38"/>
      <c r="H12042" s="38"/>
      <c r="I12042" s="38">
        <v>40.164481600000002</v>
      </c>
      <c r="J12042" s="38" t="s">
        <v>13947</v>
      </c>
      <c r="K12042" s="38"/>
      <c r="L12042" s="38" t="s">
        <v>85</v>
      </c>
      <c r="M12042" s="38"/>
      <c r="N12042" s="38" t="s">
        <v>548</v>
      </c>
      <c r="O12042" s="38" t="s">
        <v>1442</v>
      </c>
      <c r="P12042" s="38" t="s">
        <v>548</v>
      </c>
      <c r="Q12042" s="38" t="s">
        <v>1442</v>
      </c>
      <c r="R12042" s="38"/>
      <c r="S12042" s="38"/>
      <c r="T12042" s="38"/>
      <c r="U12042" s="38" t="s">
        <v>1443</v>
      </c>
      <c r="V12042" s="38"/>
      <c r="W12042" s="38"/>
      <c r="X12042" s="38"/>
      <c r="Y12042" s="38"/>
      <c r="Z12042" s="38"/>
      <c r="AA12042" s="38"/>
      <c r="AB12042" s="38"/>
      <c r="AC12042" s="38"/>
      <c r="AD12042" s="38"/>
      <c r="AE12042" s="38"/>
      <c r="AF12042" s="38"/>
      <c r="AG12042" s="38"/>
      <c r="AH12042" s="39"/>
    </row>
    <row r="12043" spans="2:34" x14ac:dyDescent="0.25">
      <c r="B12043" s="60" t="s">
        <v>29940</v>
      </c>
      <c r="C12043" s="37" t="s">
        <v>13937</v>
      </c>
      <c r="D12043" s="38" t="s">
        <v>4032</v>
      </c>
      <c r="E12043" s="36"/>
      <c r="F12043" s="38"/>
      <c r="G12043" s="38"/>
      <c r="H12043" s="38"/>
      <c r="I12043" s="38">
        <v>40.225702509999998</v>
      </c>
      <c r="J12043" s="38" t="s">
        <v>13948</v>
      </c>
      <c r="K12043" s="38"/>
      <c r="L12043" s="38" t="s">
        <v>90</v>
      </c>
      <c r="M12043" s="38" t="s">
        <v>91</v>
      </c>
      <c r="N12043" s="38" t="s">
        <v>92</v>
      </c>
      <c r="O12043" s="38"/>
      <c r="P12043" s="38" t="s">
        <v>92</v>
      </c>
      <c r="Q12043" s="38"/>
      <c r="R12043" s="38"/>
      <c r="S12043" s="38"/>
      <c r="T12043" s="38"/>
      <c r="U12043" s="38"/>
      <c r="V12043" s="38"/>
      <c r="W12043" s="38"/>
      <c r="X12043" s="38"/>
      <c r="Y12043" s="38"/>
      <c r="Z12043" s="38"/>
      <c r="AA12043" s="38"/>
      <c r="AB12043" s="38"/>
      <c r="AC12043" s="38"/>
      <c r="AD12043" s="38"/>
      <c r="AE12043" s="38"/>
      <c r="AF12043" s="38"/>
      <c r="AG12043" s="38"/>
      <c r="AH12043" s="39"/>
    </row>
    <row r="12044" spans="2:34" x14ac:dyDescent="0.25">
      <c r="B12044" s="60" t="s">
        <v>29941</v>
      </c>
      <c r="C12044" s="37" t="s">
        <v>9503</v>
      </c>
      <c r="D12044" s="38" t="s">
        <v>4032</v>
      </c>
      <c r="E12044" s="36"/>
      <c r="F12044" s="38"/>
      <c r="G12044" s="38"/>
      <c r="H12044" s="38"/>
      <c r="I12044" s="38">
        <v>40.222076139999999</v>
      </c>
      <c r="J12044" s="38" t="s">
        <v>13949</v>
      </c>
      <c r="K12044" s="38"/>
      <c r="L12044" s="38" t="s">
        <v>85</v>
      </c>
      <c r="M12044" s="38"/>
      <c r="N12044" s="38" t="s">
        <v>471</v>
      </c>
      <c r="O12044" s="38"/>
      <c r="P12044" s="38" t="s">
        <v>86</v>
      </c>
      <c r="Q12044" s="38"/>
      <c r="R12044" s="38"/>
      <c r="S12044" s="38"/>
      <c r="T12044" s="38"/>
      <c r="U12044" s="38" t="s">
        <v>87</v>
      </c>
      <c r="V12044" s="38"/>
      <c r="W12044" s="38"/>
      <c r="X12044" s="38"/>
      <c r="Y12044" s="38"/>
      <c r="Z12044" s="38"/>
      <c r="AA12044" s="38"/>
      <c r="AB12044" s="38"/>
      <c r="AC12044" s="38"/>
      <c r="AD12044" s="38"/>
      <c r="AE12044" s="38"/>
      <c r="AF12044" s="38"/>
      <c r="AG12044" s="38"/>
      <c r="AH12044" s="39"/>
    </row>
    <row r="12045" spans="2:34" x14ac:dyDescent="0.25">
      <c r="B12045" s="60" t="s">
        <v>29942</v>
      </c>
      <c r="C12045" s="37" t="s">
        <v>13937</v>
      </c>
      <c r="D12045" s="38" t="s">
        <v>4032</v>
      </c>
      <c r="E12045" s="36"/>
      <c r="F12045" s="38"/>
      <c r="G12045" s="38"/>
      <c r="H12045" s="38"/>
      <c r="I12045" s="38">
        <v>40.225665040000003</v>
      </c>
      <c r="J12045" s="38" t="s">
        <v>13950</v>
      </c>
      <c r="K12045" s="38"/>
      <c r="L12045" s="38" t="s">
        <v>90</v>
      </c>
      <c r="M12045" s="38" t="s">
        <v>91</v>
      </c>
      <c r="N12045" s="38" t="s">
        <v>92</v>
      </c>
      <c r="O12045" s="38"/>
      <c r="P12045" s="38" t="s">
        <v>92</v>
      </c>
      <c r="Q12045" s="38"/>
      <c r="R12045" s="38"/>
      <c r="S12045" s="38"/>
      <c r="T12045" s="38"/>
      <c r="U12045" s="38"/>
      <c r="V12045" s="38"/>
      <c r="W12045" s="38"/>
      <c r="X12045" s="38"/>
      <c r="Y12045" s="38"/>
      <c r="Z12045" s="38"/>
      <c r="AA12045" s="38"/>
      <c r="AB12045" s="38"/>
      <c r="AC12045" s="38"/>
      <c r="AD12045" s="38"/>
      <c r="AE12045" s="38"/>
      <c r="AF12045" s="38"/>
      <c r="AG12045" s="38"/>
      <c r="AH12045" s="39"/>
    </row>
    <row r="12046" spans="2:34" x14ac:dyDescent="0.25">
      <c r="B12046" s="60" t="s">
        <v>29943</v>
      </c>
      <c r="C12046" s="37" t="s">
        <v>13937</v>
      </c>
      <c r="D12046" s="38" t="s">
        <v>4032</v>
      </c>
      <c r="E12046" s="36"/>
      <c r="F12046" s="38"/>
      <c r="G12046" s="38"/>
      <c r="H12046" s="38"/>
      <c r="I12046" s="38">
        <v>40.225732819999998</v>
      </c>
      <c r="J12046" s="38" t="s">
        <v>13951</v>
      </c>
      <c r="K12046" s="38"/>
      <c r="L12046" s="38" t="s">
        <v>90</v>
      </c>
      <c r="M12046" s="38" t="s">
        <v>91</v>
      </c>
      <c r="N12046" s="38" t="s">
        <v>92</v>
      </c>
      <c r="O12046" s="38"/>
      <c r="P12046" s="38" t="s">
        <v>92</v>
      </c>
      <c r="Q12046" s="38"/>
      <c r="R12046" s="38"/>
      <c r="S12046" s="38"/>
      <c r="T12046" s="38"/>
      <c r="U12046" s="38"/>
      <c r="V12046" s="38"/>
      <c r="W12046" s="38"/>
      <c r="X12046" s="38"/>
      <c r="Y12046" s="38"/>
      <c r="Z12046" s="38"/>
      <c r="AA12046" s="38"/>
      <c r="AB12046" s="38"/>
      <c r="AC12046" s="38"/>
      <c r="AD12046" s="38"/>
      <c r="AE12046" s="38"/>
      <c r="AF12046" s="38"/>
      <c r="AG12046" s="38"/>
      <c r="AH12046" s="39"/>
    </row>
    <row r="12047" spans="2:34" x14ac:dyDescent="0.25">
      <c r="B12047" s="60" t="s">
        <v>29944</v>
      </c>
      <c r="C12047" s="37" t="s">
        <v>13937</v>
      </c>
      <c r="D12047" s="38" t="s">
        <v>4032</v>
      </c>
      <c r="E12047" s="36"/>
      <c r="F12047" s="38"/>
      <c r="G12047" s="38"/>
      <c r="H12047" s="38"/>
      <c r="I12047" s="38">
        <v>40.225756699999998</v>
      </c>
      <c r="J12047" s="38" t="s">
        <v>13952</v>
      </c>
      <c r="K12047" s="38"/>
      <c r="L12047" s="38" t="s">
        <v>90</v>
      </c>
      <c r="M12047" s="38" t="s">
        <v>91</v>
      </c>
      <c r="N12047" s="38" t="s">
        <v>92</v>
      </c>
      <c r="O12047" s="38"/>
      <c r="P12047" s="38" t="s">
        <v>92</v>
      </c>
      <c r="Q12047" s="38"/>
      <c r="R12047" s="38"/>
      <c r="S12047" s="38"/>
      <c r="T12047" s="38"/>
      <c r="U12047" s="38"/>
      <c r="V12047" s="38"/>
      <c r="W12047" s="38"/>
      <c r="X12047" s="38"/>
      <c r="Y12047" s="38"/>
      <c r="Z12047" s="38"/>
      <c r="AA12047" s="38"/>
      <c r="AB12047" s="38"/>
      <c r="AC12047" s="38"/>
      <c r="AD12047" s="38"/>
      <c r="AE12047" s="38"/>
      <c r="AF12047" s="38"/>
      <c r="AG12047" s="38"/>
      <c r="AH12047" s="39"/>
    </row>
    <row r="12048" spans="2:34" x14ac:dyDescent="0.25">
      <c r="B12048" s="60" t="s">
        <v>29945</v>
      </c>
      <c r="C12048" s="37" t="s">
        <v>13937</v>
      </c>
      <c r="D12048" s="38" t="s">
        <v>4032</v>
      </c>
      <c r="E12048" s="36"/>
      <c r="F12048" s="38"/>
      <c r="G12048" s="38"/>
      <c r="H12048" s="38"/>
      <c r="I12048" s="38">
        <v>40.225828210000003</v>
      </c>
      <c r="J12048" s="38" t="s">
        <v>13953</v>
      </c>
      <c r="K12048" s="38"/>
      <c r="L12048" s="38" t="s">
        <v>90</v>
      </c>
      <c r="M12048" s="38" t="s">
        <v>91</v>
      </c>
      <c r="N12048" s="38" t="s">
        <v>92</v>
      </c>
      <c r="O12048" s="38"/>
      <c r="P12048" s="38" t="s">
        <v>92</v>
      </c>
      <c r="Q12048" s="38"/>
      <c r="R12048" s="38"/>
      <c r="S12048" s="38"/>
      <c r="T12048" s="38"/>
      <c r="U12048" s="38"/>
      <c r="V12048" s="38"/>
      <c r="W12048" s="38"/>
      <c r="X12048" s="38"/>
      <c r="Y12048" s="38"/>
      <c r="Z12048" s="38"/>
      <c r="AA12048" s="38"/>
      <c r="AB12048" s="38"/>
      <c r="AC12048" s="38"/>
      <c r="AD12048" s="38"/>
      <c r="AE12048" s="38"/>
      <c r="AF12048" s="38"/>
      <c r="AG12048" s="38"/>
      <c r="AH12048" s="39"/>
    </row>
    <row r="12049" spans="2:34" x14ac:dyDescent="0.25">
      <c r="B12049" s="60" t="s">
        <v>29946</v>
      </c>
      <c r="C12049" s="37" t="s">
        <v>13912</v>
      </c>
      <c r="D12049" s="38" t="s">
        <v>4032</v>
      </c>
      <c r="E12049" s="36"/>
      <c r="F12049" s="38"/>
      <c r="G12049" s="38"/>
      <c r="H12049" s="38"/>
      <c r="I12049" s="38">
        <v>40.227144789999997</v>
      </c>
      <c r="J12049" s="38" t="s">
        <v>13954</v>
      </c>
      <c r="K12049" s="38"/>
      <c r="L12049" s="38" t="s">
        <v>85</v>
      </c>
      <c r="M12049" s="38"/>
      <c r="N12049" s="38" t="s">
        <v>86</v>
      </c>
      <c r="O12049" s="38"/>
      <c r="P12049" s="38" t="s">
        <v>471</v>
      </c>
      <c r="Q12049" s="38"/>
      <c r="R12049" s="38"/>
      <c r="S12049" s="38"/>
      <c r="T12049" s="38"/>
      <c r="U12049" s="38" t="s">
        <v>87</v>
      </c>
      <c r="V12049" s="38"/>
      <c r="W12049" s="38"/>
      <c r="X12049" s="38"/>
      <c r="Y12049" s="38"/>
      <c r="Z12049" s="38"/>
      <c r="AA12049" s="38"/>
      <c r="AB12049" s="38"/>
      <c r="AC12049" s="38"/>
      <c r="AD12049" s="38"/>
      <c r="AE12049" s="38"/>
      <c r="AF12049" s="38"/>
      <c r="AG12049" s="38"/>
      <c r="AH12049" s="39"/>
    </row>
    <row r="12050" spans="2:34" x14ac:dyDescent="0.25">
      <c r="B12050" s="60" t="s">
        <v>29947</v>
      </c>
      <c r="C12050" s="37" t="s">
        <v>13912</v>
      </c>
      <c r="D12050" s="38" t="s">
        <v>4032</v>
      </c>
      <c r="E12050" s="36"/>
      <c r="F12050" s="38"/>
      <c r="G12050" s="38"/>
      <c r="H12050" s="38"/>
      <c r="I12050" s="38">
        <v>40.226909220000003</v>
      </c>
      <c r="J12050" s="38" t="s">
        <v>13955</v>
      </c>
      <c r="K12050" s="38"/>
      <c r="L12050" s="38" t="s">
        <v>90</v>
      </c>
      <c r="M12050" s="38" t="s">
        <v>91</v>
      </c>
      <c r="N12050" s="38" t="s">
        <v>92</v>
      </c>
      <c r="O12050" s="38"/>
      <c r="P12050" s="38" t="s">
        <v>92</v>
      </c>
      <c r="Q12050" s="38"/>
      <c r="R12050" s="38"/>
      <c r="S12050" s="38"/>
      <c r="T12050" s="38"/>
      <c r="U12050" s="38"/>
      <c r="V12050" s="38"/>
      <c r="W12050" s="38"/>
      <c r="X12050" s="38"/>
      <c r="Y12050" s="38"/>
      <c r="Z12050" s="38"/>
      <c r="AA12050" s="38"/>
      <c r="AB12050" s="38"/>
      <c r="AC12050" s="38"/>
      <c r="AD12050" s="38"/>
      <c r="AE12050" s="38"/>
      <c r="AF12050" s="38"/>
      <c r="AG12050" s="38"/>
      <c r="AH12050" s="39"/>
    </row>
    <row r="12051" spans="2:34" x14ac:dyDescent="0.25">
      <c r="B12051" s="60" t="s">
        <v>29948</v>
      </c>
      <c r="C12051" s="37" t="s">
        <v>13838</v>
      </c>
      <c r="D12051" s="38" t="s">
        <v>4032</v>
      </c>
      <c r="E12051" s="36"/>
      <c r="F12051" s="38"/>
      <c r="G12051" s="38"/>
      <c r="H12051" s="38"/>
      <c r="I12051" s="38">
        <v>40.225723909999999</v>
      </c>
      <c r="J12051" s="38" t="s">
        <v>13956</v>
      </c>
      <c r="K12051" s="38"/>
      <c r="L12051" s="38" t="s">
        <v>90</v>
      </c>
      <c r="M12051" s="38" t="s">
        <v>91</v>
      </c>
      <c r="N12051" s="38" t="s">
        <v>92</v>
      </c>
      <c r="O12051" s="38"/>
      <c r="P12051" s="38" t="s">
        <v>92</v>
      </c>
      <c r="Q12051" s="38"/>
      <c r="R12051" s="38"/>
      <c r="S12051" s="38"/>
      <c r="T12051" s="38"/>
      <c r="U12051" s="38"/>
      <c r="V12051" s="38"/>
      <c r="W12051" s="38"/>
      <c r="X12051" s="38"/>
      <c r="Y12051" s="38"/>
      <c r="Z12051" s="38"/>
      <c r="AA12051" s="38"/>
      <c r="AB12051" s="38"/>
      <c r="AC12051" s="38"/>
      <c r="AD12051" s="38"/>
      <c r="AE12051" s="38"/>
      <c r="AF12051" s="38"/>
      <c r="AG12051" s="38"/>
      <c r="AH12051" s="39"/>
    </row>
    <row r="12052" spans="2:34" x14ac:dyDescent="0.25">
      <c r="B12052" s="60" t="s">
        <v>29949</v>
      </c>
      <c r="C12052" s="37" t="s">
        <v>13957</v>
      </c>
      <c r="D12052" s="38" t="s">
        <v>173</v>
      </c>
      <c r="E12052" s="36"/>
      <c r="F12052" s="38"/>
      <c r="G12052" s="38"/>
      <c r="H12052" s="38"/>
      <c r="I12052" s="38">
        <v>40.192858690000001</v>
      </c>
      <c r="J12052" s="38" t="s">
        <v>13958</v>
      </c>
      <c r="K12052" s="38"/>
      <c r="L12052" s="38" t="s">
        <v>85</v>
      </c>
      <c r="M12052" s="38"/>
      <c r="N12052" s="38" t="s">
        <v>471</v>
      </c>
      <c r="O12052" s="38"/>
      <c r="P12052" s="38" t="s">
        <v>471</v>
      </c>
      <c r="Q12052" s="38"/>
      <c r="R12052" s="38"/>
      <c r="S12052" s="38"/>
      <c r="T12052" s="38"/>
      <c r="U12052" s="38" t="s">
        <v>87</v>
      </c>
      <c r="V12052" s="38"/>
      <c r="W12052" s="38"/>
      <c r="X12052" s="38"/>
      <c r="Y12052" s="38"/>
      <c r="Z12052" s="38"/>
      <c r="AA12052" s="38"/>
      <c r="AB12052" s="38"/>
      <c r="AC12052" s="38"/>
      <c r="AD12052" s="38"/>
      <c r="AE12052" s="38"/>
      <c r="AF12052" s="38"/>
      <c r="AG12052" s="38"/>
      <c r="AH12052" s="39"/>
    </row>
    <row r="12053" spans="2:34" x14ac:dyDescent="0.25">
      <c r="B12053" s="60" t="s">
        <v>29950</v>
      </c>
      <c r="C12053" s="37" t="s">
        <v>5973</v>
      </c>
      <c r="D12053" s="38" t="s">
        <v>173</v>
      </c>
      <c r="E12053" s="36"/>
      <c r="F12053" s="38"/>
      <c r="G12053" s="38"/>
      <c r="H12053" s="38"/>
      <c r="I12053" s="38">
        <v>40.232853519999999</v>
      </c>
      <c r="J12053" s="38" t="s">
        <v>13959</v>
      </c>
      <c r="K12053" s="38"/>
      <c r="L12053" s="38" t="s">
        <v>90</v>
      </c>
      <c r="M12053" s="38" t="s">
        <v>91</v>
      </c>
      <c r="N12053" s="38" t="s">
        <v>92</v>
      </c>
      <c r="O12053" s="38"/>
      <c r="P12053" s="38" t="s">
        <v>92</v>
      </c>
      <c r="Q12053" s="38"/>
      <c r="R12053" s="38"/>
      <c r="S12053" s="38"/>
      <c r="T12053" s="38"/>
      <c r="U12053" s="38"/>
      <c r="V12053" s="38"/>
      <c r="W12053" s="38"/>
      <c r="X12053" s="38"/>
      <c r="Y12053" s="38"/>
      <c r="Z12053" s="38"/>
      <c r="AA12053" s="38"/>
      <c r="AB12053" s="38"/>
      <c r="AC12053" s="38"/>
      <c r="AD12053" s="38"/>
      <c r="AE12053" s="38"/>
      <c r="AF12053" s="38"/>
      <c r="AG12053" s="38"/>
      <c r="AH12053" s="39"/>
    </row>
    <row r="12054" spans="2:34" x14ac:dyDescent="0.25">
      <c r="B12054" s="60" t="s">
        <v>29951</v>
      </c>
      <c r="C12054" s="37" t="s">
        <v>11853</v>
      </c>
      <c r="D12054" s="38" t="s">
        <v>11854</v>
      </c>
      <c r="E12054" s="36"/>
      <c r="F12054" s="38"/>
      <c r="G12054" s="38"/>
      <c r="H12054" s="38"/>
      <c r="I12054" s="38">
        <v>40.243810949999997</v>
      </c>
      <c r="J12054" s="38" t="s">
        <v>13960</v>
      </c>
      <c r="K12054" s="38"/>
      <c r="L12054" s="38" t="s">
        <v>85</v>
      </c>
      <c r="M12054" s="38"/>
      <c r="N12054" s="38" t="s">
        <v>86</v>
      </c>
      <c r="O12054" s="38"/>
      <c r="P12054" s="38" t="s">
        <v>471</v>
      </c>
      <c r="Q12054" s="38"/>
      <c r="R12054" s="38"/>
      <c r="S12054" s="38"/>
      <c r="T12054" s="38"/>
      <c r="U12054" s="38" t="s">
        <v>87</v>
      </c>
      <c r="V12054" s="38"/>
      <c r="W12054" s="38"/>
      <c r="X12054" s="38"/>
      <c r="Y12054" s="38"/>
      <c r="Z12054" s="38"/>
      <c r="AA12054" s="38"/>
      <c r="AB12054" s="38"/>
      <c r="AC12054" s="38"/>
      <c r="AD12054" s="38"/>
      <c r="AE12054" s="38"/>
      <c r="AF12054" s="38"/>
      <c r="AG12054" s="38"/>
      <c r="AH12054" s="39"/>
    </row>
    <row r="12055" spans="2:34" x14ac:dyDescent="0.25">
      <c r="B12055" s="60" t="s">
        <v>29952</v>
      </c>
      <c r="C12055" s="37" t="s">
        <v>13961</v>
      </c>
      <c r="D12055" s="38" t="s">
        <v>4032</v>
      </c>
      <c r="E12055" s="36"/>
      <c r="F12055" s="38"/>
      <c r="G12055" s="38"/>
      <c r="H12055" s="38"/>
      <c r="I12055" s="38">
        <v>40.197721340000001</v>
      </c>
      <c r="J12055" s="38" t="s">
        <v>13962</v>
      </c>
      <c r="K12055" s="38"/>
      <c r="L12055" s="38" t="s">
        <v>90</v>
      </c>
      <c r="M12055" s="38" t="s">
        <v>91</v>
      </c>
      <c r="N12055" s="38" t="s">
        <v>92</v>
      </c>
      <c r="O12055" s="38"/>
      <c r="P12055" s="38" t="s">
        <v>92</v>
      </c>
      <c r="Q12055" s="38"/>
      <c r="R12055" s="38"/>
      <c r="S12055" s="38"/>
      <c r="T12055" s="38"/>
      <c r="U12055" s="38"/>
      <c r="V12055" s="38"/>
      <c r="W12055" s="38"/>
      <c r="X12055" s="38"/>
      <c r="Y12055" s="38"/>
      <c r="Z12055" s="38"/>
      <c r="AA12055" s="38"/>
      <c r="AB12055" s="38"/>
      <c r="AC12055" s="38"/>
      <c r="AD12055" s="38"/>
      <c r="AE12055" s="38"/>
      <c r="AF12055" s="38"/>
      <c r="AG12055" s="38"/>
      <c r="AH12055" s="39"/>
    </row>
    <row r="12056" spans="2:34" x14ac:dyDescent="0.25">
      <c r="B12056" s="60" t="s">
        <v>29953</v>
      </c>
      <c r="C12056" s="37" t="s">
        <v>13249</v>
      </c>
      <c r="D12056" s="38" t="s">
        <v>4032</v>
      </c>
      <c r="E12056" s="36"/>
      <c r="F12056" s="38"/>
      <c r="G12056" s="38"/>
      <c r="H12056" s="38"/>
      <c r="I12056" s="38">
        <v>40.19797646</v>
      </c>
      <c r="J12056" s="38" t="s">
        <v>13963</v>
      </c>
      <c r="K12056" s="38"/>
      <c r="L12056" s="38" t="s">
        <v>85</v>
      </c>
      <c r="M12056" s="38"/>
      <c r="N12056" s="38" t="s">
        <v>86</v>
      </c>
      <c r="O12056" s="38"/>
      <c r="P12056" s="38" t="s">
        <v>471</v>
      </c>
      <c r="Q12056" s="38"/>
      <c r="R12056" s="38"/>
      <c r="S12056" s="38"/>
      <c r="T12056" s="38"/>
      <c r="U12056" s="38" t="s">
        <v>87</v>
      </c>
      <c r="V12056" s="38"/>
      <c r="W12056" s="38"/>
      <c r="X12056" s="38"/>
      <c r="Y12056" s="38"/>
      <c r="Z12056" s="38"/>
      <c r="AA12056" s="38"/>
      <c r="AB12056" s="38"/>
      <c r="AC12056" s="38"/>
      <c r="AD12056" s="38"/>
      <c r="AE12056" s="38"/>
      <c r="AF12056" s="38"/>
      <c r="AG12056" s="38"/>
      <c r="AH12056" s="39"/>
    </row>
    <row r="12057" spans="2:34" x14ac:dyDescent="0.25">
      <c r="B12057" s="60" t="s">
        <v>29954</v>
      </c>
      <c r="C12057" s="37" t="s">
        <v>13606</v>
      </c>
      <c r="D12057" s="38" t="s">
        <v>13194</v>
      </c>
      <c r="E12057" s="36"/>
      <c r="F12057" s="38"/>
      <c r="G12057" s="38"/>
      <c r="H12057" s="38"/>
      <c r="I12057" s="38">
        <v>40.160641849999998</v>
      </c>
      <c r="J12057" s="38" t="s">
        <v>13964</v>
      </c>
      <c r="K12057" s="38"/>
      <c r="L12057" s="38" t="s">
        <v>90</v>
      </c>
      <c r="M12057" s="38" t="s">
        <v>91</v>
      </c>
      <c r="N12057" s="38" t="s">
        <v>92</v>
      </c>
      <c r="O12057" s="38"/>
      <c r="P12057" s="38" t="s">
        <v>92</v>
      </c>
      <c r="Q12057" s="38"/>
      <c r="R12057" s="38"/>
      <c r="S12057" s="38"/>
      <c r="T12057" s="38"/>
      <c r="U12057" s="38"/>
      <c r="V12057" s="38"/>
      <c r="W12057" s="38"/>
      <c r="X12057" s="38"/>
      <c r="Y12057" s="38"/>
      <c r="Z12057" s="38"/>
      <c r="AA12057" s="38"/>
      <c r="AB12057" s="38"/>
      <c r="AC12057" s="38"/>
      <c r="AD12057" s="38"/>
      <c r="AE12057" s="38"/>
      <c r="AF12057" s="38"/>
      <c r="AG12057" s="38"/>
      <c r="AH12057" s="39"/>
    </row>
    <row r="12058" spans="2:34" x14ac:dyDescent="0.25">
      <c r="B12058" s="60" t="s">
        <v>29955</v>
      </c>
      <c r="C12058" s="37" t="s">
        <v>13910</v>
      </c>
      <c r="D12058" s="38" t="s">
        <v>13194</v>
      </c>
      <c r="E12058" s="36"/>
      <c r="F12058" s="38"/>
      <c r="G12058" s="38"/>
      <c r="H12058" s="38"/>
      <c r="I12058" s="38">
        <v>40.163562120000002</v>
      </c>
      <c r="J12058" s="38" t="s">
        <v>13965</v>
      </c>
      <c r="K12058" s="38"/>
      <c r="L12058" s="38" t="s">
        <v>85</v>
      </c>
      <c r="M12058" s="38"/>
      <c r="N12058" s="38" t="s">
        <v>86</v>
      </c>
      <c r="O12058" s="38"/>
      <c r="P12058" s="38" t="s">
        <v>548</v>
      </c>
      <c r="Q12058" s="38" t="s">
        <v>1442</v>
      </c>
      <c r="R12058" s="38"/>
      <c r="S12058" s="38"/>
      <c r="T12058" s="38"/>
      <c r="U12058" s="38" t="s">
        <v>1511</v>
      </c>
      <c r="V12058" s="38"/>
      <c r="W12058" s="38"/>
      <c r="X12058" s="38"/>
      <c r="Y12058" s="38"/>
      <c r="Z12058" s="38"/>
      <c r="AA12058" s="38"/>
      <c r="AB12058" s="38"/>
      <c r="AC12058" s="38"/>
      <c r="AD12058" s="38"/>
      <c r="AE12058" s="38"/>
      <c r="AF12058" s="38"/>
      <c r="AG12058" s="38"/>
      <c r="AH12058" s="39"/>
    </row>
    <row r="12059" spans="2:34" x14ac:dyDescent="0.25">
      <c r="B12059" s="60" t="s">
        <v>29956</v>
      </c>
      <c r="C12059" s="37" t="s">
        <v>13910</v>
      </c>
      <c r="D12059" s="38" t="s">
        <v>13194</v>
      </c>
      <c r="E12059" s="36"/>
      <c r="F12059" s="38"/>
      <c r="G12059" s="38"/>
      <c r="H12059" s="38"/>
      <c r="I12059" s="38">
        <v>40.163351810000002</v>
      </c>
      <c r="J12059" s="38" t="s">
        <v>13966</v>
      </c>
      <c r="K12059" s="38"/>
      <c r="L12059" s="38" t="s">
        <v>85</v>
      </c>
      <c r="M12059" s="38"/>
      <c r="N12059" s="38" t="s">
        <v>86</v>
      </c>
      <c r="O12059" s="38"/>
      <c r="P12059" s="38" t="s">
        <v>471</v>
      </c>
      <c r="Q12059" s="38"/>
      <c r="R12059" s="38"/>
      <c r="S12059" s="38"/>
      <c r="T12059" s="38"/>
      <c r="U12059" s="38" t="s">
        <v>87</v>
      </c>
      <c r="V12059" s="38"/>
      <c r="W12059" s="38"/>
      <c r="X12059" s="38"/>
      <c r="Y12059" s="38"/>
      <c r="Z12059" s="38"/>
      <c r="AA12059" s="38"/>
      <c r="AB12059" s="38"/>
      <c r="AC12059" s="38"/>
      <c r="AD12059" s="38"/>
      <c r="AE12059" s="38"/>
      <c r="AF12059" s="38"/>
      <c r="AG12059" s="38"/>
      <c r="AH12059" s="39"/>
    </row>
    <row r="12060" spans="2:34" x14ac:dyDescent="0.25">
      <c r="B12060" s="60" t="s">
        <v>29957</v>
      </c>
      <c r="C12060" s="37" t="s">
        <v>13249</v>
      </c>
      <c r="D12060" s="38" t="s">
        <v>4032</v>
      </c>
      <c r="E12060" s="36"/>
      <c r="F12060" s="38"/>
      <c r="G12060" s="38"/>
      <c r="H12060" s="38"/>
      <c r="I12060" s="38">
        <v>40.19740066</v>
      </c>
      <c r="J12060" s="38" t="s">
        <v>13967</v>
      </c>
      <c r="K12060" s="38"/>
      <c r="L12060" s="38" t="s">
        <v>85</v>
      </c>
      <c r="M12060" s="38"/>
      <c r="N12060" s="38" t="s">
        <v>86</v>
      </c>
      <c r="O12060" s="38"/>
      <c r="P12060" s="38" t="s">
        <v>471</v>
      </c>
      <c r="Q12060" s="38"/>
      <c r="R12060" s="38"/>
      <c r="S12060" s="38"/>
      <c r="T12060" s="38"/>
      <c r="U12060" s="38" t="s">
        <v>87</v>
      </c>
      <c r="V12060" s="38"/>
      <c r="W12060" s="38"/>
      <c r="X12060" s="38"/>
      <c r="Y12060" s="38"/>
      <c r="Z12060" s="38"/>
      <c r="AA12060" s="38"/>
      <c r="AB12060" s="38"/>
      <c r="AC12060" s="38"/>
      <c r="AD12060" s="38"/>
      <c r="AE12060" s="38"/>
      <c r="AF12060" s="38"/>
      <c r="AG12060" s="38"/>
      <c r="AH12060" s="39"/>
    </row>
    <row r="12061" spans="2:34" x14ac:dyDescent="0.25">
      <c r="B12061" s="60" t="s">
        <v>29958</v>
      </c>
      <c r="C12061" s="37" t="s">
        <v>11940</v>
      </c>
      <c r="D12061" s="38" t="s">
        <v>132</v>
      </c>
      <c r="E12061" s="36"/>
      <c r="F12061" s="38"/>
      <c r="G12061" s="38"/>
      <c r="H12061" s="38"/>
      <c r="I12061" s="38">
        <v>40.244044379999998</v>
      </c>
      <c r="J12061" s="38" t="s">
        <v>13968</v>
      </c>
      <c r="K12061" s="38"/>
      <c r="L12061" s="38" t="s">
        <v>85</v>
      </c>
      <c r="M12061" s="38"/>
      <c r="N12061" s="38" t="s">
        <v>86</v>
      </c>
      <c r="O12061" s="38"/>
      <c r="P12061" s="38" t="s">
        <v>471</v>
      </c>
      <c r="Q12061" s="38"/>
      <c r="R12061" s="38"/>
      <c r="S12061" s="38"/>
      <c r="T12061" s="38"/>
      <c r="U12061" s="38" t="s">
        <v>87</v>
      </c>
      <c r="V12061" s="38"/>
      <c r="W12061" s="38"/>
      <c r="X12061" s="38"/>
      <c r="Y12061" s="38"/>
      <c r="Z12061" s="38"/>
      <c r="AA12061" s="38"/>
      <c r="AB12061" s="38"/>
      <c r="AC12061" s="38"/>
      <c r="AD12061" s="38"/>
      <c r="AE12061" s="38"/>
      <c r="AF12061" s="38"/>
      <c r="AG12061" s="38"/>
      <c r="AH12061" s="39"/>
    </row>
    <row r="12062" spans="2:34" x14ac:dyDescent="0.25">
      <c r="B12062" s="60" t="s">
        <v>29959</v>
      </c>
      <c r="C12062" s="37" t="s">
        <v>4613</v>
      </c>
      <c r="D12062" s="38" t="s">
        <v>173</v>
      </c>
      <c r="E12062" s="36"/>
      <c r="F12062" s="38"/>
      <c r="G12062" s="38"/>
      <c r="H12062" s="38"/>
      <c r="I12062" s="38">
        <v>40.19235235</v>
      </c>
      <c r="J12062" s="38" t="s">
        <v>13969</v>
      </c>
      <c r="K12062" s="38"/>
      <c r="L12062" s="38" t="s">
        <v>90</v>
      </c>
      <c r="M12062" s="38" t="s">
        <v>91</v>
      </c>
      <c r="N12062" s="38" t="s">
        <v>86</v>
      </c>
      <c r="O12062" s="38"/>
      <c r="P12062" s="38" t="s">
        <v>92</v>
      </c>
      <c r="Q12062" s="38"/>
      <c r="R12062" s="38"/>
      <c r="S12062" s="38"/>
      <c r="T12062" s="38"/>
      <c r="U12062" s="38" t="s">
        <v>87</v>
      </c>
      <c r="V12062" s="38"/>
      <c r="W12062" s="38"/>
      <c r="X12062" s="38"/>
      <c r="Y12062" s="38"/>
      <c r="Z12062" s="38"/>
      <c r="AA12062" s="38"/>
      <c r="AB12062" s="38"/>
      <c r="AC12062" s="38"/>
      <c r="AD12062" s="38"/>
      <c r="AE12062" s="38"/>
      <c r="AF12062" s="38"/>
      <c r="AG12062" s="38"/>
      <c r="AH12062" s="39"/>
    </row>
    <row r="12063" spans="2:34" x14ac:dyDescent="0.25">
      <c r="B12063" s="60" t="s">
        <v>29960</v>
      </c>
      <c r="C12063" s="37" t="s">
        <v>13906</v>
      </c>
      <c r="D12063" s="38" t="s">
        <v>173</v>
      </c>
      <c r="E12063" s="36"/>
      <c r="F12063" s="38"/>
      <c r="G12063" s="38"/>
      <c r="H12063" s="38"/>
      <c r="I12063" s="38">
        <v>40.194074469999997</v>
      </c>
      <c r="J12063" s="38" t="s">
        <v>13970</v>
      </c>
      <c r="K12063" s="38"/>
      <c r="L12063" s="38" t="s">
        <v>90</v>
      </c>
      <c r="M12063" s="38" t="s">
        <v>91</v>
      </c>
      <c r="N12063" s="38" t="s">
        <v>92</v>
      </c>
      <c r="O12063" s="38"/>
      <c r="P12063" s="38" t="s">
        <v>92</v>
      </c>
      <c r="Q12063" s="38"/>
      <c r="R12063" s="38"/>
      <c r="S12063" s="38"/>
      <c r="T12063" s="38"/>
      <c r="U12063" s="38"/>
      <c r="V12063" s="38"/>
      <c r="W12063" s="38"/>
      <c r="X12063" s="38"/>
      <c r="Y12063" s="38"/>
      <c r="Z12063" s="38"/>
      <c r="AA12063" s="38"/>
      <c r="AB12063" s="38"/>
      <c r="AC12063" s="38"/>
      <c r="AD12063" s="38"/>
      <c r="AE12063" s="38"/>
      <c r="AF12063" s="38"/>
      <c r="AG12063" s="38"/>
      <c r="AH12063" s="39"/>
    </row>
    <row r="12064" spans="2:34" x14ac:dyDescent="0.25">
      <c r="B12064" s="60" t="s">
        <v>29961</v>
      </c>
      <c r="C12064" s="37" t="s">
        <v>13906</v>
      </c>
      <c r="D12064" s="38" t="s">
        <v>173</v>
      </c>
      <c r="E12064" s="36"/>
      <c r="F12064" s="38"/>
      <c r="G12064" s="38"/>
      <c r="H12064" s="38"/>
      <c r="I12064" s="38">
        <v>40.1939493</v>
      </c>
      <c r="J12064" s="38" t="s">
        <v>13971</v>
      </c>
      <c r="K12064" s="38"/>
      <c r="L12064" s="38" t="s">
        <v>85</v>
      </c>
      <c r="M12064" s="38"/>
      <c r="N12064" s="38" t="s">
        <v>471</v>
      </c>
      <c r="O12064" s="38"/>
      <c r="P12064" s="38" t="s">
        <v>86</v>
      </c>
      <c r="Q12064" s="38"/>
      <c r="R12064" s="38"/>
      <c r="S12064" s="38"/>
      <c r="T12064" s="38"/>
      <c r="U12064" s="38" t="s">
        <v>87</v>
      </c>
      <c r="V12064" s="38"/>
      <c r="W12064" s="38"/>
      <c r="X12064" s="38"/>
      <c r="Y12064" s="38"/>
      <c r="Z12064" s="38"/>
      <c r="AA12064" s="38"/>
      <c r="AB12064" s="38"/>
      <c r="AC12064" s="38"/>
      <c r="AD12064" s="38"/>
      <c r="AE12064" s="38"/>
      <c r="AF12064" s="38"/>
      <c r="AG12064" s="38"/>
      <c r="AH12064" s="39"/>
    </row>
    <row r="12065" spans="2:34" x14ac:dyDescent="0.25">
      <c r="B12065" s="60" t="s">
        <v>29962</v>
      </c>
      <c r="C12065" s="37" t="s">
        <v>13972</v>
      </c>
      <c r="D12065" s="38" t="s">
        <v>4032</v>
      </c>
      <c r="E12065" s="36"/>
      <c r="F12065" s="38"/>
      <c r="G12065" s="38"/>
      <c r="H12065" s="38"/>
      <c r="I12065" s="38">
        <v>40.226627839999999</v>
      </c>
      <c r="J12065" s="38" t="s">
        <v>13973</v>
      </c>
      <c r="K12065" s="38"/>
      <c r="L12065" s="38" t="s">
        <v>85</v>
      </c>
      <c r="M12065" s="38"/>
      <c r="N12065" s="38" t="s">
        <v>86</v>
      </c>
      <c r="O12065" s="38"/>
      <c r="P12065" s="38" t="s">
        <v>471</v>
      </c>
      <c r="Q12065" s="38"/>
      <c r="R12065" s="38"/>
      <c r="S12065" s="38"/>
      <c r="T12065" s="38"/>
      <c r="U12065" s="38" t="s">
        <v>87</v>
      </c>
      <c r="V12065" s="38"/>
      <c r="W12065" s="38"/>
      <c r="X12065" s="38"/>
      <c r="Y12065" s="38"/>
      <c r="Z12065" s="38"/>
      <c r="AA12065" s="38"/>
      <c r="AB12065" s="38"/>
      <c r="AC12065" s="38"/>
      <c r="AD12065" s="38"/>
      <c r="AE12065" s="38"/>
      <c r="AF12065" s="38"/>
      <c r="AG12065" s="38"/>
      <c r="AH12065" s="39"/>
    </row>
    <row r="12066" spans="2:34" x14ac:dyDescent="0.25">
      <c r="B12066" s="60" t="s">
        <v>29963</v>
      </c>
      <c r="C12066" s="37" t="s">
        <v>13972</v>
      </c>
      <c r="D12066" s="38" t="s">
        <v>4032</v>
      </c>
      <c r="E12066" s="36"/>
      <c r="F12066" s="38"/>
      <c r="G12066" s="38"/>
      <c r="H12066" s="38"/>
      <c r="I12066" s="38">
        <v>40.226538089999998</v>
      </c>
      <c r="J12066" s="38" t="s">
        <v>13974</v>
      </c>
      <c r="K12066" s="38"/>
      <c r="L12066" s="38" t="s">
        <v>85</v>
      </c>
      <c r="M12066" s="38"/>
      <c r="N12066" s="38" t="s">
        <v>86</v>
      </c>
      <c r="O12066" s="38"/>
      <c r="P12066" s="38" t="s">
        <v>471</v>
      </c>
      <c r="Q12066" s="38"/>
      <c r="R12066" s="38"/>
      <c r="S12066" s="38"/>
      <c r="T12066" s="38"/>
      <c r="U12066" s="38" t="s">
        <v>87</v>
      </c>
      <c r="V12066" s="38"/>
      <c r="W12066" s="38"/>
      <c r="X12066" s="38"/>
      <c r="Y12066" s="38"/>
      <c r="Z12066" s="38"/>
      <c r="AA12066" s="38"/>
      <c r="AB12066" s="38"/>
      <c r="AC12066" s="38"/>
      <c r="AD12066" s="38"/>
      <c r="AE12066" s="38"/>
      <c r="AF12066" s="38"/>
      <c r="AG12066" s="38"/>
      <c r="AH12066" s="39"/>
    </row>
    <row r="12067" spans="2:34" x14ac:dyDescent="0.25">
      <c r="B12067" s="60" t="s">
        <v>29964</v>
      </c>
      <c r="C12067" s="37" t="s">
        <v>13912</v>
      </c>
      <c r="D12067" s="38" t="s">
        <v>4032</v>
      </c>
      <c r="E12067" s="36"/>
      <c r="F12067" s="38"/>
      <c r="G12067" s="38"/>
      <c r="H12067" s="38"/>
      <c r="I12067" s="38">
        <v>40.226567899999999</v>
      </c>
      <c r="J12067" s="38" t="s">
        <v>13975</v>
      </c>
      <c r="K12067" s="38"/>
      <c r="L12067" s="38" t="s">
        <v>85</v>
      </c>
      <c r="M12067" s="38"/>
      <c r="N12067" s="38" t="s">
        <v>86</v>
      </c>
      <c r="O12067" s="38"/>
      <c r="P12067" s="38" t="s">
        <v>471</v>
      </c>
      <c r="Q12067" s="38"/>
      <c r="R12067" s="38"/>
      <c r="S12067" s="38"/>
      <c r="T12067" s="38"/>
      <c r="U12067" s="38" t="s">
        <v>87</v>
      </c>
      <c r="V12067" s="38"/>
      <c r="W12067" s="38"/>
      <c r="X12067" s="38"/>
      <c r="Y12067" s="38"/>
      <c r="Z12067" s="38"/>
      <c r="AA12067" s="38"/>
      <c r="AB12067" s="38"/>
      <c r="AC12067" s="38"/>
      <c r="AD12067" s="38"/>
      <c r="AE12067" s="38"/>
      <c r="AF12067" s="38"/>
      <c r="AG12067" s="38"/>
      <c r="AH12067" s="39"/>
    </row>
    <row r="12068" spans="2:34" x14ac:dyDescent="0.25">
      <c r="B12068" s="60" t="s">
        <v>29965</v>
      </c>
      <c r="C12068" s="37" t="s">
        <v>13976</v>
      </c>
      <c r="D12068" s="38" t="s">
        <v>4032</v>
      </c>
      <c r="E12068" s="36"/>
      <c r="F12068" s="38"/>
      <c r="G12068" s="38"/>
      <c r="H12068" s="38"/>
      <c r="I12068" s="38">
        <v>40.227028779999998</v>
      </c>
      <c r="J12068" s="38" t="s">
        <v>13977</v>
      </c>
      <c r="K12068" s="38"/>
      <c r="L12068" s="38" t="s">
        <v>85</v>
      </c>
      <c r="M12068" s="38"/>
      <c r="N12068" s="38" t="s">
        <v>86</v>
      </c>
      <c r="O12068" s="38"/>
      <c r="P12068" s="38" t="s">
        <v>471</v>
      </c>
      <c r="Q12068" s="38"/>
      <c r="R12068" s="38"/>
      <c r="S12068" s="38"/>
      <c r="T12068" s="38"/>
      <c r="U12068" s="38" t="s">
        <v>87</v>
      </c>
      <c r="V12068" s="38"/>
      <c r="W12068" s="38"/>
      <c r="X12068" s="38"/>
      <c r="Y12068" s="38"/>
      <c r="Z12068" s="38"/>
      <c r="AA12068" s="38"/>
      <c r="AB12068" s="38"/>
      <c r="AC12068" s="38"/>
      <c r="AD12068" s="38"/>
      <c r="AE12068" s="38"/>
      <c r="AF12068" s="38"/>
      <c r="AG12068" s="38"/>
      <c r="AH12068" s="39"/>
    </row>
    <row r="12069" spans="2:34" x14ac:dyDescent="0.25">
      <c r="B12069" s="60" t="s">
        <v>29966</v>
      </c>
      <c r="C12069" s="37" t="s">
        <v>13910</v>
      </c>
      <c r="D12069" s="38" t="s">
        <v>13194</v>
      </c>
      <c r="E12069" s="36"/>
      <c r="F12069" s="38"/>
      <c r="G12069" s="38"/>
      <c r="H12069" s="38"/>
      <c r="I12069" s="38">
        <v>40.163544770000001</v>
      </c>
      <c r="J12069" s="38" t="s">
        <v>13978</v>
      </c>
      <c r="K12069" s="38"/>
      <c r="L12069" s="38" t="s">
        <v>85</v>
      </c>
      <c r="M12069" s="38"/>
      <c r="N12069" s="38" t="s">
        <v>548</v>
      </c>
      <c r="O12069" s="38" t="s">
        <v>1442</v>
      </c>
      <c r="P12069" s="38" t="s">
        <v>548</v>
      </c>
      <c r="Q12069" s="38" t="s">
        <v>1442</v>
      </c>
      <c r="R12069" s="38"/>
      <c r="S12069" s="38"/>
      <c r="T12069" s="38"/>
      <c r="U12069" s="38"/>
      <c r="V12069" s="38"/>
      <c r="W12069" s="38"/>
      <c r="X12069" s="38"/>
      <c r="Y12069" s="38"/>
      <c r="Z12069" s="38"/>
      <c r="AA12069" s="38"/>
      <c r="AB12069" s="38"/>
      <c r="AC12069" s="38"/>
      <c r="AD12069" s="38"/>
      <c r="AE12069" s="38"/>
      <c r="AF12069" s="38"/>
      <c r="AG12069" s="38"/>
      <c r="AH12069" s="39"/>
    </row>
    <row r="12070" spans="2:34" x14ac:dyDescent="0.25">
      <c r="B12070" s="60" t="s">
        <v>29967</v>
      </c>
      <c r="C12070" s="37" t="s">
        <v>13979</v>
      </c>
      <c r="D12070" s="38" t="s">
        <v>4032</v>
      </c>
      <c r="E12070" s="36"/>
      <c r="F12070" s="38"/>
      <c r="G12070" s="38"/>
      <c r="H12070" s="38"/>
      <c r="I12070" s="38">
        <v>40.226492239999999</v>
      </c>
      <c r="J12070" s="38" t="s">
        <v>13980</v>
      </c>
      <c r="K12070" s="38"/>
      <c r="L12070" s="38" t="s">
        <v>85</v>
      </c>
      <c r="M12070" s="38"/>
      <c r="N12070" s="38" t="s">
        <v>86</v>
      </c>
      <c r="O12070" s="38"/>
      <c r="P12070" s="38" t="s">
        <v>471</v>
      </c>
      <c r="Q12070" s="38"/>
      <c r="R12070" s="38"/>
      <c r="S12070" s="38"/>
      <c r="T12070" s="38"/>
      <c r="U12070" s="38" t="s">
        <v>87</v>
      </c>
      <c r="V12070" s="38"/>
      <c r="W12070" s="38"/>
      <c r="X12070" s="38"/>
      <c r="Y12070" s="38"/>
      <c r="Z12070" s="38"/>
      <c r="AA12070" s="38"/>
      <c r="AB12070" s="38"/>
      <c r="AC12070" s="38"/>
      <c r="AD12070" s="38"/>
      <c r="AE12070" s="38"/>
      <c r="AF12070" s="38"/>
      <c r="AG12070" s="38"/>
      <c r="AH12070" s="39"/>
    </row>
    <row r="12071" spans="2:34" x14ac:dyDescent="0.25">
      <c r="B12071" s="60" t="s">
        <v>29968</v>
      </c>
      <c r="C12071" s="37" t="s">
        <v>13976</v>
      </c>
      <c r="D12071" s="38" t="s">
        <v>4032</v>
      </c>
      <c r="E12071" s="36"/>
      <c r="F12071" s="38"/>
      <c r="G12071" s="38"/>
      <c r="H12071" s="38"/>
      <c r="I12071" s="38">
        <v>40.227295839999996</v>
      </c>
      <c r="J12071" s="38" t="s">
        <v>13981</v>
      </c>
      <c r="K12071" s="38"/>
      <c r="L12071" s="38" t="s">
        <v>90</v>
      </c>
      <c r="M12071" s="38" t="s">
        <v>91</v>
      </c>
      <c r="N12071" s="38" t="s">
        <v>92</v>
      </c>
      <c r="O12071" s="38"/>
      <c r="P12071" s="38" t="s">
        <v>92</v>
      </c>
      <c r="Q12071" s="38"/>
      <c r="R12071" s="38"/>
      <c r="S12071" s="38"/>
      <c r="T12071" s="38"/>
      <c r="U12071" s="38"/>
      <c r="V12071" s="38"/>
      <c r="W12071" s="38"/>
      <c r="X12071" s="38"/>
      <c r="Y12071" s="38"/>
      <c r="Z12071" s="38"/>
      <c r="AA12071" s="38"/>
      <c r="AB12071" s="38"/>
      <c r="AC12071" s="38"/>
      <c r="AD12071" s="38"/>
      <c r="AE12071" s="38"/>
      <c r="AF12071" s="38"/>
      <c r="AG12071" s="38"/>
      <c r="AH12071" s="39"/>
    </row>
    <row r="12072" spans="2:34" x14ac:dyDescent="0.25">
      <c r="B12072" s="60" t="s">
        <v>29969</v>
      </c>
      <c r="C12072" s="37" t="s">
        <v>13972</v>
      </c>
      <c r="D12072" s="38" t="s">
        <v>4032</v>
      </c>
      <c r="E12072" s="36"/>
      <c r="F12072" s="38"/>
      <c r="G12072" s="38"/>
      <c r="H12072" s="38"/>
      <c r="I12072" s="38">
        <v>40.22668728</v>
      </c>
      <c r="J12072" s="38" t="s">
        <v>13982</v>
      </c>
      <c r="K12072" s="38"/>
      <c r="L12072" s="38" t="s">
        <v>90</v>
      </c>
      <c r="M12072" s="38" t="s">
        <v>91</v>
      </c>
      <c r="N12072" s="38" t="s">
        <v>86</v>
      </c>
      <c r="O12072" s="38"/>
      <c r="P12072" s="38" t="s">
        <v>92</v>
      </c>
      <c r="Q12072" s="38"/>
      <c r="R12072" s="38"/>
      <c r="S12072" s="38"/>
      <c r="T12072" s="38"/>
      <c r="U12072" s="38" t="s">
        <v>87</v>
      </c>
      <c r="V12072" s="38"/>
      <c r="W12072" s="38"/>
      <c r="X12072" s="38"/>
      <c r="Y12072" s="38"/>
      <c r="Z12072" s="38"/>
      <c r="AA12072" s="38"/>
      <c r="AB12072" s="38"/>
      <c r="AC12072" s="38"/>
      <c r="AD12072" s="38"/>
      <c r="AE12072" s="38"/>
      <c r="AF12072" s="38"/>
      <c r="AG12072" s="38"/>
      <c r="AH12072" s="39"/>
    </row>
    <row r="12073" spans="2:34" x14ac:dyDescent="0.25">
      <c r="B12073" s="60" t="s">
        <v>29970</v>
      </c>
      <c r="C12073" s="37" t="s">
        <v>13912</v>
      </c>
      <c r="D12073" s="38" t="s">
        <v>4032</v>
      </c>
      <c r="E12073" s="36"/>
      <c r="F12073" s="38"/>
      <c r="G12073" s="38"/>
      <c r="H12073" s="38"/>
      <c r="I12073" s="38">
        <v>40.227099440000003</v>
      </c>
      <c r="J12073" s="38" t="s">
        <v>13983</v>
      </c>
      <c r="K12073" s="38"/>
      <c r="L12073" s="38" t="s">
        <v>90</v>
      </c>
      <c r="M12073" s="38" t="s">
        <v>91</v>
      </c>
      <c r="N12073" s="38" t="s">
        <v>92</v>
      </c>
      <c r="O12073" s="38"/>
      <c r="P12073" s="38" t="s">
        <v>92</v>
      </c>
      <c r="Q12073" s="38"/>
      <c r="R12073" s="38"/>
      <c r="S12073" s="38"/>
      <c r="T12073" s="38"/>
      <c r="U12073" s="38"/>
      <c r="V12073" s="38"/>
      <c r="W12073" s="38"/>
      <c r="X12073" s="38"/>
      <c r="Y12073" s="38"/>
      <c r="Z12073" s="38"/>
      <c r="AA12073" s="38"/>
      <c r="AB12073" s="38"/>
      <c r="AC12073" s="38"/>
      <c r="AD12073" s="38"/>
      <c r="AE12073" s="38"/>
      <c r="AF12073" s="38"/>
      <c r="AG12073" s="38"/>
      <c r="AH12073" s="39"/>
    </row>
    <row r="12074" spans="2:34" x14ac:dyDescent="0.25">
      <c r="B12074" s="60" t="s">
        <v>29971</v>
      </c>
      <c r="C12074" s="37" t="s">
        <v>13972</v>
      </c>
      <c r="D12074" s="38" t="s">
        <v>4032</v>
      </c>
      <c r="E12074" s="36"/>
      <c r="F12074" s="38"/>
      <c r="G12074" s="38"/>
      <c r="H12074" s="38"/>
      <c r="I12074" s="38">
        <v>40.226577720000002</v>
      </c>
      <c r="J12074" s="38" t="s">
        <v>13984</v>
      </c>
      <c r="K12074" s="38"/>
      <c r="L12074" s="38" t="s">
        <v>85</v>
      </c>
      <c r="M12074" s="38"/>
      <c r="N12074" s="38" t="s">
        <v>86</v>
      </c>
      <c r="O12074" s="38"/>
      <c r="P12074" s="38" t="s">
        <v>86</v>
      </c>
      <c r="Q12074" s="38"/>
      <c r="R12074" s="38"/>
      <c r="S12074" s="38"/>
      <c r="T12074" s="38"/>
      <c r="U12074" s="38" t="s">
        <v>87</v>
      </c>
      <c r="V12074" s="38"/>
      <c r="W12074" s="38"/>
      <c r="X12074" s="38"/>
      <c r="Y12074" s="38"/>
      <c r="Z12074" s="38"/>
      <c r="AA12074" s="38"/>
      <c r="AB12074" s="38"/>
      <c r="AC12074" s="38"/>
      <c r="AD12074" s="38"/>
      <c r="AE12074" s="38"/>
      <c r="AF12074" s="38"/>
      <c r="AG12074" s="38"/>
      <c r="AH12074" s="39"/>
    </row>
    <row r="12075" spans="2:34" x14ac:dyDescent="0.25">
      <c r="B12075" s="60" t="s">
        <v>29972</v>
      </c>
      <c r="C12075" s="37" t="s">
        <v>13979</v>
      </c>
      <c r="D12075" s="38" t="s">
        <v>4032</v>
      </c>
      <c r="E12075" s="36"/>
      <c r="F12075" s="38"/>
      <c r="G12075" s="38"/>
      <c r="H12075" s="38"/>
      <c r="I12075" s="38">
        <v>40.226668089999997</v>
      </c>
      <c r="J12075" s="38" t="s">
        <v>13985</v>
      </c>
      <c r="K12075" s="38"/>
      <c r="L12075" s="38" t="s">
        <v>90</v>
      </c>
      <c r="M12075" s="38" t="s">
        <v>91</v>
      </c>
      <c r="N12075" s="38" t="s">
        <v>92</v>
      </c>
      <c r="O12075" s="38"/>
      <c r="P12075" s="38" t="s">
        <v>92</v>
      </c>
      <c r="Q12075" s="38"/>
      <c r="R12075" s="38"/>
      <c r="S12075" s="38"/>
      <c r="T12075" s="38"/>
      <c r="U12075" s="38"/>
      <c r="V12075" s="38"/>
      <c r="W12075" s="38"/>
      <c r="X12075" s="38"/>
      <c r="Y12075" s="38"/>
      <c r="Z12075" s="38"/>
      <c r="AA12075" s="38"/>
      <c r="AB12075" s="38"/>
      <c r="AC12075" s="38"/>
      <c r="AD12075" s="38"/>
      <c r="AE12075" s="38"/>
      <c r="AF12075" s="38"/>
      <c r="AG12075" s="38"/>
      <c r="AH12075" s="39"/>
    </row>
    <row r="12076" spans="2:34" x14ac:dyDescent="0.25">
      <c r="B12076" s="60" t="s">
        <v>29973</v>
      </c>
      <c r="C12076" s="37" t="s">
        <v>13972</v>
      </c>
      <c r="D12076" s="38" t="s">
        <v>4032</v>
      </c>
      <c r="E12076" s="36"/>
      <c r="F12076" s="38"/>
      <c r="G12076" s="38"/>
      <c r="H12076" s="38"/>
      <c r="I12076" s="38">
        <v>40.22647748</v>
      </c>
      <c r="J12076" s="38" t="s">
        <v>13986</v>
      </c>
      <c r="K12076" s="38"/>
      <c r="L12076" s="38" t="s">
        <v>85</v>
      </c>
      <c r="M12076" s="38"/>
      <c r="N12076" s="38" t="s">
        <v>86</v>
      </c>
      <c r="O12076" s="38"/>
      <c r="P12076" s="38" t="s">
        <v>471</v>
      </c>
      <c r="Q12076" s="38"/>
      <c r="R12076" s="38"/>
      <c r="S12076" s="38"/>
      <c r="T12076" s="38"/>
      <c r="U12076" s="38" t="s">
        <v>87</v>
      </c>
      <c r="V12076" s="38"/>
      <c r="W12076" s="38"/>
      <c r="X12076" s="38"/>
      <c r="Y12076" s="38"/>
      <c r="Z12076" s="38"/>
      <c r="AA12076" s="38"/>
      <c r="AB12076" s="38"/>
      <c r="AC12076" s="38"/>
      <c r="AD12076" s="38"/>
      <c r="AE12076" s="38"/>
      <c r="AF12076" s="38"/>
      <c r="AG12076" s="38"/>
      <c r="AH12076" s="39"/>
    </row>
    <row r="12077" spans="2:34" x14ac:dyDescent="0.25">
      <c r="B12077" s="60" t="s">
        <v>29974</v>
      </c>
      <c r="C12077" s="37" t="s">
        <v>13979</v>
      </c>
      <c r="D12077" s="38" t="s">
        <v>4032</v>
      </c>
      <c r="E12077" s="36"/>
      <c r="F12077" s="38"/>
      <c r="G12077" s="38"/>
      <c r="H12077" s="38"/>
      <c r="I12077" s="38">
        <v>40.22675881</v>
      </c>
      <c r="J12077" s="38" t="s">
        <v>13987</v>
      </c>
      <c r="K12077" s="38"/>
      <c r="L12077" s="38" t="s">
        <v>90</v>
      </c>
      <c r="M12077" s="38" t="s">
        <v>91</v>
      </c>
      <c r="N12077" s="38" t="s">
        <v>92</v>
      </c>
      <c r="O12077" s="38"/>
      <c r="P12077" s="38" t="s">
        <v>92</v>
      </c>
      <c r="Q12077" s="38"/>
      <c r="R12077" s="38"/>
      <c r="S12077" s="38"/>
      <c r="T12077" s="38"/>
      <c r="U12077" s="38"/>
      <c r="V12077" s="38"/>
      <c r="W12077" s="38"/>
      <c r="X12077" s="38"/>
      <c r="Y12077" s="38"/>
      <c r="Z12077" s="38"/>
      <c r="AA12077" s="38"/>
      <c r="AB12077" s="38"/>
      <c r="AC12077" s="38"/>
      <c r="AD12077" s="38"/>
      <c r="AE12077" s="38"/>
      <c r="AF12077" s="38"/>
      <c r="AG12077" s="38"/>
      <c r="AH12077" s="39"/>
    </row>
    <row r="12078" spans="2:34" x14ac:dyDescent="0.25">
      <c r="B12078" s="60" t="s">
        <v>29975</v>
      </c>
      <c r="C12078" s="37" t="s">
        <v>13910</v>
      </c>
      <c r="D12078" s="38" t="s">
        <v>13194</v>
      </c>
      <c r="E12078" s="36"/>
      <c r="F12078" s="38"/>
      <c r="G12078" s="38"/>
      <c r="H12078" s="38"/>
      <c r="I12078" s="38">
        <v>40.163454110000004</v>
      </c>
      <c r="J12078" s="38" t="s">
        <v>13988</v>
      </c>
      <c r="K12078" s="38"/>
      <c r="L12078" s="38" t="s">
        <v>85</v>
      </c>
      <c r="M12078" s="38"/>
      <c r="N12078" s="38" t="s">
        <v>86</v>
      </c>
      <c r="O12078" s="38"/>
      <c r="P12078" s="38" t="s">
        <v>471</v>
      </c>
      <c r="Q12078" s="38"/>
      <c r="R12078" s="38"/>
      <c r="S12078" s="38"/>
      <c r="T12078" s="38"/>
      <c r="U12078" s="38" t="s">
        <v>87</v>
      </c>
      <c r="V12078" s="38"/>
      <c r="W12078" s="38"/>
      <c r="X12078" s="38"/>
      <c r="Y12078" s="38"/>
      <c r="Z12078" s="38"/>
      <c r="AA12078" s="38"/>
      <c r="AB12078" s="38"/>
      <c r="AC12078" s="38"/>
      <c r="AD12078" s="38"/>
      <c r="AE12078" s="38"/>
      <c r="AF12078" s="38"/>
      <c r="AG12078" s="38"/>
      <c r="AH12078" s="39"/>
    </row>
    <row r="12079" spans="2:34" x14ac:dyDescent="0.25">
      <c r="B12079" s="60" t="s">
        <v>29976</v>
      </c>
      <c r="C12079" s="37" t="s">
        <v>13910</v>
      </c>
      <c r="D12079" s="38" t="s">
        <v>13194</v>
      </c>
      <c r="E12079" s="36"/>
      <c r="F12079" s="38"/>
      <c r="G12079" s="38"/>
      <c r="H12079" s="38"/>
      <c r="I12079" s="38">
        <v>40.164501270000002</v>
      </c>
      <c r="J12079" s="38" t="s">
        <v>13989</v>
      </c>
      <c r="K12079" s="38"/>
      <c r="L12079" s="38" t="s">
        <v>85</v>
      </c>
      <c r="M12079" s="38"/>
      <c r="N12079" s="38" t="s">
        <v>86</v>
      </c>
      <c r="O12079" s="38"/>
      <c r="P12079" s="38" t="s">
        <v>471</v>
      </c>
      <c r="Q12079" s="38"/>
      <c r="R12079" s="38"/>
      <c r="S12079" s="38"/>
      <c r="T12079" s="38"/>
      <c r="U12079" s="38" t="s">
        <v>87</v>
      </c>
      <c r="V12079" s="38"/>
      <c r="W12079" s="38"/>
      <c r="X12079" s="38"/>
      <c r="Y12079" s="38"/>
      <c r="Z12079" s="38"/>
      <c r="AA12079" s="38"/>
      <c r="AB12079" s="38"/>
      <c r="AC12079" s="38"/>
      <c r="AD12079" s="38"/>
      <c r="AE12079" s="38"/>
      <c r="AF12079" s="38"/>
      <c r="AG12079" s="38"/>
      <c r="AH12079" s="39"/>
    </row>
    <row r="12080" spans="2:34" x14ac:dyDescent="0.25">
      <c r="B12080" s="60" t="s">
        <v>29977</v>
      </c>
      <c r="C12080" s="37" t="s">
        <v>13910</v>
      </c>
      <c r="D12080" s="38" t="s">
        <v>13194</v>
      </c>
      <c r="E12080" s="36"/>
      <c r="F12080" s="38"/>
      <c r="G12080" s="38"/>
      <c r="H12080" s="38"/>
      <c r="I12080" s="38">
        <v>40.164030660000002</v>
      </c>
      <c r="J12080" s="38" t="s">
        <v>13990</v>
      </c>
      <c r="K12080" s="38"/>
      <c r="L12080" s="38" t="s">
        <v>85</v>
      </c>
      <c r="M12080" s="38"/>
      <c r="N12080" s="38" t="s">
        <v>548</v>
      </c>
      <c r="O12080" s="38" t="s">
        <v>1442</v>
      </c>
      <c r="P12080" s="38" t="s">
        <v>548</v>
      </c>
      <c r="Q12080" s="38" t="s">
        <v>1442</v>
      </c>
      <c r="R12080" s="38"/>
      <c r="S12080" s="38"/>
      <c r="T12080" s="38"/>
      <c r="U12080" s="38" t="s">
        <v>1443</v>
      </c>
      <c r="V12080" s="38"/>
      <c r="W12080" s="38"/>
      <c r="X12080" s="38"/>
      <c r="Y12080" s="38"/>
      <c r="Z12080" s="38"/>
      <c r="AA12080" s="38"/>
      <c r="AB12080" s="38"/>
      <c r="AC12080" s="38"/>
      <c r="AD12080" s="38"/>
      <c r="AE12080" s="38"/>
      <c r="AF12080" s="38"/>
      <c r="AG12080" s="38"/>
      <c r="AH12080" s="39"/>
    </row>
    <row r="12081" spans="2:34" x14ac:dyDescent="0.25">
      <c r="B12081" s="60" t="s">
        <v>29978</v>
      </c>
      <c r="C12081" s="37" t="s">
        <v>13895</v>
      </c>
      <c r="D12081" s="38" t="s">
        <v>13194</v>
      </c>
      <c r="E12081" s="36"/>
      <c r="F12081" s="38"/>
      <c r="G12081" s="38"/>
      <c r="H12081" s="38"/>
      <c r="I12081" s="38">
        <v>40.165152800000001</v>
      </c>
      <c r="J12081" s="38" t="s">
        <v>13991</v>
      </c>
      <c r="K12081" s="38"/>
      <c r="L12081" s="38" t="s">
        <v>85</v>
      </c>
      <c r="M12081" s="38"/>
      <c r="N12081" s="38" t="s">
        <v>86</v>
      </c>
      <c r="O12081" s="38"/>
      <c r="P12081" s="38" t="s">
        <v>471</v>
      </c>
      <c r="Q12081" s="38"/>
      <c r="R12081" s="38"/>
      <c r="S12081" s="38"/>
      <c r="T12081" s="38"/>
      <c r="U12081" s="38" t="s">
        <v>87</v>
      </c>
      <c r="V12081" s="38"/>
      <c r="W12081" s="38"/>
      <c r="X12081" s="38"/>
      <c r="Y12081" s="38"/>
      <c r="Z12081" s="38"/>
      <c r="AA12081" s="38"/>
      <c r="AB12081" s="38"/>
      <c r="AC12081" s="38"/>
      <c r="AD12081" s="38"/>
      <c r="AE12081" s="38"/>
      <c r="AF12081" s="38"/>
      <c r="AG12081" s="38"/>
      <c r="AH12081" s="39"/>
    </row>
    <row r="12082" spans="2:34" x14ac:dyDescent="0.25">
      <c r="B12082" s="60" t="s">
        <v>29979</v>
      </c>
      <c r="C12082" s="37" t="s">
        <v>13910</v>
      </c>
      <c r="D12082" s="38" t="s">
        <v>13194</v>
      </c>
      <c r="E12082" s="36"/>
      <c r="F12082" s="38"/>
      <c r="G12082" s="38"/>
      <c r="H12082" s="38"/>
      <c r="I12082" s="38">
        <v>40.163970829999997</v>
      </c>
      <c r="J12082" s="38" t="s">
        <v>13992</v>
      </c>
      <c r="K12082" s="38"/>
      <c r="L12082" s="38" t="s">
        <v>85</v>
      </c>
      <c r="M12082" s="38"/>
      <c r="N12082" s="38" t="s">
        <v>86</v>
      </c>
      <c r="O12082" s="38"/>
      <c r="P12082" s="38" t="s">
        <v>471</v>
      </c>
      <c r="Q12082" s="38"/>
      <c r="R12082" s="38"/>
      <c r="S12082" s="38"/>
      <c r="T12082" s="38"/>
      <c r="U12082" s="38" t="s">
        <v>87</v>
      </c>
      <c r="V12082" s="38"/>
      <c r="W12082" s="38"/>
      <c r="X12082" s="38"/>
      <c r="Y12082" s="38"/>
      <c r="Z12082" s="38"/>
      <c r="AA12082" s="38"/>
      <c r="AB12082" s="38"/>
      <c r="AC12082" s="38"/>
      <c r="AD12082" s="38"/>
      <c r="AE12082" s="38"/>
      <c r="AF12082" s="38"/>
      <c r="AG12082" s="38"/>
      <c r="AH12082" s="39"/>
    </row>
    <row r="12083" spans="2:34" x14ac:dyDescent="0.25">
      <c r="B12083" s="60" t="s">
        <v>29980</v>
      </c>
      <c r="C12083" s="37" t="s">
        <v>13910</v>
      </c>
      <c r="D12083" s="38" t="s">
        <v>13194</v>
      </c>
      <c r="E12083" s="36"/>
      <c r="F12083" s="38"/>
      <c r="G12083" s="38"/>
      <c r="H12083" s="38"/>
      <c r="I12083" s="38">
        <v>40.163880310000003</v>
      </c>
      <c r="J12083" s="38" t="s">
        <v>13993</v>
      </c>
      <c r="K12083" s="38"/>
      <c r="L12083" s="38" t="s">
        <v>85</v>
      </c>
      <c r="M12083" s="38"/>
      <c r="N12083" s="38" t="s">
        <v>86</v>
      </c>
      <c r="O12083" s="38"/>
      <c r="P12083" s="38" t="s">
        <v>471</v>
      </c>
      <c r="Q12083" s="38"/>
      <c r="R12083" s="38"/>
      <c r="S12083" s="38"/>
      <c r="T12083" s="38"/>
      <c r="U12083" s="38" t="s">
        <v>87</v>
      </c>
      <c r="V12083" s="38"/>
      <c r="W12083" s="38"/>
      <c r="X12083" s="38"/>
      <c r="Y12083" s="38"/>
      <c r="Z12083" s="38"/>
      <c r="AA12083" s="38"/>
      <c r="AB12083" s="38"/>
      <c r="AC12083" s="38"/>
      <c r="AD12083" s="38"/>
      <c r="AE12083" s="38"/>
      <c r="AF12083" s="38"/>
      <c r="AG12083" s="38"/>
      <c r="AH12083" s="39"/>
    </row>
    <row r="12084" spans="2:34" x14ac:dyDescent="0.25">
      <c r="B12084" s="60" t="s">
        <v>29981</v>
      </c>
      <c r="C12084" s="37" t="s">
        <v>13910</v>
      </c>
      <c r="D12084" s="38" t="s">
        <v>13194</v>
      </c>
      <c r="E12084" s="36"/>
      <c r="F12084" s="38"/>
      <c r="G12084" s="38"/>
      <c r="H12084" s="38"/>
      <c r="I12084" s="38">
        <v>40.163398219999998</v>
      </c>
      <c r="J12084" s="38" t="s">
        <v>13994</v>
      </c>
      <c r="K12084" s="38"/>
      <c r="L12084" s="38" t="s">
        <v>85</v>
      </c>
      <c r="M12084" s="38"/>
      <c r="N12084" s="38" t="s">
        <v>548</v>
      </c>
      <c r="O12084" s="38" t="s">
        <v>1442</v>
      </c>
      <c r="P12084" s="38" t="s">
        <v>548</v>
      </c>
      <c r="Q12084" s="38" t="s">
        <v>1442</v>
      </c>
      <c r="R12084" s="38"/>
      <c r="S12084" s="38"/>
      <c r="T12084" s="38"/>
      <c r="U12084" s="38"/>
      <c r="V12084" s="38"/>
      <c r="W12084" s="38"/>
      <c r="X12084" s="38"/>
      <c r="Y12084" s="38"/>
      <c r="Z12084" s="38"/>
      <c r="AA12084" s="38"/>
      <c r="AB12084" s="38"/>
      <c r="AC12084" s="38"/>
      <c r="AD12084" s="38"/>
      <c r="AE12084" s="38"/>
      <c r="AF12084" s="38"/>
      <c r="AG12084" s="38"/>
      <c r="AH12084" s="39"/>
    </row>
    <row r="12085" spans="2:34" x14ac:dyDescent="0.25">
      <c r="B12085" s="60" t="s">
        <v>29982</v>
      </c>
      <c r="C12085" s="37" t="s">
        <v>13871</v>
      </c>
      <c r="D12085" s="38" t="s">
        <v>173</v>
      </c>
      <c r="E12085" s="36"/>
      <c r="F12085" s="38"/>
      <c r="G12085" s="38"/>
      <c r="H12085" s="38"/>
      <c r="I12085" s="38">
        <v>40.191252509999998</v>
      </c>
      <c r="J12085" s="38" t="s">
        <v>13995</v>
      </c>
      <c r="K12085" s="38"/>
      <c r="L12085" s="38" t="s">
        <v>90</v>
      </c>
      <c r="M12085" s="38" t="s">
        <v>91</v>
      </c>
      <c r="N12085" s="38" t="s">
        <v>86</v>
      </c>
      <c r="O12085" s="38"/>
      <c r="P12085" s="38" t="s">
        <v>92</v>
      </c>
      <c r="Q12085" s="38"/>
      <c r="R12085" s="38"/>
      <c r="S12085" s="38"/>
      <c r="T12085" s="38"/>
      <c r="U12085" s="38" t="s">
        <v>87</v>
      </c>
      <c r="V12085" s="38"/>
      <c r="W12085" s="38"/>
      <c r="X12085" s="38"/>
      <c r="Y12085" s="38"/>
      <c r="Z12085" s="38"/>
      <c r="AA12085" s="38"/>
      <c r="AB12085" s="38"/>
      <c r="AC12085" s="38"/>
      <c r="AD12085" s="38"/>
      <c r="AE12085" s="38"/>
      <c r="AF12085" s="38"/>
      <c r="AG12085" s="38"/>
      <c r="AH12085" s="39"/>
    </row>
    <row r="12086" spans="2:34" x14ac:dyDescent="0.25">
      <c r="B12086" s="60" t="s">
        <v>29983</v>
      </c>
      <c r="C12086" s="37" t="s">
        <v>13164</v>
      </c>
      <c r="D12086" s="38" t="s">
        <v>83</v>
      </c>
      <c r="E12086" s="36"/>
      <c r="F12086" s="38"/>
      <c r="G12086" s="38"/>
      <c r="H12086" s="38"/>
      <c r="I12086" s="38">
        <v>40.221189809999998</v>
      </c>
      <c r="J12086" s="38" t="s">
        <v>13996</v>
      </c>
      <c r="K12086" s="38"/>
      <c r="L12086" s="38" t="s">
        <v>90</v>
      </c>
      <c r="M12086" s="38" t="s">
        <v>91</v>
      </c>
      <c r="N12086" s="38" t="s">
        <v>92</v>
      </c>
      <c r="O12086" s="38"/>
      <c r="P12086" s="38" t="s">
        <v>92</v>
      </c>
      <c r="Q12086" s="38"/>
      <c r="R12086" s="38"/>
      <c r="S12086" s="38"/>
      <c r="T12086" s="38"/>
      <c r="U12086" s="38"/>
      <c r="V12086" s="38"/>
      <c r="W12086" s="38"/>
      <c r="X12086" s="38"/>
      <c r="Y12086" s="38"/>
      <c r="Z12086" s="38"/>
      <c r="AA12086" s="38"/>
      <c r="AB12086" s="38"/>
      <c r="AC12086" s="38"/>
      <c r="AD12086" s="38"/>
      <c r="AE12086" s="38"/>
      <c r="AF12086" s="38"/>
      <c r="AG12086" s="38"/>
      <c r="AH12086" s="39"/>
    </row>
    <row r="12087" spans="2:34" x14ac:dyDescent="0.25">
      <c r="B12087" s="60" t="s">
        <v>29984</v>
      </c>
      <c r="C12087" s="37" t="s">
        <v>13997</v>
      </c>
      <c r="D12087" s="38" t="s">
        <v>83</v>
      </c>
      <c r="E12087" s="36"/>
      <c r="F12087" s="38"/>
      <c r="G12087" s="38"/>
      <c r="H12087" s="38"/>
      <c r="I12087" s="38">
        <v>40.235946740000003</v>
      </c>
      <c r="J12087" s="38" t="s">
        <v>13998</v>
      </c>
      <c r="K12087" s="38"/>
      <c r="L12087" s="38" t="s">
        <v>90</v>
      </c>
      <c r="M12087" s="38" t="s">
        <v>91</v>
      </c>
      <c r="N12087" s="38" t="s">
        <v>92</v>
      </c>
      <c r="O12087" s="38"/>
      <c r="P12087" s="38" t="s">
        <v>92</v>
      </c>
      <c r="Q12087" s="38"/>
      <c r="R12087" s="38"/>
      <c r="S12087" s="38"/>
      <c r="T12087" s="38"/>
      <c r="U12087" s="38"/>
      <c r="V12087" s="38"/>
      <c r="W12087" s="38"/>
      <c r="X12087" s="38"/>
      <c r="Y12087" s="38"/>
      <c r="Z12087" s="38"/>
      <c r="AA12087" s="38"/>
      <c r="AB12087" s="38"/>
      <c r="AC12087" s="38"/>
      <c r="AD12087" s="38"/>
      <c r="AE12087" s="38"/>
      <c r="AF12087" s="38"/>
      <c r="AG12087" s="38"/>
      <c r="AH12087" s="39"/>
    </row>
    <row r="12088" spans="2:34" x14ac:dyDescent="0.25">
      <c r="B12088" s="60" t="s">
        <v>29985</v>
      </c>
      <c r="C12088" s="37" t="s">
        <v>13793</v>
      </c>
      <c r="D12088" s="38" t="s">
        <v>11854</v>
      </c>
      <c r="E12088" s="36"/>
      <c r="F12088" s="38"/>
      <c r="G12088" s="38"/>
      <c r="H12088" s="38"/>
      <c r="I12088" s="38">
        <v>40.244356539999998</v>
      </c>
      <c r="J12088" s="38" t="s">
        <v>13999</v>
      </c>
      <c r="K12088" s="38"/>
      <c r="L12088" s="38" t="s">
        <v>90</v>
      </c>
      <c r="M12088" s="38" t="s">
        <v>91</v>
      </c>
      <c r="N12088" s="38" t="s">
        <v>92</v>
      </c>
      <c r="O12088" s="38"/>
      <c r="P12088" s="38" t="s">
        <v>92</v>
      </c>
      <c r="Q12088" s="38"/>
      <c r="R12088" s="38"/>
      <c r="S12088" s="38"/>
      <c r="T12088" s="38"/>
      <c r="U12088" s="38"/>
      <c r="V12088" s="38"/>
      <c r="W12088" s="38"/>
      <c r="X12088" s="38"/>
      <c r="Y12088" s="38"/>
      <c r="Z12088" s="38"/>
      <c r="AA12088" s="38"/>
      <c r="AB12088" s="38"/>
      <c r="AC12088" s="38"/>
      <c r="AD12088" s="38"/>
      <c r="AE12088" s="38"/>
      <c r="AF12088" s="38"/>
      <c r="AG12088" s="38"/>
      <c r="AH12088" s="39"/>
    </row>
    <row r="12089" spans="2:34" x14ac:dyDescent="0.25">
      <c r="B12089" s="60" t="s">
        <v>29986</v>
      </c>
      <c r="C12089" s="37" t="s">
        <v>13957</v>
      </c>
      <c r="D12089" s="38" t="s">
        <v>4032</v>
      </c>
      <c r="E12089" s="36"/>
      <c r="F12089" s="38"/>
      <c r="G12089" s="38"/>
      <c r="H12089" s="38"/>
      <c r="I12089" s="38">
        <v>40.1924706</v>
      </c>
      <c r="J12089" s="38" t="s">
        <v>14000</v>
      </c>
      <c r="K12089" s="38"/>
      <c r="L12089" s="38" t="s">
        <v>90</v>
      </c>
      <c r="M12089" s="38" t="s">
        <v>91</v>
      </c>
      <c r="N12089" s="38" t="s">
        <v>92</v>
      </c>
      <c r="O12089" s="38"/>
      <c r="P12089" s="38" t="s">
        <v>92</v>
      </c>
      <c r="Q12089" s="38"/>
      <c r="R12089" s="38"/>
      <c r="S12089" s="38"/>
      <c r="T12089" s="38"/>
      <c r="U12089" s="38"/>
      <c r="V12089" s="38"/>
      <c r="W12089" s="38"/>
      <c r="X12089" s="38"/>
      <c r="Y12089" s="38"/>
      <c r="Z12089" s="38"/>
      <c r="AA12089" s="38"/>
      <c r="AB12089" s="38"/>
      <c r="AC12089" s="38"/>
      <c r="AD12089" s="38"/>
      <c r="AE12089" s="38"/>
      <c r="AF12089" s="38"/>
      <c r="AG12089" s="38"/>
      <c r="AH12089" s="39"/>
    </row>
    <row r="12090" spans="2:34" x14ac:dyDescent="0.25">
      <c r="B12090" s="60" t="s">
        <v>29987</v>
      </c>
      <c r="C12090" s="37" t="s">
        <v>13783</v>
      </c>
      <c r="D12090" s="38" t="s">
        <v>4032</v>
      </c>
      <c r="E12090" s="36"/>
      <c r="F12090" s="38"/>
      <c r="G12090" s="38"/>
      <c r="H12090" s="38"/>
      <c r="I12090" s="38">
        <v>40.195129379999997</v>
      </c>
      <c r="J12090" s="38" t="s">
        <v>14001</v>
      </c>
      <c r="K12090" s="38"/>
      <c r="L12090" s="38" t="s">
        <v>90</v>
      </c>
      <c r="M12090" s="38" t="s">
        <v>91</v>
      </c>
      <c r="N12090" s="38" t="s">
        <v>86</v>
      </c>
      <c r="O12090" s="38"/>
      <c r="P12090" s="38" t="s">
        <v>92</v>
      </c>
      <c r="Q12090" s="38"/>
      <c r="R12090" s="38"/>
      <c r="S12090" s="38"/>
      <c r="T12090" s="38"/>
      <c r="U12090" s="38" t="s">
        <v>87</v>
      </c>
      <c r="V12090" s="38"/>
      <c r="W12090" s="38"/>
      <c r="X12090" s="38"/>
      <c r="Y12090" s="38"/>
      <c r="Z12090" s="38"/>
      <c r="AA12090" s="38"/>
      <c r="AB12090" s="38"/>
      <c r="AC12090" s="38"/>
      <c r="AD12090" s="38"/>
      <c r="AE12090" s="38"/>
      <c r="AF12090" s="38"/>
      <c r="AG12090" s="38"/>
      <c r="AH12090" s="39"/>
    </row>
    <row r="12091" spans="2:34" x14ac:dyDescent="0.25">
      <c r="B12091" s="60" t="s">
        <v>29988</v>
      </c>
      <c r="C12091" s="37" t="s">
        <v>13606</v>
      </c>
      <c r="D12091" s="38" t="s">
        <v>13194</v>
      </c>
      <c r="E12091" s="36"/>
      <c r="F12091" s="38"/>
      <c r="G12091" s="38"/>
      <c r="H12091" s="38"/>
      <c r="I12091" s="38">
        <v>40.161946049999997</v>
      </c>
      <c r="J12091" s="38" t="s">
        <v>14002</v>
      </c>
      <c r="K12091" s="38"/>
      <c r="L12091" s="38" t="s">
        <v>85</v>
      </c>
      <c r="M12091" s="38"/>
      <c r="N12091" s="38" t="s">
        <v>86</v>
      </c>
      <c r="O12091" s="38"/>
      <c r="P12091" s="38" t="s">
        <v>471</v>
      </c>
      <c r="Q12091" s="38"/>
      <c r="R12091" s="38"/>
      <c r="S12091" s="38"/>
      <c r="T12091" s="38"/>
      <c r="U12091" s="38" t="s">
        <v>87</v>
      </c>
      <c r="V12091" s="38"/>
      <c r="W12091" s="38"/>
      <c r="X12091" s="38"/>
      <c r="Y12091" s="38"/>
      <c r="Z12091" s="38"/>
      <c r="AA12091" s="38"/>
      <c r="AB12091" s="38"/>
      <c r="AC12091" s="38"/>
      <c r="AD12091" s="38"/>
      <c r="AE12091" s="38"/>
      <c r="AF12091" s="38"/>
      <c r="AG12091" s="38"/>
      <c r="AH12091" s="39"/>
    </row>
    <row r="12092" spans="2:34" x14ac:dyDescent="0.25">
      <c r="B12092" s="60" t="s">
        <v>29989</v>
      </c>
      <c r="C12092" s="37" t="s">
        <v>13910</v>
      </c>
      <c r="D12092" s="38" t="s">
        <v>13194</v>
      </c>
      <c r="E12092" s="36"/>
      <c r="F12092" s="38"/>
      <c r="G12092" s="38"/>
      <c r="H12092" s="38"/>
      <c r="I12092" s="38">
        <v>40.164674640000001</v>
      </c>
      <c r="J12092" s="38" t="s">
        <v>14003</v>
      </c>
      <c r="K12092" s="38"/>
      <c r="L12092" s="38" t="s">
        <v>85</v>
      </c>
      <c r="M12092" s="38"/>
      <c r="N12092" s="38" t="s">
        <v>86</v>
      </c>
      <c r="O12092" s="38"/>
      <c r="P12092" s="38" t="s">
        <v>86</v>
      </c>
      <c r="Q12092" s="38"/>
      <c r="R12092" s="38"/>
      <c r="S12092" s="38"/>
      <c r="T12092" s="38"/>
      <c r="U12092" s="38" t="s">
        <v>87</v>
      </c>
      <c r="V12092" s="38"/>
      <c r="W12092" s="38"/>
      <c r="X12092" s="38"/>
      <c r="Y12092" s="38"/>
      <c r="Z12092" s="38"/>
      <c r="AA12092" s="38"/>
      <c r="AB12092" s="38"/>
      <c r="AC12092" s="38"/>
      <c r="AD12092" s="38"/>
      <c r="AE12092" s="38"/>
      <c r="AF12092" s="38"/>
      <c r="AG12092" s="38"/>
      <c r="AH12092" s="39"/>
    </row>
    <row r="12093" spans="2:34" x14ac:dyDescent="0.25">
      <c r="B12093" s="60" t="s">
        <v>29990</v>
      </c>
      <c r="C12093" s="37" t="s">
        <v>13735</v>
      </c>
      <c r="D12093" s="38" t="s">
        <v>13194</v>
      </c>
      <c r="E12093" s="36"/>
      <c r="F12093" s="38"/>
      <c r="G12093" s="38"/>
      <c r="H12093" s="38"/>
      <c r="I12093" s="38">
        <v>40.163719389999997</v>
      </c>
      <c r="J12093" s="38" t="s">
        <v>14004</v>
      </c>
      <c r="K12093" s="38"/>
      <c r="L12093" s="38" t="s">
        <v>85</v>
      </c>
      <c r="M12093" s="38"/>
      <c r="N12093" s="38" t="s">
        <v>86</v>
      </c>
      <c r="O12093" s="38"/>
      <c r="P12093" s="38" t="s">
        <v>471</v>
      </c>
      <c r="Q12093" s="38"/>
      <c r="R12093" s="38"/>
      <c r="S12093" s="38"/>
      <c r="T12093" s="38"/>
      <c r="U12093" s="38" t="s">
        <v>87</v>
      </c>
      <c r="V12093" s="38"/>
      <c r="W12093" s="38"/>
      <c r="X12093" s="38"/>
      <c r="Y12093" s="38"/>
      <c r="Z12093" s="38"/>
      <c r="AA12093" s="38"/>
      <c r="AB12093" s="38"/>
      <c r="AC12093" s="38"/>
      <c r="AD12093" s="38"/>
      <c r="AE12093" s="38"/>
      <c r="AF12093" s="38"/>
      <c r="AG12093" s="38"/>
      <c r="AH12093" s="39"/>
    </row>
    <row r="12094" spans="2:34" x14ac:dyDescent="0.25">
      <c r="B12094" s="60" t="s">
        <v>29991</v>
      </c>
      <c r="C12094" s="37" t="s">
        <v>13910</v>
      </c>
      <c r="D12094" s="38" t="s">
        <v>13194</v>
      </c>
      <c r="E12094" s="36"/>
      <c r="F12094" s="38"/>
      <c r="G12094" s="38"/>
      <c r="H12094" s="38"/>
      <c r="I12094" s="38">
        <v>40.164834319999997</v>
      </c>
      <c r="J12094" s="38" t="s">
        <v>14005</v>
      </c>
      <c r="K12094" s="38"/>
      <c r="L12094" s="38" t="s">
        <v>85</v>
      </c>
      <c r="M12094" s="38"/>
      <c r="N12094" s="38" t="s">
        <v>86</v>
      </c>
      <c r="O12094" s="38"/>
      <c r="P12094" s="38" t="s">
        <v>86</v>
      </c>
      <c r="Q12094" s="38"/>
      <c r="R12094" s="38"/>
      <c r="S12094" s="38"/>
      <c r="T12094" s="38"/>
      <c r="U12094" s="38" t="s">
        <v>87</v>
      </c>
      <c r="V12094" s="38"/>
      <c r="W12094" s="38"/>
      <c r="X12094" s="38"/>
      <c r="Y12094" s="38"/>
      <c r="Z12094" s="38"/>
      <c r="AA12094" s="38"/>
      <c r="AB12094" s="38"/>
      <c r="AC12094" s="38"/>
      <c r="AD12094" s="38"/>
      <c r="AE12094" s="38"/>
      <c r="AF12094" s="38"/>
      <c r="AG12094" s="38"/>
      <c r="AH12094" s="39"/>
    </row>
    <row r="12095" spans="2:34" x14ac:dyDescent="0.25">
      <c r="B12095" s="60" t="s">
        <v>29992</v>
      </c>
      <c r="C12095" s="37" t="s">
        <v>13249</v>
      </c>
      <c r="D12095" s="38" t="s">
        <v>4032</v>
      </c>
      <c r="E12095" s="36"/>
      <c r="F12095" s="38"/>
      <c r="G12095" s="38"/>
      <c r="H12095" s="38"/>
      <c r="I12095" s="38">
        <v>40.197069679999998</v>
      </c>
      <c r="J12095" s="38" t="s">
        <v>14006</v>
      </c>
      <c r="K12095" s="38"/>
      <c r="L12095" s="38" t="s">
        <v>90</v>
      </c>
      <c r="M12095" s="38" t="s">
        <v>91</v>
      </c>
      <c r="N12095" s="38" t="s">
        <v>92</v>
      </c>
      <c r="O12095" s="38"/>
      <c r="P12095" s="38" t="s">
        <v>92</v>
      </c>
      <c r="Q12095" s="38"/>
      <c r="R12095" s="38"/>
      <c r="S12095" s="38"/>
      <c r="T12095" s="38"/>
      <c r="U12095" s="38"/>
      <c r="V12095" s="38"/>
      <c r="W12095" s="38"/>
      <c r="X12095" s="38"/>
      <c r="Y12095" s="38"/>
      <c r="Z12095" s="38"/>
      <c r="AA12095" s="38"/>
      <c r="AB12095" s="38"/>
      <c r="AC12095" s="38"/>
      <c r="AD12095" s="38"/>
      <c r="AE12095" s="38"/>
      <c r="AF12095" s="38"/>
      <c r="AG12095" s="38"/>
      <c r="AH12095" s="39"/>
    </row>
    <row r="12096" spans="2:34" x14ac:dyDescent="0.25">
      <c r="B12096" s="60" t="s">
        <v>29993</v>
      </c>
      <c r="C12096" s="37" t="s">
        <v>4774</v>
      </c>
      <c r="D12096" s="38" t="s">
        <v>132</v>
      </c>
      <c r="E12096" s="36"/>
      <c r="F12096" s="38"/>
      <c r="G12096" s="38"/>
      <c r="H12096" s="38"/>
      <c r="I12096" s="38">
        <v>40.171865109999999</v>
      </c>
      <c r="J12096" s="38" t="s">
        <v>14007</v>
      </c>
      <c r="K12096" s="38"/>
      <c r="L12096" s="38" t="s">
        <v>90</v>
      </c>
      <c r="M12096" s="38" t="s">
        <v>91</v>
      </c>
      <c r="N12096" s="38" t="s">
        <v>86</v>
      </c>
      <c r="O12096" s="38"/>
      <c r="P12096" s="38" t="s">
        <v>92</v>
      </c>
      <c r="Q12096" s="38"/>
      <c r="R12096" s="38"/>
      <c r="S12096" s="38"/>
      <c r="T12096" s="38"/>
      <c r="U12096" s="38" t="s">
        <v>87</v>
      </c>
      <c r="V12096" s="38"/>
      <c r="W12096" s="38"/>
      <c r="X12096" s="38"/>
      <c r="Y12096" s="38"/>
      <c r="Z12096" s="38"/>
      <c r="AA12096" s="38"/>
      <c r="AB12096" s="38"/>
      <c r="AC12096" s="38"/>
      <c r="AD12096" s="38"/>
      <c r="AE12096" s="38"/>
      <c r="AF12096" s="38"/>
      <c r="AG12096" s="38"/>
      <c r="AH12096" s="39"/>
    </row>
    <row r="12097" spans="2:34" x14ac:dyDescent="0.25">
      <c r="B12097" s="60" t="s">
        <v>29994</v>
      </c>
      <c r="C12097" s="37" t="s">
        <v>13976</v>
      </c>
      <c r="D12097" s="38" t="s">
        <v>4032</v>
      </c>
      <c r="E12097" s="36"/>
      <c r="F12097" s="38"/>
      <c r="G12097" s="38"/>
      <c r="H12097" s="38"/>
      <c r="I12097" s="38">
        <v>40.227296350000003</v>
      </c>
      <c r="J12097" s="38" t="s">
        <v>14008</v>
      </c>
      <c r="K12097" s="38"/>
      <c r="L12097" s="38" t="s">
        <v>85</v>
      </c>
      <c r="M12097" s="38"/>
      <c r="N12097" s="38" t="s">
        <v>86</v>
      </c>
      <c r="O12097" s="38"/>
      <c r="P12097" s="38" t="s">
        <v>471</v>
      </c>
      <c r="Q12097" s="38"/>
      <c r="R12097" s="38"/>
      <c r="S12097" s="38"/>
      <c r="T12097" s="38"/>
      <c r="U12097" s="38" t="s">
        <v>87</v>
      </c>
      <c r="V12097" s="38"/>
      <c r="W12097" s="38"/>
      <c r="X12097" s="38"/>
      <c r="Y12097" s="38"/>
      <c r="Z12097" s="38"/>
      <c r="AA12097" s="38"/>
      <c r="AB12097" s="38"/>
      <c r="AC12097" s="38"/>
      <c r="AD12097" s="38"/>
      <c r="AE12097" s="38"/>
      <c r="AF12097" s="38"/>
      <c r="AG12097" s="38"/>
      <c r="AH12097" s="39"/>
    </row>
    <row r="12098" spans="2:34" x14ac:dyDescent="0.25">
      <c r="B12098" s="60" t="s">
        <v>29995</v>
      </c>
      <c r="C12098" s="37" t="s">
        <v>13976</v>
      </c>
      <c r="D12098" s="38" t="s">
        <v>4032</v>
      </c>
      <c r="E12098" s="36"/>
      <c r="F12098" s="38"/>
      <c r="G12098" s="38"/>
      <c r="H12098" s="38"/>
      <c r="I12098" s="38">
        <v>40.227128299999997</v>
      </c>
      <c r="J12098" s="38" t="s">
        <v>14009</v>
      </c>
      <c r="K12098" s="38"/>
      <c r="L12098" s="38" t="s">
        <v>90</v>
      </c>
      <c r="M12098" s="38" t="s">
        <v>91</v>
      </c>
      <c r="N12098" s="38" t="s">
        <v>92</v>
      </c>
      <c r="O12098" s="38"/>
      <c r="P12098" s="38" t="s">
        <v>92</v>
      </c>
      <c r="Q12098" s="38"/>
      <c r="R12098" s="38"/>
      <c r="S12098" s="38"/>
      <c r="T12098" s="38"/>
      <c r="U12098" s="38"/>
      <c r="V12098" s="38"/>
      <c r="W12098" s="38"/>
      <c r="X12098" s="38"/>
      <c r="Y12098" s="38"/>
      <c r="Z12098" s="38"/>
      <c r="AA12098" s="38"/>
      <c r="AB12098" s="38"/>
      <c r="AC12098" s="38"/>
      <c r="AD12098" s="38"/>
      <c r="AE12098" s="38"/>
      <c r="AF12098" s="38"/>
      <c r="AG12098" s="38"/>
      <c r="AH12098" s="39"/>
    </row>
    <row r="12099" spans="2:34" x14ac:dyDescent="0.25">
      <c r="B12099" s="60" t="s">
        <v>29996</v>
      </c>
      <c r="C12099" s="37" t="s">
        <v>14010</v>
      </c>
      <c r="D12099" s="38" t="s">
        <v>4032</v>
      </c>
      <c r="E12099" s="36"/>
      <c r="F12099" s="38"/>
      <c r="G12099" s="38"/>
      <c r="H12099" s="38"/>
      <c r="I12099" s="38">
        <v>40.226140340000001</v>
      </c>
      <c r="J12099" s="38" t="s">
        <v>14011</v>
      </c>
      <c r="K12099" s="38"/>
      <c r="L12099" s="38" t="s">
        <v>90</v>
      </c>
      <c r="M12099" s="38" t="s">
        <v>91</v>
      </c>
      <c r="N12099" s="38" t="s">
        <v>92</v>
      </c>
      <c r="O12099" s="38"/>
      <c r="P12099" s="38" t="s">
        <v>92</v>
      </c>
      <c r="Q12099" s="38"/>
      <c r="R12099" s="38"/>
      <c r="S12099" s="38"/>
      <c r="T12099" s="38"/>
      <c r="U12099" s="38"/>
      <c r="V12099" s="38"/>
      <c r="W12099" s="38"/>
      <c r="X12099" s="38"/>
      <c r="Y12099" s="38"/>
      <c r="Z12099" s="38"/>
      <c r="AA12099" s="38"/>
      <c r="AB12099" s="38"/>
      <c r="AC12099" s="38"/>
      <c r="AD12099" s="38"/>
      <c r="AE12099" s="38"/>
      <c r="AF12099" s="38"/>
      <c r="AG12099" s="38"/>
      <c r="AH12099" s="39"/>
    </row>
    <row r="12100" spans="2:34" x14ac:dyDescent="0.25">
      <c r="B12100" s="60" t="s">
        <v>29997</v>
      </c>
      <c r="C12100" s="37" t="s">
        <v>14012</v>
      </c>
      <c r="D12100" s="38" t="s">
        <v>4032</v>
      </c>
      <c r="E12100" s="36"/>
      <c r="F12100" s="38"/>
      <c r="G12100" s="38"/>
      <c r="H12100" s="38"/>
      <c r="I12100" s="38">
        <v>40.225629869999999</v>
      </c>
      <c r="J12100" s="38" t="s">
        <v>14013</v>
      </c>
      <c r="K12100" s="38"/>
      <c r="L12100" s="38" t="s">
        <v>90</v>
      </c>
      <c r="M12100" s="38" t="s">
        <v>91</v>
      </c>
      <c r="N12100" s="38" t="s">
        <v>92</v>
      </c>
      <c r="O12100" s="38"/>
      <c r="P12100" s="38" t="s">
        <v>92</v>
      </c>
      <c r="Q12100" s="38"/>
      <c r="R12100" s="38"/>
      <c r="S12100" s="38"/>
      <c r="T12100" s="38"/>
      <c r="U12100" s="38"/>
      <c r="V12100" s="38"/>
      <c r="W12100" s="38"/>
      <c r="X12100" s="38"/>
      <c r="Y12100" s="38"/>
      <c r="Z12100" s="38"/>
      <c r="AA12100" s="38"/>
      <c r="AB12100" s="38"/>
      <c r="AC12100" s="38"/>
      <c r="AD12100" s="38"/>
      <c r="AE12100" s="38"/>
      <c r="AF12100" s="38"/>
      <c r="AG12100" s="38"/>
      <c r="AH12100" s="39"/>
    </row>
    <row r="12101" spans="2:34" x14ac:dyDescent="0.25">
      <c r="B12101" s="60" t="s">
        <v>29998</v>
      </c>
      <c r="C12101" s="37" t="s">
        <v>13976</v>
      </c>
      <c r="D12101" s="38" t="s">
        <v>4032</v>
      </c>
      <c r="E12101" s="36"/>
      <c r="F12101" s="38"/>
      <c r="G12101" s="38"/>
      <c r="H12101" s="38"/>
      <c r="I12101" s="38">
        <v>40.227090160000003</v>
      </c>
      <c r="J12101" s="38" t="s">
        <v>14014</v>
      </c>
      <c r="K12101" s="38"/>
      <c r="L12101" s="38" t="s">
        <v>90</v>
      </c>
      <c r="M12101" s="38" t="s">
        <v>91</v>
      </c>
      <c r="N12101" s="38" t="s">
        <v>92</v>
      </c>
      <c r="O12101" s="38"/>
      <c r="P12101" s="38" t="s">
        <v>92</v>
      </c>
      <c r="Q12101" s="38"/>
      <c r="R12101" s="38"/>
      <c r="S12101" s="38"/>
      <c r="T12101" s="38"/>
      <c r="U12101" s="38"/>
      <c r="V12101" s="38"/>
      <c r="W12101" s="38"/>
      <c r="X12101" s="38"/>
      <c r="Y12101" s="38"/>
      <c r="Z12101" s="38"/>
      <c r="AA12101" s="38"/>
      <c r="AB12101" s="38"/>
      <c r="AC12101" s="38"/>
      <c r="AD12101" s="38"/>
      <c r="AE12101" s="38"/>
      <c r="AF12101" s="38"/>
      <c r="AG12101" s="38"/>
      <c r="AH12101" s="39"/>
    </row>
    <row r="12102" spans="2:34" x14ac:dyDescent="0.25">
      <c r="B12102" s="60" t="s">
        <v>29999</v>
      </c>
      <c r="C12102" s="37" t="s">
        <v>14010</v>
      </c>
      <c r="D12102" s="38" t="s">
        <v>4032</v>
      </c>
      <c r="E12102" s="36"/>
      <c r="F12102" s="38"/>
      <c r="G12102" s="38"/>
      <c r="H12102" s="38"/>
      <c r="I12102" s="38">
        <v>40.226285150000002</v>
      </c>
      <c r="J12102" s="38" t="s">
        <v>14015</v>
      </c>
      <c r="K12102" s="38"/>
      <c r="L12102" s="38" t="s">
        <v>90</v>
      </c>
      <c r="M12102" s="38" t="s">
        <v>91</v>
      </c>
      <c r="N12102" s="38" t="s">
        <v>92</v>
      </c>
      <c r="O12102" s="38"/>
      <c r="P12102" s="38" t="s">
        <v>92</v>
      </c>
      <c r="Q12102" s="38"/>
      <c r="R12102" s="38"/>
      <c r="S12102" s="38"/>
      <c r="T12102" s="38"/>
      <c r="U12102" s="38"/>
      <c r="V12102" s="38"/>
      <c r="W12102" s="38"/>
      <c r="X12102" s="38"/>
      <c r="Y12102" s="38"/>
      <c r="Z12102" s="38"/>
      <c r="AA12102" s="38"/>
      <c r="AB12102" s="38"/>
      <c r="AC12102" s="38"/>
      <c r="AD12102" s="38"/>
      <c r="AE12102" s="38"/>
      <c r="AF12102" s="38"/>
      <c r="AG12102" s="38"/>
      <c r="AH12102" s="39"/>
    </row>
    <row r="12103" spans="2:34" x14ac:dyDescent="0.25">
      <c r="B12103" s="60" t="s">
        <v>30000</v>
      </c>
      <c r="C12103" s="37" t="s">
        <v>14010</v>
      </c>
      <c r="D12103" s="38" t="s">
        <v>4032</v>
      </c>
      <c r="E12103" s="36"/>
      <c r="F12103" s="38"/>
      <c r="G12103" s="38"/>
      <c r="H12103" s="38"/>
      <c r="I12103" s="38">
        <v>40.226386849999997</v>
      </c>
      <c r="J12103" s="38" t="s">
        <v>14016</v>
      </c>
      <c r="K12103" s="38"/>
      <c r="L12103" s="38" t="s">
        <v>90</v>
      </c>
      <c r="M12103" s="38" t="s">
        <v>91</v>
      </c>
      <c r="N12103" s="38" t="s">
        <v>92</v>
      </c>
      <c r="O12103" s="38"/>
      <c r="P12103" s="38" t="s">
        <v>92</v>
      </c>
      <c r="Q12103" s="38"/>
      <c r="R12103" s="38"/>
      <c r="S12103" s="38"/>
      <c r="T12103" s="38"/>
      <c r="U12103" s="38"/>
      <c r="V12103" s="38"/>
      <c r="W12103" s="38"/>
      <c r="X12103" s="38"/>
      <c r="Y12103" s="38"/>
      <c r="Z12103" s="38"/>
      <c r="AA12103" s="38"/>
      <c r="AB12103" s="38"/>
      <c r="AC12103" s="38"/>
      <c r="AD12103" s="38"/>
      <c r="AE12103" s="38"/>
      <c r="AF12103" s="38"/>
      <c r="AG12103" s="38"/>
      <c r="AH12103" s="39"/>
    </row>
    <row r="12104" spans="2:34" x14ac:dyDescent="0.25">
      <c r="B12104" s="60" t="s">
        <v>30001</v>
      </c>
      <c r="C12104" s="37" t="s">
        <v>14012</v>
      </c>
      <c r="D12104" s="38" t="s">
        <v>4032</v>
      </c>
      <c r="E12104" s="36"/>
      <c r="F12104" s="38"/>
      <c r="G12104" s="38"/>
      <c r="H12104" s="38"/>
      <c r="I12104" s="38">
        <v>40.225759240000002</v>
      </c>
      <c r="J12104" s="38" t="s">
        <v>14017</v>
      </c>
      <c r="K12104" s="38"/>
      <c r="L12104" s="38" t="s">
        <v>90</v>
      </c>
      <c r="M12104" s="38" t="s">
        <v>91</v>
      </c>
      <c r="N12104" s="38" t="s">
        <v>92</v>
      </c>
      <c r="O12104" s="38"/>
      <c r="P12104" s="38" t="s">
        <v>92</v>
      </c>
      <c r="Q12104" s="38"/>
      <c r="R12104" s="38"/>
      <c r="S12104" s="38"/>
      <c r="T12104" s="38"/>
      <c r="U12104" s="38"/>
      <c r="V12104" s="38"/>
      <c r="W12104" s="38"/>
      <c r="X12104" s="38"/>
      <c r="Y12104" s="38"/>
      <c r="Z12104" s="38"/>
      <c r="AA12104" s="38"/>
      <c r="AB12104" s="38"/>
      <c r="AC12104" s="38"/>
      <c r="AD12104" s="38"/>
      <c r="AE12104" s="38"/>
      <c r="AF12104" s="38"/>
      <c r="AG12104" s="38"/>
      <c r="AH12104" s="39"/>
    </row>
    <row r="12105" spans="2:34" x14ac:dyDescent="0.25">
      <c r="B12105" s="60" t="s">
        <v>30002</v>
      </c>
      <c r="C12105" s="37" t="s">
        <v>14012</v>
      </c>
      <c r="D12105" s="38" t="s">
        <v>4032</v>
      </c>
      <c r="E12105" s="36"/>
      <c r="F12105" s="38"/>
      <c r="G12105" s="38"/>
      <c r="H12105" s="38"/>
      <c r="I12105" s="38">
        <v>40.225699800000001</v>
      </c>
      <c r="J12105" s="38" t="s">
        <v>14018</v>
      </c>
      <c r="K12105" s="38"/>
      <c r="L12105" s="38" t="s">
        <v>85</v>
      </c>
      <c r="M12105" s="38"/>
      <c r="N12105" s="38" t="s">
        <v>86</v>
      </c>
      <c r="O12105" s="38"/>
      <c r="P12105" s="38" t="s">
        <v>471</v>
      </c>
      <c r="Q12105" s="38"/>
      <c r="R12105" s="38"/>
      <c r="S12105" s="38"/>
      <c r="T12105" s="38"/>
      <c r="U12105" s="38" t="s">
        <v>87</v>
      </c>
      <c r="V12105" s="38"/>
      <c r="W12105" s="38"/>
      <c r="X12105" s="38"/>
      <c r="Y12105" s="38"/>
      <c r="Z12105" s="38"/>
      <c r="AA12105" s="38"/>
      <c r="AB12105" s="38"/>
      <c r="AC12105" s="38"/>
      <c r="AD12105" s="38"/>
      <c r="AE12105" s="38"/>
      <c r="AF12105" s="38"/>
      <c r="AG12105" s="38"/>
      <c r="AH12105" s="39"/>
    </row>
    <row r="12106" spans="2:34" x14ac:dyDescent="0.25">
      <c r="B12106" s="60" t="s">
        <v>30003</v>
      </c>
      <c r="C12106" s="37" t="s">
        <v>13976</v>
      </c>
      <c r="D12106" s="38" t="s">
        <v>4032</v>
      </c>
      <c r="E12106" s="36"/>
      <c r="F12106" s="38"/>
      <c r="G12106" s="38"/>
      <c r="H12106" s="38"/>
      <c r="I12106" s="38">
        <v>40.227275310000003</v>
      </c>
      <c r="J12106" s="38" t="s">
        <v>14019</v>
      </c>
      <c r="K12106" s="38"/>
      <c r="L12106" s="38" t="s">
        <v>90</v>
      </c>
      <c r="M12106" s="38" t="s">
        <v>91</v>
      </c>
      <c r="N12106" s="38" t="s">
        <v>92</v>
      </c>
      <c r="O12106" s="38"/>
      <c r="P12106" s="38" t="s">
        <v>92</v>
      </c>
      <c r="Q12106" s="38"/>
      <c r="R12106" s="38"/>
      <c r="S12106" s="38"/>
      <c r="T12106" s="38"/>
      <c r="U12106" s="38"/>
      <c r="V12106" s="38"/>
      <c r="W12106" s="38"/>
      <c r="X12106" s="38"/>
      <c r="Y12106" s="38"/>
      <c r="Z12106" s="38"/>
      <c r="AA12106" s="38"/>
      <c r="AB12106" s="38"/>
      <c r="AC12106" s="38"/>
      <c r="AD12106" s="38"/>
      <c r="AE12106" s="38"/>
      <c r="AF12106" s="38"/>
      <c r="AG12106" s="38"/>
      <c r="AH12106" s="39"/>
    </row>
    <row r="12107" spans="2:34" x14ac:dyDescent="0.25">
      <c r="B12107" s="60" t="s">
        <v>30004</v>
      </c>
      <c r="C12107" s="37" t="s">
        <v>14010</v>
      </c>
      <c r="D12107" s="38" t="s">
        <v>4032</v>
      </c>
      <c r="E12107" s="36"/>
      <c r="F12107" s="38"/>
      <c r="G12107" s="38"/>
      <c r="H12107" s="38"/>
      <c r="I12107" s="38">
        <v>40.226214560000003</v>
      </c>
      <c r="J12107" s="38" t="s">
        <v>14020</v>
      </c>
      <c r="K12107" s="38"/>
      <c r="L12107" s="38" t="s">
        <v>85</v>
      </c>
      <c r="M12107" s="38"/>
      <c r="N12107" s="38" t="s">
        <v>86</v>
      </c>
      <c r="O12107" s="38"/>
      <c r="P12107" s="38" t="s">
        <v>471</v>
      </c>
      <c r="Q12107" s="38"/>
      <c r="R12107" s="38"/>
      <c r="S12107" s="38"/>
      <c r="T12107" s="38"/>
      <c r="U12107" s="38" t="s">
        <v>87</v>
      </c>
      <c r="V12107" s="38"/>
      <c r="W12107" s="38"/>
      <c r="X12107" s="38"/>
      <c r="Y12107" s="38"/>
      <c r="Z12107" s="38"/>
      <c r="AA12107" s="38"/>
      <c r="AB12107" s="38"/>
      <c r="AC12107" s="38"/>
      <c r="AD12107" s="38"/>
      <c r="AE12107" s="38"/>
      <c r="AF12107" s="38"/>
      <c r="AG12107" s="38"/>
      <c r="AH12107" s="39"/>
    </row>
    <row r="12108" spans="2:34" x14ac:dyDescent="0.25">
      <c r="B12108" s="60" t="s">
        <v>30005</v>
      </c>
      <c r="C12108" s="37" t="s">
        <v>13979</v>
      </c>
      <c r="D12108" s="38" t="s">
        <v>4032</v>
      </c>
      <c r="E12108" s="36"/>
      <c r="F12108" s="38"/>
      <c r="G12108" s="38"/>
      <c r="H12108" s="38"/>
      <c r="I12108" s="38">
        <v>40.226862050000001</v>
      </c>
      <c r="J12108" s="38" t="s">
        <v>14021</v>
      </c>
      <c r="K12108" s="38"/>
      <c r="L12108" s="38" t="s">
        <v>90</v>
      </c>
      <c r="M12108" s="38" t="s">
        <v>91</v>
      </c>
      <c r="N12108" s="38" t="s">
        <v>92</v>
      </c>
      <c r="O12108" s="38"/>
      <c r="P12108" s="38" t="s">
        <v>92</v>
      </c>
      <c r="Q12108" s="38"/>
      <c r="R12108" s="38"/>
      <c r="S12108" s="38"/>
      <c r="T12108" s="38"/>
      <c r="U12108" s="38"/>
      <c r="V12108" s="38"/>
      <c r="W12108" s="38"/>
      <c r="X12108" s="38"/>
      <c r="Y12108" s="38"/>
      <c r="Z12108" s="38"/>
      <c r="AA12108" s="38"/>
      <c r="AB12108" s="38"/>
      <c r="AC12108" s="38"/>
      <c r="AD12108" s="38"/>
      <c r="AE12108" s="38"/>
      <c r="AF12108" s="38"/>
      <c r="AG12108" s="38"/>
      <c r="AH12108" s="39"/>
    </row>
    <row r="12109" spans="2:34" x14ac:dyDescent="0.25">
      <c r="B12109" s="60" t="s">
        <v>30006</v>
      </c>
      <c r="C12109" s="37" t="s">
        <v>14012</v>
      </c>
      <c r="D12109" s="38" t="s">
        <v>4032</v>
      </c>
      <c r="E12109" s="36"/>
      <c r="F12109" s="38"/>
      <c r="G12109" s="38"/>
      <c r="H12109" s="38"/>
      <c r="I12109" s="38">
        <v>40.225804789999998</v>
      </c>
      <c r="J12109" s="38" t="s">
        <v>14022</v>
      </c>
      <c r="K12109" s="38"/>
      <c r="L12109" s="38" t="s">
        <v>90</v>
      </c>
      <c r="M12109" s="38" t="s">
        <v>91</v>
      </c>
      <c r="N12109" s="38" t="s">
        <v>86</v>
      </c>
      <c r="O12109" s="38"/>
      <c r="P12109" s="38" t="s">
        <v>92</v>
      </c>
      <c r="Q12109" s="38"/>
      <c r="R12109" s="38"/>
      <c r="S12109" s="38"/>
      <c r="T12109" s="38"/>
      <c r="U12109" s="38" t="s">
        <v>87</v>
      </c>
      <c r="V12109" s="38"/>
      <c r="W12109" s="38"/>
      <c r="X12109" s="38"/>
      <c r="Y12109" s="38"/>
      <c r="Z12109" s="38"/>
      <c r="AA12109" s="38"/>
      <c r="AB12109" s="38"/>
      <c r="AC12109" s="38"/>
      <c r="AD12109" s="38"/>
      <c r="AE12109" s="38"/>
      <c r="AF12109" s="38"/>
      <c r="AG12109" s="38"/>
      <c r="AH12109" s="39"/>
    </row>
    <row r="12110" spans="2:34" x14ac:dyDescent="0.25">
      <c r="B12110" s="60" t="s">
        <v>30007</v>
      </c>
      <c r="C12110" s="37" t="s">
        <v>14012</v>
      </c>
      <c r="D12110" s="38" t="s">
        <v>4032</v>
      </c>
      <c r="E12110" s="36"/>
      <c r="F12110" s="38"/>
      <c r="G12110" s="38"/>
      <c r="H12110" s="38"/>
      <c r="I12110" s="38">
        <v>40.225864360000003</v>
      </c>
      <c r="J12110" s="38" t="s">
        <v>14023</v>
      </c>
      <c r="K12110" s="38"/>
      <c r="L12110" s="38" t="s">
        <v>85</v>
      </c>
      <c r="M12110" s="38"/>
      <c r="N12110" s="38" t="s">
        <v>86</v>
      </c>
      <c r="O12110" s="38"/>
      <c r="P12110" s="38" t="s">
        <v>471</v>
      </c>
      <c r="Q12110" s="38"/>
      <c r="R12110" s="38"/>
      <c r="S12110" s="38"/>
      <c r="T12110" s="38"/>
      <c r="U12110" s="38" t="s">
        <v>87</v>
      </c>
      <c r="V12110" s="38"/>
      <c r="W12110" s="38"/>
      <c r="X12110" s="38"/>
      <c r="Y12110" s="38"/>
      <c r="Z12110" s="38"/>
      <c r="AA12110" s="38"/>
      <c r="AB12110" s="38"/>
      <c r="AC12110" s="38"/>
      <c r="AD12110" s="38"/>
      <c r="AE12110" s="38"/>
      <c r="AF12110" s="38"/>
      <c r="AG12110" s="38"/>
      <c r="AH12110" s="39"/>
    </row>
    <row r="12111" spans="2:34" x14ac:dyDescent="0.25">
      <c r="B12111" s="60" t="s">
        <v>30008</v>
      </c>
      <c r="C12111" s="37" t="s">
        <v>14010</v>
      </c>
      <c r="D12111" s="38" t="s">
        <v>4032</v>
      </c>
      <c r="E12111" s="36"/>
      <c r="F12111" s="38"/>
      <c r="G12111" s="38"/>
      <c r="H12111" s="38"/>
      <c r="I12111" s="38">
        <v>40.225958800000001</v>
      </c>
      <c r="J12111" s="38" t="s">
        <v>14024</v>
      </c>
      <c r="K12111" s="38"/>
      <c r="L12111" s="38" t="s">
        <v>85</v>
      </c>
      <c r="M12111" s="38"/>
      <c r="N12111" s="38" t="s">
        <v>86</v>
      </c>
      <c r="O12111" s="38"/>
      <c r="P12111" s="38" t="s">
        <v>471</v>
      </c>
      <c r="Q12111" s="38"/>
      <c r="R12111" s="38"/>
      <c r="S12111" s="38"/>
      <c r="T12111" s="38"/>
      <c r="U12111" s="38" t="s">
        <v>87</v>
      </c>
      <c r="V12111" s="38"/>
      <c r="W12111" s="38"/>
      <c r="X12111" s="38"/>
      <c r="Y12111" s="38"/>
      <c r="Z12111" s="38"/>
      <c r="AA12111" s="38"/>
      <c r="AB12111" s="38"/>
      <c r="AC12111" s="38"/>
      <c r="AD12111" s="38"/>
      <c r="AE12111" s="38"/>
      <c r="AF12111" s="38"/>
      <c r="AG12111" s="38"/>
      <c r="AH12111" s="39"/>
    </row>
    <row r="12112" spans="2:34" x14ac:dyDescent="0.25">
      <c r="B12112" s="60" t="s">
        <v>30009</v>
      </c>
      <c r="C12112" s="37" t="s">
        <v>13735</v>
      </c>
      <c r="D12112" s="38" t="s">
        <v>13194</v>
      </c>
      <c r="E12112" s="36"/>
      <c r="F12112" s="38"/>
      <c r="G12112" s="38"/>
      <c r="H12112" s="38"/>
      <c r="I12112" s="38">
        <v>40.165157780000001</v>
      </c>
      <c r="J12112" s="38" t="s">
        <v>14025</v>
      </c>
      <c r="K12112" s="38"/>
      <c r="L12112" s="38" t="s">
        <v>85</v>
      </c>
      <c r="M12112" s="38"/>
      <c r="N12112" s="38" t="s">
        <v>86</v>
      </c>
      <c r="O12112" s="38"/>
      <c r="P12112" s="38" t="s">
        <v>471</v>
      </c>
      <c r="Q12112" s="38"/>
      <c r="R12112" s="38"/>
      <c r="S12112" s="38"/>
      <c r="T12112" s="38"/>
      <c r="U12112" s="38" t="s">
        <v>87</v>
      </c>
      <c r="V12112" s="38"/>
      <c r="W12112" s="38"/>
      <c r="X12112" s="38"/>
      <c r="Y12112" s="38"/>
      <c r="Z12112" s="38"/>
      <c r="AA12112" s="38"/>
      <c r="AB12112" s="38"/>
      <c r="AC12112" s="38"/>
      <c r="AD12112" s="38"/>
      <c r="AE12112" s="38"/>
      <c r="AF12112" s="38"/>
      <c r="AG12112" s="38"/>
      <c r="AH12112" s="39"/>
    </row>
    <row r="12113" spans="2:34" x14ac:dyDescent="0.25">
      <c r="B12113" s="60" t="s">
        <v>30010</v>
      </c>
      <c r="C12113" s="37" t="s">
        <v>14026</v>
      </c>
      <c r="D12113" s="38" t="s">
        <v>4032</v>
      </c>
      <c r="E12113" s="36"/>
      <c r="F12113" s="38"/>
      <c r="G12113" s="38"/>
      <c r="H12113" s="38"/>
      <c r="I12113" s="38">
        <v>40.226967539999997</v>
      </c>
      <c r="J12113" s="38" t="s">
        <v>14027</v>
      </c>
      <c r="K12113" s="38"/>
      <c r="L12113" s="38" t="s">
        <v>90</v>
      </c>
      <c r="M12113" s="38" t="s">
        <v>91</v>
      </c>
      <c r="N12113" s="38" t="s">
        <v>92</v>
      </c>
      <c r="O12113" s="38"/>
      <c r="P12113" s="38" t="s">
        <v>92</v>
      </c>
      <c r="Q12113" s="38"/>
      <c r="R12113" s="38"/>
      <c r="S12113" s="38"/>
      <c r="T12113" s="38"/>
      <c r="U12113" s="38"/>
      <c r="V12113" s="38"/>
      <c r="W12113" s="38"/>
      <c r="X12113" s="38"/>
      <c r="Y12113" s="38"/>
      <c r="Z12113" s="38"/>
      <c r="AA12113" s="38"/>
      <c r="AB12113" s="38"/>
      <c r="AC12113" s="38"/>
      <c r="AD12113" s="38"/>
      <c r="AE12113" s="38"/>
      <c r="AF12113" s="38"/>
      <c r="AG12113" s="38"/>
      <c r="AH12113" s="39"/>
    </row>
    <row r="12114" spans="2:34" x14ac:dyDescent="0.25">
      <c r="B12114" s="60" t="s">
        <v>30011</v>
      </c>
      <c r="C12114" s="37" t="s">
        <v>13979</v>
      </c>
      <c r="D12114" s="38" t="s">
        <v>4032</v>
      </c>
      <c r="E12114" s="36"/>
      <c r="F12114" s="38"/>
      <c r="G12114" s="38"/>
      <c r="H12114" s="38"/>
      <c r="I12114" s="38">
        <v>40.226581979999999</v>
      </c>
      <c r="J12114" s="38" t="s">
        <v>14028</v>
      </c>
      <c r="K12114" s="38"/>
      <c r="L12114" s="38" t="s">
        <v>90</v>
      </c>
      <c r="M12114" s="38" t="s">
        <v>91</v>
      </c>
      <c r="N12114" s="38" t="s">
        <v>92</v>
      </c>
      <c r="O12114" s="38"/>
      <c r="P12114" s="38" t="s">
        <v>92</v>
      </c>
      <c r="Q12114" s="38"/>
      <c r="R12114" s="38"/>
      <c r="S12114" s="38"/>
      <c r="T12114" s="38"/>
      <c r="U12114" s="38"/>
      <c r="V12114" s="38"/>
      <c r="W12114" s="38"/>
      <c r="X12114" s="38"/>
      <c r="Y12114" s="38"/>
      <c r="Z12114" s="38"/>
      <c r="AA12114" s="38"/>
      <c r="AB12114" s="38"/>
      <c r="AC12114" s="38"/>
      <c r="AD12114" s="38"/>
      <c r="AE12114" s="38"/>
      <c r="AF12114" s="38"/>
      <c r="AG12114" s="38"/>
      <c r="AH12114" s="39"/>
    </row>
    <row r="12115" spans="2:34" x14ac:dyDescent="0.25">
      <c r="B12115" s="60" t="s">
        <v>30012</v>
      </c>
      <c r="C12115" s="37" t="s">
        <v>14026</v>
      </c>
      <c r="D12115" s="38" t="s">
        <v>4032</v>
      </c>
      <c r="E12115" s="36"/>
      <c r="F12115" s="38"/>
      <c r="G12115" s="38"/>
      <c r="H12115" s="38"/>
      <c r="I12115" s="38">
        <v>40.226999050000003</v>
      </c>
      <c r="J12115" s="38" t="s">
        <v>14029</v>
      </c>
      <c r="K12115" s="38"/>
      <c r="L12115" s="38" t="s">
        <v>90</v>
      </c>
      <c r="M12115" s="38" t="s">
        <v>91</v>
      </c>
      <c r="N12115" s="38" t="s">
        <v>92</v>
      </c>
      <c r="O12115" s="38"/>
      <c r="P12115" s="38" t="s">
        <v>92</v>
      </c>
      <c r="Q12115" s="38"/>
      <c r="R12115" s="38"/>
      <c r="S12115" s="38"/>
      <c r="T12115" s="38"/>
      <c r="U12115" s="38"/>
      <c r="V12115" s="38"/>
      <c r="W12115" s="38"/>
      <c r="X12115" s="38"/>
      <c r="Y12115" s="38"/>
      <c r="Z12115" s="38"/>
      <c r="AA12115" s="38"/>
      <c r="AB12115" s="38"/>
      <c r="AC12115" s="38"/>
      <c r="AD12115" s="38"/>
      <c r="AE12115" s="38"/>
      <c r="AF12115" s="38"/>
      <c r="AG12115" s="38"/>
      <c r="AH12115" s="39"/>
    </row>
    <row r="12116" spans="2:34" x14ac:dyDescent="0.25">
      <c r="B12116" s="60" t="s">
        <v>30013</v>
      </c>
      <c r="C12116" s="37" t="s">
        <v>14026</v>
      </c>
      <c r="D12116" s="38" t="s">
        <v>4032</v>
      </c>
      <c r="E12116" s="36"/>
      <c r="F12116" s="38"/>
      <c r="G12116" s="38"/>
      <c r="H12116" s="38"/>
      <c r="I12116" s="38">
        <v>40.227051670000002</v>
      </c>
      <c r="J12116" s="38" t="s">
        <v>14030</v>
      </c>
      <c r="K12116" s="38"/>
      <c r="L12116" s="38" t="s">
        <v>90</v>
      </c>
      <c r="M12116" s="38" t="s">
        <v>91</v>
      </c>
      <c r="N12116" s="38" t="s">
        <v>92</v>
      </c>
      <c r="O12116" s="38"/>
      <c r="P12116" s="38" t="s">
        <v>92</v>
      </c>
      <c r="Q12116" s="38"/>
      <c r="R12116" s="38"/>
      <c r="S12116" s="38"/>
      <c r="T12116" s="38"/>
      <c r="U12116" s="38"/>
      <c r="V12116" s="38"/>
      <c r="W12116" s="38"/>
      <c r="X12116" s="38"/>
      <c r="Y12116" s="38"/>
      <c r="Z12116" s="38"/>
      <c r="AA12116" s="38"/>
      <c r="AB12116" s="38"/>
      <c r="AC12116" s="38"/>
      <c r="AD12116" s="38"/>
      <c r="AE12116" s="38"/>
      <c r="AF12116" s="38"/>
      <c r="AG12116" s="38"/>
      <c r="AH12116" s="39"/>
    </row>
    <row r="12117" spans="2:34" x14ac:dyDescent="0.25">
      <c r="B12117" s="60" t="s">
        <v>30014</v>
      </c>
      <c r="C12117" s="37" t="s">
        <v>13910</v>
      </c>
      <c r="D12117" s="38" t="s">
        <v>13194</v>
      </c>
      <c r="E12117" s="36"/>
      <c r="F12117" s="38"/>
      <c r="G12117" s="38"/>
      <c r="H12117" s="38"/>
      <c r="I12117" s="38">
        <v>40.16482062</v>
      </c>
      <c r="J12117" s="38" t="s">
        <v>14031</v>
      </c>
      <c r="K12117" s="38"/>
      <c r="L12117" s="38" t="s">
        <v>85</v>
      </c>
      <c r="M12117" s="38"/>
      <c r="N12117" s="38" t="s">
        <v>86</v>
      </c>
      <c r="O12117" s="38"/>
      <c r="P12117" s="38" t="s">
        <v>86</v>
      </c>
      <c r="Q12117" s="38"/>
      <c r="R12117" s="38"/>
      <c r="S12117" s="38"/>
      <c r="T12117" s="38"/>
      <c r="U12117" s="38" t="s">
        <v>87</v>
      </c>
      <c r="V12117" s="38"/>
      <c r="W12117" s="38"/>
      <c r="X12117" s="38"/>
      <c r="Y12117" s="38"/>
      <c r="Z12117" s="38"/>
      <c r="AA12117" s="38"/>
      <c r="AB12117" s="38"/>
      <c r="AC12117" s="38"/>
      <c r="AD12117" s="38"/>
      <c r="AE12117" s="38"/>
      <c r="AF12117" s="38"/>
      <c r="AG12117" s="38"/>
      <c r="AH12117" s="39"/>
    </row>
    <row r="12118" spans="2:34" x14ac:dyDescent="0.25">
      <c r="B12118" s="60" t="s">
        <v>30015</v>
      </c>
      <c r="C12118" s="37" t="s">
        <v>14032</v>
      </c>
      <c r="D12118" s="38" t="s">
        <v>13194</v>
      </c>
      <c r="E12118" s="36"/>
      <c r="F12118" s="38"/>
      <c r="G12118" s="38"/>
      <c r="H12118" s="38"/>
      <c r="I12118" s="38">
        <v>40.164173310000002</v>
      </c>
      <c r="J12118" s="38" t="s">
        <v>14033</v>
      </c>
      <c r="K12118" s="38"/>
      <c r="L12118" s="38" t="s">
        <v>85</v>
      </c>
      <c r="M12118" s="38"/>
      <c r="N12118" s="38" t="s">
        <v>86</v>
      </c>
      <c r="O12118" s="38"/>
      <c r="P12118" s="38" t="s">
        <v>471</v>
      </c>
      <c r="Q12118" s="38"/>
      <c r="R12118" s="38"/>
      <c r="S12118" s="38"/>
      <c r="T12118" s="38"/>
      <c r="U12118" s="38" t="s">
        <v>87</v>
      </c>
      <c r="V12118" s="38"/>
      <c r="W12118" s="38"/>
      <c r="X12118" s="38"/>
      <c r="Y12118" s="38"/>
      <c r="Z12118" s="38"/>
      <c r="AA12118" s="38"/>
      <c r="AB12118" s="38"/>
      <c r="AC12118" s="38"/>
      <c r="AD12118" s="38"/>
      <c r="AE12118" s="38"/>
      <c r="AF12118" s="38"/>
      <c r="AG12118" s="38"/>
      <c r="AH12118" s="39"/>
    </row>
    <row r="12119" spans="2:34" x14ac:dyDescent="0.25">
      <c r="B12119" s="60" t="s">
        <v>30016</v>
      </c>
      <c r="C12119" s="37" t="s">
        <v>14034</v>
      </c>
      <c r="D12119" s="38" t="s">
        <v>13194</v>
      </c>
      <c r="E12119" s="36"/>
      <c r="F12119" s="38"/>
      <c r="G12119" s="38"/>
      <c r="H12119" s="38"/>
      <c r="I12119" s="38">
        <v>40.164669140000001</v>
      </c>
      <c r="J12119" s="38" t="s">
        <v>14035</v>
      </c>
      <c r="K12119" s="38"/>
      <c r="L12119" s="38" t="s">
        <v>85</v>
      </c>
      <c r="M12119" s="38"/>
      <c r="N12119" s="38" t="s">
        <v>86</v>
      </c>
      <c r="O12119" s="38"/>
      <c r="P12119" s="38" t="s">
        <v>471</v>
      </c>
      <c r="Q12119" s="38"/>
      <c r="R12119" s="38"/>
      <c r="S12119" s="38"/>
      <c r="T12119" s="38"/>
      <c r="U12119" s="38" t="s">
        <v>87</v>
      </c>
      <c r="V12119" s="38"/>
      <c r="W12119" s="38"/>
      <c r="X12119" s="38"/>
      <c r="Y12119" s="38"/>
      <c r="Z12119" s="38"/>
      <c r="AA12119" s="38"/>
      <c r="AB12119" s="38"/>
      <c r="AC12119" s="38"/>
      <c r="AD12119" s="38"/>
      <c r="AE12119" s="38"/>
      <c r="AF12119" s="38"/>
      <c r="AG12119" s="38"/>
      <c r="AH12119" s="39"/>
    </row>
    <row r="12120" spans="2:34" x14ac:dyDescent="0.25">
      <c r="B12120" s="60" t="s">
        <v>30017</v>
      </c>
      <c r="C12120" s="37" t="s">
        <v>13655</v>
      </c>
      <c r="D12120" s="38" t="s">
        <v>13194</v>
      </c>
      <c r="E12120" s="36"/>
      <c r="F12120" s="38"/>
      <c r="G12120" s="38"/>
      <c r="H12120" s="38"/>
      <c r="I12120" s="38">
        <v>40.159628669999996</v>
      </c>
      <c r="J12120" s="38" t="s">
        <v>14036</v>
      </c>
      <c r="K12120" s="38"/>
      <c r="L12120" s="38" t="s">
        <v>90</v>
      </c>
      <c r="M12120" s="38" t="s">
        <v>91</v>
      </c>
      <c r="N12120" s="38" t="s">
        <v>86</v>
      </c>
      <c r="O12120" s="38"/>
      <c r="P12120" s="38" t="s">
        <v>92</v>
      </c>
      <c r="Q12120" s="38"/>
      <c r="R12120" s="38"/>
      <c r="S12120" s="38"/>
      <c r="T12120" s="38"/>
      <c r="U12120" s="38" t="s">
        <v>87</v>
      </c>
      <c r="V12120" s="38"/>
      <c r="W12120" s="38"/>
      <c r="X12120" s="38"/>
      <c r="Y12120" s="38"/>
      <c r="Z12120" s="38"/>
      <c r="AA12120" s="38"/>
      <c r="AB12120" s="38"/>
      <c r="AC12120" s="38"/>
      <c r="AD12120" s="38"/>
      <c r="AE12120" s="38"/>
      <c r="AF12120" s="38"/>
      <c r="AG12120" s="38"/>
      <c r="AH12120" s="39"/>
    </row>
    <row r="12121" spans="2:34" x14ac:dyDescent="0.25">
      <c r="B12121" s="60" t="s">
        <v>30018</v>
      </c>
      <c r="C12121" s="37" t="s">
        <v>13735</v>
      </c>
      <c r="D12121" s="38" t="s">
        <v>13194</v>
      </c>
      <c r="E12121" s="36"/>
      <c r="F12121" s="38"/>
      <c r="G12121" s="38"/>
      <c r="H12121" s="38"/>
      <c r="I12121" s="38">
        <v>40.164268329999999</v>
      </c>
      <c r="J12121" s="38" t="s">
        <v>14037</v>
      </c>
      <c r="K12121" s="38"/>
      <c r="L12121" s="38" t="s">
        <v>85</v>
      </c>
      <c r="M12121" s="38"/>
      <c r="N12121" s="38" t="s">
        <v>86</v>
      </c>
      <c r="O12121" s="38"/>
      <c r="P12121" s="38" t="s">
        <v>471</v>
      </c>
      <c r="Q12121" s="38"/>
      <c r="R12121" s="38"/>
      <c r="S12121" s="38"/>
      <c r="T12121" s="38"/>
      <c r="U12121" s="38" t="s">
        <v>87</v>
      </c>
      <c r="V12121" s="38"/>
      <c r="W12121" s="38"/>
      <c r="X12121" s="38"/>
      <c r="Y12121" s="38"/>
      <c r="Z12121" s="38"/>
      <c r="AA12121" s="38"/>
      <c r="AB12121" s="38"/>
      <c r="AC12121" s="38"/>
      <c r="AD12121" s="38"/>
      <c r="AE12121" s="38"/>
      <c r="AF12121" s="38"/>
      <c r="AG12121" s="38"/>
      <c r="AH12121" s="39"/>
    </row>
    <row r="12122" spans="2:34" x14ac:dyDescent="0.25">
      <c r="B12122" s="60" t="s">
        <v>30019</v>
      </c>
      <c r="C12122" s="37" t="s">
        <v>13910</v>
      </c>
      <c r="D12122" s="38" t="s">
        <v>13194</v>
      </c>
      <c r="E12122" s="36"/>
      <c r="F12122" s="38"/>
      <c r="G12122" s="38"/>
      <c r="H12122" s="38"/>
      <c r="I12122" s="38">
        <v>40.164388019999997</v>
      </c>
      <c r="J12122" s="38" t="s">
        <v>14038</v>
      </c>
      <c r="K12122" s="38"/>
      <c r="L12122" s="38" t="s">
        <v>85</v>
      </c>
      <c r="M12122" s="38"/>
      <c r="N12122" s="38" t="s">
        <v>86</v>
      </c>
      <c r="O12122" s="38"/>
      <c r="P12122" s="38" t="s">
        <v>471</v>
      </c>
      <c r="Q12122" s="38"/>
      <c r="R12122" s="38"/>
      <c r="S12122" s="38"/>
      <c r="T12122" s="38"/>
      <c r="U12122" s="38" t="s">
        <v>87</v>
      </c>
      <c r="V12122" s="38"/>
      <c r="W12122" s="38"/>
      <c r="X12122" s="38"/>
      <c r="Y12122" s="38"/>
      <c r="Z12122" s="38"/>
      <c r="AA12122" s="38"/>
      <c r="AB12122" s="38"/>
      <c r="AC12122" s="38"/>
      <c r="AD12122" s="38"/>
      <c r="AE12122" s="38"/>
      <c r="AF12122" s="38"/>
      <c r="AG12122" s="38"/>
      <c r="AH12122" s="39"/>
    </row>
    <row r="12123" spans="2:34" x14ac:dyDescent="0.25">
      <c r="B12123" s="60" t="s">
        <v>30020</v>
      </c>
      <c r="C12123" s="37" t="s">
        <v>13783</v>
      </c>
      <c r="D12123" s="38" t="s">
        <v>4032</v>
      </c>
      <c r="E12123" s="36"/>
      <c r="F12123" s="38"/>
      <c r="G12123" s="38"/>
      <c r="H12123" s="38"/>
      <c r="I12123" s="38">
        <v>40.196202390000003</v>
      </c>
      <c r="J12123" s="38" t="s">
        <v>14039</v>
      </c>
      <c r="K12123" s="38"/>
      <c r="L12123" s="38" t="s">
        <v>90</v>
      </c>
      <c r="M12123" s="38" t="s">
        <v>91</v>
      </c>
      <c r="N12123" s="38" t="s">
        <v>92</v>
      </c>
      <c r="O12123" s="38"/>
      <c r="P12123" s="38" t="s">
        <v>92</v>
      </c>
      <c r="Q12123" s="38"/>
      <c r="R12123" s="38"/>
      <c r="S12123" s="38"/>
      <c r="T12123" s="38"/>
      <c r="U12123" s="38"/>
      <c r="V12123" s="38"/>
      <c r="W12123" s="38"/>
      <c r="X12123" s="38"/>
      <c r="Y12123" s="38"/>
      <c r="Z12123" s="38"/>
      <c r="AA12123" s="38"/>
      <c r="AB12123" s="38"/>
      <c r="AC12123" s="38"/>
      <c r="AD12123" s="38"/>
      <c r="AE12123" s="38"/>
      <c r="AF12123" s="38"/>
      <c r="AG12123" s="38"/>
      <c r="AH12123" s="39"/>
    </row>
    <row r="12124" spans="2:34" x14ac:dyDescent="0.25">
      <c r="B12124" s="60" t="s">
        <v>30021</v>
      </c>
      <c r="C12124" s="37" t="s">
        <v>5294</v>
      </c>
      <c r="D12124" s="38" t="s">
        <v>4981</v>
      </c>
      <c r="E12124" s="36"/>
      <c r="F12124" s="38"/>
      <c r="G12124" s="38"/>
      <c r="H12124" s="38"/>
      <c r="I12124" s="38">
        <v>40.244568809999997</v>
      </c>
      <c r="J12124" s="38" t="s">
        <v>14040</v>
      </c>
      <c r="K12124" s="38"/>
      <c r="L12124" s="38" t="s">
        <v>85</v>
      </c>
      <c r="M12124" s="38"/>
      <c r="N12124" s="38" t="s">
        <v>86</v>
      </c>
      <c r="O12124" s="38"/>
      <c r="P12124" s="38" t="s">
        <v>471</v>
      </c>
      <c r="Q12124" s="38"/>
      <c r="R12124" s="38"/>
      <c r="S12124" s="38"/>
      <c r="T12124" s="38"/>
      <c r="U12124" s="38" t="s">
        <v>87</v>
      </c>
      <c r="V12124" s="38"/>
      <c r="W12124" s="38"/>
      <c r="X12124" s="38"/>
      <c r="Y12124" s="38"/>
      <c r="Z12124" s="38"/>
      <c r="AA12124" s="38"/>
      <c r="AB12124" s="38"/>
      <c r="AC12124" s="38"/>
      <c r="AD12124" s="38"/>
      <c r="AE12124" s="38"/>
      <c r="AF12124" s="38"/>
      <c r="AG12124" s="38"/>
      <c r="AH12124" s="39"/>
    </row>
    <row r="12125" spans="2:34" x14ac:dyDescent="0.25">
      <c r="B12125" s="60" t="s">
        <v>30022</v>
      </c>
      <c r="C12125" s="37" t="s">
        <v>13606</v>
      </c>
      <c r="D12125" s="38" t="s">
        <v>13194</v>
      </c>
      <c r="E12125" s="36"/>
      <c r="F12125" s="38"/>
      <c r="G12125" s="38"/>
      <c r="H12125" s="38"/>
      <c r="I12125" s="38">
        <v>40.162061799999996</v>
      </c>
      <c r="J12125" s="38" t="s">
        <v>14041</v>
      </c>
      <c r="K12125" s="38"/>
      <c r="L12125" s="38" t="s">
        <v>85</v>
      </c>
      <c r="M12125" s="38"/>
      <c r="N12125" s="38" t="s">
        <v>86</v>
      </c>
      <c r="O12125" s="38"/>
      <c r="P12125" s="38" t="s">
        <v>471</v>
      </c>
      <c r="Q12125" s="38"/>
      <c r="R12125" s="38"/>
      <c r="S12125" s="38"/>
      <c r="T12125" s="38"/>
      <c r="U12125" s="38" t="s">
        <v>87</v>
      </c>
      <c r="V12125" s="38"/>
      <c r="W12125" s="38"/>
      <c r="X12125" s="38"/>
      <c r="Y12125" s="38"/>
      <c r="Z12125" s="38"/>
      <c r="AA12125" s="38"/>
      <c r="AB12125" s="38"/>
      <c r="AC12125" s="38"/>
      <c r="AD12125" s="38"/>
      <c r="AE12125" s="38"/>
      <c r="AF12125" s="38"/>
      <c r="AG12125" s="38"/>
      <c r="AH12125" s="39"/>
    </row>
    <row r="12126" spans="2:34" x14ac:dyDescent="0.25">
      <c r="B12126" s="60" t="s">
        <v>30023</v>
      </c>
      <c r="C12126" s="37" t="s">
        <v>13735</v>
      </c>
      <c r="D12126" s="38" t="s">
        <v>13194</v>
      </c>
      <c r="E12126" s="36"/>
      <c r="F12126" s="38"/>
      <c r="G12126" s="38"/>
      <c r="H12126" s="38"/>
      <c r="I12126" s="38">
        <v>40.165058940000002</v>
      </c>
      <c r="J12126" s="38" t="s">
        <v>14042</v>
      </c>
      <c r="K12126" s="38"/>
      <c r="L12126" s="38" t="s">
        <v>85</v>
      </c>
      <c r="M12126" s="38"/>
      <c r="N12126" s="38" t="s">
        <v>86</v>
      </c>
      <c r="O12126" s="38"/>
      <c r="P12126" s="38" t="s">
        <v>471</v>
      </c>
      <c r="Q12126" s="38"/>
      <c r="R12126" s="38"/>
      <c r="S12126" s="38"/>
      <c r="T12126" s="38"/>
      <c r="U12126" s="38" t="s">
        <v>87</v>
      </c>
      <c r="V12126" s="38"/>
      <c r="W12126" s="38"/>
      <c r="X12126" s="38"/>
      <c r="Y12126" s="38"/>
      <c r="Z12126" s="38"/>
      <c r="AA12126" s="38"/>
      <c r="AB12126" s="38"/>
      <c r="AC12126" s="38"/>
      <c r="AD12126" s="38"/>
      <c r="AE12126" s="38"/>
      <c r="AF12126" s="38"/>
      <c r="AG12126" s="38"/>
      <c r="AH12126" s="39"/>
    </row>
    <row r="12127" spans="2:34" x14ac:dyDescent="0.25">
      <c r="B12127" s="60" t="s">
        <v>30024</v>
      </c>
      <c r="C12127" s="37" t="s">
        <v>13735</v>
      </c>
      <c r="D12127" s="38" t="s">
        <v>13194</v>
      </c>
      <c r="E12127" s="36"/>
      <c r="F12127" s="38"/>
      <c r="G12127" s="38"/>
      <c r="H12127" s="38"/>
      <c r="I12127" s="38">
        <v>40.164664100000003</v>
      </c>
      <c r="J12127" s="38" t="s">
        <v>14043</v>
      </c>
      <c r="K12127" s="38"/>
      <c r="L12127" s="38" t="s">
        <v>85</v>
      </c>
      <c r="M12127" s="38"/>
      <c r="N12127" s="38" t="s">
        <v>86</v>
      </c>
      <c r="O12127" s="38"/>
      <c r="P12127" s="38" t="s">
        <v>471</v>
      </c>
      <c r="Q12127" s="38"/>
      <c r="R12127" s="38"/>
      <c r="S12127" s="38"/>
      <c r="T12127" s="38"/>
      <c r="U12127" s="38" t="s">
        <v>87</v>
      </c>
      <c r="V12127" s="38"/>
      <c r="W12127" s="38"/>
      <c r="X12127" s="38"/>
      <c r="Y12127" s="38"/>
      <c r="Z12127" s="38"/>
      <c r="AA12127" s="38"/>
      <c r="AB12127" s="38"/>
      <c r="AC12127" s="38"/>
      <c r="AD12127" s="38"/>
      <c r="AE12127" s="38"/>
      <c r="AF12127" s="38"/>
      <c r="AG12127" s="38"/>
      <c r="AH12127" s="39"/>
    </row>
    <row r="12128" spans="2:34" x14ac:dyDescent="0.25">
      <c r="B12128" s="60" t="s">
        <v>30025</v>
      </c>
      <c r="C12128" s="37" t="s">
        <v>13735</v>
      </c>
      <c r="D12128" s="38" t="s">
        <v>13194</v>
      </c>
      <c r="E12128" s="36"/>
      <c r="F12128" s="38"/>
      <c r="G12128" s="38"/>
      <c r="H12128" s="38"/>
      <c r="I12128" s="38">
        <v>40.1649897</v>
      </c>
      <c r="J12128" s="38" t="s">
        <v>14044</v>
      </c>
      <c r="K12128" s="38"/>
      <c r="L12128" s="38" t="s">
        <v>85</v>
      </c>
      <c r="M12128" s="38"/>
      <c r="N12128" s="38" t="s">
        <v>548</v>
      </c>
      <c r="O12128" s="38" t="s">
        <v>1442</v>
      </c>
      <c r="P12128" s="38" t="s">
        <v>548</v>
      </c>
      <c r="Q12128" s="38" t="s">
        <v>1442</v>
      </c>
      <c r="R12128" s="38"/>
      <c r="S12128" s="38"/>
      <c r="T12128" s="38"/>
      <c r="U12128" s="38" t="s">
        <v>1443</v>
      </c>
      <c r="V12128" s="38"/>
      <c r="W12128" s="38"/>
      <c r="X12128" s="38"/>
      <c r="Y12128" s="38"/>
      <c r="Z12128" s="38"/>
      <c r="AA12128" s="38"/>
      <c r="AB12128" s="38"/>
      <c r="AC12128" s="38"/>
      <c r="AD12128" s="38"/>
      <c r="AE12128" s="38"/>
      <c r="AF12128" s="38"/>
      <c r="AG12128" s="38"/>
      <c r="AH12128" s="39"/>
    </row>
    <row r="12129" spans="2:34" x14ac:dyDescent="0.25">
      <c r="B12129" s="60" t="s">
        <v>30026</v>
      </c>
      <c r="C12129" s="37" t="s">
        <v>13976</v>
      </c>
      <c r="D12129" s="38" t="s">
        <v>4032</v>
      </c>
      <c r="E12129" s="36"/>
      <c r="F12129" s="38"/>
      <c r="G12129" s="38"/>
      <c r="H12129" s="38"/>
      <c r="I12129" s="38">
        <v>40.227156669999999</v>
      </c>
      <c r="J12129" s="38" t="s">
        <v>14045</v>
      </c>
      <c r="K12129" s="38"/>
      <c r="L12129" s="38" t="s">
        <v>90</v>
      </c>
      <c r="M12129" s="38" t="s">
        <v>91</v>
      </c>
      <c r="N12129" s="38" t="s">
        <v>92</v>
      </c>
      <c r="O12129" s="38"/>
      <c r="P12129" s="38" t="s">
        <v>92</v>
      </c>
      <c r="Q12129" s="38"/>
      <c r="R12129" s="38"/>
      <c r="S12129" s="38"/>
      <c r="T12129" s="38"/>
      <c r="U12129" s="38"/>
      <c r="V12129" s="38"/>
      <c r="W12129" s="38"/>
      <c r="X12129" s="38"/>
      <c r="Y12129" s="38"/>
      <c r="Z12129" s="38"/>
      <c r="AA12129" s="38"/>
      <c r="AB12129" s="38"/>
      <c r="AC12129" s="38"/>
      <c r="AD12129" s="38"/>
      <c r="AE12129" s="38"/>
      <c r="AF12129" s="38"/>
      <c r="AG12129" s="38"/>
      <c r="AH12129" s="39"/>
    </row>
    <row r="12130" spans="2:34" x14ac:dyDescent="0.25">
      <c r="B12130" s="60" t="s">
        <v>30027</v>
      </c>
      <c r="C12130" s="37" t="s">
        <v>13124</v>
      </c>
      <c r="D12130" s="38" t="s">
        <v>83</v>
      </c>
      <c r="E12130" s="36"/>
      <c r="F12130" s="38"/>
      <c r="G12130" s="38"/>
      <c r="H12130" s="38"/>
      <c r="I12130" s="38">
        <v>40.220969889999999</v>
      </c>
      <c r="J12130" s="38" t="s">
        <v>14046</v>
      </c>
      <c r="K12130" s="38"/>
      <c r="L12130" s="38" t="s">
        <v>85</v>
      </c>
      <c r="M12130" s="38"/>
      <c r="N12130" s="38" t="s">
        <v>86</v>
      </c>
      <c r="O12130" s="38"/>
      <c r="P12130" s="38" t="s">
        <v>471</v>
      </c>
      <c r="Q12130" s="38"/>
      <c r="R12130" s="38"/>
      <c r="S12130" s="38"/>
      <c r="T12130" s="38"/>
      <c r="U12130" s="38" t="s">
        <v>87</v>
      </c>
      <c r="V12130" s="38"/>
      <c r="W12130" s="38"/>
      <c r="X12130" s="38"/>
      <c r="Y12130" s="38"/>
      <c r="Z12130" s="38"/>
      <c r="AA12130" s="38"/>
      <c r="AB12130" s="38"/>
      <c r="AC12130" s="38"/>
      <c r="AD12130" s="38"/>
      <c r="AE12130" s="38"/>
      <c r="AF12130" s="38"/>
      <c r="AG12130" s="38"/>
      <c r="AH12130" s="39"/>
    </row>
    <row r="12131" spans="2:34" x14ac:dyDescent="0.25">
      <c r="B12131" s="60" t="s">
        <v>30028</v>
      </c>
      <c r="C12131" s="37" t="s">
        <v>13898</v>
      </c>
      <c r="D12131" s="38" t="s">
        <v>173</v>
      </c>
      <c r="E12131" s="36"/>
      <c r="F12131" s="38"/>
      <c r="G12131" s="38"/>
      <c r="H12131" s="38"/>
      <c r="I12131" s="38">
        <v>40.192184900000001</v>
      </c>
      <c r="J12131" s="38" t="s">
        <v>14047</v>
      </c>
      <c r="K12131" s="38"/>
      <c r="L12131" s="38" t="s">
        <v>90</v>
      </c>
      <c r="M12131" s="38" t="s">
        <v>91</v>
      </c>
      <c r="N12131" s="38" t="s">
        <v>86</v>
      </c>
      <c r="O12131" s="38"/>
      <c r="P12131" s="38" t="s">
        <v>92</v>
      </c>
      <c r="Q12131" s="38"/>
      <c r="R12131" s="38"/>
      <c r="S12131" s="38"/>
      <c r="T12131" s="38"/>
      <c r="U12131" s="38" t="s">
        <v>87</v>
      </c>
      <c r="V12131" s="38"/>
      <c r="W12131" s="38"/>
      <c r="X12131" s="38"/>
      <c r="Y12131" s="38"/>
      <c r="Z12131" s="38"/>
      <c r="AA12131" s="38"/>
      <c r="AB12131" s="38"/>
      <c r="AC12131" s="38"/>
      <c r="AD12131" s="38"/>
      <c r="AE12131" s="38"/>
      <c r="AF12131" s="38"/>
      <c r="AG12131" s="38"/>
      <c r="AH12131" s="39"/>
    </row>
    <row r="12132" spans="2:34" x14ac:dyDescent="0.25">
      <c r="B12132" s="60" t="s">
        <v>30029</v>
      </c>
      <c r="C12132" s="37" t="s">
        <v>4613</v>
      </c>
      <c r="D12132" s="38" t="s">
        <v>173</v>
      </c>
      <c r="E12132" s="36"/>
      <c r="F12132" s="38"/>
      <c r="G12132" s="38"/>
      <c r="H12132" s="38"/>
      <c r="I12132" s="38">
        <v>40.212499940000001</v>
      </c>
      <c r="J12132" s="38" t="s">
        <v>14048</v>
      </c>
      <c r="K12132" s="38"/>
      <c r="L12132" s="38" t="s">
        <v>85</v>
      </c>
      <c r="M12132" s="38"/>
      <c r="N12132" s="38" t="s">
        <v>471</v>
      </c>
      <c r="O12132" s="38"/>
      <c r="P12132" s="38" t="s">
        <v>471</v>
      </c>
      <c r="Q12132" s="38"/>
      <c r="R12132" s="38"/>
      <c r="S12132" s="38"/>
      <c r="T12132" s="38"/>
      <c r="U12132" s="38" t="s">
        <v>87</v>
      </c>
      <c r="V12132" s="38"/>
      <c r="W12132" s="38"/>
      <c r="X12132" s="38"/>
      <c r="Y12132" s="38"/>
      <c r="Z12132" s="38"/>
      <c r="AA12132" s="38"/>
      <c r="AB12132" s="38"/>
      <c r="AC12132" s="38"/>
      <c r="AD12132" s="38"/>
      <c r="AE12132" s="38"/>
      <c r="AF12132" s="38"/>
      <c r="AG12132" s="38"/>
      <c r="AH12132" s="39"/>
    </row>
    <row r="12133" spans="2:34" x14ac:dyDescent="0.25">
      <c r="B12133" s="60" t="s">
        <v>30030</v>
      </c>
      <c r="C12133" s="37" t="s">
        <v>14049</v>
      </c>
      <c r="D12133" s="38" t="s">
        <v>173</v>
      </c>
      <c r="E12133" s="36"/>
      <c r="F12133" s="38"/>
      <c r="G12133" s="38"/>
      <c r="H12133" s="38"/>
      <c r="I12133" s="38">
        <v>40.194469839999996</v>
      </c>
      <c r="J12133" s="38" t="s">
        <v>14050</v>
      </c>
      <c r="K12133" s="38"/>
      <c r="L12133" s="38" t="s">
        <v>85</v>
      </c>
      <c r="M12133" s="38"/>
      <c r="N12133" s="38" t="s">
        <v>471</v>
      </c>
      <c r="O12133" s="38"/>
      <c r="P12133" s="38" t="s">
        <v>471</v>
      </c>
      <c r="Q12133" s="38"/>
      <c r="R12133" s="38"/>
      <c r="S12133" s="38"/>
      <c r="T12133" s="38"/>
      <c r="U12133" s="38" t="s">
        <v>87</v>
      </c>
      <c r="V12133" s="38"/>
      <c r="W12133" s="38"/>
      <c r="X12133" s="38"/>
      <c r="Y12133" s="38"/>
      <c r="Z12133" s="38"/>
      <c r="AA12133" s="38"/>
      <c r="AB12133" s="38"/>
      <c r="AC12133" s="38"/>
      <c r="AD12133" s="38"/>
      <c r="AE12133" s="38"/>
      <c r="AF12133" s="38"/>
      <c r="AG12133" s="38"/>
      <c r="AH12133" s="39"/>
    </row>
    <row r="12134" spans="2:34" x14ac:dyDescent="0.25">
      <c r="B12134" s="60" t="s">
        <v>30031</v>
      </c>
      <c r="C12134" s="37" t="s">
        <v>14026</v>
      </c>
      <c r="D12134" s="38" t="s">
        <v>4032</v>
      </c>
      <c r="E12134" s="36"/>
      <c r="F12134" s="38"/>
      <c r="G12134" s="38"/>
      <c r="H12134" s="38"/>
      <c r="I12134" s="38">
        <v>40.227024880000002</v>
      </c>
      <c r="J12134" s="38" t="s">
        <v>14051</v>
      </c>
      <c r="K12134" s="38"/>
      <c r="L12134" s="38" t="s">
        <v>85</v>
      </c>
      <c r="M12134" s="38"/>
      <c r="N12134" s="38" t="s">
        <v>86</v>
      </c>
      <c r="O12134" s="38"/>
      <c r="P12134" s="38" t="s">
        <v>471</v>
      </c>
      <c r="Q12134" s="38"/>
      <c r="R12134" s="38"/>
      <c r="S12134" s="38"/>
      <c r="T12134" s="38"/>
      <c r="U12134" s="38" t="s">
        <v>87</v>
      </c>
      <c r="V12134" s="38"/>
      <c r="W12134" s="38"/>
      <c r="X12134" s="38"/>
      <c r="Y12134" s="38"/>
      <c r="Z12134" s="38"/>
      <c r="AA12134" s="38"/>
      <c r="AB12134" s="38"/>
      <c r="AC12134" s="38"/>
      <c r="AD12134" s="38"/>
      <c r="AE12134" s="38"/>
      <c r="AF12134" s="38"/>
      <c r="AG12134" s="38"/>
      <c r="AH12134" s="39"/>
    </row>
    <row r="12135" spans="2:34" x14ac:dyDescent="0.25">
      <c r="B12135" s="60" t="s">
        <v>30032</v>
      </c>
      <c r="C12135" s="37" t="s">
        <v>13898</v>
      </c>
      <c r="D12135" s="38" t="s">
        <v>173</v>
      </c>
      <c r="E12135" s="36"/>
      <c r="F12135" s="38"/>
      <c r="G12135" s="38"/>
      <c r="H12135" s="38"/>
      <c r="I12135" s="38">
        <v>40.192433880000003</v>
      </c>
      <c r="J12135" s="38" t="s">
        <v>14052</v>
      </c>
      <c r="K12135" s="38"/>
      <c r="L12135" s="38" t="s">
        <v>90</v>
      </c>
      <c r="M12135" s="38" t="s">
        <v>91</v>
      </c>
      <c r="N12135" s="38" t="s">
        <v>92</v>
      </c>
      <c r="O12135" s="38"/>
      <c r="P12135" s="38" t="s">
        <v>92</v>
      </c>
      <c r="Q12135" s="38"/>
      <c r="R12135" s="38"/>
      <c r="S12135" s="38"/>
      <c r="T12135" s="38"/>
      <c r="U12135" s="38"/>
      <c r="V12135" s="38"/>
      <c r="W12135" s="38"/>
      <c r="X12135" s="38"/>
      <c r="Y12135" s="38"/>
      <c r="Z12135" s="38"/>
      <c r="AA12135" s="38"/>
      <c r="AB12135" s="38"/>
      <c r="AC12135" s="38"/>
      <c r="AD12135" s="38"/>
      <c r="AE12135" s="38"/>
      <c r="AF12135" s="38"/>
      <c r="AG12135" s="38"/>
      <c r="AH12135" s="39"/>
    </row>
    <row r="12136" spans="2:34" x14ac:dyDescent="0.25">
      <c r="B12136" s="60" t="s">
        <v>30033</v>
      </c>
      <c r="C12136" s="37" t="s">
        <v>5905</v>
      </c>
      <c r="D12136" s="38" t="s">
        <v>83</v>
      </c>
      <c r="E12136" s="36"/>
      <c r="F12136" s="38"/>
      <c r="G12136" s="38"/>
      <c r="H12136" s="38"/>
      <c r="I12136" s="38">
        <v>40.232893679999997</v>
      </c>
      <c r="J12136" s="38" t="s">
        <v>14053</v>
      </c>
      <c r="K12136" s="38"/>
      <c r="L12136" s="38" t="s">
        <v>90</v>
      </c>
      <c r="M12136" s="38" t="s">
        <v>91</v>
      </c>
      <c r="N12136" s="38" t="s">
        <v>92</v>
      </c>
      <c r="O12136" s="38"/>
      <c r="P12136" s="38" t="s">
        <v>92</v>
      </c>
      <c r="Q12136" s="38"/>
      <c r="R12136" s="38"/>
      <c r="S12136" s="38"/>
      <c r="T12136" s="38"/>
      <c r="U12136" s="38"/>
      <c r="V12136" s="38"/>
      <c r="W12136" s="38"/>
      <c r="X12136" s="38"/>
      <c r="Y12136" s="38"/>
      <c r="Z12136" s="38"/>
      <c r="AA12136" s="38"/>
      <c r="AB12136" s="38"/>
      <c r="AC12136" s="38"/>
      <c r="AD12136" s="38"/>
      <c r="AE12136" s="38"/>
      <c r="AF12136" s="38"/>
      <c r="AG12136" s="38"/>
      <c r="AH12136" s="39"/>
    </row>
    <row r="12137" spans="2:34" x14ac:dyDescent="0.25">
      <c r="B12137" s="60" t="s">
        <v>30034</v>
      </c>
      <c r="C12137" s="37" t="s">
        <v>14054</v>
      </c>
      <c r="D12137" s="38" t="s">
        <v>13194</v>
      </c>
      <c r="E12137" s="36"/>
      <c r="F12137" s="38"/>
      <c r="G12137" s="38"/>
      <c r="H12137" s="38"/>
      <c r="I12137" s="38">
        <v>40.16101467</v>
      </c>
      <c r="J12137" s="38" t="s">
        <v>14055</v>
      </c>
      <c r="K12137" s="38"/>
      <c r="L12137" s="38" t="s">
        <v>85</v>
      </c>
      <c r="M12137" s="38"/>
      <c r="N12137" s="38" t="s">
        <v>86</v>
      </c>
      <c r="O12137" s="38"/>
      <c r="P12137" s="38" t="s">
        <v>471</v>
      </c>
      <c r="Q12137" s="38"/>
      <c r="R12137" s="38"/>
      <c r="S12137" s="38"/>
      <c r="T12137" s="38"/>
      <c r="U12137" s="38" t="s">
        <v>87</v>
      </c>
      <c r="V12137" s="38"/>
      <c r="W12137" s="38"/>
      <c r="X12137" s="38"/>
      <c r="Y12137" s="38"/>
      <c r="Z12137" s="38"/>
      <c r="AA12137" s="38"/>
      <c r="AB12137" s="38"/>
      <c r="AC12137" s="38"/>
      <c r="AD12137" s="38"/>
      <c r="AE12137" s="38"/>
      <c r="AF12137" s="38"/>
      <c r="AG12137" s="38"/>
      <c r="AH12137" s="39"/>
    </row>
    <row r="12138" spans="2:34" x14ac:dyDescent="0.25">
      <c r="B12138" s="60" t="s">
        <v>30035</v>
      </c>
      <c r="C12138" s="37" t="s">
        <v>13735</v>
      </c>
      <c r="D12138" s="38" t="s">
        <v>13194</v>
      </c>
      <c r="E12138" s="36"/>
      <c r="F12138" s="38"/>
      <c r="G12138" s="38"/>
      <c r="H12138" s="38"/>
      <c r="I12138" s="38">
        <v>40.163470459999999</v>
      </c>
      <c r="J12138" s="38" t="s">
        <v>14056</v>
      </c>
      <c r="K12138" s="38"/>
      <c r="L12138" s="38" t="s">
        <v>85</v>
      </c>
      <c r="M12138" s="38"/>
      <c r="N12138" s="38" t="s">
        <v>86</v>
      </c>
      <c r="O12138" s="38"/>
      <c r="P12138" s="38" t="s">
        <v>471</v>
      </c>
      <c r="Q12138" s="38"/>
      <c r="R12138" s="38"/>
      <c r="S12138" s="38"/>
      <c r="T12138" s="38"/>
      <c r="U12138" s="38" t="s">
        <v>87</v>
      </c>
      <c r="V12138" s="38"/>
      <c r="W12138" s="38"/>
      <c r="X12138" s="38"/>
      <c r="Y12138" s="38"/>
      <c r="Z12138" s="38"/>
      <c r="AA12138" s="38"/>
      <c r="AB12138" s="38"/>
      <c r="AC12138" s="38"/>
      <c r="AD12138" s="38"/>
      <c r="AE12138" s="38"/>
      <c r="AF12138" s="38"/>
      <c r="AG12138" s="38"/>
      <c r="AH12138" s="39"/>
    </row>
    <row r="12139" spans="2:34" x14ac:dyDescent="0.25">
      <c r="B12139" s="60" t="s">
        <v>30036</v>
      </c>
      <c r="C12139" s="37" t="s">
        <v>14054</v>
      </c>
      <c r="D12139" s="38" t="s">
        <v>13194</v>
      </c>
      <c r="E12139" s="36"/>
      <c r="F12139" s="38"/>
      <c r="G12139" s="38"/>
      <c r="H12139" s="38"/>
      <c r="I12139" s="38">
        <v>40.161391610000003</v>
      </c>
      <c r="J12139" s="38" t="s">
        <v>14057</v>
      </c>
      <c r="K12139" s="38"/>
      <c r="L12139" s="38" t="s">
        <v>85</v>
      </c>
      <c r="M12139" s="38"/>
      <c r="N12139" s="38" t="s">
        <v>86</v>
      </c>
      <c r="O12139" s="38"/>
      <c r="P12139" s="38" t="s">
        <v>86</v>
      </c>
      <c r="Q12139" s="38"/>
      <c r="R12139" s="38"/>
      <c r="S12139" s="38"/>
      <c r="T12139" s="38"/>
      <c r="U12139" s="38" t="s">
        <v>87</v>
      </c>
      <c r="V12139" s="38"/>
      <c r="W12139" s="38"/>
      <c r="X12139" s="38"/>
      <c r="Y12139" s="38"/>
      <c r="Z12139" s="38"/>
      <c r="AA12139" s="38"/>
      <c r="AB12139" s="38"/>
      <c r="AC12139" s="38"/>
      <c r="AD12139" s="38"/>
      <c r="AE12139" s="38"/>
      <c r="AF12139" s="38"/>
      <c r="AG12139" s="38"/>
      <c r="AH12139" s="39"/>
    </row>
    <row r="12140" spans="2:34" x14ac:dyDescent="0.25">
      <c r="B12140" s="60" t="s">
        <v>30037</v>
      </c>
      <c r="C12140" s="37" t="s">
        <v>13910</v>
      </c>
      <c r="D12140" s="38" t="s">
        <v>13194</v>
      </c>
      <c r="E12140" s="36"/>
      <c r="F12140" s="38"/>
      <c r="G12140" s="38"/>
      <c r="H12140" s="38"/>
      <c r="I12140" s="38">
        <v>40.164352890000004</v>
      </c>
      <c r="J12140" s="38" t="s">
        <v>14058</v>
      </c>
      <c r="K12140" s="38"/>
      <c r="L12140" s="38" t="s">
        <v>85</v>
      </c>
      <c r="M12140" s="38"/>
      <c r="N12140" s="38" t="s">
        <v>86</v>
      </c>
      <c r="O12140" s="38"/>
      <c r="P12140" s="38" t="s">
        <v>471</v>
      </c>
      <c r="Q12140" s="38"/>
      <c r="R12140" s="38"/>
      <c r="S12140" s="38"/>
      <c r="T12140" s="38"/>
      <c r="U12140" s="38" t="s">
        <v>87</v>
      </c>
      <c r="V12140" s="38"/>
      <c r="W12140" s="38"/>
      <c r="X12140" s="38"/>
      <c r="Y12140" s="38"/>
      <c r="Z12140" s="38"/>
      <c r="AA12140" s="38"/>
      <c r="AB12140" s="38"/>
      <c r="AC12140" s="38"/>
      <c r="AD12140" s="38"/>
      <c r="AE12140" s="38"/>
      <c r="AF12140" s="38"/>
      <c r="AG12140" s="38"/>
      <c r="AH12140" s="39"/>
    </row>
    <row r="12141" spans="2:34" x14ac:dyDescent="0.25">
      <c r="B12141" s="60" t="s">
        <v>30038</v>
      </c>
      <c r="C12141" s="37" t="s">
        <v>13910</v>
      </c>
      <c r="D12141" s="38" t="s">
        <v>13194</v>
      </c>
      <c r="E12141" s="36"/>
      <c r="F12141" s="38"/>
      <c r="G12141" s="38"/>
      <c r="H12141" s="38"/>
      <c r="I12141" s="38">
        <v>40.16412519</v>
      </c>
      <c r="J12141" s="38" t="s">
        <v>14059</v>
      </c>
      <c r="K12141" s="38"/>
      <c r="L12141" s="38" t="s">
        <v>85</v>
      </c>
      <c r="M12141" s="38"/>
      <c r="N12141" s="38" t="s">
        <v>86</v>
      </c>
      <c r="O12141" s="38"/>
      <c r="P12141" s="38" t="s">
        <v>471</v>
      </c>
      <c r="Q12141" s="38"/>
      <c r="R12141" s="38"/>
      <c r="S12141" s="38"/>
      <c r="T12141" s="38"/>
      <c r="U12141" s="38" t="s">
        <v>87</v>
      </c>
      <c r="V12141" s="38"/>
      <c r="W12141" s="38"/>
      <c r="X12141" s="38"/>
      <c r="Y12141" s="38"/>
      <c r="Z12141" s="38"/>
      <c r="AA12141" s="38"/>
      <c r="AB12141" s="38"/>
      <c r="AC12141" s="38"/>
      <c r="AD12141" s="38"/>
      <c r="AE12141" s="38"/>
      <c r="AF12141" s="38"/>
      <c r="AG12141" s="38"/>
      <c r="AH12141" s="39"/>
    </row>
    <row r="12142" spans="2:34" x14ac:dyDescent="0.25">
      <c r="B12142" s="60" t="s">
        <v>30039</v>
      </c>
      <c r="C12142" s="37" t="s">
        <v>13735</v>
      </c>
      <c r="D12142" s="38" t="s">
        <v>13194</v>
      </c>
      <c r="E12142" s="36"/>
      <c r="F12142" s="38"/>
      <c r="G12142" s="38"/>
      <c r="H12142" s="38"/>
      <c r="I12142" s="38">
        <v>40.165336859999996</v>
      </c>
      <c r="J12142" s="38" t="s">
        <v>14060</v>
      </c>
      <c r="K12142" s="38"/>
      <c r="L12142" s="38" t="s">
        <v>85</v>
      </c>
      <c r="M12142" s="38"/>
      <c r="N12142" s="38" t="s">
        <v>86</v>
      </c>
      <c r="O12142" s="38"/>
      <c r="P12142" s="38" t="s">
        <v>471</v>
      </c>
      <c r="Q12142" s="38"/>
      <c r="R12142" s="38"/>
      <c r="S12142" s="38"/>
      <c r="T12142" s="38"/>
      <c r="U12142" s="38" t="s">
        <v>87</v>
      </c>
      <c r="V12142" s="38"/>
      <c r="W12142" s="38"/>
      <c r="X12142" s="38"/>
      <c r="Y12142" s="38"/>
      <c r="Z12142" s="38"/>
      <c r="AA12142" s="38"/>
      <c r="AB12142" s="38"/>
      <c r="AC12142" s="38"/>
      <c r="AD12142" s="38"/>
      <c r="AE12142" s="38"/>
      <c r="AF12142" s="38"/>
      <c r="AG12142" s="38"/>
      <c r="AH12142" s="39"/>
    </row>
    <row r="12143" spans="2:34" x14ac:dyDescent="0.25">
      <c r="B12143" s="60" t="s">
        <v>30040</v>
      </c>
      <c r="C12143" s="37" t="s">
        <v>13735</v>
      </c>
      <c r="D12143" s="38" t="s">
        <v>13194</v>
      </c>
      <c r="E12143" s="36"/>
      <c r="F12143" s="38"/>
      <c r="G12143" s="38"/>
      <c r="H12143" s="38"/>
      <c r="I12143" s="38">
        <v>40.163815810000003</v>
      </c>
      <c r="J12143" s="38" t="s">
        <v>14061</v>
      </c>
      <c r="K12143" s="38"/>
      <c r="L12143" s="38" t="s">
        <v>85</v>
      </c>
      <c r="M12143" s="38"/>
      <c r="N12143" s="38" t="s">
        <v>86</v>
      </c>
      <c r="O12143" s="38"/>
      <c r="P12143" s="38" t="s">
        <v>548</v>
      </c>
      <c r="Q12143" s="38" t="s">
        <v>1442</v>
      </c>
      <c r="R12143" s="38"/>
      <c r="S12143" s="38"/>
      <c r="T12143" s="38"/>
      <c r="U12143" s="38" t="s">
        <v>1511</v>
      </c>
      <c r="V12143" s="38"/>
      <c r="W12143" s="38"/>
      <c r="X12143" s="38"/>
      <c r="Y12143" s="38"/>
      <c r="Z12143" s="38"/>
      <c r="AA12143" s="38"/>
      <c r="AB12143" s="38"/>
      <c r="AC12143" s="38"/>
      <c r="AD12143" s="38"/>
      <c r="AE12143" s="38"/>
      <c r="AF12143" s="38"/>
      <c r="AG12143" s="38"/>
      <c r="AH12143" s="39"/>
    </row>
    <row r="12144" spans="2:34" x14ac:dyDescent="0.25">
      <c r="B12144" s="60" t="s">
        <v>30041</v>
      </c>
      <c r="C12144" s="37" t="s">
        <v>13735</v>
      </c>
      <c r="D12144" s="38" t="s">
        <v>13194</v>
      </c>
      <c r="E12144" s="36"/>
      <c r="F12144" s="38"/>
      <c r="G12144" s="38"/>
      <c r="H12144" s="38"/>
      <c r="I12144" s="38">
        <v>40.163454430000002</v>
      </c>
      <c r="J12144" s="38" t="s">
        <v>14062</v>
      </c>
      <c r="K12144" s="38"/>
      <c r="L12144" s="38" t="s">
        <v>85</v>
      </c>
      <c r="M12144" s="38"/>
      <c r="N12144" s="38" t="s">
        <v>86</v>
      </c>
      <c r="O12144" s="38"/>
      <c r="P12144" s="38" t="s">
        <v>471</v>
      </c>
      <c r="Q12144" s="38"/>
      <c r="R12144" s="38"/>
      <c r="S12144" s="38"/>
      <c r="T12144" s="38"/>
      <c r="U12144" s="38" t="s">
        <v>87</v>
      </c>
      <c r="V12144" s="38"/>
      <c r="W12144" s="38"/>
      <c r="X12144" s="38"/>
      <c r="Y12144" s="38"/>
      <c r="Z12144" s="38"/>
      <c r="AA12144" s="38"/>
      <c r="AB12144" s="38"/>
      <c r="AC12144" s="38"/>
      <c r="AD12144" s="38"/>
      <c r="AE12144" s="38"/>
      <c r="AF12144" s="38"/>
      <c r="AG12144" s="38"/>
      <c r="AH12144" s="39"/>
    </row>
    <row r="12145" spans="2:34" x14ac:dyDescent="0.25">
      <c r="B12145" s="60" t="s">
        <v>30042</v>
      </c>
      <c r="C12145" s="37" t="s">
        <v>13783</v>
      </c>
      <c r="D12145" s="38" t="s">
        <v>4032</v>
      </c>
      <c r="E12145" s="36"/>
      <c r="F12145" s="38"/>
      <c r="G12145" s="38"/>
      <c r="H12145" s="38"/>
      <c r="I12145" s="38">
        <v>40.195277689999998</v>
      </c>
      <c r="J12145" s="38" t="s">
        <v>14063</v>
      </c>
      <c r="K12145" s="38"/>
      <c r="L12145" s="38" t="s">
        <v>90</v>
      </c>
      <c r="M12145" s="38" t="s">
        <v>91</v>
      </c>
      <c r="N12145" s="38" t="s">
        <v>86</v>
      </c>
      <c r="O12145" s="38"/>
      <c r="P12145" s="38" t="s">
        <v>92</v>
      </c>
      <c r="Q12145" s="38"/>
      <c r="R12145" s="38"/>
      <c r="S12145" s="38"/>
      <c r="T12145" s="38"/>
      <c r="U12145" s="38" t="s">
        <v>87</v>
      </c>
      <c r="V12145" s="38"/>
      <c r="W12145" s="38"/>
      <c r="X12145" s="38"/>
      <c r="Y12145" s="38"/>
      <c r="Z12145" s="38"/>
      <c r="AA12145" s="38"/>
      <c r="AB12145" s="38"/>
      <c r="AC12145" s="38"/>
      <c r="AD12145" s="38"/>
      <c r="AE12145" s="38"/>
      <c r="AF12145" s="38"/>
      <c r="AG12145" s="38"/>
      <c r="AH12145" s="39"/>
    </row>
    <row r="12146" spans="2:34" x14ac:dyDescent="0.25">
      <c r="B12146" s="60" t="s">
        <v>30043</v>
      </c>
      <c r="C12146" s="37" t="s">
        <v>13249</v>
      </c>
      <c r="D12146" s="38" t="s">
        <v>4032</v>
      </c>
      <c r="E12146" s="36"/>
      <c r="F12146" s="38"/>
      <c r="G12146" s="38"/>
      <c r="H12146" s="38"/>
      <c r="I12146" s="38">
        <v>40.197723009999997</v>
      </c>
      <c r="J12146" s="38" t="s">
        <v>14064</v>
      </c>
      <c r="K12146" s="38"/>
      <c r="L12146" s="38" t="s">
        <v>90</v>
      </c>
      <c r="M12146" s="38" t="s">
        <v>91</v>
      </c>
      <c r="N12146" s="38" t="s">
        <v>92</v>
      </c>
      <c r="O12146" s="38"/>
      <c r="P12146" s="38" t="s">
        <v>92</v>
      </c>
      <c r="Q12146" s="38"/>
      <c r="R12146" s="38"/>
      <c r="S12146" s="38"/>
      <c r="T12146" s="38"/>
      <c r="U12146" s="38"/>
      <c r="V12146" s="38"/>
      <c r="W12146" s="38"/>
      <c r="X12146" s="38"/>
      <c r="Y12146" s="38"/>
      <c r="Z12146" s="38"/>
      <c r="AA12146" s="38"/>
      <c r="AB12146" s="38"/>
      <c r="AC12146" s="38"/>
      <c r="AD12146" s="38"/>
      <c r="AE12146" s="38"/>
      <c r="AF12146" s="38"/>
      <c r="AG12146" s="38"/>
      <c r="AH12146" s="39"/>
    </row>
    <row r="12147" spans="2:34" x14ac:dyDescent="0.25">
      <c r="B12147" s="60" t="s">
        <v>30044</v>
      </c>
      <c r="C12147" s="37" t="s">
        <v>4764</v>
      </c>
      <c r="D12147" s="38" t="s">
        <v>132</v>
      </c>
      <c r="E12147" s="36"/>
      <c r="F12147" s="38"/>
      <c r="G12147" s="38"/>
      <c r="H12147" s="38"/>
      <c r="I12147" s="38">
        <v>40.172797160000002</v>
      </c>
      <c r="J12147" s="38" t="s">
        <v>14065</v>
      </c>
      <c r="K12147" s="38"/>
      <c r="L12147" s="38" t="s">
        <v>90</v>
      </c>
      <c r="M12147" s="38" t="s">
        <v>91</v>
      </c>
      <c r="N12147" s="38" t="s">
        <v>92</v>
      </c>
      <c r="O12147" s="38"/>
      <c r="P12147" s="38" t="s">
        <v>92</v>
      </c>
      <c r="Q12147" s="38"/>
      <c r="R12147" s="38"/>
      <c r="S12147" s="38"/>
      <c r="T12147" s="38"/>
      <c r="U12147" s="38"/>
      <c r="V12147" s="38"/>
      <c r="W12147" s="38"/>
      <c r="X12147" s="38"/>
      <c r="Y12147" s="38"/>
      <c r="Z12147" s="38"/>
      <c r="AA12147" s="38"/>
      <c r="AB12147" s="38"/>
      <c r="AC12147" s="38"/>
      <c r="AD12147" s="38"/>
      <c r="AE12147" s="38"/>
      <c r="AF12147" s="38"/>
      <c r="AG12147" s="38"/>
      <c r="AH12147" s="39"/>
    </row>
    <row r="12148" spans="2:34" x14ac:dyDescent="0.25">
      <c r="B12148" s="60" t="s">
        <v>30045</v>
      </c>
      <c r="C12148" s="37" t="s">
        <v>13976</v>
      </c>
      <c r="D12148" s="38" t="s">
        <v>4032</v>
      </c>
      <c r="E12148" s="36"/>
      <c r="F12148" s="38"/>
      <c r="G12148" s="38"/>
      <c r="H12148" s="38"/>
      <c r="I12148" s="38">
        <v>40.227224710000002</v>
      </c>
      <c r="J12148" s="38" t="s">
        <v>14066</v>
      </c>
      <c r="K12148" s="38"/>
      <c r="L12148" s="38" t="s">
        <v>90</v>
      </c>
      <c r="M12148" s="38" t="s">
        <v>91</v>
      </c>
      <c r="N12148" s="38" t="s">
        <v>92</v>
      </c>
      <c r="O12148" s="38"/>
      <c r="P12148" s="38" t="s">
        <v>92</v>
      </c>
      <c r="Q12148" s="38"/>
      <c r="R12148" s="38"/>
      <c r="S12148" s="38"/>
      <c r="T12148" s="38"/>
      <c r="U12148" s="38"/>
      <c r="V12148" s="38"/>
      <c r="W12148" s="38"/>
      <c r="X12148" s="38"/>
      <c r="Y12148" s="38"/>
      <c r="Z12148" s="38"/>
      <c r="AA12148" s="38"/>
      <c r="AB12148" s="38"/>
      <c r="AC12148" s="38"/>
      <c r="AD12148" s="38"/>
      <c r="AE12148" s="38"/>
      <c r="AF12148" s="38"/>
      <c r="AG12148" s="38"/>
      <c r="AH12148" s="39"/>
    </row>
    <row r="12149" spans="2:34" x14ac:dyDescent="0.25">
      <c r="B12149" s="60" t="s">
        <v>30046</v>
      </c>
      <c r="C12149" s="37" t="s">
        <v>14067</v>
      </c>
      <c r="D12149" s="38" t="s">
        <v>173</v>
      </c>
      <c r="E12149" s="36"/>
      <c r="F12149" s="38"/>
      <c r="G12149" s="38"/>
      <c r="H12149" s="38"/>
      <c r="I12149" s="38">
        <v>40.200495650000001</v>
      </c>
      <c r="J12149" s="38" t="s">
        <v>14068</v>
      </c>
      <c r="K12149" s="38"/>
      <c r="L12149" s="38" t="s">
        <v>85</v>
      </c>
      <c r="M12149" s="38"/>
      <c r="N12149" s="38" t="s">
        <v>548</v>
      </c>
      <c r="O12149" s="38" t="s">
        <v>549</v>
      </c>
      <c r="P12149" s="38" t="s">
        <v>548</v>
      </c>
      <c r="Q12149" s="38" t="s">
        <v>549</v>
      </c>
      <c r="R12149" s="38"/>
      <c r="S12149" s="38"/>
      <c r="T12149" s="38"/>
      <c r="U12149" s="38" t="s">
        <v>87</v>
      </c>
      <c r="V12149" s="38"/>
      <c r="W12149" s="38"/>
      <c r="X12149" s="38"/>
      <c r="Y12149" s="38"/>
      <c r="Z12149" s="38"/>
      <c r="AA12149" s="38"/>
      <c r="AB12149" s="38"/>
      <c r="AC12149" s="38"/>
      <c r="AD12149" s="38"/>
      <c r="AE12149" s="38"/>
      <c r="AF12149" s="38"/>
      <c r="AG12149" s="38"/>
      <c r="AH12149" s="39"/>
    </row>
    <row r="12150" spans="2:34" x14ac:dyDescent="0.25">
      <c r="B12150" s="60" t="s">
        <v>30047</v>
      </c>
      <c r="C12150" s="37" t="s">
        <v>14069</v>
      </c>
      <c r="D12150" s="38" t="s">
        <v>173</v>
      </c>
      <c r="E12150" s="36"/>
      <c r="F12150" s="38"/>
      <c r="G12150" s="38"/>
      <c r="H12150" s="38"/>
      <c r="I12150" s="38">
        <v>40.201718769999999</v>
      </c>
      <c r="J12150" s="38" t="s">
        <v>14070</v>
      </c>
      <c r="K12150" s="38"/>
      <c r="L12150" s="38" t="s">
        <v>85</v>
      </c>
      <c r="M12150" s="38"/>
      <c r="N12150" s="38" t="s">
        <v>548</v>
      </c>
      <c r="O12150" s="38" t="s">
        <v>549</v>
      </c>
      <c r="P12150" s="38" t="s">
        <v>548</v>
      </c>
      <c r="Q12150" s="38" t="s">
        <v>549</v>
      </c>
      <c r="R12150" s="38"/>
      <c r="S12150" s="38"/>
      <c r="T12150" s="38"/>
      <c r="U12150" s="38" t="s">
        <v>87</v>
      </c>
      <c r="V12150" s="38"/>
      <c r="W12150" s="38"/>
      <c r="X12150" s="38"/>
      <c r="Y12150" s="38"/>
      <c r="Z12150" s="38"/>
      <c r="AA12150" s="38"/>
      <c r="AB12150" s="38"/>
      <c r="AC12150" s="38"/>
      <c r="AD12150" s="38"/>
      <c r="AE12150" s="38"/>
      <c r="AF12150" s="38"/>
      <c r="AG12150" s="38"/>
      <c r="AH12150" s="39"/>
    </row>
    <row r="12151" spans="2:34" x14ac:dyDescent="0.25">
      <c r="B12151" s="60" t="s">
        <v>30048</v>
      </c>
      <c r="C12151" s="37" t="s">
        <v>13606</v>
      </c>
      <c r="D12151" s="38" t="s">
        <v>13194</v>
      </c>
      <c r="E12151" s="36"/>
      <c r="F12151" s="38"/>
      <c r="G12151" s="38"/>
      <c r="H12151" s="38"/>
      <c r="I12151" s="38">
        <v>40.161849629999999</v>
      </c>
      <c r="J12151" s="38" t="s">
        <v>14071</v>
      </c>
      <c r="K12151" s="38"/>
      <c r="L12151" s="38" t="s">
        <v>85</v>
      </c>
      <c r="M12151" s="38"/>
      <c r="N12151" s="38" t="s">
        <v>86</v>
      </c>
      <c r="O12151" s="38"/>
      <c r="P12151" s="38" t="s">
        <v>471</v>
      </c>
      <c r="Q12151" s="38"/>
      <c r="R12151" s="38"/>
      <c r="S12151" s="38"/>
      <c r="T12151" s="38"/>
      <c r="U12151" s="38" t="s">
        <v>87</v>
      </c>
      <c r="V12151" s="38"/>
      <c r="W12151" s="38"/>
      <c r="X12151" s="38"/>
      <c r="Y12151" s="38"/>
      <c r="Z12151" s="38"/>
      <c r="AA12151" s="38"/>
      <c r="AB12151" s="38"/>
      <c r="AC12151" s="38"/>
      <c r="AD12151" s="38"/>
      <c r="AE12151" s="38"/>
      <c r="AF12151" s="38"/>
      <c r="AG12151" s="38"/>
      <c r="AH12151" s="39"/>
    </row>
    <row r="12152" spans="2:34" x14ac:dyDescent="0.25">
      <c r="B12152" s="60" t="s">
        <v>30049</v>
      </c>
      <c r="C12152" s="37" t="s">
        <v>13910</v>
      </c>
      <c r="D12152" s="38" t="s">
        <v>13194</v>
      </c>
      <c r="E12152" s="36"/>
      <c r="F12152" s="38"/>
      <c r="G12152" s="38"/>
      <c r="H12152" s="38"/>
      <c r="I12152" s="38">
        <v>40.164987000000004</v>
      </c>
      <c r="J12152" s="38" t="s">
        <v>14072</v>
      </c>
      <c r="K12152" s="38"/>
      <c r="L12152" s="38" t="s">
        <v>85</v>
      </c>
      <c r="M12152" s="38"/>
      <c r="N12152" s="38" t="s">
        <v>86</v>
      </c>
      <c r="O12152" s="38"/>
      <c r="P12152" s="38" t="s">
        <v>471</v>
      </c>
      <c r="Q12152" s="38"/>
      <c r="R12152" s="38"/>
      <c r="S12152" s="38"/>
      <c r="T12152" s="38"/>
      <c r="U12152" s="38" t="s">
        <v>87</v>
      </c>
      <c r="V12152" s="38"/>
      <c r="W12152" s="38"/>
      <c r="X12152" s="38"/>
      <c r="Y12152" s="38"/>
      <c r="Z12152" s="38"/>
      <c r="AA12152" s="38"/>
      <c r="AB12152" s="38"/>
      <c r="AC12152" s="38"/>
      <c r="AD12152" s="38"/>
      <c r="AE12152" s="38"/>
      <c r="AF12152" s="38"/>
      <c r="AG12152" s="38"/>
      <c r="AH12152" s="39"/>
    </row>
    <row r="12153" spans="2:34" x14ac:dyDescent="0.25">
      <c r="B12153" s="60" t="s">
        <v>30050</v>
      </c>
      <c r="C12153" s="37" t="s">
        <v>13655</v>
      </c>
      <c r="D12153" s="38" t="s">
        <v>13194</v>
      </c>
      <c r="E12153" s="36"/>
      <c r="F12153" s="38"/>
      <c r="G12153" s="38"/>
      <c r="H12153" s="38"/>
      <c r="I12153" s="38">
        <v>40.159753700000003</v>
      </c>
      <c r="J12153" s="38" t="s">
        <v>30051</v>
      </c>
      <c r="K12153" s="38"/>
      <c r="L12153" s="38" t="s">
        <v>85</v>
      </c>
      <c r="M12153" s="38"/>
      <c r="N12153" s="38" t="s">
        <v>86</v>
      </c>
      <c r="O12153" s="38"/>
      <c r="P12153" s="38" t="s">
        <v>471</v>
      </c>
      <c r="Q12153" s="38"/>
      <c r="R12153" s="38"/>
      <c r="S12153" s="38"/>
      <c r="T12153" s="38"/>
      <c r="U12153" s="38" t="s">
        <v>87</v>
      </c>
      <c r="V12153" s="38"/>
      <c r="W12153" s="38"/>
      <c r="X12153" s="38"/>
      <c r="Y12153" s="38"/>
      <c r="Z12153" s="38"/>
      <c r="AA12153" s="38"/>
      <c r="AB12153" s="38"/>
      <c r="AC12153" s="38"/>
      <c r="AD12153" s="38"/>
      <c r="AE12153" s="38"/>
      <c r="AF12153" s="38"/>
      <c r="AG12153" s="38"/>
      <c r="AH12153" s="39"/>
    </row>
    <row r="12154" spans="2:34" x14ac:dyDescent="0.25">
      <c r="B12154" s="60" t="s">
        <v>30052</v>
      </c>
      <c r="C12154" s="37" t="s">
        <v>13735</v>
      </c>
      <c r="D12154" s="38" t="s">
        <v>13194</v>
      </c>
      <c r="E12154" s="36"/>
      <c r="F12154" s="38"/>
      <c r="G12154" s="38"/>
      <c r="H12154" s="38"/>
      <c r="I12154" s="38">
        <v>40.163962329999997</v>
      </c>
      <c r="J12154" s="38" t="s">
        <v>14073</v>
      </c>
      <c r="K12154" s="38"/>
      <c r="L12154" s="38" t="s">
        <v>85</v>
      </c>
      <c r="M12154" s="38"/>
      <c r="N12154" s="38" t="s">
        <v>86</v>
      </c>
      <c r="O12154" s="38"/>
      <c r="P12154" s="38" t="s">
        <v>471</v>
      </c>
      <c r="Q12154" s="38"/>
      <c r="R12154" s="38"/>
      <c r="S12154" s="38"/>
      <c r="T12154" s="38"/>
      <c r="U12154" s="38" t="s">
        <v>87</v>
      </c>
      <c r="V12154" s="38"/>
      <c r="W12154" s="38"/>
      <c r="X12154" s="38"/>
      <c r="Y12154" s="38"/>
      <c r="Z12154" s="38"/>
      <c r="AA12154" s="38"/>
      <c r="AB12154" s="38"/>
      <c r="AC12154" s="38"/>
      <c r="AD12154" s="38"/>
      <c r="AE12154" s="38"/>
      <c r="AF12154" s="38"/>
      <c r="AG12154" s="38"/>
      <c r="AH12154" s="39"/>
    </row>
    <row r="12155" spans="2:34" x14ac:dyDescent="0.25">
      <c r="B12155" s="60" t="s">
        <v>30053</v>
      </c>
      <c r="C12155" s="37" t="s">
        <v>14074</v>
      </c>
      <c r="D12155" s="38" t="s">
        <v>4032</v>
      </c>
      <c r="E12155" s="36"/>
      <c r="F12155" s="38"/>
      <c r="G12155" s="38"/>
      <c r="H12155" s="38"/>
      <c r="I12155" s="38">
        <v>40.195806259999998</v>
      </c>
      <c r="J12155" s="38" t="s">
        <v>14075</v>
      </c>
      <c r="K12155" s="38"/>
      <c r="L12155" s="38" t="s">
        <v>85</v>
      </c>
      <c r="M12155" s="38"/>
      <c r="N12155" s="38" t="s">
        <v>86</v>
      </c>
      <c r="O12155" s="38"/>
      <c r="P12155" s="38" t="s">
        <v>471</v>
      </c>
      <c r="Q12155" s="38"/>
      <c r="R12155" s="38"/>
      <c r="S12155" s="38"/>
      <c r="T12155" s="38"/>
      <c r="U12155" s="38" t="s">
        <v>87</v>
      </c>
      <c r="V12155" s="38"/>
      <c r="W12155" s="38"/>
      <c r="X12155" s="38"/>
      <c r="Y12155" s="38"/>
      <c r="Z12155" s="38"/>
      <c r="AA12155" s="38"/>
      <c r="AB12155" s="38"/>
      <c r="AC12155" s="38"/>
      <c r="AD12155" s="38"/>
      <c r="AE12155" s="38"/>
      <c r="AF12155" s="38"/>
      <c r="AG12155" s="38"/>
      <c r="AH12155" s="39"/>
    </row>
    <row r="12156" spans="2:34" x14ac:dyDescent="0.25">
      <c r="B12156" s="60" t="s">
        <v>30054</v>
      </c>
      <c r="C12156" s="37" t="s">
        <v>13735</v>
      </c>
      <c r="D12156" s="38" t="s">
        <v>13194</v>
      </c>
      <c r="E12156" s="36"/>
      <c r="F12156" s="38"/>
      <c r="G12156" s="38"/>
      <c r="H12156" s="38"/>
      <c r="I12156" s="38">
        <v>40.163665829999999</v>
      </c>
      <c r="J12156" s="38" t="s">
        <v>14076</v>
      </c>
      <c r="K12156" s="38"/>
      <c r="L12156" s="38" t="s">
        <v>85</v>
      </c>
      <c r="M12156" s="38"/>
      <c r="N12156" s="38" t="s">
        <v>86</v>
      </c>
      <c r="O12156" s="38"/>
      <c r="P12156" s="38" t="s">
        <v>471</v>
      </c>
      <c r="Q12156" s="38"/>
      <c r="R12156" s="38"/>
      <c r="S12156" s="38"/>
      <c r="T12156" s="38"/>
      <c r="U12156" s="38" t="s">
        <v>87</v>
      </c>
      <c r="V12156" s="38"/>
      <c r="W12156" s="38"/>
      <c r="X12156" s="38"/>
      <c r="Y12156" s="38"/>
      <c r="Z12156" s="38"/>
      <c r="AA12156" s="38"/>
      <c r="AB12156" s="38"/>
      <c r="AC12156" s="38"/>
      <c r="AD12156" s="38"/>
      <c r="AE12156" s="38"/>
      <c r="AF12156" s="38"/>
      <c r="AG12156" s="38"/>
      <c r="AH12156" s="39"/>
    </row>
    <row r="12157" spans="2:34" x14ac:dyDescent="0.25">
      <c r="B12157" s="60" t="s">
        <v>30055</v>
      </c>
      <c r="C12157" s="37" t="s">
        <v>13735</v>
      </c>
      <c r="D12157" s="38" t="s">
        <v>13194</v>
      </c>
      <c r="E12157" s="36"/>
      <c r="F12157" s="38"/>
      <c r="G12157" s="38"/>
      <c r="H12157" s="38"/>
      <c r="I12157" s="38">
        <v>40.163452460000002</v>
      </c>
      <c r="J12157" s="38" t="s">
        <v>14077</v>
      </c>
      <c r="K12157" s="38"/>
      <c r="L12157" s="38" t="s">
        <v>85</v>
      </c>
      <c r="M12157" s="38"/>
      <c r="N12157" s="38" t="s">
        <v>86</v>
      </c>
      <c r="O12157" s="38"/>
      <c r="P12157" s="38" t="s">
        <v>471</v>
      </c>
      <c r="Q12157" s="38"/>
      <c r="R12157" s="38"/>
      <c r="S12157" s="38"/>
      <c r="T12157" s="38"/>
      <c r="U12157" s="38" t="s">
        <v>87</v>
      </c>
      <c r="V12157" s="38"/>
      <c r="W12157" s="38"/>
      <c r="X12157" s="38"/>
      <c r="Y12157" s="38"/>
      <c r="Z12157" s="38"/>
      <c r="AA12157" s="38"/>
      <c r="AB12157" s="38"/>
      <c r="AC12157" s="38"/>
      <c r="AD12157" s="38"/>
      <c r="AE12157" s="38"/>
      <c r="AF12157" s="38"/>
      <c r="AG12157" s="38"/>
      <c r="AH12157" s="39"/>
    </row>
    <row r="12158" spans="2:34" x14ac:dyDescent="0.25">
      <c r="B12158" s="60" t="s">
        <v>30056</v>
      </c>
      <c r="C12158" s="37" t="s">
        <v>14078</v>
      </c>
      <c r="D12158" s="38" t="s">
        <v>13194</v>
      </c>
      <c r="E12158" s="36"/>
      <c r="F12158" s="38"/>
      <c r="G12158" s="38"/>
      <c r="H12158" s="38"/>
      <c r="I12158" s="38">
        <v>40.163406960000003</v>
      </c>
      <c r="J12158" s="38" t="s">
        <v>14079</v>
      </c>
      <c r="K12158" s="38"/>
      <c r="L12158" s="38" t="s">
        <v>85</v>
      </c>
      <c r="M12158" s="38"/>
      <c r="N12158" s="38" t="s">
        <v>86</v>
      </c>
      <c r="O12158" s="38"/>
      <c r="P12158" s="38" t="s">
        <v>471</v>
      </c>
      <c r="Q12158" s="38"/>
      <c r="R12158" s="38"/>
      <c r="S12158" s="38"/>
      <c r="T12158" s="38"/>
      <c r="U12158" s="38" t="s">
        <v>87</v>
      </c>
      <c r="V12158" s="38"/>
      <c r="W12158" s="38"/>
      <c r="X12158" s="38"/>
      <c r="Y12158" s="38"/>
      <c r="Z12158" s="38"/>
      <c r="AA12158" s="38"/>
      <c r="AB12158" s="38"/>
      <c r="AC12158" s="38"/>
      <c r="AD12158" s="38"/>
      <c r="AE12158" s="38"/>
      <c r="AF12158" s="38"/>
      <c r="AG12158" s="38"/>
      <c r="AH12158" s="39"/>
    </row>
    <row r="12159" spans="2:34" x14ac:dyDescent="0.25">
      <c r="B12159" s="60" t="s">
        <v>30057</v>
      </c>
      <c r="C12159" s="37" t="s">
        <v>13655</v>
      </c>
      <c r="D12159" s="38" t="s">
        <v>13194</v>
      </c>
      <c r="E12159" s="36"/>
      <c r="F12159" s="38"/>
      <c r="G12159" s="38"/>
      <c r="H12159" s="38"/>
      <c r="I12159" s="38">
        <v>40.159607880000003</v>
      </c>
      <c r="J12159" s="38" t="s">
        <v>14080</v>
      </c>
      <c r="K12159" s="38"/>
      <c r="L12159" s="38" t="s">
        <v>90</v>
      </c>
      <c r="M12159" s="38" t="s">
        <v>91</v>
      </c>
      <c r="N12159" s="38" t="s">
        <v>86</v>
      </c>
      <c r="O12159" s="38"/>
      <c r="P12159" s="38" t="s">
        <v>92</v>
      </c>
      <c r="Q12159" s="38"/>
      <c r="R12159" s="38"/>
      <c r="S12159" s="38"/>
      <c r="T12159" s="38"/>
      <c r="U12159" s="38" t="s">
        <v>87</v>
      </c>
      <c r="V12159" s="38"/>
      <c r="W12159" s="38"/>
      <c r="X12159" s="38"/>
      <c r="Y12159" s="38"/>
      <c r="Z12159" s="38"/>
      <c r="AA12159" s="38"/>
      <c r="AB12159" s="38"/>
      <c r="AC12159" s="38"/>
      <c r="AD12159" s="38"/>
      <c r="AE12159" s="38"/>
      <c r="AF12159" s="38"/>
      <c r="AG12159" s="38"/>
      <c r="AH12159" s="39"/>
    </row>
    <row r="12160" spans="2:34" x14ac:dyDescent="0.25">
      <c r="B12160" s="60" t="s">
        <v>30058</v>
      </c>
      <c r="C12160" s="37" t="s">
        <v>9503</v>
      </c>
      <c r="D12160" s="38" t="s">
        <v>4032</v>
      </c>
      <c r="E12160" s="36"/>
      <c r="F12160" s="38"/>
      <c r="G12160" s="38"/>
      <c r="H12160" s="38"/>
      <c r="I12160" s="38">
        <v>40.22247325</v>
      </c>
      <c r="J12160" s="38" t="s">
        <v>14081</v>
      </c>
      <c r="K12160" s="38"/>
      <c r="L12160" s="38" t="s">
        <v>90</v>
      </c>
      <c r="M12160" s="38" t="s">
        <v>91</v>
      </c>
      <c r="N12160" s="38" t="s">
        <v>92</v>
      </c>
      <c r="O12160" s="38"/>
      <c r="P12160" s="38" t="s">
        <v>92</v>
      </c>
      <c r="Q12160" s="38"/>
      <c r="R12160" s="38"/>
      <c r="S12160" s="38"/>
      <c r="T12160" s="38"/>
      <c r="U12160" s="38"/>
      <c r="V12160" s="38"/>
      <c r="W12160" s="38"/>
      <c r="X12160" s="38"/>
      <c r="Y12160" s="38"/>
      <c r="Z12160" s="38"/>
      <c r="AA12160" s="38"/>
      <c r="AB12160" s="38"/>
      <c r="AC12160" s="38"/>
      <c r="AD12160" s="38"/>
      <c r="AE12160" s="38"/>
      <c r="AF12160" s="38"/>
      <c r="AG12160" s="38"/>
      <c r="AH12160" s="39"/>
    </row>
    <row r="12161" spans="2:34" x14ac:dyDescent="0.25">
      <c r="B12161" s="60" t="s">
        <v>30059</v>
      </c>
      <c r="C12161" s="37" t="s">
        <v>14082</v>
      </c>
      <c r="D12161" s="38" t="s">
        <v>173</v>
      </c>
      <c r="E12161" s="36"/>
      <c r="F12161" s="38"/>
      <c r="G12161" s="38"/>
      <c r="H12161" s="38"/>
      <c r="I12161" s="38">
        <v>40.197898909999999</v>
      </c>
      <c r="J12161" s="38" t="s">
        <v>14083</v>
      </c>
      <c r="K12161" s="38"/>
      <c r="L12161" s="38" t="s">
        <v>85</v>
      </c>
      <c r="M12161" s="38"/>
      <c r="N12161" s="38" t="s">
        <v>86</v>
      </c>
      <c r="O12161" s="38"/>
      <c r="P12161" s="38" t="s">
        <v>86</v>
      </c>
      <c r="Q12161" s="38"/>
      <c r="R12161" s="38"/>
      <c r="S12161" s="38"/>
      <c r="T12161" s="38"/>
      <c r="U12161" s="38" t="s">
        <v>87</v>
      </c>
      <c r="V12161" s="38"/>
      <c r="W12161" s="38"/>
      <c r="X12161" s="38"/>
      <c r="Y12161" s="38"/>
      <c r="Z12161" s="38"/>
      <c r="AA12161" s="38"/>
      <c r="AB12161" s="38"/>
      <c r="AC12161" s="38"/>
      <c r="AD12161" s="38"/>
      <c r="AE12161" s="38"/>
      <c r="AF12161" s="38"/>
      <c r="AG12161" s="38"/>
      <c r="AH12161" s="39"/>
    </row>
    <row r="12162" spans="2:34" x14ac:dyDescent="0.25">
      <c r="B12162" s="60" t="s">
        <v>30060</v>
      </c>
      <c r="C12162" s="37" t="s">
        <v>13906</v>
      </c>
      <c r="D12162" s="38" t="s">
        <v>173</v>
      </c>
      <c r="E12162" s="36"/>
      <c r="F12162" s="38"/>
      <c r="G12162" s="38"/>
      <c r="H12162" s="38"/>
      <c r="I12162" s="38">
        <v>40.19370773</v>
      </c>
      <c r="J12162" s="38" t="s">
        <v>14084</v>
      </c>
      <c r="K12162" s="38"/>
      <c r="L12162" s="38" t="s">
        <v>90</v>
      </c>
      <c r="M12162" s="38" t="s">
        <v>91</v>
      </c>
      <c r="N12162" s="38" t="s">
        <v>92</v>
      </c>
      <c r="O12162" s="38"/>
      <c r="P12162" s="38" t="s">
        <v>92</v>
      </c>
      <c r="Q12162" s="38"/>
      <c r="R12162" s="38"/>
      <c r="S12162" s="38"/>
      <c r="T12162" s="38"/>
      <c r="U12162" s="38"/>
      <c r="V12162" s="38"/>
      <c r="W12162" s="38"/>
      <c r="X12162" s="38"/>
      <c r="Y12162" s="38"/>
      <c r="Z12162" s="38"/>
      <c r="AA12162" s="38"/>
      <c r="AB12162" s="38"/>
      <c r="AC12162" s="38"/>
      <c r="AD12162" s="38"/>
      <c r="AE12162" s="38"/>
      <c r="AF12162" s="38"/>
      <c r="AG12162" s="38"/>
      <c r="AH12162" s="39"/>
    </row>
    <row r="12163" spans="2:34" x14ac:dyDescent="0.25">
      <c r="B12163" s="60" t="s">
        <v>30061</v>
      </c>
      <c r="C12163" s="37" t="s">
        <v>13906</v>
      </c>
      <c r="D12163" s="38" t="s">
        <v>173</v>
      </c>
      <c r="E12163" s="36"/>
      <c r="F12163" s="38"/>
      <c r="G12163" s="38"/>
      <c r="H12163" s="38"/>
      <c r="I12163" s="38">
        <v>40.193556090000001</v>
      </c>
      <c r="J12163" s="38" t="s">
        <v>14085</v>
      </c>
      <c r="K12163" s="38"/>
      <c r="L12163" s="38" t="s">
        <v>85</v>
      </c>
      <c r="M12163" s="38"/>
      <c r="N12163" s="38" t="s">
        <v>86</v>
      </c>
      <c r="O12163" s="38"/>
      <c r="P12163" s="38" t="s">
        <v>86</v>
      </c>
      <c r="Q12163" s="38"/>
      <c r="R12163" s="38"/>
      <c r="S12163" s="38"/>
      <c r="T12163" s="38"/>
      <c r="U12163" s="38" t="s">
        <v>87</v>
      </c>
      <c r="V12163" s="38"/>
      <c r="W12163" s="38"/>
      <c r="X12163" s="38"/>
      <c r="Y12163" s="38"/>
      <c r="Z12163" s="38"/>
      <c r="AA12163" s="38"/>
      <c r="AB12163" s="38"/>
      <c r="AC12163" s="38"/>
      <c r="AD12163" s="38"/>
      <c r="AE12163" s="38"/>
      <c r="AF12163" s="38"/>
      <c r="AG12163" s="38"/>
      <c r="AH12163" s="39"/>
    </row>
    <row r="12164" spans="2:34" x14ac:dyDescent="0.25">
      <c r="B12164" s="60" t="s">
        <v>30062</v>
      </c>
      <c r="C12164" s="37" t="s">
        <v>13655</v>
      </c>
      <c r="D12164" s="38" t="s">
        <v>13194</v>
      </c>
      <c r="E12164" s="36"/>
      <c r="F12164" s="38"/>
      <c r="G12164" s="38"/>
      <c r="H12164" s="38"/>
      <c r="I12164" s="38">
        <v>40.15989356</v>
      </c>
      <c r="J12164" s="38" t="s">
        <v>14086</v>
      </c>
      <c r="K12164" s="38"/>
      <c r="L12164" s="38" t="s">
        <v>85</v>
      </c>
      <c r="M12164" s="38"/>
      <c r="N12164" s="38" t="s">
        <v>86</v>
      </c>
      <c r="O12164" s="38"/>
      <c r="P12164" s="38" t="s">
        <v>471</v>
      </c>
      <c r="Q12164" s="38"/>
      <c r="R12164" s="38"/>
      <c r="S12164" s="38"/>
      <c r="T12164" s="38"/>
      <c r="U12164" s="38" t="s">
        <v>87</v>
      </c>
      <c r="V12164" s="38"/>
      <c r="W12164" s="38"/>
      <c r="X12164" s="38"/>
      <c r="Y12164" s="38"/>
      <c r="Z12164" s="38"/>
      <c r="AA12164" s="38"/>
      <c r="AB12164" s="38"/>
      <c r="AC12164" s="38"/>
      <c r="AD12164" s="38"/>
      <c r="AE12164" s="38"/>
      <c r="AF12164" s="38"/>
      <c r="AG12164" s="38"/>
      <c r="AH12164" s="39"/>
    </row>
    <row r="12165" spans="2:34" x14ac:dyDescent="0.25">
      <c r="B12165" s="60" t="s">
        <v>30063</v>
      </c>
      <c r="C12165" s="37" t="s">
        <v>14054</v>
      </c>
      <c r="D12165" s="38" t="s">
        <v>13194</v>
      </c>
      <c r="E12165" s="36"/>
      <c r="F12165" s="38"/>
      <c r="G12165" s="38"/>
      <c r="H12165" s="38"/>
      <c r="I12165" s="38">
        <v>40.161357789999997</v>
      </c>
      <c r="J12165" s="38" t="s">
        <v>14087</v>
      </c>
      <c r="K12165" s="38"/>
      <c r="L12165" s="38" t="s">
        <v>85</v>
      </c>
      <c r="M12165" s="38"/>
      <c r="N12165" s="38" t="s">
        <v>86</v>
      </c>
      <c r="O12165" s="38"/>
      <c r="P12165" s="38" t="s">
        <v>471</v>
      </c>
      <c r="Q12165" s="38"/>
      <c r="R12165" s="38"/>
      <c r="S12165" s="38"/>
      <c r="T12165" s="38"/>
      <c r="U12165" s="38" t="s">
        <v>87</v>
      </c>
      <c r="V12165" s="38"/>
      <c r="W12165" s="38"/>
      <c r="X12165" s="38"/>
      <c r="Y12165" s="38"/>
      <c r="Z12165" s="38"/>
      <c r="AA12165" s="38"/>
      <c r="AB12165" s="38"/>
      <c r="AC12165" s="38"/>
      <c r="AD12165" s="38"/>
      <c r="AE12165" s="38"/>
      <c r="AF12165" s="38"/>
      <c r="AG12165" s="38"/>
      <c r="AH12165" s="39"/>
    </row>
    <row r="12166" spans="2:34" x14ac:dyDescent="0.25">
      <c r="B12166" s="60" t="s">
        <v>30064</v>
      </c>
      <c r="C12166" s="37" t="s">
        <v>13735</v>
      </c>
      <c r="D12166" s="38" t="s">
        <v>13194</v>
      </c>
      <c r="E12166" s="36"/>
      <c r="F12166" s="38"/>
      <c r="G12166" s="38"/>
      <c r="H12166" s="38"/>
      <c r="I12166" s="38">
        <v>40.165575830000002</v>
      </c>
      <c r="J12166" s="38" t="s">
        <v>14088</v>
      </c>
      <c r="K12166" s="38"/>
      <c r="L12166" s="38" t="s">
        <v>85</v>
      </c>
      <c r="M12166" s="38"/>
      <c r="N12166" s="38" t="s">
        <v>86</v>
      </c>
      <c r="O12166" s="38"/>
      <c r="P12166" s="38" t="s">
        <v>471</v>
      </c>
      <c r="Q12166" s="38"/>
      <c r="R12166" s="38"/>
      <c r="S12166" s="38"/>
      <c r="T12166" s="38"/>
      <c r="U12166" s="38" t="s">
        <v>87</v>
      </c>
      <c r="V12166" s="38"/>
      <c r="W12166" s="38"/>
      <c r="X12166" s="38"/>
      <c r="Y12166" s="38"/>
      <c r="Z12166" s="38"/>
      <c r="AA12166" s="38"/>
      <c r="AB12166" s="38"/>
      <c r="AC12166" s="38"/>
      <c r="AD12166" s="38"/>
      <c r="AE12166" s="38"/>
      <c r="AF12166" s="38"/>
      <c r="AG12166" s="38"/>
      <c r="AH12166" s="39"/>
    </row>
    <row r="12167" spans="2:34" x14ac:dyDescent="0.25">
      <c r="B12167" s="60" t="s">
        <v>30065</v>
      </c>
      <c r="C12167" s="37" t="s">
        <v>13655</v>
      </c>
      <c r="D12167" s="38" t="s">
        <v>13194</v>
      </c>
      <c r="E12167" s="36"/>
      <c r="F12167" s="38"/>
      <c r="G12167" s="38"/>
      <c r="H12167" s="38"/>
      <c r="I12167" s="38">
        <v>40.159813139999997</v>
      </c>
      <c r="J12167" s="38" t="s">
        <v>14089</v>
      </c>
      <c r="K12167" s="38"/>
      <c r="L12167" s="38" t="s">
        <v>90</v>
      </c>
      <c r="M12167" s="38" t="s">
        <v>91</v>
      </c>
      <c r="N12167" s="38" t="s">
        <v>92</v>
      </c>
      <c r="O12167" s="38"/>
      <c r="P12167" s="38" t="s">
        <v>92</v>
      </c>
      <c r="Q12167" s="38"/>
      <c r="R12167" s="38"/>
      <c r="S12167" s="38"/>
      <c r="T12167" s="38"/>
      <c r="U12167" s="38"/>
      <c r="V12167" s="38"/>
      <c r="W12167" s="38"/>
      <c r="X12167" s="38"/>
      <c r="Y12167" s="38"/>
      <c r="Z12167" s="38"/>
      <c r="AA12167" s="38"/>
      <c r="AB12167" s="38"/>
      <c r="AC12167" s="38"/>
      <c r="AD12167" s="38"/>
      <c r="AE12167" s="38"/>
      <c r="AF12167" s="38"/>
      <c r="AG12167" s="38"/>
      <c r="AH12167" s="39"/>
    </row>
    <row r="12168" spans="2:34" x14ac:dyDescent="0.25">
      <c r="B12168" s="60" t="s">
        <v>30066</v>
      </c>
      <c r="C12168" s="37" t="s">
        <v>14054</v>
      </c>
      <c r="D12168" s="38" t="s">
        <v>13194</v>
      </c>
      <c r="E12168" s="36"/>
      <c r="F12168" s="38"/>
      <c r="G12168" s="38"/>
      <c r="H12168" s="38"/>
      <c r="I12168" s="38">
        <v>40.161054710000002</v>
      </c>
      <c r="J12168" s="38" t="s">
        <v>14090</v>
      </c>
      <c r="K12168" s="38"/>
      <c r="L12168" s="38" t="s">
        <v>85</v>
      </c>
      <c r="M12168" s="38"/>
      <c r="N12168" s="38" t="s">
        <v>86</v>
      </c>
      <c r="O12168" s="38"/>
      <c r="P12168" s="38" t="s">
        <v>471</v>
      </c>
      <c r="Q12168" s="38"/>
      <c r="R12168" s="38"/>
      <c r="S12168" s="38"/>
      <c r="T12168" s="38"/>
      <c r="U12168" s="38" t="s">
        <v>87</v>
      </c>
      <c r="V12168" s="38"/>
      <c r="W12168" s="38"/>
      <c r="X12168" s="38"/>
      <c r="Y12168" s="38"/>
      <c r="Z12168" s="38"/>
      <c r="AA12168" s="38"/>
      <c r="AB12168" s="38"/>
      <c r="AC12168" s="38"/>
      <c r="AD12168" s="38"/>
      <c r="AE12168" s="38"/>
      <c r="AF12168" s="38"/>
      <c r="AG12168" s="38"/>
      <c r="AH12168" s="39"/>
    </row>
    <row r="12169" spans="2:34" x14ac:dyDescent="0.25">
      <c r="B12169" s="60" t="s">
        <v>30067</v>
      </c>
      <c r="C12169" s="37" t="s">
        <v>12732</v>
      </c>
      <c r="D12169" s="38" t="s">
        <v>4032</v>
      </c>
      <c r="E12169" s="36"/>
      <c r="F12169" s="38"/>
      <c r="G12169" s="38"/>
      <c r="H12169" s="38"/>
      <c r="I12169" s="38">
        <v>40.214531030000003</v>
      </c>
      <c r="J12169" s="38" t="s">
        <v>14091</v>
      </c>
      <c r="K12169" s="38"/>
      <c r="L12169" s="38" t="s">
        <v>90</v>
      </c>
      <c r="M12169" s="38" t="s">
        <v>91</v>
      </c>
      <c r="N12169" s="38" t="s">
        <v>92</v>
      </c>
      <c r="O12169" s="38"/>
      <c r="P12169" s="38" t="s">
        <v>92</v>
      </c>
      <c r="Q12169" s="38"/>
      <c r="R12169" s="38"/>
      <c r="S12169" s="38"/>
      <c r="T12169" s="38"/>
      <c r="U12169" s="38"/>
      <c r="V12169" s="38"/>
      <c r="W12169" s="38"/>
      <c r="X12169" s="38"/>
      <c r="Y12169" s="38"/>
      <c r="Z12169" s="38"/>
      <c r="AA12169" s="38"/>
      <c r="AB12169" s="38"/>
      <c r="AC12169" s="38"/>
      <c r="AD12169" s="38"/>
      <c r="AE12169" s="38"/>
      <c r="AF12169" s="38"/>
      <c r="AG12169" s="38"/>
      <c r="AH12169" s="39"/>
    </row>
    <row r="12170" spans="2:34" x14ac:dyDescent="0.25">
      <c r="B12170" s="60" t="s">
        <v>30068</v>
      </c>
      <c r="C12170" s="37" t="s">
        <v>14092</v>
      </c>
      <c r="D12170" s="38" t="s">
        <v>173</v>
      </c>
      <c r="E12170" s="36"/>
      <c r="F12170" s="38"/>
      <c r="G12170" s="38"/>
      <c r="H12170" s="38"/>
      <c r="I12170" s="38">
        <v>40.18477231</v>
      </c>
      <c r="J12170" s="38" t="s">
        <v>14093</v>
      </c>
      <c r="K12170" s="38"/>
      <c r="L12170" s="38" t="s">
        <v>90</v>
      </c>
      <c r="M12170" s="38" t="s">
        <v>91</v>
      </c>
      <c r="N12170" s="38" t="s">
        <v>86</v>
      </c>
      <c r="O12170" s="38"/>
      <c r="P12170" s="38" t="s">
        <v>92</v>
      </c>
      <c r="Q12170" s="38"/>
      <c r="R12170" s="38"/>
      <c r="S12170" s="38"/>
      <c r="T12170" s="38"/>
      <c r="U12170" s="38" t="s">
        <v>87</v>
      </c>
      <c r="V12170" s="38"/>
      <c r="W12170" s="38"/>
      <c r="X12170" s="38"/>
      <c r="Y12170" s="38"/>
      <c r="Z12170" s="38"/>
      <c r="AA12170" s="38"/>
      <c r="AB12170" s="38"/>
      <c r="AC12170" s="38"/>
      <c r="AD12170" s="38"/>
      <c r="AE12170" s="38"/>
      <c r="AF12170" s="38"/>
      <c r="AG12170" s="38"/>
      <c r="AH12170" s="39"/>
    </row>
    <row r="12171" spans="2:34" x14ac:dyDescent="0.25">
      <c r="B12171" s="60" t="s">
        <v>30069</v>
      </c>
      <c r="C12171" s="37" t="s">
        <v>14092</v>
      </c>
      <c r="D12171" s="38" t="s">
        <v>173</v>
      </c>
      <c r="E12171" s="36"/>
      <c r="F12171" s="38"/>
      <c r="G12171" s="38"/>
      <c r="H12171" s="38"/>
      <c r="I12171" s="38">
        <v>40.184827210000002</v>
      </c>
      <c r="J12171" s="38" t="s">
        <v>14094</v>
      </c>
      <c r="K12171" s="38"/>
      <c r="L12171" s="38" t="s">
        <v>85</v>
      </c>
      <c r="M12171" s="38"/>
      <c r="N12171" s="38" t="s">
        <v>86</v>
      </c>
      <c r="O12171" s="38"/>
      <c r="P12171" s="38" t="s">
        <v>471</v>
      </c>
      <c r="Q12171" s="38"/>
      <c r="R12171" s="38"/>
      <c r="S12171" s="38"/>
      <c r="T12171" s="38"/>
      <c r="U12171" s="38" t="s">
        <v>87</v>
      </c>
      <c r="V12171" s="38"/>
      <c r="W12171" s="38"/>
      <c r="X12171" s="38"/>
      <c r="Y12171" s="38"/>
      <c r="Z12171" s="38"/>
      <c r="AA12171" s="38"/>
      <c r="AB12171" s="38"/>
      <c r="AC12171" s="38"/>
      <c r="AD12171" s="38"/>
      <c r="AE12171" s="38"/>
      <c r="AF12171" s="38"/>
      <c r="AG12171" s="38"/>
      <c r="AH12171" s="39"/>
    </row>
    <row r="12172" spans="2:34" x14ac:dyDescent="0.25">
      <c r="B12172" s="60" t="s">
        <v>30070</v>
      </c>
      <c r="C12172" s="37" t="s">
        <v>14092</v>
      </c>
      <c r="D12172" s="38" t="s">
        <v>173</v>
      </c>
      <c r="E12172" s="36"/>
      <c r="F12172" s="38"/>
      <c r="G12172" s="38"/>
      <c r="H12172" s="38"/>
      <c r="I12172" s="38">
        <v>40.184659979999999</v>
      </c>
      <c r="J12172" s="38" t="s">
        <v>14095</v>
      </c>
      <c r="K12172" s="38"/>
      <c r="L12172" s="38" t="s">
        <v>90</v>
      </c>
      <c r="M12172" s="38" t="s">
        <v>91</v>
      </c>
      <c r="N12172" s="38" t="s">
        <v>92</v>
      </c>
      <c r="O12172" s="38"/>
      <c r="P12172" s="38" t="s">
        <v>92</v>
      </c>
      <c r="Q12172" s="38"/>
      <c r="R12172" s="38"/>
      <c r="S12172" s="38"/>
      <c r="T12172" s="38"/>
      <c r="U12172" s="38"/>
      <c r="V12172" s="38"/>
      <c r="W12172" s="38"/>
      <c r="X12172" s="38"/>
      <c r="Y12172" s="38"/>
      <c r="Z12172" s="38"/>
      <c r="AA12172" s="38"/>
      <c r="AB12172" s="38"/>
      <c r="AC12172" s="38"/>
      <c r="AD12172" s="38"/>
      <c r="AE12172" s="38"/>
      <c r="AF12172" s="38"/>
      <c r="AG12172" s="38"/>
      <c r="AH12172" s="39"/>
    </row>
    <row r="12173" spans="2:34" x14ac:dyDescent="0.25">
      <c r="B12173" s="60" t="s">
        <v>30071</v>
      </c>
      <c r="C12173" s="37" t="s">
        <v>13906</v>
      </c>
      <c r="D12173" s="38" t="s">
        <v>173</v>
      </c>
      <c r="E12173" s="36"/>
      <c r="F12173" s="38"/>
      <c r="G12173" s="38"/>
      <c r="H12173" s="38"/>
      <c r="I12173" s="38">
        <v>40.193441739999997</v>
      </c>
      <c r="J12173" s="38" t="s">
        <v>14096</v>
      </c>
      <c r="K12173" s="38"/>
      <c r="L12173" s="38" t="s">
        <v>85</v>
      </c>
      <c r="M12173" s="38"/>
      <c r="N12173" s="38" t="s">
        <v>86</v>
      </c>
      <c r="O12173" s="38"/>
      <c r="P12173" s="38" t="s">
        <v>86</v>
      </c>
      <c r="Q12173" s="38"/>
      <c r="R12173" s="38"/>
      <c r="S12173" s="38"/>
      <c r="T12173" s="38"/>
      <c r="U12173" s="38" t="s">
        <v>87</v>
      </c>
      <c r="V12173" s="38"/>
      <c r="W12173" s="38"/>
      <c r="X12173" s="38"/>
      <c r="Y12173" s="38"/>
      <c r="Z12173" s="38"/>
      <c r="AA12173" s="38"/>
      <c r="AB12173" s="38"/>
      <c r="AC12173" s="38"/>
      <c r="AD12173" s="38"/>
      <c r="AE12173" s="38"/>
      <c r="AF12173" s="38"/>
      <c r="AG12173" s="38"/>
      <c r="AH12173" s="39"/>
    </row>
    <row r="12174" spans="2:34" x14ac:dyDescent="0.25">
      <c r="B12174" s="60" t="s">
        <v>30072</v>
      </c>
      <c r="C12174" s="37" t="s">
        <v>14034</v>
      </c>
      <c r="D12174" s="38" t="s">
        <v>13194</v>
      </c>
      <c r="E12174" s="36"/>
      <c r="F12174" s="38"/>
      <c r="G12174" s="38"/>
      <c r="H12174" s="38"/>
      <c r="I12174" s="38">
        <v>40.164833479999999</v>
      </c>
      <c r="J12174" s="38" t="s">
        <v>14097</v>
      </c>
      <c r="K12174" s="38"/>
      <c r="L12174" s="38" t="s">
        <v>85</v>
      </c>
      <c r="M12174" s="38"/>
      <c r="N12174" s="38" t="s">
        <v>86</v>
      </c>
      <c r="O12174" s="38"/>
      <c r="P12174" s="38" t="s">
        <v>471</v>
      </c>
      <c r="Q12174" s="38"/>
      <c r="R12174" s="38"/>
      <c r="S12174" s="38"/>
      <c r="T12174" s="38"/>
      <c r="U12174" s="38" t="s">
        <v>87</v>
      </c>
      <c r="V12174" s="38"/>
      <c r="W12174" s="38"/>
      <c r="X12174" s="38"/>
      <c r="Y12174" s="38"/>
      <c r="Z12174" s="38"/>
      <c r="AA12174" s="38"/>
      <c r="AB12174" s="38"/>
      <c r="AC12174" s="38"/>
      <c r="AD12174" s="38"/>
      <c r="AE12174" s="38"/>
      <c r="AF12174" s="38"/>
      <c r="AG12174" s="38"/>
      <c r="AH12174" s="39"/>
    </row>
    <row r="12175" spans="2:34" x14ac:dyDescent="0.25">
      <c r="B12175" s="60" t="s">
        <v>30073</v>
      </c>
      <c r="C12175" s="37" t="s">
        <v>14078</v>
      </c>
      <c r="D12175" s="38" t="s">
        <v>13194</v>
      </c>
      <c r="E12175" s="36"/>
      <c r="F12175" s="38"/>
      <c r="G12175" s="38"/>
      <c r="H12175" s="38"/>
      <c r="I12175" s="38">
        <v>40.163404749999998</v>
      </c>
      <c r="J12175" s="38" t="s">
        <v>14098</v>
      </c>
      <c r="K12175" s="38"/>
      <c r="L12175" s="38" t="s">
        <v>85</v>
      </c>
      <c r="M12175" s="38"/>
      <c r="N12175" s="38" t="s">
        <v>86</v>
      </c>
      <c r="O12175" s="38"/>
      <c r="P12175" s="38" t="s">
        <v>471</v>
      </c>
      <c r="Q12175" s="38"/>
      <c r="R12175" s="38"/>
      <c r="S12175" s="38"/>
      <c r="T12175" s="38"/>
      <c r="U12175" s="38" t="s">
        <v>87</v>
      </c>
      <c r="V12175" s="38"/>
      <c r="W12175" s="38"/>
      <c r="X12175" s="38"/>
      <c r="Y12175" s="38"/>
      <c r="Z12175" s="38"/>
      <c r="AA12175" s="38"/>
      <c r="AB12175" s="38"/>
      <c r="AC12175" s="38"/>
      <c r="AD12175" s="38"/>
      <c r="AE12175" s="38"/>
      <c r="AF12175" s="38"/>
      <c r="AG12175" s="38"/>
      <c r="AH12175" s="39"/>
    </row>
    <row r="12176" spans="2:34" x14ac:dyDescent="0.25">
      <c r="B12176" s="60" t="s">
        <v>30074</v>
      </c>
      <c r="C12176" s="37" t="s">
        <v>13655</v>
      </c>
      <c r="D12176" s="38" t="s">
        <v>13194</v>
      </c>
      <c r="E12176" s="36"/>
      <c r="F12176" s="38"/>
      <c r="G12176" s="38"/>
      <c r="H12176" s="38"/>
      <c r="I12176" s="38">
        <v>40.159630370000002</v>
      </c>
      <c r="J12176" s="38" t="s">
        <v>14099</v>
      </c>
      <c r="K12176" s="38"/>
      <c r="L12176" s="38" t="s">
        <v>90</v>
      </c>
      <c r="M12176" s="38" t="s">
        <v>91</v>
      </c>
      <c r="N12176" s="38" t="s">
        <v>92</v>
      </c>
      <c r="O12176" s="38"/>
      <c r="P12176" s="38" t="s">
        <v>92</v>
      </c>
      <c r="Q12176" s="38"/>
      <c r="R12176" s="38"/>
      <c r="S12176" s="38"/>
      <c r="T12176" s="38"/>
      <c r="U12176" s="38"/>
      <c r="V12176" s="38"/>
      <c r="W12176" s="38"/>
      <c r="X12176" s="38"/>
      <c r="Y12176" s="38"/>
      <c r="Z12176" s="38"/>
      <c r="AA12176" s="38"/>
      <c r="AB12176" s="38"/>
      <c r="AC12176" s="38"/>
      <c r="AD12176" s="38"/>
      <c r="AE12176" s="38"/>
      <c r="AF12176" s="38"/>
      <c r="AG12176" s="38"/>
      <c r="AH12176" s="39"/>
    </row>
    <row r="12177" spans="2:34" x14ac:dyDescent="0.25">
      <c r="B12177" s="60" t="s">
        <v>30075</v>
      </c>
      <c r="C12177" s="37" t="s">
        <v>14032</v>
      </c>
      <c r="D12177" s="38" t="s">
        <v>13194</v>
      </c>
      <c r="E12177" s="36"/>
      <c r="F12177" s="38"/>
      <c r="G12177" s="38"/>
      <c r="H12177" s="38"/>
      <c r="I12177" s="38">
        <v>40.163476269999997</v>
      </c>
      <c r="J12177" s="38" t="s">
        <v>14100</v>
      </c>
      <c r="K12177" s="38"/>
      <c r="L12177" s="38" t="s">
        <v>85</v>
      </c>
      <c r="M12177" s="38"/>
      <c r="N12177" s="38" t="s">
        <v>86</v>
      </c>
      <c r="O12177" s="38"/>
      <c r="P12177" s="38" t="s">
        <v>471</v>
      </c>
      <c r="Q12177" s="38"/>
      <c r="R12177" s="38"/>
      <c r="S12177" s="38"/>
      <c r="T12177" s="38"/>
      <c r="U12177" s="38" t="s">
        <v>87</v>
      </c>
      <c r="V12177" s="38"/>
      <c r="W12177" s="38"/>
      <c r="X12177" s="38"/>
      <c r="Y12177" s="38"/>
      <c r="Z12177" s="38"/>
      <c r="AA12177" s="38"/>
      <c r="AB12177" s="38"/>
      <c r="AC12177" s="38"/>
      <c r="AD12177" s="38"/>
      <c r="AE12177" s="38"/>
      <c r="AF12177" s="38"/>
      <c r="AG12177" s="38"/>
      <c r="AH12177" s="39"/>
    </row>
    <row r="12178" spans="2:34" x14ac:dyDescent="0.25">
      <c r="B12178" s="60" t="s">
        <v>30076</v>
      </c>
      <c r="C12178" s="37" t="s">
        <v>14054</v>
      </c>
      <c r="D12178" s="38" t="s">
        <v>13194</v>
      </c>
      <c r="E12178" s="36"/>
      <c r="F12178" s="38"/>
      <c r="G12178" s="38"/>
      <c r="H12178" s="38"/>
      <c r="I12178" s="38">
        <v>40.160993869999999</v>
      </c>
      <c r="J12178" s="38" t="s">
        <v>14101</v>
      </c>
      <c r="K12178" s="38"/>
      <c r="L12178" s="38" t="s">
        <v>85</v>
      </c>
      <c r="M12178" s="38"/>
      <c r="N12178" s="38" t="s">
        <v>86</v>
      </c>
      <c r="O12178" s="38"/>
      <c r="P12178" s="38" t="s">
        <v>86</v>
      </c>
      <c r="Q12178" s="38"/>
      <c r="R12178" s="38"/>
      <c r="S12178" s="38"/>
      <c r="T12178" s="38"/>
      <c r="U12178" s="38" t="s">
        <v>87</v>
      </c>
      <c r="V12178" s="38"/>
      <c r="W12178" s="38"/>
      <c r="X12178" s="38"/>
      <c r="Y12178" s="38"/>
      <c r="Z12178" s="38"/>
      <c r="AA12178" s="38"/>
      <c r="AB12178" s="38"/>
      <c r="AC12178" s="38"/>
      <c r="AD12178" s="38"/>
      <c r="AE12178" s="38"/>
      <c r="AF12178" s="38"/>
      <c r="AG12178" s="38"/>
      <c r="AH12178" s="39"/>
    </row>
    <row r="12179" spans="2:34" x14ac:dyDescent="0.25">
      <c r="B12179" s="60" t="s">
        <v>30077</v>
      </c>
      <c r="C12179" s="37" t="s">
        <v>14032</v>
      </c>
      <c r="D12179" s="38" t="s">
        <v>13194</v>
      </c>
      <c r="E12179" s="36"/>
      <c r="F12179" s="38"/>
      <c r="G12179" s="38"/>
      <c r="H12179" s="38"/>
      <c r="I12179" s="38">
        <v>40.163303429999999</v>
      </c>
      <c r="J12179" s="38" t="s">
        <v>14102</v>
      </c>
      <c r="K12179" s="38"/>
      <c r="L12179" s="38" t="s">
        <v>85</v>
      </c>
      <c r="M12179" s="38"/>
      <c r="N12179" s="38" t="s">
        <v>86</v>
      </c>
      <c r="O12179" s="38"/>
      <c r="P12179" s="38" t="s">
        <v>471</v>
      </c>
      <c r="Q12179" s="38"/>
      <c r="R12179" s="38"/>
      <c r="S12179" s="38"/>
      <c r="T12179" s="38"/>
      <c r="U12179" s="38" t="s">
        <v>87</v>
      </c>
      <c r="V12179" s="38"/>
      <c r="W12179" s="38"/>
      <c r="X12179" s="38"/>
      <c r="Y12179" s="38"/>
      <c r="Z12179" s="38"/>
      <c r="AA12179" s="38"/>
      <c r="AB12179" s="38"/>
      <c r="AC12179" s="38"/>
      <c r="AD12179" s="38"/>
      <c r="AE12179" s="38"/>
      <c r="AF12179" s="38"/>
      <c r="AG12179" s="38"/>
      <c r="AH12179" s="39"/>
    </row>
    <row r="12180" spans="2:34" x14ac:dyDescent="0.25">
      <c r="B12180" s="60" t="s">
        <v>30078</v>
      </c>
      <c r="C12180" s="37" t="s">
        <v>13695</v>
      </c>
      <c r="D12180" s="38" t="s">
        <v>173</v>
      </c>
      <c r="E12180" s="36"/>
      <c r="F12180" s="38"/>
      <c r="G12180" s="38"/>
      <c r="H12180" s="38"/>
      <c r="I12180" s="38">
        <v>40.184333590000001</v>
      </c>
      <c r="J12180" s="38" t="s">
        <v>14103</v>
      </c>
      <c r="K12180" s="38"/>
      <c r="L12180" s="38" t="s">
        <v>90</v>
      </c>
      <c r="M12180" s="38" t="s">
        <v>91</v>
      </c>
      <c r="N12180" s="38" t="s">
        <v>86</v>
      </c>
      <c r="O12180" s="38"/>
      <c r="P12180" s="38" t="s">
        <v>92</v>
      </c>
      <c r="Q12180" s="38"/>
      <c r="R12180" s="38"/>
      <c r="S12180" s="38"/>
      <c r="T12180" s="38"/>
      <c r="U12180" s="38" t="s">
        <v>87</v>
      </c>
      <c r="V12180" s="38"/>
      <c r="W12180" s="38"/>
      <c r="X12180" s="38"/>
      <c r="Y12180" s="38"/>
      <c r="Z12180" s="38"/>
      <c r="AA12180" s="38"/>
      <c r="AB12180" s="38"/>
      <c r="AC12180" s="38"/>
      <c r="AD12180" s="38"/>
      <c r="AE12180" s="38"/>
      <c r="AF12180" s="38"/>
      <c r="AG12180" s="38"/>
      <c r="AH12180" s="39"/>
    </row>
    <row r="12181" spans="2:34" x14ac:dyDescent="0.25">
      <c r="B12181" s="60" t="s">
        <v>30079</v>
      </c>
      <c r="C12181" s="37" t="s">
        <v>14092</v>
      </c>
      <c r="D12181" s="38" t="s">
        <v>173</v>
      </c>
      <c r="E12181" s="36"/>
      <c r="F12181" s="38"/>
      <c r="G12181" s="38"/>
      <c r="H12181" s="38"/>
      <c r="I12181" s="38">
        <v>40.184609870000003</v>
      </c>
      <c r="J12181" s="38" t="s">
        <v>14104</v>
      </c>
      <c r="K12181" s="38"/>
      <c r="L12181" s="38" t="s">
        <v>85</v>
      </c>
      <c r="M12181" s="38"/>
      <c r="N12181" s="38" t="s">
        <v>86</v>
      </c>
      <c r="O12181" s="38"/>
      <c r="P12181" s="38" t="s">
        <v>471</v>
      </c>
      <c r="Q12181" s="38"/>
      <c r="R12181" s="38"/>
      <c r="S12181" s="38"/>
      <c r="T12181" s="38"/>
      <c r="U12181" s="38" t="s">
        <v>87</v>
      </c>
      <c r="V12181" s="38"/>
      <c r="W12181" s="38"/>
      <c r="X12181" s="38"/>
      <c r="Y12181" s="38"/>
      <c r="Z12181" s="38"/>
      <c r="AA12181" s="38"/>
      <c r="AB12181" s="38"/>
      <c r="AC12181" s="38"/>
      <c r="AD12181" s="38"/>
      <c r="AE12181" s="38"/>
      <c r="AF12181" s="38"/>
      <c r="AG12181" s="38"/>
      <c r="AH12181" s="39"/>
    </row>
    <row r="12182" spans="2:34" x14ac:dyDescent="0.25">
      <c r="B12182" s="60" t="s">
        <v>30080</v>
      </c>
      <c r="C12182" s="37" t="s">
        <v>14092</v>
      </c>
      <c r="D12182" s="38" t="s">
        <v>173</v>
      </c>
      <c r="E12182" s="36"/>
      <c r="F12182" s="38"/>
      <c r="G12182" s="38"/>
      <c r="H12182" s="38"/>
      <c r="I12182" s="38">
        <v>40.184548769999999</v>
      </c>
      <c r="J12182" s="38" t="s">
        <v>14105</v>
      </c>
      <c r="K12182" s="38"/>
      <c r="L12182" s="38" t="s">
        <v>90</v>
      </c>
      <c r="M12182" s="38" t="s">
        <v>91</v>
      </c>
      <c r="N12182" s="38" t="s">
        <v>92</v>
      </c>
      <c r="O12182" s="38"/>
      <c r="P12182" s="38" t="s">
        <v>92</v>
      </c>
      <c r="Q12182" s="38"/>
      <c r="R12182" s="38"/>
      <c r="S12182" s="38"/>
      <c r="T12182" s="38"/>
      <c r="U12182" s="38"/>
      <c r="V12182" s="38"/>
      <c r="W12182" s="38"/>
      <c r="X12182" s="38"/>
      <c r="Y12182" s="38"/>
      <c r="Z12182" s="38"/>
      <c r="AA12182" s="38"/>
      <c r="AB12182" s="38"/>
      <c r="AC12182" s="38"/>
      <c r="AD12182" s="38"/>
      <c r="AE12182" s="38"/>
      <c r="AF12182" s="38"/>
      <c r="AG12182" s="38"/>
      <c r="AH12182" s="39"/>
    </row>
    <row r="12183" spans="2:34" x14ac:dyDescent="0.25">
      <c r="B12183" s="60" t="s">
        <v>30081</v>
      </c>
      <c r="C12183" s="37" t="s">
        <v>14092</v>
      </c>
      <c r="D12183" s="38" t="s">
        <v>173</v>
      </c>
      <c r="E12183" s="36"/>
      <c r="F12183" s="38"/>
      <c r="G12183" s="38"/>
      <c r="H12183" s="38"/>
      <c r="I12183" s="38">
        <v>40.184811979999999</v>
      </c>
      <c r="J12183" s="38" t="s">
        <v>14106</v>
      </c>
      <c r="K12183" s="38"/>
      <c r="L12183" s="38" t="s">
        <v>90</v>
      </c>
      <c r="M12183" s="38" t="s">
        <v>91</v>
      </c>
      <c r="N12183" s="38" t="s">
        <v>86</v>
      </c>
      <c r="O12183" s="38"/>
      <c r="P12183" s="38" t="s">
        <v>92</v>
      </c>
      <c r="Q12183" s="38"/>
      <c r="R12183" s="38"/>
      <c r="S12183" s="38"/>
      <c r="T12183" s="38"/>
      <c r="U12183" s="38" t="s">
        <v>87</v>
      </c>
      <c r="V12183" s="38"/>
      <c r="W12183" s="38"/>
      <c r="X12183" s="38"/>
      <c r="Y12183" s="38"/>
      <c r="Z12183" s="38"/>
      <c r="AA12183" s="38"/>
      <c r="AB12183" s="38"/>
      <c r="AC12183" s="38"/>
      <c r="AD12183" s="38"/>
      <c r="AE12183" s="38"/>
      <c r="AF12183" s="38"/>
      <c r="AG12183" s="38"/>
      <c r="AH12183" s="39"/>
    </row>
    <row r="12184" spans="2:34" x14ac:dyDescent="0.25">
      <c r="B12184" s="60" t="s">
        <v>30082</v>
      </c>
      <c r="C12184" s="37" t="s">
        <v>14092</v>
      </c>
      <c r="D12184" s="38" t="s">
        <v>173</v>
      </c>
      <c r="E12184" s="36"/>
      <c r="F12184" s="38"/>
      <c r="G12184" s="38"/>
      <c r="H12184" s="38"/>
      <c r="I12184" s="38">
        <v>40.184694620000002</v>
      </c>
      <c r="J12184" s="38" t="s">
        <v>14107</v>
      </c>
      <c r="K12184" s="38"/>
      <c r="L12184" s="38" t="s">
        <v>90</v>
      </c>
      <c r="M12184" s="38" t="s">
        <v>91</v>
      </c>
      <c r="N12184" s="38" t="s">
        <v>92</v>
      </c>
      <c r="O12184" s="38"/>
      <c r="P12184" s="38" t="s">
        <v>92</v>
      </c>
      <c r="Q12184" s="38"/>
      <c r="R12184" s="38"/>
      <c r="S12184" s="38"/>
      <c r="T12184" s="38"/>
      <c r="U12184" s="38"/>
      <c r="V12184" s="38"/>
      <c r="W12184" s="38"/>
      <c r="X12184" s="38"/>
      <c r="Y12184" s="38"/>
      <c r="Z12184" s="38"/>
      <c r="AA12184" s="38"/>
      <c r="AB12184" s="38"/>
      <c r="AC12184" s="38"/>
      <c r="AD12184" s="38"/>
      <c r="AE12184" s="38"/>
      <c r="AF12184" s="38"/>
      <c r="AG12184" s="38"/>
      <c r="AH12184" s="39"/>
    </row>
    <row r="12185" spans="2:34" x14ac:dyDescent="0.25">
      <c r="B12185" s="60" t="s">
        <v>30083</v>
      </c>
      <c r="C12185" s="37" t="s">
        <v>14092</v>
      </c>
      <c r="D12185" s="38" t="s">
        <v>173</v>
      </c>
      <c r="E12185" s="36"/>
      <c r="F12185" s="38"/>
      <c r="G12185" s="38"/>
      <c r="H12185" s="38"/>
      <c r="I12185" s="38">
        <v>40.184557400000003</v>
      </c>
      <c r="J12185" s="38" t="s">
        <v>14108</v>
      </c>
      <c r="K12185" s="38"/>
      <c r="L12185" s="38" t="s">
        <v>90</v>
      </c>
      <c r="M12185" s="38" t="s">
        <v>91</v>
      </c>
      <c r="N12185" s="38" t="s">
        <v>92</v>
      </c>
      <c r="O12185" s="38"/>
      <c r="P12185" s="38" t="s">
        <v>92</v>
      </c>
      <c r="Q12185" s="38"/>
      <c r="R12185" s="38"/>
      <c r="S12185" s="38"/>
      <c r="T12185" s="38"/>
      <c r="U12185" s="38"/>
      <c r="V12185" s="38"/>
      <c r="W12185" s="38"/>
      <c r="X12185" s="38"/>
      <c r="Y12185" s="38"/>
      <c r="Z12185" s="38"/>
      <c r="AA12185" s="38"/>
      <c r="AB12185" s="38"/>
      <c r="AC12185" s="38"/>
      <c r="AD12185" s="38"/>
      <c r="AE12185" s="38"/>
      <c r="AF12185" s="38"/>
      <c r="AG12185" s="38"/>
      <c r="AH12185" s="39"/>
    </row>
    <row r="12186" spans="2:34" x14ac:dyDescent="0.25">
      <c r="B12186" s="60" t="s">
        <v>30084</v>
      </c>
      <c r="C12186" s="37" t="s">
        <v>14109</v>
      </c>
      <c r="D12186" s="38" t="s">
        <v>4032</v>
      </c>
      <c r="E12186" s="36"/>
      <c r="F12186" s="38"/>
      <c r="G12186" s="38"/>
      <c r="H12186" s="38"/>
      <c r="I12186" s="38">
        <v>40.225631739999997</v>
      </c>
      <c r="J12186" s="38" t="s">
        <v>14110</v>
      </c>
      <c r="K12186" s="38"/>
      <c r="L12186" s="38" t="s">
        <v>90</v>
      </c>
      <c r="M12186" s="38" t="s">
        <v>91</v>
      </c>
      <c r="N12186" s="38" t="s">
        <v>92</v>
      </c>
      <c r="O12186" s="38"/>
      <c r="P12186" s="38" t="s">
        <v>92</v>
      </c>
      <c r="Q12186" s="38"/>
      <c r="R12186" s="38"/>
      <c r="S12186" s="38"/>
      <c r="T12186" s="38"/>
      <c r="U12186" s="38"/>
      <c r="V12186" s="38"/>
      <c r="W12186" s="38"/>
      <c r="X12186" s="38"/>
      <c r="Y12186" s="38"/>
      <c r="Z12186" s="38"/>
      <c r="AA12186" s="38"/>
      <c r="AB12186" s="38"/>
      <c r="AC12186" s="38"/>
      <c r="AD12186" s="38"/>
      <c r="AE12186" s="38"/>
      <c r="AF12186" s="38"/>
      <c r="AG12186" s="38"/>
      <c r="AH12186" s="39"/>
    </row>
    <row r="12187" spans="2:34" x14ac:dyDescent="0.25">
      <c r="B12187" s="60" t="s">
        <v>30085</v>
      </c>
      <c r="C12187" s="37" t="s">
        <v>14109</v>
      </c>
      <c r="D12187" s="38" t="s">
        <v>4032</v>
      </c>
      <c r="E12187" s="36"/>
      <c r="F12187" s="38"/>
      <c r="G12187" s="38"/>
      <c r="H12187" s="38"/>
      <c r="I12187" s="38">
        <v>40.2255246</v>
      </c>
      <c r="J12187" s="38" t="s">
        <v>14111</v>
      </c>
      <c r="K12187" s="38"/>
      <c r="L12187" s="38" t="s">
        <v>90</v>
      </c>
      <c r="M12187" s="38" t="s">
        <v>91</v>
      </c>
      <c r="N12187" s="38" t="s">
        <v>86</v>
      </c>
      <c r="O12187" s="38"/>
      <c r="P12187" s="38" t="s">
        <v>92</v>
      </c>
      <c r="Q12187" s="38"/>
      <c r="R12187" s="38"/>
      <c r="S12187" s="38"/>
      <c r="T12187" s="38"/>
      <c r="U12187" s="38" t="s">
        <v>87</v>
      </c>
      <c r="V12187" s="38"/>
      <c r="W12187" s="38"/>
      <c r="X12187" s="38"/>
      <c r="Y12187" s="38"/>
      <c r="Z12187" s="38"/>
      <c r="AA12187" s="38"/>
      <c r="AB12187" s="38"/>
      <c r="AC12187" s="38"/>
      <c r="AD12187" s="38"/>
      <c r="AE12187" s="38"/>
      <c r="AF12187" s="38"/>
      <c r="AG12187" s="38"/>
      <c r="AH12187" s="39"/>
    </row>
    <row r="12188" spans="2:34" x14ac:dyDescent="0.25">
      <c r="B12188" s="60" t="s">
        <v>30086</v>
      </c>
      <c r="C12188" s="37" t="s">
        <v>14109</v>
      </c>
      <c r="D12188" s="38" t="s">
        <v>4032</v>
      </c>
      <c r="E12188" s="36"/>
      <c r="F12188" s="38"/>
      <c r="G12188" s="38"/>
      <c r="H12188" s="38"/>
      <c r="I12188" s="38">
        <v>40.225444179999997</v>
      </c>
      <c r="J12188" s="38" t="s">
        <v>14112</v>
      </c>
      <c r="K12188" s="38"/>
      <c r="L12188" s="38" t="s">
        <v>90</v>
      </c>
      <c r="M12188" s="38" t="s">
        <v>91</v>
      </c>
      <c r="N12188" s="38" t="s">
        <v>92</v>
      </c>
      <c r="O12188" s="38"/>
      <c r="P12188" s="38" t="s">
        <v>92</v>
      </c>
      <c r="Q12188" s="38"/>
      <c r="R12188" s="38"/>
      <c r="S12188" s="38"/>
      <c r="T12188" s="38"/>
      <c r="U12188" s="38"/>
      <c r="V12188" s="38"/>
      <c r="W12188" s="38"/>
      <c r="X12188" s="38"/>
      <c r="Y12188" s="38"/>
      <c r="Z12188" s="38"/>
      <c r="AA12188" s="38"/>
      <c r="AB12188" s="38"/>
      <c r="AC12188" s="38"/>
      <c r="AD12188" s="38"/>
      <c r="AE12188" s="38"/>
      <c r="AF12188" s="38"/>
      <c r="AG12188" s="38"/>
      <c r="AH12188" s="39"/>
    </row>
    <row r="12189" spans="2:34" x14ac:dyDescent="0.25">
      <c r="B12189" s="60" t="s">
        <v>30087</v>
      </c>
      <c r="C12189" s="37" t="s">
        <v>14109</v>
      </c>
      <c r="D12189" s="38" t="s">
        <v>4032</v>
      </c>
      <c r="E12189" s="36"/>
      <c r="F12189" s="38"/>
      <c r="G12189" s="38"/>
      <c r="H12189" s="38"/>
      <c r="I12189" s="38">
        <v>40.225347239999998</v>
      </c>
      <c r="J12189" s="38" t="s">
        <v>14113</v>
      </c>
      <c r="K12189" s="38"/>
      <c r="L12189" s="38" t="s">
        <v>90</v>
      </c>
      <c r="M12189" s="38" t="s">
        <v>91</v>
      </c>
      <c r="N12189" s="38" t="s">
        <v>86</v>
      </c>
      <c r="O12189" s="38"/>
      <c r="P12189" s="38" t="s">
        <v>92</v>
      </c>
      <c r="Q12189" s="38"/>
      <c r="R12189" s="38"/>
      <c r="S12189" s="38"/>
      <c r="T12189" s="38"/>
      <c r="U12189" s="38" t="s">
        <v>87</v>
      </c>
      <c r="V12189" s="38"/>
      <c r="W12189" s="38"/>
      <c r="X12189" s="38"/>
      <c r="Y12189" s="38"/>
      <c r="Z12189" s="38"/>
      <c r="AA12189" s="38"/>
      <c r="AB12189" s="38"/>
      <c r="AC12189" s="38"/>
      <c r="AD12189" s="38"/>
      <c r="AE12189" s="38"/>
      <c r="AF12189" s="38"/>
      <c r="AG12189" s="38"/>
      <c r="AH12189" s="39"/>
    </row>
    <row r="12190" spans="2:34" x14ac:dyDescent="0.25">
      <c r="B12190" s="60" t="s">
        <v>30088</v>
      </c>
      <c r="C12190" s="37" t="s">
        <v>13695</v>
      </c>
      <c r="D12190" s="38" t="s">
        <v>173</v>
      </c>
      <c r="E12190" s="36"/>
      <c r="F12190" s="38"/>
      <c r="G12190" s="38"/>
      <c r="H12190" s="38"/>
      <c r="I12190" s="38">
        <v>40.184093490000002</v>
      </c>
      <c r="J12190" s="38" t="s">
        <v>14114</v>
      </c>
      <c r="K12190" s="38"/>
      <c r="L12190" s="38" t="s">
        <v>90</v>
      </c>
      <c r="M12190" s="38" t="s">
        <v>91</v>
      </c>
      <c r="N12190" s="38" t="s">
        <v>86</v>
      </c>
      <c r="O12190" s="38"/>
      <c r="P12190" s="38" t="s">
        <v>92</v>
      </c>
      <c r="Q12190" s="38"/>
      <c r="R12190" s="38"/>
      <c r="S12190" s="38"/>
      <c r="T12190" s="38"/>
      <c r="U12190" s="38" t="s">
        <v>87</v>
      </c>
      <c r="V12190" s="38"/>
      <c r="W12190" s="38"/>
      <c r="X12190" s="38"/>
      <c r="Y12190" s="38"/>
      <c r="Z12190" s="38"/>
      <c r="AA12190" s="38"/>
      <c r="AB12190" s="38"/>
      <c r="AC12190" s="38"/>
      <c r="AD12190" s="38"/>
      <c r="AE12190" s="38"/>
      <c r="AF12190" s="38"/>
      <c r="AG12190" s="38"/>
      <c r="AH12190" s="39"/>
    </row>
    <row r="12191" spans="2:34" x14ac:dyDescent="0.25">
      <c r="B12191" s="60" t="s">
        <v>30089</v>
      </c>
      <c r="C12191" s="37" t="s">
        <v>14092</v>
      </c>
      <c r="D12191" s="38" t="s">
        <v>173</v>
      </c>
      <c r="E12191" s="36"/>
      <c r="F12191" s="38"/>
      <c r="G12191" s="38"/>
      <c r="H12191" s="38"/>
      <c r="I12191" s="38">
        <v>40.184226600000002</v>
      </c>
      <c r="J12191" s="38" t="s">
        <v>14115</v>
      </c>
      <c r="K12191" s="38"/>
      <c r="L12191" s="38" t="s">
        <v>85</v>
      </c>
      <c r="M12191" s="38"/>
      <c r="N12191" s="38" t="s">
        <v>86</v>
      </c>
      <c r="O12191" s="38"/>
      <c r="P12191" s="38" t="s">
        <v>471</v>
      </c>
      <c r="Q12191" s="38"/>
      <c r="R12191" s="38"/>
      <c r="S12191" s="38"/>
      <c r="T12191" s="38"/>
      <c r="U12191" s="38" t="s">
        <v>87</v>
      </c>
      <c r="V12191" s="38"/>
      <c r="W12191" s="38"/>
      <c r="X12191" s="38"/>
      <c r="Y12191" s="38"/>
      <c r="Z12191" s="38"/>
      <c r="AA12191" s="38"/>
      <c r="AB12191" s="38"/>
      <c r="AC12191" s="38"/>
      <c r="AD12191" s="38"/>
      <c r="AE12191" s="38"/>
      <c r="AF12191" s="38"/>
      <c r="AG12191" s="38"/>
      <c r="AH12191" s="39"/>
    </row>
    <row r="12192" spans="2:34" x14ac:dyDescent="0.25">
      <c r="B12192" s="60" t="s">
        <v>30090</v>
      </c>
      <c r="C12192" s="37" t="s">
        <v>13695</v>
      </c>
      <c r="D12192" s="38" t="s">
        <v>173</v>
      </c>
      <c r="E12192" s="36"/>
      <c r="F12192" s="38"/>
      <c r="G12192" s="38"/>
      <c r="H12192" s="38"/>
      <c r="I12192" s="38">
        <v>40.184401600000001</v>
      </c>
      <c r="J12192" s="38" t="s">
        <v>14116</v>
      </c>
      <c r="K12192" s="38"/>
      <c r="L12192" s="38" t="s">
        <v>90</v>
      </c>
      <c r="M12192" s="38" t="s">
        <v>91</v>
      </c>
      <c r="N12192" s="38" t="s">
        <v>92</v>
      </c>
      <c r="O12192" s="38"/>
      <c r="P12192" s="38" t="s">
        <v>92</v>
      </c>
      <c r="Q12192" s="38"/>
      <c r="R12192" s="38"/>
      <c r="S12192" s="38"/>
      <c r="T12192" s="38"/>
      <c r="U12192" s="38"/>
      <c r="V12192" s="38"/>
      <c r="W12192" s="38"/>
      <c r="X12192" s="38"/>
      <c r="Y12192" s="38"/>
      <c r="Z12192" s="38"/>
      <c r="AA12192" s="38"/>
      <c r="AB12192" s="38"/>
      <c r="AC12192" s="38"/>
      <c r="AD12192" s="38"/>
      <c r="AE12192" s="38"/>
      <c r="AF12192" s="38"/>
      <c r="AG12192" s="38"/>
      <c r="AH12192" s="39"/>
    </row>
    <row r="12193" spans="2:34" x14ac:dyDescent="0.25">
      <c r="B12193" s="60" t="s">
        <v>30091</v>
      </c>
      <c r="C12193" s="37" t="s">
        <v>14117</v>
      </c>
      <c r="D12193" s="38" t="s">
        <v>4032</v>
      </c>
      <c r="E12193" s="36"/>
      <c r="F12193" s="38"/>
      <c r="G12193" s="38"/>
      <c r="H12193" s="38"/>
      <c r="I12193" s="38">
        <v>40.225997560000003</v>
      </c>
      <c r="J12193" s="38" t="s">
        <v>14118</v>
      </c>
      <c r="K12193" s="38"/>
      <c r="L12193" s="38" t="s">
        <v>90</v>
      </c>
      <c r="M12193" s="38" t="s">
        <v>91</v>
      </c>
      <c r="N12193" s="38" t="s">
        <v>92</v>
      </c>
      <c r="O12193" s="38"/>
      <c r="P12193" s="38" t="s">
        <v>92</v>
      </c>
      <c r="Q12193" s="38"/>
      <c r="R12193" s="38"/>
      <c r="S12193" s="38"/>
      <c r="T12193" s="38"/>
      <c r="U12193" s="38"/>
      <c r="V12193" s="38"/>
      <c r="W12193" s="38"/>
      <c r="X12193" s="38"/>
      <c r="Y12193" s="38"/>
      <c r="Z12193" s="38"/>
      <c r="AA12193" s="38"/>
      <c r="AB12193" s="38"/>
      <c r="AC12193" s="38"/>
      <c r="AD12193" s="38"/>
      <c r="AE12193" s="38"/>
      <c r="AF12193" s="38"/>
      <c r="AG12193" s="38"/>
      <c r="AH12193" s="39"/>
    </row>
    <row r="12194" spans="2:34" x14ac:dyDescent="0.25">
      <c r="B12194" s="60" t="s">
        <v>30092</v>
      </c>
      <c r="C12194" s="37" t="s">
        <v>14119</v>
      </c>
      <c r="D12194" s="38" t="s">
        <v>4032</v>
      </c>
      <c r="E12194" s="36"/>
      <c r="F12194" s="38"/>
      <c r="G12194" s="38"/>
      <c r="H12194" s="38"/>
      <c r="I12194" s="38">
        <v>40.224932629999998</v>
      </c>
      <c r="J12194" s="38" t="s">
        <v>14120</v>
      </c>
      <c r="K12194" s="38"/>
      <c r="L12194" s="38" t="s">
        <v>85</v>
      </c>
      <c r="M12194" s="38"/>
      <c r="N12194" s="38" t="s">
        <v>86</v>
      </c>
      <c r="O12194" s="38"/>
      <c r="P12194" s="38" t="s">
        <v>471</v>
      </c>
      <c r="Q12194" s="38"/>
      <c r="R12194" s="38"/>
      <c r="S12194" s="38"/>
      <c r="T12194" s="38"/>
      <c r="U12194" s="38" t="s">
        <v>87</v>
      </c>
      <c r="V12194" s="38"/>
      <c r="W12194" s="38"/>
      <c r="X12194" s="38"/>
      <c r="Y12194" s="38"/>
      <c r="Z12194" s="38"/>
      <c r="AA12194" s="38"/>
      <c r="AB12194" s="38"/>
      <c r="AC12194" s="38"/>
      <c r="AD12194" s="38"/>
      <c r="AE12194" s="38"/>
      <c r="AF12194" s="38"/>
      <c r="AG12194" s="38"/>
      <c r="AH12194" s="39"/>
    </row>
    <row r="12195" spans="2:34" x14ac:dyDescent="0.25">
      <c r="B12195" s="60" t="s">
        <v>30093</v>
      </c>
      <c r="C12195" s="37" t="s">
        <v>14121</v>
      </c>
      <c r="D12195" s="38" t="s">
        <v>4032</v>
      </c>
      <c r="E12195" s="36"/>
      <c r="F12195" s="38"/>
      <c r="G12195" s="38"/>
      <c r="H12195" s="38"/>
      <c r="I12195" s="38">
        <v>40.225089789999998</v>
      </c>
      <c r="J12195" s="38" t="s">
        <v>14122</v>
      </c>
      <c r="K12195" s="38"/>
      <c r="L12195" s="38" t="s">
        <v>90</v>
      </c>
      <c r="M12195" s="38" t="s">
        <v>91</v>
      </c>
      <c r="N12195" s="38" t="s">
        <v>92</v>
      </c>
      <c r="O12195" s="38"/>
      <c r="P12195" s="38" t="s">
        <v>92</v>
      </c>
      <c r="Q12195" s="38"/>
      <c r="R12195" s="38"/>
      <c r="S12195" s="38"/>
      <c r="T12195" s="38"/>
      <c r="U12195" s="38"/>
      <c r="V12195" s="38"/>
      <c r="W12195" s="38"/>
      <c r="X12195" s="38"/>
      <c r="Y12195" s="38"/>
      <c r="Z12195" s="38"/>
      <c r="AA12195" s="38"/>
      <c r="AB12195" s="38"/>
      <c r="AC12195" s="38"/>
      <c r="AD12195" s="38"/>
      <c r="AE12195" s="38"/>
      <c r="AF12195" s="38"/>
      <c r="AG12195" s="38"/>
      <c r="AH12195" s="39"/>
    </row>
    <row r="12196" spans="2:34" x14ac:dyDescent="0.25">
      <c r="B12196" s="60" t="s">
        <v>30094</v>
      </c>
      <c r="C12196" s="37" t="s">
        <v>14121</v>
      </c>
      <c r="D12196" s="38" t="s">
        <v>4032</v>
      </c>
      <c r="E12196" s="36"/>
      <c r="F12196" s="38"/>
      <c r="G12196" s="38"/>
      <c r="H12196" s="38"/>
      <c r="I12196" s="38">
        <v>40.225021759999997</v>
      </c>
      <c r="J12196" s="38" t="s">
        <v>14123</v>
      </c>
      <c r="K12196" s="38"/>
      <c r="L12196" s="38" t="s">
        <v>90</v>
      </c>
      <c r="M12196" s="38" t="s">
        <v>91</v>
      </c>
      <c r="N12196" s="38" t="s">
        <v>86</v>
      </c>
      <c r="O12196" s="38"/>
      <c r="P12196" s="38" t="s">
        <v>92</v>
      </c>
      <c r="Q12196" s="38"/>
      <c r="R12196" s="38"/>
      <c r="S12196" s="38"/>
      <c r="T12196" s="38"/>
      <c r="U12196" s="38" t="s">
        <v>87</v>
      </c>
      <c r="V12196" s="38"/>
      <c r="W12196" s="38"/>
      <c r="X12196" s="38"/>
      <c r="Y12196" s="38"/>
      <c r="Z12196" s="38"/>
      <c r="AA12196" s="38"/>
      <c r="AB12196" s="38"/>
      <c r="AC12196" s="38"/>
      <c r="AD12196" s="38"/>
      <c r="AE12196" s="38"/>
      <c r="AF12196" s="38"/>
      <c r="AG12196" s="38"/>
      <c r="AH12196" s="39"/>
    </row>
    <row r="12197" spans="2:34" x14ac:dyDescent="0.25">
      <c r="B12197" s="60" t="s">
        <v>30095</v>
      </c>
      <c r="C12197" s="37" t="s">
        <v>14121</v>
      </c>
      <c r="D12197" s="38" t="s">
        <v>4032</v>
      </c>
      <c r="E12197" s="36"/>
      <c r="F12197" s="38"/>
      <c r="G12197" s="38"/>
      <c r="H12197" s="38"/>
      <c r="I12197" s="38">
        <v>40.224935139999999</v>
      </c>
      <c r="J12197" s="38" t="s">
        <v>14124</v>
      </c>
      <c r="K12197" s="38"/>
      <c r="L12197" s="38" t="s">
        <v>90</v>
      </c>
      <c r="M12197" s="38" t="s">
        <v>91</v>
      </c>
      <c r="N12197" s="38" t="s">
        <v>92</v>
      </c>
      <c r="O12197" s="38"/>
      <c r="P12197" s="38" t="s">
        <v>92</v>
      </c>
      <c r="Q12197" s="38"/>
      <c r="R12197" s="38"/>
      <c r="S12197" s="38"/>
      <c r="T12197" s="38"/>
      <c r="U12197" s="38"/>
      <c r="V12197" s="38"/>
      <c r="W12197" s="38"/>
      <c r="X12197" s="38"/>
      <c r="Y12197" s="38"/>
      <c r="Z12197" s="38"/>
      <c r="AA12197" s="38"/>
      <c r="AB12197" s="38"/>
      <c r="AC12197" s="38"/>
      <c r="AD12197" s="38"/>
      <c r="AE12197" s="38"/>
      <c r="AF12197" s="38"/>
      <c r="AG12197" s="38"/>
      <c r="AH12197" s="39"/>
    </row>
    <row r="12198" spans="2:34" x14ac:dyDescent="0.25">
      <c r="B12198" s="60" t="s">
        <v>30096</v>
      </c>
      <c r="C12198" s="37" t="s">
        <v>14117</v>
      </c>
      <c r="D12198" s="38" t="s">
        <v>4032</v>
      </c>
      <c r="E12198" s="36"/>
      <c r="F12198" s="38"/>
      <c r="G12198" s="38"/>
      <c r="H12198" s="38"/>
      <c r="I12198" s="38">
        <v>40.225918299999996</v>
      </c>
      <c r="J12198" s="38" t="s">
        <v>14125</v>
      </c>
      <c r="K12198" s="38"/>
      <c r="L12198" s="38" t="s">
        <v>90</v>
      </c>
      <c r="M12198" s="38" t="s">
        <v>91</v>
      </c>
      <c r="N12198" s="38" t="s">
        <v>92</v>
      </c>
      <c r="O12198" s="38"/>
      <c r="P12198" s="38" t="s">
        <v>92</v>
      </c>
      <c r="Q12198" s="38"/>
      <c r="R12198" s="38"/>
      <c r="S12198" s="38"/>
      <c r="T12198" s="38"/>
      <c r="U12198" s="38"/>
      <c r="V12198" s="38"/>
      <c r="W12198" s="38"/>
      <c r="X12198" s="38"/>
      <c r="Y12198" s="38"/>
      <c r="Z12198" s="38"/>
      <c r="AA12198" s="38"/>
      <c r="AB12198" s="38"/>
      <c r="AC12198" s="38"/>
      <c r="AD12198" s="38"/>
      <c r="AE12198" s="38"/>
      <c r="AF12198" s="38"/>
      <c r="AG12198" s="38"/>
      <c r="AH12198" s="39"/>
    </row>
    <row r="12199" spans="2:34" x14ac:dyDescent="0.25">
      <c r="B12199" s="60" t="s">
        <v>30097</v>
      </c>
      <c r="C12199" s="37" t="s">
        <v>14126</v>
      </c>
      <c r="D12199" s="38" t="s">
        <v>4032</v>
      </c>
      <c r="E12199" s="36"/>
      <c r="F12199" s="38"/>
      <c r="G12199" s="38"/>
      <c r="H12199" s="38"/>
      <c r="I12199" s="38">
        <v>40.225125390000002</v>
      </c>
      <c r="J12199" s="38" t="s">
        <v>14127</v>
      </c>
      <c r="K12199" s="38"/>
      <c r="L12199" s="38" t="s">
        <v>90</v>
      </c>
      <c r="M12199" s="38" t="s">
        <v>91</v>
      </c>
      <c r="N12199" s="38" t="s">
        <v>92</v>
      </c>
      <c r="O12199" s="38"/>
      <c r="P12199" s="38" t="s">
        <v>92</v>
      </c>
      <c r="Q12199" s="38"/>
      <c r="R12199" s="38"/>
      <c r="S12199" s="38"/>
      <c r="T12199" s="38"/>
      <c r="U12199" s="38"/>
      <c r="V12199" s="38"/>
      <c r="W12199" s="38"/>
      <c r="X12199" s="38"/>
      <c r="Y12199" s="38"/>
      <c r="Z12199" s="38"/>
      <c r="AA12199" s="38"/>
      <c r="AB12199" s="38"/>
      <c r="AC12199" s="38"/>
      <c r="AD12199" s="38"/>
      <c r="AE12199" s="38"/>
      <c r="AF12199" s="38"/>
      <c r="AG12199" s="38"/>
      <c r="AH12199" s="39"/>
    </row>
    <row r="12200" spans="2:34" x14ac:dyDescent="0.25">
      <c r="B12200" s="60" t="s">
        <v>30098</v>
      </c>
      <c r="C12200" s="37" t="s">
        <v>14121</v>
      </c>
      <c r="D12200" s="38" t="s">
        <v>4032</v>
      </c>
      <c r="E12200" s="36"/>
      <c r="F12200" s="38"/>
      <c r="G12200" s="38"/>
      <c r="H12200" s="38"/>
      <c r="I12200" s="38">
        <v>40.225159720000001</v>
      </c>
      <c r="J12200" s="38" t="s">
        <v>14128</v>
      </c>
      <c r="K12200" s="38"/>
      <c r="L12200" s="38" t="s">
        <v>90</v>
      </c>
      <c r="M12200" s="38" t="s">
        <v>91</v>
      </c>
      <c r="N12200" s="38" t="s">
        <v>92</v>
      </c>
      <c r="O12200" s="38"/>
      <c r="P12200" s="38" t="s">
        <v>92</v>
      </c>
      <c r="Q12200" s="38"/>
      <c r="R12200" s="38"/>
      <c r="S12200" s="38"/>
      <c r="T12200" s="38"/>
      <c r="U12200" s="38"/>
      <c r="V12200" s="38"/>
      <c r="W12200" s="38"/>
      <c r="X12200" s="38"/>
      <c r="Y12200" s="38"/>
      <c r="Z12200" s="38"/>
      <c r="AA12200" s="38"/>
      <c r="AB12200" s="38"/>
      <c r="AC12200" s="38"/>
      <c r="AD12200" s="38"/>
      <c r="AE12200" s="38"/>
      <c r="AF12200" s="38"/>
      <c r="AG12200" s="38"/>
      <c r="AH12200" s="39"/>
    </row>
    <row r="12201" spans="2:34" x14ac:dyDescent="0.25">
      <c r="B12201" s="60" t="s">
        <v>30099</v>
      </c>
      <c r="C12201" s="37" t="s">
        <v>14129</v>
      </c>
      <c r="D12201" s="38" t="s">
        <v>4032</v>
      </c>
      <c r="E12201" s="36"/>
      <c r="F12201" s="38"/>
      <c r="G12201" s="38"/>
      <c r="H12201" s="38"/>
      <c r="I12201" s="38">
        <v>40.224932070000001</v>
      </c>
      <c r="J12201" s="38" t="s">
        <v>14130</v>
      </c>
      <c r="K12201" s="38"/>
      <c r="L12201" s="38" t="s">
        <v>90</v>
      </c>
      <c r="M12201" s="38" t="s">
        <v>91</v>
      </c>
      <c r="N12201" s="38" t="s">
        <v>92</v>
      </c>
      <c r="O12201" s="38"/>
      <c r="P12201" s="38" t="s">
        <v>92</v>
      </c>
      <c r="Q12201" s="38"/>
      <c r="R12201" s="38"/>
      <c r="S12201" s="38"/>
      <c r="T12201" s="38"/>
      <c r="U12201" s="38"/>
      <c r="V12201" s="38"/>
      <c r="W12201" s="38"/>
      <c r="X12201" s="38"/>
      <c r="Y12201" s="38"/>
      <c r="Z12201" s="38"/>
      <c r="AA12201" s="38"/>
      <c r="AB12201" s="38"/>
      <c r="AC12201" s="38"/>
      <c r="AD12201" s="38"/>
      <c r="AE12201" s="38"/>
      <c r="AF12201" s="38"/>
      <c r="AG12201" s="38"/>
      <c r="AH12201" s="39"/>
    </row>
    <row r="12202" spans="2:34" x14ac:dyDescent="0.25">
      <c r="B12202" s="60" t="s">
        <v>30100</v>
      </c>
      <c r="C12202" s="37" t="s">
        <v>14129</v>
      </c>
      <c r="D12202" s="38" t="s">
        <v>4032</v>
      </c>
      <c r="E12202" s="36"/>
      <c r="F12202" s="38"/>
      <c r="G12202" s="38"/>
      <c r="H12202" s="38"/>
      <c r="I12202" s="38">
        <v>40.225021810000001</v>
      </c>
      <c r="J12202" s="38" t="s">
        <v>14131</v>
      </c>
      <c r="K12202" s="38"/>
      <c r="L12202" s="38" t="s">
        <v>85</v>
      </c>
      <c r="M12202" s="38"/>
      <c r="N12202" s="38" t="s">
        <v>86</v>
      </c>
      <c r="O12202" s="38"/>
      <c r="P12202" s="38" t="s">
        <v>471</v>
      </c>
      <c r="Q12202" s="38"/>
      <c r="R12202" s="38"/>
      <c r="S12202" s="38"/>
      <c r="T12202" s="38"/>
      <c r="U12202" s="38" t="s">
        <v>87</v>
      </c>
      <c r="V12202" s="38"/>
      <c r="W12202" s="38"/>
      <c r="X12202" s="38"/>
      <c r="Y12202" s="38"/>
      <c r="Z12202" s="38"/>
      <c r="AA12202" s="38"/>
      <c r="AB12202" s="38"/>
      <c r="AC12202" s="38"/>
      <c r="AD12202" s="38"/>
      <c r="AE12202" s="38"/>
      <c r="AF12202" s="38"/>
      <c r="AG12202" s="38"/>
      <c r="AH12202" s="39"/>
    </row>
    <row r="12203" spans="2:34" x14ac:dyDescent="0.25">
      <c r="B12203" s="60" t="s">
        <v>30101</v>
      </c>
      <c r="C12203" s="37" t="s">
        <v>14132</v>
      </c>
      <c r="D12203" s="38" t="s">
        <v>4032</v>
      </c>
      <c r="E12203" s="36"/>
      <c r="F12203" s="38"/>
      <c r="G12203" s="38"/>
      <c r="H12203" s="38"/>
      <c r="I12203" s="38">
        <v>40.22633493</v>
      </c>
      <c r="J12203" s="38" t="s">
        <v>14133</v>
      </c>
      <c r="K12203" s="38"/>
      <c r="L12203" s="38" t="s">
        <v>90</v>
      </c>
      <c r="M12203" s="38" t="s">
        <v>91</v>
      </c>
      <c r="N12203" s="38" t="s">
        <v>92</v>
      </c>
      <c r="O12203" s="38"/>
      <c r="P12203" s="38" t="s">
        <v>92</v>
      </c>
      <c r="Q12203" s="38"/>
      <c r="R12203" s="38"/>
      <c r="S12203" s="38"/>
      <c r="T12203" s="38"/>
      <c r="U12203" s="38"/>
      <c r="V12203" s="38"/>
      <c r="W12203" s="38"/>
      <c r="X12203" s="38"/>
      <c r="Y12203" s="38"/>
      <c r="Z12203" s="38"/>
      <c r="AA12203" s="38"/>
      <c r="AB12203" s="38"/>
      <c r="AC12203" s="38"/>
      <c r="AD12203" s="38"/>
      <c r="AE12203" s="38"/>
      <c r="AF12203" s="38"/>
      <c r="AG12203" s="38"/>
      <c r="AH12203" s="39"/>
    </row>
    <row r="12204" spans="2:34" x14ac:dyDescent="0.25">
      <c r="B12204" s="60" t="s">
        <v>30102</v>
      </c>
      <c r="C12204" s="37" t="s">
        <v>14117</v>
      </c>
      <c r="D12204" s="38" t="s">
        <v>4032</v>
      </c>
      <c r="E12204" s="36"/>
      <c r="F12204" s="38"/>
      <c r="G12204" s="38"/>
      <c r="H12204" s="38"/>
      <c r="I12204" s="38">
        <v>40.225677179999998</v>
      </c>
      <c r="J12204" s="38" t="s">
        <v>14134</v>
      </c>
      <c r="K12204" s="38"/>
      <c r="L12204" s="38" t="s">
        <v>90</v>
      </c>
      <c r="M12204" s="38" t="s">
        <v>91</v>
      </c>
      <c r="N12204" s="38" t="s">
        <v>92</v>
      </c>
      <c r="O12204" s="38"/>
      <c r="P12204" s="38" t="s">
        <v>92</v>
      </c>
      <c r="Q12204" s="38"/>
      <c r="R12204" s="38"/>
      <c r="S12204" s="38"/>
      <c r="T12204" s="38"/>
      <c r="U12204" s="38"/>
      <c r="V12204" s="38"/>
      <c r="W12204" s="38"/>
      <c r="X12204" s="38"/>
      <c r="Y12204" s="38"/>
      <c r="Z12204" s="38"/>
      <c r="AA12204" s="38"/>
      <c r="AB12204" s="38"/>
      <c r="AC12204" s="38"/>
      <c r="AD12204" s="38"/>
      <c r="AE12204" s="38"/>
      <c r="AF12204" s="38"/>
      <c r="AG12204" s="38"/>
      <c r="AH12204" s="39"/>
    </row>
    <row r="12205" spans="2:34" x14ac:dyDescent="0.25">
      <c r="B12205" s="60" t="s">
        <v>30103</v>
      </c>
      <c r="C12205" s="37" t="s">
        <v>14119</v>
      </c>
      <c r="D12205" s="38" t="s">
        <v>4032</v>
      </c>
      <c r="E12205" s="36"/>
      <c r="F12205" s="38"/>
      <c r="G12205" s="38"/>
      <c r="H12205" s="38"/>
      <c r="I12205" s="38">
        <v>40.22505906</v>
      </c>
      <c r="J12205" s="38" t="s">
        <v>14135</v>
      </c>
      <c r="K12205" s="38"/>
      <c r="L12205" s="38" t="s">
        <v>90</v>
      </c>
      <c r="M12205" s="38" t="s">
        <v>91</v>
      </c>
      <c r="N12205" s="38" t="s">
        <v>92</v>
      </c>
      <c r="O12205" s="38"/>
      <c r="P12205" s="38" t="s">
        <v>92</v>
      </c>
      <c r="Q12205" s="38"/>
      <c r="R12205" s="38"/>
      <c r="S12205" s="38"/>
      <c r="T12205" s="38"/>
      <c r="U12205" s="38"/>
      <c r="V12205" s="38"/>
      <c r="W12205" s="38"/>
      <c r="X12205" s="38"/>
      <c r="Y12205" s="38"/>
      <c r="Z12205" s="38"/>
      <c r="AA12205" s="38"/>
      <c r="AB12205" s="38"/>
      <c r="AC12205" s="38"/>
      <c r="AD12205" s="38"/>
      <c r="AE12205" s="38"/>
      <c r="AF12205" s="38"/>
      <c r="AG12205" s="38"/>
      <c r="AH12205" s="39"/>
    </row>
    <row r="12206" spans="2:34" x14ac:dyDescent="0.25">
      <c r="B12206" s="60" t="s">
        <v>30104</v>
      </c>
      <c r="C12206" s="37" t="s">
        <v>13961</v>
      </c>
      <c r="D12206" s="38" t="s">
        <v>4032</v>
      </c>
      <c r="E12206" s="36"/>
      <c r="F12206" s="38"/>
      <c r="G12206" s="38"/>
      <c r="H12206" s="38"/>
      <c r="I12206" s="38">
        <v>40.197410300000001</v>
      </c>
      <c r="J12206" s="38" t="s">
        <v>14136</v>
      </c>
      <c r="K12206" s="38"/>
      <c r="L12206" s="38" t="s">
        <v>90</v>
      </c>
      <c r="M12206" s="38" t="s">
        <v>91</v>
      </c>
      <c r="N12206" s="38" t="s">
        <v>92</v>
      </c>
      <c r="O12206" s="38"/>
      <c r="P12206" s="38" t="s">
        <v>92</v>
      </c>
      <c r="Q12206" s="38"/>
      <c r="R12206" s="38"/>
      <c r="S12206" s="38"/>
      <c r="T12206" s="38"/>
      <c r="U12206" s="38"/>
      <c r="V12206" s="38"/>
      <c r="W12206" s="38"/>
      <c r="X12206" s="38"/>
      <c r="Y12206" s="38"/>
      <c r="Z12206" s="38"/>
      <c r="AA12206" s="38"/>
      <c r="AB12206" s="38"/>
      <c r="AC12206" s="38"/>
      <c r="AD12206" s="38"/>
      <c r="AE12206" s="38"/>
      <c r="AF12206" s="38"/>
      <c r="AG12206" s="38"/>
      <c r="AH12206" s="39"/>
    </row>
    <row r="12207" spans="2:34" x14ac:dyDescent="0.25">
      <c r="B12207" s="60" t="s">
        <v>30105</v>
      </c>
      <c r="C12207" s="37" t="s">
        <v>14137</v>
      </c>
      <c r="D12207" s="38" t="s">
        <v>4032</v>
      </c>
      <c r="E12207" s="36"/>
      <c r="F12207" s="38"/>
      <c r="G12207" s="38"/>
      <c r="H12207" s="38"/>
      <c r="I12207" s="38">
        <v>40.224473320000001</v>
      </c>
      <c r="J12207" s="38" t="s">
        <v>14138</v>
      </c>
      <c r="K12207" s="38"/>
      <c r="L12207" s="38" t="s">
        <v>90</v>
      </c>
      <c r="M12207" s="38" t="s">
        <v>91</v>
      </c>
      <c r="N12207" s="38" t="s">
        <v>92</v>
      </c>
      <c r="O12207" s="38"/>
      <c r="P12207" s="38" t="s">
        <v>92</v>
      </c>
      <c r="Q12207" s="38"/>
      <c r="R12207" s="38"/>
      <c r="S12207" s="38"/>
      <c r="T12207" s="38"/>
      <c r="U12207" s="38"/>
      <c r="V12207" s="38"/>
      <c r="W12207" s="38"/>
      <c r="X12207" s="38"/>
      <c r="Y12207" s="38"/>
      <c r="Z12207" s="38"/>
      <c r="AA12207" s="38"/>
      <c r="AB12207" s="38"/>
      <c r="AC12207" s="38"/>
      <c r="AD12207" s="38"/>
      <c r="AE12207" s="38"/>
      <c r="AF12207" s="38"/>
      <c r="AG12207" s="38"/>
      <c r="AH12207" s="39"/>
    </row>
    <row r="12208" spans="2:34" x14ac:dyDescent="0.25">
      <c r="B12208" s="60" t="s">
        <v>30106</v>
      </c>
      <c r="C12208" s="37" t="s">
        <v>14137</v>
      </c>
      <c r="D12208" s="38" t="s">
        <v>4032</v>
      </c>
      <c r="E12208" s="36"/>
      <c r="F12208" s="38"/>
      <c r="G12208" s="38"/>
      <c r="H12208" s="38"/>
      <c r="I12208" s="38">
        <v>40.224580529999997</v>
      </c>
      <c r="J12208" s="38" t="s">
        <v>14139</v>
      </c>
      <c r="K12208" s="38"/>
      <c r="L12208" s="38" t="s">
        <v>90</v>
      </c>
      <c r="M12208" s="38" t="s">
        <v>91</v>
      </c>
      <c r="N12208" s="38" t="s">
        <v>92</v>
      </c>
      <c r="O12208" s="38"/>
      <c r="P12208" s="38" t="s">
        <v>92</v>
      </c>
      <c r="Q12208" s="38"/>
      <c r="R12208" s="38"/>
      <c r="S12208" s="38"/>
      <c r="T12208" s="38"/>
      <c r="U12208" s="38"/>
      <c r="V12208" s="38"/>
      <c r="W12208" s="38"/>
      <c r="X12208" s="38"/>
      <c r="Y12208" s="38"/>
      <c r="Z12208" s="38"/>
      <c r="AA12208" s="38"/>
      <c r="AB12208" s="38"/>
      <c r="AC12208" s="38"/>
      <c r="AD12208" s="38"/>
      <c r="AE12208" s="38"/>
      <c r="AF12208" s="38"/>
      <c r="AG12208" s="38"/>
      <c r="AH12208" s="39"/>
    </row>
    <row r="12209" spans="2:34" x14ac:dyDescent="0.25">
      <c r="B12209" s="60" t="s">
        <v>30107</v>
      </c>
      <c r="C12209" s="37" t="s">
        <v>14121</v>
      </c>
      <c r="D12209" s="38" t="s">
        <v>4032</v>
      </c>
      <c r="E12209" s="36"/>
      <c r="F12209" s="38"/>
      <c r="G12209" s="38"/>
      <c r="H12209" s="38"/>
      <c r="I12209" s="38">
        <v>40.225279059999998</v>
      </c>
      <c r="J12209" s="38" t="s">
        <v>14140</v>
      </c>
      <c r="K12209" s="38"/>
      <c r="L12209" s="38" t="s">
        <v>85</v>
      </c>
      <c r="M12209" s="38"/>
      <c r="N12209" s="38" t="s">
        <v>86</v>
      </c>
      <c r="O12209" s="38"/>
      <c r="P12209" s="38" t="s">
        <v>471</v>
      </c>
      <c r="Q12209" s="38"/>
      <c r="R12209" s="38"/>
      <c r="S12209" s="38"/>
      <c r="T12209" s="38"/>
      <c r="U12209" s="38" t="s">
        <v>87</v>
      </c>
      <c r="V12209" s="38"/>
      <c r="W12209" s="38"/>
      <c r="X12209" s="38"/>
      <c r="Y12209" s="38"/>
      <c r="Z12209" s="38"/>
      <c r="AA12209" s="38"/>
      <c r="AB12209" s="38"/>
      <c r="AC12209" s="38"/>
      <c r="AD12209" s="38"/>
      <c r="AE12209" s="38"/>
      <c r="AF12209" s="38"/>
      <c r="AG12209" s="38"/>
      <c r="AH12209" s="39"/>
    </row>
    <row r="12210" spans="2:34" x14ac:dyDescent="0.25">
      <c r="B12210" s="60" t="s">
        <v>30108</v>
      </c>
      <c r="C12210" s="37" t="s">
        <v>14132</v>
      </c>
      <c r="D12210" s="38" t="s">
        <v>4032</v>
      </c>
      <c r="E12210" s="36"/>
      <c r="F12210" s="38"/>
      <c r="G12210" s="38"/>
      <c r="H12210" s="38"/>
      <c r="I12210" s="38">
        <v>40.226236569999998</v>
      </c>
      <c r="J12210" s="38" t="s">
        <v>14141</v>
      </c>
      <c r="K12210" s="38"/>
      <c r="L12210" s="38" t="s">
        <v>90</v>
      </c>
      <c r="M12210" s="38" t="s">
        <v>91</v>
      </c>
      <c r="N12210" s="38" t="s">
        <v>92</v>
      </c>
      <c r="O12210" s="38"/>
      <c r="P12210" s="38" t="s">
        <v>92</v>
      </c>
      <c r="Q12210" s="38"/>
      <c r="R12210" s="38"/>
      <c r="S12210" s="38"/>
      <c r="T12210" s="38"/>
      <c r="U12210" s="38"/>
      <c r="V12210" s="38"/>
      <c r="W12210" s="38"/>
      <c r="X12210" s="38"/>
      <c r="Y12210" s="38"/>
      <c r="Z12210" s="38"/>
      <c r="AA12210" s="38"/>
      <c r="AB12210" s="38"/>
      <c r="AC12210" s="38"/>
      <c r="AD12210" s="38"/>
      <c r="AE12210" s="38"/>
      <c r="AF12210" s="38"/>
      <c r="AG12210" s="38"/>
      <c r="AH12210" s="39"/>
    </row>
    <row r="12211" spans="2:34" x14ac:dyDescent="0.25">
      <c r="B12211" s="60" t="s">
        <v>30109</v>
      </c>
      <c r="C12211" s="37" t="s">
        <v>14054</v>
      </c>
      <c r="D12211" s="38" t="s">
        <v>13194</v>
      </c>
      <c r="E12211" s="36"/>
      <c r="F12211" s="38"/>
      <c r="G12211" s="38"/>
      <c r="H12211" s="38"/>
      <c r="I12211" s="38">
        <v>40.161598529999999</v>
      </c>
      <c r="J12211" s="38" t="s">
        <v>14142</v>
      </c>
      <c r="K12211" s="38"/>
      <c r="L12211" s="38" t="s">
        <v>85</v>
      </c>
      <c r="M12211" s="38"/>
      <c r="N12211" s="38" t="s">
        <v>86</v>
      </c>
      <c r="O12211" s="38"/>
      <c r="P12211" s="38" t="s">
        <v>471</v>
      </c>
      <c r="Q12211" s="38"/>
      <c r="R12211" s="38"/>
      <c r="S12211" s="38"/>
      <c r="T12211" s="38"/>
      <c r="U12211" s="38" t="s">
        <v>87</v>
      </c>
      <c r="V12211" s="38"/>
      <c r="W12211" s="38"/>
      <c r="X12211" s="38"/>
      <c r="Y12211" s="38"/>
      <c r="Z12211" s="38"/>
      <c r="AA12211" s="38"/>
      <c r="AB12211" s="38"/>
      <c r="AC12211" s="38"/>
      <c r="AD12211" s="38"/>
      <c r="AE12211" s="38"/>
      <c r="AF12211" s="38"/>
      <c r="AG12211" s="38"/>
      <c r="AH12211" s="39"/>
    </row>
    <row r="12212" spans="2:34" x14ac:dyDescent="0.25">
      <c r="B12212" s="60" t="s">
        <v>30110</v>
      </c>
      <c r="C12212" s="37" t="s">
        <v>13655</v>
      </c>
      <c r="D12212" s="38" t="s">
        <v>13194</v>
      </c>
      <c r="E12212" s="36"/>
      <c r="F12212" s="38"/>
      <c r="G12212" s="38"/>
      <c r="H12212" s="38"/>
      <c r="I12212" s="38">
        <v>40.159606369999999</v>
      </c>
      <c r="J12212" s="38" t="s">
        <v>14143</v>
      </c>
      <c r="K12212" s="38"/>
      <c r="L12212" s="38" t="s">
        <v>85</v>
      </c>
      <c r="M12212" s="38"/>
      <c r="N12212" s="38" t="s">
        <v>86</v>
      </c>
      <c r="O12212" s="38"/>
      <c r="P12212" s="38" t="s">
        <v>471</v>
      </c>
      <c r="Q12212" s="38"/>
      <c r="R12212" s="38"/>
      <c r="S12212" s="38"/>
      <c r="T12212" s="38"/>
      <c r="U12212" s="38" t="s">
        <v>87</v>
      </c>
      <c r="V12212" s="38"/>
      <c r="W12212" s="38"/>
      <c r="X12212" s="38"/>
      <c r="Y12212" s="38"/>
      <c r="Z12212" s="38"/>
      <c r="AA12212" s="38"/>
      <c r="AB12212" s="38"/>
      <c r="AC12212" s="38"/>
      <c r="AD12212" s="38"/>
      <c r="AE12212" s="38"/>
      <c r="AF12212" s="38"/>
      <c r="AG12212" s="38"/>
      <c r="AH12212" s="39"/>
    </row>
    <row r="12213" spans="2:34" x14ac:dyDescent="0.25">
      <c r="B12213" s="60" t="s">
        <v>30111</v>
      </c>
      <c r="C12213" s="37" t="s">
        <v>14054</v>
      </c>
      <c r="D12213" s="38" t="s">
        <v>13194</v>
      </c>
      <c r="E12213" s="36"/>
      <c r="F12213" s="38"/>
      <c r="G12213" s="38"/>
      <c r="H12213" s="38"/>
      <c r="I12213" s="38">
        <v>40.160178430000002</v>
      </c>
      <c r="J12213" s="38" t="s">
        <v>14144</v>
      </c>
      <c r="K12213" s="38"/>
      <c r="L12213" s="38" t="s">
        <v>85</v>
      </c>
      <c r="M12213" s="38"/>
      <c r="N12213" s="38" t="s">
        <v>86</v>
      </c>
      <c r="O12213" s="38"/>
      <c r="P12213" s="38" t="s">
        <v>471</v>
      </c>
      <c r="Q12213" s="38"/>
      <c r="R12213" s="38"/>
      <c r="S12213" s="38"/>
      <c r="T12213" s="38"/>
      <c r="U12213" s="38" t="s">
        <v>87</v>
      </c>
      <c r="V12213" s="38"/>
      <c r="W12213" s="38"/>
      <c r="X12213" s="38"/>
      <c r="Y12213" s="38"/>
      <c r="Z12213" s="38"/>
      <c r="AA12213" s="38"/>
      <c r="AB12213" s="38"/>
      <c r="AC12213" s="38"/>
      <c r="AD12213" s="38"/>
      <c r="AE12213" s="38"/>
      <c r="AF12213" s="38"/>
      <c r="AG12213" s="38"/>
      <c r="AH12213" s="39"/>
    </row>
    <row r="12214" spans="2:34" x14ac:dyDescent="0.25">
      <c r="B12214" s="60" t="s">
        <v>30112</v>
      </c>
      <c r="C12214" s="37" t="s">
        <v>14032</v>
      </c>
      <c r="D12214" s="38" t="s">
        <v>13194</v>
      </c>
      <c r="E12214" s="36"/>
      <c r="F12214" s="38"/>
      <c r="G12214" s="38"/>
      <c r="H12214" s="38"/>
      <c r="I12214" s="38">
        <v>40.163996470000001</v>
      </c>
      <c r="J12214" s="38" t="s">
        <v>14145</v>
      </c>
      <c r="K12214" s="38"/>
      <c r="L12214" s="38" t="s">
        <v>85</v>
      </c>
      <c r="M12214" s="38"/>
      <c r="N12214" s="38" t="s">
        <v>86</v>
      </c>
      <c r="O12214" s="38"/>
      <c r="P12214" s="38" t="s">
        <v>471</v>
      </c>
      <c r="Q12214" s="38"/>
      <c r="R12214" s="38"/>
      <c r="S12214" s="38"/>
      <c r="T12214" s="38"/>
      <c r="U12214" s="38" t="s">
        <v>87</v>
      </c>
      <c r="V12214" s="38"/>
      <c r="W12214" s="38"/>
      <c r="X12214" s="38"/>
      <c r="Y12214" s="38"/>
      <c r="Z12214" s="38"/>
      <c r="AA12214" s="38"/>
      <c r="AB12214" s="38"/>
      <c r="AC12214" s="38"/>
      <c r="AD12214" s="38"/>
      <c r="AE12214" s="38"/>
      <c r="AF12214" s="38"/>
      <c r="AG12214" s="38"/>
      <c r="AH12214" s="39"/>
    </row>
    <row r="12215" spans="2:34" x14ac:dyDescent="0.25">
      <c r="B12215" s="60" t="s">
        <v>30113</v>
      </c>
      <c r="C12215" s="37" t="s">
        <v>14146</v>
      </c>
      <c r="D12215" s="38" t="s">
        <v>13194</v>
      </c>
      <c r="E12215" s="36"/>
      <c r="F12215" s="38"/>
      <c r="G12215" s="38"/>
      <c r="H12215" s="38"/>
      <c r="I12215" s="38">
        <v>40.159331520000002</v>
      </c>
      <c r="J12215" s="38" t="s">
        <v>14147</v>
      </c>
      <c r="K12215" s="38"/>
      <c r="L12215" s="38" t="s">
        <v>85</v>
      </c>
      <c r="M12215" s="38"/>
      <c r="N12215" s="38" t="s">
        <v>86</v>
      </c>
      <c r="O12215" s="38"/>
      <c r="P12215" s="38" t="s">
        <v>471</v>
      </c>
      <c r="Q12215" s="38"/>
      <c r="R12215" s="38"/>
      <c r="S12215" s="38"/>
      <c r="T12215" s="38"/>
      <c r="U12215" s="38" t="s">
        <v>87</v>
      </c>
      <c r="V12215" s="38"/>
      <c r="W12215" s="38"/>
      <c r="X12215" s="38"/>
      <c r="Y12215" s="38"/>
      <c r="Z12215" s="38"/>
      <c r="AA12215" s="38"/>
      <c r="AB12215" s="38"/>
      <c r="AC12215" s="38"/>
      <c r="AD12215" s="38"/>
      <c r="AE12215" s="38"/>
      <c r="AF12215" s="38"/>
      <c r="AG12215" s="38"/>
      <c r="AH12215" s="39"/>
    </row>
    <row r="12216" spans="2:34" x14ac:dyDescent="0.25">
      <c r="B12216" s="60" t="s">
        <v>30114</v>
      </c>
      <c r="C12216" s="37" t="s">
        <v>12193</v>
      </c>
      <c r="D12216" s="38" t="s">
        <v>4032</v>
      </c>
      <c r="E12216" s="36"/>
      <c r="F12216" s="38"/>
      <c r="G12216" s="38"/>
      <c r="H12216" s="38"/>
      <c r="I12216" s="38">
        <v>40.202467980000002</v>
      </c>
      <c r="J12216" s="38" t="s">
        <v>14148</v>
      </c>
      <c r="K12216" s="38"/>
      <c r="L12216" s="38" t="s">
        <v>85</v>
      </c>
      <c r="M12216" s="38"/>
      <c r="N12216" s="38" t="s">
        <v>548</v>
      </c>
      <c r="O12216" s="38" t="s">
        <v>549</v>
      </c>
      <c r="P12216" s="38" t="s">
        <v>548</v>
      </c>
      <c r="Q12216" s="38" t="s">
        <v>549</v>
      </c>
      <c r="R12216" s="38"/>
      <c r="S12216" s="38"/>
      <c r="T12216" s="38"/>
      <c r="U12216" s="38" t="s">
        <v>87</v>
      </c>
      <c r="V12216" s="38"/>
      <c r="W12216" s="38"/>
      <c r="X12216" s="38"/>
      <c r="Y12216" s="38"/>
      <c r="Z12216" s="38"/>
      <c r="AA12216" s="38"/>
      <c r="AB12216" s="38"/>
      <c r="AC12216" s="38"/>
      <c r="AD12216" s="38"/>
      <c r="AE12216" s="38"/>
      <c r="AF12216" s="38"/>
      <c r="AG12216" s="38"/>
      <c r="AH12216" s="39"/>
    </row>
    <row r="12217" spans="2:34" x14ac:dyDescent="0.25">
      <c r="B12217" s="60" t="s">
        <v>30115</v>
      </c>
      <c r="C12217" s="37" t="s">
        <v>11853</v>
      </c>
      <c r="D12217" s="38" t="s">
        <v>11854</v>
      </c>
      <c r="E12217" s="36"/>
      <c r="F12217" s="38"/>
      <c r="G12217" s="38"/>
      <c r="H12217" s="38"/>
      <c r="I12217" s="38">
        <v>40.244976139999999</v>
      </c>
      <c r="J12217" s="38" t="s">
        <v>14149</v>
      </c>
      <c r="K12217" s="38"/>
      <c r="L12217" s="38" t="s">
        <v>85</v>
      </c>
      <c r="M12217" s="38"/>
      <c r="N12217" s="38" t="s">
        <v>86</v>
      </c>
      <c r="O12217" s="38"/>
      <c r="P12217" s="38" t="s">
        <v>471</v>
      </c>
      <c r="Q12217" s="38"/>
      <c r="R12217" s="38"/>
      <c r="S12217" s="38"/>
      <c r="T12217" s="38"/>
      <c r="U12217" s="38" t="s">
        <v>87</v>
      </c>
      <c r="V12217" s="38"/>
      <c r="W12217" s="38"/>
      <c r="X12217" s="38"/>
      <c r="Y12217" s="38"/>
      <c r="Z12217" s="38"/>
      <c r="AA12217" s="38"/>
      <c r="AB12217" s="38"/>
      <c r="AC12217" s="38"/>
      <c r="AD12217" s="38"/>
      <c r="AE12217" s="38"/>
      <c r="AF12217" s="38"/>
      <c r="AG12217" s="38"/>
      <c r="AH12217" s="39"/>
    </row>
    <row r="12218" spans="2:34" x14ac:dyDescent="0.25">
      <c r="B12218" s="60" t="s">
        <v>30116</v>
      </c>
      <c r="C12218" s="37" t="s">
        <v>14034</v>
      </c>
      <c r="D12218" s="38" t="s">
        <v>13194</v>
      </c>
      <c r="E12218" s="36"/>
      <c r="F12218" s="38"/>
      <c r="G12218" s="38"/>
      <c r="H12218" s="38"/>
      <c r="I12218" s="38">
        <v>40.164506940000003</v>
      </c>
      <c r="J12218" s="38" t="s">
        <v>14150</v>
      </c>
      <c r="K12218" s="38"/>
      <c r="L12218" s="38" t="s">
        <v>85</v>
      </c>
      <c r="M12218" s="38"/>
      <c r="N12218" s="38" t="s">
        <v>86</v>
      </c>
      <c r="O12218" s="38"/>
      <c r="P12218" s="38" t="s">
        <v>471</v>
      </c>
      <c r="Q12218" s="38"/>
      <c r="R12218" s="38"/>
      <c r="S12218" s="38"/>
      <c r="T12218" s="38"/>
      <c r="U12218" s="38" t="s">
        <v>87</v>
      </c>
      <c r="V12218" s="38"/>
      <c r="W12218" s="38"/>
      <c r="X12218" s="38"/>
      <c r="Y12218" s="38"/>
      <c r="Z12218" s="38"/>
      <c r="AA12218" s="38"/>
      <c r="AB12218" s="38"/>
      <c r="AC12218" s="38"/>
      <c r="AD12218" s="38"/>
      <c r="AE12218" s="38"/>
      <c r="AF12218" s="38"/>
      <c r="AG12218" s="38"/>
      <c r="AH12218" s="39"/>
    </row>
    <row r="12219" spans="2:34" x14ac:dyDescent="0.25">
      <c r="B12219" s="60" t="s">
        <v>30117</v>
      </c>
      <c r="C12219" s="37" t="s">
        <v>14032</v>
      </c>
      <c r="D12219" s="38" t="s">
        <v>13194</v>
      </c>
      <c r="E12219" s="36"/>
      <c r="F12219" s="38"/>
      <c r="G12219" s="38"/>
      <c r="H12219" s="38"/>
      <c r="I12219" s="38">
        <v>40.164341559999997</v>
      </c>
      <c r="J12219" s="38" t="s">
        <v>14151</v>
      </c>
      <c r="K12219" s="38"/>
      <c r="L12219" s="38" t="s">
        <v>85</v>
      </c>
      <c r="M12219" s="38"/>
      <c r="N12219" s="38" t="s">
        <v>86</v>
      </c>
      <c r="O12219" s="38"/>
      <c r="P12219" s="38" t="s">
        <v>471</v>
      </c>
      <c r="Q12219" s="38"/>
      <c r="R12219" s="38"/>
      <c r="S12219" s="38"/>
      <c r="T12219" s="38"/>
      <c r="U12219" s="38" t="s">
        <v>87</v>
      </c>
      <c r="V12219" s="38"/>
      <c r="W12219" s="38"/>
      <c r="X12219" s="38"/>
      <c r="Y12219" s="38"/>
      <c r="Z12219" s="38"/>
      <c r="AA12219" s="38"/>
      <c r="AB12219" s="38"/>
      <c r="AC12219" s="38"/>
      <c r="AD12219" s="38"/>
      <c r="AE12219" s="38"/>
      <c r="AF12219" s="38"/>
      <c r="AG12219" s="38"/>
      <c r="AH12219" s="39"/>
    </row>
    <row r="12220" spans="2:34" x14ac:dyDescent="0.25">
      <c r="B12220" s="60" t="s">
        <v>30118</v>
      </c>
      <c r="C12220" s="37" t="s">
        <v>14078</v>
      </c>
      <c r="D12220" s="38" t="s">
        <v>13194</v>
      </c>
      <c r="E12220" s="36"/>
      <c r="F12220" s="38"/>
      <c r="G12220" s="38"/>
      <c r="H12220" s="38"/>
      <c r="I12220" s="38">
        <v>40.163424669999998</v>
      </c>
      <c r="J12220" s="38" t="s">
        <v>14152</v>
      </c>
      <c r="K12220" s="38"/>
      <c r="L12220" s="38" t="s">
        <v>85</v>
      </c>
      <c r="M12220" s="38"/>
      <c r="N12220" s="38" t="s">
        <v>86</v>
      </c>
      <c r="O12220" s="38"/>
      <c r="P12220" s="38" t="s">
        <v>471</v>
      </c>
      <c r="Q12220" s="38"/>
      <c r="R12220" s="38"/>
      <c r="S12220" s="38"/>
      <c r="T12220" s="38"/>
      <c r="U12220" s="38" t="s">
        <v>87</v>
      </c>
      <c r="V12220" s="38"/>
      <c r="W12220" s="38"/>
      <c r="X12220" s="38"/>
      <c r="Y12220" s="38"/>
      <c r="Z12220" s="38"/>
      <c r="AA12220" s="38"/>
      <c r="AB12220" s="38"/>
      <c r="AC12220" s="38"/>
      <c r="AD12220" s="38"/>
      <c r="AE12220" s="38"/>
      <c r="AF12220" s="38"/>
      <c r="AG12220" s="38"/>
      <c r="AH12220" s="39"/>
    </row>
    <row r="12221" spans="2:34" x14ac:dyDescent="0.25">
      <c r="B12221" s="60" t="s">
        <v>30119</v>
      </c>
      <c r="C12221" s="37" t="s">
        <v>8335</v>
      </c>
      <c r="D12221" s="38" t="s">
        <v>4032</v>
      </c>
      <c r="E12221" s="36"/>
      <c r="F12221" s="38"/>
      <c r="G12221" s="38"/>
      <c r="H12221" s="38"/>
      <c r="I12221" s="38">
        <v>40.215585040000001</v>
      </c>
      <c r="J12221" s="38" t="s">
        <v>14153</v>
      </c>
      <c r="K12221" s="38"/>
      <c r="L12221" s="38" t="s">
        <v>90</v>
      </c>
      <c r="M12221" s="38" t="s">
        <v>91</v>
      </c>
      <c r="N12221" s="38" t="s">
        <v>86</v>
      </c>
      <c r="O12221" s="38"/>
      <c r="P12221" s="38" t="s">
        <v>92</v>
      </c>
      <c r="Q12221" s="38"/>
      <c r="R12221" s="38"/>
      <c r="S12221" s="38"/>
      <c r="T12221" s="38"/>
      <c r="U12221" s="38" t="s">
        <v>87</v>
      </c>
      <c r="V12221" s="38"/>
      <c r="W12221" s="38"/>
      <c r="X12221" s="38"/>
      <c r="Y12221" s="38"/>
      <c r="Z12221" s="38"/>
      <c r="AA12221" s="38"/>
      <c r="AB12221" s="38"/>
      <c r="AC12221" s="38"/>
      <c r="AD12221" s="38"/>
      <c r="AE12221" s="38"/>
      <c r="AF12221" s="38"/>
      <c r="AG12221" s="38"/>
      <c r="AH12221" s="39"/>
    </row>
    <row r="12222" spans="2:34" x14ac:dyDescent="0.25">
      <c r="B12222" s="60" t="s">
        <v>30120</v>
      </c>
      <c r="C12222" s="37" t="s">
        <v>14154</v>
      </c>
      <c r="D12222" s="38" t="s">
        <v>4032</v>
      </c>
      <c r="E12222" s="36"/>
      <c r="F12222" s="38"/>
      <c r="G12222" s="38"/>
      <c r="H12222" s="38"/>
      <c r="I12222" s="38">
        <v>40.197172389999999</v>
      </c>
      <c r="J12222" s="38" t="s">
        <v>14155</v>
      </c>
      <c r="K12222" s="38"/>
      <c r="L12222" s="38" t="s">
        <v>90</v>
      </c>
      <c r="M12222" s="38" t="s">
        <v>91</v>
      </c>
      <c r="N12222" s="38" t="s">
        <v>92</v>
      </c>
      <c r="O12222" s="38"/>
      <c r="P12222" s="38" t="s">
        <v>92</v>
      </c>
      <c r="Q12222" s="38"/>
      <c r="R12222" s="38"/>
      <c r="S12222" s="38"/>
      <c r="T12222" s="38"/>
      <c r="U12222" s="38"/>
      <c r="V12222" s="38"/>
      <c r="W12222" s="38"/>
      <c r="X12222" s="38"/>
      <c r="Y12222" s="38"/>
      <c r="Z12222" s="38"/>
      <c r="AA12222" s="38"/>
      <c r="AB12222" s="38"/>
      <c r="AC12222" s="38"/>
      <c r="AD12222" s="38"/>
      <c r="AE12222" s="38"/>
      <c r="AF12222" s="38"/>
      <c r="AG12222" s="38"/>
      <c r="AH12222" s="39"/>
    </row>
    <row r="12223" spans="2:34" x14ac:dyDescent="0.25">
      <c r="B12223" s="60" t="s">
        <v>30121</v>
      </c>
      <c r="C12223" s="37" t="s">
        <v>13783</v>
      </c>
      <c r="D12223" s="38" t="s">
        <v>4032</v>
      </c>
      <c r="E12223" s="36"/>
      <c r="F12223" s="38"/>
      <c r="G12223" s="38"/>
      <c r="H12223" s="38"/>
      <c r="I12223" s="38">
        <v>40.195972779999998</v>
      </c>
      <c r="J12223" s="38" t="s">
        <v>14156</v>
      </c>
      <c r="K12223" s="38"/>
      <c r="L12223" s="38" t="s">
        <v>90</v>
      </c>
      <c r="M12223" s="38" t="s">
        <v>91</v>
      </c>
      <c r="N12223" s="38" t="s">
        <v>92</v>
      </c>
      <c r="O12223" s="38"/>
      <c r="P12223" s="38" t="s">
        <v>92</v>
      </c>
      <c r="Q12223" s="38"/>
      <c r="R12223" s="38"/>
      <c r="S12223" s="38"/>
      <c r="T12223" s="38"/>
      <c r="U12223" s="38"/>
      <c r="V12223" s="38"/>
      <c r="W12223" s="38"/>
      <c r="X12223" s="38"/>
      <c r="Y12223" s="38"/>
      <c r="Z12223" s="38"/>
      <c r="AA12223" s="38"/>
      <c r="AB12223" s="38"/>
      <c r="AC12223" s="38"/>
      <c r="AD12223" s="38"/>
      <c r="AE12223" s="38"/>
      <c r="AF12223" s="38"/>
      <c r="AG12223" s="38"/>
      <c r="AH12223" s="39"/>
    </row>
    <row r="12224" spans="2:34" x14ac:dyDescent="0.25">
      <c r="B12224" s="60" t="s">
        <v>30122</v>
      </c>
      <c r="C12224" s="37" t="s">
        <v>14157</v>
      </c>
      <c r="D12224" s="38" t="s">
        <v>13194</v>
      </c>
      <c r="E12224" s="36"/>
      <c r="F12224" s="38"/>
      <c r="G12224" s="38"/>
      <c r="H12224" s="38"/>
      <c r="I12224" s="38">
        <v>40.159124319999997</v>
      </c>
      <c r="J12224" s="38" t="s">
        <v>14158</v>
      </c>
      <c r="K12224" s="38"/>
      <c r="L12224" s="38" t="s">
        <v>85</v>
      </c>
      <c r="M12224" s="38"/>
      <c r="N12224" s="38" t="s">
        <v>86</v>
      </c>
      <c r="O12224" s="38"/>
      <c r="P12224" s="38" t="s">
        <v>471</v>
      </c>
      <c r="Q12224" s="38"/>
      <c r="R12224" s="38"/>
      <c r="S12224" s="38"/>
      <c r="T12224" s="38"/>
      <c r="U12224" s="38" t="s">
        <v>87</v>
      </c>
      <c r="V12224" s="38"/>
      <c r="W12224" s="38"/>
      <c r="X12224" s="38"/>
      <c r="Y12224" s="38"/>
      <c r="Z12224" s="38"/>
      <c r="AA12224" s="38"/>
      <c r="AB12224" s="38"/>
      <c r="AC12224" s="38"/>
      <c r="AD12224" s="38"/>
      <c r="AE12224" s="38"/>
      <c r="AF12224" s="38"/>
      <c r="AG12224" s="38"/>
      <c r="AH12224" s="39"/>
    </row>
    <row r="12225" spans="2:34" x14ac:dyDescent="0.25">
      <c r="B12225" s="60" t="s">
        <v>30123</v>
      </c>
      <c r="C12225" s="37" t="s">
        <v>13895</v>
      </c>
      <c r="D12225" s="38" t="s">
        <v>13194</v>
      </c>
      <c r="E12225" s="36"/>
      <c r="F12225" s="38"/>
      <c r="G12225" s="38"/>
      <c r="H12225" s="38"/>
      <c r="I12225" s="38">
        <v>40.16514231</v>
      </c>
      <c r="J12225" s="38" t="s">
        <v>14159</v>
      </c>
      <c r="K12225" s="38"/>
      <c r="L12225" s="38" t="s">
        <v>85</v>
      </c>
      <c r="M12225" s="38"/>
      <c r="N12225" s="38" t="s">
        <v>86</v>
      </c>
      <c r="O12225" s="38"/>
      <c r="P12225" s="38" t="s">
        <v>471</v>
      </c>
      <c r="Q12225" s="38"/>
      <c r="R12225" s="38"/>
      <c r="S12225" s="38"/>
      <c r="T12225" s="38"/>
      <c r="U12225" s="38" t="s">
        <v>87</v>
      </c>
      <c r="V12225" s="38"/>
      <c r="W12225" s="38"/>
      <c r="X12225" s="38"/>
      <c r="Y12225" s="38"/>
      <c r="Z12225" s="38"/>
      <c r="AA12225" s="38"/>
      <c r="AB12225" s="38"/>
      <c r="AC12225" s="38"/>
      <c r="AD12225" s="38"/>
      <c r="AE12225" s="38"/>
      <c r="AF12225" s="38"/>
      <c r="AG12225" s="38"/>
      <c r="AH12225" s="39"/>
    </row>
    <row r="12226" spans="2:34" x14ac:dyDescent="0.25">
      <c r="B12226" s="60" t="s">
        <v>30124</v>
      </c>
      <c r="C12226" s="37" t="s">
        <v>13193</v>
      </c>
      <c r="D12226" s="38" t="s">
        <v>13194</v>
      </c>
      <c r="E12226" s="36"/>
      <c r="F12226" s="38"/>
      <c r="G12226" s="38"/>
      <c r="H12226" s="38"/>
      <c r="I12226" s="38">
        <v>40.164320359999998</v>
      </c>
      <c r="J12226" s="38" t="s">
        <v>14160</v>
      </c>
      <c r="K12226" s="38"/>
      <c r="L12226" s="38" t="s">
        <v>85</v>
      </c>
      <c r="M12226" s="38"/>
      <c r="N12226" s="38" t="s">
        <v>86</v>
      </c>
      <c r="O12226" s="38"/>
      <c r="P12226" s="38" t="s">
        <v>471</v>
      </c>
      <c r="Q12226" s="38"/>
      <c r="R12226" s="38"/>
      <c r="S12226" s="38"/>
      <c r="T12226" s="38"/>
      <c r="U12226" s="38" t="s">
        <v>87</v>
      </c>
      <c r="V12226" s="38"/>
      <c r="W12226" s="38"/>
      <c r="X12226" s="38"/>
      <c r="Y12226" s="38"/>
      <c r="Z12226" s="38"/>
      <c r="AA12226" s="38"/>
      <c r="AB12226" s="38"/>
      <c r="AC12226" s="38"/>
      <c r="AD12226" s="38"/>
      <c r="AE12226" s="38"/>
      <c r="AF12226" s="38"/>
      <c r="AG12226" s="38"/>
      <c r="AH12226" s="39"/>
    </row>
    <row r="12227" spans="2:34" x14ac:dyDescent="0.25">
      <c r="B12227" s="60" t="s">
        <v>30125</v>
      </c>
      <c r="C12227" s="37" t="s">
        <v>14161</v>
      </c>
      <c r="D12227" s="38" t="s">
        <v>13194</v>
      </c>
      <c r="E12227" s="36"/>
      <c r="F12227" s="38"/>
      <c r="G12227" s="38"/>
      <c r="H12227" s="38"/>
      <c r="I12227" s="38">
        <v>40.160697020000001</v>
      </c>
      <c r="J12227" s="38" t="s">
        <v>14162</v>
      </c>
      <c r="K12227" s="38"/>
      <c r="L12227" s="38" t="s">
        <v>85</v>
      </c>
      <c r="M12227" s="38"/>
      <c r="N12227" s="38" t="s">
        <v>86</v>
      </c>
      <c r="O12227" s="38"/>
      <c r="P12227" s="38" t="s">
        <v>471</v>
      </c>
      <c r="Q12227" s="38"/>
      <c r="R12227" s="38"/>
      <c r="S12227" s="38"/>
      <c r="T12227" s="38"/>
      <c r="U12227" s="38" t="s">
        <v>87</v>
      </c>
      <c r="V12227" s="38"/>
      <c r="W12227" s="38"/>
      <c r="X12227" s="38"/>
      <c r="Y12227" s="38"/>
      <c r="Z12227" s="38"/>
      <c r="AA12227" s="38"/>
      <c r="AB12227" s="38"/>
      <c r="AC12227" s="38"/>
      <c r="AD12227" s="38"/>
      <c r="AE12227" s="38"/>
      <c r="AF12227" s="38"/>
      <c r="AG12227" s="38"/>
      <c r="AH12227" s="39"/>
    </row>
    <row r="12228" spans="2:34" x14ac:dyDescent="0.25">
      <c r="B12228" s="60" t="s">
        <v>30126</v>
      </c>
      <c r="C12228" s="37" t="s">
        <v>14163</v>
      </c>
      <c r="D12228" s="38" t="s">
        <v>13194</v>
      </c>
      <c r="E12228" s="36"/>
      <c r="F12228" s="38"/>
      <c r="G12228" s="38"/>
      <c r="H12228" s="38"/>
      <c r="I12228" s="38">
        <v>40.160485430000001</v>
      </c>
      <c r="J12228" s="38" t="s">
        <v>14164</v>
      </c>
      <c r="K12228" s="38"/>
      <c r="L12228" s="38" t="s">
        <v>85</v>
      </c>
      <c r="M12228" s="38"/>
      <c r="N12228" s="38" t="s">
        <v>86</v>
      </c>
      <c r="O12228" s="38"/>
      <c r="P12228" s="38" t="s">
        <v>471</v>
      </c>
      <c r="Q12228" s="38"/>
      <c r="R12228" s="38"/>
      <c r="S12228" s="38"/>
      <c r="T12228" s="38"/>
      <c r="U12228" s="38" t="s">
        <v>87</v>
      </c>
      <c r="V12228" s="38"/>
      <c r="W12228" s="38"/>
      <c r="X12228" s="38"/>
      <c r="Y12228" s="38"/>
      <c r="Z12228" s="38"/>
      <c r="AA12228" s="38"/>
      <c r="AB12228" s="38"/>
      <c r="AC12228" s="38"/>
      <c r="AD12228" s="38"/>
      <c r="AE12228" s="38"/>
      <c r="AF12228" s="38"/>
      <c r="AG12228" s="38"/>
      <c r="AH12228" s="39"/>
    </row>
    <row r="12229" spans="2:34" x14ac:dyDescent="0.25">
      <c r="B12229" s="60" t="s">
        <v>30127</v>
      </c>
      <c r="C12229" s="37" t="s">
        <v>14157</v>
      </c>
      <c r="D12229" s="38" t="s">
        <v>13194</v>
      </c>
      <c r="E12229" s="36"/>
      <c r="F12229" s="38"/>
      <c r="G12229" s="38"/>
      <c r="H12229" s="38"/>
      <c r="I12229" s="38">
        <v>40.158885290000001</v>
      </c>
      <c r="J12229" s="38" t="s">
        <v>14165</v>
      </c>
      <c r="K12229" s="38"/>
      <c r="L12229" s="38" t="s">
        <v>85</v>
      </c>
      <c r="M12229" s="38"/>
      <c r="N12229" s="38" t="s">
        <v>548</v>
      </c>
      <c r="O12229" s="38" t="s">
        <v>1442</v>
      </c>
      <c r="P12229" s="38" t="s">
        <v>548</v>
      </c>
      <c r="Q12229" s="38" t="s">
        <v>1442</v>
      </c>
      <c r="R12229" s="38"/>
      <c r="S12229" s="38"/>
      <c r="T12229" s="38"/>
      <c r="U12229" s="38"/>
      <c r="V12229" s="38"/>
      <c r="W12229" s="38"/>
      <c r="X12229" s="38"/>
      <c r="Y12229" s="38"/>
      <c r="Z12229" s="38"/>
      <c r="AA12229" s="38"/>
      <c r="AB12229" s="38"/>
      <c r="AC12229" s="38"/>
      <c r="AD12229" s="38"/>
      <c r="AE12229" s="38"/>
      <c r="AF12229" s="38"/>
      <c r="AG12229" s="38"/>
      <c r="AH12229" s="39"/>
    </row>
    <row r="12230" spans="2:34" x14ac:dyDescent="0.25">
      <c r="B12230" s="60" t="s">
        <v>30128</v>
      </c>
      <c r="C12230" s="37" t="s">
        <v>13735</v>
      </c>
      <c r="D12230" s="38" t="s">
        <v>13194</v>
      </c>
      <c r="E12230" s="36"/>
      <c r="F12230" s="38"/>
      <c r="G12230" s="38"/>
      <c r="H12230" s="38"/>
      <c r="I12230" s="38">
        <v>40.165501970000001</v>
      </c>
      <c r="J12230" s="38" t="s">
        <v>14166</v>
      </c>
      <c r="K12230" s="38"/>
      <c r="L12230" s="38" t="s">
        <v>85</v>
      </c>
      <c r="M12230" s="38"/>
      <c r="N12230" s="38" t="s">
        <v>86</v>
      </c>
      <c r="O12230" s="38"/>
      <c r="P12230" s="38" t="s">
        <v>471</v>
      </c>
      <c r="Q12230" s="38"/>
      <c r="R12230" s="38"/>
      <c r="S12230" s="38"/>
      <c r="T12230" s="38"/>
      <c r="U12230" s="38" t="s">
        <v>87</v>
      </c>
      <c r="V12230" s="38"/>
      <c r="W12230" s="38"/>
      <c r="X12230" s="38"/>
      <c r="Y12230" s="38"/>
      <c r="Z12230" s="38"/>
      <c r="AA12230" s="38"/>
      <c r="AB12230" s="38"/>
      <c r="AC12230" s="38"/>
      <c r="AD12230" s="38"/>
      <c r="AE12230" s="38"/>
      <c r="AF12230" s="38"/>
      <c r="AG12230" s="38"/>
      <c r="AH12230" s="39"/>
    </row>
    <row r="12231" spans="2:34" x14ac:dyDescent="0.25">
      <c r="B12231" s="60" t="s">
        <v>30129</v>
      </c>
      <c r="C12231" s="37" t="s">
        <v>14054</v>
      </c>
      <c r="D12231" s="38" t="s">
        <v>13194</v>
      </c>
      <c r="E12231" s="36"/>
      <c r="F12231" s="38"/>
      <c r="G12231" s="38"/>
      <c r="H12231" s="38"/>
      <c r="I12231" s="38">
        <v>40.161166610000002</v>
      </c>
      <c r="J12231" s="38" t="s">
        <v>14167</v>
      </c>
      <c r="K12231" s="38"/>
      <c r="L12231" s="38" t="s">
        <v>85</v>
      </c>
      <c r="M12231" s="38"/>
      <c r="N12231" s="38" t="s">
        <v>86</v>
      </c>
      <c r="O12231" s="38"/>
      <c r="P12231" s="38" t="s">
        <v>471</v>
      </c>
      <c r="Q12231" s="38"/>
      <c r="R12231" s="38"/>
      <c r="S12231" s="38"/>
      <c r="T12231" s="38"/>
      <c r="U12231" s="38" t="s">
        <v>87</v>
      </c>
      <c r="V12231" s="38"/>
      <c r="W12231" s="38"/>
      <c r="X12231" s="38"/>
      <c r="Y12231" s="38"/>
      <c r="Z12231" s="38"/>
      <c r="AA12231" s="38"/>
      <c r="AB12231" s="38"/>
      <c r="AC12231" s="38"/>
      <c r="AD12231" s="38"/>
      <c r="AE12231" s="38"/>
      <c r="AF12231" s="38"/>
      <c r="AG12231" s="38"/>
      <c r="AH12231" s="39"/>
    </row>
    <row r="12232" spans="2:34" x14ac:dyDescent="0.25">
      <c r="B12232" s="60" t="s">
        <v>30130</v>
      </c>
      <c r="C12232" s="37" t="s">
        <v>14054</v>
      </c>
      <c r="D12232" s="38" t="s">
        <v>13194</v>
      </c>
      <c r="E12232" s="36"/>
      <c r="F12232" s="38"/>
      <c r="G12232" s="38"/>
      <c r="H12232" s="38"/>
      <c r="I12232" s="38">
        <v>40.159939119999997</v>
      </c>
      <c r="J12232" s="38" t="s">
        <v>14168</v>
      </c>
      <c r="K12232" s="38"/>
      <c r="L12232" s="38" t="s">
        <v>85</v>
      </c>
      <c r="M12232" s="38"/>
      <c r="N12232" s="38" t="s">
        <v>86</v>
      </c>
      <c r="O12232" s="38"/>
      <c r="P12232" s="38" t="s">
        <v>471</v>
      </c>
      <c r="Q12232" s="38"/>
      <c r="R12232" s="38"/>
      <c r="S12232" s="38"/>
      <c r="T12232" s="38"/>
      <c r="U12232" s="38" t="s">
        <v>87</v>
      </c>
      <c r="V12232" s="38"/>
      <c r="W12232" s="38"/>
      <c r="X12232" s="38"/>
      <c r="Y12232" s="38"/>
      <c r="Z12232" s="38"/>
      <c r="AA12232" s="38"/>
      <c r="AB12232" s="38"/>
      <c r="AC12232" s="38"/>
      <c r="AD12232" s="38"/>
      <c r="AE12232" s="38"/>
      <c r="AF12232" s="38"/>
      <c r="AG12232" s="38"/>
      <c r="AH12232" s="39"/>
    </row>
    <row r="12233" spans="2:34" x14ac:dyDescent="0.25">
      <c r="B12233" s="60" t="s">
        <v>30131</v>
      </c>
      <c r="C12233" s="37" t="s">
        <v>13655</v>
      </c>
      <c r="D12233" s="38" t="s">
        <v>13194</v>
      </c>
      <c r="E12233" s="36"/>
      <c r="F12233" s="38"/>
      <c r="G12233" s="38"/>
      <c r="H12233" s="38"/>
      <c r="I12233" s="38">
        <v>40.159963500000003</v>
      </c>
      <c r="J12233" s="38" t="s">
        <v>14169</v>
      </c>
      <c r="K12233" s="38"/>
      <c r="L12233" s="38" t="s">
        <v>85</v>
      </c>
      <c r="M12233" s="38"/>
      <c r="N12233" s="38" t="s">
        <v>86</v>
      </c>
      <c r="O12233" s="38"/>
      <c r="P12233" s="38" t="s">
        <v>86</v>
      </c>
      <c r="Q12233" s="38"/>
      <c r="R12233" s="38"/>
      <c r="S12233" s="38"/>
      <c r="T12233" s="38"/>
      <c r="U12233" s="38" t="s">
        <v>87</v>
      </c>
      <c r="V12233" s="38"/>
      <c r="W12233" s="38"/>
      <c r="X12233" s="38"/>
      <c r="Y12233" s="38"/>
      <c r="Z12233" s="38"/>
      <c r="AA12233" s="38"/>
      <c r="AB12233" s="38"/>
      <c r="AC12233" s="38"/>
      <c r="AD12233" s="38"/>
      <c r="AE12233" s="38"/>
      <c r="AF12233" s="38"/>
      <c r="AG12233" s="38"/>
      <c r="AH12233" s="39"/>
    </row>
    <row r="12234" spans="2:34" x14ac:dyDescent="0.25">
      <c r="B12234" s="60" t="s">
        <v>30132</v>
      </c>
      <c r="C12234" s="37" t="s">
        <v>13655</v>
      </c>
      <c r="D12234" s="38" t="s">
        <v>13194</v>
      </c>
      <c r="E12234" s="36"/>
      <c r="F12234" s="38"/>
      <c r="G12234" s="38"/>
      <c r="H12234" s="38"/>
      <c r="I12234" s="38">
        <v>40.159671889999998</v>
      </c>
      <c r="J12234" s="38" t="s">
        <v>14170</v>
      </c>
      <c r="K12234" s="38"/>
      <c r="L12234" s="38" t="s">
        <v>85</v>
      </c>
      <c r="M12234" s="38"/>
      <c r="N12234" s="38" t="s">
        <v>86</v>
      </c>
      <c r="O12234" s="38"/>
      <c r="P12234" s="38" t="s">
        <v>471</v>
      </c>
      <c r="Q12234" s="38"/>
      <c r="R12234" s="38"/>
      <c r="S12234" s="38"/>
      <c r="T12234" s="38"/>
      <c r="U12234" s="38" t="s">
        <v>87</v>
      </c>
      <c r="V12234" s="38"/>
      <c r="W12234" s="38"/>
      <c r="X12234" s="38"/>
      <c r="Y12234" s="38"/>
      <c r="Z12234" s="38"/>
      <c r="AA12234" s="38"/>
      <c r="AB12234" s="38"/>
      <c r="AC12234" s="38"/>
      <c r="AD12234" s="38"/>
      <c r="AE12234" s="38"/>
      <c r="AF12234" s="38"/>
      <c r="AG12234" s="38"/>
      <c r="AH12234" s="39"/>
    </row>
    <row r="12235" spans="2:34" x14ac:dyDescent="0.25">
      <c r="B12235" s="60" t="s">
        <v>30133</v>
      </c>
      <c r="C12235" s="37" t="s">
        <v>14054</v>
      </c>
      <c r="D12235" s="38" t="s">
        <v>13194</v>
      </c>
      <c r="E12235" s="36"/>
      <c r="F12235" s="38"/>
      <c r="G12235" s="38"/>
      <c r="H12235" s="38"/>
      <c r="I12235" s="38">
        <v>40.161523080000002</v>
      </c>
      <c r="J12235" s="38" t="s">
        <v>14171</v>
      </c>
      <c r="K12235" s="38"/>
      <c r="L12235" s="38" t="s">
        <v>85</v>
      </c>
      <c r="M12235" s="38"/>
      <c r="N12235" s="38" t="s">
        <v>86</v>
      </c>
      <c r="O12235" s="38"/>
      <c r="P12235" s="38" t="s">
        <v>548</v>
      </c>
      <c r="Q12235" s="38" t="s">
        <v>1442</v>
      </c>
      <c r="R12235" s="38"/>
      <c r="S12235" s="38"/>
      <c r="T12235" s="38"/>
      <c r="U12235" s="38" t="s">
        <v>1511</v>
      </c>
      <c r="V12235" s="38"/>
      <c r="W12235" s="38"/>
      <c r="X12235" s="38"/>
      <c r="Y12235" s="38"/>
      <c r="Z12235" s="38"/>
      <c r="AA12235" s="38"/>
      <c r="AB12235" s="38"/>
      <c r="AC12235" s="38"/>
      <c r="AD12235" s="38"/>
      <c r="AE12235" s="38"/>
      <c r="AF12235" s="38"/>
      <c r="AG12235" s="38"/>
      <c r="AH12235" s="39"/>
    </row>
    <row r="12236" spans="2:34" x14ac:dyDescent="0.25">
      <c r="B12236" s="60" t="s">
        <v>30134</v>
      </c>
      <c r="C12236" s="37" t="s">
        <v>14032</v>
      </c>
      <c r="D12236" s="38" t="s">
        <v>13194</v>
      </c>
      <c r="E12236" s="36"/>
      <c r="F12236" s="38"/>
      <c r="G12236" s="38"/>
      <c r="H12236" s="38"/>
      <c r="I12236" s="38">
        <v>40.163668620000003</v>
      </c>
      <c r="J12236" s="38" t="s">
        <v>14172</v>
      </c>
      <c r="K12236" s="38"/>
      <c r="L12236" s="38" t="s">
        <v>85</v>
      </c>
      <c r="M12236" s="38"/>
      <c r="N12236" s="38" t="s">
        <v>86</v>
      </c>
      <c r="O12236" s="38"/>
      <c r="P12236" s="38" t="s">
        <v>471</v>
      </c>
      <c r="Q12236" s="38"/>
      <c r="R12236" s="38"/>
      <c r="S12236" s="38"/>
      <c r="T12236" s="38"/>
      <c r="U12236" s="38" t="s">
        <v>87</v>
      </c>
      <c r="V12236" s="38"/>
      <c r="W12236" s="38"/>
      <c r="X12236" s="38"/>
      <c r="Y12236" s="38"/>
      <c r="Z12236" s="38"/>
      <c r="AA12236" s="38"/>
      <c r="AB12236" s="38"/>
      <c r="AC12236" s="38"/>
      <c r="AD12236" s="38"/>
      <c r="AE12236" s="38"/>
      <c r="AF12236" s="38"/>
      <c r="AG12236" s="38"/>
      <c r="AH12236" s="39"/>
    </row>
    <row r="12237" spans="2:34" x14ac:dyDescent="0.25">
      <c r="B12237" s="60" t="s">
        <v>30135</v>
      </c>
      <c r="C12237" s="37" t="s">
        <v>13596</v>
      </c>
      <c r="D12237" s="38" t="s">
        <v>1575</v>
      </c>
      <c r="E12237" s="36"/>
      <c r="F12237" s="38"/>
      <c r="G12237" s="38"/>
      <c r="H12237" s="38"/>
      <c r="I12237" s="38">
        <v>40.242679879999997</v>
      </c>
      <c r="J12237" s="38" t="s">
        <v>14173</v>
      </c>
      <c r="K12237" s="38"/>
      <c r="L12237" s="38" t="s">
        <v>90</v>
      </c>
      <c r="M12237" s="38" t="s">
        <v>91</v>
      </c>
      <c r="N12237" s="38" t="s">
        <v>92</v>
      </c>
      <c r="O12237" s="38"/>
      <c r="P12237" s="38" t="s">
        <v>92</v>
      </c>
      <c r="Q12237" s="38"/>
      <c r="R12237" s="38"/>
      <c r="S12237" s="38"/>
      <c r="T12237" s="38"/>
      <c r="U12237" s="38"/>
      <c r="V12237" s="38"/>
      <c r="W12237" s="38"/>
      <c r="X12237" s="38"/>
      <c r="Y12237" s="38"/>
      <c r="Z12237" s="38"/>
      <c r="AA12237" s="38"/>
      <c r="AB12237" s="38"/>
      <c r="AC12237" s="38"/>
      <c r="AD12237" s="38"/>
      <c r="AE12237" s="38"/>
      <c r="AF12237" s="38"/>
      <c r="AG12237" s="38"/>
      <c r="AH12237" s="39"/>
    </row>
    <row r="12238" spans="2:34" x14ac:dyDescent="0.25">
      <c r="B12238" s="60" t="s">
        <v>30136</v>
      </c>
      <c r="C12238" s="37" t="s">
        <v>14174</v>
      </c>
      <c r="D12238" s="38" t="s">
        <v>83</v>
      </c>
      <c r="E12238" s="36"/>
      <c r="F12238" s="38"/>
      <c r="G12238" s="38"/>
      <c r="H12238" s="38"/>
      <c r="I12238" s="38">
        <v>40.222859890000002</v>
      </c>
      <c r="J12238" s="38" t="s">
        <v>14175</v>
      </c>
      <c r="K12238" s="38"/>
      <c r="L12238" s="38" t="s">
        <v>90</v>
      </c>
      <c r="M12238" s="38" t="s">
        <v>91</v>
      </c>
      <c r="N12238" s="38" t="s">
        <v>92</v>
      </c>
      <c r="O12238" s="38"/>
      <c r="P12238" s="38" t="s">
        <v>92</v>
      </c>
      <c r="Q12238" s="38"/>
      <c r="R12238" s="38"/>
      <c r="S12238" s="38"/>
      <c r="T12238" s="38"/>
      <c r="U12238" s="38"/>
      <c r="V12238" s="38"/>
      <c r="W12238" s="38"/>
      <c r="X12238" s="38"/>
      <c r="Y12238" s="38"/>
      <c r="Z12238" s="38"/>
      <c r="AA12238" s="38"/>
      <c r="AB12238" s="38"/>
      <c r="AC12238" s="38"/>
      <c r="AD12238" s="38"/>
      <c r="AE12238" s="38"/>
      <c r="AF12238" s="38"/>
      <c r="AG12238" s="38"/>
      <c r="AH12238" s="39"/>
    </row>
    <row r="12239" spans="2:34" x14ac:dyDescent="0.25">
      <c r="B12239" s="60" t="s">
        <v>30137</v>
      </c>
      <c r="C12239" s="37" t="s">
        <v>14174</v>
      </c>
      <c r="D12239" s="38" t="s">
        <v>83</v>
      </c>
      <c r="E12239" s="36"/>
      <c r="F12239" s="38"/>
      <c r="G12239" s="38"/>
      <c r="H12239" s="38"/>
      <c r="I12239" s="38">
        <v>40.223084739999997</v>
      </c>
      <c r="J12239" s="38" t="s">
        <v>14176</v>
      </c>
      <c r="K12239" s="38"/>
      <c r="L12239" s="38" t="s">
        <v>85</v>
      </c>
      <c r="M12239" s="38"/>
      <c r="N12239" s="38" t="s">
        <v>86</v>
      </c>
      <c r="O12239" s="38"/>
      <c r="P12239" s="38" t="s">
        <v>471</v>
      </c>
      <c r="Q12239" s="38"/>
      <c r="R12239" s="38"/>
      <c r="S12239" s="38"/>
      <c r="T12239" s="38"/>
      <c r="U12239" s="38" t="s">
        <v>87</v>
      </c>
      <c r="V12239" s="38"/>
      <c r="W12239" s="38"/>
      <c r="X12239" s="38"/>
      <c r="Y12239" s="38"/>
      <c r="Z12239" s="38"/>
      <c r="AA12239" s="38"/>
      <c r="AB12239" s="38"/>
      <c r="AC12239" s="38"/>
      <c r="AD12239" s="38"/>
      <c r="AE12239" s="38"/>
      <c r="AF12239" s="38"/>
      <c r="AG12239" s="38"/>
      <c r="AH12239" s="39"/>
    </row>
    <row r="12240" spans="2:34" x14ac:dyDescent="0.25">
      <c r="B12240" s="60" t="s">
        <v>30138</v>
      </c>
      <c r="C12240" s="37" t="s">
        <v>14174</v>
      </c>
      <c r="D12240" s="38" t="s">
        <v>83</v>
      </c>
      <c r="E12240" s="36"/>
      <c r="F12240" s="38"/>
      <c r="G12240" s="38"/>
      <c r="H12240" s="38"/>
      <c r="I12240" s="38">
        <v>40.223019559999997</v>
      </c>
      <c r="J12240" s="38" t="s">
        <v>14177</v>
      </c>
      <c r="K12240" s="38"/>
      <c r="L12240" s="38" t="s">
        <v>90</v>
      </c>
      <c r="M12240" s="38" t="s">
        <v>91</v>
      </c>
      <c r="N12240" s="38" t="s">
        <v>86</v>
      </c>
      <c r="O12240" s="38"/>
      <c r="P12240" s="38" t="s">
        <v>92</v>
      </c>
      <c r="Q12240" s="38"/>
      <c r="R12240" s="38"/>
      <c r="S12240" s="38"/>
      <c r="T12240" s="38"/>
      <c r="U12240" s="38" t="s">
        <v>87</v>
      </c>
      <c r="V12240" s="38"/>
      <c r="W12240" s="38"/>
      <c r="X12240" s="38"/>
      <c r="Y12240" s="38"/>
      <c r="Z12240" s="38"/>
      <c r="AA12240" s="38"/>
      <c r="AB12240" s="38"/>
      <c r="AC12240" s="38"/>
      <c r="AD12240" s="38"/>
      <c r="AE12240" s="38"/>
      <c r="AF12240" s="38"/>
      <c r="AG12240" s="38"/>
      <c r="AH12240" s="39"/>
    </row>
    <row r="12241" spans="2:34" x14ac:dyDescent="0.25">
      <c r="B12241" s="60" t="s">
        <v>30139</v>
      </c>
      <c r="C12241" s="37" t="s">
        <v>14121</v>
      </c>
      <c r="D12241" s="38" t="s">
        <v>4032</v>
      </c>
      <c r="E12241" s="36"/>
      <c r="F12241" s="38"/>
      <c r="G12241" s="38"/>
      <c r="H12241" s="38"/>
      <c r="I12241" s="38">
        <v>40.224826749999998</v>
      </c>
      <c r="J12241" s="38" t="s">
        <v>14178</v>
      </c>
      <c r="K12241" s="38"/>
      <c r="L12241" s="38" t="s">
        <v>90</v>
      </c>
      <c r="M12241" s="38" t="s">
        <v>91</v>
      </c>
      <c r="N12241" s="38" t="s">
        <v>92</v>
      </c>
      <c r="O12241" s="38"/>
      <c r="P12241" s="38" t="s">
        <v>92</v>
      </c>
      <c r="Q12241" s="38"/>
      <c r="R12241" s="38"/>
      <c r="S12241" s="38"/>
      <c r="T12241" s="38"/>
      <c r="U12241" s="38"/>
      <c r="V12241" s="38"/>
      <c r="W12241" s="38"/>
      <c r="X12241" s="38"/>
      <c r="Y12241" s="38"/>
      <c r="Z12241" s="38"/>
      <c r="AA12241" s="38"/>
      <c r="AB12241" s="38"/>
      <c r="AC12241" s="38"/>
      <c r="AD12241" s="38"/>
      <c r="AE12241" s="38"/>
      <c r="AF12241" s="38"/>
      <c r="AG12241" s="38"/>
      <c r="AH12241" s="39"/>
    </row>
    <row r="12242" spans="2:34" x14ac:dyDescent="0.25">
      <c r="B12242" s="60" t="s">
        <v>30140</v>
      </c>
      <c r="C12242" s="37" t="s">
        <v>14126</v>
      </c>
      <c r="D12242" s="38" t="s">
        <v>4032</v>
      </c>
      <c r="E12242" s="36"/>
      <c r="F12242" s="38"/>
      <c r="G12242" s="38"/>
      <c r="H12242" s="38"/>
      <c r="I12242" s="38">
        <v>40.225017280000003</v>
      </c>
      <c r="J12242" s="38" t="s">
        <v>14179</v>
      </c>
      <c r="K12242" s="38"/>
      <c r="L12242" s="38" t="s">
        <v>90</v>
      </c>
      <c r="M12242" s="38" t="s">
        <v>91</v>
      </c>
      <c r="N12242" s="38" t="s">
        <v>92</v>
      </c>
      <c r="O12242" s="38"/>
      <c r="P12242" s="38" t="s">
        <v>92</v>
      </c>
      <c r="Q12242" s="38"/>
      <c r="R12242" s="38"/>
      <c r="S12242" s="38"/>
      <c r="T12242" s="38"/>
      <c r="U12242" s="38"/>
      <c r="V12242" s="38"/>
      <c r="W12242" s="38"/>
      <c r="X12242" s="38"/>
      <c r="Y12242" s="38"/>
      <c r="Z12242" s="38"/>
      <c r="AA12242" s="38"/>
      <c r="AB12242" s="38"/>
      <c r="AC12242" s="38"/>
      <c r="AD12242" s="38"/>
      <c r="AE12242" s="38"/>
      <c r="AF12242" s="38"/>
      <c r="AG12242" s="38"/>
      <c r="AH12242" s="39"/>
    </row>
    <row r="12243" spans="2:34" x14ac:dyDescent="0.25">
      <c r="B12243" s="60" t="s">
        <v>30141</v>
      </c>
      <c r="C12243" s="37" t="s">
        <v>14180</v>
      </c>
      <c r="D12243" s="38" t="s">
        <v>4032</v>
      </c>
      <c r="E12243" s="36"/>
      <c r="F12243" s="38"/>
      <c r="G12243" s="38"/>
      <c r="H12243" s="38"/>
      <c r="I12243" s="38">
        <v>40.224465279999997</v>
      </c>
      <c r="J12243" s="38" t="s">
        <v>14181</v>
      </c>
      <c r="K12243" s="38"/>
      <c r="L12243" s="38" t="s">
        <v>90</v>
      </c>
      <c r="M12243" s="38" t="s">
        <v>91</v>
      </c>
      <c r="N12243" s="38" t="s">
        <v>92</v>
      </c>
      <c r="O12243" s="38"/>
      <c r="P12243" s="38" t="s">
        <v>92</v>
      </c>
      <c r="Q12243" s="38"/>
      <c r="R12243" s="38"/>
      <c r="S12243" s="38"/>
      <c r="T12243" s="38"/>
      <c r="U12243" s="38"/>
      <c r="V12243" s="38"/>
      <c r="W12243" s="38"/>
      <c r="X12243" s="38"/>
      <c r="Y12243" s="38"/>
      <c r="Z12243" s="38"/>
      <c r="AA12243" s="38"/>
      <c r="AB12243" s="38"/>
      <c r="AC12243" s="38"/>
      <c r="AD12243" s="38"/>
      <c r="AE12243" s="38"/>
      <c r="AF12243" s="38"/>
      <c r="AG12243" s="38"/>
      <c r="AH12243" s="39"/>
    </row>
    <row r="12244" spans="2:34" x14ac:dyDescent="0.25">
      <c r="B12244" s="60" t="s">
        <v>30142</v>
      </c>
      <c r="C12244" s="37" t="s">
        <v>14180</v>
      </c>
      <c r="D12244" s="38" t="s">
        <v>4032</v>
      </c>
      <c r="E12244" s="36"/>
      <c r="F12244" s="38"/>
      <c r="G12244" s="38"/>
      <c r="H12244" s="38"/>
      <c r="I12244" s="38">
        <v>40.224463370000002</v>
      </c>
      <c r="J12244" s="38" t="s">
        <v>14182</v>
      </c>
      <c r="K12244" s="38"/>
      <c r="L12244" s="38" t="s">
        <v>90</v>
      </c>
      <c r="M12244" s="38" t="s">
        <v>91</v>
      </c>
      <c r="N12244" s="38" t="s">
        <v>86</v>
      </c>
      <c r="O12244" s="38"/>
      <c r="P12244" s="38" t="s">
        <v>92</v>
      </c>
      <c r="Q12244" s="38"/>
      <c r="R12244" s="38"/>
      <c r="S12244" s="38"/>
      <c r="T12244" s="38"/>
      <c r="U12244" s="38" t="s">
        <v>87</v>
      </c>
      <c r="V12244" s="38"/>
      <c r="W12244" s="38"/>
      <c r="X12244" s="38"/>
      <c r="Y12244" s="38"/>
      <c r="Z12244" s="38"/>
      <c r="AA12244" s="38"/>
      <c r="AB12244" s="38"/>
      <c r="AC12244" s="38"/>
      <c r="AD12244" s="38"/>
      <c r="AE12244" s="38"/>
      <c r="AF12244" s="38"/>
      <c r="AG12244" s="38"/>
      <c r="AH12244" s="39"/>
    </row>
    <row r="12245" spans="2:34" x14ac:dyDescent="0.25">
      <c r="B12245" s="60" t="s">
        <v>30143</v>
      </c>
      <c r="C12245" s="37" t="s">
        <v>14132</v>
      </c>
      <c r="D12245" s="38" t="s">
        <v>4032</v>
      </c>
      <c r="E12245" s="36"/>
      <c r="F12245" s="38"/>
      <c r="G12245" s="38"/>
      <c r="H12245" s="38"/>
      <c r="I12245" s="38">
        <v>40.226414179999999</v>
      </c>
      <c r="J12245" s="38" t="s">
        <v>14183</v>
      </c>
      <c r="K12245" s="38"/>
      <c r="L12245" s="38" t="s">
        <v>90</v>
      </c>
      <c r="M12245" s="38" t="s">
        <v>91</v>
      </c>
      <c r="N12245" s="38" t="s">
        <v>92</v>
      </c>
      <c r="O12245" s="38"/>
      <c r="P12245" s="38" t="s">
        <v>92</v>
      </c>
      <c r="Q12245" s="38"/>
      <c r="R12245" s="38"/>
      <c r="S12245" s="38"/>
      <c r="T12245" s="38"/>
      <c r="U12245" s="38"/>
      <c r="V12245" s="38"/>
      <c r="W12245" s="38"/>
      <c r="X12245" s="38"/>
      <c r="Y12245" s="38"/>
      <c r="Z12245" s="38"/>
      <c r="AA12245" s="38"/>
      <c r="AB12245" s="38"/>
      <c r="AC12245" s="38"/>
      <c r="AD12245" s="38"/>
      <c r="AE12245" s="38"/>
      <c r="AF12245" s="38"/>
      <c r="AG12245" s="38"/>
      <c r="AH12245" s="39"/>
    </row>
    <row r="12246" spans="2:34" x14ac:dyDescent="0.25">
      <c r="B12246" s="60" t="s">
        <v>30144</v>
      </c>
      <c r="C12246" s="37" t="s">
        <v>14132</v>
      </c>
      <c r="D12246" s="38" t="s">
        <v>4032</v>
      </c>
      <c r="E12246" s="36"/>
      <c r="F12246" s="38"/>
      <c r="G12246" s="38"/>
      <c r="H12246" s="38"/>
      <c r="I12246" s="38">
        <v>40.225999229999999</v>
      </c>
      <c r="J12246" s="38" t="s">
        <v>14184</v>
      </c>
      <c r="K12246" s="38"/>
      <c r="L12246" s="38" t="s">
        <v>90</v>
      </c>
      <c r="M12246" s="38" t="s">
        <v>91</v>
      </c>
      <c r="N12246" s="38" t="s">
        <v>92</v>
      </c>
      <c r="O12246" s="38"/>
      <c r="P12246" s="38" t="s">
        <v>92</v>
      </c>
      <c r="Q12246" s="38"/>
      <c r="R12246" s="38"/>
      <c r="S12246" s="38"/>
      <c r="T12246" s="38"/>
      <c r="U12246" s="38"/>
      <c r="V12246" s="38"/>
      <c r="W12246" s="38"/>
      <c r="X12246" s="38"/>
      <c r="Y12246" s="38"/>
      <c r="Z12246" s="38"/>
      <c r="AA12246" s="38"/>
      <c r="AB12246" s="38"/>
      <c r="AC12246" s="38"/>
      <c r="AD12246" s="38"/>
      <c r="AE12246" s="38"/>
      <c r="AF12246" s="38"/>
      <c r="AG12246" s="38"/>
      <c r="AH12246" s="39"/>
    </row>
    <row r="12247" spans="2:34" x14ac:dyDescent="0.25">
      <c r="B12247" s="60" t="s">
        <v>30145</v>
      </c>
      <c r="C12247" s="37" t="s">
        <v>13249</v>
      </c>
      <c r="D12247" s="38" t="s">
        <v>4032</v>
      </c>
      <c r="E12247" s="36"/>
      <c r="F12247" s="38"/>
      <c r="G12247" s="38"/>
      <c r="H12247" s="38"/>
      <c r="I12247" s="38">
        <v>40.196327400000001</v>
      </c>
      <c r="J12247" s="38" t="s">
        <v>14185</v>
      </c>
      <c r="K12247" s="38"/>
      <c r="L12247" s="38" t="s">
        <v>90</v>
      </c>
      <c r="M12247" s="38" t="s">
        <v>91</v>
      </c>
      <c r="N12247" s="38" t="s">
        <v>92</v>
      </c>
      <c r="O12247" s="38"/>
      <c r="P12247" s="38" t="s">
        <v>92</v>
      </c>
      <c r="Q12247" s="38"/>
      <c r="R12247" s="38"/>
      <c r="S12247" s="38"/>
      <c r="T12247" s="38"/>
      <c r="U12247" s="38"/>
      <c r="V12247" s="38"/>
      <c r="W12247" s="38"/>
      <c r="X12247" s="38"/>
      <c r="Y12247" s="38"/>
      <c r="Z12247" s="38"/>
      <c r="AA12247" s="38"/>
      <c r="AB12247" s="38"/>
      <c r="AC12247" s="38"/>
      <c r="AD12247" s="38"/>
      <c r="AE12247" s="38"/>
      <c r="AF12247" s="38"/>
      <c r="AG12247" s="38"/>
      <c r="AH12247" s="39"/>
    </row>
    <row r="12248" spans="2:34" x14ac:dyDescent="0.25">
      <c r="B12248" s="60" t="s">
        <v>30146</v>
      </c>
      <c r="C12248" s="37" t="s">
        <v>13783</v>
      </c>
      <c r="D12248" s="38" t="s">
        <v>4032</v>
      </c>
      <c r="E12248" s="36"/>
      <c r="F12248" s="38"/>
      <c r="G12248" s="38"/>
      <c r="H12248" s="38"/>
      <c r="I12248" s="38">
        <v>40.195486600000002</v>
      </c>
      <c r="J12248" s="38" t="s">
        <v>14186</v>
      </c>
      <c r="K12248" s="38"/>
      <c r="L12248" s="38" t="s">
        <v>90</v>
      </c>
      <c r="M12248" s="38" t="s">
        <v>91</v>
      </c>
      <c r="N12248" s="38" t="s">
        <v>92</v>
      </c>
      <c r="O12248" s="38"/>
      <c r="P12248" s="38" t="s">
        <v>92</v>
      </c>
      <c r="Q12248" s="38"/>
      <c r="R12248" s="38"/>
      <c r="S12248" s="38"/>
      <c r="T12248" s="38"/>
      <c r="U12248" s="38"/>
      <c r="V12248" s="38"/>
      <c r="W12248" s="38"/>
      <c r="X12248" s="38"/>
      <c r="Y12248" s="38"/>
      <c r="Z12248" s="38"/>
      <c r="AA12248" s="38"/>
      <c r="AB12248" s="38"/>
      <c r="AC12248" s="38"/>
      <c r="AD12248" s="38"/>
      <c r="AE12248" s="38"/>
      <c r="AF12248" s="38"/>
      <c r="AG12248" s="38"/>
      <c r="AH12248" s="39"/>
    </row>
    <row r="12249" spans="2:34" x14ac:dyDescent="0.25">
      <c r="B12249" s="60" t="s">
        <v>30147</v>
      </c>
      <c r="C12249" s="37" t="s">
        <v>14157</v>
      </c>
      <c r="D12249" s="38" t="s">
        <v>13194</v>
      </c>
      <c r="E12249" s="36"/>
      <c r="F12249" s="38"/>
      <c r="G12249" s="38"/>
      <c r="H12249" s="38"/>
      <c r="I12249" s="38">
        <v>40.158925099999998</v>
      </c>
      <c r="J12249" s="38" t="s">
        <v>14187</v>
      </c>
      <c r="K12249" s="38"/>
      <c r="L12249" s="38" t="s">
        <v>85</v>
      </c>
      <c r="M12249" s="38"/>
      <c r="N12249" s="38" t="s">
        <v>86</v>
      </c>
      <c r="O12249" s="38"/>
      <c r="P12249" s="38" t="s">
        <v>471</v>
      </c>
      <c r="Q12249" s="38"/>
      <c r="R12249" s="38"/>
      <c r="S12249" s="38"/>
      <c r="T12249" s="38"/>
      <c r="U12249" s="38" t="s">
        <v>87</v>
      </c>
      <c r="V12249" s="38"/>
      <c r="W12249" s="38"/>
      <c r="X12249" s="38"/>
      <c r="Y12249" s="38"/>
      <c r="Z12249" s="38"/>
      <c r="AA12249" s="38"/>
      <c r="AB12249" s="38"/>
      <c r="AC12249" s="38"/>
      <c r="AD12249" s="38"/>
      <c r="AE12249" s="38"/>
      <c r="AF12249" s="38"/>
      <c r="AG12249" s="38"/>
      <c r="AH12249" s="39"/>
    </row>
    <row r="12250" spans="2:34" x14ac:dyDescent="0.25">
      <c r="B12250" s="60" t="s">
        <v>30148</v>
      </c>
      <c r="C12250" s="37" t="s">
        <v>14054</v>
      </c>
      <c r="D12250" s="38" t="s">
        <v>13194</v>
      </c>
      <c r="E12250" s="36"/>
      <c r="F12250" s="38"/>
      <c r="G12250" s="38"/>
      <c r="H12250" s="38"/>
      <c r="I12250" s="38">
        <v>40.16097894</v>
      </c>
      <c r="J12250" s="38" t="s">
        <v>14188</v>
      </c>
      <c r="K12250" s="38"/>
      <c r="L12250" s="38" t="s">
        <v>85</v>
      </c>
      <c r="M12250" s="38"/>
      <c r="N12250" s="38" t="s">
        <v>548</v>
      </c>
      <c r="O12250" s="38" t="s">
        <v>1442</v>
      </c>
      <c r="P12250" s="38" t="s">
        <v>548</v>
      </c>
      <c r="Q12250" s="38" t="s">
        <v>1442</v>
      </c>
      <c r="R12250" s="38"/>
      <c r="S12250" s="38"/>
      <c r="T12250" s="38"/>
      <c r="U12250" s="38" t="s">
        <v>1443</v>
      </c>
      <c r="V12250" s="38"/>
      <c r="W12250" s="38"/>
      <c r="X12250" s="38"/>
      <c r="Y12250" s="38"/>
      <c r="Z12250" s="38"/>
      <c r="AA12250" s="38"/>
      <c r="AB12250" s="38"/>
      <c r="AC12250" s="38"/>
      <c r="AD12250" s="38"/>
      <c r="AE12250" s="38"/>
      <c r="AF12250" s="38"/>
      <c r="AG12250" s="38"/>
      <c r="AH12250" s="39"/>
    </row>
    <row r="12251" spans="2:34" x14ac:dyDescent="0.25">
      <c r="B12251" s="60" t="s">
        <v>30149</v>
      </c>
      <c r="C12251" s="37" t="s">
        <v>13655</v>
      </c>
      <c r="D12251" s="38" t="s">
        <v>13194</v>
      </c>
      <c r="E12251" s="36"/>
      <c r="F12251" s="38"/>
      <c r="G12251" s="38"/>
      <c r="H12251" s="38"/>
      <c r="I12251" s="38">
        <v>40.159960429999998</v>
      </c>
      <c r="J12251" s="38" t="s">
        <v>14189</v>
      </c>
      <c r="K12251" s="38"/>
      <c r="L12251" s="38" t="s">
        <v>85</v>
      </c>
      <c r="M12251" s="38"/>
      <c r="N12251" s="38" t="s">
        <v>86</v>
      </c>
      <c r="O12251" s="38"/>
      <c r="P12251" s="38" t="s">
        <v>471</v>
      </c>
      <c r="Q12251" s="38"/>
      <c r="R12251" s="38"/>
      <c r="S12251" s="38"/>
      <c r="T12251" s="38"/>
      <c r="U12251" s="38" t="s">
        <v>87</v>
      </c>
      <c r="V12251" s="38"/>
      <c r="W12251" s="38"/>
      <c r="X12251" s="38"/>
      <c r="Y12251" s="38"/>
      <c r="Z12251" s="38"/>
      <c r="AA12251" s="38"/>
      <c r="AB12251" s="38"/>
      <c r="AC12251" s="38"/>
      <c r="AD12251" s="38"/>
      <c r="AE12251" s="38"/>
      <c r="AF12251" s="38"/>
      <c r="AG12251" s="38"/>
      <c r="AH12251" s="39"/>
    </row>
    <row r="12252" spans="2:34" x14ac:dyDescent="0.25">
      <c r="B12252" s="60" t="s">
        <v>30150</v>
      </c>
      <c r="C12252" s="37" t="s">
        <v>4807</v>
      </c>
      <c r="D12252" s="38" t="s">
        <v>173</v>
      </c>
      <c r="E12252" s="36"/>
      <c r="F12252" s="38"/>
      <c r="G12252" s="38"/>
      <c r="H12252" s="38"/>
      <c r="I12252" s="38">
        <v>40.229381670000002</v>
      </c>
      <c r="J12252" s="38" t="s">
        <v>14190</v>
      </c>
      <c r="K12252" s="38"/>
      <c r="L12252" s="38" t="s">
        <v>85</v>
      </c>
      <c r="M12252" s="38"/>
      <c r="N12252" s="38" t="s">
        <v>86</v>
      </c>
      <c r="O12252" s="38"/>
      <c r="P12252" s="38" t="s">
        <v>471</v>
      </c>
      <c r="Q12252" s="38"/>
      <c r="R12252" s="38"/>
      <c r="S12252" s="38"/>
      <c r="T12252" s="38"/>
      <c r="U12252" s="38" t="s">
        <v>87</v>
      </c>
      <c r="V12252" s="38"/>
      <c r="W12252" s="38"/>
      <c r="X12252" s="38"/>
      <c r="Y12252" s="38"/>
      <c r="Z12252" s="38"/>
      <c r="AA12252" s="38"/>
      <c r="AB12252" s="38"/>
      <c r="AC12252" s="38"/>
      <c r="AD12252" s="38"/>
      <c r="AE12252" s="38"/>
      <c r="AF12252" s="38"/>
      <c r="AG12252" s="38"/>
      <c r="AH12252" s="39"/>
    </row>
    <row r="12253" spans="2:34" x14ac:dyDescent="0.25">
      <c r="B12253" s="60" t="s">
        <v>30151</v>
      </c>
      <c r="C12253" s="37" t="s">
        <v>13814</v>
      </c>
      <c r="D12253" s="38" t="s">
        <v>13194</v>
      </c>
      <c r="E12253" s="36"/>
      <c r="F12253" s="38"/>
      <c r="G12253" s="38"/>
      <c r="H12253" s="38"/>
      <c r="I12253" s="38">
        <v>40.169187059999999</v>
      </c>
      <c r="J12253" s="38" t="s">
        <v>14191</v>
      </c>
      <c r="K12253" s="38"/>
      <c r="L12253" s="38" t="s">
        <v>90</v>
      </c>
      <c r="M12253" s="38" t="s">
        <v>91</v>
      </c>
      <c r="N12253" s="38" t="s">
        <v>92</v>
      </c>
      <c r="O12253" s="38"/>
      <c r="P12253" s="38" t="s">
        <v>92</v>
      </c>
      <c r="Q12253" s="38"/>
      <c r="R12253" s="38"/>
      <c r="S12253" s="38"/>
      <c r="T12253" s="38"/>
      <c r="U12253" s="38"/>
      <c r="V12253" s="38"/>
      <c r="W12253" s="38"/>
      <c r="X12253" s="38"/>
      <c r="Y12253" s="38"/>
      <c r="Z12253" s="38"/>
      <c r="AA12253" s="38"/>
      <c r="AB12253" s="38"/>
      <c r="AC12253" s="38"/>
      <c r="AD12253" s="38"/>
      <c r="AE12253" s="38"/>
      <c r="AF12253" s="38"/>
      <c r="AG12253" s="38"/>
      <c r="AH12253" s="39"/>
    </row>
    <row r="12254" spans="2:34" x14ac:dyDescent="0.25">
      <c r="B12254" s="60" t="s">
        <v>22046</v>
      </c>
      <c r="C12254" s="37" t="s">
        <v>4586</v>
      </c>
      <c r="D12254" s="38" t="s">
        <v>83</v>
      </c>
      <c r="E12254" s="36"/>
      <c r="F12254" s="38"/>
      <c r="G12254" s="38"/>
      <c r="H12254" s="38"/>
      <c r="I12254" s="38">
        <v>40.231214010000002</v>
      </c>
      <c r="J12254" s="38" t="s">
        <v>14192</v>
      </c>
      <c r="K12254" s="38"/>
      <c r="L12254" s="38" t="s">
        <v>85</v>
      </c>
      <c r="M12254" s="38"/>
      <c r="N12254" s="38" t="s">
        <v>471</v>
      </c>
      <c r="O12254" s="38"/>
      <c r="P12254" s="38" t="s">
        <v>471</v>
      </c>
      <c r="Q12254" s="38"/>
      <c r="R12254" s="38"/>
      <c r="S12254" s="38"/>
      <c r="T12254" s="38"/>
      <c r="U12254" s="38" t="s">
        <v>87</v>
      </c>
      <c r="V12254" s="38"/>
      <c r="W12254" s="38"/>
      <c r="X12254" s="38"/>
      <c r="Y12254" s="38"/>
      <c r="Z12254" s="38"/>
      <c r="AA12254" s="38"/>
      <c r="AB12254" s="38"/>
      <c r="AC12254" s="38"/>
      <c r="AD12254" s="38"/>
      <c r="AE12254" s="38"/>
      <c r="AF12254" s="38"/>
      <c r="AG12254" s="38"/>
      <c r="AH12254" s="39"/>
    </row>
    <row r="12255" spans="2:34" x14ac:dyDescent="0.25">
      <c r="B12255" s="60" t="s">
        <v>30152</v>
      </c>
      <c r="C12255" s="37" t="s">
        <v>14032</v>
      </c>
      <c r="D12255" s="38" t="s">
        <v>13194</v>
      </c>
      <c r="E12255" s="36"/>
      <c r="F12255" s="38"/>
      <c r="G12255" s="38"/>
      <c r="H12255" s="38"/>
      <c r="I12255" s="38">
        <v>40.163843470000003</v>
      </c>
      <c r="J12255" s="38" t="s">
        <v>14193</v>
      </c>
      <c r="K12255" s="38"/>
      <c r="L12255" s="38" t="s">
        <v>85</v>
      </c>
      <c r="M12255" s="38"/>
      <c r="N12255" s="38" t="s">
        <v>86</v>
      </c>
      <c r="O12255" s="38"/>
      <c r="P12255" s="38" t="s">
        <v>471</v>
      </c>
      <c r="Q12255" s="38"/>
      <c r="R12255" s="38"/>
      <c r="S12255" s="38"/>
      <c r="T12255" s="38"/>
      <c r="U12255" s="38" t="s">
        <v>87</v>
      </c>
      <c r="V12255" s="38"/>
      <c r="W12255" s="38"/>
      <c r="X12255" s="38"/>
      <c r="Y12255" s="38"/>
      <c r="Z12255" s="38"/>
      <c r="AA12255" s="38"/>
      <c r="AB12255" s="38"/>
      <c r="AC12255" s="38"/>
      <c r="AD12255" s="38"/>
      <c r="AE12255" s="38"/>
      <c r="AF12255" s="38"/>
      <c r="AG12255" s="38"/>
      <c r="AH12255" s="39"/>
    </row>
    <row r="12256" spans="2:34" x14ac:dyDescent="0.25">
      <c r="B12256" s="60" t="s">
        <v>30153</v>
      </c>
      <c r="C12256" s="37" t="s">
        <v>14157</v>
      </c>
      <c r="D12256" s="38" t="s">
        <v>13194</v>
      </c>
      <c r="E12256" s="36"/>
      <c r="F12256" s="38"/>
      <c r="G12256" s="38"/>
      <c r="H12256" s="38"/>
      <c r="I12256" s="38">
        <v>40.159262859999998</v>
      </c>
      <c r="J12256" s="38" t="s">
        <v>14194</v>
      </c>
      <c r="K12256" s="38"/>
      <c r="L12256" s="38" t="s">
        <v>85</v>
      </c>
      <c r="M12256" s="38"/>
      <c r="N12256" s="38" t="s">
        <v>86</v>
      </c>
      <c r="O12256" s="38"/>
      <c r="P12256" s="38" t="s">
        <v>548</v>
      </c>
      <c r="Q12256" s="38" t="s">
        <v>1442</v>
      </c>
      <c r="R12256" s="38"/>
      <c r="S12256" s="38"/>
      <c r="T12256" s="38"/>
      <c r="U12256" s="38" t="s">
        <v>1511</v>
      </c>
      <c r="V12256" s="38"/>
      <c r="W12256" s="38"/>
      <c r="X12256" s="38"/>
      <c r="Y12256" s="38"/>
      <c r="Z12256" s="38"/>
      <c r="AA12256" s="38"/>
      <c r="AB12256" s="38"/>
      <c r="AC12256" s="38"/>
      <c r="AD12256" s="38"/>
      <c r="AE12256" s="38"/>
      <c r="AF12256" s="38"/>
      <c r="AG12256" s="38"/>
      <c r="AH12256" s="39"/>
    </row>
    <row r="12257" spans="2:34" x14ac:dyDescent="0.25">
      <c r="B12257" s="60" t="s">
        <v>30154</v>
      </c>
      <c r="C12257" s="37" t="s">
        <v>14054</v>
      </c>
      <c r="D12257" s="38" t="s">
        <v>13194</v>
      </c>
      <c r="E12257" s="36"/>
      <c r="F12257" s="38"/>
      <c r="G12257" s="38"/>
      <c r="H12257" s="38"/>
      <c r="I12257" s="38">
        <v>40.159996370000002</v>
      </c>
      <c r="J12257" s="38" t="s">
        <v>14195</v>
      </c>
      <c r="K12257" s="38"/>
      <c r="L12257" s="38" t="s">
        <v>85</v>
      </c>
      <c r="M12257" s="38"/>
      <c r="N12257" s="38" t="s">
        <v>86</v>
      </c>
      <c r="O12257" s="38"/>
      <c r="P12257" s="38" t="s">
        <v>471</v>
      </c>
      <c r="Q12257" s="38"/>
      <c r="R12257" s="38"/>
      <c r="S12257" s="38"/>
      <c r="T12257" s="38"/>
      <c r="U12257" s="38" t="s">
        <v>87</v>
      </c>
      <c r="V12257" s="38"/>
      <c r="W12257" s="38"/>
      <c r="X12257" s="38"/>
      <c r="Y12257" s="38"/>
      <c r="Z12257" s="38"/>
      <c r="AA12257" s="38"/>
      <c r="AB12257" s="38"/>
      <c r="AC12257" s="38"/>
      <c r="AD12257" s="38"/>
      <c r="AE12257" s="38"/>
      <c r="AF12257" s="38"/>
      <c r="AG12257" s="38"/>
      <c r="AH12257" s="39"/>
    </row>
    <row r="12258" spans="2:34" x14ac:dyDescent="0.25">
      <c r="B12258" s="60" t="s">
        <v>30155</v>
      </c>
      <c r="C12258" s="37" t="s">
        <v>14054</v>
      </c>
      <c r="D12258" s="38" t="s">
        <v>13194</v>
      </c>
      <c r="E12258" s="36"/>
      <c r="F12258" s="38"/>
      <c r="G12258" s="38"/>
      <c r="H12258" s="38"/>
      <c r="I12258" s="38">
        <v>40.160279449999997</v>
      </c>
      <c r="J12258" s="38" t="s">
        <v>14196</v>
      </c>
      <c r="K12258" s="38"/>
      <c r="L12258" s="38" t="s">
        <v>85</v>
      </c>
      <c r="M12258" s="38"/>
      <c r="N12258" s="38" t="s">
        <v>86</v>
      </c>
      <c r="O12258" s="38"/>
      <c r="P12258" s="38" t="s">
        <v>471</v>
      </c>
      <c r="Q12258" s="38"/>
      <c r="R12258" s="38"/>
      <c r="S12258" s="38"/>
      <c r="T12258" s="38"/>
      <c r="U12258" s="38" t="s">
        <v>87</v>
      </c>
      <c r="V12258" s="38"/>
      <c r="W12258" s="38"/>
      <c r="X12258" s="38"/>
      <c r="Y12258" s="38"/>
      <c r="Z12258" s="38"/>
      <c r="AA12258" s="38"/>
      <c r="AB12258" s="38"/>
      <c r="AC12258" s="38"/>
      <c r="AD12258" s="38"/>
      <c r="AE12258" s="38"/>
      <c r="AF12258" s="38"/>
      <c r="AG12258" s="38"/>
      <c r="AH12258" s="39"/>
    </row>
    <row r="12259" spans="2:34" x14ac:dyDescent="0.25">
      <c r="B12259" s="60" t="s">
        <v>30156</v>
      </c>
      <c r="C12259" s="37" t="s">
        <v>13655</v>
      </c>
      <c r="D12259" s="38" t="s">
        <v>13194</v>
      </c>
      <c r="E12259" s="36"/>
      <c r="F12259" s="38"/>
      <c r="G12259" s="38"/>
      <c r="H12259" s="38"/>
      <c r="I12259" s="38">
        <v>40.159886929999999</v>
      </c>
      <c r="J12259" s="38" t="s">
        <v>14197</v>
      </c>
      <c r="K12259" s="38"/>
      <c r="L12259" s="38" t="s">
        <v>85</v>
      </c>
      <c r="M12259" s="38"/>
      <c r="N12259" s="38" t="s">
        <v>86</v>
      </c>
      <c r="O12259" s="38"/>
      <c r="P12259" s="38" t="s">
        <v>471</v>
      </c>
      <c r="Q12259" s="38"/>
      <c r="R12259" s="38"/>
      <c r="S12259" s="38"/>
      <c r="T12259" s="38"/>
      <c r="U12259" s="38" t="s">
        <v>87</v>
      </c>
      <c r="V12259" s="38"/>
      <c r="W12259" s="38"/>
      <c r="X12259" s="38"/>
      <c r="Y12259" s="38"/>
      <c r="Z12259" s="38"/>
      <c r="AA12259" s="38"/>
      <c r="AB12259" s="38"/>
      <c r="AC12259" s="38"/>
      <c r="AD12259" s="38"/>
      <c r="AE12259" s="38"/>
      <c r="AF12259" s="38"/>
      <c r="AG12259" s="38"/>
      <c r="AH12259" s="39"/>
    </row>
    <row r="12260" spans="2:34" x14ac:dyDescent="0.25">
      <c r="B12260" s="60" t="s">
        <v>30157</v>
      </c>
      <c r="C12260" s="37" t="s">
        <v>14054</v>
      </c>
      <c r="D12260" s="38" t="s">
        <v>13194</v>
      </c>
      <c r="E12260" s="36"/>
      <c r="F12260" s="38"/>
      <c r="G12260" s="38"/>
      <c r="H12260" s="38"/>
      <c r="I12260" s="38">
        <v>40.160847310000001</v>
      </c>
      <c r="J12260" s="38" t="s">
        <v>14198</v>
      </c>
      <c r="K12260" s="38"/>
      <c r="L12260" s="38" t="s">
        <v>85</v>
      </c>
      <c r="M12260" s="38"/>
      <c r="N12260" s="38" t="s">
        <v>86</v>
      </c>
      <c r="O12260" s="38"/>
      <c r="P12260" s="38" t="s">
        <v>471</v>
      </c>
      <c r="Q12260" s="38"/>
      <c r="R12260" s="38"/>
      <c r="S12260" s="38"/>
      <c r="T12260" s="38"/>
      <c r="U12260" s="38" t="s">
        <v>87</v>
      </c>
      <c r="V12260" s="38"/>
      <c r="W12260" s="38"/>
      <c r="X12260" s="38"/>
      <c r="Y12260" s="38"/>
      <c r="Z12260" s="38"/>
      <c r="AA12260" s="38"/>
      <c r="AB12260" s="38"/>
      <c r="AC12260" s="38"/>
      <c r="AD12260" s="38"/>
      <c r="AE12260" s="38"/>
      <c r="AF12260" s="38"/>
      <c r="AG12260" s="38"/>
      <c r="AH12260" s="39"/>
    </row>
    <row r="12261" spans="2:34" x14ac:dyDescent="0.25">
      <c r="B12261" s="60" t="s">
        <v>30158</v>
      </c>
      <c r="C12261" s="37" t="s">
        <v>14157</v>
      </c>
      <c r="D12261" s="38" t="s">
        <v>13194</v>
      </c>
      <c r="E12261" s="36"/>
      <c r="F12261" s="38"/>
      <c r="G12261" s="38"/>
      <c r="H12261" s="38"/>
      <c r="I12261" s="38">
        <v>40.159005749999999</v>
      </c>
      <c r="J12261" s="38" t="s">
        <v>14199</v>
      </c>
      <c r="K12261" s="38"/>
      <c r="L12261" s="38" t="s">
        <v>85</v>
      </c>
      <c r="M12261" s="38"/>
      <c r="N12261" s="38" t="s">
        <v>86</v>
      </c>
      <c r="O12261" s="38"/>
      <c r="P12261" s="38" t="s">
        <v>471</v>
      </c>
      <c r="Q12261" s="38"/>
      <c r="R12261" s="38"/>
      <c r="S12261" s="38"/>
      <c r="T12261" s="38"/>
      <c r="U12261" s="38" t="s">
        <v>87</v>
      </c>
      <c r="V12261" s="38"/>
      <c r="W12261" s="38"/>
      <c r="X12261" s="38"/>
      <c r="Y12261" s="38"/>
      <c r="Z12261" s="38"/>
      <c r="AA12261" s="38"/>
      <c r="AB12261" s="38"/>
      <c r="AC12261" s="38"/>
      <c r="AD12261" s="38"/>
      <c r="AE12261" s="38"/>
      <c r="AF12261" s="38"/>
      <c r="AG12261" s="38"/>
      <c r="AH12261" s="39"/>
    </row>
    <row r="12262" spans="2:34" x14ac:dyDescent="0.25">
      <c r="B12262" s="60" t="s">
        <v>30159</v>
      </c>
      <c r="C12262" s="37" t="s">
        <v>13249</v>
      </c>
      <c r="D12262" s="38" t="s">
        <v>4032</v>
      </c>
      <c r="E12262" s="36"/>
      <c r="F12262" s="38"/>
      <c r="G12262" s="38"/>
      <c r="H12262" s="38"/>
      <c r="I12262" s="38">
        <v>40.198652860000003</v>
      </c>
      <c r="J12262" s="38" t="s">
        <v>14200</v>
      </c>
      <c r="K12262" s="38"/>
      <c r="L12262" s="38" t="s">
        <v>90</v>
      </c>
      <c r="M12262" s="38" t="s">
        <v>91</v>
      </c>
      <c r="N12262" s="38" t="s">
        <v>92</v>
      </c>
      <c r="O12262" s="38"/>
      <c r="P12262" s="38" t="s">
        <v>92</v>
      </c>
      <c r="Q12262" s="38"/>
      <c r="R12262" s="38"/>
      <c r="S12262" s="38"/>
      <c r="T12262" s="38"/>
      <c r="U12262" s="38"/>
      <c r="V12262" s="38"/>
      <c r="W12262" s="38"/>
      <c r="X12262" s="38"/>
      <c r="Y12262" s="38"/>
      <c r="Z12262" s="38"/>
      <c r="AA12262" s="38"/>
      <c r="AB12262" s="38"/>
      <c r="AC12262" s="38"/>
      <c r="AD12262" s="38"/>
      <c r="AE12262" s="38"/>
      <c r="AF12262" s="38"/>
      <c r="AG12262" s="38"/>
      <c r="AH12262" s="39"/>
    </row>
    <row r="12263" spans="2:34" x14ac:dyDescent="0.25">
      <c r="B12263" s="60" t="s">
        <v>30160</v>
      </c>
      <c r="C12263" s="37" t="s">
        <v>13783</v>
      </c>
      <c r="D12263" s="38" t="s">
        <v>4032</v>
      </c>
      <c r="E12263" s="36"/>
      <c r="F12263" s="38"/>
      <c r="G12263" s="38"/>
      <c r="H12263" s="38"/>
      <c r="I12263" s="38">
        <v>40.195257580000003</v>
      </c>
      <c r="J12263" s="38" t="s">
        <v>14201</v>
      </c>
      <c r="K12263" s="38"/>
      <c r="L12263" s="38" t="s">
        <v>90</v>
      </c>
      <c r="M12263" s="38" t="s">
        <v>91</v>
      </c>
      <c r="N12263" s="38" t="s">
        <v>92</v>
      </c>
      <c r="O12263" s="38"/>
      <c r="P12263" s="38" t="s">
        <v>92</v>
      </c>
      <c r="Q12263" s="38"/>
      <c r="R12263" s="38"/>
      <c r="S12263" s="38"/>
      <c r="T12263" s="38"/>
      <c r="U12263" s="38"/>
      <c r="V12263" s="38"/>
      <c r="W12263" s="38"/>
      <c r="X12263" s="38"/>
      <c r="Y12263" s="38"/>
      <c r="Z12263" s="38"/>
      <c r="AA12263" s="38"/>
      <c r="AB12263" s="38"/>
      <c r="AC12263" s="38"/>
      <c r="AD12263" s="38"/>
      <c r="AE12263" s="38"/>
      <c r="AF12263" s="38"/>
      <c r="AG12263" s="38"/>
      <c r="AH12263" s="39"/>
    </row>
    <row r="12264" spans="2:34" x14ac:dyDescent="0.25">
      <c r="B12264" s="60" t="s">
        <v>30161</v>
      </c>
      <c r="C12264" s="37" t="s">
        <v>13783</v>
      </c>
      <c r="D12264" s="38" t="s">
        <v>4032</v>
      </c>
      <c r="E12264" s="36"/>
      <c r="F12264" s="38"/>
      <c r="G12264" s="38"/>
      <c r="H12264" s="38"/>
      <c r="I12264" s="38">
        <v>40.196818049999997</v>
      </c>
      <c r="J12264" s="38" t="s">
        <v>14202</v>
      </c>
      <c r="K12264" s="38"/>
      <c r="L12264" s="38" t="s">
        <v>90</v>
      </c>
      <c r="M12264" s="38" t="s">
        <v>91</v>
      </c>
      <c r="N12264" s="38" t="s">
        <v>92</v>
      </c>
      <c r="O12264" s="38"/>
      <c r="P12264" s="38" t="s">
        <v>92</v>
      </c>
      <c r="Q12264" s="38"/>
      <c r="R12264" s="38"/>
      <c r="S12264" s="38"/>
      <c r="T12264" s="38"/>
      <c r="U12264" s="38"/>
      <c r="V12264" s="38"/>
      <c r="W12264" s="38"/>
      <c r="X12264" s="38"/>
      <c r="Y12264" s="38"/>
      <c r="Z12264" s="38"/>
      <c r="AA12264" s="38"/>
      <c r="AB12264" s="38"/>
      <c r="AC12264" s="38"/>
      <c r="AD12264" s="38"/>
      <c r="AE12264" s="38"/>
      <c r="AF12264" s="38"/>
      <c r="AG12264" s="38"/>
      <c r="AH12264" s="39"/>
    </row>
    <row r="12265" spans="2:34" x14ac:dyDescent="0.25">
      <c r="B12265" s="60" t="s">
        <v>30162</v>
      </c>
      <c r="C12265" s="37" t="s">
        <v>14117</v>
      </c>
      <c r="D12265" s="38" t="s">
        <v>4032</v>
      </c>
      <c r="E12265" s="36"/>
      <c r="F12265" s="38"/>
      <c r="G12265" s="38"/>
      <c r="H12265" s="38"/>
      <c r="I12265" s="38">
        <v>40.2257842</v>
      </c>
      <c r="J12265" s="38" t="s">
        <v>14203</v>
      </c>
      <c r="K12265" s="38"/>
      <c r="L12265" s="38" t="s">
        <v>90</v>
      </c>
      <c r="M12265" s="38" t="s">
        <v>91</v>
      </c>
      <c r="N12265" s="38" t="s">
        <v>92</v>
      </c>
      <c r="O12265" s="38"/>
      <c r="P12265" s="38" t="s">
        <v>92</v>
      </c>
      <c r="Q12265" s="38"/>
      <c r="R12265" s="38"/>
      <c r="S12265" s="38"/>
      <c r="T12265" s="38"/>
      <c r="U12265" s="38"/>
      <c r="V12265" s="38"/>
      <c r="W12265" s="38"/>
      <c r="X12265" s="38"/>
      <c r="Y12265" s="38"/>
      <c r="Z12265" s="38"/>
      <c r="AA12265" s="38"/>
      <c r="AB12265" s="38"/>
      <c r="AC12265" s="38"/>
      <c r="AD12265" s="38"/>
      <c r="AE12265" s="38"/>
      <c r="AF12265" s="38"/>
      <c r="AG12265" s="38"/>
      <c r="AH12265" s="39"/>
    </row>
    <row r="12266" spans="2:34" x14ac:dyDescent="0.25">
      <c r="B12266" s="60" t="s">
        <v>30163</v>
      </c>
      <c r="C12266" s="37" t="s">
        <v>13976</v>
      </c>
      <c r="D12266" s="38" t="s">
        <v>4032</v>
      </c>
      <c r="E12266" s="36"/>
      <c r="F12266" s="38"/>
      <c r="G12266" s="38"/>
      <c r="H12266" s="38"/>
      <c r="I12266" s="38">
        <v>40.227191040000001</v>
      </c>
      <c r="J12266" s="38" t="s">
        <v>14204</v>
      </c>
      <c r="K12266" s="38"/>
      <c r="L12266" s="38" t="s">
        <v>85</v>
      </c>
      <c r="M12266" s="38"/>
      <c r="N12266" s="38" t="s">
        <v>86</v>
      </c>
      <c r="O12266" s="38"/>
      <c r="P12266" s="38" t="s">
        <v>471</v>
      </c>
      <c r="Q12266" s="38"/>
      <c r="R12266" s="38"/>
      <c r="S12266" s="38"/>
      <c r="T12266" s="38"/>
      <c r="U12266" s="38" t="s">
        <v>87</v>
      </c>
      <c r="V12266" s="38"/>
      <c r="W12266" s="38"/>
      <c r="X12266" s="38"/>
      <c r="Y12266" s="38"/>
      <c r="Z12266" s="38"/>
      <c r="AA12266" s="38"/>
      <c r="AB12266" s="38"/>
      <c r="AC12266" s="38"/>
      <c r="AD12266" s="38"/>
      <c r="AE12266" s="38"/>
      <c r="AF12266" s="38"/>
      <c r="AG12266" s="38"/>
      <c r="AH12266" s="39"/>
    </row>
    <row r="12267" spans="2:34" x14ac:dyDescent="0.25">
      <c r="B12267" s="60" t="s">
        <v>30164</v>
      </c>
      <c r="C12267" s="37" t="s">
        <v>13606</v>
      </c>
      <c r="D12267" s="38" t="s">
        <v>13194</v>
      </c>
      <c r="E12267" s="36"/>
      <c r="F12267" s="38"/>
      <c r="G12267" s="38"/>
      <c r="H12267" s="38"/>
      <c r="I12267" s="38">
        <v>40.16019146</v>
      </c>
      <c r="J12267" s="38" t="s">
        <v>14205</v>
      </c>
      <c r="K12267" s="38"/>
      <c r="L12267" s="38" t="s">
        <v>90</v>
      </c>
      <c r="M12267" s="38" t="s">
        <v>91</v>
      </c>
      <c r="N12267" s="38" t="s">
        <v>92</v>
      </c>
      <c r="O12267" s="38"/>
      <c r="P12267" s="38" t="s">
        <v>92</v>
      </c>
      <c r="Q12267" s="38"/>
      <c r="R12267" s="38"/>
      <c r="S12267" s="38"/>
      <c r="T12267" s="38"/>
      <c r="U12267" s="38"/>
      <c r="V12267" s="38"/>
      <c r="W12267" s="38"/>
      <c r="X12267" s="38"/>
      <c r="Y12267" s="38"/>
      <c r="Z12267" s="38"/>
      <c r="AA12267" s="38"/>
      <c r="AB12267" s="38"/>
      <c r="AC12267" s="38"/>
      <c r="AD12267" s="38"/>
      <c r="AE12267" s="38"/>
      <c r="AF12267" s="38"/>
      <c r="AG12267" s="38"/>
      <c r="AH12267" s="39"/>
    </row>
    <row r="12268" spans="2:34" x14ac:dyDescent="0.25">
      <c r="B12268" s="60" t="s">
        <v>30165</v>
      </c>
      <c r="C12268" s="37" t="s">
        <v>14161</v>
      </c>
      <c r="D12268" s="38" t="s">
        <v>13194</v>
      </c>
      <c r="E12268" s="36"/>
      <c r="F12268" s="38"/>
      <c r="G12268" s="38"/>
      <c r="H12268" s="38"/>
      <c r="I12268" s="38">
        <v>40.160813310000002</v>
      </c>
      <c r="J12268" s="38" t="s">
        <v>14206</v>
      </c>
      <c r="K12268" s="38"/>
      <c r="L12268" s="38" t="s">
        <v>85</v>
      </c>
      <c r="M12268" s="38"/>
      <c r="N12268" s="38" t="s">
        <v>86</v>
      </c>
      <c r="O12268" s="38"/>
      <c r="P12268" s="38" t="s">
        <v>471</v>
      </c>
      <c r="Q12268" s="38"/>
      <c r="R12268" s="38"/>
      <c r="S12268" s="38"/>
      <c r="T12268" s="38"/>
      <c r="U12268" s="38" t="s">
        <v>87</v>
      </c>
      <c r="V12268" s="38"/>
      <c r="W12268" s="38"/>
      <c r="X12268" s="38"/>
      <c r="Y12268" s="38"/>
      <c r="Z12268" s="38"/>
      <c r="AA12268" s="38"/>
      <c r="AB12268" s="38"/>
      <c r="AC12268" s="38"/>
      <c r="AD12268" s="38"/>
      <c r="AE12268" s="38"/>
      <c r="AF12268" s="38"/>
      <c r="AG12268" s="38"/>
      <c r="AH12268" s="39"/>
    </row>
    <row r="12269" spans="2:34" x14ac:dyDescent="0.25">
      <c r="B12269" s="60" t="s">
        <v>30166</v>
      </c>
      <c r="C12269" s="37" t="s">
        <v>14174</v>
      </c>
      <c r="D12269" s="38" t="s">
        <v>83</v>
      </c>
      <c r="E12269" s="36"/>
      <c r="F12269" s="38"/>
      <c r="G12269" s="38"/>
      <c r="H12269" s="38"/>
      <c r="I12269" s="38">
        <v>40.222940309999998</v>
      </c>
      <c r="J12269" s="38" t="s">
        <v>14207</v>
      </c>
      <c r="K12269" s="38"/>
      <c r="L12269" s="38" t="s">
        <v>90</v>
      </c>
      <c r="M12269" s="38" t="s">
        <v>91</v>
      </c>
      <c r="N12269" s="38" t="s">
        <v>92</v>
      </c>
      <c r="O12269" s="38"/>
      <c r="P12269" s="38" t="s">
        <v>92</v>
      </c>
      <c r="Q12269" s="38"/>
      <c r="R12269" s="38"/>
      <c r="S12269" s="38"/>
      <c r="T12269" s="38"/>
      <c r="U12269" s="38"/>
      <c r="V12269" s="38"/>
      <c r="W12269" s="38"/>
      <c r="X12269" s="38"/>
      <c r="Y12269" s="38"/>
      <c r="Z12269" s="38"/>
      <c r="AA12269" s="38"/>
      <c r="AB12269" s="38"/>
      <c r="AC12269" s="38"/>
      <c r="AD12269" s="38"/>
      <c r="AE12269" s="38"/>
      <c r="AF12269" s="38"/>
      <c r="AG12269" s="38"/>
      <c r="AH12269" s="39"/>
    </row>
    <row r="12270" spans="2:34" x14ac:dyDescent="0.25">
      <c r="B12270" s="60" t="s">
        <v>30167</v>
      </c>
      <c r="C12270" s="37" t="s">
        <v>13910</v>
      </c>
      <c r="D12270" s="38" t="s">
        <v>13194</v>
      </c>
      <c r="E12270" s="36"/>
      <c r="F12270" s="38"/>
      <c r="G12270" s="38"/>
      <c r="H12270" s="38"/>
      <c r="I12270" s="38">
        <v>40.16499778</v>
      </c>
      <c r="J12270" s="38" t="s">
        <v>14208</v>
      </c>
      <c r="K12270" s="38"/>
      <c r="L12270" s="38" t="s">
        <v>85</v>
      </c>
      <c r="M12270" s="38"/>
      <c r="N12270" s="38" t="s">
        <v>548</v>
      </c>
      <c r="O12270" s="38" t="s">
        <v>1442</v>
      </c>
      <c r="P12270" s="38" t="s">
        <v>548</v>
      </c>
      <c r="Q12270" s="38" t="s">
        <v>1442</v>
      </c>
      <c r="R12270" s="38"/>
      <c r="S12270" s="38"/>
      <c r="T12270" s="38"/>
      <c r="U12270" s="38"/>
      <c r="V12270" s="38"/>
      <c r="W12270" s="38"/>
      <c r="X12270" s="38"/>
      <c r="Y12270" s="38"/>
      <c r="Z12270" s="38"/>
      <c r="AA12270" s="38"/>
      <c r="AB12270" s="38"/>
      <c r="AC12270" s="38"/>
      <c r="AD12270" s="38"/>
      <c r="AE12270" s="38"/>
      <c r="AF12270" s="38"/>
      <c r="AG12270" s="38"/>
      <c r="AH12270" s="39"/>
    </row>
    <row r="12271" spans="2:34" x14ac:dyDescent="0.25">
      <c r="B12271" s="60" t="s">
        <v>30168</v>
      </c>
      <c r="C12271" s="37" t="s">
        <v>14054</v>
      </c>
      <c r="D12271" s="38" t="s">
        <v>13194</v>
      </c>
      <c r="E12271" s="36"/>
      <c r="F12271" s="38"/>
      <c r="G12271" s="38"/>
      <c r="H12271" s="38"/>
      <c r="I12271" s="38">
        <v>40.160118609999998</v>
      </c>
      <c r="J12271" s="38" t="s">
        <v>14209</v>
      </c>
      <c r="K12271" s="38"/>
      <c r="L12271" s="38" t="s">
        <v>85</v>
      </c>
      <c r="M12271" s="38"/>
      <c r="N12271" s="38" t="s">
        <v>86</v>
      </c>
      <c r="O12271" s="38"/>
      <c r="P12271" s="38" t="s">
        <v>471</v>
      </c>
      <c r="Q12271" s="38"/>
      <c r="R12271" s="38"/>
      <c r="S12271" s="38"/>
      <c r="T12271" s="38"/>
      <c r="U12271" s="38" t="s">
        <v>87</v>
      </c>
      <c r="V12271" s="38"/>
      <c r="W12271" s="38"/>
      <c r="X12271" s="38"/>
      <c r="Y12271" s="38"/>
      <c r="Z12271" s="38"/>
      <c r="AA12271" s="38"/>
      <c r="AB12271" s="38"/>
      <c r="AC12271" s="38"/>
      <c r="AD12271" s="38"/>
      <c r="AE12271" s="38"/>
      <c r="AF12271" s="38"/>
      <c r="AG12271" s="38"/>
      <c r="AH12271" s="39"/>
    </row>
    <row r="12272" spans="2:34" x14ac:dyDescent="0.25">
      <c r="B12272" s="60" t="s">
        <v>30169</v>
      </c>
      <c r="C12272" s="37" t="s">
        <v>14054</v>
      </c>
      <c r="D12272" s="38" t="s">
        <v>13194</v>
      </c>
      <c r="E12272" s="36"/>
      <c r="F12272" s="38"/>
      <c r="G12272" s="38"/>
      <c r="H12272" s="38"/>
      <c r="I12272" s="38">
        <v>40.160319459999997</v>
      </c>
      <c r="J12272" s="38" t="s">
        <v>14210</v>
      </c>
      <c r="K12272" s="38"/>
      <c r="L12272" s="38" t="s">
        <v>85</v>
      </c>
      <c r="M12272" s="38"/>
      <c r="N12272" s="38" t="s">
        <v>86</v>
      </c>
      <c r="O12272" s="38"/>
      <c r="P12272" s="38" t="s">
        <v>471</v>
      </c>
      <c r="Q12272" s="38"/>
      <c r="R12272" s="38"/>
      <c r="S12272" s="38"/>
      <c r="T12272" s="38"/>
      <c r="U12272" s="38" t="s">
        <v>87</v>
      </c>
      <c r="V12272" s="38"/>
      <c r="W12272" s="38"/>
      <c r="X12272" s="38"/>
      <c r="Y12272" s="38"/>
      <c r="Z12272" s="38"/>
      <c r="AA12272" s="38"/>
      <c r="AB12272" s="38"/>
      <c r="AC12272" s="38"/>
      <c r="AD12272" s="38"/>
      <c r="AE12272" s="38"/>
      <c r="AF12272" s="38"/>
      <c r="AG12272" s="38"/>
      <c r="AH12272" s="39"/>
    </row>
    <row r="12273" spans="2:34" x14ac:dyDescent="0.25">
      <c r="B12273" s="60" t="s">
        <v>30170</v>
      </c>
      <c r="C12273" s="37" t="s">
        <v>13184</v>
      </c>
      <c r="D12273" s="38" t="s">
        <v>6702</v>
      </c>
      <c r="E12273" s="36"/>
      <c r="F12273" s="38"/>
      <c r="G12273" s="38"/>
      <c r="H12273" s="38"/>
      <c r="I12273" s="38">
        <v>40.129627339999999</v>
      </c>
      <c r="J12273" s="38" t="s">
        <v>14211</v>
      </c>
      <c r="K12273" s="38"/>
      <c r="L12273" s="38" t="s">
        <v>90</v>
      </c>
      <c r="M12273" s="38" t="s">
        <v>91</v>
      </c>
      <c r="N12273" s="38" t="s">
        <v>92</v>
      </c>
      <c r="O12273" s="38"/>
      <c r="P12273" s="38" t="s">
        <v>92</v>
      </c>
      <c r="Q12273" s="38"/>
      <c r="R12273" s="38"/>
      <c r="S12273" s="38"/>
      <c r="T12273" s="38"/>
      <c r="U12273" s="38"/>
      <c r="V12273" s="38"/>
      <c r="W12273" s="38"/>
      <c r="X12273" s="38"/>
      <c r="Y12273" s="38"/>
      <c r="Z12273" s="38"/>
      <c r="AA12273" s="38"/>
      <c r="AB12273" s="38"/>
      <c r="AC12273" s="38"/>
      <c r="AD12273" s="38"/>
      <c r="AE12273" s="38"/>
      <c r="AF12273" s="38"/>
      <c r="AG12273" s="38"/>
      <c r="AH12273" s="39"/>
    </row>
    <row r="12274" spans="2:34" x14ac:dyDescent="0.25">
      <c r="B12274" s="60" t="s">
        <v>30171</v>
      </c>
      <c r="C12274" s="37" t="s">
        <v>14146</v>
      </c>
      <c r="D12274" s="38" t="s">
        <v>13194</v>
      </c>
      <c r="E12274" s="36"/>
      <c r="F12274" s="38"/>
      <c r="G12274" s="38"/>
      <c r="H12274" s="38"/>
      <c r="I12274" s="38">
        <v>40.159175500000003</v>
      </c>
      <c r="J12274" s="38" t="s">
        <v>14212</v>
      </c>
      <c r="K12274" s="38"/>
      <c r="L12274" s="38" t="s">
        <v>85</v>
      </c>
      <c r="M12274" s="38"/>
      <c r="N12274" s="38" t="s">
        <v>86</v>
      </c>
      <c r="O12274" s="38"/>
      <c r="P12274" s="38" t="s">
        <v>471</v>
      </c>
      <c r="Q12274" s="38"/>
      <c r="R12274" s="38"/>
      <c r="S12274" s="38"/>
      <c r="T12274" s="38"/>
      <c r="U12274" s="38" t="s">
        <v>87</v>
      </c>
      <c r="V12274" s="38"/>
      <c r="W12274" s="38"/>
      <c r="X12274" s="38"/>
      <c r="Y12274" s="38"/>
      <c r="Z12274" s="38"/>
      <c r="AA12274" s="38"/>
      <c r="AB12274" s="38"/>
      <c r="AC12274" s="38"/>
      <c r="AD12274" s="38"/>
      <c r="AE12274" s="38"/>
      <c r="AF12274" s="38"/>
      <c r="AG12274" s="38"/>
      <c r="AH12274" s="39"/>
    </row>
    <row r="12275" spans="2:34" x14ac:dyDescent="0.25">
      <c r="B12275" s="60" t="s">
        <v>30172</v>
      </c>
      <c r="C12275" s="37" t="s">
        <v>14213</v>
      </c>
      <c r="D12275" s="38" t="s">
        <v>4032</v>
      </c>
      <c r="E12275" s="36"/>
      <c r="F12275" s="38"/>
      <c r="G12275" s="38"/>
      <c r="H12275" s="38"/>
      <c r="I12275" s="38">
        <v>40.221107310000001</v>
      </c>
      <c r="J12275" s="38" t="s">
        <v>14214</v>
      </c>
      <c r="K12275" s="38"/>
      <c r="L12275" s="38" t="s">
        <v>90</v>
      </c>
      <c r="M12275" s="38" t="s">
        <v>91</v>
      </c>
      <c r="N12275" s="38" t="s">
        <v>92</v>
      </c>
      <c r="O12275" s="38"/>
      <c r="P12275" s="38" t="s">
        <v>92</v>
      </c>
      <c r="Q12275" s="38"/>
      <c r="R12275" s="38"/>
      <c r="S12275" s="38"/>
      <c r="T12275" s="38"/>
      <c r="U12275" s="38"/>
      <c r="V12275" s="38"/>
      <c r="W12275" s="38"/>
      <c r="X12275" s="38"/>
      <c r="Y12275" s="38"/>
      <c r="Z12275" s="38"/>
      <c r="AA12275" s="38"/>
      <c r="AB12275" s="38"/>
      <c r="AC12275" s="38"/>
      <c r="AD12275" s="38"/>
      <c r="AE12275" s="38"/>
      <c r="AF12275" s="38"/>
      <c r="AG12275" s="38"/>
      <c r="AH12275" s="39"/>
    </row>
    <row r="12276" spans="2:34" x14ac:dyDescent="0.25">
      <c r="B12276" s="60" t="s">
        <v>30173</v>
      </c>
      <c r="C12276" s="37" t="s">
        <v>14215</v>
      </c>
      <c r="D12276" s="38" t="s">
        <v>4032</v>
      </c>
      <c r="E12276" s="36"/>
      <c r="F12276" s="38"/>
      <c r="G12276" s="38"/>
      <c r="H12276" s="38"/>
      <c r="I12276" s="38">
        <v>40.220765569999998</v>
      </c>
      <c r="J12276" s="38" t="s">
        <v>14216</v>
      </c>
      <c r="K12276" s="38"/>
      <c r="L12276" s="38" t="s">
        <v>90</v>
      </c>
      <c r="M12276" s="38" t="s">
        <v>91</v>
      </c>
      <c r="N12276" s="38" t="s">
        <v>92</v>
      </c>
      <c r="O12276" s="38"/>
      <c r="P12276" s="38" t="s">
        <v>92</v>
      </c>
      <c r="Q12276" s="38"/>
      <c r="R12276" s="38"/>
      <c r="S12276" s="38"/>
      <c r="T12276" s="38"/>
      <c r="U12276" s="38"/>
      <c r="V12276" s="38"/>
      <c r="W12276" s="38"/>
      <c r="X12276" s="38"/>
      <c r="Y12276" s="38"/>
      <c r="Z12276" s="38"/>
      <c r="AA12276" s="38"/>
      <c r="AB12276" s="38"/>
      <c r="AC12276" s="38"/>
      <c r="AD12276" s="38"/>
      <c r="AE12276" s="38"/>
      <c r="AF12276" s="38"/>
      <c r="AG12276" s="38"/>
      <c r="AH12276" s="39"/>
    </row>
    <row r="12277" spans="2:34" x14ac:dyDescent="0.25">
      <c r="B12277" s="60" t="s">
        <v>30174</v>
      </c>
      <c r="C12277" s="37" t="s">
        <v>14215</v>
      </c>
      <c r="D12277" s="38" t="s">
        <v>4032</v>
      </c>
      <c r="E12277" s="36"/>
      <c r="F12277" s="38"/>
      <c r="G12277" s="38"/>
      <c r="H12277" s="38"/>
      <c r="I12277" s="38">
        <v>40.220929320000003</v>
      </c>
      <c r="J12277" s="38" t="s">
        <v>14217</v>
      </c>
      <c r="K12277" s="38"/>
      <c r="L12277" s="38" t="s">
        <v>90</v>
      </c>
      <c r="M12277" s="38" t="s">
        <v>91</v>
      </c>
      <c r="N12277" s="38" t="s">
        <v>92</v>
      </c>
      <c r="O12277" s="38"/>
      <c r="P12277" s="38" t="s">
        <v>92</v>
      </c>
      <c r="Q12277" s="38"/>
      <c r="R12277" s="38"/>
      <c r="S12277" s="38"/>
      <c r="T12277" s="38"/>
      <c r="U12277" s="38"/>
      <c r="V12277" s="38"/>
      <c r="W12277" s="38"/>
      <c r="X12277" s="38"/>
      <c r="Y12277" s="38"/>
      <c r="Z12277" s="38"/>
      <c r="AA12277" s="38"/>
      <c r="AB12277" s="38"/>
      <c r="AC12277" s="38"/>
      <c r="AD12277" s="38"/>
      <c r="AE12277" s="38"/>
      <c r="AF12277" s="38"/>
      <c r="AG12277" s="38"/>
      <c r="AH12277" s="39"/>
    </row>
    <row r="12278" spans="2:34" x14ac:dyDescent="0.25">
      <c r="B12278" s="60" t="s">
        <v>30175</v>
      </c>
      <c r="C12278" s="37" t="s">
        <v>14218</v>
      </c>
      <c r="D12278" s="38" t="s">
        <v>4032</v>
      </c>
      <c r="E12278" s="36"/>
      <c r="F12278" s="38"/>
      <c r="G12278" s="38"/>
      <c r="H12278" s="38"/>
      <c r="I12278" s="38">
        <v>40.22111194</v>
      </c>
      <c r="J12278" s="38" t="s">
        <v>14219</v>
      </c>
      <c r="K12278" s="38"/>
      <c r="L12278" s="38" t="s">
        <v>85</v>
      </c>
      <c r="M12278" s="38"/>
      <c r="N12278" s="38" t="s">
        <v>86</v>
      </c>
      <c r="O12278" s="38"/>
      <c r="P12278" s="38" t="s">
        <v>471</v>
      </c>
      <c r="Q12278" s="38"/>
      <c r="R12278" s="38"/>
      <c r="S12278" s="38"/>
      <c r="T12278" s="38"/>
      <c r="U12278" s="38" t="s">
        <v>87</v>
      </c>
      <c r="V12278" s="38"/>
      <c r="W12278" s="38"/>
      <c r="X12278" s="38"/>
      <c r="Y12278" s="38"/>
      <c r="Z12278" s="38"/>
      <c r="AA12278" s="38"/>
      <c r="AB12278" s="38"/>
      <c r="AC12278" s="38"/>
      <c r="AD12278" s="38"/>
      <c r="AE12278" s="38"/>
      <c r="AF12278" s="38"/>
      <c r="AG12278" s="38"/>
      <c r="AH12278" s="39"/>
    </row>
    <row r="12279" spans="2:34" x14ac:dyDescent="0.25">
      <c r="B12279" s="60" t="s">
        <v>30176</v>
      </c>
      <c r="C12279" s="37" t="s">
        <v>14213</v>
      </c>
      <c r="D12279" s="38" t="s">
        <v>4032</v>
      </c>
      <c r="E12279" s="36"/>
      <c r="F12279" s="38"/>
      <c r="G12279" s="38"/>
      <c r="H12279" s="38"/>
      <c r="I12279" s="38">
        <v>40.221125399999998</v>
      </c>
      <c r="J12279" s="38" t="s">
        <v>14220</v>
      </c>
      <c r="K12279" s="38"/>
      <c r="L12279" s="38" t="s">
        <v>90</v>
      </c>
      <c r="M12279" s="38" t="s">
        <v>91</v>
      </c>
      <c r="N12279" s="38" t="s">
        <v>92</v>
      </c>
      <c r="O12279" s="38"/>
      <c r="P12279" s="38" t="s">
        <v>92</v>
      </c>
      <c r="Q12279" s="38"/>
      <c r="R12279" s="38"/>
      <c r="S12279" s="38"/>
      <c r="T12279" s="38"/>
      <c r="U12279" s="38"/>
      <c r="V12279" s="38"/>
      <c r="W12279" s="38"/>
      <c r="X12279" s="38"/>
      <c r="Y12279" s="38"/>
      <c r="Z12279" s="38"/>
      <c r="AA12279" s="38"/>
      <c r="AB12279" s="38"/>
      <c r="AC12279" s="38"/>
      <c r="AD12279" s="38"/>
      <c r="AE12279" s="38"/>
      <c r="AF12279" s="38"/>
      <c r="AG12279" s="38"/>
      <c r="AH12279" s="39"/>
    </row>
    <row r="12280" spans="2:34" x14ac:dyDescent="0.25">
      <c r="B12280" s="60" t="s">
        <v>30177</v>
      </c>
      <c r="C12280" s="37" t="s">
        <v>14213</v>
      </c>
      <c r="D12280" s="38" t="s">
        <v>4032</v>
      </c>
      <c r="E12280" s="36"/>
      <c r="F12280" s="38"/>
      <c r="G12280" s="38"/>
      <c r="H12280" s="38"/>
      <c r="I12280" s="38">
        <v>40.221124459999999</v>
      </c>
      <c r="J12280" s="38" t="s">
        <v>14221</v>
      </c>
      <c r="K12280" s="38"/>
      <c r="L12280" s="38" t="s">
        <v>90</v>
      </c>
      <c r="M12280" s="38" t="s">
        <v>91</v>
      </c>
      <c r="N12280" s="38" t="s">
        <v>92</v>
      </c>
      <c r="O12280" s="38"/>
      <c r="P12280" s="38" t="s">
        <v>92</v>
      </c>
      <c r="Q12280" s="38"/>
      <c r="R12280" s="38"/>
      <c r="S12280" s="38"/>
      <c r="T12280" s="38"/>
      <c r="U12280" s="38"/>
      <c r="V12280" s="38"/>
      <c r="W12280" s="38"/>
      <c r="X12280" s="38"/>
      <c r="Y12280" s="38"/>
      <c r="Z12280" s="38"/>
      <c r="AA12280" s="38"/>
      <c r="AB12280" s="38"/>
      <c r="AC12280" s="38"/>
      <c r="AD12280" s="38"/>
      <c r="AE12280" s="38"/>
      <c r="AF12280" s="38"/>
      <c r="AG12280" s="38"/>
      <c r="AH12280" s="39"/>
    </row>
    <row r="12281" spans="2:34" x14ac:dyDescent="0.25">
      <c r="B12281" s="60" t="s">
        <v>30178</v>
      </c>
      <c r="C12281" s="37" t="s">
        <v>14215</v>
      </c>
      <c r="D12281" s="38" t="s">
        <v>4032</v>
      </c>
      <c r="E12281" s="36"/>
      <c r="F12281" s="38"/>
      <c r="G12281" s="38"/>
      <c r="H12281" s="38"/>
      <c r="I12281" s="38">
        <v>40.220895370000001</v>
      </c>
      <c r="J12281" s="38" t="s">
        <v>14222</v>
      </c>
      <c r="K12281" s="38"/>
      <c r="L12281" s="38" t="s">
        <v>90</v>
      </c>
      <c r="M12281" s="38" t="s">
        <v>91</v>
      </c>
      <c r="N12281" s="38" t="s">
        <v>92</v>
      </c>
      <c r="O12281" s="38"/>
      <c r="P12281" s="38" t="s">
        <v>92</v>
      </c>
      <c r="Q12281" s="38"/>
      <c r="R12281" s="38"/>
      <c r="S12281" s="38"/>
      <c r="T12281" s="38"/>
      <c r="U12281" s="38"/>
      <c r="V12281" s="38"/>
      <c r="W12281" s="38"/>
      <c r="X12281" s="38"/>
      <c r="Y12281" s="38"/>
      <c r="Z12281" s="38"/>
      <c r="AA12281" s="38"/>
      <c r="AB12281" s="38"/>
      <c r="AC12281" s="38"/>
      <c r="AD12281" s="38"/>
      <c r="AE12281" s="38"/>
      <c r="AF12281" s="38"/>
      <c r="AG12281" s="38"/>
      <c r="AH12281" s="39"/>
    </row>
    <row r="12282" spans="2:34" x14ac:dyDescent="0.25">
      <c r="B12282" s="60" t="s">
        <v>30179</v>
      </c>
      <c r="C12282" s="37" t="s">
        <v>14215</v>
      </c>
      <c r="D12282" s="38" t="s">
        <v>4032</v>
      </c>
      <c r="E12282" s="36"/>
      <c r="F12282" s="38"/>
      <c r="G12282" s="38"/>
      <c r="H12282" s="38"/>
      <c r="I12282" s="38">
        <v>40.22086676</v>
      </c>
      <c r="J12282" s="38" t="s">
        <v>14223</v>
      </c>
      <c r="K12282" s="38"/>
      <c r="L12282" s="38" t="s">
        <v>90</v>
      </c>
      <c r="M12282" s="38" t="s">
        <v>91</v>
      </c>
      <c r="N12282" s="38" t="s">
        <v>92</v>
      </c>
      <c r="O12282" s="38"/>
      <c r="P12282" s="38" t="s">
        <v>92</v>
      </c>
      <c r="Q12282" s="38"/>
      <c r="R12282" s="38"/>
      <c r="S12282" s="38"/>
      <c r="T12282" s="38"/>
      <c r="U12282" s="38"/>
      <c r="V12282" s="38"/>
      <c r="W12282" s="38"/>
      <c r="X12282" s="38"/>
      <c r="Y12282" s="38"/>
      <c r="Z12282" s="38"/>
      <c r="AA12282" s="38"/>
      <c r="AB12282" s="38"/>
      <c r="AC12282" s="38"/>
      <c r="AD12282" s="38"/>
      <c r="AE12282" s="38"/>
      <c r="AF12282" s="38"/>
      <c r="AG12282" s="38"/>
      <c r="AH12282" s="39"/>
    </row>
    <row r="12283" spans="2:34" x14ac:dyDescent="0.25">
      <c r="B12283" s="60" t="s">
        <v>30180</v>
      </c>
      <c r="C12283" s="37" t="s">
        <v>14215</v>
      </c>
      <c r="D12283" s="38" t="s">
        <v>4032</v>
      </c>
      <c r="E12283" s="36"/>
      <c r="F12283" s="38"/>
      <c r="G12283" s="38"/>
      <c r="H12283" s="38"/>
      <c r="I12283" s="38">
        <v>40.220826330000001</v>
      </c>
      <c r="J12283" s="38" t="s">
        <v>14224</v>
      </c>
      <c r="K12283" s="38"/>
      <c r="L12283" s="38" t="s">
        <v>90</v>
      </c>
      <c r="M12283" s="38" t="s">
        <v>91</v>
      </c>
      <c r="N12283" s="38" t="s">
        <v>92</v>
      </c>
      <c r="O12283" s="38"/>
      <c r="P12283" s="38" t="s">
        <v>92</v>
      </c>
      <c r="Q12283" s="38"/>
      <c r="R12283" s="38"/>
      <c r="S12283" s="38"/>
      <c r="T12283" s="38"/>
      <c r="U12283" s="38"/>
      <c r="V12283" s="38"/>
      <c r="W12283" s="38"/>
      <c r="X12283" s="38"/>
      <c r="Y12283" s="38"/>
      <c r="Z12283" s="38"/>
      <c r="AA12283" s="38"/>
      <c r="AB12283" s="38"/>
      <c r="AC12283" s="38"/>
      <c r="AD12283" s="38"/>
      <c r="AE12283" s="38"/>
      <c r="AF12283" s="38"/>
      <c r="AG12283" s="38"/>
      <c r="AH12283" s="39"/>
    </row>
    <row r="12284" spans="2:34" x14ac:dyDescent="0.25">
      <c r="B12284" s="60" t="s">
        <v>30181</v>
      </c>
      <c r="C12284" s="37" t="s">
        <v>14218</v>
      </c>
      <c r="D12284" s="38" t="s">
        <v>4032</v>
      </c>
      <c r="E12284" s="36"/>
      <c r="F12284" s="38"/>
      <c r="G12284" s="38"/>
      <c r="H12284" s="38"/>
      <c r="I12284" s="38">
        <v>40.221082760000002</v>
      </c>
      <c r="J12284" s="38" t="s">
        <v>14225</v>
      </c>
      <c r="K12284" s="38"/>
      <c r="L12284" s="38" t="s">
        <v>90</v>
      </c>
      <c r="M12284" s="38" t="s">
        <v>91</v>
      </c>
      <c r="N12284" s="38" t="s">
        <v>92</v>
      </c>
      <c r="O12284" s="38"/>
      <c r="P12284" s="38" t="s">
        <v>92</v>
      </c>
      <c r="Q12284" s="38"/>
      <c r="R12284" s="38"/>
      <c r="S12284" s="38"/>
      <c r="T12284" s="38"/>
      <c r="U12284" s="38"/>
      <c r="V12284" s="38"/>
      <c r="W12284" s="38"/>
      <c r="X12284" s="38"/>
      <c r="Y12284" s="38"/>
      <c r="Z12284" s="38"/>
      <c r="AA12284" s="38"/>
      <c r="AB12284" s="38"/>
      <c r="AC12284" s="38"/>
      <c r="AD12284" s="38"/>
      <c r="AE12284" s="38"/>
      <c r="AF12284" s="38"/>
      <c r="AG12284" s="38"/>
      <c r="AH12284" s="39"/>
    </row>
    <row r="12285" spans="2:34" x14ac:dyDescent="0.25">
      <c r="B12285" s="60" t="s">
        <v>30182</v>
      </c>
      <c r="C12285" s="37" t="s">
        <v>14218</v>
      </c>
      <c r="D12285" s="38" t="s">
        <v>4032</v>
      </c>
      <c r="E12285" s="36"/>
      <c r="F12285" s="38"/>
      <c r="G12285" s="38"/>
      <c r="H12285" s="38"/>
      <c r="I12285" s="38">
        <v>40.221052460000003</v>
      </c>
      <c r="J12285" s="38" t="s">
        <v>14226</v>
      </c>
      <c r="K12285" s="38"/>
      <c r="L12285" s="38" t="s">
        <v>90</v>
      </c>
      <c r="M12285" s="38" t="s">
        <v>91</v>
      </c>
      <c r="N12285" s="38" t="s">
        <v>92</v>
      </c>
      <c r="O12285" s="38"/>
      <c r="P12285" s="38" t="s">
        <v>92</v>
      </c>
      <c r="Q12285" s="38"/>
      <c r="R12285" s="38"/>
      <c r="S12285" s="38"/>
      <c r="T12285" s="38"/>
      <c r="U12285" s="38"/>
      <c r="V12285" s="38"/>
      <c r="W12285" s="38"/>
      <c r="X12285" s="38"/>
      <c r="Y12285" s="38"/>
      <c r="Z12285" s="38"/>
      <c r="AA12285" s="38"/>
      <c r="AB12285" s="38"/>
      <c r="AC12285" s="38"/>
      <c r="AD12285" s="38"/>
      <c r="AE12285" s="38"/>
      <c r="AF12285" s="38"/>
      <c r="AG12285" s="38"/>
      <c r="AH12285" s="39"/>
    </row>
    <row r="12286" spans="2:34" x14ac:dyDescent="0.25">
      <c r="B12286" s="60" t="s">
        <v>30183</v>
      </c>
      <c r="C12286" s="37" t="s">
        <v>14117</v>
      </c>
      <c r="D12286" s="38" t="s">
        <v>4032</v>
      </c>
      <c r="E12286" s="36"/>
      <c r="F12286" s="38"/>
      <c r="G12286" s="38"/>
      <c r="H12286" s="38"/>
      <c r="I12286" s="38">
        <v>40.226062239999997</v>
      </c>
      <c r="J12286" s="38" t="s">
        <v>14227</v>
      </c>
      <c r="K12286" s="38"/>
      <c r="L12286" s="38" t="s">
        <v>85</v>
      </c>
      <c r="M12286" s="38"/>
      <c r="N12286" s="38" t="s">
        <v>86</v>
      </c>
      <c r="O12286" s="38"/>
      <c r="P12286" s="38" t="s">
        <v>471</v>
      </c>
      <c r="Q12286" s="38"/>
      <c r="R12286" s="38"/>
      <c r="S12286" s="38"/>
      <c r="T12286" s="38"/>
      <c r="U12286" s="38" t="s">
        <v>87</v>
      </c>
      <c r="V12286" s="38"/>
      <c r="W12286" s="38"/>
      <c r="X12286" s="38"/>
      <c r="Y12286" s="38"/>
      <c r="Z12286" s="38"/>
      <c r="AA12286" s="38"/>
      <c r="AB12286" s="38"/>
      <c r="AC12286" s="38"/>
      <c r="AD12286" s="38"/>
      <c r="AE12286" s="38"/>
      <c r="AF12286" s="38"/>
      <c r="AG12286" s="38"/>
      <c r="AH12286" s="39"/>
    </row>
    <row r="12287" spans="2:34" x14ac:dyDescent="0.25">
      <c r="B12287" s="60" t="s">
        <v>30184</v>
      </c>
      <c r="C12287" s="37" t="s">
        <v>14117</v>
      </c>
      <c r="D12287" s="38" t="s">
        <v>4032</v>
      </c>
      <c r="E12287" s="36"/>
      <c r="F12287" s="38"/>
      <c r="G12287" s="38"/>
      <c r="H12287" s="38"/>
      <c r="I12287" s="38">
        <v>40.225843609999998</v>
      </c>
      <c r="J12287" s="38" t="s">
        <v>14228</v>
      </c>
      <c r="K12287" s="38"/>
      <c r="L12287" s="38" t="s">
        <v>90</v>
      </c>
      <c r="M12287" s="38" t="s">
        <v>91</v>
      </c>
      <c r="N12287" s="38" t="s">
        <v>86</v>
      </c>
      <c r="O12287" s="38"/>
      <c r="P12287" s="38" t="s">
        <v>92</v>
      </c>
      <c r="Q12287" s="38"/>
      <c r="R12287" s="38"/>
      <c r="S12287" s="38"/>
      <c r="T12287" s="38"/>
      <c r="U12287" s="38" t="s">
        <v>87</v>
      </c>
      <c r="V12287" s="38"/>
      <c r="W12287" s="38"/>
      <c r="X12287" s="38"/>
      <c r="Y12287" s="38"/>
      <c r="Z12287" s="38"/>
      <c r="AA12287" s="38"/>
      <c r="AB12287" s="38"/>
      <c r="AC12287" s="38"/>
      <c r="AD12287" s="38"/>
      <c r="AE12287" s="38"/>
      <c r="AF12287" s="38"/>
      <c r="AG12287" s="38"/>
      <c r="AH12287" s="39"/>
    </row>
    <row r="12288" spans="2:34" x14ac:dyDescent="0.25">
      <c r="B12288" s="60" t="s">
        <v>30185</v>
      </c>
      <c r="C12288" s="37" t="s">
        <v>14132</v>
      </c>
      <c r="D12288" s="38" t="s">
        <v>4032</v>
      </c>
      <c r="E12288" s="36"/>
      <c r="F12288" s="38"/>
      <c r="G12288" s="38"/>
      <c r="H12288" s="38"/>
      <c r="I12288" s="38">
        <v>40.226135239999998</v>
      </c>
      <c r="J12288" s="38" t="s">
        <v>14229</v>
      </c>
      <c r="K12288" s="38"/>
      <c r="L12288" s="38" t="s">
        <v>90</v>
      </c>
      <c r="M12288" s="38" t="s">
        <v>91</v>
      </c>
      <c r="N12288" s="38" t="s">
        <v>92</v>
      </c>
      <c r="O12288" s="38"/>
      <c r="P12288" s="38" t="s">
        <v>92</v>
      </c>
      <c r="Q12288" s="38"/>
      <c r="R12288" s="38"/>
      <c r="S12288" s="38"/>
      <c r="T12288" s="38"/>
      <c r="U12288" s="38"/>
      <c r="V12288" s="38"/>
      <c r="W12288" s="38"/>
      <c r="X12288" s="38"/>
      <c r="Y12288" s="38"/>
      <c r="Z12288" s="38"/>
      <c r="AA12288" s="38"/>
      <c r="AB12288" s="38"/>
      <c r="AC12288" s="38"/>
      <c r="AD12288" s="38"/>
      <c r="AE12288" s="38"/>
      <c r="AF12288" s="38"/>
      <c r="AG12288" s="38"/>
      <c r="AH12288" s="39"/>
    </row>
    <row r="12289" spans="2:34" x14ac:dyDescent="0.25">
      <c r="B12289" s="60" t="s">
        <v>30186</v>
      </c>
      <c r="C12289" s="37" t="s">
        <v>13655</v>
      </c>
      <c r="D12289" s="38" t="s">
        <v>13194</v>
      </c>
      <c r="E12289" s="36"/>
      <c r="F12289" s="38"/>
      <c r="G12289" s="38"/>
      <c r="H12289" s="38"/>
      <c r="I12289" s="38">
        <v>40.160447869999999</v>
      </c>
      <c r="J12289" s="38" t="s">
        <v>14230</v>
      </c>
      <c r="K12289" s="38"/>
      <c r="L12289" s="38" t="s">
        <v>90</v>
      </c>
      <c r="M12289" s="38" t="s">
        <v>91</v>
      </c>
      <c r="N12289" s="38" t="s">
        <v>92</v>
      </c>
      <c r="O12289" s="38"/>
      <c r="P12289" s="38" t="s">
        <v>92</v>
      </c>
      <c r="Q12289" s="38"/>
      <c r="R12289" s="38"/>
      <c r="S12289" s="38"/>
      <c r="T12289" s="38"/>
      <c r="U12289" s="38"/>
      <c r="V12289" s="38"/>
      <c r="W12289" s="38"/>
      <c r="X12289" s="38"/>
      <c r="Y12289" s="38"/>
      <c r="Z12289" s="38"/>
      <c r="AA12289" s="38"/>
      <c r="AB12289" s="38"/>
      <c r="AC12289" s="38"/>
      <c r="AD12289" s="38"/>
      <c r="AE12289" s="38"/>
      <c r="AF12289" s="38"/>
      <c r="AG12289" s="38"/>
      <c r="AH12289" s="39"/>
    </row>
    <row r="12290" spans="2:34" x14ac:dyDescent="0.25">
      <c r="B12290" s="60" t="s">
        <v>30187</v>
      </c>
      <c r="C12290" s="37" t="s">
        <v>14054</v>
      </c>
      <c r="D12290" s="38" t="s">
        <v>13194</v>
      </c>
      <c r="E12290" s="36"/>
      <c r="F12290" s="38"/>
      <c r="G12290" s="38"/>
      <c r="H12290" s="38"/>
      <c r="I12290" s="38">
        <v>40.161167110000001</v>
      </c>
      <c r="J12290" s="38" t="s">
        <v>14231</v>
      </c>
      <c r="K12290" s="38"/>
      <c r="L12290" s="38" t="s">
        <v>85</v>
      </c>
      <c r="M12290" s="38"/>
      <c r="N12290" s="38" t="s">
        <v>86</v>
      </c>
      <c r="O12290" s="38"/>
      <c r="P12290" s="38" t="s">
        <v>471</v>
      </c>
      <c r="Q12290" s="38"/>
      <c r="R12290" s="38"/>
      <c r="S12290" s="38"/>
      <c r="T12290" s="38"/>
      <c r="U12290" s="38" t="s">
        <v>87</v>
      </c>
      <c r="V12290" s="38"/>
      <c r="W12290" s="38"/>
      <c r="X12290" s="38"/>
      <c r="Y12290" s="38"/>
      <c r="Z12290" s="38"/>
      <c r="AA12290" s="38"/>
      <c r="AB12290" s="38"/>
      <c r="AC12290" s="38"/>
      <c r="AD12290" s="38"/>
      <c r="AE12290" s="38"/>
      <c r="AF12290" s="38"/>
      <c r="AG12290" s="38"/>
      <c r="AH12290" s="39"/>
    </row>
    <row r="12291" spans="2:34" x14ac:dyDescent="0.25">
      <c r="B12291" s="60" t="s">
        <v>30188</v>
      </c>
      <c r="C12291" s="37" t="s">
        <v>13655</v>
      </c>
      <c r="D12291" s="38" t="s">
        <v>13194</v>
      </c>
      <c r="E12291" s="36"/>
      <c r="F12291" s="38"/>
      <c r="G12291" s="38"/>
      <c r="H12291" s="38"/>
      <c r="I12291" s="38">
        <v>40.160458949999999</v>
      </c>
      <c r="J12291" s="38" t="s">
        <v>14232</v>
      </c>
      <c r="K12291" s="38"/>
      <c r="L12291" s="38" t="s">
        <v>85</v>
      </c>
      <c r="M12291" s="38"/>
      <c r="N12291" s="38" t="s">
        <v>86</v>
      </c>
      <c r="O12291" s="38"/>
      <c r="P12291" s="38" t="s">
        <v>471</v>
      </c>
      <c r="Q12291" s="38"/>
      <c r="R12291" s="38"/>
      <c r="S12291" s="38"/>
      <c r="T12291" s="38"/>
      <c r="U12291" s="38" t="s">
        <v>87</v>
      </c>
      <c r="V12291" s="38"/>
      <c r="W12291" s="38"/>
      <c r="X12291" s="38"/>
      <c r="Y12291" s="38"/>
      <c r="Z12291" s="38"/>
      <c r="AA12291" s="38"/>
      <c r="AB12291" s="38"/>
      <c r="AC12291" s="38"/>
      <c r="AD12291" s="38"/>
      <c r="AE12291" s="38"/>
      <c r="AF12291" s="38"/>
      <c r="AG12291" s="38"/>
      <c r="AH12291" s="39"/>
    </row>
    <row r="12292" spans="2:34" x14ac:dyDescent="0.25">
      <c r="B12292" s="60" t="s">
        <v>30189</v>
      </c>
      <c r="C12292" s="37" t="s">
        <v>13606</v>
      </c>
      <c r="D12292" s="38" t="s">
        <v>13194</v>
      </c>
      <c r="E12292" s="36"/>
      <c r="F12292" s="38"/>
      <c r="G12292" s="38"/>
      <c r="H12292" s="38"/>
      <c r="I12292" s="38">
        <v>40.160050060000003</v>
      </c>
      <c r="J12292" s="38" t="s">
        <v>14233</v>
      </c>
      <c r="K12292" s="38"/>
      <c r="L12292" s="38" t="s">
        <v>90</v>
      </c>
      <c r="M12292" s="38" t="s">
        <v>91</v>
      </c>
      <c r="N12292" s="38" t="s">
        <v>86</v>
      </c>
      <c r="O12292" s="38"/>
      <c r="P12292" s="38" t="s">
        <v>92</v>
      </c>
      <c r="Q12292" s="38"/>
      <c r="R12292" s="38"/>
      <c r="S12292" s="38"/>
      <c r="T12292" s="38"/>
      <c r="U12292" s="38" t="s">
        <v>87</v>
      </c>
      <c r="V12292" s="38"/>
      <c r="W12292" s="38"/>
      <c r="X12292" s="38"/>
      <c r="Y12292" s="38"/>
      <c r="Z12292" s="38"/>
      <c r="AA12292" s="38"/>
      <c r="AB12292" s="38"/>
      <c r="AC12292" s="38"/>
      <c r="AD12292" s="38"/>
      <c r="AE12292" s="38"/>
      <c r="AF12292" s="38"/>
      <c r="AG12292" s="38"/>
      <c r="AH12292" s="39"/>
    </row>
    <row r="12293" spans="2:34" x14ac:dyDescent="0.25">
      <c r="B12293" s="60" t="s">
        <v>30190</v>
      </c>
      <c r="C12293" s="37" t="s">
        <v>13655</v>
      </c>
      <c r="D12293" s="38" t="s">
        <v>13194</v>
      </c>
      <c r="E12293" s="36"/>
      <c r="F12293" s="38"/>
      <c r="G12293" s="38"/>
      <c r="H12293" s="38"/>
      <c r="I12293" s="38">
        <v>40.160261140000003</v>
      </c>
      <c r="J12293" s="38" t="s">
        <v>14234</v>
      </c>
      <c r="K12293" s="38"/>
      <c r="L12293" s="38" t="s">
        <v>90</v>
      </c>
      <c r="M12293" s="38" t="s">
        <v>91</v>
      </c>
      <c r="N12293" s="38" t="s">
        <v>92</v>
      </c>
      <c r="O12293" s="38"/>
      <c r="P12293" s="38" t="s">
        <v>92</v>
      </c>
      <c r="Q12293" s="38"/>
      <c r="R12293" s="38"/>
      <c r="S12293" s="38"/>
      <c r="T12293" s="38"/>
      <c r="U12293" s="38"/>
      <c r="V12293" s="38"/>
      <c r="W12293" s="38"/>
      <c r="X12293" s="38"/>
      <c r="Y12293" s="38"/>
      <c r="Z12293" s="38"/>
      <c r="AA12293" s="38"/>
      <c r="AB12293" s="38"/>
      <c r="AC12293" s="38"/>
      <c r="AD12293" s="38"/>
      <c r="AE12293" s="38"/>
      <c r="AF12293" s="38"/>
      <c r="AG12293" s="38"/>
      <c r="AH12293" s="39"/>
    </row>
    <row r="12294" spans="2:34" x14ac:dyDescent="0.25">
      <c r="B12294" s="60" t="s">
        <v>30191</v>
      </c>
      <c r="C12294" s="37" t="s">
        <v>14235</v>
      </c>
      <c r="D12294" s="38" t="s">
        <v>13194</v>
      </c>
      <c r="E12294" s="36"/>
      <c r="F12294" s="38"/>
      <c r="G12294" s="38"/>
      <c r="H12294" s="38"/>
      <c r="I12294" s="38">
        <v>40.162557929999998</v>
      </c>
      <c r="J12294" s="38" t="s">
        <v>14236</v>
      </c>
      <c r="K12294" s="38"/>
      <c r="L12294" s="38" t="s">
        <v>85</v>
      </c>
      <c r="M12294" s="38"/>
      <c r="N12294" s="38" t="s">
        <v>548</v>
      </c>
      <c r="O12294" s="38" t="s">
        <v>1442</v>
      </c>
      <c r="P12294" s="38" t="s">
        <v>548</v>
      </c>
      <c r="Q12294" s="38" t="s">
        <v>1442</v>
      </c>
      <c r="R12294" s="38"/>
      <c r="S12294" s="38"/>
      <c r="T12294" s="38"/>
      <c r="U12294" s="38"/>
      <c r="V12294" s="38"/>
      <c r="W12294" s="38"/>
      <c r="X12294" s="38"/>
      <c r="Y12294" s="38"/>
      <c r="Z12294" s="38"/>
      <c r="AA12294" s="38"/>
      <c r="AB12294" s="38"/>
      <c r="AC12294" s="38"/>
      <c r="AD12294" s="38"/>
      <c r="AE12294" s="38"/>
      <c r="AF12294" s="38"/>
      <c r="AG12294" s="38"/>
      <c r="AH12294" s="39"/>
    </row>
    <row r="12295" spans="2:34" x14ac:dyDescent="0.25">
      <c r="B12295" s="60" t="s">
        <v>30192</v>
      </c>
      <c r="C12295" s="37" t="s">
        <v>14235</v>
      </c>
      <c r="D12295" s="38" t="s">
        <v>13194</v>
      </c>
      <c r="E12295" s="36"/>
      <c r="F12295" s="38"/>
      <c r="G12295" s="38"/>
      <c r="H12295" s="38"/>
      <c r="I12295" s="38">
        <v>40.16287664</v>
      </c>
      <c r="J12295" s="38" t="s">
        <v>14237</v>
      </c>
      <c r="K12295" s="38"/>
      <c r="L12295" s="38" t="s">
        <v>85</v>
      </c>
      <c r="M12295" s="38"/>
      <c r="N12295" s="38" t="s">
        <v>86</v>
      </c>
      <c r="O12295" s="38"/>
      <c r="P12295" s="38" t="s">
        <v>548</v>
      </c>
      <c r="Q12295" s="38" t="s">
        <v>1442</v>
      </c>
      <c r="R12295" s="38"/>
      <c r="S12295" s="38"/>
      <c r="T12295" s="38"/>
      <c r="U12295" s="38" t="s">
        <v>1511</v>
      </c>
      <c r="V12295" s="38"/>
      <c r="W12295" s="38"/>
      <c r="X12295" s="38"/>
      <c r="Y12295" s="38"/>
      <c r="Z12295" s="38"/>
      <c r="AA12295" s="38"/>
      <c r="AB12295" s="38"/>
      <c r="AC12295" s="38"/>
      <c r="AD12295" s="38"/>
      <c r="AE12295" s="38"/>
      <c r="AF12295" s="38"/>
      <c r="AG12295" s="38"/>
      <c r="AH12295" s="39"/>
    </row>
    <row r="12296" spans="2:34" x14ac:dyDescent="0.25">
      <c r="B12296" s="60" t="s">
        <v>30193</v>
      </c>
      <c r="C12296" s="37" t="s">
        <v>14054</v>
      </c>
      <c r="D12296" s="38" t="s">
        <v>13194</v>
      </c>
      <c r="E12296" s="36"/>
      <c r="F12296" s="38"/>
      <c r="G12296" s="38"/>
      <c r="H12296" s="38"/>
      <c r="I12296" s="38">
        <v>40.160627519999998</v>
      </c>
      <c r="J12296" s="38" t="s">
        <v>14238</v>
      </c>
      <c r="K12296" s="38"/>
      <c r="L12296" s="38" t="s">
        <v>85</v>
      </c>
      <c r="M12296" s="38"/>
      <c r="N12296" s="38" t="s">
        <v>548</v>
      </c>
      <c r="O12296" s="38" t="s">
        <v>1442</v>
      </c>
      <c r="P12296" s="38" t="s">
        <v>548</v>
      </c>
      <c r="Q12296" s="38" t="s">
        <v>1442</v>
      </c>
      <c r="R12296" s="38"/>
      <c r="S12296" s="38"/>
      <c r="T12296" s="38"/>
      <c r="U12296" s="38"/>
      <c r="V12296" s="38"/>
      <c r="W12296" s="38"/>
      <c r="X12296" s="38"/>
      <c r="Y12296" s="38"/>
      <c r="Z12296" s="38"/>
      <c r="AA12296" s="38"/>
      <c r="AB12296" s="38"/>
      <c r="AC12296" s="38"/>
      <c r="AD12296" s="38"/>
      <c r="AE12296" s="38"/>
      <c r="AF12296" s="38"/>
      <c r="AG12296" s="38"/>
      <c r="AH12296" s="39"/>
    </row>
    <row r="12297" spans="2:34" x14ac:dyDescent="0.25">
      <c r="B12297" s="60" t="s">
        <v>30194</v>
      </c>
      <c r="C12297" s="37" t="s">
        <v>13622</v>
      </c>
      <c r="D12297" s="38" t="s">
        <v>173</v>
      </c>
      <c r="E12297" s="36"/>
      <c r="F12297" s="38"/>
      <c r="G12297" s="38"/>
      <c r="H12297" s="38"/>
      <c r="I12297" s="38">
        <v>40.18682579</v>
      </c>
      <c r="J12297" s="38" t="s">
        <v>14239</v>
      </c>
      <c r="K12297" s="38"/>
      <c r="L12297" s="38" t="s">
        <v>85</v>
      </c>
      <c r="M12297" s="38"/>
      <c r="N12297" s="38" t="s">
        <v>86</v>
      </c>
      <c r="O12297" s="38"/>
      <c r="P12297" s="38" t="s">
        <v>471</v>
      </c>
      <c r="Q12297" s="38"/>
      <c r="R12297" s="38"/>
      <c r="S12297" s="38"/>
      <c r="T12297" s="38"/>
      <c r="U12297" s="38" t="s">
        <v>87</v>
      </c>
      <c r="V12297" s="38"/>
      <c r="W12297" s="38"/>
      <c r="X12297" s="38"/>
      <c r="Y12297" s="38"/>
      <c r="Z12297" s="38"/>
      <c r="AA12297" s="38"/>
      <c r="AB12297" s="38"/>
      <c r="AC12297" s="38"/>
      <c r="AD12297" s="38"/>
      <c r="AE12297" s="38"/>
      <c r="AF12297" s="38"/>
      <c r="AG12297" s="38"/>
      <c r="AH12297" s="39"/>
    </row>
    <row r="12298" spans="2:34" x14ac:dyDescent="0.25">
      <c r="B12298" s="60" t="s">
        <v>30195</v>
      </c>
      <c r="C12298" s="37" t="s">
        <v>4613</v>
      </c>
      <c r="D12298" s="38" t="s">
        <v>173</v>
      </c>
      <c r="E12298" s="36"/>
      <c r="F12298" s="38"/>
      <c r="G12298" s="38"/>
      <c r="H12298" s="38"/>
      <c r="I12298" s="38">
        <v>40.192238860000003</v>
      </c>
      <c r="J12298" s="38" t="s">
        <v>14240</v>
      </c>
      <c r="K12298" s="38"/>
      <c r="L12298" s="38" t="s">
        <v>85</v>
      </c>
      <c r="M12298" s="38"/>
      <c r="N12298" s="38" t="s">
        <v>86</v>
      </c>
      <c r="O12298" s="38"/>
      <c r="P12298" s="38" t="s">
        <v>86</v>
      </c>
      <c r="Q12298" s="38"/>
      <c r="R12298" s="38"/>
      <c r="S12298" s="38"/>
      <c r="T12298" s="38"/>
      <c r="U12298" s="38" t="s">
        <v>87</v>
      </c>
      <c r="V12298" s="38"/>
      <c r="W12298" s="38"/>
      <c r="X12298" s="38"/>
      <c r="Y12298" s="38"/>
      <c r="Z12298" s="38"/>
      <c r="AA12298" s="38"/>
      <c r="AB12298" s="38"/>
      <c r="AC12298" s="38"/>
      <c r="AD12298" s="38"/>
      <c r="AE12298" s="38"/>
      <c r="AF12298" s="38"/>
      <c r="AG12298" s="38"/>
      <c r="AH12298" s="39"/>
    </row>
    <row r="12299" spans="2:34" x14ac:dyDescent="0.25">
      <c r="B12299" s="60" t="s">
        <v>30196</v>
      </c>
      <c r="C12299" s="37" t="s">
        <v>14241</v>
      </c>
      <c r="D12299" s="38" t="s">
        <v>173</v>
      </c>
      <c r="E12299" s="36"/>
      <c r="F12299" s="38"/>
      <c r="G12299" s="38"/>
      <c r="H12299" s="38"/>
      <c r="I12299" s="38">
        <v>40.196969180000004</v>
      </c>
      <c r="J12299" s="38" t="s">
        <v>14242</v>
      </c>
      <c r="K12299" s="38"/>
      <c r="L12299" s="38" t="s">
        <v>90</v>
      </c>
      <c r="M12299" s="38" t="s">
        <v>91</v>
      </c>
      <c r="N12299" s="38" t="s">
        <v>471</v>
      </c>
      <c r="O12299" s="38"/>
      <c r="P12299" s="38" t="s">
        <v>92</v>
      </c>
      <c r="Q12299" s="38"/>
      <c r="R12299" s="38"/>
      <c r="S12299" s="38"/>
      <c r="T12299" s="38"/>
      <c r="U12299" s="38" t="s">
        <v>87</v>
      </c>
      <c r="V12299" s="38"/>
      <c r="W12299" s="38"/>
      <c r="X12299" s="38"/>
      <c r="Y12299" s="38"/>
      <c r="Z12299" s="38"/>
      <c r="AA12299" s="38"/>
      <c r="AB12299" s="38"/>
      <c r="AC12299" s="38"/>
      <c r="AD12299" s="38"/>
      <c r="AE12299" s="38"/>
      <c r="AF12299" s="38"/>
      <c r="AG12299" s="38"/>
      <c r="AH12299" s="39"/>
    </row>
    <row r="12300" spans="2:34" x14ac:dyDescent="0.25">
      <c r="B12300" s="60" t="s">
        <v>30197</v>
      </c>
      <c r="C12300" s="37" t="s">
        <v>13961</v>
      </c>
      <c r="D12300" s="38" t="s">
        <v>4032</v>
      </c>
      <c r="E12300" s="36"/>
      <c r="F12300" s="38"/>
      <c r="G12300" s="38"/>
      <c r="H12300" s="38"/>
      <c r="I12300" s="38">
        <v>40.197110760000001</v>
      </c>
      <c r="J12300" s="38" t="s">
        <v>14243</v>
      </c>
      <c r="K12300" s="38"/>
      <c r="L12300" s="38" t="s">
        <v>90</v>
      </c>
      <c r="M12300" s="38" t="s">
        <v>91</v>
      </c>
      <c r="N12300" s="38" t="s">
        <v>92</v>
      </c>
      <c r="O12300" s="38"/>
      <c r="P12300" s="38" t="s">
        <v>92</v>
      </c>
      <c r="Q12300" s="38"/>
      <c r="R12300" s="38"/>
      <c r="S12300" s="38"/>
      <c r="T12300" s="38"/>
      <c r="U12300" s="38"/>
      <c r="V12300" s="38"/>
      <c r="W12300" s="38"/>
      <c r="X12300" s="38"/>
      <c r="Y12300" s="38"/>
      <c r="Z12300" s="38"/>
      <c r="AA12300" s="38"/>
      <c r="AB12300" s="38"/>
      <c r="AC12300" s="38"/>
      <c r="AD12300" s="38"/>
      <c r="AE12300" s="38"/>
      <c r="AF12300" s="38"/>
      <c r="AG12300" s="38"/>
      <c r="AH12300" s="39"/>
    </row>
    <row r="12301" spans="2:34" x14ac:dyDescent="0.25">
      <c r="B12301" s="60" t="s">
        <v>30198</v>
      </c>
      <c r="C12301" s="37" t="s">
        <v>14054</v>
      </c>
      <c r="D12301" s="38" t="s">
        <v>13194</v>
      </c>
      <c r="E12301" s="36"/>
      <c r="F12301" s="38"/>
      <c r="G12301" s="38"/>
      <c r="H12301" s="38"/>
      <c r="I12301" s="38">
        <v>40.161273489999999</v>
      </c>
      <c r="J12301" s="38" t="s">
        <v>14244</v>
      </c>
      <c r="K12301" s="38"/>
      <c r="L12301" s="38" t="s">
        <v>85</v>
      </c>
      <c r="M12301" s="38"/>
      <c r="N12301" s="38" t="s">
        <v>86</v>
      </c>
      <c r="O12301" s="38"/>
      <c r="P12301" s="38" t="s">
        <v>548</v>
      </c>
      <c r="Q12301" s="38" t="s">
        <v>1442</v>
      </c>
      <c r="R12301" s="38"/>
      <c r="S12301" s="38"/>
      <c r="T12301" s="38"/>
      <c r="U12301" s="38" t="s">
        <v>1511</v>
      </c>
      <c r="V12301" s="38"/>
      <c r="W12301" s="38"/>
      <c r="X12301" s="38"/>
      <c r="Y12301" s="38"/>
      <c r="Z12301" s="38"/>
      <c r="AA12301" s="38"/>
      <c r="AB12301" s="38"/>
      <c r="AC12301" s="38"/>
      <c r="AD12301" s="38"/>
      <c r="AE12301" s="38"/>
      <c r="AF12301" s="38"/>
      <c r="AG12301" s="38"/>
      <c r="AH12301" s="39"/>
    </row>
    <row r="12302" spans="2:34" x14ac:dyDescent="0.25">
      <c r="B12302" s="60" t="s">
        <v>30199</v>
      </c>
      <c r="C12302" s="37" t="s">
        <v>14215</v>
      </c>
      <c r="D12302" s="38" t="s">
        <v>4032</v>
      </c>
      <c r="E12302" s="36"/>
      <c r="F12302" s="38"/>
      <c r="G12302" s="38"/>
      <c r="H12302" s="38"/>
      <c r="I12302" s="38">
        <v>40.220688869999996</v>
      </c>
      <c r="J12302" s="38" t="s">
        <v>14245</v>
      </c>
      <c r="K12302" s="38"/>
      <c r="L12302" s="38" t="s">
        <v>85</v>
      </c>
      <c r="M12302" s="38"/>
      <c r="N12302" s="38" t="s">
        <v>86</v>
      </c>
      <c r="O12302" s="38"/>
      <c r="P12302" s="38" t="s">
        <v>471</v>
      </c>
      <c r="Q12302" s="38"/>
      <c r="R12302" s="38"/>
      <c r="S12302" s="38"/>
      <c r="T12302" s="38"/>
      <c r="U12302" s="38" t="s">
        <v>87</v>
      </c>
      <c r="V12302" s="38"/>
      <c r="W12302" s="38"/>
      <c r="X12302" s="38"/>
      <c r="Y12302" s="38"/>
      <c r="Z12302" s="38"/>
      <c r="AA12302" s="38"/>
      <c r="AB12302" s="38"/>
      <c r="AC12302" s="38"/>
      <c r="AD12302" s="38"/>
      <c r="AE12302" s="38"/>
      <c r="AF12302" s="38"/>
      <c r="AG12302" s="38"/>
      <c r="AH12302" s="39"/>
    </row>
    <row r="12303" spans="2:34" x14ac:dyDescent="0.25">
      <c r="B12303" s="60" t="s">
        <v>30200</v>
      </c>
      <c r="C12303" s="37" t="s">
        <v>14246</v>
      </c>
      <c r="D12303" s="38" t="s">
        <v>4032</v>
      </c>
      <c r="E12303" s="36"/>
      <c r="F12303" s="38"/>
      <c r="G12303" s="38"/>
      <c r="H12303" s="38"/>
      <c r="I12303" s="38">
        <v>40.22014866</v>
      </c>
      <c r="J12303" s="38" t="s">
        <v>14247</v>
      </c>
      <c r="K12303" s="38"/>
      <c r="L12303" s="38" t="s">
        <v>90</v>
      </c>
      <c r="M12303" s="38" t="s">
        <v>91</v>
      </c>
      <c r="N12303" s="38" t="s">
        <v>92</v>
      </c>
      <c r="O12303" s="38"/>
      <c r="P12303" s="38" t="s">
        <v>92</v>
      </c>
      <c r="Q12303" s="38"/>
      <c r="R12303" s="38"/>
      <c r="S12303" s="38"/>
      <c r="T12303" s="38"/>
      <c r="U12303" s="38"/>
      <c r="V12303" s="38"/>
      <c r="W12303" s="38"/>
      <c r="X12303" s="38"/>
      <c r="Y12303" s="38"/>
      <c r="Z12303" s="38"/>
      <c r="AA12303" s="38"/>
      <c r="AB12303" s="38"/>
      <c r="AC12303" s="38"/>
      <c r="AD12303" s="38"/>
      <c r="AE12303" s="38"/>
      <c r="AF12303" s="38"/>
      <c r="AG12303" s="38"/>
      <c r="AH12303" s="39"/>
    </row>
    <row r="12304" spans="2:34" x14ac:dyDescent="0.25">
      <c r="B12304" s="60" t="s">
        <v>30201</v>
      </c>
      <c r="C12304" s="37" t="s">
        <v>14248</v>
      </c>
      <c r="D12304" s="38" t="s">
        <v>4032</v>
      </c>
      <c r="E12304" s="36"/>
      <c r="F12304" s="38"/>
      <c r="G12304" s="38"/>
      <c r="H12304" s="38"/>
      <c r="I12304" s="38">
        <v>40.220628580000003</v>
      </c>
      <c r="J12304" s="38" t="s">
        <v>14249</v>
      </c>
      <c r="K12304" s="38"/>
      <c r="L12304" s="38" t="s">
        <v>90</v>
      </c>
      <c r="M12304" s="38" t="s">
        <v>91</v>
      </c>
      <c r="N12304" s="38" t="s">
        <v>92</v>
      </c>
      <c r="O12304" s="38"/>
      <c r="P12304" s="38" t="s">
        <v>92</v>
      </c>
      <c r="Q12304" s="38"/>
      <c r="R12304" s="38"/>
      <c r="S12304" s="38"/>
      <c r="T12304" s="38"/>
      <c r="U12304" s="38"/>
      <c r="V12304" s="38"/>
      <c r="W12304" s="38"/>
      <c r="X12304" s="38"/>
      <c r="Y12304" s="38"/>
      <c r="Z12304" s="38"/>
      <c r="AA12304" s="38"/>
      <c r="AB12304" s="38"/>
      <c r="AC12304" s="38"/>
      <c r="AD12304" s="38"/>
      <c r="AE12304" s="38"/>
      <c r="AF12304" s="38"/>
      <c r="AG12304" s="38"/>
      <c r="AH12304" s="39"/>
    </row>
    <row r="12305" spans="2:34" x14ac:dyDescent="0.25">
      <c r="B12305" s="60" t="s">
        <v>30202</v>
      </c>
      <c r="C12305" s="37" t="s">
        <v>14129</v>
      </c>
      <c r="D12305" s="38" t="s">
        <v>4032</v>
      </c>
      <c r="E12305" s="36"/>
      <c r="F12305" s="38"/>
      <c r="G12305" s="38"/>
      <c r="H12305" s="38"/>
      <c r="I12305" s="38">
        <v>40.22484232</v>
      </c>
      <c r="J12305" s="38" t="s">
        <v>14250</v>
      </c>
      <c r="K12305" s="38"/>
      <c r="L12305" s="38" t="s">
        <v>90</v>
      </c>
      <c r="M12305" s="38" t="s">
        <v>91</v>
      </c>
      <c r="N12305" s="38" t="s">
        <v>92</v>
      </c>
      <c r="O12305" s="38"/>
      <c r="P12305" s="38" t="s">
        <v>92</v>
      </c>
      <c r="Q12305" s="38"/>
      <c r="R12305" s="38"/>
      <c r="S12305" s="38"/>
      <c r="T12305" s="38"/>
      <c r="U12305" s="38"/>
      <c r="V12305" s="38"/>
      <c r="W12305" s="38"/>
      <c r="X12305" s="38"/>
      <c r="Y12305" s="38"/>
      <c r="Z12305" s="38"/>
      <c r="AA12305" s="38"/>
      <c r="AB12305" s="38"/>
      <c r="AC12305" s="38"/>
      <c r="AD12305" s="38"/>
      <c r="AE12305" s="38"/>
      <c r="AF12305" s="38"/>
      <c r="AG12305" s="38"/>
      <c r="AH12305" s="39"/>
    </row>
    <row r="12306" spans="2:34" x14ac:dyDescent="0.25">
      <c r="B12306" s="60" t="s">
        <v>30203</v>
      </c>
      <c r="C12306" s="37" t="s">
        <v>14246</v>
      </c>
      <c r="D12306" s="38" t="s">
        <v>4032</v>
      </c>
      <c r="E12306" s="36"/>
      <c r="F12306" s="38"/>
      <c r="G12306" s="38"/>
      <c r="H12306" s="38"/>
      <c r="I12306" s="38">
        <v>40.220468160000003</v>
      </c>
      <c r="J12306" s="38" t="s">
        <v>14251</v>
      </c>
      <c r="K12306" s="38"/>
      <c r="L12306" s="38" t="s">
        <v>90</v>
      </c>
      <c r="M12306" s="38" t="s">
        <v>91</v>
      </c>
      <c r="N12306" s="38" t="s">
        <v>92</v>
      </c>
      <c r="O12306" s="38"/>
      <c r="P12306" s="38" t="s">
        <v>92</v>
      </c>
      <c r="Q12306" s="38"/>
      <c r="R12306" s="38"/>
      <c r="S12306" s="38"/>
      <c r="T12306" s="38"/>
      <c r="U12306" s="38"/>
      <c r="V12306" s="38"/>
      <c r="W12306" s="38"/>
      <c r="X12306" s="38"/>
      <c r="Y12306" s="38"/>
      <c r="Z12306" s="38"/>
      <c r="AA12306" s="38"/>
      <c r="AB12306" s="38"/>
      <c r="AC12306" s="38"/>
      <c r="AD12306" s="38"/>
      <c r="AE12306" s="38"/>
      <c r="AF12306" s="38"/>
      <c r="AG12306" s="38"/>
      <c r="AH12306" s="39"/>
    </row>
    <row r="12307" spans="2:34" x14ac:dyDescent="0.25">
      <c r="B12307" s="60" t="s">
        <v>30204</v>
      </c>
      <c r="C12307" s="37" t="s">
        <v>14163</v>
      </c>
      <c r="D12307" s="38" t="s">
        <v>13194</v>
      </c>
      <c r="E12307" s="36"/>
      <c r="F12307" s="38"/>
      <c r="G12307" s="38"/>
      <c r="H12307" s="38"/>
      <c r="I12307" s="38">
        <v>40.160501500000002</v>
      </c>
      <c r="J12307" s="38" t="s">
        <v>14252</v>
      </c>
      <c r="K12307" s="38"/>
      <c r="L12307" s="38" t="s">
        <v>85</v>
      </c>
      <c r="M12307" s="38"/>
      <c r="N12307" s="38" t="s">
        <v>86</v>
      </c>
      <c r="O12307" s="38"/>
      <c r="P12307" s="38" t="s">
        <v>471</v>
      </c>
      <c r="Q12307" s="38"/>
      <c r="R12307" s="38"/>
      <c r="S12307" s="38"/>
      <c r="T12307" s="38"/>
      <c r="U12307" s="38" t="s">
        <v>87</v>
      </c>
      <c r="V12307" s="38"/>
      <c r="W12307" s="38"/>
      <c r="X12307" s="38"/>
      <c r="Y12307" s="38"/>
      <c r="Z12307" s="38"/>
      <c r="AA12307" s="38"/>
      <c r="AB12307" s="38"/>
      <c r="AC12307" s="38"/>
      <c r="AD12307" s="38"/>
      <c r="AE12307" s="38"/>
      <c r="AF12307" s="38"/>
      <c r="AG12307" s="38"/>
      <c r="AH12307" s="39"/>
    </row>
    <row r="12308" spans="2:34" x14ac:dyDescent="0.25">
      <c r="B12308" s="60" t="s">
        <v>30205</v>
      </c>
      <c r="C12308" s="37" t="s">
        <v>14157</v>
      </c>
      <c r="D12308" s="38" t="s">
        <v>13194</v>
      </c>
      <c r="E12308" s="36"/>
      <c r="F12308" s="38"/>
      <c r="G12308" s="38"/>
      <c r="H12308" s="38"/>
      <c r="I12308" s="38">
        <v>40.158874150000003</v>
      </c>
      <c r="J12308" s="38" t="s">
        <v>14253</v>
      </c>
      <c r="K12308" s="38"/>
      <c r="L12308" s="38" t="s">
        <v>85</v>
      </c>
      <c r="M12308" s="38"/>
      <c r="N12308" s="38" t="s">
        <v>548</v>
      </c>
      <c r="O12308" s="38" t="s">
        <v>1442</v>
      </c>
      <c r="P12308" s="38" t="s">
        <v>548</v>
      </c>
      <c r="Q12308" s="38" t="s">
        <v>1442</v>
      </c>
      <c r="R12308" s="38"/>
      <c r="S12308" s="38"/>
      <c r="T12308" s="38"/>
      <c r="U12308" s="38" t="s">
        <v>1443</v>
      </c>
      <c r="V12308" s="38"/>
      <c r="W12308" s="38"/>
      <c r="X12308" s="38"/>
      <c r="Y12308" s="38"/>
      <c r="Z12308" s="38"/>
      <c r="AA12308" s="38"/>
      <c r="AB12308" s="38"/>
      <c r="AC12308" s="38"/>
      <c r="AD12308" s="38"/>
      <c r="AE12308" s="38"/>
      <c r="AF12308" s="38"/>
      <c r="AG12308" s="38"/>
      <c r="AH12308" s="39"/>
    </row>
    <row r="12309" spans="2:34" x14ac:dyDescent="0.25">
      <c r="B12309" s="60" t="s">
        <v>30206</v>
      </c>
      <c r="C12309" s="37" t="s">
        <v>13606</v>
      </c>
      <c r="D12309" s="38" t="s">
        <v>13194</v>
      </c>
      <c r="E12309" s="36"/>
      <c r="F12309" s="38"/>
      <c r="G12309" s="38"/>
      <c r="H12309" s="38"/>
      <c r="I12309" s="38">
        <v>40.160410300000002</v>
      </c>
      <c r="J12309" s="38" t="s">
        <v>14254</v>
      </c>
      <c r="K12309" s="38"/>
      <c r="L12309" s="38" t="s">
        <v>85</v>
      </c>
      <c r="M12309" s="38"/>
      <c r="N12309" s="38" t="s">
        <v>86</v>
      </c>
      <c r="O12309" s="38"/>
      <c r="P12309" s="38" t="s">
        <v>471</v>
      </c>
      <c r="Q12309" s="38"/>
      <c r="R12309" s="38"/>
      <c r="S12309" s="38"/>
      <c r="T12309" s="38"/>
      <c r="U12309" s="38" t="s">
        <v>87</v>
      </c>
      <c r="V12309" s="38"/>
      <c r="W12309" s="38"/>
      <c r="X12309" s="38"/>
      <c r="Y12309" s="38"/>
      <c r="Z12309" s="38"/>
      <c r="AA12309" s="38"/>
      <c r="AB12309" s="38"/>
      <c r="AC12309" s="38"/>
      <c r="AD12309" s="38"/>
      <c r="AE12309" s="38"/>
      <c r="AF12309" s="38"/>
      <c r="AG12309" s="38"/>
      <c r="AH12309" s="39"/>
    </row>
    <row r="12310" spans="2:34" x14ac:dyDescent="0.25">
      <c r="B12310" s="60" t="s">
        <v>30207</v>
      </c>
      <c r="C12310" s="37" t="s">
        <v>14235</v>
      </c>
      <c r="D12310" s="38" t="s">
        <v>13194</v>
      </c>
      <c r="E12310" s="36"/>
      <c r="F12310" s="38"/>
      <c r="G12310" s="38"/>
      <c r="H12310" s="38"/>
      <c r="I12310" s="38">
        <v>40.162495800000002</v>
      </c>
      <c r="J12310" s="38" t="s">
        <v>14255</v>
      </c>
      <c r="K12310" s="38"/>
      <c r="L12310" s="38" t="s">
        <v>85</v>
      </c>
      <c r="M12310" s="38"/>
      <c r="N12310" s="38" t="s">
        <v>86</v>
      </c>
      <c r="O12310" s="38"/>
      <c r="P12310" s="38" t="s">
        <v>471</v>
      </c>
      <c r="Q12310" s="38"/>
      <c r="R12310" s="38"/>
      <c r="S12310" s="38"/>
      <c r="T12310" s="38"/>
      <c r="U12310" s="38" t="s">
        <v>87</v>
      </c>
      <c r="V12310" s="38"/>
      <c r="W12310" s="38"/>
      <c r="X12310" s="38"/>
      <c r="Y12310" s="38"/>
      <c r="Z12310" s="38"/>
      <c r="AA12310" s="38"/>
      <c r="AB12310" s="38"/>
      <c r="AC12310" s="38"/>
      <c r="AD12310" s="38"/>
      <c r="AE12310" s="38"/>
      <c r="AF12310" s="38"/>
      <c r="AG12310" s="38"/>
      <c r="AH12310" s="39"/>
    </row>
    <row r="12311" spans="2:34" x14ac:dyDescent="0.25">
      <c r="B12311" s="60" t="s">
        <v>30208</v>
      </c>
      <c r="C12311" s="37" t="s">
        <v>14235</v>
      </c>
      <c r="D12311" s="38" t="s">
        <v>13194</v>
      </c>
      <c r="E12311" s="36"/>
      <c r="F12311" s="38"/>
      <c r="G12311" s="38"/>
      <c r="H12311" s="38"/>
      <c r="I12311" s="38">
        <v>40.162420650000001</v>
      </c>
      <c r="J12311" s="38" t="s">
        <v>14256</v>
      </c>
      <c r="K12311" s="38"/>
      <c r="L12311" s="38" t="s">
        <v>85</v>
      </c>
      <c r="M12311" s="38"/>
      <c r="N12311" s="38" t="s">
        <v>86</v>
      </c>
      <c r="O12311" s="38"/>
      <c r="P12311" s="38" t="s">
        <v>471</v>
      </c>
      <c r="Q12311" s="38"/>
      <c r="R12311" s="38"/>
      <c r="S12311" s="38"/>
      <c r="T12311" s="38"/>
      <c r="U12311" s="38" t="s">
        <v>87</v>
      </c>
      <c r="V12311" s="38"/>
      <c r="W12311" s="38"/>
      <c r="X12311" s="38"/>
      <c r="Y12311" s="38"/>
      <c r="Z12311" s="38"/>
      <c r="AA12311" s="38"/>
      <c r="AB12311" s="38"/>
      <c r="AC12311" s="38"/>
      <c r="AD12311" s="38"/>
      <c r="AE12311" s="38"/>
      <c r="AF12311" s="38"/>
      <c r="AG12311" s="38"/>
      <c r="AH12311" s="39"/>
    </row>
    <row r="12312" spans="2:34" x14ac:dyDescent="0.25">
      <c r="B12312" s="60" t="s">
        <v>30209</v>
      </c>
      <c r="C12312" s="37" t="s">
        <v>14235</v>
      </c>
      <c r="D12312" s="38" t="s">
        <v>13194</v>
      </c>
      <c r="E12312" s="36"/>
      <c r="F12312" s="38"/>
      <c r="G12312" s="38"/>
      <c r="H12312" s="38"/>
      <c r="I12312" s="38">
        <v>40.162957659999996</v>
      </c>
      <c r="J12312" s="38" t="s">
        <v>14257</v>
      </c>
      <c r="K12312" s="38"/>
      <c r="L12312" s="38" t="s">
        <v>85</v>
      </c>
      <c r="M12312" s="38"/>
      <c r="N12312" s="38" t="s">
        <v>86</v>
      </c>
      <c r="O12312" s="38"/>
      <c r="P12312" s="38" t="s">
        <v>471</v>
      </c>
      <c r="Q12312" s="38"/>
      <c r="R12312" s="38"/>
      <c r="S12312" s="38"/>
      <c r="T12312" s="38"/>
      <c r="U12312" s="38" t="s">
        <v>87</v>
      </c>
      <c r="V12312" s="38"/>
      <c r="W12312" s="38"/>
      <c r="X12312" s="38"/>
      <c r="Y12312" s="38"/>
      <c r="Z12312" s="38"/>
      <c r="AA12312" s="38"/>
      <c r="AB12312" s="38"/>
      <c r="AC12312" s="38"/>
      <c r="AD12312" s="38"/>
      <c r="AE12312" s="38"/>
      <c r="AF12312" s="38"/>
      <c r="AG12312" s="38"/>
      <c r="AH12312" s="39"/>
    </row>
    <row r="12313" spans="2:34" x14ac:dyDescent="0.25">
      <c r="B12313" s="60" t="s">
        <v>30210</v>
      </c>
      <c r="C12313" s="37" t="s">
        <v>13606</v>
      </c>
      <c r="D12313" s="38" t="s">
        <v>13194</v>
      </c>
      <c r="E12313" s="36"/>
      <c r="F12313" s="38"/>
      <c r="G12313" s="38"/>
      <c r="H12313" s="38"/>
      <c r="I12313" s="38">
        <v>40.16023904</v>
      </c>
      <c r="J12313" s="38" t="s">
        <v>14258</v>
      </c>
      <c r="K12313" s="38"/>
      <c r="L12313" s="38" t="s">
        <v>85</v>
      </c>
      <c r="M12313" s="38"/>
      <c r="N12313" s="38" t="s">
        <v>86</v>
      </c>
      <c r="O12313" s="38"/>
      <c r="P12313" s="38" t="s">
        <v>471</v>
      </c>
      <c r="Q12313" s="38"/>
      <c r="R12313" s="38"/>
      <c r="S12313" s="38"/>
      <c r="T12313" s="38"/>
      <c r="U12313" s="38" t="s">
        <v>87</v>
      </c>
      <c r="V12313" s="38"/>
      <c r="W12313" s="38"/>
      <c r="X12313" s="38"/>
      <c r="Y12313" s="38"/>
      <c r="Z12313" s="38"/>
      <c r="AA12313" s="38"/>
      <c r="AB12313" s="38"/>
      <c r="AC12313" s="38"/>
      <c r="AD12313" s="38"/>
      <c r="AE12313" s="38"/>
      <c r="AF12313" s="38"/>
      <c r="AG12313" s="38"/>
      <c r="AH12313" s="39"/>
    </row>
    <row r="12314" spans="2:34" x14ac:dyDescent="0.25">
      <c r="B12314" s="60" t="s">
        <v>30211</v>
      </c>
      <c r="C12314" s="37" t="s">
        <v>14054</v>
      </c>
      <c r="D12314" s="38" t="s">
        <v>13194</v>
      </c>
      <c r="E12314" s="36"/>
      <c r="F12314" s="38"/>
      <c r="G12314" s="38"/>
      <c r="H12314" s="38"/>
      <c r="I12314" s="38">
        <v>40.160902299999997</v>
      </c>
      <c r="J12314" s="38" t="s">
        <v>14259</v>
      </c>
      <c r="K12314" s="38"/>
      <c r="L12314" s="38" t="s">
        <v>85</v>
      </c>
      <c r="M12314" s="38"/>
      <c r="N12314" s="38" t="s">
        <v>548</v>
      </c>
      <c r="O12314" s="38" t="s">
        <v>1442</v>
      </c>
      <c r="P12314" s="38" t="s">
        <v>548</v>
      </c>
      <c r="Q12314" s="38" t="s">
        <v>1442</v>
      </c>
      <c r="R12314" s="38"/>
      <c r="S12314" s="38"/>
      <c r="T12314" s="38"/>
      <c r="U12314" s="38" t="s">
        <v>1443</v>
      </c>
      <c r="V12314" s="38"/>
      <c r="W12314" s="38"/>
      <c r="X12314" s="38"/>
      <c r="Y12314" s="38"/>
      <c r="Z12314" s="38"/>
      <c r="AA12314" s="38"/>
      <c r="AB12314" s="38"/>
      <c r="AC12314" s="38"/>
      <c r="AD12314" s="38"/>
      <c r="AE12314" s="38"/>
      <c r="AF12314" s="38"/>
      <c r="AG12314" s="38"/>
      <c r="AH12314" s="39"/>
    </row>
    <row r="12315" spans="2:34" x14ac:dyDescent="0.25">
      <c r="B12315" s="60" t="s">
        <v>30212</v>
      </c>
      <c r="C12315" s="37" t="s">
        <v>13606</v>
      </c>
      <c r="D12315" s="38" t="s">
        <v>13194</v>
      </c>
      <c r="E12315" s="36"/>
      <c r="F12315" s="38"/>
      <c r="G12315" s="38"/>
      <c r="H12315" s="38"/>
      <c r="I12315" s="38">
        <v>40.160148339999999</v>
      </c>
      <c r="J12315" s="38" t="s">
        <v>14260</v>
      </c>
      <c r="K12315" s="38"/>
      <c r="L12315" s="38" t="s">
        <v>90</v>
      </c>
      <c r="M12315" s="38" t="s">
        <v>91</v>
      </c>
      <c r="N12315" s="38" t="s">
        <v>92</v>
      </c>
      <c r="O12315" s="38"/>
      <c r="P12315" s="38" t="s">
        <v>92</v>
      </c>
      <c r="Q12315" s="38"/>
      <c r="R12315" s="38"/>
      <c r="S12315" s="38"/>
      <c r="T12315" s="38"/>
      <c r="U12315" s="38"/>
      <c r="V12315" s="38"/>
      <c r="W12315" s="38"/>
      <c r="X12315" s="38"/>
      <c r="Y12315" s="38"/>
      <c r="Z12315" s="38"/>
      <c r="AA12315" s="38"/>
      <c r="AB12315" s="38"/>
      <c r="AC12315" s="38"/>
      <c r="AD12315" s="38"/>
      <c r="AE12315" s="38"/>
      <c r="AF12315" s="38"/>
      <c r="AG12315" s="38"/>
      <c r="AH12315" s="39"/>
    </row>
    <row r="12316" spans="2:34" x14ac:dyDescent="0.25">
      <c r="B12316" s="60" t="s">
        <v>30213</v>
      </c>
      <c r="C12316" s="37" t="s">
        <v>4613</v>
      </c>
      <c r="D12316" s="38" t="s">
        <v>173</v>
      </c>
      <c r="E12316" s="36"/>
      <c r="F12316" s="38"/>
      <c r="G12316" s="38"/>
      <c r="H12316" s="38"/>
      <c r="I12316" s="38">
        <v>40.191931089999997</v>
      </c>
      <c r="J12316" s="38" t="s">
        <v>14261</v>
      </c>
      <c r="K12316" s="38"/>
      <c r="L12316" s="38" t="s">
        <v>85</v>
      </c>
      <c r="M12316" s="38"/>
      <c r="N12316" s="38" t="s">
        <v>548</v>
      </c>
      <c r="O12316" s="38" t="s">
        <v>549</v>
      </c>
      <c r="P12316" s="38" t="s">
        <v>86</v>
      </c>
      <c r="Q12316" s="38"/>
      <c r="R12316" s="38"/>
      <c r="S12316" s="38"/>
      <c r="T12316" s="38"/>
      <c r="U12316" s="38" t="s">
        <v>87</v>
      </c>
      <c r="V12316" s="38"/>
      <c r="W12316" s="38"/>
      <c r="X12316" s="38"/>
      <c r="Y12316" s="38"/>
      <c r="Z12316" s="38"/>
      <c r="AA12316" s="38"/>
      <c r="AB12316" s="38"/>
      <c r="AC12316" s="38"/>
      <c r="AD12316" s="38"/>
      <c r="AE12316" s="38"/>
      <c r="AF12316" s="38"/>
      <c r="AG12316" s="38"/>
      <c r="AH12316" s="39"/>
    </row>
    <row r="12317" spans="2:34" x14ac:dyDescent="0.25">
      <c r="B12317" s="60" t="s">
        <v>30214</v>
      </c>
      <c r="C12317" s="37" t="s">
        <v>13606</v>
      </c>
      <c r="D12317" s="38" t="s">
        <v>13194</v>
      </c>
      <c r="E12317" s="36"/>
      <c r="F12317" s="38"/>
      <c r="G12317" s="38"/>
      <c r="H12317" s="38"/>
      <c r="I12317" s="38">
        <v>40.16054261</v>
      </c>
      <c r="J12317" s="38" t="s">
        <v>14262</v>
      </c>
      <c r="K12317" s="38"/>
      <c r="L12317" s="38" t="s">
        <v>85</v>
      </c>
      <c r="M12317" s="38"/>
      <c r="N12317" s="38" t="s">
        <v>86</v>
      </c>
      <c r="O12317" s="38"/>
      <c r="P12317" s="38" t="s">
        <v>86</v>
      </c>
      <c r="Q12317" s="38"/>
      <c r="R12317" s="38"/>
      <c r="S12317" s="38"/>
      <c r="T12317" s="38"/>
      <c r="U12317" s="38" t="s">
        <v>87</v>
      </c>
      <c r="V12317" s="38"/>
      <c r="W12317" s="38"/>
      <c r="X12317" s="38"/>
      <c r="Y12317" s="38"/>
      <c r="Z12317" s="38"/>
      <c r="AA12317" s="38"/>
      <c r="AB12317" s="38"/>
      <c r="AC12317" s="38"/>
      <c r="AD12317" s="38"/>
      <c r="AE12317" s="38"/>
      <c r="AF12317" s="38"/>
      <c r="AG12317" s="38"/>
      <c r="AH12317" s="39"/>
    </row>
    <row r="12318" spans="2:34" x14ac:dyDescent="0.25">
      <c r="B12318" s="60" t="s">
        <v>30215</v>
      </c>
      <c r="C12318" s="37" t="s">
        <v>13655</v>
      </c>
      <c r="D12318" s="38" t="s">
        <v>13194</v>
      </c>
      <c r="E12318" s="36"/>
      <c r="F12318" s="38"/>
      <c r="G12318" s="38"/>
      <c r="H12318" s="38"/>
      <c r="I12318" s="38">
        <v>40.16035943</v>
      </c>
      <c r="J12318" s="38" t="s">
        <v>14263</v>
      </c>
      <c r="K12318" s="38"/>
      <c r="L12318" s="38" t="s">
        <v>85</v>
      </c>
      <c r="M12318" s="38"/>
      <c r="N12318" s="38" t="s">
        <v>86</v>
      </c>
      <c r="O12318" s="38"/>
      <c r="P12318" s="38" t="s">
        <v>471</v>
      </c>
      <c r="Q12318" s="38"/>
      <c r="R12318" s="38"/>
      <c r="S12318" s="38"/>
      <c r="T12318" s="38"/>
      <c r="U12318" s="38" t="s">
        <v>87</v>
      </c>
      <c r="V12318" s="38"/>
      <c r="W12318" s="38"/>
      <c r="X12318" s="38"/>
      <c r="Y12318" s="38"/>
      <c r="Z12318" s="38"/>
      <c r="AA12318" s="38"/>
      <c r="AB12318" s="38"/>
      <c r="AC12318" s="38"/>
      <c r="AD12318" s="38"/>
      <c r="AE12318" s="38"/>
      <c r="AF12318" s="38"/>
      <c r="AG12318" s="38"/>
      <c r="AH12318" s="39"/>
    </row>
    <row r="12319" spans="2:34" x14ac:dyDescent="0.25">
      <c r="B12319" s="60" t="s">
        <v>30216</v>
      </c>
      <c r="C12319" s="37" t="s">
        <v>14126</v>
      </c>
      <c r="D12319" s="38" t="s">
        <v>4032</v>
      </c>
      <c r="E12319" s="36"/>
      <c r="F12319" s="38"/>
      <c r="G12319" s="38"/>
      <c r="H12319" s="38"/>
      <c r="I12319" s="38">
        <v>40.225202699999997</v>
      </c>
      <c r="J12319" s="38" t="s">
        <v>14264</v>
      </c>
      <c r="K12319" s="38"/>
      <c r="L12319" s="38" t="s">
        <v>90</v>
      </c>
      <c r="M12319" s="38" t="s">
        <v>91</v>
      </c>
      <c r="N12319" s="38" t="s">
        <v>92</v>
      </c>
      <c r="O12319" s="38"/>
      <c r="P12319" s="38" t="s">
        <v>92</v>
      </c>
      <c r="Q12319" s="38"/>
      <c r="R12319" s="38"/>
      <c r="S12319" s="38"/>
      <c r="T12319" s="38"/>
      <c r="U12319" s="38"/>
      <c r="V12319" s="38"/>
      <c r="W12319" s="38"/>
      <c r="X12319" s="38"/>
      <c r="Y12319" s="38"/>
      <c r="Z12319" s="38"/>
      <c r="AA12319" s="38"/>
      <c r="AB12319" s="38"/>
      <c r="AC12319" s="38"/>
      <c r="AD12319" s="38"/>
      <c r="AE12319" s="38"/>
      <c r="AF12319" s="38"/>
      <c r="AG12319" s="38"/>
      <c r="AH12319" s="39"/>
    </row>
    <row r="12320" spans="2:34" x14ac:dyDescent="0.25">
      <c r="B12320" s="60" t="s">
        <v>30217</v>
      </c>
      <c r="C12320" s="37" t="s">
        <v>14265</v>
      </c>
      <c r="D12320" s="38" t="s">
        <v>4032</v>
      </c>
      <c r="E12320" s="36"/>
      <c r="F12320" s="38"/>
      <c r="G12320" s="38"/>
      <c r="H12320" s="38"/>
      <c r="I12320" s="38">
        <v>40.220970569999999</v>
      </c>
      <c r="J12320" s="38" t="s">
        <v>14266</v>
      </c>
      <c r="K12320" s="38"/>
      <c r="L12320" s="38" t="s">
        <v>85</v>
      </c>
      <c r="M12320" s="38"/>
      <c r="N12320" s="38" t="s">
        <v>86</v>
      </c>
      <c r="O12320" s="38"/>
      <c r="P12320" s="38" t="s">
        <v>471</v>
      </c>
      <c r="Q12320" s="38"/>
      <c r="R12320" s="38"/>
      <c r="S12320" s="38"/>
      <c r="T12320" s="38"/>
      <c r="U12320" s="38" t="s">
        <v>87</v>
      </c>
      <c r="V12320" s="38"/>
      <c r="W12320" s="38"/>
      <c r="X12320" s="38"/>
      <c r="Y12320" s="38"/>
      <c r="Z12320" s="38"/>
      <c r="AA12320" s="38"/>
      <c r="AB12320" s="38"/>
      <c r="AC12320" s="38"/>
      <c r="AD12320" s="38"/>
      <c r="AE12320" s="38"/>
      <c r="AF12320" s="38"/>
      <c r="AG12320" s="38"/>
      <c r="AH12320" s="39"/>
    </row>
    <row r="12321" spans="2:34" x14ac:dyDescent="0.25">
      <c r="B12321" s="60" t="s">
        <v>30218</v>
      </c>
      <c r="C12321" s="37" t="s">
        <v>14265</v>
      </c>
      <c r="D12321" s="38" t="s">
        <v>4032</v>
      </c>
      <c r="E12321" s="36"/>
      <c r="F12321" s="38"/>
      <c r="G12321" s="38"/>
      <c r="H12321" s="38"/>
      <c r="I12321" s="38">
        <v>40.220776360000002</v>
      </c>
      <c r="J12321" s="38" t="s">
        <v>14267</v>
      </c>
      <c r="K12321" s="38"/>
      <c r="L12321" s="38" t="s">
        <v>90</v>
      </c>
      <c r="M12321" s="38" t="s">
        <v>91</v>
      </c>
      <c r="N12321" s="38" t="s">
        <v>92</v>
      </c>
      <c r="O12321" s="38"/>
      <c r="P12321" s="38" t="s">
        <v>92</v>
      </c>
      <c r="Q12321" s="38"/>
      <c r="R12321" s="38"/>
      <c r="S12321" s="38"/>
      <c r="T12321" s="38"/>
      <c r="U12321" s="38"/>
      <c r="V12321" s="38"/>
      <c r="W12321" s="38"/>
      <c r="X12321" s="38"/>
      <c r="Y12321" s="38"/>
      <c r="Z12321" s="38"/>
      <c r="AA12321" s="38"/>
      <c r="AB12321" s="38"/>
      <c r="AC12321" s="38"/>
      <c r="AD12321" s="38"/>
      <c r="AE12321" s="38"/>
      <c r="AF12321" s="38"/>
      <c r="AG12321" s="38"/>
      <c r="AH12321" s="39"/>
    </row>
    <row r="12322" spans="2:34" x14ac:dyDescent="0.25">
      <c r="B12322" s="60" t="s">
        <v>30219</v>
      </c>
      <c r="C12322" s="37" t="s">
        <v>14117</v>
      </c>
      <c r="D12322" s="38" t="s">
        <v>4032</v>
      </c>
      <c r="E12322" s="36"/>
      <c r="F12322" s="38"/>
      <c r="G12322" s="38"/>
      <c r="H12322" s="38"/>
      <c r="I12322" s="38">
        <v>40.225498029999997</v>
      </c>
      <c r="J12322" s="38" t="s">
        <v>14268</v>
      </c>
      <c r="K12322" s="38"/>
      <c r="L12322" s="38" t="s">
        <v>90</v>
      </c>
      <c r="M12322" s="38" t="s">
        <v>91</v>
      </c>
      <c r="N12322" s="38" t="s">
        <v>92</v>
      </c>
      <c r="O12322" s="38"/>
      <c r="P12322" s="38" t="s">
        <v>92</v>
      </c>
      <c r="Q12322" s="38"/>
      <c r="R12322" s="38"/>
      <c r="S12322" s="38"/>
      <c r="T12322" s="38"/>
      <c r="U12322" s="38"/>
      <c r="V12322" s="38"/>
      <c r="W12322" s="38"/>
      <c r="X12322" s="38"/>
      <c r="Y12322" s="38"/>
      <c r="Z12322" s="38"/>
      <c r="AA12322" s="38"/>
      <c r="AB12322" s="38"/>
      <c r="AC12322" s="38"/>
      <c r="AD12322" s="38"/>
      <c r="AE12322" s="38"/>
      <c r="AF12322" s="38"/>
      <c r="AG12322" s="38"/>
      <c r="AH12322" s="39"/>
    </row>
    <row r="12323" spans="2:34" x14ac:dyDescent="0.25">
      <c r="B12323" s="60" t="s">
        <v>30220</v>
      </c>
      <c r="C12323" s="37" t="s">
        <v>14117</v>
      </c>
      <c r="D12323" s="38" t="s">
        <v>4032</v>
      </c>
      <c r="E12323" s="36"/>
      <c r="F12323" s="38"/>
      <c r="G12323" s="38"/>
      <c r="H12323" s="38"/>
      <c r="I12323" s="38">
        <v>40.225349299999998</v>
      </c>
      <c r="J12323" s="38" t="s">
        <v>14269</v>
      </c>
      <c r="K12323" s="38"/>
      <c r="L12323" s="38" t="s">
        <v>85</v>
      </c>
      <c r="M12323" s="38"/>
      <c r="N12323" s="38" t="s">
        <v>86</v>
      </c>
      <c r="O12323" s="38"/>
      <c r="P12323" s="38" t="s">
        <v>471</v>
      </c>
      <c r="Q12323" s="38"/>
      <c r="R12323" s="38"/>
      <c r="S12323" s="38"/>
      <c r="T12323" s="38"/>
      <c r="U12323" s="38" t="s">
        <v>87</v>
      </c>
      <c r="V12323" s="38"/>
      <c r="W12323" s="38"/>
      <c r="X12323" s="38"/>
      <c r="Y12323" s="38"/>
      <c r="Z12323" s="38"/>
      <c r="AA12323" s="38"/>
      <c r="AB12323" s="38"/>
      <c r="AC12323" s="38"/>
      <c r="AD12323" s="38"/>
      <c r="AE12323" s="38"/>
      <c r="AF12323" s="38"/>
      <c r="AG12323" s="38"/>
      <c r="AH12323" s="39"/>
    </row>
    <row r="12324" spans="2:34" x14ac:dyDescent="0.25">
      <c r="B12324" s="60" t="s">
        <v>30221</v>
      </c>
      <c r="C12324" s="37" t="s">
        <v>14126</v>
      </c>
      <c r="D12324" s="38" t="s">
        <v>4032</v>
      </c>
      <c r="E12324" s="36"/>
      <c r="F12324" s="38"/>
      <c r="G12324" s="38"/>
      <c r="H12324" s="38"/>
      <c r="I12324" s="38">
        <v>40.225275740000001</v>
      </c>
      <c r="J12324" s="38" t="s">
        <v>14270</v>
      </c>
      <c r="K12324" s="38"/>
      <c r="L12324" s="38" t="s">
        <v>90</v>
      </c>
      <c r="M12324" s="38" t="s">
        <v>91</v>
      </c>
      <c r="N12324" s="38" t="s">
        <v>92</v>
      </c>
      <c r="O12324" s="38"/>
      <c r="P12324" s="38" t="s">
        <v>92</v>
      </c>
      <c r="Q12324" s="38"/>
      <c r="R12324" s="38"/>
      <c r="S12324" s="38"/>
      <c r="T12324" s="38"/>
      <c r="U12324" s="38"/>
      <c r="V12324" s="38"/>
      <c r="W12324" s="38"/>
      <c r="X12324" s="38"/>
      <c r="Y12324" s="38"/>
      <c r="Z12324" s="38"/>
      <c r="AA12324" s="38"/>
      <c r="AB12324" s="38"/>
      <c r="AC12324" s="38"/>
      <c r="AD12324" s="38"/>
      <c r="AE12324" s="38"/>
      <c r="AF12324" s="38"/>
      <c r="AG12324" s="38"/>
      <c r="AH12324" s="39"/>
    </row>
    <row r="12325" spans="2:34" x14ac:dyDescent="0.25">
      <c r="B12325" s="60" t="s">
        <v>30222</v>
      </c>
      <c r="C12325" s="37" t="s">
        <v>14117</v>
      </c>
      <c r="D12325" s="38" t="s">
        <v>4032</v>
      </c>
      <c r="E12325" s="36"/>
      <c r="F12325" s="38"/>
      <c r="G12325" s="38"/>
      <c r="H12325" s="38"/>
      <c r="I12325" s="38">
        <v>40.225284930000001</v>
      </c>
      <c r="J12325" s="38" t="s">
        <v>14271</v>
      </c>
      <c r="K12325" s="38"/>
      <c r="L12325" s="38" t="s">
        <v>85</v>
      </c>
      <c r="M12325" s="38"/>
      <c r="N12325" s="38" t="s">
        <v>86</v>
      </c>
      <c r="O12325" s="38"/>
      <c r="P12325" s="38" t="s">
        <v>471</v>
      </c>
      <c r="Q12325" s="38"/>
      <c r="R12325" s="38"/>
      <c r="S12325" s="38"/>
      <c r="T12325" s="38"/>
      <c r="U12325" s="38" t="s">
        <v>87</v>
      </c>
      <c r="V12325" s="38"/>
      <c r="W12325" s="38"/>
      <c r="X12325" s="38"/>
      <c r="Y12325" s="38"/>
      <c r="Z12325" s="38"/>
      <c r="AA12325" s="38"/>
      <c r="AB12325" s="38"/>
      <c r="AC12325" s="38"/>
      <c r="AD12325" s="38"/>
      <c r="AE12325" s="38"/>
      <c r="AF12325" s="38"/>
      <c r="AG12325" s="38"/>
      <c r="AH12325" s="39"/>
    </row>
    <row r="12326" spans="2:34" x14ac:dyDescent="0.25">
      <c r="B12326" s="60" t="s">
        <v>30223</v>
      </c>
      <c r="C12326" s="37" t="s">
        <v>14248</v>
      </c>
      <c r="D12326" s="38" t="s">
        <v>4032</v>
      </c>
      <c r="E12326" s="36"/>
      <c r="F12326" s="38"/>
      <c r="G12326" s="38"/>
      <c r="H12326" s="38"/>
      <c r="I12326" s="38">
        <v>40.220408300000003</v>
      </c>
      <c r="J12326" s="38" t="s">
        <v>14272</v>
      </c>
      <c r="K12326" s="38"/>
      <c r="L12326" s="38" t="s">
        <v>90</v>
      </c>
      <c r="M12326" s="38" t="s">
        <v>91</v>
      </c>
      <c r="N12326" s="38" t="s">
        <v>92</v>
      </c>
      <c r="O12326" s="38"/>
      <c r="P12326" s="38" t="s">
        <v>92</v>
      </c>
      <c r="Q12326" s="38"/>
      <c r="R12326" s="38"/>
      <c r="S12326" s="38"/>
      <c r="T12326" s="38"/>
      <c r="U12326" s="38"/>
      <c r="V12326" s="38"/>
      <c r="W12326" s="38"/>
      <c r="X12326" s="38"/>
      <c r="Y12326" s="38"/>
      <c r="Z12326" s="38"/>
      <c r="AA12326" s="38"/>
      <c r="AB12326" s="38"/>
      <c r="AC12326" s="38"/>
      <c r="AD12326" s="38"/>
      <c r="AE12326" s="38"/>
      <c r="AF12326" s="38"/>
      <c r="AG12326" s="38"/>
      <c r="AH12326" s="39"/>
    </row>
    <row r="12327" spans="2:34" x14ac:dyDescent="0.25">
      <c r="B12327" s="60" t="s">
        <v>30224</v>
      </c>
      <c r="C12327" s="37" t="s">
        <v>14248</v>
      </c>
      <c r="D12327" s="38" t="s">
        <v>4032</v>
      </c>
      <c r="E12327" s="36"/>
      <c r="F12327" s="38"/>
      <c r="G12327" s="38"/>
      <c r="H12327" s="38"/>
      <c r="I12327" s="38">
        <v>40.220327869999998</v>
      </c>
      <c r="J12327" s="38" t="s">
        <v>14273</v>
      </c>
      <c r="K12327" s="38"/>
      <c r="L12327" s="38" t="s">
        <v>85</v>
      </c>
      <c r="M12327" s="38"/>
      <c r="N12327" s="38" t="s">
        <v>86</v>
      </c>
      <c r="O12327" s="38"/>
      <c r="P12327" s="38" t="s">
        <v>471</v>
      </c>
      <c r="Q12327" s="38"/>
      <c r="R12327" s="38"/>
      <c r="S12327" s="38"/>
      <c r="T12327" s="38"/>
      <c r="U12327" s="38" t="s">
        <v>87</v>
      </c>
      <c r="V12327" s="38"/>
      <c r="W12327" s="38"/>
      <c r="X12327" s="38"/>
      <c r="Y12327" s="38"/>
      <c r="Z12327" s="38"/>
      <c r="AA12327" s="38"/>
      <c r="AB12327" s="38"/>
      <c r="AC12327" s="38"/>
      <c r="AD12327" s="38"/>
      <c r="AE12327" s="38"/>
      <c r="AF12327" s="38"/>
      <c r="AG12327" s="38"/>
      <c r="AH12327" s="39"/>
    </row>
    <row r="12328" spans="2:34" x14ac:dyDescent="0.25">
      <c r="B12328" s="60" t="s">
        <v>30225</v>
      </c>
      <c r="C12328" s="37" t="s">
        <v>14248</v>
      </c>
      <c r="D12328" s="38" t="s">
        <v>4032</v>
      </c>
      <c r="E12328" s="36"/>
      <c r="F12328" s="38"/>
      <c r="G12328" s="38"/>
      <c r="H12328" s="38"/>
      <c r="I12328" s="38">
        <v>40.220525479999999</v>
      </c>
      <c r="J12328" s="38" t="s">
        <v>14274</v>
      </c>
      <c r="K12328" s="38"/>
      <c r="L12328" s="38" t="s">
        <v>90</v>
      </c>
      <c r="M12328" s="38" t="s">
        <v>91</v>
      </c>
      <c r="N12328" s="38" t="s">
        <v>92</v>
      </c>
      <c r="O12328" s="38"/>
      <c r="P12328" s="38" t="s">
        <v>92</v>
      </c>
      <c r="Q12328" s="38"/>
      <c r="R12328" s="38"/>
      <c r="S12328" s="38"/>
      <c r="T12328" s="38"/>
      <c r="U12328" s="38"/>
      <c r="V12328" s="38"/>
      <c r="W12328" s="38"/>
      <c r="X12328" s="38"/>
      <c r="Y12328" s="38"/>
      <c r="Z12328" s="38"/>
      <c r="AA12328" s="38"/>
      <c r="AB12328" s="38"/>
      <c r="AC12328" s="38"/>
      <c r="AD12328" s="38"/>
      <c r="AE12328" s="38"/>
      <c r="AF12328" s="38"/>
      <c r="AG12328" s="38"/>
      <c r="AH12328" s="39"/>
    </row>
    <row r="12329" spans="2:34" x14ac:dyDescent="0.25">
      <c r="B12329" s="60" t="s">
        <v>30226</v>
      </c>
      <c r="C12329" s="37" t="s">
        <v>14117</v>
      </c>
      <c r="D12329" s="38" t="s">
        <v>4032</v>
      </c>
      <c r="E12329" s="36"/>
      <c r="F12329" s="38"/>
      <c r="G12329" s="38"/>
      <c r="H12329" s="38"/>
      <c r="I12329" s="38">
        <v>40.22519114</v>
      </c>
      <c r="J12329" s="38" t="s">
        <v>14275</v>
      </c>
      <c r="K12329" s="38"/>
      <c r="L12329" s="38" t="s">
        <v>90</v>
      </c>
      <c r="M12329" s="38" t="s">
        <v>91</v>
      </c>
      <c r="N12329" s="38" t="s">
        <v>92</v>
      </c>
      <c r="O12329" s="38"/>
      <c r="P12329" s="38" t="s">
        <v>92</v>
      </c>
      <c r="Q12329" s="38"/>
      <c r="R12329" s="38"/>
      <c r="S12329" s="38"/>
      <c r="T12329" s="38"/>
      <c r="U12329" s="38"/>
      <c r="V12329" s="38"/>
      <c r="W12329" s="38"/>
      <c r="X12329" s="38"/>
      <c r="Y12329" s="38"/>
      <c r="Z12329" s="38"/>
      <c r="AA12329" s="38"/>
      <c r="AB12329" s="38"/>
      <c r="AC12329" s="38"/>
      <c r="AD12329" s="38"/>
      <c r="AE12329" s="38"/>
      <c r="AF12329" s="38"/>
      <c r="AG12329" s="38"/>
      <c r="AH12329" s="39"/>
    </row>
    <row r="12330" spans="2:34" x14ac:dyDescent="0.25">
      <c r="B12330" s="60" t="s">
        <v>30227</v>
      </c>
      <c r="C12330" s="37" t="s">
        <v>14248</v>
      </c>
      <c r="D12330" s="38" t="s">
        <v>4032</v>
      </c>
      <c r="E12330" s="36"/>
      <c r="F12330" s="38"/>
      <c r="G12330" s="38"/>
      <c r="H12330" s="38"/>
      <c r="I12330" s="38">
        <v>40.220575599999997</v>
      </c>
      <c r="J12330" s="38" t="s">
        <v>14276</v>
      </c>
      <c r="K12330" s="38"/>
      <c r="L12330" s="38" t="s">
        <v>85</v>
      </c>
      <c r="M12330" s="38"/>
      <c r="N12330" s="38" t="s">
        <v>86</v>
      </c>
      <c r="O12330" s="38"/>
      <c r="P12330" s="38" t="s">
        <v>471</v>
      </c>
      <c r="Q12330" s="38"/>
      <c r="R12330" s="38"/>
      <c r="S12330" s="38"/>
      <c r="T12330" s="38"/>
      <c r="U12330" s="38" t="s">
        <v>87</v>
      </c>
      <c r="V12330" s="38"/>
      <c r="W12330" s="38"/>
      <c r="X12330" s="38"/>
      <c r="Y12330" s="38"/>
      <c r="Z12330" s="38"/>
      <c r="AA12330" s="38"/>
      <c r="AB12330" s="38"/>
      <c r="AC12330" s="38"/>
      <c r="AD12330" s="38"/>
      <c r="AE12330" s="38"/>
      <c r="AF12330" s="38"/>
      <c r="AG12330" s="38"/>
      <c r="AH12330" s="39"/>
    </row>
    <row r="12331" spans="2:34" x14ac:dyDescent="0.25">
      <c r="B12331" s="60" t="s">
        <v>30228</v>
      </c>
      <c r="C12331" s="37" t="s">
        <v>14248</v>
      </c>
      <c r="D12331" s="38" t="s">
        <v>4032</v>
      </c>
      <c r="E12331" s="36"/>
      <c r="F12331" s="38"/>
      <c r="G12331" s="38"/>
      <c r="H12331" s="38"/>
      <c r="I12331" s="38">
        <v>40.220467739999997</v>
      </c>
      <c r="J12331" s="38" t="s">
        <v>14277</v>
      </c>
      <c r="K12331" s="38"/>
      <c r="L12331" s="38" t="s">
        <v>90</v>
      </c>
      <c r="M12331" s="38" t="s">
        <v>91</v>
      </c>
      <c r="N12331" s="38" t="s">
        <v>92</v>
      </c>
      <c r="O12331" s="38"/>
      <c r="P12331" s="38" t="s">
        <v>92</v>
      </c>
      <c r="Q12331" s="38"/>
      <c r="R12331" s="38"/>
      <c r="S12331" s="38"/>
      <c r="T12331" s="38"/>
      <c r="U12331" s="38"/>
      <c r="V12331" s="38"/>
      <c r="W12331" s="38"/>
      <c r="X12331" s="38"/>
      <c r="Y12331" s="38"/>
      <c r="Z12331" s="38"/>
      <c r="AA12331" s="38"/>
      <c r="AB12331" s="38"/>
      <c r="AC12331" s="38"/>
      <c r="AD12331" s="38"/>
      <c r="AE12331" s="38"/>
      <c r="AF12331" s="38"/>
      <c r="AG12331" s="38"/>
      <c r="AH12331" s="39"/>
    </row>
    <row r="12332" spans="2:34" x14ac:dyDescent="0.25">
      <c r="B12332" s="60" t="s">
        <v>30229</v>
      </c>
      <c r="C12332" s="37" t="s">
        <v>14174</v>
      </c>
      <c r="D12332" s="38" t="s">
        <v>83</v>
      </c>
      <c r="E12332" s="36"/>
      <c r="F12332" s="38"/>
      <c r="G12332" s="38"/>
      <c r="H12332" s="38"/>
      <c r="I12332" s="38">
        <v>40.223165160000001</v>
      </c>
      <c r="J12332" s="38" t="s">
        <v>14278</v>
      </c>
      <c r="K12332" s="38"/>
      <c r="L12332" s="38" t="s">
        <v>90</v>
      </c>
      <c r="M12332" s="38" t="s">
        <v>91</v>
      </c>
      <c r="N12332" s="38" t="s">
        <v>92</v>
      </c>
      <c r="O12332" s="38"/>
      <c r="P12332" s="38" t="s">
        <v>92</v>
      </c>
      <c r="Q12332" s="38"/>
      <c r="R12332" s="38"/>
      <c r="S12332" s="38"/>
      <c r="T12332" s="38"/>
      <c r="U12332" s="38"/>
      <c r="V12332" s="38"/>
      <c r="W12332" s="38"/>
      <c r="X12332" s="38"/>
      <c r="Y12332" s="38"/>
      <c r="Z12332" s="38"/>
      <c r="AA12332" s="38"/>
      <c r="AB12332" s="38"/>
      <c r="AC12332" s="38"/>
      <c r="AD12332" s="38"/>
      <c r="AE12332" s="38"/>
      <c r="AF12332" s="38"/>
      <c r="AG12332" s="38"/>
      <c r="AH12332" s="39"/>
    </row>
    <row r="12333" spans="2:34" x14ac:dyDescent="0.25">
      <c r="B12333" s="60" t="s">
        <v>30230</v>
      </c>
      <c r="C12333" s="37" t="s">
        <v>14279</v>
      </c>
      <c r="D12333" s="38" t="s">
        <v>173</v>
      </c>
      <c r="E12333" s="36"/>
      <c r="F12333" s="38"/>
      <c r="G12333" s="38"/>
      <c r="H12333" s="38"/>
      <c r="I12333" s="38">
        <v>40.19611518</v>
      </c>
      <c r="J12333" s="38" t="s">
        <v>14280</v>
      </c>
      <c r="K12333" s="38"/>
      <c r="L12333" s="38" t="s">
        <v>85</v>
      </c>
      <c r="M12333" s="38"/>
      <c r="N12333" s="38" t="s">
        <v>471</v>
      </c>
      <c r="O12333" s="38"/>
      <c r="P12333" s="38" t="s">
        <v>471</v>
      </c>
      <c r="Q12333" s="38"/>
      <c r="R12333" s="38"/>
      <c r="S12333" s="38"/>
      <c r="T12333" s="38"/>
      <c r="U12333" s="38" t="s">
        <v>87</v>
      </c>
      <c r="V12333" s="38"/>
      <c r="W12333" s="38"/>
      <c r="X12333" s="38"/>
      <c r="Y12333" s="38"/>
      <c r="Z12333" s="38"/>
      <c r="AA12333" s="38"/>
      <c r="AB12333" s="38"/>
      <c r="AC12333" s="38"/>
      <c r="AD12333" s="38"/>
      <c r="AE12333" s="38"/>
      <c r="AF12333" s="38"/>
      <c r="AG12333" s="38"/>
      <c r="AH12333" s="39"/>
    </row>
    <row r="12334" spans="2:34" x14ac:dyDescent="0.25">
      <c r="B12334" s="60" t="s">
        <v>30231</v>
      </c>
      <c r="C12334" s="37" t="s">
        <v>13655</v>
      </c>
      <c r="D12334" s="38" t="s">
        <v>13194</v>
      </c>
      <c r="E12334" s="36"/>
      <c r="F12334" s="38"/>
      <c r="G12334" s="38"/>
      <c r="H12334" s="38"/>
      <c r="I12334" s="38">
        <v>40.159822599999998</v>
      </c>
      <c r="J12334" s="38" t="s">
        <v>14281</v>
      </c>
      <c r="K12334" s="38"/>
      <c r="L12334" s="38" t="s">
        <v>85</v>
      </c>
      <c r="M12334" s="38"/>
      <c r="N12334" s="38" t="s">
        <v>86</v>
      </c>
      <c r="O12334" s="38"/>
      <c r="P12334" s="38" t="s">
        <v>471</v>
      </c>
      <c r="Q12334" s="38"/>
      <c r="R12334" s="38"/>
      <c r="S12334" s="38"/>
      <c r="T12334" s="38"/>
      <c r="U12334" s="38" t="s">
        <v>87</v>
      </c>
      <c r="V12334" s="38"/>
      <c r="W12334" s="38"/>
      <c r="X12334" s="38"/>
      <c r="Y12334" s="38"/>
      <c r="Z12334" s="38"/>
      <c r="AA12334" s="38"/>
      <c r="AB12334" s="38"/>
      <c r="AC12334" s="38"/>
      <c r="AD12334" s="38"/>
      <c r="AE12334" s="38"/>
      <c r="AF12334" s="38"/>
      <c r="AG12334" s="38"/>
      <c r="AH12334" s="39"/>
    </row>
    <row r="12335" spans="2:34" x14ac:dyDescent="0.25">
      <c r="B12335" s="60" t="s">
        <v>30232</v>
      </c>
      <c r="C12335" s="37" t="s">
        <v>14246</v>
      </c>
      <c r="D12335" s="38" t="s">
        <v>4032</v>
      </c>
      <c r="E12335" s="36"/>
      <c r="F12335" s="38"/>
      <c r="G12335" s="38"/>
      <c r="H12335" s="38"/>
      <c r="I12335" s="38">
        <v>40.220331719999997</v>
      </c>
      <c r="J12335" s="38" t="s">
        <v>14282</v>
      </c>
      <c r="K12335" s="38"/>
      <c r="L12335" s="38" t="s">
        <v>90</v>
      </c>
      <c r="M12335" s="38" t="s">
        <v>91</v>
      </c>
      <c r="N12335" s="38" t="s">
        <v>92</v>
      </c>
      <c r="O12335" s="38"/>
      <c r="P12335" s="38" t="s">
        <v>92</v>
      </c>
      <c r="Q12335" s="38"/>
      <c r="R12335" s="38"/>
      <c r="S12335" s="38"/>
      <c r="T12335" s="38"/>
      <c r="U12335" s="38"/>
      <c r="V12335" s="38"/>
      <c r="W12335" s="38"/>
      <c r="X12335" s="38"/>
      <c r="Y12335" s="38"/>
      <c r="Z12335" s="38"/>
      <c r="AA12335" s="38"/>
      <c r="AB12335" s="38"/>
      <c r="AC12335" s="38"/>
      <c r="AD12335" s="38"/>
      <c r="AE12335" s="38"/>
      <c r="AF12335" s="38"/>
      <c r="AG12335" s="38"/>
      <c r="AH12335" s="39"/>
    </row>
    <row r="12336" spans="2:34" x14ac:dyDescent="0.25">
      <c r="B12336" s="60" t="s">
        <v>30233</v>
      </c>
      <c r="C12336" s="37" t="s">
        <v>14054</v>
      </c>
      <c r="D12336" s="38" t="s">
        <v>13194</v>
      </c>
      <c r="E12336" s="36"/>
      <c r="F12336" s="38"/>
      <c r="G12336" s="38"/>
      <c r="H12336" s="38"/>
      <c r="I12336" s="38">
        <v>40.16152117</v>
      </c>
      <c r="J12336" s="38" t="s">
        <v>14283</v>
      </c>
      <c r="K12336" s="38"/>
      <c r="L12336" s="38" t="s">
        <v>85</v>
      </c>
      <c r="M12336" s="38"/>
      <c r="N12336" s="38" t="s">
        <v>86</v>
      </c>
      <c r="O12336" s="38"/>
      <c r="P12336" s="38" t="s">
        <v>471</v>
      </c>
      <c r="Q12336" s="38"/>
      <c r="R12336" s="38"/>
      <c r="S12336" s="38"/>
      <c r="T12336" s="38"/>
      <c r="U12336" s="38" t="s">
        <v>87</v>
      </c>
      <c r="V12336" s="38"/>
      <c r="W12336" s="38"/>
      <c r="X12336" s="38"/>
      <c r="Y12336" s="38"/>
      <c r="Z12336" s="38"/>
      <c r="AA12336" s="38"/>
      <c r="AB12336" s="38"/>
      <c r="AC12336" s="38"/>
      <c r="AD12336" s="38"/>
      <c r="AE12336" s="38"/>
      <c r="AF12336" s="38"/>
      <c r="AG12336" s="38"/>
      <c r="AH12336" s="39"/>
    </row>
    <row r="12337" spans="2:34" x14ac:dyDescent="0.25">
      <c r="B12337" s="60" t="s">
        <v>30234</v>
      </c>
      <c r="C12337" s="37" t="s">
        <v>14235</v>
      </c>
      <c r="D12337" s="38" t="s">
        <v>13194</v>
      </c>
      <c r="E12337" s="36"/>
      <c r="F12337" s="38"/>
      <c r="G12337" s="38"/>
      <c r="H12337" s="38"/>
      <c r="I12337" s="38">
        <v>40.162835209999997</v>
      </c>
      <c r="J12337" s="38" t="s">
        <v>14284</v>
      </c>
      <c r="K12337" s="38"/>
      <c r="L12337" s="38" t="s">
        <v>85</v>
      </c>
      <c r="M12337" s="38"/>
      <c r="N12337" s="38" t="s">
        <v>86</v>
      </c>
      <c r="O12337" s="38"/>
      <c r="P12337" s="38" t="s">
        <v>471</v>
      </c>
      <c r="Q12337" s="38"/>
      <c r="R12337" s="38"/>
      <c r="S12337" s="38"/>
      <c r="T12337" s="38"/>
      <c r="U12337" s="38" t="s">
        <v>87</v>
      </c>
      <c r="V12337" s="38"/>
      <c r="W12337" s="38"/>
      <c r="X12337" s="38"/>
      <c r="Y12337" s="38"/>
      <c r="Z12337" s="38"/>
      <c r="AA12337" s="38"/>
      <c r="AB12337" s="38"/>
      <c r="AC12337" s="38"/>
      <c r="AD12337" s="38"/>
      <c r="AE12337" s="38"/>
      <c r="AF12337" s="38"/>
      <c r="AG12337" s="38"/>
      <c r="AH12337" s="39"/>
    </row>
    <row r="12338" spans="2:34" x14ac:dyDescent="0.25">
      <c r="B12338" s="60" t="s">
        <v>30235</v>
      </c>
      <c r="C12338" s="37" t="s">
        <v>13606</v>
      </c>
      <c r="D12338" s="38" t="s">
        <v>13194</v>
      </c>
      <c r="E12338" s="36"/>
      <c r="F12338" s="38"/>
      <c r="G12338" s="38"/>
      <c r="H12338" s="38"/>
      <c r="I12338" s="38">
        <v>40.160429020000002</v>
      </c>
      <c r="J12338" s="38" t="s">
        <v>14285</v>
      </c>
      <c r="K12338" s="38"/>
      <c r="L12338" s="38" t="s">
        <v>85</v>
      </c>
      <c r="M12338" s="38"/>
      <c r="N12338" s="38" t="s">
        <v>86</v>
      </c>
      <c r="O12338" s="38"/>
      <c r="P12338" s="38" t="s">
        <v>471</v>
      </c>
      <c r="Q12338" s="38"/>
      <c r="R12338" s="38"/>
      <c r="S12338" s="38"/>
      <c r="T12338" s="38"/>
      <c r="U12338" s="38" t="s">
        <v>87</v>
      </c>
      <c r="V12338" s="38"/>
      <c r="W12338" s="38"/>
      <c r="X12338" s="38"/>
      <c r="Y12338" s="38"/>
      <c r="Z12338" s="38"/>
      <c r="AA12338" s="38"/>
      <c r="AB12338" s="38"/>
      <c r="AC12338" s="38"/>
      <c r="AD12338" s="38"/>
      <c r="AE12338" s="38"/>
      <c r="AF12338" s="38"/>
      <c r="AG12338" s="38"/>
      <c r="AH12338" s="39"/>
    </row>
    <row r="12339" spans="2:34" x14ac:dyDescent="0.25">
      <c r="B12339" s="60" t="s">
        <v>30236</v>
      </c>
      <c r="C12339" s="37" t="s">
        <v>14126</v>
      </c>
      <c r="D12339" s="38" t="s">
        <v>4032</v>
      </c>
      <c r="E12339" s="36"/>
      <c r="F12339" s="38"/>
      <c r="G12339" s="38"/>
      <c r="H12339" s="38"/>
      <c r="I12339" s="38">
        <v>40.225345670000003</v>
      </c>
      <c r="J12339" s="38" t="s">
        <v>14286</v>
      </c>
      <c r="K12339" s="38"/>
      <c r="L12339" s="38" t="s">
        <v>90</v>
      </c>
      <c r="M12339" s="38" t="s">
        <v>91</v>
      </c>
      <c r="N12339" s="38" t="s">
        <v>92</v>
      </c>
      <c r="O12339" s="38"/>
      <c r="P12339" s="38" t="s">
        <v>92</v>
      </c>
      <c r="Q12339" s="38"/>
      <c r="R12339" s="38"/>
      <c r="S12339" s="38"/>
      <c r="T12339" s="38"/>
      <c r="U12339" s="38"/>
      <c r="V12339" s="38"/>
      <c r="W12339" s="38"/>
      <c r="X12339" s="38"/>
      <c r="Y12339" s="38"/>
      <c r="Z12339" s="38"/>
      <c r="AA12339" s="38"/>
      <c r="AB12339" s="38"/>
      <c r="AC12339" s="38"/>
      <c r="AD12339" s="38"/>
      <c r="AE12339" s="38"/>
      <c r="AF12339" s="38"/>
      <c r="AG12339" s="38"/>
      <c r="AH12339" s="39"/>
    </row>
    <row r="12340" spans="2:34" x14ac:dyDescent="0.25">
      <c r="B12340" s="60" t="s">
        <v>30237</v>
      </c>
      <c r="C12340" s="37" t="s">
        <v>14265</v>
      </c>
      <c r="D12340" s="38" t="s">
        <v>4032</v>
      </c>
      <c r="E12340" s="36"/>
      <c r="F12340" s="38"/>
      <c r="G12340" s="38"/>
      <c r="H12340" s="38"/>
      <c r="I12340" s="38">
        <v>40.220816599999999</v>
      </c>
      <c r="J12340" s="38" t="s">
        <v>14287</v>
      </c>
      <c r="K12340" s="38"/>
      <c r="L12340" s="38" t="s">
        <v>90</v>
      </c>
      <c r="M12340" s="38" t="s">
        <v>91</v>
      </c>
      <c r="N12340" s="38" t="s">
        <v>92</v>
      </c>
      <c r="O12340" s="38"/>
      <c r="P12340" s="38" t="s">
        <v>92</v>
      </c>
      <c r="Q12340" s="38"/>
      <c r="R12340" s="38"/>
      <c r="S12340" s="38"/>
      <c r="T12340" s="38"/>
      <c r="U12340" s="38"/>
      <c r="V12340" s="38"/>
      <c r="W12340" s="38"/>
      <c r="X12340" s="38"/>
      <c r="Y12340" s="38"/>
      <c r="Z12340" s="38"/>
      <c r="AA12340" s="38"/>
      <c r="AB12340" s="38"/>
      <c r="AC12340" s="38"/>
      <c r="AD12340" s="38"/>
      <c r="AE12340" s="38"/>
      <c r="AF12340" s="38"/>
      <c r="AG12340" s="38"/>
      <c r="AH12340" s="39"/>
    </row>
    <row r="12341" spans="2:34" x14ac:dyDescent="0.25">
      <c r="B12341" s="60" t="s">
        <v>30238</v>
      </c>
      <c r="C12341" s="37" t="s">
        <v>14265</v>
      </c>
      <c r="D12341" s="38" t="s">
        <v>4032</v>
      </c>
      <c r="E12341" s="36"/>
      <c r="F12341" s="38"/>
      <c r="G12341" s="38"/>
      <c r="H12341" s="38"/>
      <c r="I12341" s="38">
        <v>40.220841739999997</v>
      </c>
      <c r="J12341" s="38" t="s">
        <v>14288</v>
      </c>
      <c r="K12341" s="38"/>
      <c r="L12341" s="38" t="s">
        <v>90</v>
      </c>
      <c r="M12341" s="38" t="s">
        <v>91</v>
      </c>
      <c r="N12341" s="38" t="s">
        <v>86</v>
      </c>
      <c r="O12341" s="38"/>
      <c r="P12341" s="38" t="s">
        <v>92</v>
      </c>
      <c r="Q12341" s="38"/>
      <c r="R12341" s="38"/>
      <c r="S12341" s="38"/>
      <c r="T12341" s="38"/>
      <c r="U12341" s="38" t="s">
        <v>87</v>
      </c>
      <c r="V12341" s="38"/>
      <c r="W12341" s="38"/>
      <c r="X12341" s="38"/>
      <c r="Y12341" s="38"/>
      <c r="Z12341" s="38"/>
      <c r="AA12341" s="38"/>
      <c r="AB12341" s="38"/>
      <c r="AC12341" s="38"/>
      <c r="AD12341" s="38"/>
      <c r="AE12341" s="38"/>
      <c r="AF12341" s="38"/>
      <c r="AG12341" s="38"/>
      <c r="AH12341" s="39"/>
    </row>
    <row r="12342" spans="2:34" x14ac:dyDescent="0.25">
      <c r="B12342" s="60" t="s">
        <v>30239</v>
      </c>
      <c r="C12342" s="37" t="s">
        <v>14246</v>
      </c>
      <c r="D12342" s="38" t="s">
        <v>4032</v>
      </c>
      <c r="E12342" s="36"/>
      <c r="F12342" s="38"/>
      <c r="G12342" s="38"/>
      <c r="H12342" s="38"/>
      <c r="I12342" s="38">
        <v>40.220224909999999</v>
      </c>
      <c r="J12342" s="38" t="s">
        <v>14289</v>
      </c>
      <c r="K12342" s="38"/>
      <c r="L12342" s="38" t="s">
        <v>85</v>
      </c>
      <c r="M12342" s="38"/>
      <c r="N12342" s="38" t="s">
        <v>86</v>
      </c>
      <c r="O12342" s="38"/>
      <c r="P12342" s="38" t="s">
        <v>471</v>
      </c>
      <c r="Q12342" s="38"/>
      <c r="R12342" s="38"/>
      <c r="S12342" s="38"/>
      <c r="T12342" s="38"/>
      <c r="U12342" s="38" t="s">
        <v>87</v>
      </c>
      <c r="V12342" s="38"/>
      <c r="W12342" s="38"/>
      <c r="X12342" s="38"/>
      <c r="Y12342" s="38"/>
      <c r="Z12342" s="38"/>
      <c r="AA12342" s="38"/>
      <c r="AB12342" s="38"/>
      <c r="AC12342" s="38"/>
      <c r="AD12342" s="38"/>
      <c r="AE12342" s="38"/>
      <c r="AF12342" s="38"/>
      <c r="AG12342" s="38"/>
      <c r="AH12342" s="39"/>
    </row>
    <row r="12343" spans="2:34" x14ac:dyDescent="0.25">
      <c r="B12343" s="60" t="s">
        <v>30240</v>
      </c>
      <c r="C12343" s="37" t="s">
        <v>14265</v>
      </c>
      <c r="D12343" s="38" t="s">
        <v>4032</v>
      </c>
      <c r="E12343" s="36"/>
      <c r="F12343" s="38"/>
      <c r="G12343" s="38"/>
      <c r="H12343" s="38"/>
      <c r="I12343" s="38">
        <v>40.220920450000001</v>
      </c>
      <c r="J12343" s="38" t="s">
        <v>14290</v>
      </c>
      <c r="K12343" s="38"/>
      <c r="L12343" s="38" t="s">
        <v>85</v>
      </c>
      <c r="M12343" s="38"/>
      <c r="N12343" s="38" t="s">
        <v>86</v>
      </c>
      <c r="O12343" s="38"/>
      <c r="P12343" s="38" t="s">
        <v>471</v>
      </c>
      <c r="Q12343" s="38"/>
      <c r="R12343" s="38"/>
      <c r="S12343" s="38"/>
      <c r="T12343" s="38"/>
      <c r="U12343" s="38" t="s">
        <v>87</v>
      </c>
      <c r="V12343" s="38"/>
      <c r="W12343" s="38"/>
      <c r="X12343" s="38"/>
      <c r="Y12343" s="38"/>
      <c r="Z12343" s="38"/>
      <c r="AA12343" s="38"/>
      <c r="AB12343" s="38"/>
      <c r="AC12343" s="38"/>
      <c r="AD12343" s="38"/>
      <c r="AE12343" s="38"/>
      <c r="AF12343" s="38"/>
      <c r="AG12343" s="38"/>
      <c r="AH12343" s="39"/>
    </row>
    <row r="12344" spans="2:34" x14ac:dyDescent="0.25">
      <c r="B12344" s="60" t="s">
        <v>30241</v>
      </c>
      <c r="C12344" s="37" t="s">
        <v>14154</v>
      </c>
      <c r="D12344" s="38" t="s">
        <v>4032</v>
      </c>
      <c r="E12344" s="36"/>
      <c r="F12344" s="38"/>
      <c r="G12344" s="38"/>
      <c r="H12344" s="38"/>
      <c r="I12344" s="38">
        <v>40.19651356</v>
      </c>
      <c r="J12344" s="38" t="s">
        <v>14291</v>
      </c>
      <c r="K12344" s="38"/>
      <c r="L12344" s="38" t="s">
        <v>90</v>
      </c>
      <c r="M12344" s="38" t="s">
        <v>91</v>
      </c>
      <c r="N12344" s="38" t="s">
        <v>92</v>
      </c>
      <c r="O12344" s="38"/>
      <c r="P12344" s="38" t="s">
        <v>92</v>
      </c>
      <c r="Q12344" s="38"/>
      <c r="R12344" s="38"/>
      <c r="S12344" s="38"/>
      <c r="T12344" s="38"/>
      <c r="U12344" s="38"/>
      <c r="V12344" s="38"/>
      <c r="W12344" s="38"/>
      <c r="X12344" s="38"/>
      <c r="Y12344" s="38"/>
      <c r="Z12344" s="38"/>
      <c r="AA12344" s="38"/>
      <c r="AB12344" s="38"/>
      <c r="AC12344" s="38"/>
      <c r="AD12344" s="38"/>
      <c r="AE12344" s="38"/>
      <c r="AF12344" s="38"/>
      <c r="AG12344" s="38"/>
      <c r="AH12344" s="39"/>
    </row>
    <row r="12345" spans="2:34" x14ac:dyDescent="0.25">
      <c r="B12345" s="60" t="s">
        <v>30242</v>
      </c>
      <c r="C12345" s="37" t="s">
        <v>14154</v>
      </c>
      <c r="D12345" s="38" t="s">
        <v>4032</v>
      </c>
      <c r="E12345" s="36"/>
      <c r="F12345" s="38"/>
      <c r="G12345" s="38"/>
      <c r="H12345" s="38"/>
      <c r="I12345" s="38">
        <v>40.196830630000001</v>
      </c>
      <c r="J12345" s="38" t="s">
        <v>14292</v>
      </c>
      <c r="K12345" s="38"/>
      <c r="L12345" s="38" t="s">
        <v>90</v>
      </c>
      <c r="M12345" s="38" t="s">
        <v>91</v>
      </c>
      <c r="N12345" s="38" t="s">
        <v>86</v>
      </c>
      <c r="O12345" s="38"/>
      <c r="P12345" s="38" t="s">
        <v>92</v>
      </c>
      <c r="Q12345" s="38"/>
      <c r="R12345" s="38"/>
      <c r="S12345" s="38"/>
      <c r="T12345" s="38"/>
      <c r="U12345" s="38" t="s">
        <v>87</v>
      </c>
      <c r="V12345" s="38"/>
      <c r="W12345" s="38"/>
      <c r="X12345" s="38"/>
      <c r="Y12345" s="38"/>
      <c r="Z12345" s="38"/>
      <c r="AA12345" s="38"/>
      <c r="AB12345" s="38"/>
      <c r="AC12345" s="38"/>
      <c r="AD12345" s="38"/>
      <c r="AE12345" s="38"/>
      <c r="AF12345" s="38"/>
      <c r="AG12345" s="38"/>
      <c r="AH12345" s="39"/>
    </row>
    <row r="12346" spans="2:34" x14ac:dyDescent="0.25">
      <c r="B12346" s="60" t="s">
        <v>30243</v>
      </c>
      <c r="C12346" s="37" t="s">
        <v>14163</v>
      </c>
      <c r="D12346" s="38" t="s">
        <v>13194</v>
      </c>
      <c r="E12346" s="36"/>
      <c r="F12346" s="38"/>
      <c r="G12346" s="38"/>
      <c r="H12346" s="38"/>
      <c r="I12346" s="38">
        <v>40.160842520000003</v>
      </c>
      <c r="J12346" s="38" t="s">
        <v>14293</v>
      </c>
      <c r="K12346" s="38"/>
      <c r="L12346" s="38" t="s">
        <v>85</v>
      </c>
      <c r="M12346" s="38"/>
      <c r="N12346" s="38" t="s">
        <v>86</v>
      </c>
      <c r="O12346" s="38"/>
      <c r="P12346" s="38" t="s">
        <v>471</v>
      </c>
      <c r="Q12346" s="38"/>
      <c r="R12346" s="38"/>
      <c r="S12346" s="38"/>
      <c r="T12346" s="38"/>
      <c r="U12346" s="38" t="s">
        <v>87</v>
      </c>
      <c r="V12346" s="38"/>
      <c r="W12346" s="38"/>
      <c r="X12346" s="38"/>
      <c r="Y12346" s="38"/>
      <c r="Z12346" s="38"/>
      <c r="AA12346" s="38"/>
      <c r="AB12346" s="38"/>
      <c r="AC12346" s="38"/>
      <c r="AD12346" s="38"/>
      <c r="AE12346" s="38"/>
      <c r="AF12346" s="38"/>
      <c r="AG12346" s="38"/>
      <c r="AH12346" s="39"/>
    </row>
    <row r="12347" spans="2:34" x14ac:dyDescent="0.25">
      <c r="B12347" s="60" t="s">
        <v>30244</v>
      </c>
      <c r="C12347" s="37" t="s">
        <v>13606</v>
      </c>
      <c r="D12347" s="38" t="s">
        <v>13194</v>
      </c>
      <c r="E12347" s="36"/>
      <c r="F12347" s="38"/>
      <c r="G12347" s="38"/>
      <c r="H12347" s="38"/>
      <c r="I12347" s="38">
        <v>40.160127639999999</v>
      </c>
      <c r="J12347" s="38" t="s">
        <v>14294</v>
      </c>
      <c r="K12347" s="38"/>
      <c r="L12347" s="38" t="s">
        <v>90</v>
      </c>
      <c r="M12347" s="38" t="s">
        <v>91</v>
      </c>
      <c r="N12347" s="38" t="s">
        <v>86</v>
      </c>
      <c r="O12347" s="38"/>
      <c r="P12347" s="38" t="s">
        <v>92</v>
      </c>
      <c r="Q12347" s="38"/>
      <c r="R12347" s="38"/>
      <c r="S12347" s="38"/>
      <c r="T12347" s="38"/>
      <c r="U12347" s="38" t="s">
        <v>87</v>
      </c>
      <c r="V12347" s="38"/>
      <c r="W12347" s="38"/>
      <c r="X12347" s="38"/>
      <c r="Y12347" s="38"/>
      <c r="Z12347" s="38"/>
      <c r="AA12347" s="38"/>
      <c r="AB12347" s="38"/>
      <c r="AC12347" s="38"/>
      <c r="AD12347" s="38"/>
      <c r="AE12347" s="38"/>
      <c r="AF12347" s="38"/>
      <c r="AG12347" s="38"/>
      <c r="AH12347" s="39"/>
    </row>
    <row r="12348" spans="2:34" x14ac:dyDescent="0.25">
      <c r="B12348" s="60" t="s">
        <v>30245</v>
      </c>
      <c r="C12348" s="37" t="s">
        <v>14157</v>
      </c>
      <c r="D12348" s="38" t="s">
        <v>13194</v>
      </c>
      <c r="E12348" s="36"/>
      <c r="F12348" s="38"/>
      <c r="G12348" s="38"/>
      <c r="H12348" s="38"/>
      <c r="I12348" s="38">
        <v>40.159113689999998</v>
      </c>
      <c r="J12348" s="38" t="s">
        <v>14295</v>
      </c>
      <c r="K12348" s="38"/>
      <c r="L12348" s="38" t="s">
        <v>85</v>
      </c>
      <c r="M12348" s="38"/>
      <c r="N12348" s="38" t="s">
        <v>86</v>
      </c>
      <c r="O12348" s="38"/>
      <c r="P12348" s="38" t="s">
        <v>471</v>
      </c>
      <c r="Q12348" s="38"/>
      <c r="R12348" s="38"/>
      <c r="S12348" s="38"/>
      <c r="T12348" s="38"/>
      <c r="U12348" s="38" t="s">
        <v>87</v>
      </c>
      <c r="V12348" s="38"/>
      <c r="W12348" s="38"/>
      <c r="X12348" s="38"/>
      <c r="Y12348" s="38"/>
      <c r="Z12348" s="38"/>
      <c r="AA12348" s="38"/>
      <c r="AB12348" s="38"/>
      <c r="AC12348" s="38"/>
      <c r="AD12348" s="38"/>
      <c r="AE12348" s="38"/>
      <c r="AF12348" s="38"/>
      <c r="AG12348" s="38"/>
      <c r="AH12348" s="39"/>
    </row>
    <row r="12349" spans="2:34" x14ac:dyDescent="0.25">
      <c r="B12349" s="60" t="s">
        <v>30246</v>
      </c>
      <c r="C12349" s="37" t="s">
        <v>9660</v>
      </c>
      <c r="D12349" s="38" t="s">
        <v>1575</v>
      </c>
      <c r="E12349" s="36"/>
      <c r="F12349" s="38"/>
      <c r="G12349" s="38"/>
      <c r="H12349" s="38"/>
      <c r="I12349" s="38">
        <v>40.255120869999999</v>
      </c>
      <c r="J12349" s="38" t="s">
        <v>14296</v>
      </c>
      <c r="K12349" s="38"/>
      <c r="L12349" s="38" t="s">
        <v>90</v>
      </c>
      <c r="M12349" s="38" t="s">
        <v>91</v>
      </c>
      <c r="N12349" s="38" t="s">
        <v>92</v>
      </c>
      <c r="O12349" s="38"/>
      <c r="P12349" s="38" t="s">
        <v>471</v>
      </c>
      <c r="Q12349" s="38"/>
      <c r="R12349" s="38"/>
      <c r="S12349" s="38"/>
      <c r="T12349" s="38"/>
      <c r="U12349" s="38" t="s">
        <v>87</v>
      </c>
      <c r="V12349" s="38"/>
      <c r="W12349" s="38"/>
      <c r="X12349" s="38"/>
      <c r="Y12349" s="38"/>
      <c r="Z12349" s="38"/>
      <c r="AA12349" s="38"/>
      <c r="AB12349" s="38"/>
      <c r="AC12349" s="38"/>
      <c r="AD12349" s="38"/>
      <c r="AE12349" s="38"/>
      <c r="AF12349" s="38"/>
      <c r="AG12349" s="38"/>
      <c r="AH12349" s="39"/>
    </row>
    <row r="12350" spans="2:34" x14ac:dyDescent="0.25">
      <c r="B12350" s="60" t="s">
        <v>30247</v>
      </c>
      <c r="C12350" s="37" t="s">
        <v>12732</v>
      </c>
      <c r="D12350" s="38" t="s">
        <v>4032</v>
      </c>
      <c r="E12350" s="36"/>
      <c r="F12350" s="38"/>
      <c r="G12350" s="38"/>
      <c r="H12350" s="38"/>
      <c r="I12350" s="38">
        <v>40.207284029999997</v>
      </c>
      <c r="J12350" s="38" t="s">
        <v>14297</v>
      </c>
      <c r="K12350" s="38"/>
      <c r="L12350" s="38" t="s">
        <v>90</v>
      </c>
      <c r="M12350" s="38" t="s">
        <v>91</v>
      </c>
      <c r="N12350" s="38" t="s">
        <v>92</v>
      </c>
      <c r="O12350" s="38"/>
      <c r="P12350" s="38" t="s">
        <v>92</v>
      </c>
      <c r="Q12350" s="38"/>
      <c r="R12350" s="38"/>
      <c r="S12350" s="38"/>
      <c r="T12350" s="38"/>
      <c r="U12350" s="38"/>
      <c r="V12350" s="38"/>
      <c r="W12350" s="38"/>
      <c r="X12350" s="38"/>
      <c r="Y12350" s="38"/>
      <c r="Z12350" s="38"/>
      <c r="AA12350" s="38"/>
      <c r="AB12350" s="38"/>
      <c r="AC12350" s="38"/>
      <c r="AD12350" s="38"/>
      <c r="AE12350" s="38"/>
      <c r="AF12350" s="38"/>
      <c r="AG12350" s="38"/>
      <c r="AH12350" s="39"/>
    </row>
    <row r="12351" spans="2:34" x14ac:dyDescent="0.25">
      <c r="B12351" s="60" t="s">
        <v>30248</v>
      </c>
      <c r="C12351" s="37" t="s">
        <v>14265</v>
      </c>
      <c r="D12351" s="38" t="s">
        <v>4032</v>
      </c>
      <c r="E12351" s="36"/>
      <c r="F12351" s="38"/>
      <c r="G12351" s="38"/>
      <c r="H12351" s="38"/>
      <c r="I12351" s="38">
        <v>40.220942180000002</v>
      </c>
      <c r="J12351" s="38" t="s">
        <v>14298</v>
      </c>
      <c r="K12351" s="38"/>
      <c r="L12351" s="38" t="s">
        <v>85</v>
      </c>
      <c r="M12351" s="38"/>
      <c r="N12351" s="38" t="s">
        <v>86</v>
      </c>
      <c r="O12351" s="38"/>
      <c r="P12351" s="38" t="s">
        <v>471</v>
      </c>
      <c r="Q12351" s="38"/>
      <c r="R12351" s="38"/>
      <c r="S12351" s="38"/>
      <c r="T12351" s="38"/>
      <c r="U12351" s="38" t="s">
        <v>87</v>
      </c>
      <c r="V12351" s="38"/>
      <c r="W12351" s="38"/>
      <c r="X12351" s="38"/>
      <c r="Y12351" s="38"/>
      <c r="Z12351" s="38"/>
      <c r="AA12351" s="38"/>
      <c r="AB12351" s="38"/>
      <c r="AC12351" s="38"/>
      <c r="AD12351" s="38"/>
      <c r="AE12351" s="38"/>
      <c r="AF12351" s="38"/>
      <c r="AG12351" s="38"/>
      <c r="AH12351" s="39"/>
    </row>
    <row r="12352" spans="2:34" x14ac:dyDescent="0.25">
      <c r="B12352" s="60" t="s">
        <v>30249</v>
      </c>
      <c r="C12352" s="37" t="s">
        <v>13957</v>
      </c>
      <c r="D12352" s="38" t="s">
        <v>173</v>
      </c>
      <c r="E12352" s="36"/>
      <c r="F12352" s="38"/>
      <c r="G12352" s="38"/>
      <c r="H12352" s="38"/>
      <c r="I12352" s="38">
        <v>40.192762479999999</v>
      </c>
      <c r="J12352" s="38" t="s">
        <v>14299</v>
      </c>
      <c r="K12352" s="38"/>
      <c r="L12352" s="38" t="s">
        <v>85</v>
      </c>
      <c r="M12352" s="38"/>
      <c r="N12352" s="38" t="s">
        <v>86</v>
      </c>
      <c r="O12352" s="38"/>
      <c r="P12352" s="38" t="s">
        <v>86</v>
      </c>
      <c r="Q12352" s="38"/>
      <c r="R12352" s="38"/>
      <c r="S12352" s="38"/>
      <c r="T12352" s="38"/>
      <c r="U12352" s="38" t="s">
        <v>87</v>
      </c>
      <c r="V12352" s="38"/>
      <c r="W12352" s="38"/>
      <c r="X12352" s="38"/>
      <c r="Y12352" s="38"/>
      <c r="Z12352" s="38"/>
      <c r="AA12352" s="38"/>
      <c r="AB12352" s="38"/>
      <c r="AC12352" s="38"/>
      <c r="AD12352" s="38"/>
      <c r="AE12352" s="38"/>
      <c r="AF12352" s="38"/>
      <c r="AG12352" s="38"/>
      <c r="AH12352" s="39"/>
    </row>
    <row r="12353" spans="2:34" x14ac:dyDescent="0.25">
      <c r="B12353" s="60" t="s">
        <v>30250</v>
      </c>
      <c r="C12353" s="37" t="s">
        <v>14154</v>
      </c>
      <c r="D12353" s="38" t="s">
        <v>4032</v>
      </c>
      <c r="E12353" s="36"/>
      <c r="F12353" s="38"/>
      <c r="G12353" s="38"/>
      <c r="H12353" s="38"/>
      <c r="I12353" s="38">
        <v>40.196233839999998</v>
      </c>
      <c r="J12353" s="38" t="s">
        <v>14300</v>
      </c>
      <c r="K12353" s="38"/>
      <c r="L12353" s="38" t="s">
        <v>90</v>
      </c>
      <c r="M12353" s="38" t="s">
        <v>91</v>
      </c>
      <c r="N12353" s="38" t="s">
        <v>92</v>
      </c>
      <c r="O12353" s="38"/>
      <c r="P12353" s="38" t="s">
        <v>92</v>
      </c>
      <c r="Q12353" s="38"/>
      <c r="R12353" s="38"/>
      <c r="S12353" s="38"/>
      <c r="T12353" s="38"/>
      <c r="U12353" s="38"/>
      <c r="V12353" s="38"/>
      <c r="W12353" s="38"/>
      <c r="X12353" s="38"/>
      <c r="Y12353" s="38"/>
      <c r="Z12353" s="38"/>
      <c r="AA12353" s="38"/>
      <c r="AB12353" s="38"/>
      <c r="AC12353" s="38"/>
      <c r="AD12353" s="38"/>
      <c r="AE12353" s="38"/>
      <c r="AF12353" s="38"/>
      <c r="AG12353" s="38"/>
      <c r="AH12353" s="39"/>
    </row>
    <row r="12354" spans="2:34" x14ac:dyDescent="0.25">
      <c r="B12354" s="60" t="s">
        <v>30251</v>
      </c>
      <c r="C12354" s="37" t="s">
        <v>14161</v>
      </c>
      <c r="D12354" s="38" t="s">
        <v>13194</v>
      </c>
      <c r="E12354" s="36"/>
      <c r="F12354" s="38"/>
      <c r="G12354" s="38"/>
      <c r="H12354" s="38"/>
      <c r="I12354" s="38">
        <v>40.160753589999999</v>
      </c>
      <c r="J12354" s="38" t="s">
        <v>14301</v>
      </c>
      <c r="K12354" s="38"/>
      <c r="L12354" s="38" t="s">
        <v>90</v>
      </c>
      <c r="M12354" s="38" t="s">
        <v>91</v>
      </c>
      <c r="N12354" s="38" t="s">
        <v>86</v>
      </c>
      <c r="O12354" s="38"/>
      <c r="P12354" s="38" t="s">
        <v>92</v>
      </c>
      <c r="Q12354" s="38"/>
      <c r="R12354" s="38"/>
      <c r="S12354" s="38"/>
      <c r="T12354" s="38"/>
      <c r="U12354" s="38" t="s">
        <v>87</v>
      </c>
      <c r="V12354" s="38"/>
      <c r="W12354" s="38"/>
      <c r="X12354" s="38"/>
      <c r="Y12354" s="38"/>
      <c r="Z12354" s="38"/>
      <c r="AA12354" s="38"/>
      <c r="AB12354" s="38"/>
      <c r="AC12354" s="38"/>
      <c r="AD12354" s="38"/>
      <c r="AE12354" s="38"/>
      <c r="AF12354" s="38"/>
      <c r="AG12354" s="38"/>
      <c r="AH12354" s="39"/>
    </row>
    <row r="12355" spans="2:34" x14ac:dyDescent="0.25">
      <c r="B12355" s="60" t="s">
        <v>30252</v>
      </c>
      <c r="C12355" s="37" t="s">
        <v>14235</v>
      </c>
      <c r="D12355" s="38" t="s">
        <v>13194</v>
      </c>
      <c r="E12355" s="36"/>
      <c r="F12355" s="38"/>
      <c r="G12355" s="38"/>
      <c r="H12355" s="38"/>
      <c r="I12355" s="38">
        <v>40.16235305</v>
      </c>
      <c r="J12355" s="38" t="s">
        <v>14302</v>
      </c>
      <c r="K12355" s="38"/>
      <c r="L12355" s="38" t="s">
        <v>85</v>
      </c>
      <c r="M12355" s="38"/>
      <c r="N12355" s="38" t="s">
        <v>86</v>
      </c>
      <c r="O12355" s="38"/>
      <c r="P12355" s="38" t="s">
        <v>471</v>
      </c>
      <c r="Q12355" s="38"/>
      <c r="R12355" s="38"/>
      <c r="S12355" s="38"/>
      <c r="T12355" s="38"/>
      <c r="U12355" s="38" t="s">
        <v>87</v>
      </c>
      <c r="V12355" s="38"/>
      <c r="W12355" s="38"/>
      <c r="X12355" s="38"/>
      <c r="Y12355" s="38"/>
      <c r="Z12355" s="38"/>
      <c r="AA12355" s="38"/>
      <c r="AB12355" s="38"/>
      <c r="AC12355" s="38"/>
      <c r="AD12355" s="38"/>
      <c r="AE12355" s="38"/>
      <c r="AF12355" s="38"/>
      <c r="AG12355" s="38"/>
      <c r="AH12355" s="39"/>
    </row>
    <row r="12356" spans="2:34" x14ac:dyDescent="0.25">
      <c r="B12356" s="60" t="s">
        <v>30253</v>
      </c>
      <c r="C12356" s="37" t="s">
        <v>14235</v>
      </c>
      <c r="D12356" s="38" t="s">
        <v>13194</v>
      </c>
      <c r="E12356" s="36"/>
      <c r="F12356" s="38"/>
      <c r="G12356" s="38"/>
      <c r="H12356" s="38"/>
      <c r="I12356" s="38">
        <v>40.162896519999997</v>
      </c>
      <c r="J12356" s="38" t="s">
        <v>14303</v>
      </c>
      <c r="K12356" s="38"/>
      <c r="L12356" s="38" t="s">
        <v>85</v>
      </c>
      <c r="M12356" s="38"/>
      <c r="N12356" s="38" t="s">
        <v>86</v>
      </c>
      <c r="O12356" s="38"/>
      <c r="P12356" s="38" t="s">
        <v>471</v>
      </c>
      <c r="Q12356" s="38"/>
      <c r="R12356" s="38"/>
      <c r="S12356" s="38"/>
      <c r="T12356" s="38"/>
      <c r="U12356" s="38" t="s">
        <v>87</v>
      </c>
      <c r="V12356" s="38"/>
      <c r="W12356" s="38"/>
      <c r="X12356" s="38"/>
      <c r="Y12356" s="38"/>
      <c r="Z12356" s="38"/>
      <c r="AA12356" s="38"/>
      <c r="AB12356" s="38"/>
      <c r="AC12356" s="38"/>
      <c r="AD12356" s="38"/>
      <c r="AE12356" s="38"/>
      <c r="AF12356" s="38"/>
      <c r="AG12356" s="38"/>
      <c r="AH12356" s="39"/>
    </row>
    <row r="12357" spans="2:34" x14ac:dyDescent="0.25">
      <c r="B12357" s="60" t="s">
        <v>30254</v>
      </c>
      <c r="C12357" s="37" t="s">
        <v>14117</v>
      </c>
      <c r="D12357" s="38" t="s">
        <v>4032</v>
      </c>
      <c r="E12357" s="36"/>
      <c r="F12357" s="38"/>
      <c r="G12357" s="38"/>
      <c r="H12357" s="38"/>
      <c r="I12357" s="38">
        <v>40.225413529999997</v>
      </c>
      <c r="J12357" s="38" t="s">
        <v>14304</v>
      </c>
      <c r="K12357" s="38"/>
      <c r="L12357" s="38" t="s">
        <v>90</v>
      </c>
      <c r="M12357" s="38" t="s">
        <v>91</v>
      </c>
      <c r="N12357" s="38" t="s">
        <v>86</v>
      </c>
      <c r="O12357" s="38"/>
      <c r="P12357" s="38" t="s">
        <v>92</v>
      </c>
      <c r="Q12357" s="38"/>
      <c r="R12357" s="38"/>
      <c r="S12357" s="38"/>
      <c r="T12357" s="38"/>
      <c r="U12357" s="38" t="s">
        <v>87</v>
      </c>
      <c r="V12357" s="38"/>
      <c r="W12357" s="38"/>
      <c r="X12357" s="38"/>
      <c r="Y12357" s="38"/>
      <c r="Z12357" s="38"/>
      <c r="AA12357" s="38"/>
      <c r="AB12357" s="38"/>
      <c r="AC12357" s="38"/>
      <c r="AD12357" s="38"/>
      <c r="AE12357" s="38"/>
      <c r="AF12357" s="38"/>
      <c r="AG12357" s="38"/>
      <c r="AH12357" s="39"/>
    </row>
    <row r="12358" spans="2:34" x14ac:dyDescent="0.25">
      <c r="B12358" s="60" t="s">
        <v>30255</v>
      </c>
      <c r="C12358" s="37" t="s">
        <v>14265</v>
      </c>
      <c r="D12358" s="38" t="s">
        <v>4032</v>
      </c>
      <c r="E12358" s="36"/>
      <c r="F12358" s="38"/>
      <c r="G12358" s="38"/>
      <c r="H12358" s="38"/>
      <c r="I12358" s="38">
        <v>40.220895140000003</v>
      </c>
      <c r="J12358" s="38" t="s">
        <v>14305</v>
      </c>
      <c r="K12358" s="38"/>
      <c r="L12358" s="38" t="s">
        <v>90</v>
      </c>
      <c r="M12358" s="38" t="s">
        <v>91</v>
      </c>
      <c r="N12358" s="38" t="s">
        <v>92</v>
      </c>
      <c r="O12358" s="38"/>
      <c r="P12358" s="38" t="s">
        <v>92</v>
      </c>
      <c r="Q12358" s="38"/>
      <c r="R12358" s="38"/>
      <c r="S12358" s="38"/>
      <c r="T12358" s="38"/>
      <c r="U12358" s="38"/>
      <c r="V12358" s="38"/>
      <c r="W12358" s="38"/>
      <c r="X12358" s="38"/>
      <c r="Y12358" s="38"/>
      <c r="Z12358" s="38"/>
      <c r="AA12358" s="38"/>
      <c r="AB12358" s="38"/>
      <c r="AC12358" s="38"/>
      <c r="AD12358" s="38"/>
      <c r="AE12358" s="38"/>
      <c r="AF12358" s="38"/>
      <c r="AG12358" s="38"/>
      <c r="AH12358" s="39"/>
    </row>
    <row r="12359" spans="2:34" x14ac:dyDescent="0.25">
      <c r="B12359" s="60" t="s">
        <v>30256</v>
      </c>
      <c r="C12359" s="37" t="s">
        <v>14117</v>
      </c>
      <c r="D12359" s="38" t="s">
        <v>4032</v>
      </c>
      <c r="E12359" s="36"/>
      <c r="F12359" s="38"/>
      <c r="G12359" s="38"/>
      <c r="H12359" s="38"/>
      <c r="I12359" s="38">
        <v>40.226137170000001</v>
      </c>
      <c r="J12359" s="38" t="s">
        <v>14306</v>
      </c>
      <c r="K12359" s="38"/>
      <c r="L12359" s="38" t="s">
        <v>90</v>
      </c>
      <c r="M12359" s="38" t="s">
        <v>91</v>
      </c>
      <c r="N12359" s="38" t="s">
        <v>92</v>
      </c>
      <c r="O12359" s="38"/>
      <c r="P12359" s="38" t="s">
        <v>92</v>
      </c>
      <c r="Q12359" s="38"/>
      <c r="R12359" s="38"/>
      <c r="S12359" s="38"/>
      <c r="T12359" s="38"/>
      <c r="U12359" s="38"/>
      <c r="V12359" s="38"/>
      <c r="W12359" s="38"/>
      <c r="X12359" s="38"/>
      <c r="Y12359" s="38"/>
      <c r="Z12359" s="38"/>
      <c r="AA12359" s="38"/>
      <c r="AB12359" s="38"/>
      <c r="AC12359" s="38"/>
      <c r="AD12359" s="38"/>
      <c r="AE12359" s="38"/>
      <c r="AF12359" s="38"/>
      <c r="AG12359" s="38"/>
      <c r="AH12359" s="39"/>
    </row>
    <row r="12360" spans="2:34" x14ac:dyDescent="0.25">
      <c r="B12360" s="60" t="s">
        <v>30257</v>
      </c>
      <c r="C12360" s="37" t="s">
        <v>14307</v>
      </c>
      <c r="D12360" s="38" t="s">
        <v>4032</v>
      </c>
      <c r="E12360" s="36"/>
      <c r="F12360" s="38"/>
      <c r="G12360" s="38"/>
      <c r="H12360" s="38"/>
      <c r="I12360" s="38">
        <v>40.219733210000001</v>
      </c>
      <c r="J12360" s="38" t="s">
        <v>14308</v>
      </c>
      <c r="K12360" s="38"/>
      <c r="L12360" s="38" t="s">
        <v>85</v>
      </c>
      <c r="M12360" s="38"/>
      <c r="N12360" s="38" t="s">
        <v>86</v>
      </c>
      <c r="O12360" s="38"/>
      <c r="P12360" s="38" t="s">
        <v>471</v>
      </c>
      <c r="Q12360" s="38"/>
      <c r="R12360" s="38"/>
      <c r="S12360" s="38"/>
      <c r="T12360" s="38"/>
      <c r="U12360" s="38" t="s">
        <v>87</v>
      </c>
      <c r="V12360" s="38"/>
      <c r="W12360" s="38"/>
      <c r="X12360" s="38"/>
      <c r="Y12360" s="38"/>
      <c r="Z12360" s="38"/>
      <c r="AA12360" s="38"/>
      <c r="AB12360" s="38"/>
      <c r="AC12360" s="38"/>
      <c r="AD12360" s="38"/>
      <c r="AE12360" s="38"/>
      <c r="AF12360" s="38"/>
      <c r="AG12360" s="38"/>
      <c r="AH12360" s="39"/>
    </row>
    <row r="12361" spans="2:34" x14ac:dyDescent="0.25">
      <c r="B12361" s="60" t="s">
        <v>30258</v>
      </c>
      <c r="C12361" s="37" t="s">
        <v>14307</v>
      </c>
      <c r="D12361" s="38" t="s">
        <v>4032</v>
      </c>
      <c r="E12361" s="36"/>
      <c r="F12361" s="38"/>
      <c r="G12361" s="38"/>
      <c r="H12361" s="38"/>
      <c r="I12361" s="38">
        <v>40.219663279999999</v>
      </c>
      <c r="J12361" s="38" t="s">
        <v>14309</v>
      </c>
      <c r="K12361" s="38"/>
      <c r="L12361" s="38" t="s">
        <v>90</v>
      </c>
      <c r="M12361" s="38" t="s">
        <v>91</v>
      </c>
      <c r="N12361" s="38" t="s">
        <v>92</v>
      </c>
      <c r="O12361" s="38"/>
      <c r="P12361" s="38" t="s">
        <v>92</v>
      </c>
      <c r="Q12361" s="38"/>
      <c r="R12361" s="38"/>
      <c r="S12361" s="38"/>
      <c r="T12361" s="38"/>
      <c r="U12361" s="38"/>
      <c r="V12361" s="38"/>
      <c r="W12361" s="38"/>
      <c r="X12361" s="38"/>
      <c r="Y12361" s="38"/>
      <c r="Z12361" s="38"/>
      <c r="AA12361" s="38"/>
      <c r="AB12361" s="38"/>
      <c r="AC12361" s="38"/>
      <c r="AD12361" s="38"/>
      <c r="AE12361" s="38"/>
      <c r="AF12361" s="38"/>
      <c r="AG12361" s="38"/>
      <c r="AH12361" s="39"/>
    </row>
    <row r="12362" spans="2:34" x14ac:dyDescent="0.25">
      <c r="B12362" s="60" t="s">
        <v>30259</v>
      </c>
      <c r="C12362" s="37" t="s">
        <v>14307</v>
      </c>
      <c r="D12362" s="38" t="s">
        <v>4032</v>
      </c>
      <c r="E12362" s="36"/>
      <c r="F12362" s="38"/>
      <c r="G12362" s="38"/>
      <c r="H12362" s="38"/>
      <c r="I12362" s="38">
        <v>40.219607410000002</v>
      </c>
      <c r="J12362" s="38" t="s">
        <v>14310</v>
      </c>
      <c r="K12362" s="38"/>
      <c r="L12362" s="38" t="s">
        <v>90</v>
      </c>
      <c r="M12362" s="38" t="s">
        <v>91</v>
      </c>
      <c r="N12362" s="38" t="s">
        <v>92</v>
      </c>
      <c r="O12362" s="38"/>
      <c r="P12362" s="38" t="s">
        <v>92</v>
      </c>
      <c r="Q12362" s="38"/>
      <c r="R12362" s="38"/>
      <c r="S12362" s="38"/>
      <c r="T12362" s="38"/>
      <c r="U12362" s="38"/>
      <c r="V12362" s="38"/>
      <c r="W12362" s="38"/>
      <c r="X12362" s="38"/>
      <c r="Y12362" s="38"/>
      <c r="Z12362" s="38"/>
      <c r="AA12362" s="38"/>
      <c r="AB12362" s="38"/>
      <c r="AC12362" s="38"/>
      <c r="AD12362" s="38"/>
      <c r="AE12362" s="38"/>
      <c r="AF12362" s="38"/>
      <c r="AG12362" s="38"/>
      <c r="AH12362" s="39"/>
    </row>
    <row r="12363" spans="2:34" x14ac:dyDescent="0.25">
      <c r="B12363" s="60" t="s">
        <v>30260</v>
      </c>
      <c r="C12363" s="37" t="s">
        <v>14307</v>
      </c>
      <c r="D12363" s="38" t="s">
        <v>4032</v>
      </c>
      <c r="E12363" s="36"/>
      <c r="F12363" s="38"/>
      <c r="G12363" s="38"/>
      <c r="H12363" s="38"/>
      <c r="I12363" s="38">
        <v>40.219487340000001</v>
      </c>
      <c r="J12363" s="38" t="s">
        <v>14311</v>
      </c>
      <c r="K12363" s="38"/>
      <c r="L12363" s="38" t="s">
        <v>90</v>
      </c>
      <c r="M12363" s="38" t="s">
        <v>91</v>
      </c>
      <c r="N12363" s="38" t="s">
        <v>92</v>
      </c>
      <c r="O12363" s="38"/>
      <c r="P12363" s="38" t="s">
        <v>92</v>
      </c>
      <c r="Q12363" s="38"/>
      <c r="R12363" s="38"/>
      <c r="S12363" s="38"/>
      <c r="T12363" s="38"/>
      <c r="U12363" s="38"/>
      <c r="V12363" s="38"/>
      <c r="W12363" s="38"/>
      <c r="X12363" s="38"/>
      <c r="Y12363" s="38"/>
      <c r="Z12363" s="38"/>
      <c r="AA12363" s="38"/>
      <c r="AB12363" s="38"/>
      <c r="AC12363" s="38"/>
      <c r="AD12363" s="38"/>
      <c r="AE12363" s="38"/>
      <c r="AF12363" s="38"/>
      <c r="AG12363" s="38"/>
      <c r="AH12363" s="39"/>
    </row>
    <row r="12364" spans="2:34" x14ac:dyDescent="0.25">
      <c r="B12364" s="60" t="s">
        <v>30261</v>
      </c>
      <c r="C12364" s="37" t="s">
        <v>14265</v>
      </c>
      <c r="D12364" s="38" t="s">
        <v>4032</v>
      </c>
      <c r="E12364" s="36"/>
      <c r="F12364" s="38"/>
      <c r="G12364" s="38"/>
      <c r="H12364" s="38"/>
      <c r="I12364" s="38">
        <v>40.22070094</v>
      </c>
      <c r="J12364" s="38" t="s">
        <v>11096</v>
      </c>
      <c r="K12364" s="38"/>
      <c r="L12364" s="38" t="s">
        <v>90</v>
      </c>
      <c r="M12364" s="38" t="s">
        <v>91</v>
      </c>
      <c r="N12364" s="38" t="s">
        <v>92</v>
      </c>
      <c r="O12364" s="38"/>
      <c r="P12364" s="38" t="s">
        <v>92</v>
      </c>
      <c r="Q12364" s="38"/>
      <c r="R12364" s="38"/>
      <c r="S12364" s="38"/>
      <c r="T12364" s="38"/>
      <c r="U12364" s="38"/>
      <c r="V12364" s="38"/>
      <c r="W12364" s="38"/>
      <c r="X12364" s="38"/>
      <c r="Y12364" s="38"/>
      <c r="Z12364" s="38"/>
      <c r="AA12364" s="38"/>
      <c r="AB12364" s="38"/>
      <c r="AC12364" s="38"/>
      <c r="AD12364" s="38"/>
      <c r="AE12364" s="38"/>
      <c r="AF12364" s="38"/>
      <c r="AG12364" s="38"/>
      <c r="AH12364" s="39"/>
    </row>
    <row r="12365" spans="2:34" x14ac:dyDescent="0.25">
      <c r="B12365" s="60" t="s">
        <v>30262</v>
      </c>
      <c r="C12365" s="37" t="s">
        <v>14246</v>
      </c>
      <c r="D12365" s="38" t="s">
        <v>4032</v>
      </c>
      <c r="E12365" s="36"/>
      <c r="F12365" s="38"/>
      <c r="G12365" s="38"/>
      <c r="H12365" s="38"/>
      <c r="I12365" s="38">
        <v>40.220280459999998</v>
      </c>
      <c r="J12365" s="38" t="s">
        <v>14312</v>
      </c>
      <c r="K12365" s="38"/>
      <c r="L12365" s="38" t="s">
        <v>90</v>
      </c>
      <c r="M12365" s="38" t="s">
        <v>91</v>
      </c>
      <c r="N12365" s="38" t="s">
        <v>92</v>
      </c>
      <c r="O12365" s="38"/>
      <c r="P12365" s="38" t="s">
        <v>86</v>
      </c>
      <c r="Q12365" s="38"/>
      <c r="R12365" s="38"/>
      <c r="S12365" s="38"/>
      <c r="T12365" s="38"/>
      <c r="U12365" s="38" t="s">
        <v>87</v>
      </c>
      <c r="V12365" s="38"/>
      <c r="W12365" s="38"/>
      <c r="X12365" s="38"/>
      <c r="Y12365" s="38"/>
      <c r="Z12365" s="38"/>
      <c r="AA12365" s="38"/>
      <c r="AB12365" s="38"/>
      <c r="AC12365" s="38"/>
      <c r="AD12365" s="38"/>
      <c r="AE12365" s="38"/>
      <c r="AF12365" s="38"/>
      <c r="AG12365" s="38"/>
      <c r="AH12365" s="39"/>
    </row>
    <row r="12366" spans="2:34" x14ac:dyDescent="0.25">
      <c r="B12366" s="60" t="s">
        <v>30263</v>
      </c>
      <c r="C12366" s="37" t="s">
        <v>14246</v>
      </c>
      <c r="D12366" s="38" t="s">
        <v>4032</v>
      </c>
      <c r="E12366" s="36"/>
      <c r="F12366" s="38"/>
      <c r="G12366" s="38"/>
      <c r="H12366" s="38"/>
      <c r="I12366" s="38">
        <v>40.220394769999999</v>
      </c>
      <c r="J12366" s="38" t="s">
        <v>14313</v>
      </c>
      <c r="K12366" s="38"/>
      <c r="L12366" s="38" t="s">
        <v>90</v>
      </c>
      <c r="M12366" s="38" t="s">
        <v>91</v>
      </c>
      <c r="N12366" s="38" t="s">
        <v>92</v>
      </c>
      <c r="O12366" s="38"/>
      <c r="P12366" s="38" t="s">
        <v>92</v>
      </c>
      <c r="Q12366" s="38"/>
      <c r="R12366" s="38"/>
      <c r="S12366" s="38"/>
      <c r="T12366" s="38"/>
      <c r="U12366" s="38"/>
      <c r="V12366" s="38"/>
      <c r="W12366" s="38"/>
      <c r="X12366" s="38"/>
      <c r="Y12366" s="38"/>
      <c r="Z12366" s="38"/>
      <c r="AA12366" s="38"/>
      <c r="AB12366" s="38"/>
      <c r="AC12366" s="38"/>
      <c r="AD12366" s="38"/>
      <c r="AE12366" s="38"/>
      <c r="AF12366" s="38"/>
      <c r="AG12366" s="38"/>
      <c r="AH12366" s="39"/>
    </row>
    <row r="12367" spans="2:34" x14ac:dyDescent="0.25">
      <c r="B12367" s="60" t="s">
        <v>30264</v>
      </c>
      <c r="C12367" s="37" t="s">
        <v>14265</v>
      </c>
      <c r="D12367" s="38" t="s">
        <v>4032</v>
      </c>
      <c r="E12367" s="36"/>
      <c r="F12367" s="38"/>
      <c r="G12367" s="38"/>
      <c r="H12367" s="38"/>
      <c r="I12367" s="38">
        <v>40.220868979999999</v>
      </c>
      <c r="J12367" s="38" t="s">
        <v>14314</v>
      </c>
      <c r="K12367" s="38"/>
      <c r="L12367" s="38" t="s">
        <v>90</v>
      </c>
      <c r="M12367" s="38" t="s">
        <v>91</v>
      </c>
      <c r="N12367" s="38" t="s">
        <v>92</v>
      </c>
      <c r="O12367" s="38"/>
      <c r="P12367" s="38" t="s">
        <v>92</v>
      </c>
      <c r="Q12367" s="38"/>
      <c r="R12367" s="38"/>
      <c r="S12367" s="38"/>
      <c r="T12367" s="38"/>
      <c r="U12367" s="38"/>
      <c r="V12367" s="38"/>
      <c r="W12367" s="38"/>
      <c r="X12367" s="38"/>
      <c r="Y12367" s="38"/>
      <c r="Z12367" s="38"/>
      <c r="AA12367" s="38"/>
      <c r="AB12367" s="38"/>
      <c r="AC12367" s="38"/>
      <c r="AD12367" s="38"/>
      <c r="AE12367" s="38"/>
      <c r="AF12367" s="38"/>
      <c r="AG12367" s="38"/>
      <c r="AH12367" s="39"/>
    </row>
    <row r="12368" spans="2:34" x14ac:dyDescent="0.25">
      <c r="B12368" s="60" t="s">
        <v>30265</v>
      </c>
      <c r="C12368" s="37" t="s">
        <v>14126</v>
      </c>
      <c r="D12368" s="38" t="s">
        <v>4032</v>
      </c>
      <c r="E12368" s="36"/>
      <c r="F12368" s="38"/>
      <c r="G12368" s="38"/>
      <c r="H12368" s="38"/>
      <c r="I12368" s="38">
        <v>40.225424660000002</v>
      </c>
      <c r="J12368" s="38" t="s">
        <v>14315</v>
      </c>
      <c r="K12368" s="38"/>
      <c r="L12368" s="38" t="s">
        <v>90</v>
      </c>
      <c r="M12368" s="38" t="s">
        <v>91</v>
      </c>
      <c r="N12368" s="38" t="s">
        <v>92</v>
      </c>
      <c r="O12368" s="38"/>
      <c r="P12368" s="38" t="s">
        <v>92</v>
      </c>
      <c r="Q12368" s="38"/>
      <c r="R12368" s="38"/>
      <c r="S12368" s="38"/>
      <c r="T12368" s="38"/>
      <c r="U12368" s="38"/>
      <c r="V12368" s="38"/>
      <c r="W12368" s="38"/>
      <c r="X12368" s="38"/>
      <c r="Y12368" s="38"/>
      <c r="Z12368" s="38"/>
      <c r="AA12368" s="38"/>
      <c r="AB12368" s="38"/>
      <c r="AC12368" s="38"/>
      <c r="AD12368" s="38"/>
      <c r="AE12368" s="38"/>
      <c r="AF12368" s="38"/>
      <c r="AG12368" s="38"/>
      <c r="AH12368" s="39"/>
    </row>
    <row r="12369" spans="2:34" x14ac:dyDescent="0.25">
      <c r="B12369" s="60" t="s">
        <v>30266</v>
      </c>
      <c r="C12369" s="37" t="s">
        <v>14307</v>
      </c>
      <c r="D12369" s="38" t="s">
        <v>4032</v>
      </c>
      <c r="E12369" s="36"/>
      <c r="F12369" s="38"/>
      <c r="G12369" s="38"/>
      <c r="H12369" s="38"/>
      <c r="I12369" s="38">
        <v>40.219557270000003</v>
      </c>
      <c r="J12369" s="38" t="s">
        <v>14316</v>
      </c>
      <c r="K12369" s="38"/>
      <c r="L12369" s="38" t="s">
        <v>85</v>
      </c>
      <c r="M12369" s="38"/>
      <c r="N12369" s="38" t="s">
        <v>86</v>
      </c>
      <c r="O12369" s="38"/>
      <c r="P12369" s="38" t="s">
        <v>471</v>
      </c>
      <c r="Q12369" s="38"/>
      <c r="R12369" s="38"/>
      <c r="S12369" s="38"/>
      <c r="T12369" s="38"/>
      <c r="U12369" s="38" t="s">
        <v>87</v>
      </c>
      <c r="V12369" s="38"/>
      <c r="W12369" s="38"/>
      <c r="X12369" s="38"/>
      <c r="Y12369" s="38"/>
      <c r="Z12369" s="38"/>
      <c r="AA12369" s="38"/>
      <c r="AB12369" s="38"/>
      <c r="AC12369" s="38"/>
      <c r="AD12369" s="38"/>
      <c r="AE12369" s="38"/>
      <c r="AF12369" s="38"/>
      <c r="AG12369" s="38"/>
      <c r="AH12369" s="39"/>
    </row>
    <row r="12370" spans="2:34" x14ac:dyDescent="0.25">
      <c r="B12370" s="60" t="s">
        <v>30267</v>
      </c>
      <c r="C12370" s="37" t="s">
        <v>13249</v>
      </c>
      <c r="D12370" s="38" t="s">
        <v>4032</v>
      </c>
      <c r="E12370" s="36"/>
      <c r="F12370" s="38"/>
      <c r="G12370" s="38"/>
      <c r="H12370" s="38"/>
      <c r="I12370" s="38">
        <v>40.196026619999998</v>
      </c>
      <c r="J12370" s="38" t="s">
        <v>14317</v>
      </c>
      <c r="K12370" s="38"/>
      <c r="L12370" s="38" t="s">
        <v>90</v>
      </c>
      <c r="M12370" s="38" t="s">
        <v>91</v>
      </c>
      <c r="N12370" s="38" t="s">
        <v>92</v>
      </c>
      <c r="O12370" s="38"/>
      <c r="P12370" s="38" t="s">
        <v>92</v>
      </c>
      <c r="Q12370" s="38"/>
      <c r="R12370" s="38"/>
      <c r="S12370" s="38"/>
      <c r="T12370" s="38"/>
      <c r="U12370" s="38"/>
      <c r="V12370" s="38"/>
      <c r="W12370" s="38"/>
      <c r="X12370" s="38"/>
      <c r="Y12370" s="38"/>
      <c r="Z12370" s="38"/>
      <c r="AA12370" s="38"/>
      <c r="AB12370" s="38"/>
      <c r="AC12370" s="38"/>
      <c r="AD12370" s="38"/>
      <c r="AE12370" s="38"/>
      <c r="AF12370" s="38"/>
      <c r="AG12370" s="38"/>
      <c r="AH12370" s="39"/>
    </row>
    <row r="12371" spans="2:34" x14ac:dyDescent="0.25">
      <c r="B12371" s="60" t="s">
        <v>30268</v>
      </c>
      <c r="C12371" s="37" t="s">
        <v>13961</v>
      </c>
      <c r="D12371" s="38" t="s">
        <v>4032</v>
      </c>
      <c r="E12371" s="36"/>
      <c r="F12371" s="38"/>
      <c r="G12371" s="38"/>
      <c r="H12371" s="38"/>
      <c r="I12371" s="38">
        <v>40.196599540000001</v>
      </c>
      <c r="J12371" s="38" t="s">
        <v>14318</v>
      </c>
      <c r="K12371" s="38"/>
      <c r="L12371" s="38" t="s">
        <v>90</v>
      </c>
      <c r="M12371" s="38" t="s">
        <v>91</v>
      </c>
      <c r="N12371" s="38" t="s">
        <v>92</v>
      </c>
      <c r="O12371" s="38"/>
      <c r="P12371" s="38" t="s">
        <v>92</v>
      </c>
      <c r="Q12371" s="38"/>
      <c r="R12371" s="38"/>
      <c r="S12371" s="38"/>
      <c r="T12371" s="38"/>
      <c r="U12371" s="38"/>
      <c r="V12371" s="38"/>
      <c r="W12371" s="38"/>
      <c r="X12371" s="38"/>
      <c r="Y12371" s="38"/>
      <c r="Z12371" s="38"/>
      <c r="AA12371" s="38"/>
      <c r="AB12371" s="38"/>
      <c r="AC12371" s="38"/>
      <c r="AD12371" s="38"/>
      <c r="AE12371" s="38"/>
      <c r="AF12371" s="38"/>
      <c r="AG12371" s="38"/>
      <c r="AH12371" s="39"/>
    </row>
    <row r="12372" spans="2:34" x14ac:dyDescent="0.25">
      <c r="B12372" s="60" t="s">
        <v>30269</v>
      </c>
      <c r="C12372" s="37" t="s">
        <v>14157</v>
      </c>
      <c r="D12372" s="38" t="s">
        <v>13194</v>
      </c>
      <c r="E12372" s="36"/>
      <c r="F12372" s="38"/>
      <c r="G12372" s="38"/>
      <c r="H12372" s="38"/>
      <c r="I12372" s="38">
        <v>40.159507470000001</v>
      </c>
      <c r="J12372" s="38" t="s">
        <v>14319</v>
      </c>
      <c r="K12372" s="38"/>
      <c r="L12372" s="38" t="s">
        <v>85</v>
      </c>
      <c r="M12372" s="38"/>
      <c r="N12372" s="38" t="s">
        <v>86</v>
      </c>
      <c r="O12372" s="38"/>
      <c r="P12372" s="38" t="s">
        <v>471</v>
      </c>
      <c r="Q12372" s="38"/>
      <c r="R12372" s="38"/>
      <c r="S12372" s="38"/>
      <c r="T12372" s="38"/>
      <c r="U12372" s="38" t="s">
        <v>87</v>
      </c>
      <c r="V12372" s="38"/>
      <c r="W12372" s="38"/>
      <c r="X12372" s="38"/>
      <c r="Y12372" s="38"/>
      <c r="Z12372" s="38"/>
      <c r="AA12372" s="38"/>
      <c r="AB12372" s="38"/>
      <c r="AC12372" s="38"/>
      <c r="AD12372" s="38"/>
      <c r="AE12372" s="38"/>
      <c r="AF12372" s="38"/>
      <c r="AG12372" s="38"/>
      <c r="AH12372" s="39"/>
    </row>
    <row r="12373" spans="2:34" x14ac:dyDescent="0.25">
      <c r="B12373" s="60" t="s">
        <v>30270</v>
      </c>
      <c r="C12373" s="37" t="s">
        <v>14235</v>
      </c>
      <c r="D12373" s="38" t="s">
        <v>13194</v>
      </c>
      <c r="E12373" s="36"/>
      <c r="F12373" s="38"/>
      <c r="G12373" s="38"/>
      <c r="H12373" s="38"/>
      <c r="I12373" s="38">
        <v>40.162787690000002</v>
      </c>
      <c r="J12373" s="38" t="s">
        <v>14320</v>
      </c>
      <c r="K12373" s="38"/>
      <c r="L12373" s="38" t="s">
        <v>85</v>
      </c>
      <c r="M12373" s="38"/>
      <c r="N12373" s="38" t="s">
        <v>86</v>
      </c>
      <c r="O12373" s="38"/>
      <c r="P12373" s="38" t="s">
        <v>471</v>
      </c>
      <c r="Q12373" s="38"/>
      <c r="R12373" s="38"/>
      <c r="S12373" s="38"/>
      <c r="T12373" s="38"/>
      <c r="U12373" s="38" t="s">
        <v>87</v>
      </c>
      <c r="V12373" s="38"/>
      <c r="W12373" s="38"/>
      <c r="X12373" s="38"/>
      <c r="Y12373" s="38"/>
      <c r="Z12373" s="38"/>
      <c r="AA12373" s="38"/>
      <c r="AB12373" s="38"/>
      <c r="AC12373" s="38"/>
      <c r="AD12373" s="38"/>
      <c r="AE12373" s="38"/>
      <c r="AF12373" s="38"/>
      <c r="AG12373" s="38"/>
      <c r="AH12373" s="39"/>
    </row>
    <row r="12374" spans="2:34" x14ac:dyDescent="0.25">
      <c r="B12374" s="60" t="s">
        <v>30271</v>
      </c>
      <c r="C12374" s="37" t="s">
        <v>14235</v>
      </c>
      <c r="D12374" s="38" t="s">
        <v>13194</v>
      </c>
      <c r="E12374" s="36"/>
      <c r="F12374" s="38"/>
      <c r="G12374" s="38"/>
      <c r="H12374" s="38"/>
      <c r="I12374" s="38">
        <v>40.162535269999999</v>
      </c>
      <c r="J12374" s="38" t="s">
        <v>14321</v>
      </c>
      <c r="K12374" s="38"/>
      <c r="L12374" s="38" t="s">
        <v>85</v>
      </c>
      <c r="M12374" s="38"/>
      <c r="N12374" s="38" t="s">
        <v>86</v>
      </c>
      <c r="O12374" s="38"/>
      <c r="P12374" s="38" t="s">
        <v>471</v>
      </c>
      <c r="Q12374" s="38"/>
      <c r="R12374" s="38"/>
      <c r="S12374" s="38"/>
      <c r="T12374" s="38"/>
      <c r="U12374" s="38" t="s">
        <v>87</v>
      </c>
      <c r="V12374" s="38"/>
      <c r="W12374" s="38"/>
      <c r="X12374" s="38"/>
      <c r="Y12374" s="38"/>
      <c r="Z12374" s="38"/>
      <c r="AA12374" s="38"/>
      <c r="AB12374" s="38"/>
      <c r="AC12374" s="38"/>
      <c r="AD12374" s="38"/>
      <c r="AE12374" s="38"/>
      <c r="AF12374" s="38"/>
      <c r="AG12374" s="38"/>
      <c r="AH12374" s="39"/>
    </row>
    <row r="12375" spans="2:34" x14ac:dyDescent="0.25">
      <c r="B12375" s="60" t="s">
        <v>30272</v>
      </c>
      <c r="C12375" s="37" t="s">
        <v>14161</v>
      </c>
      <c r="D12375" s="38" t="s">
        <v>13194</v>
      </c>
      <c r="E12375" s="36"/>
      <c r="F12375" s="38"/>
      <c r="G12375" s="38"/>
      <c r="H12375" s="38"/>
      <c r="I12375" s="38">
        <v>40.160727309999999</v>
      </c>
      <c r="J12375" s="38" t="s">
        <v>14322</v>
      </c>
      <c r="K12375" s="38"/>
      <c r="L12375" s="38" t="s">
        <v>85</v>
      </c>
      <c r="M12375" s="38"/>
      <c r="N12375" s="38" t="s">
        <v>86</v>
      </c>
      <c r="O12375" s="38"/>
      <c r="P12375" s="38" t="s">
        <v>471</v>
      </c>
      <c r="Q12375" s="38"/>
      <c r="R12375" s="38"/>
      <c r="S12375" s="38"/>
      <c r="T12375" s="38"/>
      <c r="U12375" s="38" t="s">
        <v>87</v>
      </c>
      <c r="V12375" s="38"/>
      <c r="W12375" s="38"/>
      <c r="X12375" s="38"/>
      <c r="Y12375" s="38"/>
      <c r="Z12375" s="38"/>
      <c r="AA12375" s="38"/>
      <c r="AB12375" s="38"/>
      <c r="AC12375" s="38"/>
      <c r="AD12375" s="38"/>
      <c r="AE12375" s="38"/>
      <c r="AF12375" s="38"/>
      <c r="AG12375" s="38"/>
      <c r="AH12375" s="39"/>
    </row>
    <row r="12376" spans="2:34" x14ac:dyDescent="0.25">
      <c r="B12376" s="60" t="s">
        <v>30273</v>
      </c>
      <c r="C12376" s="37" t="s">
        <v>14163</v>
      </c>
      <c r="D12376" s="38" t="s">
        <v>13194</v>
      </c>
      <c r="E12376" s="36"/>
      <c r="F12376" s="38"/>
      <c r="G12376" s="38"/>
      <c r="H12376" s="38"/>
      <c r="I12376" s="38">
        <v>40.161117429999997</v>
      </c>
      <c r="J12376" s="38" t="s">
        <v>14323</v>
      </c>
      <c r="K12376" s="38"/>
      <c r="L12376" s="38" t="s">
        <v>85</v>
      </c>
      <c r="M12376" s="38"/>
      <c r="N12376" s="38" t="s">
        <v>86</v>
      </c>
      <c r="O12376" s="38"/>
      <c r="P12376" s="38" t="s">
        <v>471</v>
      </c>
      <c r="Q12376" s="38"/>
      <c r="R12376" s="38"/>
      <c r="S12376" s="38"/>
      <c r="T12376" s="38"/>
      <c r="U12376" s="38" t="s">
        <v>87</v>
      </c>
      <c r="V12376" s="38"/>
      <c r="W12376" s="38"/>
      <c r="X12376" s="38"/>
      <c r="Y12376" s="38"/>
      <c r="Z12376" s="38"/>
      <c r="AA12376" s="38"/>
      <c r="AB12376" s="38"/>
      <c r="AC12376" s="38"/>
      <c r="AD12376" s="38"/>
      <c r="AE12376" s="38"/>
      <c r="AF12376" s="38"/>
      <c r="AG12376" s="38"/>
      <c r="AH12376" s="39"/>
    </row>
    <row r="12377" spans="2:34" x14ac:dyDescent="0.25">
      <c r="B12377" s="60" t="s">
        <v>30274</v>
      </c>
      <c r="C12377" s="37" t="s">
        <v>14161</v>
      </c>
      <c r="D12377" s="38" t="s">
        <v>13194</v>
      </c>
      <c r="E12377" s="36"/>
      <c r="F12377" s="38"/>
      <c r="G12377" s="38"/>
      <c r="H12377" s="38"/>
      <c r="I12377" s="38">
        <v>40.160743250000003</v>
      </c>
      <c r="J12377" s="38" t="s">
        <v>14324</v>
      </c>
      <c r="K12377" s="38"/>
      <c r="L12377" s="38" t="s">
        <v>85</v>
      </c>
      <c r="M12377" s="38"/>
      <c r="N12377" s="38" t="s">
        <v>86</v>
      </c>
      <c r="O12377" s="38"/>
      <c r="P12377" s="38" t="s">
        <v>471</v>
      </c>
      <c r="Q12377" s="38"/>
      <c r="R12377" s="38"/>
      <c r="S12377" s="38"/>
      <c r="T12377" s="38"/>
      <c r="U12377" s="38" t="s">
        <v>87</v>
      </c>
      <c r="V12377" s="38"/>
      <c r="W12377" s="38"/>
      <c r="X12377" s="38"/>
      <c r="Y12377" s="38"/>
      <c r="Z12377" s="38"/>
      <c r="AA12377" s="38"/>
      <c r="AB12377" s="38"/>
      <c r="AC12377" s="38"/>
      <c r="AD12377" s="38"/>
      <c r="AE12377" s="38"/>
      <c r="AF12377" s="38"/>
      <c r="AG12377" s="38"/>
      <c r="AH12377" s="39"/>
    </row>
    <row r="12378" spans="2:34" x14ac:dyDescent="0.25">
      <c r="B12378" s="60" t="s">
        <v>30275</v>
      </c>
      <c r="C12378" s="37" t="s">
        <v>13957</v>
      </c>
      <c r="D12378" s="38" t="s">
        <v>173</v>
      </c>
      <c r="E12378" s="36"/>
      <c r="F12378" s="38"/>
      <c r="G12378" s="38"/>
      <c r="H12378" s="38"/>
      <c r="I12378" s="38">
        <v>40.19153077</v>
      </c>
      <c r="J12378" s="38" t="s">
        <v>14325</v>
      </c>
      <c r="K12378" s="38"/>
      <c r="L12378" s="38" t="s">
        <v>90</v>
      </c>
      <c r="M12378" s="38" t="s">
        <v>91</v>
      </c>
      <c r="N12378" s="38" t="s">
        <v>92</v>
      </c>
      <c r="O12378" s="38"/>
      <c r="P12378" s="38" t="s">
        <v>92</v>
      </c>
      <c r="Q12378" s="38"/>
      <c r="R12378" s="38"/>
      <c r="S12378" s="38"/>
      <c r="T12378" s="38"/>
      <c r="U12378" s="38"/>
      <c r="V12378" s="38"/>
      <c r="W12378" s="38"/>
      <c r="X12378" s="38"/>
      <c r="Y12378" s="38"/>
      <c r="Z12378" s="38"/>
      <c r="AA12378" s="38"/>
      <c r="AB12378" s="38"/>
      <c r="AC12378" s="38"/>
      <c r="AD12378" s="38"/>
      <c r="AE12378" s="38"/>
      <c r="AF12378" s="38"/>
      <c r="AG12378" s="38"/>
      <c r="AH12378" s="39"/>
    </row>
    <row r="12379" spans="2:34" x14ac:dyDescent="0.25">
      <c r="B12379" s="60" t="s">
        <v>30276</v>
      </c>
      <c r="C12379" s="37" t="s">
        <v>11629</v>
      </c>
      <c r="D12379" s="38" t="s">
        <v>4032</v>
      </c>
      <c r="E12379" s="36"/>
      <c r="F12379" s="38"/>
      <c r="G12379" s="38"/>
      <c r="H12379" s="38"/>
      <c r="I12379" s="38">
        <v>40.222452580000002</v>
      </c>
      <c r="J12379" s="38" t="s">
        <v>14326</v>
      </c>
      <c r="K12379" s="38"/>
      <c r="L12379" s="38" t="s">
        <v>85</v>
      </c>
      <c r="M12379" s="38"/>
      <c r="N12379" s="38" t="s">
        <v>86</v>
      </c>
      <c r="O12379" s="38"/>
      <c r="P12379" s="38" t="s">
        <v>471</v>
      </c>
      <c r="Q12379" s="38"/>
      <c r="R12379" s="38"/>
      <c r="S12379" s="38"/>
      <c r="T12379" s="38"/>
      <c r="U12379" s="38" t="s">
        <v>87</v>
      </c>
      <c r="V12379" s="38"/>
      <c r="W12379" s="38"/>
      <c r="X12379" s="38"/>
      <c r="Y12379" s="38"/>
      <c r="Z12379" s="38"/>
      <c r="AA12379" s="38"/>
      <c r="AB12379" s="38"/>
      <c r="AC12379" s="38"/>
      <c r="AD12379" s="38"/>
      <c r="AE12379" s="38"/>
      <c r="AF12379" s="38"/>
      <c r="AG12379" s="38"/>
      <c r="AH12379" s="39"/>
    </row>
    <row r="12380" spans="2:34" x14ac:dyDescent="0.25">
      <c r="B12380" s="60" t="s">
        <v>30277</v>
      </c>
      <c r="C12380" s="37" t="s">
        <v>14327</v>
      </c>
      <c r="D12380" s="38" t="s">
        <v>4032</v>
      </c>
      <c r="E12380" s="36"/>
      <c r="F12380" s="38"/>
      <c r="G12380" s="38"/>
      <c r="H12380" s="38"/>
      <c r="I12380" s="38">
        <v>40.220615549999998</v>
      </c>
      <c r="J12380" s="38" t="s">
        <v>14328</v>
      </c>
      <c r="K12380" s="38"/>
      <c r="L12380" s="38" t="s">
        <v>90</v>
      </c>
      <c r="M12380" s="38" t="s">
        <v>91</v>
      </c>
      <c r="N12380" s="38" t="s">
        <v>92</v>
      </c>
      <c r="O12380" s="38"/>
      <c r="P12380" s="38" t="s">
        <v>92</v>
      </c>
      <c r="Q12380" s="38"/>
      <c r="R12380" s="38"/>
      <c r="S12380" s="38"/>
      <c r="T12380" s="38"/>
      <c r="U12380" s="38"/>
      <c r="V12380" s="38"/>
      <c r="W12380" s="38"/>
      <c r="X12380" s="38"/>
      <c r="Y12380" s="38"/>
      <c r="Z12380" s="38"/>
      <c r="AA12380" s="38"/>
      <c r="AB12380" s="38"/>
      <c r="AC12380" s="38"/>
      <c r="AD12380" s="38"/>
      <c r="AE12380" s="38"/>
      <c r="AF12380" s="38"/>
      <c r="AG12380" s="38"/>
      <c r="AH12380" s="39"/>
    </row>
    <row r="12381" spans="2:34" x14ac:dyDescent="0.25">
      <c r="B12381" s="60" t="s">
        <v>30278</v>
      </c>
      <c r="C12381" s="37" t="s">
        <v>13957</v>
      </c>
      <c r="D12381" s="38" t="s">
        <v>173</v>
      </c>
      <c r="E12381" s="36"/>
      <c r="F12381" s="38"/>
      <c r="G12381" s="38"/>
      <c r="H12381" s="38"/>
      <c r="I12381" s="38">
        <v>40.192022389999998</v>
      </c>
      <c r="J12381" s="38" t="s">
        <v>14329</v>
      </c>
      <c r="K12381" s="38"/>
      <c r="L12381" s="38" t="s">
        <v>90</v>
      </c>
      <c r="M12381" s="38" t="s">
        <v>91</v>
      </c>
      <c r="N12381" s="38" t="s">
        <v>92</v>
      </c>
      <c r="O12381" s="38"/>
      <c r="P12381" s="38" t="s">
        <v>92</v>
      </c>
      <c r="Q12381" s="38"/>
      <c r="R12381" s="38"/>
      <c r="S12381" s="38"/>
      <c r="T12381" s="38"/>
      <c r="U12381" s="38"/>
      <c r="V12381" s="38"/>
      <c r="W12381" s="38"/>
      <c r="X12381" s="38"/>
      <c r="Y12381" s="38"/>
      <c r="Z12381" s="38"/>
      <c r="AA12381" s="38"/>
      <c r="AB12381" s="38"/>
      <c r="AC12381" s="38"/>
      <c r="AD12381" s="38"/>
      <c r="AE12381" s="38"/>
      <c r="AF12381" s="38"/>
      <c r="AG12381" s="38"/>
      <c r="AH12381" s="39"/>
    </row>
    <row r="12382" spans="2:34" x14ac:dyDescent="0.25">
      <c r="B12382" s="60" t="s">
        <v>30279</v>
      </c>
      <c r="C12382" s="37" t="s">
        <v>14330</v>
      </c>
      <c r="D12382" s="38" t="s">
        <v>173</v>
      </c>
      <c r="E12382" s="36"/>
      <c r="F12382" s="38"/>
      <c r="G12382" s="38"/>
      <c r="H12382" s="38"/>
      <c r="I12382" s="38">
        <v>40.192801950000003</v>
      </c>
      <c r="J12382" s="38" t="s">
        <v>14331</v>
      </c>
      <c r="K12382" s="38"/>
      <c r="L12382" s="38" t="s">
        <v>85</v>
      </c>
      <c r="M12382" s="38"/>
      <c r="N12382" s="38" t="s">
        <v>471</v>
      </c>
      <c r="O12382" s="38"/>
      <c r="P12382" s="38" t="s">
        <v>471</v>
      </c>
      <c r="Q12382" s="38"/>
      <c r="R12382" s="38"/>
      <c r="S12382" s="38"/>
      <c r="T12382" s="38"/>
      <c r="U12382" s="38" t="s">
        <v>87</v>
      </c>
      <c r="V12382" s="38"/>
      <c r="W12382" s="38"/>
      <c r="X12382" s="38"/>
      <c r="Y12382" s="38"/>
      <c r="Z12382" s="38"/>
      <c r="AA12382" s="38"/>
      <c r="AB12382" s="38"/>
      <c r="AC12382" s="38"/>
      <c r="AD12382" s="38"/>
      <c r="AE12382" s="38"/>
      <c r="AF12382" s="38"/>
      <c r="AG12382" s="38"/>
      <c r="AH12382" s="39"/>
    </row>
    <row r="12383" spans="2:34" x14ac:dyDescent="0.25">
      <c r="B12383" s="60" t="s">
        <v>30280</v>
      </c>
      <c r="C12383" s="37" t="s">
        <v>13957</v>
      </c>
      <c r="D12383" s="38" t="s">
        <v>173</v>
      </c>
      <c r="E12383" s="36"/>
      <c r="F12383" s="38"/>
      <c r="G12383" s="38"/>
      <c r="H12383" s="38"/>
      <c r="I12383" s="38">
        <v>40.192722359999998</v>
      </c>
      <c r="J12383" s="38" t="s">
        <v>14332</v>
      </c>
      <c r="K12383" s="38"/>
      <c r="L12383" s="38" t="s">
        <v>85</v>
      </c>
      <c r="M12383" s="38"/>
      <c r="N12383" s="38" t="s">
        <v>86</v>
      </c>
      <c r="O12383" s="38"/>
      <c r="P12383" s="38" t="s">
        <v>471</v>
      </c>
      <c r="Q12383" s="38"/>
      <c r="R12383" s="38"/>
      <c r="S12383" s="38"/>
      <c r="T12383" s="38"/>
      <c r="U12383" s="38" t="s">
        <v>87</v>
      </c>
      <c r="V12383" s="38"/>
      <c r="W12383" s="38"/>
      <c r="X12383" s="38"/>
      <c r="Y12383" s="38"/>
      <c r="Z12383" s="38"/>
      <c r="AA12383" s="38"/>
      <c r="AB12383" s="38"/>
      <c r="AC12383" s="38"/>
      <c r="AD12383" s="38"/>
      <c r="AE12383" s="38"/>
      <c r="AF12383" s="38"/>
      <c r="AG12383" s="38"/>
      <c r="AH12383" s="39"/>
    </row>
    <row r="12384" spans="2:34" x14ac:dyDescent="0.25">
      <c r="B12384" s="60" t="s">
        <v>30281</v>
      </c>
      <c r="C12384" s="37" t="s">
        <v>14330</v>
      </c>
      <c r="D12384" s="38" t="s">
        <v>173</v>
      </c>
      <c r="E12384" s="36"/>
      <c r="F12384" s="38"/>
      <c r="G12384" s="38"/>
      <c r="H12384" s="38"/>
      <c r="I12384" s="38">
        <v>40.19266494</v>
      </c>
      <c r="J12384" s="38" t="s">
        <v>14333</v>
      </c>
      <c r="K12384" s="38"/>
      <c r="L12384" s="38" t="s">
        <v>85</v>
      </c>
      <c r="M12384" s="38"/>
      <c r="N12384" s="38" t="s">
        <v>86</v>
      </c>
      <c r="O12384" s="38"/>
      <c r="P12384" s="38" t="s">
        <v>471</v>
      </c>
      <c r="Q12384" s="38"/>
      <c r="R12384" s="38"/>
      <c r="S12384" s="38"/>
      <c r="T12384" s="38"/>
      <c r="U12384" s="38" t="s">
        <v>87</v>
      </c>
      <c r="V12384" s="38"/>
      <c r="W12384" s="38"/>
      <c r="X12384" s="38"/>
      <c r="Y12384" s="38"/>
      <c r="Z12384" s="38"/>
      <c r="AA12384" s="38"/>
      <c r="AB12384" s="38"/>
      <c r="AC12384" s="38"/>
      <c r="AD12384" s="38"/>
      <c r="AE12384" s="38"/>
      <c r="AF12384" s="38"/>
      <c r="AG12384" s="38"/>
      <c r="AH12384" s="39"/>
    </row>
    <row r="12385" spans="2:34" x14ac:dyDescent="0.25">
      <c r="B12385" s="60" t="s">
        <v>30282</v>
      </c>
      <c r="C12385" s="37" t="s">
        <v>13957</v>
      </c>
      <c r="D12385" s="38" t="s">
        <v>173</v>
      </c>
      <c r="E12385" s="36"/>
      <c r="F12385" s="38"/>
      <c r="G12385" s="38"/>
      <c r="H12385" s="38"/>
      <c r="I12385" s="38">
        <v>40.192618400000001</v>
      </c>
      <c r="J12385" s="38" t="s">
        <v>14334</v>
      </c>
      <c r="K12385" s="38"/>
      <c r="L12385" s="38" t="s">
        <v>90</v>
      </c>
      <c r="M12385" s="38" t="s">
        <v>91</v>
      </c>
      <c r="N12385" s="38" t="s">
        <v>92</v>
      </c>
      <c r="O12385" s="38"/>
      <c r="P12385" s="38" t="s">
        <v>92</v>
      </c>
      <c r="Q12385" s="38"/>
      <c r="R12385" s="38"/>
      <c r="S12385" s="38"/>
      <c r="T12385" s="38"/>
      <c r="U12385" s="38"/>
      <c r="V12385" s="38"/>
      <c r="W12385" s="38"/>
      <c r="X12385" s="38"/>
      <c r="Y12385" s="38"/>
      <c r="Z12385" s="38"/>
      <c r="AA12385" s="38"/>
      <c r="AB12385" s="38"/>
      <c r="AC12385" s="38"/>
      <c r="AD12385" s="38"/>
      <c r="AE12385" s="38"/>
      <c r="AF12385" s="38"/>
      <c r="AG12385" s="38"/>
      <c r="AH12385" s="39"/>
    </row>
    <row r="12386" spans="2:34" x14ac:dyDescent="0.25">
      <c r="B12386" s="60" t="s">
        <v>30283</v>
      </c>
      <c r="C12386" s="37" t="s">
        <v>14330</v>
      </c>
      <c r="D12386" s="38" t="s">
        <v>173</v>
      </c>
      <c r="E12386" s="36"/>
      <c r="F12386" s="38"/>
      <c r="G12386" s="38"/>
      <c r="H12386" s="38"/>
      <c r="I12386" s="38">
        <v>40.192554999999999</v>
      </c>
      <c r="J12386" s="38" t="s">
        <v>14335</v>
      </c>
      <c r="K12386" s="38"/>
      <c r="L12386" s="38" t="s">
        <v>90</v>
      </c>
      <c r="M12386" s="38" t="s">
        <v>91</v>
      </c>
      <c r="N12386" s="38" t="s">
        <v>92</v>
      </c>
      <c r="O12386" s="38"/>
      <c r="P12386" s="38" t="s">
        <v>92</v>
      </c>
      <c r="Q12386" s="38"/>
      <c r="R12386" s="38"/>
      <c r="S12386" s="38"/>
      <c r="T12386" s="38"/>
      <c r="U12386" s="38"/>
      <c r="V12386" s="38"/>
      <c r="W12386" s="38"/>
      <c r="X12386" s="38"/>
      <c r="Y12386" s="38"/>
      <c r="Z12386" s="38"/>
      <c r="AA12386" s="38"/>
      <c r="AB12386" s="38"/>
      <c r="AC12386" s="38"/>
      <c r="AD12386" s="38"/>
      <c r="AE12386" s="38"/>
      <c r="AF12386" s="38"/>
      <c r="AG12386" s="38"/>
      <c r="AH12386" s="39"/>
    </row>
    <row r="12387" spans="2:34" x14ac:dyDescent="0.25">
      <c r="B12387" s="60" t="s">
        <v>30284</v>
      </c>
      <c r="C12387" s="37" t="s">
        <v>13957</v>
      </c>
      <c r="D12387" s="38" t="s">
        <v>173</v>
      </c>
      <c r="E12387" s="36"/>
      <c r="F12387" s="38"/>
      <c r="G12387" s="38"/>
      <c r="H12387" s="38"/>
      <c r="I12387" s="38">
        <v>40.192506080000001</v>
      </c>
      <c r="J12387" s="38" t="s">
        <v>14336</v>
      </c>
      <c r="K12387" s="38"/>
      <c r="L12387" s="38" t="s">
        <v>90</v>
      </c>
      <c r="M12387" s="38" t="s">
        <v>91</v>
      </c>
      <c r="N12387" s="38" t="s">
        <v>86</v>
      </c>
      <c r="O12387" s="38"/>
      <c r="P12387" s="38" t="s">
        <v>92</v>
      </c>
      <c r="Q12387" s="38"/>
      <c r="R12387" s="38"/>
      <c r="S12387" s="38"/>
      <c r="T12387" s="38"/>
      <c r="U12387" s="38" t="s">
        <v>87</v>
      </c>
      <c r="V12387" s="38"/>
      <c r="W12387" s="38"/>
      <c r="X12387" s="38"/>
      <c r="Y12387" s="38"/>
      <c r="Z12387" s="38"/>
      <c r="AA12387" s="38"/>
      <c r="AB12387" s="38"/>
      <c r="AC12387" s="38"/>
      <c r="AD12387" s="38"/>
      <c r="AE12387" s="38"/>
      <c r="AF12387" s="38"/>
      <c r="AG12387" s="38"/>
      <c r="AH12387" s="39"/>
    </row>
    <row r="12388" spans="2:34" x14ac:dyDescent="0.25">
      <c r="B12388" s="60" t="s">
        <v>30285</v>
      </c>
      <c r="C12388" s="37" t="s">
        <v>14330</v>
      </c>
      <c r="D12388" s="38" t="s">
        <v>173</v>
      </c>
      <c r="E12388" s="36"/>
      <c r="F12388" s="38"/>
      <c r="G12388" s="38"/>
      <c r="H12388" s="38"/>
      <c r="I12388" s="38">
        <v>40.192439360000002</v>
      </c>
      <c r="J12388" s="38" t="s">
        <v>14337</v>
      </c>
      <c r="K12388" s="38"/>
      <c r="L12388" s="38" t="s">
        <v>85</v>
      </c>
      <c r="M12388" s="38"/>
      <c r="N12388" s="38" t="s">
        <v>86</v>
      </c>
      <c r="O12388" s="38"/>
      <c r="P12388" s="38" t="s">
        <v>86</v>
      </c>
      <c r="Q12388" s="38"/>
      <c r="R12388" s="38"/>
      <c r="S12388" s="38"/>
      <c r="T12388" s="38"/>
      <c r="U12388" s="38" t="s">
        <v>87</v>
      </c>
      <c r="V12388" s="38"/>
      <c r="W12388" s="38"/>
      <c r="X12388" s="38"/>
      <c r="Y12388" s="38"/>
      <c r="Z12388" s="38"/>
      <c r="AA12388" s="38"/>
      <c r="AB12388" s="38"/>
      <c r="AC12388" s="38"/>
      <c r="AD12388" s="38"/>
      <c r="AE12388" s="38"/>
      <c r="AF12388" s="38"/>
      <c r="AG12388" s="38"/>
      <c r="AH12388" s="39"/>
    </row>
    <row r="12389" spans="2:34" x14ac:dyDescent="0.25">
      <c r="B12389" s="60" t="s">
        <v>30286</v>
      </c>
      <c r="C12389" s="37" t="s">
        <v>13957</v>
      </c>
      <c r="D12389" s="38" t="s">
        <v>173</v>
      </c>
      <c r="E12389" s="36"/>
      <c r="F12389" s="38"/>
      <c r="G12389" s="38"/>
      <c r="H12389" s="38"/>
      <c r="I12389" s="38">
        <v>40.192378830000003</v>
      </c>
      <c r="J12389" s="38" t="s">
        <v>14338</v>
      </c>
      <c r="K12389" s="38"/>
      <c r="L12389" s="38" t="s">
        <v>90</v>
      </c>
      <c r="M12389" s="38" t="s">
        <v>91</v>
      </c>
      <c r="N12389" s="38" t="s">
        <v>92</v>
      </c>
      <c r="O12389" s="38"/>
      <c r="P12389" s="38" t="s">
        <v>92</v>
      </c>
      <c r="Q12389" s="38"/>
      <c r="R12389" s="38"/>
      <c r="S12389" s="38"/>
      <c r="T12389" s="38"/>
      <c r="U12389" s="38"/>
      <c r="V12389" s="38"/>
      <c r="W12389" s="38"/>
      <c r="X12389" s="38"/>
      <c r="Y12389" s="38"/>
      <c r="Z12389" s="38"/>
      <c r="AA12389" s="38"/>
      <c r="AB12389" s="38"/>
      <c r="AC12389" s="38"/>
      <c r="AD12389" s="38"/>
      <c r="AE12389" s="38"/>
      <c r="AF12389" s="38"/>
      <c r="AG12389" s="38"/>
      <c r="AH12389" s="39"/>
    </row>
    <row r="12390" spans="2:34" x14ac:dyDescent="0.25">
      <c r="B12390" s="60" t="s">
        <v>30287</v>
      </c>
      <c r="C12390" s="37" t="s">
        <v>14235</v>
      </c>
      <c r="D12390" s="38" t="s">
        <v>13194</v>
      </c>
      <c r="E12390" s="36"/>
      <c r="F12390" s="38"/>
      <c r="G12390" s="38"/>
      <c r="H12390" s="38"/>
      <c r="I12390" s="38">
        <v>40.162622910000003</v>
      </c>
      <c r="J12390" s="38" t="s">
        <v>14339</v>
      </c>
      <c r="K12390" s="38"/>
      <c r="L12390" s="38" t="s">
        <v>85</v>
      </c>
      <c r="M12390" s="38"/>
      <c r="N12390" s="38" t="s">
        <v>86</v>
      </c>
      <c r="O12390" s="38"/>
      <c r="P12390" s="38" t="s">
        <v>471</v>
      </c>
      <c r="Q12390" s="38"/>
      <c r="R12390" s="38"/>
      <c r="S12390" s="38"/>
      <c r="T12390" s="38"/>
      <c r="U12390" s="38" t="s">
        <v>87</v>
      </c>
      <c r="V12390" s="38"/>
      <c r="W12390" s="38"/>
      <c r="X12390" s="38"/>
      <c r="Y12390" s="38"/>
      <c r="Z12390" s="38"/>
      <c r="AA12390" s="38"/>
      <c r="AB12390" s="38"/>
      <c r="AC12390" s="38"/>
      <c r="AD12390" s="38"/>
      <c r="AE12390" s="38"/>
      <c r="AF12390" s="38"/>
      <c r="AG12390" s="38"/>
      <c r="AH12390" s="39"/>
    </row>
    <row r="12391" spans="2:34" x14ac:dyDescent="0.25">
      <c r="B12391" s="60" t="s">
        <v>30288</v>
      </c>
      <c r="C12391" s="37" t="s">
        <v>11850</v>
      </c>
      <c r="D12391" s="38" t="s">
        <v>4032</v>
      </c>
      <c r="E12391" s="36"/>
      <c r="F12391" s="38"/>
      <c r="G12391" s="38"/>
      <c r="H12391" s="38"/>
      <c r="I12391" s="38">
        <v>40.200170710000002</v>
      </c>
      <c r="J12391" s="38" t="s">
        <v>14340</v>
      </c>
      <c r="K12391" s="38"/>
      <c r="L12391" s="38" t="s">
        <v>90</v>
      </c>
      <c r="M12391" s="38" t="s">
        <v>91</v>
      </c>
      <c r="N12391" s="38" t="s">
        <v>92</v>
      </c>
      <c r="O12391" s="38"/>
      <c r="P12391" s="38" t="s">
        <v>92</v>
      </c>
      <c r="Q12391" s="38"/>
      <c r="R12391" s="38"/>
      <c r="S12391" s="38"/>
      <c r="T12391" s="38"/>
      <c r="U12391" s="38"/>
      <c r="V12391" s="38"/>
      <c r="W12391" s="38"/>
      <c r="X12391" s="38"/>
      <c r="Y12391" s="38"/>
      <c r="Z12391" s="38"/>
      <c r="AA12391" s="38"/>
      <c r="AB12391" s="38"/>
      <c r="AC12391" s="38"/>
      <c r="AD12391" s="38"/>
      <c r="AE12391" s="38"/>
      <c r="AF12391" s="38"/>
      <c r="AG12391" s="38"/>
      <c r="AH12391" s="39"/>
    </row>
    <row r="12392" spans="2:34" x14ac:dyDescent="0.25">
      <c r="B12392" s="60" t="s">
        <v>30289</v>
      </c>
      <c r="C12392" s="37" t="s">
        <v>14074</v>
      </c>
      <c r="D12392" s="38" t="s">
        <v>4032</v>
      </c>
      <c r="E12392" s="36"/>
      <c r="F12392" s="38"/>
      <c r="G12392" s="38"/>
      <c r="H12392" s="38"/>
      <c r="I12392" s="38">
        <v>40.195500109999998</v>
      </c>
      <c r="J12392" s="38" t="s">
        <v>14341</v>
      </c>
      <c r="K12392" s="38"/>
      <c r="L12392" s="38" t="s">
        <v>90</v>
      </c>
      <c r="M12392" s="38" t="s">
        <v>91</v>
      </c>
      <c r="N12392" s="38" t="s">
        <v>92</v>
      </c>
      <c r="O12392" s="38"/>
      <c r="P12392" s="38" t="s">
        <v>92</v>
      </c>
      <c r="Q12392" s="38"/>
      <c r="R12392" s="38"/>
      <c r="S12392" s="38"/>
      <c r="T12392" s="38"/>
      <c r="U12392" s="38"/>
      <c r="V12392" s="38"/>
      <c r="W12392" s="38"/>
      <c r="X12392" s="38"/>
      <c r="Y12392" s="38"/>
      <c r="Z12392" s="38"/>
      <c r="AA12392" s="38"/>
      <c r="AB12392" s="38"/>
      <c r="AC12392" s="38"/>
      <c r="AD12392" s="38"/>
      <c r="AE12392" s="38"/>
      <c r="AF12392" s="38"/>
      <c r="AG12392" s="38"/>
      <c r="AH12392" s="39"/>
    </row>
    <row r="12393" spans="2:34" x14ac:dyDescent="0.25">
      <c r="B12393" s="60" t="s">
        <v>30290</v>
      </c>
      <c r="C12393" s="37" t="s">
        <v>14327</v>
      </c>
      <c r="D12393" s="38" t="s">
        <v>4032</v>
      </c>
      <c r="E12393" s="36"/>
      <c r="F12393" s="38"/>
      <c r="G12393" s="38"/>
      <c r="H12393" s="38"/>
      <c r="I12393" s="38">
        <v>40.220708629999997</v>
      </c>
      <c r="J12393" s="38" t="s">
        <v>14342</v>
      </c>
      <c r="K12393" s="38"/>
      <c r="L12393" s="38" t="s">
        <v>90</v>
      </c>
      <c r="M12393" s="38" t="s">
        <v>91</v>
      </c>
      <c r="N12393" s="38" t="s">
        <v>92</v>
      </c>
      <c r="O12393" s="38"/>
      <c r="P12393" s="38" t="s">
        <v>92</v>
      </c>
      <c r="Q12393" s="38"/>
      <c r="R12393" s="38"/>
      <c r="S12393" s="38"/>
      <c r="T12393" s="38"/>
      <c r="U12393" s="38"/>
      <c r="V12393" s="38"/>
      <c r="W12393" s="38"/>
      <c r="X12393" s="38"/>
      <c r="Y12393" s="38"/>
      <c r="Z12393" s="38"/>
      <c r="AA12393" s="38"/>
      <c r="AB12393" s="38"/>
      <c r="AC12393" s="38"/>
      <c r="AD12393" s="38"/>
      <c r="AE12393" s="38"/>
      <c r="AF12393" s="38"/>
      <c r="AG12393" s="38"/>
      <c r="AH12393" s="39"/>
    </row>
    <row r="12394" spans="2:34" x14ac:dyDescent="0.25">
      <c r="B12394" s="60" t="s">
        <v>30291</v>
      </c>
      <c r="C12394" s="37" t="s">
        <v>14163</v>
      </c>
      <c r="D12394" s="38" t="s">
        <v>13194</v>
      </c>
      <c r="E12394" s="36"/>
      <c r="F12394" s="38"/>
      <c r="G12394" s="38"/>
      <c r="H12394" s="38"/>
      <c r="I12394" s="38">
        <v>40.161427009999997</v>
      </c>
      <c r="J12394" s="38" t="s">
        <v>14343</v>
      </c>
      <c r="K12394" s="38"/>
      <c r="L12394" s="38" t="s">
        <v>85</v>
      </c>
      <c r="M12394" s="38"/>
      <c r="N12394" s="38" t="s">
        <v>86</v>
      </c>
      <c r="O12394" s="38"/>
      <c r="P12394" s="38" t="s">
        <v>471</v>
      </c>
      <c r="Q12394" s="38"/>
      <c r="R12394" s="38"/>
      <c r="S12394" s="38"/>
      <c r="T12394" s="38"/>
      <c r="U12394" s="38" t="s">
        <v>87</v>
      </c>
      <c r="V12394" s="38"/>
      <c r="W12394" s="38"/>
      <c r="X12394" s="38"/>
      <c r="Y12394" s="38"/>
      <c r="Z12394" s="38"/>
      <c r="AA12394" s="38"/>
      <c r="AB12394" s="38"/>
      <c r="AC12394" s="38"/>
      <c r="AD12394" s="38"/>
      <c r="AE12394" s="38"/>
      <c r="AF12394" s="38"/>
      <c r="AG12394" s="38"/>
      <c r="AH12394" s="39"/>
    </row>
    <row r="12395" spans="2:34" x14ac:dyDescent="0.25">
      <c r="B12395" s="60" t="s">
        <v>30292</v>
      </c>
      <c r="C12395" s="37" t="s">
        <v>13655</v>
      </c>
      <c r="D12395" s="38" t="s">
        <v>13194</v>
      </c>
      <c r="E12395" s="36"/>
      <c r="F12395" s="38"/>
      <c r="G12395" s="38"/>
      <c r="H12395" s="38"/>
      <c r="I12395" s="38">
        <v>40.160478759999997</v>
      </c>
      <c r="J12395" s="38" t="s">
        <v>14344</v>
      </c>
      <c r="K12395" s="38"/>
      <c r="L12395" s="38" t="s">
        <v>90</v>
      </c>
      <c r="M12395" s="38" t="s">
        <v>91</v>
      </c>
      <c r="N12395" s="38" t="s">
        <v>92</v>
      </c>
      <c r="O12395" s="38"/>
      <c r="P12395" s="38" t="s">
        <v>92</v>
      </c>
      <c r="Q12395" s="38"/>
      <c r="R12395" s="38"/>
      <c r="S12395" s="38"/>
      <c r="T12395" s="38"/>
      <c r="U12395" s="38"/>
      <c r="V12395" s="38"/>
      <c r="W12395" s="38"/>
      <c r="X12395" s="38"/>
      <c r="Y12395" s="38"/>
      <c r="Z12395" s="38"/>
      <c r="AA12395" s="38"/>
      <c r="AB12395" s="38"/>
      <c r="AC12395" s="38"/>
      <c r="AD12395" s="38"/>
      <c r="AE12395" s="38"/>
      <c r="AF12395" s="38"/>
      <c r="AG12395" s="38"/>
      <c r="AH12395" s="39"/>
    </row>
    <row r="12396" spans="2:34" x14ac:dyDescent="0.25">
      <c r="B12396" s="60" t="s">
        <v>30293</v>
      </c>
      <c r="C12396" s="37" t="s">
        <v>14157</v>
      </c>
      <c r="D12396" s="38" t="s">
        <v>13194</v>
      </c>
      <c r="E12396" s="36"/>
      <c r="F12396" s="38"/>
      <c r="G12396" s="38"/>
      <c r="H12396" s="38"/>
      <c r="I12396" s="38">
        <v>40.159251179999998</v>
      </c>
      <c r="J12396" s="38" t="s">
        <v>14345</v>
      </c>
      <c r="K12396" s="38"/>
      <c r="L12396" s="38" t="s">
        <v>85</v>
      </c>
      <c r="M12396" s="38"/>
      <c r="N12396" s="38" t="s">
        <v>86</v>
      </c>
      <c r="O12396" s="38"/>
      <c r="P12396" s="38" t="s">
        <v>471</v>
      </c>
      <c r="Q12396" s="38"/>
      <c r="R12396" s="38"/>
      <c r="S12396" s="38"/>
      <c r="T12396" s="38"/>
      <c r="U12396" s="38" t="s">
        <v>87</v>
      </c>
      <c r="V12396" s="38"/>
      <c r="W12396" s="38"/>
      <c r="X12396" s="38"/>
      <c r="Y12396" s="38"/>
      <c r="Z12396" s="38"/>
      <c r="AA12396" s="38"/>
      <c r="AB12396" s="38"/>
      <c r="AC12396" s="38"/>
      <c r="AD12396" s="38"/>
      <c r="AE12396" s="38"/>
      <c r="AF12396" s="38"/>
      <c r="AG12396" s="38"/>
      <c r="AH12396" s="39"/>
    </row>
    <row r="12397" spans="2:34" x14ac:dyDescent="0.25">
      <c r="B12397" s="60" t="s">
        <v>30294</v>
      </c>
      <c r="C12397" s="37" t="s">
        <v>14346</v>
      </c>
      <c r="D12397" s="38" t="s">
        <v>173</v>
      </c>
      <c r="E12397" s="36"/>
      <c r="F12397" s="38"/>
      <c r="G12397" s="38"/>
      <c r="H12397" s="38"/>
      <c r="I12397" s="38">
        <v>40.19511747</v>
      </c>
      <c r="J12397" s="38" t="s">
        <v>14347</v>
      </c>
      <c r="K12397" s="38"/>
      <c r="L12397" s="38" t="s">
        <v>90</v>
      </c>
      <c r="M12397" s="38" t="s">
        <v>91</v>
      </c>
      <c r="N12397" s="38" t="s">
        <v>92</v>
      </c>
      <c r="O12397" s="38"/>
      <c r="P12397" s="38" t="s">
        <v>92</v>
      </c>
      <c r="Q12397" s="38"/>
      <c r="R12397" s="38"/>
      <c r="S12397" s="38"/>
      <c r="T12397" s="38"/>
      <c r="U12397" s="38"/>
      <c r="V12397" s="38"/>
      <c r="W12397" s="38"/>
      <c r="X12397" s="38"/>
      <c r="Y12397" s="38"/>
      <c r="Z12397" s="38"/>
      <c r="AA12397" s="38"/>
      <c r="AB12397" s="38"/>
      <c r="AC12397" s="38"/>
      <c r="AD12397" s="38"/>
      <c r="AE12397" s="38"/>
      <c r="AF12397" s="38"/>
      <c r="AG12397" s="38"/>
      <c r="AH12397" s="39"/>
    </row>
    <row r="12398" spans="2:34" x14ac:dyDescent="0.25">
      <c r="B12398" s="60" t="s">
        <v>30295</v>
      </c>
      <c r="C12398" s="37" t="s">
        <v>14307</v>
      </c>
      <c r="D12398" s="38" t="s">
        <v>4032</v>
      </c>
      <c r="E12398" s="36"/>
      <c r="F12398" s="38"/>
      <c r="G12398" s="38"/>
      <c r="H12398" s="38"/>
      <c r="I12398" s="38">
        <v>40.219824109999998</v>
      </c>
      <c r="J12398" s="38" t="s">
        <v>14348</v>
      </c>
      <c r="K12398" s="38"/>
      <c r="L12398" s="38" t="s">
        <v>85</v>
      </c>
      <c r="M12398" s="38"/>
      <c r="N12398" s="38" t="s">
        <v>86</v>
      </c>
      <c r="O12398" s="38"/>
      <c r="P12398" s="38" t="s">
        <v>471</v>
      </c>
      <c r="Q12398" s="38"/>
      <c r="R12398" s="38"/>
      <c r="S12398" s="38"/>
      <c r="T12398" s="38"/>
      <c r="U12398" s="38" t="s">
        <v>87</v>
      </c>
      <c r="V12398" s="38"/>
      <c r="W12398" s="38"/>
      <c r="X12398" s="38"/>
      <c r="Y12398" s="38"/>
      <c r="Z12398" s="38"/>
      <c r="AA12398" s="38"/>
      <c r="AB12398" s="38"/>
      <c r="AC12398" s="38"/>
      <c r="AD12398" s="38"/>
      <c r="AE12398" s="38"/>
      <c r="AF12398" s="38"/>
      <c r="AG12398" s="38"/>
      <c r="AH12398" s="39"/>
    </row>
    <row r="12399" spans="2:34" x14ac:dyDescent="0.25">
      <c r="B12399" s="60" t="s">
        <v>30296</v>
      </c>
      <c r="C12399" s="37" t="s">
        <v>14246</v>
      </c>
      <c r="D12399" s="38" t="s">
        <v>4032</v>
      </c>
      <c r="E12399" s="36"/>
      <c r="F12399" s="38"/>
      <c r="G12399" s="38"/>
      <c r="H12399" s="38"/>
      <c r="I12399" s="38">
        <v>40.220064970000003</v>
      </c>
      <c r="J12399" s="38" t="s">
        <v>14349</v>
      </c>
      <c r="K12399" s="38"/>
      <c r="L12399" s="38" t="s">
        <v>90</v>
      </c>
      <c r="M12399" s="38" t="s">
        <v>91</v>
      </c>
      <c r="N12399" s="38" t="s">
        <v>92</v>
      </c>
      <c r="O12399" s="38"/>
      <c r="P12399" s="38" t="s">
        <v>92</v>
      </c>
      <c r="Q12399" s="38"/>
      <c r="R12399" s="38"/>
      <c r="S12399" s="38"/>
      <c r="T12399" s="38"/>
      <c r="U12399" s="38"/>
      <c r="V12399" s="38"/>
      <c r="W12399" s="38"/>
      <c r="X12399" s="38"/>
      <c r="Y12399" s="38"/>
      <c r="Z12399" s="38"/>
      <c r="AA12399" s="38"/>
      <c r="AB12399" s="38"/>
      <c r="AC12399" s="38"/>
      <c r="AD12399" s="38"/>
      <c r="AE12399" s="38"/>
      <c r="AF12399" s="38"/>
      <c r="AG12399" s="38"/>
      <c r="AH12399" s="39"/>
    </row>
    <row r="12400" spans="2:34" x14ac:dyDescent="0.25">
      <c r="B12400" s="60" t="s">
        <v>30297</v>
      </c>
      <c r="C12400" s="37" t="s">
        <v>14307</v>
      </c>
      <c r="D12400" s="38" t="s">
        <v>4032</v>
      </c>
      <c r="E12400" s="36"/>
      <c r="F12400" s="38"/>
      <c r="G12400" s="38"/>
      <c r="H12400" s="38"/>
      <c r="I12400" s="38">
        <v>40.219999809999997</v>
      </c>
      <c r="J12400" s="38" t="s">
        <v>14350</v>
      </c>
      <c r="K12400" s="38"/>
      <c r="L12400" s="38" t="s">
        <v>85</v>
      </c>
      <c r="M12400" s="38"/>
      <c r="N12400" s="38" t="s">
        <v>86</v>
      </c>
      <c r="O12400" s="38"/>
      <c r="P12400" s="38" t="s">
        <v>471</v>
      </c>
      <c r="Q12400" s="38"/>
      <c r="R12400" s="38"/>
      <c r="S12400" s="38"/>
      <c r="T12400" s="38"/>
      <c r="U12400" s="38" t="s">
        <v>87</v>
      </c>
      <c r="V12400" s="38"/>
      <c r="W12400" s="38"/>
      <c r="X12400" s="38"/>
      <c r="Y12400" s="38"/>
      <c r="Z12400" s="38"/>
      <c r="AA12400" s="38"/>
      <c r="AB12400" s="38"/>
      <c r="AC12400" s="38"/>
      <c r="AD12400" s="38"/>
      <c r="AE12400" s="38"/>
      <c r="AF12400" s="38"/>
      <c r="AG12400" s="38"/>
      <c r="AH12400" s="39"/>
    </row>
    <row r="12401" spans="2:34" x14ac:dyDescent="0.25">
      <c r="B12401" s="60" t="s">
        <v>30298</v>
      </c>
      <c r="C12401" s="37" t="s">
        <v>14327</v>
      </c>
      <c r="D12401" s="38" t="s">
        <v>4032</v>
      </c>
      <c r="E12401" s="36"/>
      <c r="F12401" s="38"/>
      <c r="G12401" s="38"/>
      <c r="H12401" s="38"/>
      <c r="I12401" s="38">
        <v>40.220526999999997</v>
      </c>
      <c r="J12401" s="38" t="s">
        <v>14351</v>
      </c>
      <c r="K12401" s="38"/>
      <c r="L12401" s="38" t="s">
        <v>85</v>
      </c>
      <c r="M12401" s="38"/>
      <c r="N12401" s="38" t="s">
        <v>86</v>
      </c>
      <c r="O12401" s="38"/>
      <c r="P12401" s="38" t="s">
        <v>471</v>
      </c>
      <c r="Q12401" s="38"/>
      <c r="R12401" s="38"/>
      <c r="S12401" s="38"/>
      <c r="T12401" s="38"/>
      <c r="U12401" s="38" t="s">
        <v>87</v>
      </c>
      <c r="V12401" s="38"/>
      <c r="W12401" s="38"/>
      <c r="X12401" s="38"/>
      <c r="Y12401" s="38"/>
      <c r="Z12401" s="38"/>
      <c r="AA12401" s="38"/>
      <c r="AB12401" s="38"/>
      <c r="AC12401" s="38"/>
      <c r="AD12401" s="38"/>
      <c r="AE12401" s="38"/>
      <c r="AF12401" s="38"/>
      <c r="AG12401" s="38"/>
      <c r="AH12401" s="39"/>
    </row>
    <row r="12402" spans="2:34" x14ac:dyDescent="0.25">
      <c r="B12402" s="60" t="s">
        <v>30299</v>
      </c>
      <c r="C12402" s="37" t="s">
        <v>14327</v>
      </c>
      <c r="D12402" s="38" t="s">
        <v>4032</v>
      </c>
      <c r="E12402" s="36"/>
      <c r="F12402" s="38"/>
      <c r="G12402" s="38"/>
      <c r="H12402" s="38"/>
      <c r="I12402" s="38">
        <v>40.220798379999998</v>
      </c>
      <c r="J12402" s="38" t="s">
        <v>14352</v>
      </c>
      <c r="K12402" s="38"/>
      <c r="L12402" s="38" t="s">
        <v>90</v>
      </c>
      <c r="M12402" s="38" t="s">
        <v>91</v>
      </c>
      <c r="N12402" s="38" t="s">
        <v>92</v>
      </c>
      <c r="O12402" s="38"/>
      <c r="P12402" s="38" t="s">
        <v>92</v>
      </c>
      <c r="Q12402" s="38"/>
      <c r="R12402" s="38"/>
      <c r="S12402" s="38"/>
      <c r="T12402" s="38"/>
      <c r="U12402" s="38"/>
      <c r="V12402" s="38"/>
      <c r="W12402" s="38"/>
      <c r="X12402" s="38"/>
      <c r="Y12402" s="38"/>
      <c r="Z12402" s="38"/>
      <c r="AA12402" s="38"/>
      <c r="AB12402" s="38"/>
      <c r="AC12402" s="38"/>
      <c r="AD12402" s="38"/>
      <c r="AE12402" s="38"/>
      <c r="AF12402" s="38"/>
      <c r="AG12402" s="38"/>
      <c r="AH12402" s="39"/>
    </row>
    <row r="12403" spans="2:34" x14ac:dyDescent="0.25">
      <c r="B12403" s="60" t="s">
        <v>30300</v>
      </c>
      <c r="C12403" s="37" t="s">
        <v>14353</v>
      </c>
      <c r="D12403" s="38" t="s">
        <v>4032</v>
      </c>
      <c r="E12403" s="36"/>
      <c r="F12403" s="38"/>
      <c r="G12403" s="38"/>
      <c r="H12403" s="38"/>
      <c r="I12403" s="38">
        <v>40.240755989999997</v>
      </c>
      <c r="J12403" s="38" t="s">
        <v>14354</v>
      </c>
      <c r="K12403" s="38"/>
      <c r="L12403" s="38" t="s">
        <v>85</v>
      </c>
      <c r="M12403" s="38"/>
      <c r="N12403" s="38" t="s">
        <v>86</v>
      </c>
      <c r="O12403" s="38"/>
      <c r="P12403" s="38" t="s">
        <v>471</v>
      </c>
      <c r="Q12403" s="38"/>
      <c r="R12403" s="38"/>
      <c r="S12403" s="38"/>
      <c r="T12403" s="38"/>
      <c r="U12403" s="38" t="s">
        <v>87</v>
      </c>
      <c r="V12403" s="38"/>
      <c r="W12403" s="38"/>
      <c r="X12403" s="38"/>
      <c r="Y12403" s="38"/>
      <c r="Z12403" s="38"/>
      <c r="AA12403" s="38"/>
      <c r="AB12403" s="38"/>
      <c r="AC12403" s="38"/>
      <c r="AD12403" s="38"/>
      <c r="AE12403" s="38"/>
      <c r="AF12403" s="38"/>
      <c r="AG12403" s="38"/>
      <c r="AH12403" s="39"/>
    </row>
    <row r="12404" spans="2:34" x14ac:dyDescent="0.25">
      <c r="B12404" s="60" t="s">
        <v>30301</v>
      </c>
      <c r="C12404" s="37" t="s">
        <v>14307</v>
      </c>
      <c r="D12404" s="38" t="s">
        <v>4032</v>
      </c>
      <c r="E12404" s="36"/>
      <c r="F12404" s="38"/>
      <c r="G12404" s="38"/>
      <c r="H12404" s="38"/>
      <c r="I12404" s="38">
        <v>40.219949700000001</v>
      </c>
      <c r="J12404" s="38" t="s">
        <v>14355</v>
      </c>
      <c r="K12404" s="38"/>
      <c r="L12404" s="38" t="s">
        <v>90</v>
      </c>
      <c r="M12404" s="38" t="s">
        <v>91</v>
      </c>
      <c r="N12404" s="38" t="s">
        <v>92</v>
      </c>
      <c r="O12404" s="38"/>
      <c r="P12404" s="38" t="s">
        <v>92</v>
      </c>
      <c r="Q12404" s="38"/>
      <c r="R12404" s="38"/>
      <c r="S12404" s="38"/>
      <c r="T12404" s="38"/>
      <c r="U12404" s="38"/>
      <c r="V12404" s="38"/>
      <c r="W12404" s="38"/>
      <c r="X12404" s="38"/>
      <c r="Y12404" s="38"/>
      <c r="Z12404" s="38"/>
      <c r="AA12404" s="38"/>
      <c r="AB12404" s="38"/>
      <c r="AC12404" s="38"/>
      <c r="AD12404" s="38"/>
      <c r="AE12404" s="38"/>
      <c r="AF12404" s="38"/>
      <c r="AG12404" s="38"/>
      <c r="AH12404" s="39"/>
    </row>
    <row r="12405" spans="2:34" x14ac:dyDescent="0.25">
      <c r="B12405" s="60" t="s">
        <v>30302</v>
      </c>
      <c r="C12405" s="37" t="s">
        <v>14307</v>
      </c>
      <c r="D12405" s="38" t="s">
        <v>4032</v>
      </c>
      <c r="E12405" s="36"/>
      <c r="F12405" s="38"/>
      <c r="G12405" s="38"/>
      <c r="H12405" s="38"/>
      <c r="I12405" s="38">
        <v>40.219891939999997</v>
      </c>
      <c r="J12405" s="38" t="s">
        <v>14356</v>
      </c>
      <c r="K12405" s="38"/>
      <c r="L12405" s="38" t="s">
        <v>85</v>
      </c>
      <c r="M12405" s="38"/>
      <c r="N12405" s="38" t="s">
        <v>86</v>
      </c>
      <c r="O12405" s="38"/>
      <c r="P12405" s="38" t="s">
        <v>471</v>
      </c>
      <c r="Q12405" s="38"/>
      <c r="R12405" s="38"/>
      <c r="S12405" s="38"/>
      <c r="T12405" s="38"/>
      <c r="U12405" s="38" t="s">
        <v>87</v>
      </c>
      <c r="V12405" s="38"/>
      <c r="W12405" s="38"/>
      <c r="X12405" s="38"/>
      <c r="Y12405" s="38"/>
      <c r="Z12405" s="38"/>
      <c r="AA12405" s="38"/>
      <c r="AB12405" s="38"/>
      <c r="AC12405" s="38"/>
      <c r="AD12405" s="38"/>
      <c r="AE12405" s="38"/>
      <c r="AF12405" s="38"/>
      <c r="AG12405" s="38"/>
      <c r="AH12405" s="39"/>
    </row>
    <row r="12406" spans="2:34" x14ac:dyDescent="0.25">
      <c r="B12406" s="60" t="s">
        <v>30303</v>
      </c>
      <c r="C12406" s="37" t="s">
        <v>14161</v>
      </c>
      <c r="D12406" s="38" t="s">
        <v>13194</v>
      </c>
      <c r="E12406" s="36"/>
      <c r="F12406" s="38"/>
      <c r="G12406" s="38"/>
      <c r="H12406" s="38"/>
      <c r="I12406" s="38">
        <v>40.161956519999997</v>
      </c>
      <c r="J12406" s="38" t="s">
        <v>14357</v>
      </c>
      <c r="K12406" s="38"/>
      <c r="L12406" s="38" t="s">
        <v>85</v>
      </c>
      <c r="M12406" s="38"/>
      <c r="N12406" s="38" t="s">
        <v>86</v>
      </c>
      <c r="O12406" s="38"/>
      <c r="P12406" s="38" t="s">
        <v>471</v>
      </c>
      <c r="Q12406" s="38"/>
      <c r="R12406" s="38"/>
      <c r="S12406" s="38"/>
      <c r="T12406" s="38"/>
      <c r="U12406" s="38" t="s">
        <v>87</v>
      </c>
      <c r="V12406" s="38"/>
      <c r="W12406" s="38"/>
      <c r="X12406" s="38"/>
      <c r="Y12406" s="38"/>
      <c r="Z12406" s="38"/>
      <c r="AA12406" s="38"/>
      <c r="AB12406" s="38"/>
      <c r="AC12406" s="38"/>
      <c r="AD12406" s="38"/>
      <c r="AE12406" s="38"/>
      <c r="AF12406" s="38"/>
      <c r="AG12406" s="38"/>
      <c r="AH12406" s="39"/>
    </row>
    <row r="12407" spans="2:34" x14ac:dyDescent="0.25">
      <c r="B12407" s="60" t="s">
        <v>30304</v>
      </c>
      <c r="C12407" s="37" t="s">
        <v>14163</v>
      </c>
      <c r="D12407" s="38" t="s">
        <v>13194</v>
      </c>
      <c r="E12407" s="36"/>
      <c r="F12407" s="38"/>
      <c r="G12407" s="38"/>
      <c r="H12407" s="38"/>
      <c r="I12407" s="38">
        <v>40.161585000000002</v>
      </c>
      <c r="J12407" s="38" t="s">
        <v>14358</v>
      </c>
      <c r="K12407" s="38"/>
      <c r="L12407" s="38" t="s">
        <v>85</v>
      </c>
      <c r="M12407" s="38"/>
      <c r="N12407" s="38" t="s">
        <v>86</v>
      </c>
      <c r="O12407" s="38"/>
      <c r="P12407" s="38" t="s">
        <v>471</v>
      </c>
      <c r="Q12407" s="38"/>
      <c r="R12407" s="38"/>
      <c r="S12407" s="38"/>
      <c r="T12407" s="38"/>
      <c r="U12407" s="38" t="s">
        <v>87</v>
      </c>
      <c r="V12407" s="38"/>
      <c r="W12407" s="38"/>
      <c r="X12407" s="38"/>
      <c r="Y12407" s="38"/>
      <c r="Z12407" s="38"/>
      <c r="AA12407" s="38"/>
      <c r="AB12407" s="38"/>
      <c r="AC12407" s="38"/>
      <c r="AD12407" s="38"/>
      <c r="AE12407" s="38"/>
      <c r="AF12407" s="38"/>
      <c r="AG12407" s="38"/>
      <c r="AH12407" s="39"/>
    </row>
    <row r="12408" spans="2:34" x14ac:dyDescent="0.25">
      <c r="B12408" s="60" t="s">
        <v>30305</v>
      </c>
      <c r="C12408" s="37" t="s">
        <v>14161</v>
      </c>
      <c r="D12408" s="38" t="s">
        <v>13194</v>
      </c>
      <c r="E12408" s="36"/>
      <c r="F12408" s="38"/>
      <c r="G12408" s="38"/>
      <c r="H12408" s="38"/>
      <c r="I12408" s="38">
        <v>40.161800419999999</v>
      </c>
      <c r="J12408" s="38" t="s">
        <v>14359</v>
      </c>
      <c r="K12408" s="38"/>
      <c r="L12408" s="38" t="s">
        <v>85</v>
      </c>
      <c r="M12408" s="38"/>
      <c r="N12408" s="38" t="s">
        <v>86</v>
      </c>
      <c r="O12408" s="38"/>
      <c r="P12408" s="38" t="s">
        <v>471</v>
      </c>
      <c r="Q12408" s="38"/>
      <c r="R12408" s="38"/>
      <c r="S12408" s="38"/>
      <c r="T12408" s="38"/>
      <c r="U12408" s="38" t="s">
        <v>87</v>
      </c>
      <c r="V12408" s="38"/>
      <c r="W12408" s="38"/>
      <c r="X12408" s="38"/>
      <c r="Y12408" s="38"/>
      <c r="Z12408" s="38"/>
      <c r="AA12408" s="38"/>
      <c r="AB12408" s="38"/>
      <c r="AC12408" s="38"/>
      <c r="AD12408" s="38"/>
      <c r="AE12408" s="38"/>
      <c r="AF12408" s="38"/>
      <c r="AG12408" s="38"/>
      <c r="AH12408" s="39"/>
    </row>
    <row r="12409" spans="2:34" x14ac:dyDescent="0.25">
      <c r="B12409" s="60" t="s">
        <v>30306</v>
      </c>
      <c r="C12409" s="37" t="s">
        <v>14163</v>
      </c>
      <c r="D12409" s="38" t="s">
        <v>13194</v>
      </c>
      <c r="E12409" s="36"/>
      <c r="F12409" s="38"/>
      <c r="G12409" s="38"/>
      <c r="H12409" s="38"/>
      <c r="I12409" s="38">
        <v>40.16175363</v>
      </c>
      <c r="J12409" s="38" t="s">
        <v>14360</v>
      </c>
      <c r="K12409" s="38"/>
      <c r="L12409" s="38" t="s">
        <v>85</v>
      </c>
      <c r="M12409" s="38"/>
      <c r="N12409" s="38" t="s">
        <v>86</v>
      </c>
      <c r="O12409" s="38"/>
      <c r="P12409" s="38" t="s">
        <v>471</v>
      </c>
      <c r="Q12409" s="38"/>
      <c r="R12409" s="38"/>
      <c r="S12409" s="38"/>
      <c r="T12409" s="38"/>
      <c r="U12409" s="38" t="s">
        <v>87</v>
      </c>
      <c r="V12409" s="38"/>
      <c r="W12409" s="38"/>
      <c r="X12409" s="38"/>
      <c r="Y12409" s="38"/>
      <c r="Z12409" s="38"/>
      <c r="AA12409" s="38"/>
      <c r="AB12409" s="38"/>
      <c r="AC12409" s="38"/>
      <c r="AD12409" s="38"/>
      <c r="AE12409" s="38"/>
      <c r="AF12409" s="38"/>
      <c r="AG12409" s="38"/>
      <c r="AH12409" s="39"/>
    </row>
    <row r="12410" spans="2:34" x14ac:dyDescent="0.25">
      <c r="B12410" s="60" t="s">
        <v>30307</v>
      </c>
      <c r="C12410" s="37" t="s">
        <v>13606</v>
      </c>
      <c r="D12410" s="38" t="s">
        <v>13194</v>
      </c>
      <c r="E12410" s="36"/>
      <c r="F12410" s="38"/>
      <c r="G12410" s="38"/>
      <c r="H12410" s="38"/>
      <c r="I12410" s="38">
        <v>40.160339280000002</v>
      </c>
      <c r="J12410" s="38" t="s">
        <v>14361</v>
      </c>
      <c r="K12410" s="38"/>
      <c r="L12410" s="38" t="s">
        <v>85</v>
      </c>
      <c r="M12410" s="38"/>
      <c r="N12410" s="38" t="s">
        <v>86</v>
      </c>
      <c r="O12410" s="38"/>
      <c r="P12410" s="38" t="s">
        <v>471</v>
      </c>
      <c r="Q12410" s="38"/>
      <c r="R12410" s="38"/>
      <c r="S12410" s="38"/>
      <c r="T12410" s="38"/>
      <c r="U12410" s="38" t="s">
        <v>87</v>
      </c>
      <c r="V12410" s="38"/>
      <c r="W12410" s="38"/>
      <c r="X12410" s="38"/>
      <c r="Y12410" s="38"/>
      <c r="Z12410" s="38"/>
      <c r="AA12410" s="38"/>
      <c r="AB12410" s="38"/>
      <c r="AC12410" s="38"/>
      <c r="AD12410" s="38"/>
      <c r="AE12410" s="38"/>
      <c r="AF12410" s="38"/>
      <c r="AG12410" s="38"/>
      <c r="AH12410" s="39"/>
    </row>
    <row r="12411" spans="2:34" x14ac:dyDescent="0.25">
      <c r="B12411" s="60" t="s">
        <v>30308</v>
      </c>
      <c r="C12411" s="37" t="s">
        <v>14157</v>
      </c>
      <c r="D12411" s="38" t="s">
        <v>13194</v>
      </c>
      <c r="E12411" s="36"/>
      <c r="F12411" s="38"/>
      <c r="G12411" s="38"/>
      <c r="H12411" s="38"/>
      <c r="I12411" s="38">
        <v>40.160125549999997</v>
      </c>
      <c r="J12411" s="38" t="s">
        <v>14362</v>
      </c>
      <c r="K12411" s="38"/>
      <c r="L12411" s="38" t="s">
        <v>85</v>
      </c>
      <c r="M12411" s="38"/>
      <c r="N12411" s="38" t="s">
        <v>548</v>
      </c>
      <c r="O12411" s="38" t="s">
        <v>1442</v>
      </c>
      <c r="P12411" s="38" t="s">
        <v>548</v>
      </c>
      <c r="Q12411" s="38" t="s">
        <v>1442</v>
      </c>
      <c r="R12411" s="38"/>
      <c r="S12411" s="38"/>
      <c r="T12411" s="38"/>
      <c r="U12411" s="38" t="s">
        <v>1443</v>
      </c>
      <c r="V12411" s="38"/>
      <c r="W12411" s="38"/>
      <c r="X12411" s="38"/>
      <c r="Y12411" s="38"/>
      <c r="Z12411" s="38"/>
      <c r="AA12411" s="38"/>
      <c r="AB12411" s="38"/>
      <c r="AC12411" s="38"/>
      <c r="AD12411" s="38"/>
      <c r="AE12411" s="38"/>
      <c r="AF12411" s="38"/>
      <c r="AG12411" s="38"/>
      <c r="AH12411" s="39"/>
    </row>
    <row r="12412" spans="2:34" x14ac:dyDescent="0.25">
      <c r="B12412" s="60" t="s">
        <v>30309</v>
      </c>
      <c r="C12412" s="37" t="s">
        <v>14157</v>
      </c>
      <c r="D12412" s="38" t="s">
        <v>13194</v>
      </c>
      <c r="E12412" s="36"/>
      <c r="F12412" s="38"/>
      <c r="G12412" s="38"/>
      <c r="H12412" s="38"/>
      <c r="I12412" s="38">
        <v>40.160297559999997</v>
      </c>
      <c r="J12412" s="38" t="s">
        <v>14363</v>
      </c>
      <c r="K12412" s="38"/>
      <c r="L12412" s="38" t="s">
        <v>85</v>
      </c>
      <c r="M12412" s="38"/>
      <c r="N12412" s="38" t="s">
        <v>86</v>
      </c>
      <c r="O12412" s="38"/>
      <c r="P12412" s="38" t="s">
        <v>548</v>
      </c>
      <c r="Q12412" s="38" t="s">
        <v>1442</v>
      </c>
      <c r="R12412" s="38"/>
      <c r="S12412" s="38"/>
      <c r="T12412" s="38"/>
      <c r="U12412" s="38" t="s">
        <v>1511</v>
      </c>
      <c r="V12412" s="38"/>
      <c r="W12412" s="38"/>
      <c r="X12412" s="38"/>
      <c r="Y12412" s="38"/>
      <c r="Z12412" s="38"/>
      <c r="AA12412" s="38"/>
      <c r="AB12412" s="38"/>
      <c r="AC12412" s="38"/>
      <c r="AD12412" s="38"/>
      <c r="AE12412" s="38"/>
      <c r="AF12412" s="38"/>
      <c r="AG12412" s="38"/>
      <c r="AH12412" s="39"/>
    </row>
    <row r="12413" spans="2:34" x14ac:dyDescent="0.25">
      <c r="B12413" s="60" t="s">
        <v>30310</v>
      </c>
      <c r="C12413" s="37" t="s">
        <v>14346</v>
      </c>
      <c r="D12413" s="38" t="s">
        <v>173</v>
      </c>
      <c r="E12413" s="36"/>
      <c r="F12413" s="38"/>
      <c r="G12413" s="38"/>
      <c r="H12413" s="38"/>
      <c r="I12413" s="38">
        <v>40.195177719999997</v>
      </c>
      <c r="J12413" s="38" t="s">
        <v>14364</v>
      </c>
      <c r="K12413" s="38"/>
      <c r="L12413" s="38" t="s">
        <v>90</v>
      </c>
      <c r="M12413" s="38" t="s">
        <v>91</v>
      </c>
      <c r="N12413" s="38" t="s">
        <v>86</v>
      </c>
      <c r="O12413" s="38"/>
      <c r="P12413" s="38" t="s">
        <v>92</v>
      </c>
      <c r="Q12413" s="38"/>
      <c r="R12413" s="38"/>
      <c r="S12413" s="38"/>
      <c r="T12413" s="38"/>
      <c r="U12413" s="38" t="s">
        <v>87</v>
      </c>
      <c r="V12413" s="38"/>
      <c r="W12413" s="38"/>
      <c r="X12413" s="38"/>
      <c r="Y12413" s="38"/>
      <c r="Z12413" s="38"/>
      <c r="AA12413" s="38"/>
      <c r="AB12413" s="38"/>
      <c r="AC12413" s="38"/>
      <c r="AD12413" s="38"/>
      <c r="AE12413" s="38"/>
      <c r="AF12413" s="38"/>
      <c r="AG12413" s="38"/>
      <c r="AH12413" s="39"/>
    </row>
    <row r="12414" spans="2:34" x14ac:dyDescent="0.25">
      <c r="B12414" s="60" t="s">
        <v>30311</v>
      </c>
      <c r="C12414" s="37" t="s">
        <v>14346</v>
      </c>
      <c r="D12414" s="38" t="s">
        <v>173</v>
      </c>
      <c r="E12414" s="36"/>
      <c r="F12414" s="38"/>
      <c r="G12414" s="38"/>
      <c r="H12414" s="38"/>
      <c r="I12414" s="38">
        <v>40.194982230000001</v>
      </c>
      <c r="J12414" s="38" t="s">
        <v>14365</v>
      </c>
      <c r="K12414" s="38"/>
      <c r="L12414" s="38" t="s">
        <v>90</v>
      </c>
      <c r="M12414" s="38" t="s">
        <v>91</v>
      </c>
      <c r="N12414" s="38" t="s">
        <v>92</v>
      </c>
      <c r="O12414" s="38"/>
      <c r="P12414" s="38" t="s">
        <v>92</v>
      </c>
      <c r="Q12414" s="38"/>
      <c r="R12414" s="38"/>
      <c r="S12414" s="38"/>
      <c r="T12414" s="38"/>
      <c r="U12414" s="38"/>
      <c r="V12414" s="38"/>
      <c r="W12414" s="38"/>
      <c r="X12414" s="38"/>
      <c r="Y12414" s="38"/>
      <c r="Z12414" s="38"/>
      <c r="AA12414" s="38"/>
      <c r="AB12414" s="38"/>
      <c r="AC12414" s="38"/>
      <c r="AD12414" s="38"/>
      <c r="AE12414" s="38"/>
      <c r="AF12414" s="38"/>
      <c r="AG12414" s="38"/>
      <c r="AH12414" s="39"/>
    </row>
    <row r="12415" spans="2:34" x14ac:dyDescent="0.25">
      <c r="B12415" s="60" t="s">
        <v>30312</v>
      </c>
      <c r="C12415" s="37" t="s">
        <v>14346</v>
      </c>
      <c r="D12415" s="38" t="s">
        <v>173</v>
      </c>
      <c r="E12415" s="36"/>
      <c r="F12415" s="38"/>
      <c r="G12415" s="38"/>
      <c r="H12415" s="38"/>
      <c r="I12415" s="38">
        <v>40.19523641</v>
      </c>
      <c r="J12415" s="38" t="s">
        <v>14366</v>
      </c>
      <c r="K12415" s="38"/>
      <c r="L12415" s="38" t="s">
        <v>90</v>
      </c>
      <c r="M12415" s="38" t="s">
        <v>91</v>
      </c>
      <c r="N12415" s="38" t="s">
        <v>92</v>
      </c>
      <c r="O12415" s="38"/>
      <c r="P12415" s="38" t="s">
        <v>92</v>
      </c>
      <c r="Q12415" s="38"/>
      <c r="R12415" s="38"/>
      <c r="S12415" s="38"/>
      <c r="T12415" s="38"/>
      <c r="U12415" s="38"/>
      <c r="V12415" s="38"/>
      <c r="W12415" s="38"/>
      <c r="X12415" s="38"/>
      <c r="Y12415" s="38"/>
      <c r="Z12415" s="38"/>
      <c r="AA12415" s="38"/>
      <c r="AB12415" s="38"/>
      <c r="AC12415" s="38"/>
      <c r="AD12415" s="38"/>
      <c r="AE12415" s="38"/>
      <c r="AF12415" s="38"/>
      <c r="AG12415" s="38"/>
      <c r="AH12415" s="39"/>
    </row>
    <row r="12416" spans="2:34" x14ac:dyDescent="0.25">
      <c r="B12416" s="60" t="s">
        <v>30313</v>
      </c>
      <c r="C12416" s="37" t="s">
        <v>14346</v>
      </c>
      <c r="D12416" s="38" t="s">
        <v>173</v>
      </c>
      <c r="E12416" s="36"/>
      <c r="F12416" s="38"/>
      <c r="G12416" s="38"/>
      <c r="H12416" s="38"/>
      <c r="I12416" s="38">
        <v>40.194828149999999</v>
      </c>
      <c r="J12416" s="38" t="s">
        <v>14367</v>
      </c>
      <c r="K12416" s="38"/>
      <c r="L12416" s="38" t="s">
        <v>90</v>
      </c>
      <c r="M12416" s="38" t="s">
        <v>91</v>
      </c>
      <c r="N12416" s="38" t="s">
        <v>92</v>
      </c>
      <c r="O12416" s="38"/>
      <c r="P12416" s="38" t="s">
        <v>92</v>
      </c>
      <c r="Q12416" s="38"/>
      <c r="R12416" s="38"/>
      <c r="S12416" s="38"/>
      <c r="T12416" s="38"/>
      <c r="U12416" s="38"/>
      <c r="V12416" s="38"/>
      <c r="W12416" s="38"/>
      <c r="X12416" s="38"/>
      <c r="Y12416" s="38"/>
      <c r="Z12416" s="38"/>
      <c r="AA12416" s="38"/>
      <c r="AB12416" s="38"/>
      <c r="AC12416" s="38"/>
      <c r="AD12416" s="38"/>
      <c r="AE12416" s="38"/>
      <c r="AF12416" s="38"/>
      <c r="AG12416" s="38"/>
      <c r="AH12416" s="39"/>
    </row>
    <row r="12417" spans="2:34" x14ac:dyDescent="0.25">
      <c r="B12417" s="60" t="s">
        <v>30314</v>
      </c>
      <c r="C12417" s="37" t="s">
        <v>14346</v>
      </c>
      <c r="D12417" s="38" t="s">
        <v>173</v>
      </c>
      <c r="E12417" s="36"/>
      <c r="F12417" s="38"/>
      <c r="G12417" s="38"/>
      <c r="H12417" s="38"/>
      <c r="I12417" s="38">
        <v>40.194707180000002</v>
      </c>
      <c r="J12417" s="38" t="s">
        <v>14368</v>
      </c>
      <c r="K12417" s="38"/>
      <c r="L12417" s="38" t="s">
        <v>90</v>
      </c>
      <c r="M12417" s="38" t="s">
        <v>91</v>
      </c>
      <c r="N12417" s="38" t="s">
        <v>86</v>
      </c>
      <c r="O12417" s="38"/>
      <c r="P12417" s="38" t="s">
        <v>92</v>
      </c>
      <c r="Q12417" s="38"/>
      <c r="R12417" s="38"/>
      <c r="S12417" s="38"/>
      <c r="T12417" s="38"/>
      <c r="U12417" s="38" t="s">
        <v>87</v>
      </c>
      <c r="V12417" s="38"/>
      <c r="W12417" s="38"/>
      <c r="X12417" s="38"/>
      <c r="Y12417" s="38"/>
      <c r="Z12417" s="38"/>
      <c r="AA12417" s="38"/>
      <c r="AB12417" s="38"/>
      <c r="AC12417" s="38"/>
      <c r="AD12417" s="38"/>
      <c r="AE12417" s="38"/>
      <c r="AF12417" s="38"/>
      <c r="AG12417" s="38"/>
      <c r="AH12417" s="39"/>
    </row>
    <row r="12418" spans="2:34" x14ac:dyDescent="0.25">
      <c r="B12418" s="60" t="s">
        <v>30315</v>
      </c>
      <c r="C12418" s="37" t="s">
        <v>14346</v>
      </c>
      <c r="D12418" s="38" t="s">
        <v>173</v>
      </c>
      <c r="E12418" s="36"/>
      <c r="F12418" s="38"/>
      <c r="G12418" s="38"/>
      <c r="H12418" s="38"/>
      <c r="I12418" s="38">
        <v>40.195048049999997</v>
      </c>
      <c r="J12418" s="38" t="s">
        <v>14369</v>
      </c>
      <c r="K12418" s="38"/>
      <c r="L12418" s="38" t="s">
        <v>90</v>
      </c>
      <c r="M12418" s="38" t="s">
        <v>91</v>
      </c>
      <c r="N12418" s="38" t="s">
        <v>92</v>
      </c>
      <c r="O12418" s="38"/>
      <c r="P12418" s="38" t="s">
        <v>92</v>
      </c>
      <c r="Q12418" s="38"/>
      <c r="R12418" s="38"/>
      <c r="S12418" s="38"/>
      <c r="T12418" s="38"/>
      <c r="U12418" s="38"/>
      <c r="V12418" s="38"/>
      <c r="W12418" s="38"/>
      <c r="X12418" s="38"/>
      <c r="Y12418" s="38"/>
      <c r="Z12418" s="38"/>
      <c r="AA12418" s="38"/>
      <c r="AB12418" s="38"/>
      <c r="AC12418" s="38"/>
      <c r="AD12418" s="38"/>
      <c r="AE12418" s="38"/>
      <c r="AF12418" s="38"/>
      <c r="AG12418" s="38"/>
      <c r="AH12418" s="39"/>
    </row>
    <row r="12419" spans="2:34" x14ac:dyDescent="0.25">
      <c r="B12419" s="60" t="s">
        <v>30316</v>
      </c>
      <c r="C12419" s="37" t="s">
        <v>14346</v>
      </c>
      <c r="D12419" s="38" t="s">
        <v>173</v>
      </c>
      <c r="E12419" s="36"/>
      <c r="F12419" s="38"/>
      <c r="G12419" s="38"/>
      <c r="H12419" s="38"/>
      <c r="I12419" s="38">
        <v>40.194880689999998</v>
      </c>
      <c r="J12419" s="38" t="s">
        <v>14370</v>
      </c>
      <c r="K12419" s="38"/>
      <c r="L12419" s="38" t="s">
        <v>90</v>
      </c>
      <c r="M12419" s="38" t="s">
        <v>91</v>
      </c>
      <c r="N12419" s="38" t="s">
        <v>92</v>
      </c>
      <c r="O12419" s="38"/>
      <c r="P12419" s="38" t="s">
        <v>92</v>
      </c>
      <c r="Q12419" s="38"/>
      <c r="R12419" s="38"/>
      <c r="S12419" s="38"/>
      <c r="T12419" s="38"/>
      <c r="U12419" s="38"/>
      <c r="V12419" s="38"/>
      <c r="W12419" s="38"/>
      <c r="X12419" s="38"/>
      <c r="Y12419" s="38"/>
      <c r="Z12419" s="38"/>
      <c r="AA12419" s="38"/>
      <c r="AB12419" s="38"/>
      <c r="AC12419" s="38"/>
      <c r="AD12419" s="38"/>
      <c r="AE12419" s="38"/>
      <c r="AF12419" s="38"/>
      <c r="AG12419" s="38"/>
      <c r="AH12419" s="39"/>
    </row>
    <row r="12420" spans="2:34" x14ac:dyDescent="0.25">
      <c r="B12420" s="60" t="s">
        <v>30317</v>
      </c>
      <c r="C12420" s="37" t="s">
        <v>14346</v>
      </c>
      <c r="D12420" s="38" t="s">
        <v>173</v>
      </c>
      <c r="E12420" s="36"/>
      <c r="F12420" s="38"/>
      <c r="G12420" s="38"/>
      <c r="H12420" s="38"/>
      <c r="I12420" s="38">
        <v>40.195312950000002</v>
      </c>
      <c r="J12420" s="38" t="s">
        <v>14371</v>
      </c>
      <c r="K12420" s="38"/>
      <c r="L12420" s="38" t="s">
        <v>90</v>
      </c>
      <c r="M12420" s="38" t="s">
        <v>91</v>
      </c>
      <c r="N12420" s="38" t="s">
        <v>92</v>
      </c>
      <c r="O12420" s="38"/>
      <c r="P12420" s="38" t="s">
        <v>92</v>
      </c>
      <c r="Q12420" s="38"/>
      <c r="R12420" s="38"/>
      <c r="S12420" s="38"/>
      <c r="T12420" s="38"/>
      <c r="U12420" s="38"/>
      <c r="V12420" s="38"/>
      <c r="W12420" s="38"/>
      <c r="X12420" s="38"/>
      <c r="Y12420" s="38"/>
      <c r="Z12420" s="38"/>
      <c r="AA12420" s="38"/>
      <c r="AB12420" s="38"/>
      <c r="AC12420" s="38"/>
      <c r="AD12420" s="38"/>
      <c r="AE12420" s="38"/>
      <c r="AF12420" s="38"/>
      <c r="AG12420" s="38"/>
      <c r="AH12420" s="39"/>
    </row>
    <row r="12421" spans="2:34" x14ac:dyDescent="0.25">
      <c r="B12421" s="60" t="s">
        <v>30318</v>
      </c>
      <c r="C12421" s="37" t="s">
        <v>13596</v>
      </c>
      <c r="D12421" s="38" t="s">
        <v>1575</v>
      </c>
      <c r="E12421" s="36"/>
      <c r="F12421" s="38"/>
      <c r="G12421" s="38"/>
      <c r="H12421" s="38"/>
      <c r="I12421" s="38">
        <v>40.242872679999998</v>
      </c>
      <c r="J12421" s="38" t="s">
        <v>14372</v>
      </c>
      <c r="K12421" s="38"/>
      <c r="L12421" s="38" t="s">
        <v>90</v>
      </c>
      <c r="M12421" s="38" t="s">
        <v>91</v>
      </c>
      <c r="N12421" s="38" t="s">
        <v>92</v>
      </c>
      <c r="O12421" s="38"/>
      <c r="P12421" s="38" t="s">
        <v>92</v>
      </c>
      <c r="Q12421" s="38"/>
      <c r="R12421" s="38"/>
      <c r="S12421" s="38"/>
      <c r="T12421" s="38"/>
      <c r="U12421" s="38"/>
      <c r="V12421" s="38"/>
      <c r="W12421" s="38"/>
      <c r="X12421" s="38"/>
      <c r="Y12421" s="38"/>
      <c r="Z12421" s="38"/>
      <c r="AA12421" s="38"/>
      <c r="AB12421" s="38"/>
      <c r="AC12421" s="38"/>
      <c r="AD12421" s="38"/>
      <c r="AE12421" s="38"/>
      <c r="AF12421" s="38"/>
      <c r="AG12421" s="38"/>
      <c r="AH12421" s="39"/>
    </row>
    <row r="12422" spans="2:34" x14ac:dyDescent="0.25">
      <c r="B12422" s="60" t="s">
        <v>30319</v>
      </c>
      <c r="C12422" s="37" t="s">
        <v>14137</v>
      </c>
      <c r="D12422" s="38" t="s">
        <v>4032</v>
      </c>
      <c r="E12422" s="36"/>
      <c r="F12422" s="38"/>
      <c r="G12422" s="38"/>
      <c r="H12422" s="38"/>
      <c r="I12422" s="38">
        <v>40.224285010000003</v>
      </c>
      <c r="J12422" s="38" t="s">
        <v>14373</v>
      </c>
      <c r="K12422" s="38"/>
      <c r="L12422" s="38" t="s">
        <v>85</v>
      </c>
      <c r="M12422" s="38"/>
      <c r="N12422" s="38" t="s">
        <v>86</v>
      </c>
      <c r="O12422" s="38"/>
      <c r="P12422" s="38" t="s">
        <v>471</v>
      </c>
      <c r="Q12422" s="38"/>
      <c r="R12422" s="38"/>
      <c r="S12422" s="38"/>
      <c r="T12422" s="38"/>
      <c r="U12422" s="38" t="s">
        <v>87</v>
      </c>
      <c r="V12422" s="38"/>
      <c r="W12422" s="38"/>
      <c r="X12422" s="38"/>
      <c r="Y12422" s="38"/>
      <c r="Z12422" s="38"/>
      <c r="AA12422" s="38"/>
      <c r="AB12422" s="38"/>
      <c r="AC12422" s="38"/>
      <c r="AD12422" s="38"/>
      <c r="AE12422" s="38"/>
      <c r="AF12422" s="38"/>
      <c r="AG12422" s="38"/>
      <c r="AH12422" s="39"/>
    </row>
    <row r="12423" spans="2:34" x14ac:dyDescent="0.25">
      <c r="B12423" s="60" t="s">
        <v>30320</v>
      </c>
      <c r="C12423" s="37" t="s">
        <v>14109</v>
      </c>
      <c r="D12423" s="38" t="s">
        <v>4032</v>
      </c>
      <c r="E12423" s="36"/>
      <c r="F12423" s="38"/>
      <c r="G12423" s="38"/>
      <c r="H12423" s="38"/>
      <c r="I12423" s="38">
        <v>40.225757000000002</v>
      </c>
      <c r="J12423" s="38" t="s">
        <v>14374</v>
      </c>
      <c r="K12423" s="38"/>
      <c r="L12423" s="38" t="s">
        <v>85</v>
      </c>
      <c r="M12423" s="38"/>
      <c r="N12423" s="38" t="s">
        <v>86</v>
      </c>
      <c r="O12423" s="38"/>
      <c r="P12423" s="38" t="s">
        <v>471</v>
      </c>
      <c r="Q12423" s="38"/>
      <c r="R12423" s="38"/>
      <c r="S12423" s="38"/>
      <c r="T12423" s="38"/>
      <c r="U12423" s="38" t="s">
        <v>87</v>
      </c>
      <c r="V12423" s="38"/>
      <c r="W12423" s="38"/>
      <c r="X12423" s="38"/>
      <c r="Y12423" s="38"/>
      <c r="Z12423" s="38"/>
      <c r="AA12423" s="38"/>
      <c r="AB12423" s="38"/>
      <c r="AC12423" s="38"/>
      <c r="AD12423" s="38"/>
      <c r="AE12423" s="38"/>
      <c r="AF12423" s="38"/>
      <c r="AG12423" s="38"/>
      <c r="AH12423" s="39"/>
    </row>
    <row r="12424" spans="2:34" x14ac:dyDescent="0.25">
      <c r="B12424" s="60" t="s">
        <v>30321</v>
      </c>
      <c r="C12424" s="37" t="s">
        <v>4613</v>
      </c>
      <c r="D12424" s="38" t="s">
        <v>173</v>
      </c>
      <c r="E12424" s="36"/>
      <c r="F12424" s="38"/>
      <c r="G12424" s="38"/>
      <c r="H12424" s="38"/>
      <c r="I12424" s="38">
        <v>40.212464019999999</v>
      </c>
      <c r="J12424" s="38" t="s">
        <v>14375</v>
      </c>
      <c r="K12424" s="38"/>
      <c r="L12424" s="38" t="s">
        <v>90</v>
      </c>
      <c r="M12424" s="38" t="s">
        <v>91</v>
      </c>
      <c r="N12424" s="38" t="s">
        <v>92</v>
      </c>
      <c r="O12424" s="38"/>
      <c r="P12424" s="38" t="s">
        <v>92</v>
      </c>
      <c r="Q12424" s="38"/>
      <c r="R12424" s="38"/>
      <c r="S12424" s="38"/>
      <c r="T12424" s="38"/>
      <c r="U12424" s="38"/>
      <c r="V12424" s="38"/>
      <c r="W12424" s="38"/>
      <c r="X12424" s="38"/>
      <c r="Y12424" s="38"/>
      <c r="Z12424" s="38"/>
      <c r="AA12424" s="38"/>
      <c r="AB12424" s="38"/>
      <c r="AC12424" s="38"/>
      <c r="AD12424" s="38"/>
      <c r="AE12424" s="38"/>
      <c r="AF12424" s="38"/>
      <c r="AG12424" s="38"/>
      <c r="AH12424" s="39"/>
    </row>
    <row r="12425" spans="2:34" x14ac:dyDescent="0.25">
      <c r="B12425" s="60" t="s">
        <v>30322</v>
      </c>
      <c r="C12425" s="37" t="s">
        <v>14137</v>
      </c>
      <c r="D12425" s="38" t="s">
        <v>4032</v>
      </c>
      <c r="E12425" s="36"/>
      <c r="F12425" s="38"/>
      <c r="G12425" s="38"/>
      <c r="H12425" s="38"/>
      <c r="I12425" s="38">
        <v>40.224325710000002</v>
      </c>
      <c r="J12425" s="38" t="s">
        <v>14376</v>
      </c>
      <c r="K12425" s="38"/>
      <c r="L12425" s="38" t="s">
        <v>90</v>
      </c>
      <c r="M12425" s="38" t="s">
        <v>91</v>
      </c>
      <c r="N12425" s="38" t="s">
        <v>92</v>
      </c>
      <c r="O12425" s="38"/>
      <c r="P12425" s="38" t="s">
        <v>92</v>
      </c>
      <c r="Q12425" s="38"/>
      <c r="R12425" s="38"/>
      <c r="S12425" s="38"/>
      <c r="T12425" s="38"/>
      <c r="U12425" s="38"/>
      <c r="V12425" s="38"/>
      <c r="W12425" s="38"/>
      <c r="X12425" s="38"/>
      <c r="Y12425" s="38"/>
      <c r="Z12425" s="38"/>
      <c r="AA12425" s="38"/>
      <c r="AB12425" s="38"/>
      <c r="AC12425" s="38"/>
      <c r="AD12425" s="38"/>
      <c r="AE12425" s="38"/>
      <c r="AF12425" s="38"/>
      <c r="AG12425" s="38"/>
      <c r="AH12425" s="39"/>
    </row>
    <row r="12426" spans="2:34" x14ac:dyDescent="0.25">
      <c r="B12426" s="60" t="s">
        <v>30323</v>
      </c>
      <c r="C12426" s="37" t="s">
        <v>14137</v>
      </c>
      <c r="D12426" s="38" t="s">
        <v>4032</v>
      </c>
      <c r="E12426" s="36"/>
      <c r="F12426" s="38"/>
      <c r="G12426" s="38"/>
      <c r="H12426" s="38"/>
      <c r="I12426" s="38">
        <v>40.224270789999998</v>
      </c>
      <c r="J12426" s="38" t="s">
        <v>14377</v>
      </c>
      <c r="K12426" s="38"/>
      <c r="L12426" s="38" t="s">
        <v>85</v>
      </c>
      <c r="M12426" s="38"/>
      <c r="N12426" s="38" t="s">
        <v>86</v>
      </c>
      <c r="O12426" s="38"/>
      <c r="P12426" s="38" t="s">
        <v>471</v>
      </c>
      <c r="Q12426" s="38"/>
      <c r="R12426" s="38"/>
      <c r="S12426" s="38"/>
      <c r="T12426" s="38"/>
      <c r="U12426" s="38" t="s">
        <v>87</v>
      </c>
      <c r="V12426" s="38"/>
      <c r="W12426" s="38"/>
      <c r="X12426" s="38"/>
      <c r="Y12426" s="38"/>
      <c r="Z12426" s="38"/>
      <c r="AA12426" s="38"/>
      <c r="AB12426" s="38"/>
      <c r="AC12426" s="38"/>
      <c r="AD12426" s="38"/>
      <c r="AE12426" s="38"/>
      <c r="AF12426" s="38"/>
      <c r="AG12426" s="38"/>
      <c r="AH12426" s="39"/>
    </row>
    <row r="12427" spans="2:34" x14ac:dyDescent="0.25">
      <c r="B12427" s="60" t="s">
        <v>30324</v>
      </c>
      <c r="C12427" s="37" t="s">
        <v>14137</v>
      </c>
      <c r="D12427" s="38" t="s">
        <v>4032</v>
      </c>
      <c r="E12427" s="36"/>
      <c r="F12427" s="38"/>
      <c r="G12427" s="38"/>
      <c r="H12427" s="38"/>
      <c r="I12427" s="38">
        <v>40.224275769999998</v>
      </c>
      <c r="J12427" s="38" t="s">
        <v>14378</v>
      </c>
      <c r="K12427" s="38"/>
      <c r="L12427" s="38" t="s">
        <v>90</v>
      </c>
      <c r="M12427" s="38" t="s">
        <v>91</v>
      </c>
      <c r="N12427" s="38" t="s">
        <v>86</v>
      </c>
      <c r="O12427" s="38"/>
      <c r="P12427" s="38" t="s">
        <v>92</v>
      </c>
      <c r="Q12427" s="38"/>
      <c r="R12427" s="38"/>
      <c r="S12427" s="38"/>
      <c r="T12427" s="38"/>
      <c r="U12427" s="38" t="s">
        <v>87</v>
      </c>
      <c r="V12427" s="38"/>
      <c r="W12427" s="38"/>
      <c r="X12427" s="38"/>
      <c r="Y12427" s="38"/>
      <c r="Z12427" s="38"/>
      <c r="AA12427" s="38"/>
      <c r="AB12427" s="38"/>
      <c r="AC12427" s="38"/>
      <c r="AD12427" s="38"/>
      <c r="AE12427" s="38"/>
      <c r="AF12427" s="38"/>
      <c r="AG12427" s="38"/>
      <c r="AH12427" s="39"/>
    </row>
    <row r="12428" spans="2:34" x14ac:dyDescent="0.25">
      <c r="B12428" s="60" t="s">
        <v>30325</v>
      </c>
      <c r="C12428" s="37" t="s">
        <v>14379</v>
      </c>
      <c r="D12428" s="38" t="s">
        <v>4032</v>
      </c>
      <c r="E12428" s="36"/>
      <c r="F12428" s="38"/>
      <c r="G12428" s="38"/>
      <c r="H12428" s="38"/>
      <c r="I12428" s="38">
        <v>40.240864479999999</v>
      </c>
      <c r="J12428" s="38" t="s">
        <v>14380</v>
      </c>
      <c r="K12428" s="38"/>
      <c r="L12428" s="38" t="s">
        <v>90</v>
      </c>
      <c r="M12428" s="38" t="s">
        <v>91</v>
      </c>
      <c r="N12428" s="38" t="s">
        <v>86</v>
      </c>
      <c r="O12428" s="38"/>
      <c r="P12428" s="38" t="s">
        <v>92</v>
      </c>
      <c r="Q12428" s="38"/>
      <c r="R12428" s="38"/>
      <c r="S12428" s="38"/>
      <c r="T12428" s="38"/>
      <c r="U12428" s="38" t="s">
        <v>87</v>
      </c>
      <c r="V12428" s="38"/>
      <c r="W12428" s="38"/>
      <c r="X12428" s="38"/>
      <c r="Y12428" s="38"/>
      <c r="Z12428" s="38"/>
      <c r="AA12428" s="38"/>
      <c r="AB12428" s="38"/>
      <c r="AC12428" s="38"/>
      <c r="AD12428" s="38"/>
      <c r="AE12428" s="38"/>
      <c r="AF12428" s="38"/>
      <c r="AG12428" s="38"/>
      <c r="AH12428" s="39"/>
    </row>
    <row r="12429" spans="2:34" x14ac:dyDescent="0.25">
      <c r="B12429" s="60" t="s">
        <v>30326</v>
      </c>
      <c r="C12429" s="37" t="s">
        <v>10603</v>
      </c>
      <c r="D12429" s="38" t="s">
        <v>173</v>
      </c>
      <c r="E12429" s="36"/>
      <c r="F12429" s="38"/>
      <c r="G12429" s="38"/>
      <c r="H12429" s="38"/>
      <c r="I12429" s="38">
        <v>40.210193070000003</v>
      </c>
      <c r="J12429" s="38" t="s">
        <v>14381</v>
      </c>
      <c r="K12429" s="38"/>
      <c r="L12429" s="38" t="s">
        <v>90</v>
      </c>
      <c r="M12429" s="38" t="s">
        <v>91</v>
      </c>
      <c r="N12429" s="38" t="s">
        <v>92</v>
      </c>
      <c r="O12429" s="38"/>
      <c r="P12429" s="38" t="s">
        <v>92</v>
      </c>
      <c r="Q12429" s="38"/>
      <c r="R12429" s="38"/>
      <c r="S12429" s="38"/>
      <c r="T12429" s="38"/>
      <c r="U12429" s="38"/>
      <c r="V12429" s="38"/>
      <c r="W12429" s="38"/>
      <c r="X12429" s="38"/>
      <c r="Y12429" s="38"/>
      <c r="Z12429" s="38"/>
      <c r="AA12429" s="38"/>
      <c r="AB12429" s="38"/>
      <c r="AC12429" s="38"/>
      <c r="AD12429" s="38"/>
      <c r="AE12429" s="38"/>
      <c r="AF12429" s="38"/>
      <c r="AG12429" s="38"/>
      <c r="AH12429" s="39"/>
    </row>
    <row r="12430" spans="2:34" x14ac:dyDescent="0.25">
      <c r="B12430" s="60" t="s">
        <v>30327</v>
      </c>
      <c r="C12430" s="37" t="s">
        <v>13606</v>
      </c>
      <c r="D12430" s="38" t="s">
        <v>13194</v>
      </c>
      <c r="E12430" s="36"/>
      <c r="F12430" s="38"/>
      <c r="G12430" s="38"/>
      <c r="H12430" s="38"/>
      <c r="I12430" s="38">
        <v>40.160501279999998</v>
      </c>
      <c r="J12430" s="38" t="s">
        <v>14382</v>
      </c>
      <c r="K12430" s="38"/>
      <c r="L12430" s="38" t="s">
        <v>85</v>
      </c>
      <c r="M12430" s="38"/>
      <c r="N12430" s="38" t="s">
        <v>86</v>
      </c>
      <c r="O12430" s="38"/>
      <c r="P12430" s="38" t="s">
        <v>471</v>
      </c>
      <c r="Q12430" s="38"/>
      <c r="R12430" s="38"/>
      <c r="S12430" s="38"/>
      <c r="T12430" s="38"/>
      <c r="U12430" s="38" t="s">
        <v>87</v>
      </c>
      <c r="V12430" s="38"/>
      <c r="W12430" s="38"/>
      <c r="X12430" s="38"/>
      <c r="Y12430" s="38"/>
      <c r="Z12430" s="38"/>
      <c r="AA12430" s="38"/>
      <c r="AB12430" s="38"/>
      <c r="AC12430" s="38"/>
      <c r="AD12430" s="38"/>
      <c r="AE12430" s="38"/>
      <c r="AF12430" s="38"/>
      <c r="AG12430" s="38"/>
      <c r="AH12430" s="39"/>
    </row>
    <row r="12431" spans="2:34" x14ac:dyDescent="0.25">
      <c r="B12431" s="60" t="s">
        <v>30328</v>
      </c>
      <c r="C12431" s="37" t="s">
        <v>14180</v>
      </c>
      <c r="D12431" s="38" t="s">
        <v>4032</v>
      </c>
      <c r="E12431" s="36"/>
      <c r="F12431" s="38"/>
      <c r="G12431" s="38"/>
      <c r="H12431" s="38"/>
      <c r="I12431" s="38">
        <v>40.224503069999997</v>
      </c>
      <c r="J12431" s="38" t="s">
        <v>14383</v>
      </c>
      <c r="K12431" s="38"/>
      <c r="L12431" s="38" t="s">
        <v>85</v>
      </c>
      <c r="M12431" s="38"/>
      <c r="N12431" s="38" t="s">
        <v>86</v>
      </c>
      <c r="O12431" s="38"/>
      <c r="P12431" s="38" t="s">
        <v>471</v>
      </c>
      <c r="Q12431" s="38"/>
      <c r="R12431" s="38"/>
      <c r="S12431" s="38"/>
      <c r="T12431" s="38"/>
      <c r="U12431" s="38" t="s">
        <v>87</v>
      </c>
      <c r="V12431" s="38"/>
      <c r="W12431" s="38"/>
      <c r="X12431" s="38"/>
      <c r="Y12431" s="38"/>
      <c r="Z12431" s="38"/>
      <c r="AA12431" s="38"/>
      <c r="AB12431" s="38"/>
      <c r="AC12431" s="38"/>
      <c r="AD12431" s="38"/>
      <c r="AE12431" s="38"/>
      <c r="AF12431" s="38"/>
      <c r="AG12431" s="38"/>
      <c r="AH12431" s="39"/>
    </row>
    <row r="12432" spans="2:34" x14ac:dyDescent="0.25">
      <c r="B12432" s="60" t="s">
        <v>30329</v>
      </c>
      <c r="C12432" s="37" t="s">
        <v>13976</v>
      </c>
      <c r="D12432" s="38" t="s">
        <v>4032</v>
      </c>
      <c r="E12432" s="36"/>
      <c r="F12432" s="38"/>
      <c r="G12432" s="38"/>
      <c r="H12432" s="38"/>
      <c r="I12432" s="38">
        <v>40.226893140000001</v>
      </c>
      <c r="J12432" s="38" t="s">
        <v>14384</v>
      </c>
      <c r="K12432" s="38"/>
      <c r="L12432" s="38" t="s">
        <v>85</v>
      </c>
      <c r="M12432" s="38"/>
      <c r="N12432" s="38" t="s">
        <v>86</v>
      </c>
      <c r="O12432" s="38"/>
      <c r="P12432" s="38" t="s">
        <v>86</v>
      </c>
      <c r="Q12432" s="38"/>
      <c r="R12432" s="38"/>
      <c r="S12432" s="38"/>
      <c r="T12432" s="38"/>
      <c r="U12432" s="38" t="s">
        <v>87</v>
      </c>
      <c r="V12432" s="38"/>
      <c r="W12432" s="38"/>
      <c r="X12432" s="38"/>
      <c r="Y12432" s="38"/>
      <c r="Z12432" s="38"/>
      <c r="AA12432" s="38"/>
      <c r="AB12432" s="38"/>
      <c r="AC12432" s="38"/>
      <c r="AD12432" s="38"/>
      <c r="AE12432" s="38"/>
      <c r="AF12432" s="38"/>
      <c r="AG12432" s="38"/>
      <c r="AH12432" s="39"/>
    </row>
    <row r="12433" spans="2:34" x14ac:dyDescent="0.25">
      <c r="B12433" s="60" t="s">
        <v>30330</v>
      </c>
      <c r="C12433" s="37" t="s">
        <v>13655</v>
      </c>
      <c r="D12433" s="38" t="s">
        <v>13194</v>
      </c>
      <c r="E12433" s="36"/>
      <c r="F12433" s="38"/>
      <c r="G12433" s="38"/>
      <c r="H12433" s="38"/>
      <c r="I12433" s="38">
        <v>40.160160900000001</v>
      </c>
      <c r="J12433" s="38" t="s">
        <v>14385</v>
      </c>
      <c r="K12433" s="38"/>
      <c r="L12433" s="38" t="s">
        <v>90</v>
      </c>
      <c r="M12433" s="38" t="s">
        <v>91</v>
      </c>
      <c r="N12433" s="38" t="s">
        <v>86</v>
      </c>
      <c r="O12433" s="38"/>
      <c r="P12433" s="38" t="s">
        <v>92</v>
      </c>
      <c r="Q12433" s="38"/>
      <c r="R12433" s="38"/>
      <c r="S12433" s="38"/>
      <c r="T12433" s="38"/>
      <c r="U12433" s="38" t="s">
        <v>87</v>
      </c>
      <c r="V12433" s="38"/>
      <c r="W12433" s="38"/>
      <c r="X12433" s="38"/>
      <c r="Y12433" s="38"/>
      <c r="Z12433" s="38"/>
      <c r="AA12433" s="38"/>
      <c r="AB12433" s="38"/>
      <c r="AC12433" s="38"/>
      <c r="AD12433" s="38"/>
      <c r="AE12433" s="38"/>
      <c r="AF12433" s="38"/>
      <c r="AG12433" s="38"/>
      <c r="AH12433" s="39"/>
    </row>
    <row r="12434" spans="2:34" x14ac:dyDescent="0.25">
      <c r="B12434" s="60" t="s">
        <v>30331</v>
      </c>
      <c r="C12434" s="37" t="s">
        <v>14386</v>
      </c>
      <c r="D12434" s="38" t="s">
        <v>4032</v>
      </c>
      <c r="E12434" s="36"/>
      <c r="F12434" s="38"/>
      <c r="G12434" s="38"/>
      <c r="H12434" s="38"/>
      <c r="I12434" s="38">
        <v>40.222347980000002</v>
      </c>
      <c r="J12434" s="38" t="s">
        <v>14387</v>
      </c>
      <c r="K12434" s="38"/>
      <c r="L12434" s="38" t="s">
        <v>90</v>
      </c>
      <c r="M12434" s="38" t="s">
        <v>91</v>
      </c>
      <c r="N12434" s="38" t="s">
        <v>92</v>
      </c>
      <c r="O12434" s="38"/>
      <c r="P12434" s="38" t="s">
        <v>92</v>
      </c>
      <c r="Q12434" s="38"/>
      <c r="R12434" s="38"/>
      <c r="S12434" s="38"/>
      <c r="T12434" s="38"/>
      <c r="U12434" s="38"/>
      <c r="V12434" s="38"/>
      <c r="W12434" s="38"/>
      <c r="X12434" s="38"/>
      <c r="Y12434" s="38"/>
      <c r="Z12434" s="38"/>
      <c r="AA12434" s="38"/>
      <c r="AB12434" s="38"/>
      <c r="AC12434" s="38"/>
      <c r="AD12434" s="38"/>
      <c r="AE12434" s="38"/>
      <c r="AF12434" s="38"/>
      <c r="AG12434" s="38"/>
      <c r="AH12434" s="39"/>
    </row>
    <row r="12435" spans="2:34" x14ac:dyDescent="0.25">
      <c r="B12435" s="60" t="s">
        <v>30332</v>
      </c>
      <c r="C12435" s="37" t="s">
        <v>14054</v>
      </c>
      <c r="D12435" s="38" t="s">
        <v>13194</v>
      </c>
      <c r="E12435" s="36"/>
      <c r="F12435" s="38"/>
      <c r="G12435" s="38"/>
      <c r="H12435" s="38"/>
      <c r="I12435" s="38">
        <v>40.160638609999999</v>
      </c>
      <c r="J12435" s="38" t="s">
        <v>14388</v>
      </c>
      <c r="K12435" s="38"/>
      <c r="L12435" s="38" t="s">
        <v>85</v>
      </c>
      <c r="M12435" s="38"/>
      <c r="N12435" s="38" t="s">
        <v>86</v>
      </c>
      <c r="O12435" s="38"/>
      <c r="P12435" s="38" t="s">
        <v>471</v>
      </c>
      <c r="Q12435" s="38"/>
      <c r="R12435" s="38"/>
      <c r="S12435" s="38"/>
      <c r="T12435" s="38"/>
      <c r="U12435" s="38" t="s">
        <v>87</v>
      </c>
      <c r="V12435" s="38"/>
      <c r="W12435" s="38"/>
      <c r="X12435" s="38"/>
      <c r="Y12435" s="38"/>
      <c r="Z12435" s="38"/>
      <c r="AA12435" s="38"/>
      <c r="AB12435" s="38"/>
      <c r="AC12435" s="38"/>
      <c r="AD12435" s="38"/>
      <c r="AE12435" s="38"/>
      <c r="AF12435" s="38"/>
      <c r="AG12435" s="38"/>
      <c r="AH12435" s="39"/>
    </row>
    <row r="12436" spans="2:34" x14ac:dyDescent="0.25">
      <c r="B12436" s="60" t="s">
        <v>30333</v>
      </c>
      <c r="C12436" s="37" t="s">
        <v>14146</v>
      </c>
      <c r="D12436" s="38" t="s">
        <v>13194</v>
      </c>
      <c r="E12436" s="36"/>
      <c r="F12436" s="38"/>
      <c r="G12436" s="38"/>
      <c r="H12436" s="38"/>
      <c r="I12436" s="38">
        <v>40.159656490000003</v>
      </c>
      <c r="J12436" s="38" t="s">
        <v>14389</v>
      </c>
      <c r="K12436" s="38"/>
      <c r="L12436" s="38" t="s">
        <v>85</v>
      </c>
      <c r="M12436" s="38"/>
      <c r="N12436" s="38" t="s">
        <v>86</v>
      </c>
      <c r="O12436" s="38"/>
      <c r="P12436" s="38" t="s">
        <v>471</v>
      </c>
      <c r="Q12436" s="38"/>
      <c r="R12436" s="38"/>
      <c r="S12436" s="38"/>
      <c r="T12436" s="38"/>
      <c r="U12436" s="38" t="s">
        <v>87</v>
      </c>
      <c r="V12436" s="38"/>
      <c r="W12436" s="38"/>
      <c r="X12436" s="38"/>
      <c r="Y12436" s="38"/>
      <c r="Z12436" s="38"/>
      <c r="AA12436" s="38"/>
      <c r="AB12436" s="38"/>
      <c r="AC12436" s="38"/>
      <c r="AD12436" s="38"/>
      <c r="AE12436" s="38"/>
      <c r="AF12436" s="38"/>
      <c r="AG12436" s="38"/>
      <c r="AH12436" s="39"/>
    </row>
    <row r="12437" spans="2:34" x14ac:dyDescent="0.25">
      <c r="B12437" s="60" t="s">
        <v>30334</v>
      </c>
      <c r="C12437" s="37" t="s">
        <v>14146</v>
      </c>
      <c r="D12437" s="38" t="s">
        <v>13194</v>
      </c>
      <c r="E12437" s="36"/>
      <c r="F12437" s="38"/>
      <c r="G12437" s="38"/>
      <c r="H12437" s="38"/>
      <c r="I12437" s="38">
        <v>40.159155200000001</v>
      </c>
      <c r="J12437" s="38" t="s">
        <v>14390</v>
      </c>
      <c r="K12437" s="38"/>
      <c r="L12437" s="38" t="s">
        <v>85</v>
      </c>
      <c r="M12437" s="38"/>
      <c r="N12437" s="38" t="s">
        <v>86</v>
      </c>
      <c r="O12437" s="38"/>
      <c r="P12437" s="38" t="s">
        <v>471</v>
      </c>
      <c r="Q12437" s="38"/>
      <c r="R12437" s="38"/>
      <c r="S12437" s="38"/>
      <c r="T12437" s="38"/>
      <c r="U12437" s="38" t="s">
        <v>87</v>
      </c>
      <c r="V12437" s="38"/>
      <c r="W12437" s="38"/>
      <c r="X12437" s="38"/>
      <c r="Y12437" s="38"/>
      <c r="Z12437" s="38"/>
      <c r="AA12437" s="38"/>
      <c r="AB12437" s="38"/>
      <c r="AC12437" s="38"/>
      <c r="AD12437" s="38"/>
      <c r="AE12437" s="38"/>
      <c r="AF12437" s="38"/>
      <c r="AG12437" s="38"/>
      <c r="AH12437" s="39"/>
    </row>
    <row r="12438" spans="2:34" x14ac:dyDescent="0.25">
      <c r="B12438" s="60" t="s">
        <v>30335</v>
      </c>
      <c r="C12438" s="37" t="s">
        <v>13655</v>
      </c>
      <c r="D12438" s="38" t="s">
        <v>13194</v>
      </c>
      <c r="E12438" s="36"/>
      <c r="F12438" s="38"/>
      <c r="G12438" s="38"/>
      <c r="H12438" s="38"/>
      <c r="I12438" s="38">
        <v>40.16006067</v>
      </c>
      <c r="J12438" s="38" t="s">
        <v>14391</v>
      </c>
      <c r="K12438" s="38"/>
      <c r="L12438" s="38" t="s">
        <v>85</v>
      </c>
      <c r="M12438" s="38"/>
      <c r="N12438" s="38" t="s">
        <v>86</v>
      </c>
      <c r="O12438" s="38"/>
      <c r="P12438" s="38" t="s">
        <v>471</v>
      </c>
      <c r="Q12438" s="38"/>
      <c r="R12438" s="38"/>
      <c r="S12438" s="38"/>
      <c r="T12438" s="38"/>
      <c r="U12438" s="38" t="s">
        <v>87</v>
      </c>
      <c r="V12438" s="38"/>
      <c r="W12438" s="38"/>
      <c r="X12438" s="38"/>
      <c r="Y12438" s="38"/>
      <c r="Z12438" s="38"/>
      <c r="AA12438" s="38"/>
      <c r="AB12438" s="38"/>
      <c r="AC12438" s="38"/>
      <c r="AD12438" s="38"/>
      <c r="AE12438" s="38"/>
      <c r="AF12438" s="38"/>
      <c r="AG12438" s="38"/>
      <c r="AH12438" s="39"/>
    </row>
    <row r="12439" spans="2:34" x14ac:dyDescent="0.25">
      <c r="B12439" s="60" t="s">
        <v>30336</v>
      </c>
      <c r="C12439" s="37" t="s">
        <v>14235</v>
      </c>
      <c r="D12439" s="38" t="s">
        <v>13194</v>
      </c>
      <c r="E12439" s="36"/>
      <c r="F12439" s="38"/>
      <c r="G12439" s="38"/>
      <c r="H12439" s="38"/>
      <c r="I12439" s="38">
        <v>40.162377360000001</v>
      </c>
      <c r="J12439" s="38" t="s">
        <v>14392</v>
      </c>
      <c r="K12439" s="38"/>
      <c r="L12439" s="38" t="s">
        <v>85</v>
      </c>
      <c r="M12439" s="38"/>
      <c r="N12439" s="38" t="s">
        <v>86</v>
      </c>
      <c r="O12439" s="38"/>
      <c r="P12439" s="38" t="s">
        <v>471</v>
      </c>
      <c r="Q12439" s="38"/>
      <c r="R12439" s="38"/>
      <c r="S12439" s="38"/>
      <c r="T12439" s="38"/>
      <c r="U12439" s="38" t="s">
        <v>87</v>
      </c>
      <c r="V12439" s="38"/>
      <c r="W12439" s="38"/>
      <c r="X12439" s="38"/>
      <c r="Y12439" s="38"/>
      <c r="Z12439" s="38"/>
      <c r="AA12439" s="38"/>
      <c r="AB12439" s="38"/>
      <c r="AC12439" s="38"/>
      <c r="AD12439" s="38"/>
      <c r="AE12439" s="38"/>
      <c r="AF12439" s="38"/>
      <c r="AG12439" s="38"/>
      <c r="AH12439" s="39"/>
    </row>
    <row r="12440" spans="2:34" x14ac:dyDescent="0.25">
      <c r="B12440" s="60" t="s">
        <v>30337</v>
      </c>
      <c r="C12440" s="37" t="s">
        <v>14163</v>
      </c>
      <c r="D12440" s="38" t="s">
        <v>13194</v>
      </c>
      <c r="E12440" s="36"/>
      <c r="F12440" s="38"/>
      <c r="G12440" s="38"/>
      <c r="H12440" s="38"/>
      <c r="I12440" s="38">
        <v>40.16126809</v>
      </c>
      <c r="J12440" s="38" t="s">
        <v>14393</v>
      </c>
      <c r="K12440" s="38"/>
      <c r="L12440" s="38" t="s">
        <v>85</v>
      </c>
      <c r="M12440" s="38"/>
      <c r="N12440" s="38" t="s">
        <v>86</v>
      </c>
      <c r="O12440" s="38"/>
      <c r="P12440" s="38" t="s">
        <v>471</v>
      </c>
      <c r="Q12440" s="38"/>
      <c r="R12440" s="38"/>
      <c r="S12440" s="38"/>
      <c r="T12440" s="38"/>
      <c r="U12440" s="38" t="s">
        <v>87</v>
      </c>
      <c r="V12440" s="38"/>
      <c r="W12440" s="38"/>
      <c r="X12440" s="38"/>
      <c r="Y12440" s="38"/>
      <c r="Z12440" s="38"/>
      <c r="AA12440" s="38"/>
      <c r="AB12440" s="38"/>
      <c r="AC12440" s="38"/>
      <c r="AD12440" s="38"/>
      <c r="AE12440" s="38"/>
      <c r="AF12440" s="38"/>
      <c r="AG12440" s="38"/>
      <c r="AH12440" s="39"/>
    </row>
    <row r="12441" spans="2:34" x14ac:dyDescent="0.25">
      <c r="B12441" s="60" t="s">
        <v>30338</v>
      </c>
      <c r="C12441" s="37" t="s">
        <v>13976</v>
      </c>
      <c r="D12441" s="38" t="s">
        <v>4032</v>
      </c>
      <c r="E12441" s="36"/>
      <c r="F12441" s="38"/>
      <c r="G12441" s="38"/>
      <c r="H12441" s="38"/>
      <c r="I12441" s="38">
        <v>40.226783589999997</v>
      </c>
      <c r="J12441" s="38" t="s">
        <v>14394</v>
      </c>
      <c r="K12441" s="38"/>
      <c r="L12441" s="38" t="s">
        <v>90</v>
      </c>
      <c r="M12441" s="38" t="s">
        <v>91</v>
      </c>
      <c r="N12441" s="38" t="s">
        <v>92</v>
      </c>
      <c r="O12441" s="38"/>
      <c r="P12441" s="38" t="s">
        <v>92</v>
      </c>
      <c r="Q12441" s="38"/>
      <c r="R12441" s="38"/>
      <c r="S12441" s="38"/>
      <c r="T12441" s="38"/>
      <c r="U12441" s="38"/>
      <c r="V12441" s="38"/>
      <c r="W12441" s="38"/>
      <c r="X12441" s="38"/>
      <c r="Y12441" s="38"/>
      <c r="Z12441" s="38"/>
      <c r="AA12441" s="38"/>
      <c r="AB12441" s="38"/>
      <c r="AC12441" s="38"/>
      <c r="AD12441" s="38"/>
      <c r="AE12441" s="38"/>
      <c r="AF12441" s="38"/>
      <c r="AG12441" s="38"/>
      <c r="AH12441" s="39"/>
    </row>
    <row r="12442" spans="2:34" x14ac:dyDescent="0.25">
      <c r="B12442" s="60" t="s">
        <v>30339</v>
      </c>
      <c r="C12442" s="37" t="s">
        <v>14395</v>
      </c>
      <c r="D12442" s="38" t="s">
        <v>4032</v>
      </c>
      <c r="E12442" s="36"/>
      <c r="F12442" s="38"/>
      <c r="G12442" s="38"/>
      <c r="H12442" s="38"/>
      <c r="I12442" s="38">
        <v>40.222255099999998</v>
      </c>
      <c r="J12442" s="38" t="s">
        <v>14396</v>
      </c>
      <c r="K12442" s="38"/>
      <c r="L12442" s="38" t="s">
        <v>85</v>
      </c>
      <c r="M12442" s="38"/>
      <c r="N12442" s="38" t="s">
        <v>86</v>
      </c>
      <c r="O12442" s="38"/>
      <c r="P12442" s="38" t="s">
        <v>471</v>
      </c>
      <c r="Q12442" s="38"/>
      <c r="R12442" s="38"/>
      <c r="S12442" s="38"/>
      <c r="T12442" s="38"/>
      <c r="U12442" s="38" t="s">
        <v>87</v>
      </c>
      <c r="V12442" s="38"/>
      <c r="W12442" s="38"/>
      <c r="X12442" s="38"/>
      <c r="Y12442" s="38"/>
      <c r="Z12442" s="38"/>
      <c r="AA12442" s="38"/>
      <c r="AB12442" s="38"/>
      <c r="AC12442" s="38"/>
      <c r="AD12442" s="38"/>
      <c r="AE12442" s="38"/>
      <c r="AF12442" s="38"/>
      <c r="AG12442" s="38"/>
      <c r="AH12442" s="39"/>
    </row>
    <row r="12443" spans="2:34" x14ac:dyDescent="0.25">
      <c r="B12443" s="60" t="s">
        <v>30340</v>
      </c>
      <c r="C12443" s="37" t="s">
        <v>14395</v>
      </c>
      <c r="D12443" s="38" t="s">
        <v>4032</v>
      </c>
      <c r="E12443" s="36"/>
      <c r="F12443" s="38"/>
      <c r="G12443" s="38"/>
      <c r="H12443" s="38"/>
      <c r="I12443" s="38">
        <v>40.222197090000002</v>
      </c>
      <c r="J12443" s="38" t="s">
        <v>14397</v>
      </c>
      <c r="K12443" s="38"/>
      <c r="L12443" s="38" t="s">
        <v>85</v>
      </c>
      <c r="M12443" s="38"/>
      <c r="N12443" s="38" t="s">
        <v>86</v>
      </c>
      <c r="O12443" s="38"/>
      <c r="P12443" s="38" t="s">
        <v>471</v>
      </c>
      <c r="Q12443" s="38"/>
      <c r="R12443" s="38"/>
      <c r="S12443" s="38"/>
      <c r="T12443" s="38"/>
      <c r="U12443" s="38" t="s">
        <v>87</v>
      </c>
      <c r="V12443" s="38"/>
      <c r="W12443" s="38"/>
      <c r="X12443" s="38"/>
      <c r="Y12443" s="38"/>
      <c r="Z12443" s="38"/>
      <c r="AA12443" s="38"/>
      <c r="AB12443" s="38"/>
      <c r="AC12443" s="38"/>
      <c r="AD12443" s="38"/>
      <c r="AE12443" s="38"/>
      <c r="AF12443" s="38"/>
      <c r="AG12443" s="38"/>
      <c r="AH12443" s="39"/>
    </row>
    <row r="12444" spans="2:34" x14ac:dyDescent="0.25">
      <c r="B12444" s="60" t="s">
        <v>30341</v>
      </c>
      <c r="C12444" s="37" t="s">
        <v>14386</v>
      </c>
      <c r="D12444" s="38" t="s">
        <v>4032</v>
      </c>
      <c r="E12444" s="36"/>
      <c r="F12444" s="38"/>
      <c r="G12444" s="38"/>
      <c r="H12444" s="38"/>
      <c r="I12444" s="38">
        <v>40.222398830000003</v>
      </c>
      <c r="J12444" s="38" t="s">
        <v>14398</v>
      </c>
      <c r="K12444" s="38"/>
      <c r="L12444" s="38" t="s">
        <v>90</v>
      </c>
      <c r="M12444" s="38" t="s">
        <v>91</v>
      </c>
      <c r="N12444" s="38" t="s">
        <v>92</v>
      </c>
      <c r="O12444" s="38"/>
      <c r="P12444" s="38" t="s">
        <v>92</v>
      </c>
      <c r="Q12444" s="38"/>
      <c r="R12444" s="38"/>
      <c r="S12444" s="38"/>
      <c r="T12444" s="38"/>
      <c r="U12444" s="38"/>
      <c r="V12444" s="38"/>
      <c r="W12444" s="38"/>
      <c r="X12444" s="38"/>
      <c r="Y12444" s="38"/>
      <c r="Z12444" s="38"/>
      <c r="AA12444" s="38"/>
      <c r="AB12444" s="38"/>
      <c r="AC12444" s="38"/>
      <c r="AD12444" s="38"/>
      <c r="AE12444" s="38"/>
      <c r="AF12444" s="38"/>
      <c r="AG12444" s="38"/>
      <c r="AH12444" s="39"/>
    </row>
    <row r="12445" spans="2:34" x14ac:dyDescent="0.25">
      <c r="B12445" s="60" t="s">
        <v>30342</v>
      </c>
      <c r="C12445" s="37" t="s">
        <v>14395</v>
      </c>
      <c r="D12445" s="38" t="s">
        <v>4032</v>
      </c>
      <c r="E12445" s="36"/>
      <c r="F12445" s="38"/>
      <c r="G12445" s="38"/>
      <c r="H12445" s="38"/>
      <c r="I12445" s="38">
        <v>40.222141520000001</v>
      </c>
      <c r="J12445" s="38" t="s">
        <v>14399</v>
      </c>
      <c r="K12445" s="38"/>
      <c r="L12445" s="38" t="s">
        <v>85</v>
      </c>
      <c r="M12445" s="38"/>
      <c r="N12445" s="38" t="s">
        <v>86</v>
      </c>
      <c r="O12445" s="38"/>
      <c r="P12445" s="38" t="s">
        <v>471</v>
      </c>
      <c r="Q12445" s="38"/>
      <c r="R12445" s="38"/>
      <c r="S12445" s="38"/>
      <c r="T12445" s="38"/>
      <c r="U12445" s="38" t="s">
        <v>87</v>
      </c>
      <c r="V12445" s="38"/>
      <c r="W12445" s="38"/>
      <c r="X12445" s="38"/>
      <c r="Y12445" s="38"/>
      <c r="Z12445" s="38"/>
      <c r="AA12445" s="38"/>
      <c r="AB12445" s="38"/>
      <c r="AC12445" s="38"/>
      <c r="AD12445" s="38"/>
      <c r="AE12445" s="38"/>
      <c r="AF12445" s="38"/>
      <c r="AG12445" s="38"/>
      <c r="AH12445" s="39"/>
    </row>
    <row r="12446" spans="2:34" x14ac:dyDescent="0.25">
      <c r="B12446" s="60" t="s">
        <v>30343</v>
      </c>
      <c r="C12446" s="37" t="s">
        <v>13976</v>
      </c>
      <c r="D12446" s="38" t="s">
        <v>4032</v>
      </c>
      <c r="E12446" s="36"/>
      <c r="F12446" s="38"/>
      <c r="G12446" s="38"/>
      <c r="H12446" s="38"/>
      <c r="I12446" s="38">
        <v>40.226680010000003</v>
      </c>
      <c r="J12446" s="38" t="s">
        <v>14400</v>
      </c>
      <c r="K12446" s="38"/>
      <c r="L12446" s="38" t="s">
        <v>85</v>
      </c>
      <c r="M12446" s="38"/>
      <c r="N12446" s="38" t="s">
        <v>86</v>
      </c>
      <c r="O12446" s="38"/>
      <c r="P12446" s="38" t="s">
        <v>471</v>
      </c>
      <c r="Q12446" s="38"/>
      <c r="R12446" s="38"/>
      <c r="S12446" s="38"/>
      <c r="T12446" s="38"/>
      <c r="U12446" s="38" t="s">
        <v>87</v>
      </c>
      <c r="V12446" s="38"/>
      <c r="W12446" s="38"/>
      <c r="X12446" s="38"/>
      <c r="Y12446" s="38"/>
      <c r="Z12446" s="38"/>
      <c r="AA12446" s="38"/>
      <c r="AB12446" s="38"/>
      <c r="AC12446" s="38"/>
      <c r="AD12446" s="38"/>
      <c r="AE12446" s="38"/>
      <c r="AF12446" s="38"/>
      <c r="AG12446" s="38"/>
      <c r="AH12446" s="39"/>
    </row>
    <row r="12447" spans="2:34" x14ac:dyDescent="0.25">
      <c r="B12447" s="60" t="s">
        <v>30344</v>
      </c>
      <c r="C12447" s="37" t="s">
        <v>14137</v>
      </c>
      <c r="D12447" s="38" t="s">
        <v>4032</v>
      </c>
      <c r="E12447" s="36"/>
      <c r="F12447" s="38"/>
      <c r="G12447" s="38"/>
      <c r="H12447" s="38"/>
      <c r="I12447" s="38">
        <v>40.224302659999999</v>
      </c>
      <c r="J12447" s="38" t="s">
        <v>14401</v>
      </c>
      <c r="K12447" s="38"/>
      <c r="L12447" s="38" t="s">
        <v>85</v>
      </c>
      <c r="M12447" s="38"/>
      <c r="N12447" s="38" t="s">
        <v>86</v>
      </c>
      <c r="O12447" s="38"/>
      <c r="P12447" s="38" t="s">
        <v>471</v>
      </c>
      <c r="Q12447" s="38"/>
      <c r="R12447" s="38"/>
      <c r="S12447" s="38"/>
      <c r="T12447" s="38"/>
      <c r="U12447" s="38" t="s">
        <v>87</v>
      </c>
      <c r="V12447" s="38"/>
      <c r="W12447" s="38"/>
      <c r="X12447" s="38"/>
      <c r="Y12447" s="38"/>
      <c r="Z12447" s="38"/>
      <c r="AA12447" s="38"/>
      <c r="AB12447" s="38"/>
      <c r="AC12447" s="38"/>
      <c r="AD12447" s="38"/>
      <c r="AE12447" s="38"/>
      <c r="AF12447" s="38"/>
      <c r="AG12447" s="38"/>
      <c r="AH12447" s="39"/>
    </row>
    <row r="12448" spans="2:34" x14ac:dyDescent="0.25">
      <c r="B12448" s="60" t="s">
        <v>30345</v>
      </c>
      <c r="C12448" s="37" t="s">
        <v>6657</v>
      </c>
      <c r="D12448" s="38" t="s">
        <v>132</v>
      </c>
      <c r="E12448" s="36"/>
      <c r="F12448" s="38"/>
      <c r="G12448" s="38"/>
      <c r="H12448" s="38"/>
      <c r="I12448" s="38">
        <v>40.157760140000001</v>
      </c>
      <c r="J12448" s="38" t="s">
        <v>14402</v>
      </c>
      <c r="K12448" s="38"/>
      <c r="L12448" s="38" t="s">
        <v>90</v>
      </c>
      <c r="M12448" s="38" t="s">
        <v>91</v>
      </c>
      <c r="N12448" s="38" t="s">
        <v>86</v>
      </c>
      <c r="O12448" s="38"/>
      <c r="P12448" s="38" t="s">
        <v>92</v>
      </c>
      <c r="Q12448" s="38"/>
      <c r="R12448" s="38"/>
      <c r="S12448" s="38"/>
      <c r="T12448" s="38"/>
      <c r="U12448" s="38" t="s">
        <v>87</v>
      </c>
      <c r="V12448" s="38"/>
      <c r="W12448" s="38"/>
      <c r="X12448" s="38"/>
      <c r="Y12448" s="38"/>
      <c r="Z12448" s="38"/>
      <c r="AA12448" s="38"/>
      <c r="AB12448" s="38"/>
      <c r="AC12448" s="38"/>
      <c r="AD12448" s="38"/>
      <c r="AE12448" s="38"/>
      <c r="AF12448" s="38"/>
      <c r="AG12448" s="38"/>
      <c r="AH12448" s="39"/>
    </row>
    <row r="12449" spans="2:34" x14ac:dyDescent="0.25">
      <c r="B12449" s="60" t="s">
        <v>30346</v>
      </c>
      <c r="C12449" s="37" t="s">
        <v>14403</v>
      </c>
      <c r="D12449" s="38" t="s">
        <v>83</v>
      </c>
      <c r="E12449" s="36"/>
      <c r="F12449" s="38"/>
      <c r="G12449" s="38"/>
      <c r="H12449" s="38"/>
      <c r="I12449" s="38">
        <v>40.222802770000001</v>
      </c>
      <c r="J12449" s="38" t="s">
        <v>14404</v>
      </c>
      <c r="K12449" s="38"/>
      <c r="L12449" s="38" t="s">
        <v>85</v>
      </c>
      <c r="M12449" s="38"/>
      <c r="N12449" s="38" t="s">
        <v>471</v>
      </c>
      <c r="O12449" s="38"/>
      <c r="P12449" s="38" t="s">
        <v>471</v>
      </c>
      <c r="Q12449" s="38"/>
      <c r="R12449" s="38"/>
      <c r="S12449" s="38"/>
      <c r="T12449" s="38"/>
      <c r="U12449" s="38" t="s">
        <v>87</v>
      </c>
      <c r="V12449" s="38"/>
      <c r="W12449" s="38"/>
      <c r="X12449" s="38"/>
      <c r="Y12449" s="38"/>
      <c r="Z12449" s="38"/>
      <c r="AA12449" s="38"/>
      <c r="AB12449" s="38"/>
      <c r="AC12449" s="38"/>
      <c r="AD12449" s="38"/>
      <c r="AE12449" s="38"/>
      <c r="AF12449" s="38"/>
      <c r="AG12449" s="38"/>
      <c r="AH12449" s="39"/>
    </row>
    <row r="12450" spans="2:34" x14ac:dyDescent="0.25">
      <c r="B12450" s="60" t="s">
        <v>30347</v>
      </c>
      <c r="C12450" s="37" t="s">
        <v>14330</v>
      </c>
      <c r="D12450" s="38" t="s">
        <v>173</v>
      </c>
      <c r="E12450" s="36"/>
      <c r="F12450" s="38"/>
      <c r="G12450" s="38"/>
      <c r="H12450" s="38"/>
      <c r="I12450" s="38">
        <v>40.19326951</v>
      </c>
      <c r="J12450" s="38" t="s">
        <v>14405</v>
      </c>
      <c r="K12450" s="38"/>
      <c r="L12450" s="38" t="s">
        <v>85</v>
      </c>
      <c r="M12450" s="38"/>
      <c r="N12450" s="38" t="s">
        <v>86</v>
      </c>
      <c r="O12450" s="38"/>
      <c r="P12450" s="38" t="s">
        <v>86</v>
      </c>
      <c r="Q12450" s="38"/>
      <c r="R12450" s="38"/>
      <c r="S12450" s="38"/>
      <c r="T12450" s="38"/>
      <c r="U12450" s="38" t="s">
        <v>87</v>
      </c>
      <c r="V12450" s="38"/>
      <c r="W12450" s="38"/>
      <c r="X12450" s="38"/>
      <c r="Y12450" s="38"/>
      <c r="Z12450" s="38"/>
      <c r="AA12450" s="38"/>
      <c r="AB12450" s="38"/>
      <c r="AC12450" s="38"/>
      <c r="AD12450" s="38"/>
      <c r="AE12450" s="38"/>
      <c r="AF12450" s="38"/>
      <c r="AG12450" s="38"/>
      <c r="AH12450" s="39"/>
    </row>
    <row r="12451" spans="2:34" x14ac:dyDescent="0.25">
      <c r="B12451" s="60" t="s">
        <v>30348</v>
      </c>
      <c r="C12451" s="37" t="s">
        <v>14406</v>
      </c>
      <c r="D12451" s="38" t="s">
        <v>4032</v>
      </c>
      <c r="E12451" s="36"/>
      <c r="F12451" s="38"/>
      <c r="G12451" s="38"/>
      <c r="H12451" s="38"/>
      <c r="I12451" s="38">
        <v>40.221395489999999</v>
      </c>
      <c r="J12451" s="38" t="s">
        <v>14407</v>
      </c>
      <c r="K12451" s="38"/>
      <c r="L12451" s="38" t="s">
        <v>90</v>
      </c>
      <c r="M12451" s="38" t="s">
        <v>91</v>
      </c>
      <c r="N12451" s="38" t="s">
        <v>92</v>
      </c>
      <c r="O12451" s="38"/>
      <c r="P12451" s="38" t="s">
        <v>92</v>
      </c>
      <c r="Q12451" s="38"/>
      <c r="R12451" s="38"/>
      <c r="S12451" s="38"/>
      <c r="T12451" s="38"/>
      <c r="U12451" s="38"/>
      <c r="V12451" s="38"/>
      <c r="W12451" s="38"/>
      <c r="X12451" s="38"/>
      <c r="Y12451" s="38"/>
      <c r="Z12451" s="38"/>
      <c r="AA12451" s="38"/>
      <c r="AB12451" s="38"/>
      <c r="AC12451" s="38"/>
      <c r="AD12451" s="38"/>
      <c r="AE12451" s="38"/>
      <c r="AF12451" s="38"/>
      <c r="AG12451" s="38"/>
      <c r="AH12451" s="39"/>
    </row>
    <row r="12452" spans="2:34" x14ac:dyDescent="0.25">
      <c r="B12452" s="60" t="s">
        <v>30349</v>
      </c>
      <c r="C12452" s="37" t="s">
        <v>14406</v>
      </c>
      <c r="D12452" s="38" t="s">
        <v>4032</v>
      </c>
      <c r="E12452" s="36"/>
      <c r="F12452" s="38"/>
      <c r="G12452" s="38"/>
      <c r="H12452" s="38"/>
      <c r="I12452" s="38">
        <v>40.221490260000003</v>
      </c>
      <c r="J12452" s="38" t="s">
        <v>14408</v>
      </c>
      <c r="K12452" s="38"/>
      <c r="L12452" s="38" t="s">
        <v>90</v>
      </c>
      <c r="M12452" s="38" t="s">
        <v>91</v>
      </c>
      <c r="N12452" s="38" t="s">
        <v>92</v>
      </c>
      <c r="O12452" s="38"/>
      <c r="P12452" s="38" t="s">
        <v>92</v>
      </c>
      <c r="Q12452" s="38"/>
      <c r="R12452" s="38"/>
      <c r="S12452" s="38"/>
      <c r="T12452" s="38"/>
      <c r="U12452" s="38"/>
      <c r="V12452" s="38"/>
      <c r="W12452" s="38"/>
      <c r="X12452" s="38"/>
      <c r="Y12452" s="38"/>
      <c r="Z12452" s="38"/>
      <c r="AA12452" s="38"/>
      <c r="AB12452" s="38"/>
      <c r="AC12452" s="38"/>
      <c r="AD12452" s="38"/>
      <c r="AE12452" s="38"/>
      <c r="AF12452" s="38"/>
      <c r="AG12452" s="38"/>
      <c r="AH12452" s="39"/>
    </row>
    <row r="12453" spans="2:34" x14ac:dyDescent="0.25">
      <c r="B12453" s="60" t="s">
        <v>30350</v>
      </c>
      <c r="C12453" s="37" t="s">
        <v>11519</v>
      </c>
      <c r="D12453" s="38" t="s">
        <v>4032</v>
      </c>
      <c r="E12453" s="36"/>
      <c r="F12453" s="38"/>
      <c r="G12453" s="38"/>
      <c r="H12453" s="38"/>
      <c r="I12453" s="38">
        <v>40.228175620000002</v>
      </c>
      <c r="J12453" s="38" t="s">
        <v>14409</v>
      </c>
      <c r="K12453" s="38"/>
      <c r="L12453" s="38" t="s">
        <v>90</v>
      </c>
      <c r="M12453" s="38" t="s">
        <v>91</v>
      </c>
      <c r="N12453" s="38" t="s">
        <v>92</v>
      </c>
      <c r="O12453" s="38"/>
      <c r="P12453" s="38" t="s">
        <v>92</v>
      </c>
      <c r="Q12453" s="38"/>
      <c r="R12453" s="38"/>
      <c r="S12453" s="38"/>
      <c r="T12453" s="38"/>
      <c r="U12453" s="38"/>
      <c r="V12453" s="38"/>
      <c r="W12453" s="38"/>
      <c r="X12453" s="38"/>
      <c r="Y12453" s="38"/>
      <c r="Z12453" s="38"/>
      <c r="AA12453" s="38"/>
      <c r="AB12453" s="38"/>
      <c r="AC12453" s="38"/>
      <c r="AD12453" s="38"/>
      <c r="AE12453" s="38"/>
      <c r="AF12453" s="38"/>
      <c r="AG12453" s="38"/>
      <c r="AH12453" s="39"/>
    </row>
    <row r="12454" spans="2:34" x14ac:dyDescent="0.25">
      <c r="B12454" s="60" t="s">
        <v>30351</v>
      </c>
      <c r="C12454" s="37" t="s">
        <v>14410</v>
      </c>
      <c r="D12454" s="38" t="s">
        <v>4032</v>
      </c>
      <c r="E12454" s="36"/>
      <c r="F12454" s="38"/>
      <c r="G12454" s="38"/>
      <c r="H12454" s="38"/>
      <c r="I12454" s="38">
        <v>40.243311169999998</v>
      </c>
      <c r="J12454" s="38" t="s">
        <v>14411</v>
      </c>
      <c r="K12454" s="38"/>
      <c r="L12454" s="38" t="s">
        <v>85</v>
      </c>
      <c r="M12454" s="38"/>
      <c r="N12454" s="38" t="s">
        <v>86</v>
      </c>
      <c r="O12454" s="38"/>
      <c r="P12454" s="38" t="s">
        <v>86</v>
      </c>
      <c r="Q12454" s="38"/>
      <c r="R12454" s="38"/>
      <c r="S12454" s="38"/>
      <c r="T12454" s="38"/>
      <c r="U12454" s="38" t="s">
        <v>87</v>
      </c>
      <c r="V12454" s="38"/>
      <c r="W12454" s="38"/>
      <c r="X12454" s="38"/>
      <c r="Y12454" s="38"/>
      <c r="Z12454" s="38"/>
      <c r="AA12454" s="38"/>
      <c r="AB12454" s="38"/>
      <c r="AC12454" s="38"/>
      <c r="AD12454" s="38"/>
      <c r="AE12454" s="38"/>
      <c r="AF12454" s="38"/>
      <c r="AG12454" s="38"/>
      <c r="AH12454" s="39"/>
    </row>
    <row r="12455" spans="2:34" x14ac:dyDescent="0.25">
      <c r="B12455" s="60" t="s">
        <v>30352</v>
      </c>
      <c r="C12455" s="37" t="s">
        <v>14412</v>
      </c>
      <c r="D12455" s="38" t="s">
        <v>4032</v>
      </c>
      <c r="E12455" s="36"/>
      <c r="F12455" s="38"/>
      <c r="G12455" s="38"/>
      <c r="H12455" s="38"/>
      <c r="I12455" s="38">
        <v>40.222466859999997</v>
      </c>
      <c r="J12455" s="38" t="s">
        <v>14413</v>
      </c>
      <c r="K12455" s="38"/>
      <c r="L12455" s="38" t="s">
        <v>90</v>
      </c>
      <c r="M12455" s="38" t="s">
        <v>91</v>
      </c>
      <c r="N12455" s="38" t="s">
        <v>92</v>
      </c>
      <c r="O12455" s="38"/>
      <c r="P12455" s="38" t="s">
        <v>92</v>
      </c>
      <c r="Q12455" s="38"/>
      <c r="R12455" s="38"/>
      <c r="S12455" s="38"/>
      <c r="T12455" s="38"/>
      <c r="U12455" s="38"/>
      <c r="V12455" s="38"/>
      <c r="W12455" s="38"/>
      <c r="X12455" s="38"/>
      <c r="Y12455" s="38"/>
      <c r="Z12455" s="38"/>
      <c r="AA12455" s="38"/>
      <c r="AB12455" s="38"/>
      <c r="AC12455" s="38"/>
      <c r="AD12455" s="38"/>
      <c r="AE12455" s="38"/>
      <c r="AF12455" s="38"/>
      <c r="AG12455" s="38"/>
      <c r="AH12455" s="39"/>
    </row>
    <row r="12456" spans="2:34" x14ac:dyDescent="0.25">
      <c r="B12456" s="60" t="s">
        <v>30353</v>
      </c>
      <c r="C12456" s="37" t="s">
        <v>14406</v>
      </c>
      <c r="D12456" s="38" t="s">
        <v>4032</v>
      </c>
      <c r="E12456" s="36"/>
      <c r="F12456" s="38"/>
      <c r="G12456" s="38"/>
      <c r="H12456" s="38"/>
      <c r="I12456" s="38">
        <v>40.221843280000002</v>
      </c>
      <c r="J12456" s="38" t="s">
        <v>14414</v>
      </c>
      <c r="K12456" s="38"/>
      <c r="L12456" s="38" t="s">
        <v>90</v>
      </c>
      <c r="M12456" s="38" t="s">
        <v>91</v>
      </c>
      <c r="N12456" s="38" t="s">
        <v>92</v>
      </c>
      <c r="O12456" s="38"/>
      <c r="P12456" s="38" t="s">
        <v>92</v>
      </c>
      <c r="Q12456" s="38"/>
      <c r="R12456" s="38"/>
      <c r="S12456" s="38"/>
      <c r="T12456" s="38"/>
      <c r="U12456" s="38"/>
      <c r="V12456" s="38"/>
      <c r="W12456" s="38"/>
      <c r="X12456" s="38"/>
      <c r="Y12456" s="38"/>
      <c r="Z12456" s="38"/>
      <c r="AA12456" s="38"/>
      <c r="AB12456" s="38"/>
      <c r="AC12456" s="38"/>
      <c r="AD12456" s="38"/>
      <c r="AE12456" s="38"/>
      <c r="AF12456" s="38"/>
      <c r="AG12456" s="38"/>
      <c r="AH12456" s="39"/>
    </row>
    <row r="12457" spans="2:34" x14ac:dyDescent="0.25">
      <c r="B12457" s="60" t="s">
        <v>30354</v>
      </c>
      <c r="C12457" s="37" t="s">
        <v>14415</v>
      </c>
      <c r="D12457" s="38" t="s">
        <v>4032</v>
      </c>
      <c r="E12457" s="36"/>
      <c r="F12457" s="38"/>
      <c r="G12457" s="38"/>
      <c r="H12457" s="38"/>
      <c r="I12457" s="38">
        <v>40.222230549999999</v>
      </c>
      <c r="J12457" s="38" t="s">
        <v>14416</v>
      </c>
      <c r="K12457" s="38"/>
      <c r="L12457" s="38" t="s">
        <v>90</v>
      </c>
      <c r="M12457" s="38" t="s">
        <v>91</v>
      </c>
      <c r="N12457" s="38" t="s">
        <v>92</v>
      </c>
      <c r="O12457" s="38"/>
      <c r="P12457" s="38" t="s">
        <v>92</v>
      </c>
      <c r="Q12457" s="38"/>
      <c r="R12457" s="38"/>
      <c r="S12457" s="38"/>
      <c r="T12457" s="38"/>
      <c r="U12457" s="38"/>
      <c r="V12457" s="38"/>
      <c r="W12457" s="38"/>
      <c r="X12457" s="38"/>
      <c r="Y12457" s="38"/>
      <c r="Z12457" s="38"/>
      <c r="AA12457" s="38"/>
      <c r="AB12457" s="38"/>
      <c r="AC12457" s="38"/>
      <c r="AD12457" s="38"/>
      <c r="AE12457" s="38"/>
      <c r="AF12457" s="38"/>
      <c r="AG12457" s="38"/>
      <c r="AH12457" s="39"/>
    </row>
    <row r="12458" spans="2:34" x14ac:dyDescent="0.25">
      <c r="B12458" s="60" t="s">
        <v>30355</v>
      </c>
      <c r="C12458" s="37" t="s">
        <v>14415</v>
      </c>
      <c r="D12458" s="38" t="s">
        <v>4032</v>
      </c>
      <c r="E12458" s="36"/>
      <c r="F12458" s="38"/>
      <c r="G12458" s="38"/>
      <c r="H12458" s="38"/>
      <c r="I12458" s="38">
        <v>40.222276870000002</v>
      </c>
      <c r="J12458" s="38" t="s">
        <v>14417</v>
      </c>
      <c r="K12458" s="38"/>
      <c r="L12458" s="38" t="s">
        <v>90</v>
      </c>
      <c r="M12458" s="38" t="s">
        <v>91</v>
      </c>
      <c r="N12458" s="38" t="s">
        <v>92</v>
      </c>
      <c r="O12458" s="38"/>
      <c r="P12458" s="38" t="s">
        <v>92</v>
      </c>
      <c r="Q12458" s="38"/>
      <c r="R12458" s="38"/>
      <c r="S12458" s="38"/>
      <c r="T12458" s="38"/>
      <c r="U12458" s="38"/>
      <c r="V12458" s="38"/>
      <c r="W12458" s="38"/>
      <c r="X12458" s="38"/>
      <c r="Y12458" s="38"/>
      <c r="Z12458" s="38"/>
      <c r="AA12458" s="38"/>
      <c r="AB12458" s="38"/>
      <c r="AC12458" s="38"/>
      <c r="AD12458" s="38"/>
      <c r="AE12458" s="38"/>
      <c r="AF12458" s="38"/>
      <c r="AG12458" s="38"/>
      <c r="AH12458" s="39"/>
    </row>
    <row r="12459" spans="2:34" x14ac:dyDescent="0.25">
      <c r="B12459" s="60" t="s">
        <v>30356</v>
      </c>
      <c r="C12459" s="37" t="s">
        <v>14418</v>
      </c>
      <c r="D12459" s="38" t="s">
        <v>4032</v>
      </c>
      <c r="E12459" s="36"/>
      <c r="F12459" s="38"/>
      <c r="G12459" s="38"/>
      <c r="H12459" s="38"/>
      <c r="I12459" s="38">
        <v>40.193063789999997</v>
      </c>
      <c r="J12459" s="38" t="s">
        <v>14419</v>
      </c>
      <c r="K12459" s="38"/>
      <c r="L12459" s="38" t="s">
        <v>85</v>
      </c>
      <c r="M12459" s="38"/>
      <c r="N12459" s="38" t="s">
        <v>548</v>
      </c>
      <c r="O12459" s="38" t="s">
        <v>549</v>
      </c>
      <c r="P12459" s="38" t="s">
        <v>548</v>
      </c>
      <c r="Q12459" s="38" t="s">
        <v>549</v>
      </c>
      <c r="R12459" s="38"/>
      <c r="S12459" s="38"/>
      <c r="T12459" s="38"/>
      <c r="U12459" s="38" t="s">
        <v>87</v>
      </c>
      <c r="V12459" s="38"/>
      <c r="W12459" s="38"/>
      <c r="X12459" s="38"/>
      <c r="Y12459" s="38"/>
      <c r="Z12459" s="38"/>
      <c r="AA12459" s="38"/>
      <c r="AB12459" s="38"/>
      <c r="AC12459" s="38"/>
      <c r="AD12459" s="38"/>
      <c r="AE12459" s="38"/>
      <c r="AF12459" s="38"/>
      <c r="AG12459" s="38"/>
      <c r="AH12459" s="39"/>
    </row>
    <row r="12460" spans="2:34" x14ac:dyDescent="0.25">
      <c r="B12460" s="60" t="s">
        <v>30357</v>
      </c>
      <c r="C12460" s="37" t="s">
        <v>14406</v>
      </c>
      <c r="D12460" s="38" t="s">
        <v>4032</v>
      </c>
      <c r="E12460" s="36"/>
      <c r="F12460" s="38"/>
      <c r="G12460" s="38"/>
      <c r="H12460" s="38"/>
      <c r="I12460" s="38">
        <v>40.221684439999997</v>
      </c>
      <c r="J12460" s="38" t="s">
        <v>14420</v>
      </c>
      <c r="K12460" s="38"/>
      <c r="L12460" s="38" t="s">
        <v>90</v>
      </c>
      <c r="M12460" s="38" t="s">
        <v>91</v>
      </c>
      <c r="N12460" s="38" t="s">
        <v>92</v>
      </c>
      <c r="O12460" s="38"/>
      <c r="P12460" s="38" t="s">
        <v>92</v>
      </c>
      <c r="Q12460" s="38"/>
      <c r="R12460" s="38"/>
      <c r="S12460" s="38"/>
      <c r="T12460" s="38"/>
      <c r="U12460" s="38"/>
      <c r="V12460" s="38"/>
      <c r="W12460" s="38"/>
      <c r="X12460" s="38"/>
      <c r="Y12460" s="38"/>
      <c r="Z12460" s="38"/>
      <c r="AA12460" s="38"/>
      <c r="AB12460" s="38"/>
      <c r="AC12460" s="38"/>
      <c r="AD12460" s="38"/>
      <c r="AE12460" s="38"/>
      <c r="AF12460" s="38"/>
      <c r="AG12460" s="38"/>
      <c r="AH12460" s="39"/>
    </row>
    <row r="12461" spans="2:34" x14ac:dyDescent="0.25">
      <c r="B12461" s="60" t="s">
        <v>30358</v>
      </c>
      <c r="C12461" s="37" t="s">
        <v>14406</v>
      </c>
      <c r="D12461" s="38" t="s">
        <v>4032</v>
      </c>
      <c r="E12461" s="36"/>
      <c r="F12461" s="38"/>
      <c r="G12461" s="38"/>
      <c r="H12461" s="38"/>
      <c r="I12461" s="38">
        <v>40.221773110000001</v>
      </c>
      <c r="J12461" s="38" t="s">
        <v>14421</v>
      </c>
      <c r="K12461" s="38"/>
      <c r="L12461" s="38" t="s">
        <v>85</v>
      </c>
      <c r="M12461" s="38"/>
      <c r="N12461" s="38" t="s">
        <v>86</v>
      </c>
      <c r="O12461" s="38"/>
      <c r="P12461" s="38" t="s">
        <v>471</v>
      </c>
      <c r="Q12461" s="38"/>
      <c r="R12461" s="38"/>
      <c r="S12461" s="38"/>
      <c r="T12461" s="38"/>
      <c r="U12461" s="38" t="s">
        <v>87</v>
      </c>
      <c r="V12461" s="38"/>
      <c r="W12461" s="38"/>
      <c r="X12461" s="38"/>
      <c r="Y12461" s="38"/>
      <c r="Z12461" s="38"/>
      <c r="AA12461" s="38"/>
      <c r="AB12461" s="38"/>
      <c r="AC12461" s="38"/>
      <c r="AD12461" s="38"/>
      <c r="AE12461" s="38"/>
      <c r="AF12461" s="38"/>
      <c r="AG12461" s="38"/>
      <c r="AH12461" s="39"/>
    </row>
    <row r="12462" spans="2:34" x14ac:dyDescent="0.25">
      <c r="B12462" s="60" t="s">
        <v>30359</v>
      </c>
      <c r="C12462" s="37" t="s">
        <v>14406</v>
      </c>
      <c r="D12462" s="38" t="s">
        <v>4032</v>
      </c>
      <c r="E12462" s="36"/>
      <c r="F12462" s="38"/>
      <c r="G12462" s="38"/>
      <c r="H12462" s="38"/>
      <c r="I12462" s="38">
        <v>40.221586270000003</v>
      </c>
      <c r="J12462" s="38" t="s">
        <v>14422</v>
      </c>
      <c r="K12462" s="38"/>
      <c r="L12462" s="38" t="s">
        <v>85</v>
      </c>
      <c r="M12462" s="38"/>
      <c r="N12462" s="38" t="s">
        <v>86</v>
      </c>
      <c r="O12462" s="38"/>
      <c r="P12462" s="38" t="s">
        <v>471</v>
      </c>
      <c r="Q12462" s="38"/>
      <c r="R12462" s="38"/>
      <c r="S12462" s="38"/>
      <c r="T12462" s="38"/>
      <c r="U12462" s="38" t="s">
        <v>87</v>
      </c>
      <c r="V12462" s="38"/>
      <c r="W12462" s="38"/>
      <c r="X12462" s="38"/>
      <c r="Y12462" s="38"/>
      <c r="Z12462" s="38"/>
      <c r="AA12462" s="38"/>
      <c r="AB12462" s="38"/>
      <c r="AC12462" s="38"/>
      <c r="AD12462" s="38"/>
      <c r="AE12462" s="38"/>
      <c r="AF12462" s="38"/>
      <c r="AG12462" s="38"/>
      <c r="AH12462" s="39"/>
    </row>
    <row r="12463" spans="2:34" x14ac:dyDescent="0.25">
      <c r="B12463" s="60" t="s">
        <v>30360</v>
      </c>
      <c r="C12463" s="37" t="s">
        <v>14423</v>
      </c>
      <c r="D12463" s="38" t="s">
        <v>4032</v>
      </c>
      <c r="E12463" s="36"/>
      <c r="F12463" s="38"/>
      <c r="G12463" s="38"/>
      <c r="H12463" s="38"/>
      <c r="I12463" s="38">
        <v>40.223036299999997</v>
      </c>
      <c r="J12463" s="38" t="s">
        <v>14424</v>
      </c>
      <c r="K12463" s="38"/>
      <c r="L12463" s="38" t="s">
        <v>85</v>
      </c>
      <c r="M12463" s="38"/>
      <c r="N12463" s="38" t="s">
        <v>86</v>
      </c>
      <c r="O12463" s="38"/>
      <c r="P12463" s="38" t="s">
        <v>471</v>
      </c>
      <c r="Q12463" s="38"/>
      <c r="R12463" s="38"/>
      <c r="S12463" s="38"/>
      <c r="T12463" s="38"/>
      <c r="U12463" s="38" t="s">
        <v>87</v>
      </c>
      <c r="V12463" s="38"/>
      <c r="W12463" s="38"/>
      <c r="X12463" s="38"/>
      <c r="Y12463" s="38"/>
      <c r="Z12463" s="38"/>
      <c r="AA12463" s="38"/>
      <c r="AB12463" s="38"/>
      <c r="AC12463" s="38"/>
      <c r="AD12463" s="38"/>
      <c r="AE12463" s="38"/>
      <c r="AF12463" s="38"/>
      <c r="AG12463" s="38"/>
      <c r="AH12463" s="39"/>
    </row>
    <row r="12464" spans="2:34" x14ac:dyDescent="0.25">
      <c r="B12464" s="60" t="s">
        <v>30361</v>
      </c>
      <c r="C12464" s="37" t="s">
        <v>14415</v>
      </c>
      <c r="D12464" s="38" t="s">
        <v>4032</v>
      </c>
      <c r="E12464" s="36"/>
      <c r="F12464" s="38"/>
      <c r="G12464" s="38"/>
      <c r="H12464" s="38"/>
      <c r="I12464" s="38">
        <v>40.222321600000001</v>
      </c>
      <c r="J12464" s="38" t="s">
        <v>14425</v>
      </c>
      <c r="K12464" s="38"/>
      <c r="L12464" s="38" t="s">
        <v>85</v>
      </c>
      <c r="M12464" s="38"/>
      <c r="N12464" s="38" t="s">
        <v>86</v>
      </c>
      <c r="O12464" s="38"/>
      <c r="P12464" s="38" t="s">
        <v>471</v>
      </c>
      <c r="Q12464" s="38"/>
      <c r="R12464" s="38"/>
      <c r="S12464" s="38"/>
      <c r="T12464" s="38"/>
      <c r="U12464" s="38" t="s">
        <v>87</v>
      </c>
      <c r="V12464" s="38"/>
      <c r="W12464" s="38"/>
      <c r="X12464" s="38"/>
      <c r="Y12464" s="38"/>
      <c r="Z12464" s="38"/>
      <c r="AA12464" s="38"/>
      <c r="AB12464" s="38"/>
      <c r="AC12464" s="38"/>
      <c r="AD12464" s="38"/>
      <c r="AE12464" s="38"/>
      <c r="AF12464" s="38"/>
      <c r="AG12464" s="38"/>
      <c r="AH12464" s="39"/>
    </row>
    <row r="12465" spans="2:34" x14ac:dyDescent="0.25">
      <c r="B12465" s="60" t="s">
        <v>30362</v>
      </c>
      <c r="C12465" s="37" t="s">
        <v>14327</v>
      </c>
      <c r="D12465" s="38" t="s">
        <v>4032</v>
      </c>
      <c r="E12465" s="36"/>
      <c r="F12465" s="38"/>
      <c r="G12465" s="38"/>
      <c r="H12465" s="38"/>
      <c r="I12465" s="38">
        <v>40.220896279999998</v>
      </c>
      <c r="J12465" s="38" t="s">
        <v>14426</v>
      </c>
      <c r="K12465" s="38"/>
      <c r="L12465" s="38" t="s">
        <v>90</v>
      </c>
      <c r="M12465" s="38" t="s">
        <v>91</v>
      </c>
      <c r="N12465" s="38" t="s">
        <v>92</v>
      </c>
      <c r="O12465" s="38"/>
      <c r="P12465" s="38" t="s">
        <v>92</v>
      </c>
      <c r="Q12465" s="38"/>
      <c r="R12465" s="38"/>
      <c r="S12465" s="38"/>
      <c r="T12465" s="38"/>
      <c r="U12465" s="38"/>
      <c r="V12465" s="38"/>
      <c r="W12465" s="38"/>
      <c r="X12465" s="38"/>
      <c r="Y12465" s="38"/>
      <c r="Z12465" s="38"/>
      <c r="AA12465" s="38"/>
      <c r="AB12465" s="38"/>
      <c r="AC12465" s="38"/>
      <c r="AD12465" s="38"/>
      <c r="AE12465" s="38"/>
      <c r="AF12465" s="38"/>
      <c r="AG12465" s="38"/>
      <c r="AH12465" s="39"/>
    </row>
    <row r="12466" spans="2:34" x14ac:dyDescent="0.25">
      <c r="B12466" s="60" t="s">
        <v>30363</v>
      </c>
      <c r="C12466" s="37" t="s">
        <v>14427</v>
      </c>
      <c r="D12466" s="38" t="s">
        <v>13194</v>
      </c>
      <c r="E12466" s="36"/>
      <c r="F12466" s="38"/>
      <c r="G12466" s="38"/>
      <c r="H12466" s="38"/>
      <c r="I12466" s="38">
        <v>40.163036820000002</v>
      </c>
      <c r="J12466" s="38" t="s">
        <v>14428</v>
      </c>
      <c r="K12466" s="38"/>
      <c r="L12466" s="38" t="s">
        <v>85</v>
      </c>
      <c r="M12466" s="38"/>
      <c r="N12466" s="38" t="s">
        <v>86</v>
      </c>
      <c r="O12466" s="38"/>
      <c r="P12466" s="38" t="s">
        <v>548</v>
      </c>
      <c r="Q12466" s="38" t="s">
        <v>1442</v>
      </c>
      <c r="R12466" s="38"/>
      <c r="S12466" s="38"/>
      <c r="T12466" s="38"/>
      <c r="U12466" s="38" t="s">
        <v>1511</v>
      </c>
      <c r="V12466" s="38"/>
      <c r="W12466" s="38"/>
      <c r="X12466" s="38"/>
      <c r="Y12466" s="38"/>
      <c r="Z12466" s="38"/>
      <c r="AA12466" s="38"/>
      <c r="AB12466" s="38"/>
      <c r="AC12466" s="38"/>
      <c r="AD12466" s="38"/>
      <c r="AE12466" s="38"/>
      <c r="AF12466" s="38"/>
      <c r="AG12466" s="38"/>
      <c r="AH12466" s="39"/>
    </row>
    <row r="12467" spans="2:34" x14ac:dyDescent="0.25">
      <c r="B12467" s="60" t="s">
        <v>30364</v>
      </c>
      <c r="C12467" s="37" t="s">
        <v>14235</v>
      </c>
      <c r="D12467" s="38" t="s">
        <v>13194</v>
      </c>
      <c r="E12467" s="36"/>
      <c r="F12467" s="38"/>
      <c r="G12467" s="38"/>
      <c r="H12467" s="38"/>
      <c r="I12467" s="38">
        <v>40.162556039999998</v>
      </c>
      <c r="J12467" s="38" t="s">
        <v>14429</v>
      </c>
      <c r="K12467" s="38"/>
      <c r="L12467" s="38" t="s">
        <v>85</v>
      </c>
      <c r="M12467" s="38"/>
      <c r="N12467" s="38" t="s">
        <v>86</v>
      </c>
      <c r="O12467" s="38"/>
      <c r="P12467" s="38" t="s">
        <v>471</v>
      </c>
      <c r="Q12467" s="38"/>
      <c r="R12467" s="38"/>
      <c r="S12467" s="38"/>
      <c r="T12467" s="38"/>
      <c r="U12467" s="38" t="s">
        <v>87</v>
      </c>
      <c r="V12467" s="38"/>
      <c r="W12467" s="38"/>
      <c r="X12467" s="38"/>
      <c r="Y12467" s="38"/>
      <c r="Z12467" s="38"/>
      <c r="AA12467" s="38"/>
      <c r="AB12467" s="38"/>
      <c r="AC12467" s="38"/>
      <c r="AD12467" s="38"/>
      <c r="AE12467" s="38"/>
      <c r="AF12467" s="38"/>
      <c r="AG12467" s="38"/>
      <c r="AH12467" s="39"/>
    </row>
    <row r="12468" spans="2:34" x14ac:dyDescent="0.25">
      <c r="B12468" s="60" t="s">
        <v>30365</v>
      </c>
      <c r="C12468" s="37" t="s">
        <v>14157</v>
      </c>
      <c r="D12468" s="38" t="s">
        <v>13194</v>
      </c>
      <c r="E12468" s="36"/>
      <c r="F12468" s="38"/>
      <c r="G12468" s="38"/>
      <c r="H12468" s="38"/>
      <c r="I12468" s="38">
        <v>40.15904596</v>
      </c>
      <c r="J12468" s="38" t="s">
        <v>14430</v>
      </c>
      <c r="K12468" s="38"/>
      <c r="L12468" s="38" t="s">
        <v>85</v>
      </c>
      <c r="M12468" s="38"/>
      <c r="N12468" s="38" t="s">
        <v>86</v>
      </c>
      <c r="O12468" s="38"/>
      <c r="P12468" s="38" t="s">
        <v>471</v>
      </c>
      <c r="Q12468" s="38"/>
      <c r="R12468" s="38"/>
      <c r="S12468" s="38"/>
      <c r="T12468" s="38"/>
      <c r="U12468" s="38" t="s">
        <v>87</v>
      </c>
      <c r="V12468" s="38"/>
      <c r="W12468" s="38"/>
      <c r="X12468" s="38"/>
      <c r="Y12468" s="38"/>
      <c r="Z12468" s="38"/>
      <c r="AA12468" s="38"/>
      <c r="AB12468" s="38"/>
      <c r="AC12468" s="38"/>
      <c r="AD12468" s="38"/>
      <c r="AE12468" s="38"/>
      <c r="AF12468" s="38"/>
      <c r="AG12468" s="38"/>
      <c r="AH12468" s="39"/>
    </row>
    <row r="12469" spans="2:34" x14ac:dyDescent="0.25">
      <c r="B12469" s="60" t="s">
        <v>30366</v>
      </c>
      <c r="C12469" s="37" t="s">
        <v>14157</v>
      </c>
      <c r="D12469" s="38" t="s">
        <v>13194</v>
      </c>
      <c r="E12469" s="36"/>
      <c r="F12469" s="38"/>
      <c r="G12469" s="38"/>
      <c r="H12469" s="38"/>
      <c r="I12469" s="38">
        <v>40.159803510000003</v>
      </c>
      <c r="J12469" s="38" t="s">
        <v>14431</v>
      </c>
      <c r="K12469" s="38"/>
      <c r="L12469" s="38" t="s">
        <v>85</v>
      </c>
      <c r="M12469" s="38"/>
      <c r="N12469" s="38" t="s">
        <v>86</v>
      </c>
      <c r="O12469" s="38"/>
      <c r="P12469" s="38" t="s">
        <v>471</v>
      </c>
      <c r="Q12469" s="38"/>
      <c r="R12469" s="38"/>
      <c r="S12469" s="38"/>
      <c r="T12469" s="38"/>
      <c r="U12469" s="38" t="s">
        <v>87</v>
      </c>
      <c r="V12469" s="38"/>
      <c r="W12469" s="38"/>
      <c r="X12469" s="38"/>
      <c r="Y12469" s="38"/>
      <c r="Z12469" s="38"/>
      <c r="AA12469" s="38"/>
      <c r="AB12469" s="38"/>
      <c r="AC12469" s="38"/>
      <c r="AD12469" s="38"/>
      <c r="AE12469" s="38"/>
      <c r="AF12469" s="38"/>
      <c r="AG12469" s="38"/>
      <c r="AH12469" s="39"/>
    </row>
    <row r="12470" spans="2:34" x14ac:dyDescent="0.25">
      <c r="B12470" s="60" t="s">
        <v>30367</v>
      </c>
      <c r="C12470" s="37" t="s">
        <v>14163</v>
      </c>
      <c r="D12470" s="38" t="s">
        <v>13194</v>
      </c>
      <c r="E12470" s="36"/>
      <c r="F12470" s="38"/>
      <c r="G12470" s="38"/>
      <c r="H12470" s="38"/>
      <c r="I12470" s="38">
        <v>40.160973630000001</v>
      </c>
      <c r="J12470" s="38" t="s">
        <v>14432</v>
      </c>
      <c r="K12470" s="38"/>
      <c r="L12470" s="38" t="s">
        <v>85</v>
      </c>
      <c r="M12470" s="38"/>
      <c r="N12470" s="38" t="s">
        <v>86</v>
      </c>
      <c r="O12470" s="38"/>
      <c r="P12470" s="38" t="s">
        <v>471</v>
      </c>
      <c r="Q12470" s="38"/>
      <c r="R12470" s="38"/>
      <c r="S12470" s="38"/>
      <c r="T12470" s="38"/>
      <c r="U12470" s="38" t="s">
        <v>87</v>
      </c>
      <c r="V12470" s="38"/>
      <c r="W12470" s="38"/>
      <c r="X12470" s="38"/>
      <c r="Y12470" s="38"/>
      <c r="Z12470" s="38"/>
      <c r="AA12470" s="38"/>
      <c r="AB12470" s="38"/>
      <c r="AC12470" s="38"/>
      <c r="AD12470" s="38"/>
      <c r="AE12470" s="38"/>
      <c r="AF12470" s="38"/>
      <c r="AG12470" s="38"/>
      <c r="AH12470" s="39"/>
    </row>
    <row r="12471" spans="2:34" x14ac:dyDescent="0.25">
      <c r="B12471" s="60" t="s">
        <v>30368</v>
      </c>
      <c r="C12471" s="37" t="s">
        <v>14054</v>
      </c>
      <c r="D12471" s="38" t="s">
        <v>13194</v>
      </c>
      <c r="E12471" s="36"/>
      <c r="F12471" s="38"/>
      <c r="G12471" s="38"/>
      <c r="H12471" s="38"/>
      <c r="I12471" s="38">
        <v>40.16076855</v>
      </c>
      <c r="J12471" s="38" t="s">
        <v>14433</v>
      </c>
      <c r="K12471" s="38"/>
      <c r="L12471" s="38" t="s">
        <v>85</v>
      </c>
      <c r="M12471" s="38"/>
      <c r="N12471" s="38" t="s">
        <v>86</v>
      </c>
      <c r="O12471" s="38"/>
      <c r="P12471" s="38" t="s">
        <v>471</v>
      </c>
      <c r="Q12471" s="38"/>
      <c r="R12471" s="38"/>
      <c r="S12471" s="38"/>
      <c r="T12471" s="38"/>
      <c r="U12471" s="38" t="s">
        <v>87</v>
      </c>
      <c r="V12471" s="38"/>
      <c r="W12471" s="38"/>
      <c r="X12471" s="38"/>
      <c r="Y12471" s="38"/>
      <c r="Z12471" s="38"/>
      <c r="AA12471" s="38"/>
      <c r="AB12471" s="38"/>
      <c r="AC12471" s="38"/>
      <c r="AD12471" s="38"/>
      <c r="AE12471" s="38"/>
      <c r="AF12471" s="38"/>
      <c r="AG12471" s="38"/>
      <c r="AH12471" s="39"/>
    </row>
    <row r="12472" spans="2:34" x14ac:dyDescent="0.25">
      <c r="B12472" s="60" t="s">
        <v>30369</v>
      </c>
      <c r="C12472" s="37" t="s">
        <v>14427</v>
      </c>
      <c r="D12472" s="38" t="s">
        <v>13194</v>
      </c>
      <c r="E12472" s="36"/>
      <c r="F12472" s="38"/>
      <c r="G12472" s="38"/>
      <c r="H12472" s="38"/>
      <c r="I12472" s="38">
        <v>40.162320880000003</v>
      </c>
      <c r="J12472" s="38" t="s">
        <v>14434</v>
      </c>
      <c r="K12472" s="38"/>
      <c r="L12472" s="38" t="s">
        <v>85</v>
      </c>
      <c r="M12472" s="38"/>
      <c r="N12472" s="38" t="s">
        <v>86</v>
      </c>
      <c r="O12472" s="38"/>
      <c r="P12472" s="38" t="s">
        <v>471</v>
      </c>
      <c r="Q12472" s="38"/>
      <c r="R12472" s="38"/>
      <c r="S12472" s="38"/>
      <c r="T12472" s="38"/>
      <c r="U12472" s="38" t="s">
        <v>87</v>
      </c>
      <c r="V12472" s="38"/>
      <c r="W12472" s="38"/>
      <c r="X12472" s="38"/>
      <c r="Y12472" s="38"/>
      <c r="Z12472" s="38"/>
      <c r="AA12472" s="38"/>
      <c r="AB12472" s="38"/>
      <c r="AC12472" s="38"/>
      <c r="AD12472" s="38"/>
      <c r="AE12472" s="38"/>
      <c r="AF12472" s="38"/>
      <c r="AG12472" s="38"/>
      <c r="AH12472" s="39"/>
    </row>
    <row r="12473" spans="2:34" x14ac:dyDescent="0.25">
      <c r="B12473" s="60" t="s">
        <v>30370</v>
      </c>
      <c r="C12473" s="37" t="s">
        <v>14423</v>
      </c>
      <c r="D12473" s="38" t="s">
        <v>4032</v>
      </c>
      <c r="E12473" s="36"/>
      <c r="F12473" s="38"/>
      <c r="G12473" s="38"/>
      <c r="H12473" s="38"/>
      <c r="I12473" s="38">
        <v>40.222980270000001</v>
      </c>
      <c r="J12473" s="38" t="s">
        <v>14435</v>
      </c>
      <c r="K12473" s="38"/>
      <c r="L12473" s="38" t="s">
        <v>90</v>
      </c>
      <c r="M12473" s="38" t="s">
        <v>91</v>
      </c>
      <c r="N12473" s="38" t="s">
        <v>92</v>
      </c>
      <c r="O12473" s="38"/>
      <c r="P12473" s="38" t="s">
        <v>92</v>
      </c>
      <c r="Q12473" s="38"/>
      <c r="R12473" s="38"/>
      <c r="S12473" s="38"/>
      <c r="T12473" s="38"/>
      <c r="U12473" s="38"/>
      <c r="V12473" s="38"/>
      <c r="W12473" s="38"/>
      <c r="X12473" s="38"/>
      <c r="Y12473" s="38"/>
      <c r="Z12473" s="38"/>
      <c r="AA12473" s="38"/>
      <c r="AB12473" s="38"/>
      <c r="AC12473" s="38"/>
      <c r="AD12473" s="38"/>
      <c r="AE12473" s="38"/>
      <c r="AF12473" s="38"/>
      <c r="AG12473" s="38"/>
      <c r="AH12473" s="39"/>
    </row>
    <row r="12474" spans="2:34" x14ac:dyDescent="0.25">
      <c r="B12474" s="60" t="s">
        <v>30371</v>
      </c>
      <c r="C12474" s="37" t="s">
        <v>14415</v>
      </c>
      <c r="D12474" s="38" t="s">
        <v>4032</v>
      </c>
      <c r="E12474" s="36"/>
      <c r="F12474" s="38"/>
      <c r="G12474" s="38"/>
      <c r="H12474" s="38"/>
      <c r="I12474" s="38">
        <v>40.222127839999999</v>
      </c>
      <c r="J12474" s="38" t="s">
        <v>14436</v>
      </c>
      <c r="K12474" s="38"/>
      <c r="L12474" s="38" t="s">
        <v>85</v>
      </c>
      <c r="M12474" s="38"/>
      <c r="N12474" s="38" t="s">
        <v>86</v>
      </c>
      <c r="O12474" s="38"/>
      <c r="P12474" s="38" t="s">
        <v>471</v>
      </c>
      <c r="Q12474" s="38"/>
      <c r="R12474" s="38"/>
      <c r="S12474" s="38"/>
      <c r="T12474" s="38"/>
      <c r="U12474" s="38" t="s">
        <v>87</v>
      </c>
      <c r="V12474" s="38"/>
      <c r="W12474" s="38"/>
      <c r="X12474" s="38"/>
      <c r="Y12474" s="38"/>
      <c r="Z12474" s="38"/>
      <c r="AA12474" s="38"/>
      <c r="AB12474" s="38"/>
      <c r="AC12474" s="38"/>
      <c r="AD12474" s="38"/>
      <c r="AE12474" s="38"/>
      <c r="AF12474" s="38"/>
      <c r="AG12474" s="38"/>
      <c r="AH12474" s="39"/>
    </row>
    <row r="12475" spans="2:34" x14ac:dyDescent="0.25">
      <c r="B12475" s="60" t="s">
        <v>30372</v>
      </c>
      <c r="C12475" s="37" t="s">
        <v>13606</v>
      </c>
      <c r="D12475" s="38" t="s">
        <v>13194</v>
      </c>
      <c r="E12475" s="36"/>
      <c r="F12475" s="38"/>
      <c r="G12475" s="38"/>
      <c r="H12475" s="38"/>
      <c r="I12475" s="38">
        <v>40.160638110000001</v>
      </c>
      <c r="J12475" s="38" t="s">
        <v>14437</v>
      </c>
      <c r="K12475" s="38"/>
      <c r="L12475" s="38" t="s">
        <v>85</v>
      </c>
      <c r="M12475" s="38"/>
      <c r="N12475" s="38" t="s">
        <v>86</v>
      </c>
      <c r="O12475" s="38"/>
      <c r="P12475" s="38" t="s">
        <v>471</v>
      </c>
      <c r="Q12475" s="38"/>
      <c r="R12475" s="38"/>
      <c r="S12475" s="38"/>
      <c r="T12475" s="38"/>
      <c r="U12475" s="38" t="s">
        <v>87</v>
      </c>
      <c r="V12475" s="38"/>
      <c r="W12475" s="38"/>
      <c r="X12475" s="38"/>
      <c r="Y12475" s="38"/>
      <c r="Z12475" s="38"/>
      <c r="AA12475" s="38"/>
      <c r="AB12475" s="38"/>
      <c r="AC12475" s="38"/>
      <c r="AD12475" s="38"/>
      <c r="AE12475" s="38"/>
      <c r="AF12475" s="38"/>
      <c r="AG12475" s="38"/>
      <c r="AH12475" s="39"/>
    </row>
    <row r="12476" spans="2:34" x14ac:dyDescent="0.25">
      <c r="B12476" s="60" t="s">
        <v>30373</v>
      </c>
      <c r="C12476" s="37" t="s">
        <v>14163</v>
      </c>
      <c r="D12476" s="38" t="s">
        <v>13194</v>
      </c>
      <c r="E12476" s="36"/>
      <c r="F12476" s="38"/>
      <c r="G12476" s="38"/>
      <c r="H12476" s="38"/>
      <c r="I12476" s="38">
        <v>40.160711579999997</v>
      </c>
      <c r="J12476" s="38" t="s">
        <v>14438</v>
      </c>
      <c r="K12476" s="38"/>
      <c r="L12476" s="38" t="s">
        <v>85</v>
      </c>
      <c r="M12476" s="38"/>
      <c r="N12476" s="38" t="s">
        <v>86</v>
      </c>
      <c r="O12476" s="38"/>
      <c r="P12476" s="38" t="s">
        <v>86</v>
      </c>
      <c r="Q12476" s="38"/>
      <c r="R12476" s="38"/>
      <c r="S12476" s="38"/>
      <c r="T12476" s="38"/>
      <c r="U12476" s="38" t="s">
        <v>87</v>
      </c>
      <c r="V12476" s="38"/>
      <c r="W12476" s="38"/>
      <c r="X12476" s="38"/>
      <c r="Y12476" s="38"/>
      <c r="Z12476" s="38"/>
      <c r="AA12476" s="38"/>
      <c r="AB12476" s="38"/>
      <c r="AC12476" s="38"/>
      <c r="AD12476" s="38"/>
      <c r="AE12476" s="38"/>
      <c r="AF12476" s="38"/>
      <c r="AG12476" s="38"/>
      <c r="AH12476" s="39"/>
    </row>
    <row r="12477" spans="2:34" x14ac:dyDescent="0.25">
      <c r="B12477" s="60" t="s">
        <v>30374</v>
      </c>
      <c r="C12477" s="37" t="s">
        <v>13976</v>
      </c>
      <c r="D12477" s="38" t="s">
        <v>4032</v>
      </c>
      <c r="E12477" s="36"/>
      <c r="F12477" s="38"/>
      <c r="G12477" s="38"/>
      <c r="H12477" s="38"/>
      <c r="I12477" s="38">
        <v>40.226579770000001</v>
      </c>
      <c r="J12477" s="38" t="s">
        <v>14439</v>
      </c>
      <c r="K12477" s="38"/>
      <c r="L12477" s="38" t="s">
        <v>90</v>
      </c>
      <c r="M12477" s="38" t="s">
        <v>91</v>
      </c>
      <c r="N12477" s="38" t="s">
        <v>92</v>
      </c>
      <c r="O12477" s="38"/>
      <c r="P12477" s="38" t="s">
        <v>92</v>
      </c>
      <c r="Q12477" s="38"/>
      <c r="R12477" s="38"/>
      <c r="S12477" s="38"/>
      <c r="T12477" s="38"/>
      <c r="U12477" s="38"/>
      <c r="V12477" s="38"/>
      <c r="W12477" s="38"/>
      <c r="X12477" s="38"/>
      <c r="Y12477" s="38"/>
      <c r="Z12477" s="38"/>
      <c r="AA12477" s="38"/>
      <c r="AB12477" s="38"/>
      <c r="AC12477" s="38"/>
      <c r="AD12477" s="38"/>
      <c r="AE12477" s="38"/>
      <c r="AF12477" s="38"/>
      <c r="AG12477" s="38"/>
      <c r="AH12477" s="39"/>
    </row>
    <row r="12478" spans="2:34" x14ac:dyDescent="0.25">
      <c r="B12478" s="60" t="s">
        <v>30375</v>
      </c>
      <c r="C12478" s="37" t="s">
        <v>14415</v>
      </c>
      <c r="D12478" s="38" t="s">
        <v>4032</v>
      </c>
      <c r="E12478" s="36"/>
      <c r="F12478" s="38"/>
      <c r="G12478" s="38"/>
      <c r="H12478" s="38"/>
      <c r="I12478" s="38">
        <v>40.222381040000002</v>
      </c>
      <c r="J12478" s="38" t="s">
        <v>14440</v>
      </c>
      <c r="K12478" s="38"/>
      <c r="L12478" s="38" t="s">
        <v>90</v>
      </c>
      <c r="M12478" s="38" t="s">
        <v>91</v>
      </c>
      <c r="N12478" s="38" t="s">
        <v>92</v>
      </c>
      <c r="O12478" s="38"/>
      <c r="P12478" s="38" t="s">
        <v>92</v>
      </c>
      <c r="Q12478" s="38"/>
      <c r="R12478" s="38"/>
      <c r="S12478" s="38"/>
      <c r="T12478" s="38"/>
      <c r="U12478" s="38"/>
      <c r="V12478" s="38"/>
      <c r="W12478" s="38"/>
      <c r="X12478" s="38"/>
      <c r="Y12478" s="38"/>
      <c r="Z12478" s="38"/>
      <c r="AA12478" s="38"/>
      <c r="AB12478" s="38"/>
      <c r="AC12478" s="38"/>
      <c r="AD12478" s="38"/>
      <c r="AE12478" s="38"/>
      <c r="AF12478" s="38"/>
      <c r="AG12478" s="38"/>
      <c r="AH12478" s="39"/>
    </row>
    <row r="12479" spans="2:34" x14ac:dyDescent="0.25">
      <c r="B12479" s="60" t="s">
        <v>30376</v>
      </c>
      <c r="C12479" s="37" t="s">
        <v>14415</v>
      </c>
      <c r="D12479" s="38" t="s">
        <v>4032</v>
      </c>
      <c r="E12479" s="36"/>
      <c r="F12479" s="38"/>
      <c r="G12479" s="38"/>
      <c r="H12479" s="38"/>
      <c r="I12479" s="38">
        <v>40.222177960000003</v>
      </c>
      <c r="J12479" s="38" t="s">
        <v>14441</v>
      </c>
      <c r="K12479" s="38"/>
      <c r="L12479" s="38" t="s">
        <v>90</v>
      </c>
      <c r="M12479" s="38" t="s">
        <v>91</v>
      </c>
      <c r="N12479" s="38" t="s">
        <v>92</v>
      </c>
      <c r="O12479" s="38"/>
      <c r="P12479" s="38" t="s">
        <v>92</v>
      </c>
      <c r="Q12479" s="38"/>
      <c r="R12479" s="38"/>
      <c r="S12479" s="38"/>
      <c r="T12479" s="38"/>
      <c r="U12479" s="38"/>
      <c r="V12479" s="38"/>
      <c r="W12479" s="38"/>
      <c r="X12479" s="38"/>
      <c r="Y12479" s="38"/>
      <c r="Z12479" s="38"/>
      <c r="AA12479" s="38"/>
      <c r="AB12479" s="38"/>
      <c r="AC12479" s="38"/>
      <c r="AD12479" s="38"/>
      <c r="AE12479" s="38"/>
      <c r="AF12479" s="38"/>
      <c r="AG12479" s="38"/>
      <c r="AH12479" s="39"/>
    </row>
    <row r="12480" spans="2:34" x14ac:dyDescent="0.25">
      <c r="B12480" s="60" t="s">
        <v>30377</v>
      </c>
      <c r="C12480" s="37" t="s">
        <v>14442</v>
      </c>
      <c r="D12480" s="38" t="s">
        <v>6702</v>
      </c>
      <c r="E12480" s="36"/>
      <c r="F12480" s="38"/>
      <c r="G12480" s="38"/>
      <c r="H12480" s="38"/>
      <c r="I12480" s="38">
        <v>40.135029090000003</v>
      </c>
      <c r="J12480" s="38" t="s">
        <v>14443</v>
      </c>
      <c r="K12480" s="38"/>
      <c r="L12480" s="38" t="s">
        <v>85</v>
      </c>
      <c r="M12480" s="38"/>
      <c r="N12480" s="38" t="s">
        <v>86</v>
      </c>
      <c r="O12480" s="38"/>
      <c r="P12480" s="38" t="s">
        <v>471</v>
      </c>
      <c r="Q12480" s="38"/>
      <c r="R12480" s="38"/>
      <c r="S12480" s="38"/>
      <c r="T12480" s="38"/>
      <c r="U12480" s="38" t="s">
        <v>87</v>
      </c>
      <c r="V12480" s="38"/>
      <c r="W12480" s="38"/>
      <c r="X12480" s="38"/>
      <c r="Y12480" s="38"/>
      <c r="Z12480" s="38"/>
      <c r="AA12480" s="38"/>
      <c r="AB12480" s="38"/>
      <c r="AC12480" s="38"/>
      <c r="AD12480" s="38"/>
      <c r="AE12480" s="38"/>
      <c r="AF12480" s="38"/>
      <c r="AG12480" s="38"/>
      <c r="AH12480" s="39"/>
    </row>
    <row r="12481" spans="2:34" x14ac:dyDescent="0.25">
      <c r="B12481" s="60" t="s">
        <v>30378</v>
      </c>
      <c r="C12481" s="37" t="s">
        <v>14444</v>
      </c>
      <c r="D12481" s="38" t="s">
        <v>4032</v>
      </c>
      <c r="E12481" s="36"/>
      <c r="F12481" s="38"/>
      <c r="G12481" s="38"/>
      <c r="H12481" s="38"/>
      <c r="I12481" s="38">
        <v>40.242001590000001</v>
      </c>
      <c r="J12481" s="38" t="s">
        <v>14445</v>
      </c>
      <c r="K12481" s="38"/>
      <c r="L12481" s="38" t="s">
        <v>90</v>
      </c>
      <c r="M12481" s="38" t="s">
        <v>91</v>
      </c>
      <c r="N12481" s="38" t="s">
        <v>92</v>
      </c>
      <c r="O12481" s="38"/>
      <c r="P12481" s="38" t="s">
        <v>92</v>
      </c>
      <c r="Q12481" s="38"/>
      <c r="R12481" s="38"/>
      <c r="S12481" s="38"/>
      <c r="T12481" s="38"/>
      <c r="U12481" s="38"/>
      <c r="V12481" s="38"/>
      <c r="W12481" s="38"/>
      <c r="X12481" s="38"/>
      <c r="Y12481" s="38"/>
      <c r="Z12481" s="38"/>
      <c r="AA12481" s="38"/>
      <c r="AB12481" s="38"/>
      <c r="AC12481" s="38"/>
      <c r="AD12481" s="38"/>
      <c r="AE12481" s="38"/>
      <c r="AF12481" s="38"/>
      <c r="AG12481" s="38"/>
      <c r="AH12481" s="39"/>
    </row>
    <row r="12482" spans="2:34" x14ac:dyDescent="0.25">
      <c r="B12482" s="60" t="s">
        <v>30379</v>
      </c>
      <c r="C12482" s="37" t="s">
        <v>14446</v>
      </c>
      <c r="D12482" s="38" t="s">
        <v>6702</v>
      </c>
      <c r="E12482" s="36"/>
      <c r="F12482" s="38"/>
      <c r="G12482" s="38"/>
      <c r="H12482" s="38"/>
      <c r="I12482" s="38">
        <v>40.131989320000002</v>
      </c>
      <c r="J12482" s="38" t="s">
        <v>14447</v>
      </c>
      <c r="K12482" s="38"/>
      <c r="L12482" s="38" t="s">
        <v>90</v>
      </c>
      <c r="M12482" s="38" t="s">
        <v>91</v>
      </c>
      <c r="N12482" s="38" t="s">
        <v>92</v>
      </c>
      <c r="O12482" s="38"/>
      <c r="P12482" s="38" t="s">
        <v>92</v>
      </c>
      <c r="Q12482" s="38"/>
      <c r="R12482" s="38"/>
      <c r="S12482" s="38"/>
      <c r="T12482" s="38"/>
      <c r="U12482" s="38"/>
      <c r="V12482" s="38"/>
      <c r="W12482" s="38"/>
      <c r="X12482" s="38"/>
      <c r="Y12482" s="38"/>
      <c r="Z12482" s="38"/>
      <c r="AA12482" s="38"/>
      <c r="AB12482" s="38"/>
      <c r="AC12482" s="38"/>
      <c r="AD12482" s="38"/>
      <c r="AE12482" s="38"/>
      <c r="AF12482" s="38"/>
      <c r="AG12482" s="38"/>
      <c r="AH12482" s="39"/>
    </row>
    <row r="12483" spans="2:34" x14ac:dyDescent="0.25">
      <c r="B12483" s="60" t="s">
        <v>30380</v>
      </c>
      <c r="C12483" s="37" t="s">
        <v>14446</v>
      </c>
      <c r="D12483" s="38" t="s">
        <v>6702</v>
      </c>
      <c r="E12483" s="36"/>
      <c r="F12483" s="38"/>
      <c r="G12483" s="38"/>
      <c r="H12483" s="38"/>
      <c r="I12483" s="38">
        <v>40.132532750000003</v>
      </c>
      <c r="J12483" s="38" t="s">
        <v>14448</v>
      </c>
      <c r="K12483" s="38"/>
      <c r="L12483" s="38" t="s">
        <v>90</v>
      </c>
      <c r="M12483" s="38" t="s">
        <v>91</v>
      </c>
      <c r="N12483" s="38" t="s">
        <v>86</v>
      </c>
      <c r="O12483" s="38"/>
      <c r="P12483" s="38" t="s">
        <v>92</v>
      </c>
      <c r="Q12483" s="38"/>
      <c r="R12483" s="38"/>
      <c r="S12483" s="38"/>
      <c r="T12483" s="38"/>
      <c r="U12483" s="38" t="s">
        <v>87</v>
      </c>
      <c r="V12483" s="38"/>
      <c r="W12483" s="38"/>
      <c r="X12483" s="38"/>
      <c r="Y12483" s="38"/>
      <c r="Z12483" s="38"/>
      <c r="AA12483" s="38"/>
      <c r="AB12483" s="38"/>
      <c r="AC12483" s="38"/>
      <c r="AD12483" s="38"/>
      <c r="AE12483" s="38"/>
      <c r="AF12483" s="38"/>
      <c r="AG12483" s="38"/>
      <c r="AH12483" s="39"/>
    </row>
    <row r="12484" spans="2:34" x14ac:dyDescent="0.25">
      <c r="B12484" s="60" t="s">
        <v>30381</v>
      </c>
      <c r="C12484" s="37" t="s">
        <v>14449</v>
      </c>
      <c r="D12484" s="38" t="s">
        <v>6702</v>
      </c>
      <c r="E12484" s="36"/>
      <c r="F12484" s="38"/>
      <c r="G12484" s="38"/>
      <c r="H12484" s="38"/>
      <c r="I12484" s="38">
        <v>40.130953290000001</v>
      </c>
      <c r="J12484" s="38" t="s">
        <v>14450</v>
      </c>
      <c r="K12484" s="38"/>
      <c r="L12484" s="38" t="s">
        <v>85</v>
      </c>
      <c r="M12484" s="38"/>
      <c r="N12484" s="38" t="s">
        <v>86</v>
      </c>
      <c r="O12484" s="38"/>
      <c r="P12484" s="38" t="s">
        <v>86</v>
      </c>
      <c r="Q12484" s="38"/>
      <c r="R12484" s="38"/>
      <c r="S12484" s="38"/>
      <c r="T12484" s="38"/>
      <c r="U12484" s="38" t="s">
        <v>87</v>
      </c>
      <c r="V12484" s="38"/>
      <c r="W12484" s="38"/>
      <c r="X12484" s="38"/>
      <c r="Y12484" s="38"/>
      <c r="Z12484" s="38"/>
      <c r="AA12484" s="38"/>
      <c r="AB12484" s="38"/>
      <c r="AC12484" s="38"/>
      <c r="AD12484" s="38"/>
      <c r="AE12484" s="38"/>
      <c r="AF12484" s="38"/>
      <c r="AG12484" s="38"/>
      <c r="AH12484" s="39"/>
    </row>
    <row r="12485" spans="2:34" x14ac:dyDescent="0.25">
      <c r="B12485" s="60" t="s">
        <v>30382</v>
      </c>
      <c r="C12485" s="37" t="s">
        <v>14330</v>
      </c>
      <c r="D12485" s="38" t="s">
        <v>173</v>
      </c>
      <c r="E12485" s="36"/>
      <c r="F12485" s="38"/>
      <c r="G12485" s="38"/>
      <c r="H12485" s="38"/>
      <c r="I12485" s="38">
        <v>40.19137585</v>
      </c>
      <c r="J12485" s="38" t="s">
        <v>14451</v>
      </c>
      <c r="K12485" s="38"/>
      <c r="L12485" s="38" t="s">
        <v>85</v>
      </c>
      <c r="M12485" s="38"/>
      <c r="N12485" s="38" t="s">
        <v>471</v>
      </c>
      <c r="O12485" s="38"/>
      <c r="P12485" s="38" t="s">
        <v>86</v>
      </c>
      <c r="Q12485" s="38"/>
      <c r="R12485" s="38"/>
      <c r="S12485" s="38"/>
      <c r="T12485" s="38"/>
      <c r="U12485" s="38" t="s">
        <v>87</v>
      </c>
      <c r="V12485" s="38"/>
      <c r="W12485" s="38"/>
      <c r="X12485" s="38"/>
      <c r="Y12485" s="38"/>
      <c r="Z12485" s="38"/>
      <c r="AA12485" s="38"/>
      <c r="AB12485" s="38"/>
      <c r="AC12485" s="38"/>
      <c r="AD12485" s="38"/>
      <c r="AE12485" s="38"/>
      <c r="AF12485" s="38"/>
      <c r="AG12485" s="38"/>
      <c r="AH12485" s="39"/>
    </row>
    <row r="12486" spans="2:34" x14ac:dyDescent="0.25">
      <c r="B12486" s="60" t="s">
        <v>30383</v>
      </c>
      <c r="C12486" s="37" t="s">
        <v>4301</v>
      </c>
      <c r="D12486" s="38" t="s">
        <v>83</v>
      </c>
      <c r="E12486" s="36"/>
      <c r="F12486" s="38"/>
      <c r="G12486" s="38"/>
      <c r="H12486" s="38"/>
      <c r="I12486" s="38">
        <v>40.243178610000001</v>
      </c>
      <c r="J12486" s="38" t="s">
        <v>14452</v>
      </c>
      <c r="K12486" s="38"/>
      <c r="L12486" s="38" t="s">
        <v>90</v>
      </c>
      <c r="M12486" s="38" t="s">
        <v>91</v>
      </c>
      <c r="N12486" s="38" t="s">
        <v>92</v>
      </c>
      <c r="O12486" s="38"/>
      <c r="P12486" s="38" t="s">
        <v>92</v>
      </c>
      <c r="Q12486" s="38"/>
      <c r="R12486" s="38"/>
      <c r="S12486" s="38"/>
      <c r="T12486" s="38"/>
      <c r="U12486" s="38"/>
      <c r="V12486" s="38"/>
      <c r="W12486" s="38"/>
      <c r="X12486" s="38"/>
      <c r="Y12486" s="38"/>
      <c r="Z12486" s="38"/>
      <c r="AA12486" s="38"/>
      <c r="AB12486" s="38"/>
      <c r="AC12486" s="38"/>
      <c r="AD12486" s="38"/>
      <c r="AE12486" s="38"/>
      <c r="AF12486" s="38"/>
      <c r="AG12486" s="38"/>
      <c r="AH12486" s="39"/>
    </row>
    <row r="12487" spans="2:34" x14ac:dyDescent="0.25">
      <c r="B12487" s="60" t="s">
        <v>30384</v>
      </c>
      <c r="C12487" s="37" t="s">
        <v>4980</v>
      </c>
      <c r="D12487" s="38" t="s">
        <v>4981</v>
      </c>
      <c r="E12487" s="36"/>
      <c r="F12487" s="38"/>
      <c r="G12487" s="38"/>
      <c r="H12487" s="38"/>
      <c r="I12487" s="38">
        <v>40.237397010000002</v>
      </c>
      <c r="J12487" s="38" t="s">
        <v>14453</v>
      </c>
      <c r="K12487" s="38"/>
      <c r="L12487" s="38" t="s">
        <v>90</v>
      </c>
      <c r="M12487" s="38" t="s">
        <v>91</v>
      </c>
      <c r="N12487" s="38" t="s">
        <v>92</v>
      </c>
      <c r="O12487" s="38"/>
      <c r="P12487" s="38" t="s">
        <v>92</v>
      </c>
      <c r="Q12487" s="38"/>
      <c r="R12487" s="38"/>
      <c r="S12487" s="38"/>
      <c r="T12487" s="38"/>
      <c r="U12487" s="38"/>
      <c r="V12487" s="38"/>
      <c r="W12487" s="38"/>
      <c r="X12487" s="38"/>
      <c r="Y12487" s="38"/>
      <c r="Z12487" s="38"/>
      <c r="AA12487" s="38"/>
      <c r="AB12487" s="38"/>
      <c r="AC12487" s="38"/>
      <c r="AD12487" s="38"/>
      <c r="AE12487" s="38"/>
      <c r="AF12487" s="38"/>
      <c r="AG12487" s="38"/>
      <c r="AH12487" s="39"/>
    </row>
    <row r="12488" spans="2:34" x14ac:dyDescent="0.25">
      <c r="B12488" s="60" t="s">
        <v>30196</v>
      </c>
      <c r="C12488" s="37" t="s">
        <v>14241</v>
      </c>
      <c r="D12488" s="38" t="s">
        <v>173</v>
      </c>
      <c r="E12488" s="36"/>
      <c r="F12488" s="38"/>
      <c r="G12488" s="38"/>
      <c r="H12488" s="38"/>
      <c r="I12488" s="38">
        <v>40.197008420000003</v>
      </c>
      <c r="J12488" s="38" t="s">
        <v>14454</v>
      </c>
      <c r="K12488" s="38"/>
      <c r="L12488" s="38" t="s">
        <v>85</v>
      </c>
      <c r="M12488" s="38"/>
      <c r="N12488" s="38" t="s">
        <v>86</v>
      </c>
      <c r="O12488" s="38"/>
      <c r="P12488" s="38" t="s">
        <v>471</v>
      </c>
      <c r="Q12488" s="38"/>
      <c r="R12488" s="38"/>
      <c r="S12488" s="38"/>
      <c r="T12488" s="38"/>
      <c r="U12488" s="38" t="s">
        <v>87</v>
      </c>
      <c r="V12488" s="38"/>
      <c r="W12488" s="38"/>
      <c r="X12488" s="38"/>
      <c r="Y12488" s="38"/>
      <c r="Z12488" s="38"/>
      <c r="AA12488" s="38"/>
      <c r="AB12488" s="38"/>
      <c r="AC12488" s="38"/>
      <c r="AD12488" s="38"/>
      <c r="AE12488" s="38"/>
      <c r="AF12488" s="38"/>
      <c r="AG12488" s="38"/>
      <c r="AH12488" s="39"/>
    </row>
    <row r="12489" spans="2:34" x14ac:dyDescent="0.25">
      <c r="B12489" s="60" t="s">
        <v>30385</v>
      </c>
      <c r="C12489" s="37" t="s">
        <v>14410</v>
      </c>
      <c r="D12489" s="38" t="s">
        <v>4032</v>
      </c>
      <c r="E12489" s="36"/>
      <c r="F12489" s="38"/>
      <c r="G12489" s="38"/>
      <c r="H12489" s="38"/>
      <c r="I12489" s="38">
        <v>40.239712160000003</v>
      </c>
      <c r="J12489" s="38" t="s">
        <v>14455</v>
      </c>
      <c r="K12489" s="38"/>
      <c r="L12489" s="38" t="s">
        <v>90</v>
      </c>
      <c r="M12489" s="38" t="s">
        <v>91</v>
      </c>
      <c r="N12489" s="38" t="s">
        <v>86</v>
      </c>
      <c r="O12489" s="38"/>
      <c r="P12489" s="38" t="s">
        <v>92</v>
      </c>
      <c r="Q12489" s="38"/>
      <c r="R12489" s="38"/>
      <c r="S12489" s="38"/>
      <c r="T12489" s="38"/>
      <c r="U12489" s="38" t="s">
        <v>87</v>
      </c>
      <c r="V12489" s="38"/>
      <c r="W12489" s="38"/>
      <c r="X12489" s="38"/>
      <c r="Y12489" s="38"/>
      <c r="Z12489" s="38"/>
      <c r="AA12489" s="38"/>
      <c r="AB12489" s="38"/>
      <c r="AC12489" s="38"/>
      <c r="AD12489" s="38"/>
      <c r="AE12489" s="38"/>
      <c r="AF12489" s="38"/>
      <c r="AG12489" s="38"/>
      <c r="AH12489" s="39"/>
    </row>
    <row r="12490" spans="2:34" x14ac:dyDescent="0.25">
      <c r="B12490" s="60" t="s">
        <v>30386</v>
      </c>
      <c r="C12490" s="37" t="s">
        <v>14427</v>
      </c>
      <c r="D12490" s="38" t="s">
        <v>13194</v>
      </c>
      <c r="E12490" s="36"/>
      <c r="F12490" s="38"/>
      <c r="G12490" s="38"/>
      <c r="H12490" s="38"/>
      <c r="I12490" s="38">
        <v>40.16215184</v>
      </c>
      <c r="J12490" s="38" t="s">
        <v>14456</v>
      </c>
      <c r="K12490" s="38"/>
      <c r="L12490" s="38" t="s">
        <v>85</v>
      </c>
      <c r="M12490" s="38"/>
      <c r="N12490" s="38" t="s">
        <v>86</v>
      </c>
      <c r="O12490" s="38"/>
      <c r="P12490" s="38" t="s">
        <v>86</v>
      </c>
      <c r="Q12490" s="38"/>
      <c r="R12490" s="38"/>
      <c r="S12490" s="38"/>
      <c r="T12490" s="38"/>
      <c r="U12490" s="38" t="s">
        <v>87</v>
      </c>
      <c r="V12490" s="38"/>
      <c r="W12490" s="38"/>
      <c r="X12490" s="38"/>
      <c r="Y12490" s="38"/>
      <c r="Z12490" s="38"/>
      <c r="AA12490" s="38"/>
      <c r="AB12490" s="38"/>
      <c r="AC12490" s="38"/>
      <c r="AD12490" s="38"/>
      <c r="AE12490" s="38"/>
      <c r="AF12490" s="38"/>
      <c r="AG12490" s="38"/>
      <c r="AH12490" s="39"/>
    </row>
    <row r="12491" spans="2:34" x14ac:dyDescent="0.25">
      <c r="B12491" s="60" t="s">
        <v>30387</v>
      </c>
      <c r="C12491" s="37" t="s">
        <v>14163</v>
      </c>
      <c r="D12491" s="38" t="s">
        <v>13194</v>
      </c>
      <c r="E12491" s="36"/>
      <c r="F12491" s="38"/>
      <c r="G12491" s="38"/>
      <c r="H12491" s="38"/>
      <c r="I12491" s="38">
        <v>40.160548720000001</v>
      </c>
      <c r="J12491" s="38" t="s">
        <v>14457</v>
      </c>
      <c r="K12491" s="38"/>
      <c r="L12491" s="38" t="s">
        <v>85</v>
      </c>
      <c r="M12491" s="38"/>
      <c r="N12491" s="38" t="s">
        <v>86</v>
      </c>
      <c r="O12491" s="38"/>
      <c r="P12491" s="38" t="s">
        <v>471</v>
      </c>
      <c r="Q12491" s="38"/>
      <c r="R12491" s="38"/>
      <c r="S12491" s="38"/>
      <c r="T12491" s="38"/>
      <c r="U12491" s="38" t="s">
        <v>87</v>
      </c>
      <c r="V12491" s="38"/>
      <c r="W12491" s="38"/>
      <c r="X12491" s="38"/>
      <c r="Y12491" s="38"/>
      <c r="Z12491" s="38"/>
      <c r="AA12491" s="38"/>
      <c r="AB12491" s="38"/>
      <c r="AC12491" s="38"/>
      <c r="AD12491" s="38"/>
      <c r="AE12491" s="38"/>
      <c r="AF12491" s="38"/>
      <c r="AG12491" s="38"/>
      <c r="AH12491" s="39"/>
    </row>
    <row r="12492" spans="2:34" x14ac:dyDescent="0.25">
      <c r="B12492" s="60" t="s">
        <v>30388</v>
      </c>
      <c r="C12492" s="37" t="s">
        <v>14078</v>
      </c>
      <c r="D12492" s="38" t="s">
        <v>13194</v>
      </c>
      <c r="E12492" s="36"/>
      <c r="F12492" s="38"/>
      <c r="G12492" s="38"/>
      <c r="H12492" s="38"/>
      <c r="I12492" s="38">
        <v>40.163900259999998</v>
      </c>
      <c r="J12492" s="38" t="s">
        <v>14458</v>
      </c>
      <c r="K12492" s="38"/>
      <c r="L12492" s="38" t="s">
        <v>85</v>
      </c>
      <c r="M12492" s="38"/>
      <c r="N12492" s="38" t="s">
        <v>548</v>
      </c>
      <c r="O12492" s="38" t="s">
        <v>1442</v>
      </c>
      <c r="P12492" s="38" t="s">
        <v>548</v>
      </c>
      <c r="Q12492" s="38" t="s">
        <v>1442</v>
      </c>
      <c r="R12492" s="38"/>
      <c r="S12492" s="38"/>
      <c r="T12492" s="38"/>
      <c r="U12492" s="38"/>
      <c r="V12492" s="38"/>
      <c r="W12492" s="38"/>
      <c r="X12492" s="38"/>
      <c r="Y12492" s="38"/>
      <c r="Z12492" s="38"/>
      <c r="AA12492" s="38"/>
      <c r="AB12492" s="38"/>
      <c r="AC12492" s="38"/>
      <c r="AD12492" s="38"/>
      <c r="AE12492" s="38"/>
      <c r="AF12492" s="38"/>
      <c r="AG12492" s="38"/>
      <c r="AH12492" s="39"/>
    </row>
    <row r="12493" spans="2:34" x14ac:dyDescent="0.25">
      <c r="B12493" s="60" t="s">
        <v>30389</v>
      </c>
      <c r="C12493" s="37" t="s">
        <v>14161</v>
      </c>
      <c r="D12493" s="38" t="s">
        <v>13194</v>
      </c>
      <c r="E12493" s="36"/>
      <c r="F12493" s="38"/>
      <c r="G12493" s="38"/>
      <c r="H12493" s="38"/>
      <c r="I12493" s="38">
        <v>40.161643810000001</v>
      </c>
      <c r="J12493" s="38" t="s">
        <v>14459</v>
      </c>
      <c r="K12493" s="38"/>
      <c r="L12493" s="38" t="s">
        <v>85</v>
      </c>
      <c r="M12493" s="38"/>
      <c r="N12493" s="38" t="s">
        <v>86</v>
      </c>
      <c r="O12493" s="38"/>
      <c r="P12493" s="38" t="s">
        <v>471</v>
      </c>
      <c r="Q12493" s="38"/>
      <c r="R12493" s="38"/>
      <c r="S12493" s="38"/>
      <c r="T12493" s="38"/>
      <c r="U12493" s="38" t="s">
        <v>87</v>
      </c>
      <c r="V12493" s="38"/>
      <c r="W12493" s="38"/>
      <c r="X12493" s="38"/>
      <c r="Y12493" s="38"/>
      <c r="Z12493" s="38"/>
      <c r="AA12493" s="38"/>
      <c r="AB12493" s="38"/>
      <c r="AC12493" s="38"/>
      <c r="AD12493" s="38"/>
      <c r="AE12493" s="38"/>
      <c r="AF12493" s="38"/>
      <c r="AG12493" s="38"/>
      <c r="AH12493" s="39"/>
    </row>
    <row r="12494" spans="2:34" x14ac:dyDescent="0.25">
      <c r="B12494" s="60" t="s">
        <v>30390</v>
      </c>
      <c r="C12494" s="37" t="s">
        <v>14427</v>
      </c>
      <c r="D12494" s="38" t="s">
        <v>13194</v>
      </c>
      <c r="E12494" s="36"/>
      <c r="F12494" s="38"/>
      <c r="G12494" s="38"/>
      <c r="H12494" s="38"/>
      <c r="I12494" s="38">
        <v>40.16239075</v>
      </c>
      <c r="J12494" s="38" t="s">
        <v>14460</v>
      </c>
      <c r="K12494" s="38"/>
      <c r="L12494" s="38" t="s">
        <v>85</v>
      </c>
      <c r="M12494" s="38"/>
      <c r="N12494" s="38" t="s">
        <v>86</v>
      </c>
      <c r="O12494" s="38"/>
      <c r="P12494" s="38" t="s">
        <v>86</v>
      </c>
      <c r="Q12494" s="38"/>
      <c r="R12494" s="38"/>
      <c r="S12494" s="38"/>
      <c r="T12494" s="38"/>
      <c r="U12494" s="38" t="s">
        <v>87</v>
      </c>
      <c r="V12494" s="38"/>
      <c r="W12494" s="38"/>
      <c r="X12494" s="38"/>
      <c r="Y12494" s="38"/>
      <c r="Z12494" s="38"/>
      <c r="AA12494" s="38"/>
      <c r="AB12494" s="38"/>
      <c r="AC12494" s="38"/>
      <c r="AD12494" s="38"/>
      <c r="AE12494" s="38"/>
      <c r="AF12494" s="38"/>
      <c r="AG12494" s="38"/>
      <c r="AH12494" s="39"/>
    </row>
    <row r="12495" spans="2:34" x14ac:dyDescent="0.25">
      <c r="B12495" s="60" t="s">
        <v>30391</v>
      </c>
      <c r="C12495" s="37" t="s">
        <v>14427</v>
      </c>
      <c r="D12495" s="38" t="s">
        <v>13194</v>
      </c>
      <c r="E12495" s="36"/>
      <c r="F12495" s="38"/>
      <c r="G12495" s="38"/>
      <c r="H12495" s="38"/>
      <c r="I12495" s="38">
        <v>40.162235670000001</v>
      </c>
      <c r="J12495" s="38" t="s">
        <v>14461</v>
      </c>
      <c r="K12495" s="38"/>
      <c r="L12495" s="38" t="s">
        <v>85</v>
      </c>
      <c r="M12495" s="38"/>
      <c r="N12495" s="38" t="s">
        <v>86</v>
      </c>
      <c r="O12495" s="38"/>
      <c r="P12495" s="38" t="s">
        <v>471</v>
      </c>
      <c r="Q12495" s="38"/>
      <c r="R12495" s="38"/>
      <c r="S12495" s="38"/>
      <c r="T12495" s="38"/>
      <c r="U12495" s="38" t="s">
        <v>87</v>
      </c>
      <c r="V12495" s="38"/>
      <c r="W12495" s="38"/>
      <c r="X12495" s="38"/>
      <c r="Y12495" s="38"/>
      <c r="Z12495" s="38"/>
      <c r="AA12495" s="38"/>
      <c r="AB12495" s="38"/>
      <c r="AC12495" s="38"/>
      <c r="AD12495" s="38"/>
      <c r="AE12495" s="38"/>
      <c r="AF12495" s="38"/>
      <c r="AG12495" s="38"/>
      <c r="AH12495" s="39"/>
    </row>
    <row r="12496" spans="2:34" x14ac:dyDescent="0.25">
      <c r="B12496" s="60" t="s">
        <v>30392</v>
      </c>
      <c r="C12496" s="37" t="s">
        <v>14157</v>
      </c>
      <c r="D12496" s="38" t="s">
        <v>13194</v>
      </c>
      <c r="E12496" s="36"/>
      <c r="F12496" s="38"/>
      <c r="G12496" s="38"/>
      <c r="H12496" s="38"/>
      <c r="I12496" s="38">
        <v>40.1599583</v>
      </c>
      <c r="J12496" s="38" t="s">
        <v>14462</v>
      </c>
      <c r="K12496" s="38"/>
      <c r="L12496" s="38" t="s">
        <v>85</v>
      </c>
      <c r="M12496" s="38"/>
      <c r="N12496" s="38" t="s">
        <v>86</v>
      </c>
      <c r="O12496" s="38"/>
      <c r="P12496" s="38" t="s">
        <v>471</v>
      </c>
      <c r="Q12496" s="38"/>
      <c r="R12496" s="38"/>
      <c r="S12496" s="38"/>
      <c r="T12496" s="38"/>
      <c r="U12496" s="38" t="s">
        <v>87</v>
      </c>
      <c r="V12496" s="38"/>
      <c r="W12496" s="38"/>
      <c r="X12496" s="38"/>
      <c r="Y12496" s="38"/>
      <c r="Z12496" s="38"/>
      <c r="AA12496" s="38"/>
      <c r="AB12496" s="38"/>
      <c r="AC12496" s="38"/>
      <c r="AD12496" s="38"/>
      <c r="AE12496" s="38"/>
      <c r="AF12496" s="38"/>
      <c r="AG12496" s="38"/>
      <c r="AH12496" s="39"/>
    </row>
    <row r="12497" spans="2:34" x14ac:dyDescent="0.25">
      <c r="B12497" s="60" t="s">
        <v>30393</v>
      </c>
      <c r="C12497" s="37" t="s">
        <v>14386</v>
      </c>
      <c r="D12497" s="38" t="s">
        <v>4032</v>
      </c>
      <c r="E12497" s="36"/>
      <c r="F12497" s="38"/>
      <c r="G12497" s="38"/>
      <c r="H12497" s="38"/>
      <c r="I12497" s="38">
        <v>40.222106590000003</v>
      </c>
      <c r="J12497" s="38" t="s">
        <v>14463</v>
      </c>
      <c r="K12497" s="38"/>
      <c r="L12497" s="38" t="s">
        <v>90</v>
      </c>
      <c r="M12497" s="38" t="s">
        <v>91</v>
      </c>
      <c r="N12497" s="38" t="s">
        <v>86</v>
      </c>
      <c r="O12497" s="38"/>
      <c r="P12497" s="38" t="s">
        <v>92</v>
      </c>
      <c r="Q12497" s="38"/>
      <c r="R12497" s="38"/>
      <c r="S12497" s="38"/>
      <c r="T12497" s="38"/>
      <c r="U12497" s="38" t="s">
        <v>87</v>
      </c>
      <c r="V12497" s="38"/>
      <c r="W12497" s="38"/>
      <c r="X12497" s="38"/>
      <c r="Y12497" s="38"/>
      <c r="Z12497" s="38"/>
      <c r="AA12497" s="38"/>
      <c r="AB12497" s="38"/>
      <c r="AC12497" s="38"/>
      <c r="AD12497" s="38"/>
      <c r="AE12497" s="38"/>
      <c r="AF12497" s="38"/>
      <c r="AG12497" s="38"/>
      <c r="AH12497" s="39"/>
    </row>
    <row r="12498" spans="2:34" x14ac:dyDescent="0.25">
      <c r="B12498" s="60" t="s">
        <v>30394</v>
      </c>
      <c r="C12498" s="37" t="s">
        <v>14137</v>
      </c>
      <c r="D12498" s="38" t="s">
        <v>4032</v>
      </c>
      <c r="E12498" s="36"/>
      <c r="F12498" s="38"/>
      <c r="G12498" s="38"/>
      <c r="H12498" s="38"/>
      <c r="I12498" s="38">
        <v>40.22428798</v>
      </c>
      <c r="J12498" s="38" t="s">
        <v>14464</v>
      </c>
      <c r="K12498" s="38"/>
      <c r="L12498" s="38" t="s">
        <v>85</v>
      </c>
      <c r="M12498" s="38"/>
      <c r="N12498" s="38" t="s">
        <v>86</v>
      </c>
      <c r="O12498" s="38"/>
      <c r="P12498" s="38" t="s">
        <v>471</v>
      </c>
      <c r="Q12498" s="38"/>
      <c r="R12498" s="38"/>
      <c r="S12498" s="38"/>
      <c r="T12498" s="38"/>
      <c r="U12498" s="38" t="s">
        <v>87</v>
      </c>
      <c r="V12498" s="38"/>
      <c r="W12498" s="38"/>
      <c r="X12498" s="38"/>
      <c r="Y12498" s="38"/>
      <c r="Z12498" s="38"/>
      <c r="AA12498" s="38"/>
      <c r="AB12498" s="38"/>
      <c r="AC12498" s="38"/>
      <c r="AD12498" s="38"/>
      <c r="AE12498" s="38"/>
      <c r="AF12498" s="38"/>
      <c r="AG12498" s="38"/>
      <c r="AH12498" s="39"/>
    </row>
    <row r="12499" spans="2:34" x14ac:dyDescent="0.25">
      <c r="B12499" s="60" t="s">
        <v>30395</v>
      </c>
      <c r="C12499" s="37" t="s">
        <v>14465</v>
      </c>
      <c r="D12499" s="38" t="s">
        <v>4032</v>
      </c>
      <c r="E12499" s="36"/>
      <c r="F12499" s="38"/>
      <c r="G12499" s="38"/>
      <c r="H12499" s="38"/>
      <c r="I12499" s="38">
        <v>40.224177689999998</v>
      </c>
      <c r="J12499" s="38" t="s">
        <v>14466</v>
      </c>
      <c r="K12499" s="38"/>
      <c r="L12499" s="38" t="s">
        <v>90</v>
      </c>
      <c r="M12499" s="38" t="s">
        <v>91</v>
      </c>
      <c r="N12499" s="38" t="s">
        <v>92</v>
      </c>
      <c r="O12499" s="38"/>
      <c r="P12499" s="38" t="s">
        <v>92</v>
      </c>
      <c r="Q12499" s="38"/>
      <c r="R12499" s="38"/>
      <c r="S12499" s="38"/>
      <c r="T12499" s="38"/>
      <c r="U12499" s="38"/>
      <c r="V12499" s="38"/>
      <c r="W12499" s="38"/>
      <c r="X12499" s="38"/>
      <c r="Y12499" s="38"/>
      <c r="Z12499" s="38"/>
      <c r="AA12499" s="38"/>
      <c r="AB12499" s="38"/>
      <c r="AC12499" s="38"/>
      <c r="AD12499" s="38"/>
      <c r="AE12499" s="38"/>
      <c r="AF12499" s="38"/>
      <c r="AG12499" s="38"/>
      <c r="AH12499" s="39"/>
    </row>
    <row r="12500" spans="2:34" x14ac:dyDescent="0.25">
      <c r="B12500" s="60" t="s">
        <v>30396</v>
      </c>
      <c r="C12500" s="37" t="s">
        <v>14467</v>
      </c>
      <c r="D12500" s="38" t="s">
        <v>4032</v>
      </c>
      <c r="E12500" s="36"/>
      <c r="F12500" s="38"/>
      <c r="G12500" s="38"/>
      <c r="H12500" s="38"/>
      <c r="I12500" s="38">
        <v>40.221913200000003</v>
      </c>
      <c r="J12500" s="38" t="s">
        <v>14468</v>
      </c>
      <c r="K12500" s="38"/>
      <c r="L12500" s="38" t="s">
        <v>90</v>
      </c>
      <c r="M12500" s="38" t="s">
        <v>91</v>
      </c>
      <c r="N12500" s="38" t="s">
        <v>86</v>
      </c>
      <c r="O12500" s="38"/>
      <c r="P12500" s="38" t="s">
        <v>92</v>
      </c>
      <c r="Q12500" s="38"/>
      <c r="R12500" s="38"/>
      <c r="S12500" s="38"/>
      <c r="T12500" s="38"/>
      <c r="U12500" s="38" t="s">
        <v>87</v>
      </c>
      <c r="V12500" s="38"/>
      <c r="W12500" s="38"/>
      <c r="X12500" s="38"/>
      <c r="Y12500" s="38"/>
      <c r="Z12500" s="38"/>
      <c r="AA12500" s="38"/>
      <c r="AB12500" s="38"/>
      <c r="AC12500" s="38"/>
      <c r="AD12500" s="38"/>
      <c r="AE12500" s="38"/>
      <c r="AF12500" s="38"/>
      <c r="AG12500" s="38"/>
      <c r="AH12500" s="39"/>
    </row>
    <row r="12501" spans="2:34" x14ac:dyDescent="0.25">
      <c r="B12501" s="60" t="s">
        <v>30397</v>
      </c>
      <c r="C12501" s="37" t="s">
        <v>14469</v>
      </c>
      <c r="D12501" s="38" t="s">
        <v>4032</v>
      </c>
      <c r="E12501" s="36"/>
      <c r="F12501" s="38"/>
      <c r="G12501" s="38"/>
      <c r="H12501" s="38"/>
      <c r="I12501" s="38">
        <v>40.221553049999997</v>
      </c>
      <c r="J12501" s="38" t="s">
        <v>14470</v>
      </c>
      <c r="K12501" s="38"/>
      <c r="L12501" s="38" t="s">
        <v>85</v>
      </c>
      <c r="M12501" s="38"/>
      <c r="N12501" s="38" t="s">
        <v>86</v>
      </c>
      <c r="O12501" s="38"/>
      <c r="P12501" s="38" t="s">
        <v>471</v>
      </c>
      <c r="Q12501" s="38"/>
      <c r="R12501" s="38"/>
      <c r="S12501" s="38"/>
      <c r="T12501" s="38"/>
      <c r="U12501" s="38" t="s">
        <v>87</v>
      </c>
      <c r="V12501" s="38"/>
      <c r="W12501" s="38"/>
      <c r="X12501" s="38"/>
      <c r="Y12501" s="38"/>
      <c r="Z12501" s="38"/>
      <c r="AA12501" s="38"/>
      <c r="AB12501" s="38"/>
      <c r="AC12501" s="38"/>
      <c r="AD12501" s="38"/>
      <c r="AE12501" s="38"/>
      <c r="AF12501" s="38"/>
      <c r="AG12501" s="38"/>
      <c r="AH12501" s="39"/>
    </row>
    <row r="12502" spans="2:34" x14ac:dyDescent="0.25">
      <c r="B12502" s="60" t="s">
        <v>30398</v>
      </c>
      <c r="C12502" s="37" t="s">
        <v>14471</v>
      </c>
      <c r="D12502" s="38" t="s">
        <v>173</v>
      </c>
      <c r="E12502" s="36"/>
      <c r="F12502" s="38"/>
      <c r="G12502" s="38"/>
      <c r="H12502" s="38"/>
      <c r="I12502" s="38">
        <v>40.192025780000002</v>
      </c>
      <c r="J12502" s="38" t="s">
        <v>14472</v>
      </c>
      <c r="K12502" s="38"/>
      <c r="L12502" s="38" t="s">
        <v>90</v>
      </c>
      <c r="M12502" s="38" t="s">
        <v>91</v>
      </c>
      <c r="N12502" s="38" t="s">
        <v>92</v>
      </c>
      <c r="O12502" s="38"/>
      <c r="P12502" s="38" t="s">
        <v>92</v>
      </c>
      <c r="Q12502" s="38"/>
      <c r="R12502" s="38"/>
      <c r="S12502" s="38"/>
      <c r="T12502" s="38"/>
      <c r="U12502" s="38"/>
      <c r="V12502" s="38"/>
      <c r="W12502" s="38"/>
      <c r="X12502" s="38"/>
      <c r="Y12502" s="38"/>
      <c r="Z12502" s="38"/>
      <c r="AA12502" s="38"/>
      <c r="AB12502" s="38"/>
      <c r="AC12502" s="38"/>
      <c r="AD12502" s="38"/>
      <c r="AE12502" s="38"/>
      <c r="AF12502" s="38"/>
      <c r="AG12502" s="38"/>
      <c r="AH12502" s="39"/>
    </row>
    <row r="12503" spans="2:34" x14ac:dyDescent="0.25">
      <c r="B12503" s="60" t="s">
        <v>30399</v>
      </c>
      <c r="C12503" s="37" t="s">
        <v>14427</v>
      </c>
      <c r="D12503" s="38" t="s">
        <v>13194</v>
      </c>
      <c r="E12503" s="36"/>
      <c r="F12503" s="38"/>
      <c r="G12503" s="38"/>
      <c r="H12503" s="38"/>
      <c r="I12503" s="38">
        <v>40.162469510000001</v>
      </c>
      <c r="J12503" s="38" t="s">
        <v>14473</v>
      </c>
      <c r="K12503" s="38"/>
      <c r="L12503" s="38" t="s">
        <v>85</v>
      </c>
      <c r="M12503" s="38"/>
      <c r="N12503" s="38" t="s">
        <v>86</v>
      </c>
      <c r="O12503" s="38"/>
      <c r="P12503" s="38" t="s">
        <v>471</v>
      </c>
      <c r="Q12503" s="38"/>
      <c r="R12503" s="38"/>
      <c r="S12503" s="38"/>
      <c r="T12503" s="38"/>
      <c r="U12503" s="38" t="s">
        <v>87</v>
      </c>
      <c r="V12503" s="38"/>
      <c r="W12503" s="38"/>
      <c r="X12503" s="38"/>
      <c r="Y12503" s="38"/>
      <c r="Z12503" s="38"/>
      <c r="AA12503" s="38"/>
      <c r="AB12503" s="38"/>
      <c r="AC12503" s="38"/>
      <c r="AD12503" s="38"/>
      <c r="AE12503" s="38"/>
      <c r="AF12503" s="38"/>
      <c r="AG12503" s="38"/>
      <c r="AH12503" s="39"/>
    </row>
    <row r="12504" spans="2:34" x14ac:dyDescent="0.25">
      <c r="B12504" s="60" t="s">
        <v>30400</v>
      </c>
      <c r="C12504" s="37" t="s">
        <v>14427</v>
      </c>
      <c r="D12504" s="38" t="s">
        <v>13194</v>
      </c>
      <c r="E12504" s="36"/>
      <c r="F12504" s="38"/>
      <c r="G12504" s="38"/>
      <c r="H12504" s="38"/>
      <c r="I12504" s="38">
        <v>40.162448249999997</v>
      </c>
      <c r="J12504" s="38" t="s">
        <v>14474</v>
      </c>
      <c r="K12504" s="38"/>
      <c r="L12504" s="38" t="s">
        <v>85</v>
      </c>
      <c r="M12504" s="38"/>
      <c r="N12504" s="38" t="s">
        <v>86</v>
      </c>
      <c r="O12504" s="38"/>
      <c r="P12504" s="38" t="s">
        <v>471</v>
      </c>
      <c r="Q12504" s="38"/>
      <c r="R12504" s="38"/>
      <c r="S12504" s="38"/>
      <c r="T12504" s="38"/>
      <c r="U12504" s="38" t="s">
        <v>87</v>
      </c>
      <c r="V12504" s="38"/>
      <c r="W12504" s="38"/>
      <c r="X12504" s="38"/>
      <c r="Y12504" s="38"/>
      <c r="Z12504" s="38"/>
      <c r="AA12504" s="38"/>
      <c r="AB12504" s="38"/>
      <c r="AC12504" s="38"/>
      <c r="AD12504" s="38"/>
      <c r="AE12504" s="38"/>
      <c r="AF12504" s="38"/>
      <c r="AG12504" s="38"/>
      <c r="AH12504" s="39"/>
    </row>
    <row r="12505" spans="2:34" x14ac:dyDescent="0.25">
      <c r="B12505" s="60" t="s">
        <v>30401</v>
      </c>
      <c r="C12505" s="37" t="s">
        <v>14078</v>
      </c>
      <c r="D12505" s="38" t="s">
        <v>13194</v>
      </c>
      <c r="E12505" s="36"/>
      <c r="F12505" s="38"/>
      <c r="G12505" s="38"/>
      <c r="H12505" s="38"/>
      <c r="I12505" s="38">
        <v>40.163859309999999</v>
      </c>
      <c r="J12505" s="38" t="s">
        <v>14475</v>
      </c>
      <c r="K12505" s="38"/>
      <c r="L12505" s="38" t="s">
        <v>85</v>
      </c>
      <c r="M12505" s="38"/>
      <c r="N12505" s="38" t="s">
        <v>86</v>
      </c>
      <c r="O12505" s="38"/>
      <c r="P12505" s="38" t="s">
        <v>471</v>
      </c>
      <c r="Q12505" s="38"/>
      <c r="R12505" s="38"/>
      <c r="S12505" s="38"/>
      <c r="T12505" s="38"/>
      <c r="U12505" s="38" t="s">
        <v>87</v>
      </c>
      <c r="V12505" s="38"/>
      <c r="W12505" s="38"/>
      <c r="X12505" s="38"/>
      <c r="Y12505" s="38"/>
      <c r="Z12505" s="38"/>
      <c r="AA12505" s="38"/>
      <c r="AB12505" s="38"/>
      <c r="AC12505" s="38"/>
      <c r="AD12505" s="38"/>
      <c r="AE12505" s="38"/>
      <c r="AF12505" s="38"/>
      <c r="AG12505" s="38"/>
      <c r="AH12505" s="39"/>
    </row>
    <row r="12506" spans="2:34" x14ac:dyDescent="0.25">
      <c r="B12506" s="60" t="s">
        <v>30402</v>
      </c>
      <c r="C12506" s="37" t="s">
        <v>14446</v>
      </c>
      <c r="D12506" s="38" t="s">
        <v>6702</v>
      </c>
      <c r="E12506" s="36"/>
      <c r="F12506" s="38"/>
      <c r="G12506" s="38"/>
      <c r="H12506" s="38"/>
      <c r="I12506" s="38">
        <v>40.132641100000001</v>
      </c>
      <c r="J12506" s="38" t="s">
        <v>14476</v>
      </c>
      <c r="K12506" s="38"/>
      <c r="L12506" s="38" t="s">
        <v>85</v>
      </c>
      <c r="M12506" s="38"/>
      <c r="N12506" s="38" t="s">
        <v>86</v>
      </c>
      <c r="O12506" s="38"/>
      <c r="P12506" s="38" t="s">
        <v>471</v>
      </c>
      <c r="Q12506" s="38"/>
      <c r="R12506" s="38"/>
      <c r="S12506" s="38"/>
      <c r="T12506" s="38"/>
      <c r="U12506" s="38" t="s">
        <v>87</v>
      </c>
      <c r="V12506" s="38"/>
      <c r="W12506" s="38"/>
      <c r="X12506" s="38"/>
      <c r="Y12506" s="38"/>
      <c r="Z12506" s="38"/>
      <c r="AA12506" s="38"/>
      <c r="AB12506" s="38"/>
      <c r="AC12506" s="38"/>
      <c r="AD12506" s="38"/>
      <c r="AE12506" s="38"/>
      <c r="AF12506" s="38"/>
      <c r="AG12506" s="38"/>
      <c r="AH12506" s="39"/>
    </row>
    <row r="12507" spans="2:34" x14ac:dyDescent="0.25">
      <c r="B12507" s="60" t="s">
        <v>30403</v>
      </c>
      <c r="C12507" s="37" t="s">
        <v>14180</v>
      </c>
      <c r="D12507" s="38" t="s">
        <v>4032</v>
      </c>
      <c r="E12507" s="36"/>
      <c r="F12507" s="38"/>
      <c r="G12507" s="38"/>
      <c r="H12507" s="38"/>
      <c r="I12507" s="38">
        <v>40.224258140000003</v>
      </c>
      <c r="J12507" s="38" t="s">
        <v>14477</v>
      </c>
      <c r="K12507" s="38"/>
      <c r="L12507" s="38" t="s">
        <v>85</v>
      </c>
      <c r="M12507" s="38"/>
      <c r="N12507" s="38" t="s">
        <v>86</v>
      </c>
      <c r="O12507" s="38"/>
      <c r="P12507" s="38" t="s">
        <v>471</v>
      </c>
      <c r="Q12507" s="38"/>
      <c r="R12507" s="38"/>
      <c r="S12507" s="38"/>
      <c r="T12507" s="38"/>
      <c r="U12507" s="38" t="s">
        <v>87</v>
      </c>
      <c r="V12507" s="38"/>
      <c r="W12507" s="38"/>
      <c r="X12507" s="38"/>
      <c r="Y12507" s="38"/>
      <c r="Z12507" s="38"/>
      <c r="AA12507" s="38"/>
      <c r="AB12507" s="38"/>
      <c r="AC12507" s="38"/>
      <c r="AD12507" s="38"/>
      <c r="AE12507" s="38"/>
      <c r="AF12507" s="38"/>
      <c r="AG12507" s="38"/>
      <c r="AH12507" s="39"/>
    </row>
    <row r="12508" spans="2:34" x14ac:dyDescent="0.25">
      <c r="B12508" s="60" t="s">
        <v>30404</v>
      </c>
      <c r="C12508" s="37" t="s">
        <v>14121</v>
      </c>
      <c r="D12508" s="38" t="s">
        <v>4032</v>
      </c>
      <c r="E12508" s="36"/>
      <c r="F12508" s="38"/>
      <c r="G12508" s="38"/>
      <c r="H12508" s="38"/>
      <c r="I12508" s="38">
        <v>40.224610069999997</v>
      </c>
      <c r="J12508" s="38" t="s">
        <v>14478</v>
      </c>
      <c r="K12508" s="38"/>
      <c r="L12508" s="38" t="s">
        <v>85</v>
      </c>
      <c r="M12508" s="38"/>
      <c r="N12508" s="38" t="s">
        <v>86</v>
      </c>
      <c r="O12508" s="38"/>
      <c r="P12508" s="38" t="s">
        <v>471</v>
      </c>
      <c r="Q12508" s="38"/>
      <c r="R12508" s="38"/>
      <c r="S12508" s="38"/>
      <c r="T12508" s="38"/>
      <c r="U12508" s="38" t="s">
        <v>87</v>
      </c>
      <c r="V12508" s="38"/>
      <c r="W12508" s="38"/>
      <c r="X12508" s="38"/>
      <c r="Y12508" s="38"/>
      <c r="Z12508" s="38"/>
      <c r="AA12508" s="38"/>
      <c r="AB12508" s="38"/>
      <c r="AC12508" s="38"/>
      <c r="AD12508" s="38"/>
      <c r="AE12508" s="38"/>
      <c r="AF12508" s="38"/>
      <c r="AG12508" s="38"/>
      <c r="AH12508" s="39"/>
    </row>
    <row r="12509" spans="2:34" x14ac:dyDescent="0.25">
      <c r="B12509" s="60" t="s">
        <v>30405</v>
      </c>
      <c r="C12509" s="37" t="s">
        <v>14327</v>
      </c>
      <c r="D12509" s="38" t="s">
        <v>4032</v>
      </c>
      <c r="E12509" s="36"/>
      <c r="F12509" s="38"/>
      <c r="G12509" s="38"/>
      <c r="H12509" s="38"/>
      <c r="I12509" s="38">
        <v>40.220982450000001</v>
      </c>
      <c r="J12509" s="38" t="s">
        <v>14479</v>
      </c>
      <c r="K12509" s="38"/>
      <c r="L12509" s="38" t="s">
        <v>85</v>
      </c>
      <c r="M12509" s="38"/>
      <c r="N12509" s="38" t="s">
        <v>86</v>
      </c>
      <c r="O12509" s="38"/>
      <c r="P12509" s="38" t="s">
        <v>471</v>
      </c>
      <c r="Q12509" s="38"/>
      <c r="R12509" s="38"/>
      <c r="S12509" s="38"/>
      <c r="T12509" s="38"/>
      <c r="U12509" s="38" t="s">
        <v>87</v>
      </c>
      <c r="V12509" s="38"/>
      <c r="W12509" s="38"/>
      <c r="X12509" s="38"/>
      <c r="Y12509" s="38"/>
      <c r="Z12509" s="38"/>
      <c r="AA12509" s="38"/>
      <c r="AB12509" s="38"/>
      <c r="AC12509" s="38"/>
      <c r="AD12509" s="38"/>
      <c r="AE12509" s="38"/>
      <c r="AF12509" s="38"/>
      <c r="AG12509" s="38"/>
      <c r="AH12509" s="39"/>
    </row>
    <row r="12510" spans="2:34" x14ac:dyDescent="0.25">
      <c r="B12510" s="60" t="s">
        <v>30406</v>
      </c>
      <c r="C12510" s="37" t="s">
        <v>14157</v>
      </c>
      <c r="D12510" s="38" t="s">
        <v>13194</v>
      </c>
      <c r="E12510" s="36"/>
      <c r="F12510" s="38"/>
      <c r="G12510" s="38"/>
      <c r="H12510" s="38"/>
      <c r="I12510" s="38">
        <v>40.159654920000001</v>
      </c>
      <c r="J12510" s="38" t="s">
        <v>14480</v>
      </c>
      <c r="K12510" s="38"/>
      <c r="L12510" s="38" t="s">
        <v>85</v>
      </c>
      <c r="M12510" s="38"/>
      <c r="N12510" s="38" t="s">
        <v>548</v>
      </c>
      <c r="O12510" s="38" t="s">
        <v>1442</v>
      </c>
      <c r="P12510" s="38" t="s">
        <v>548</v>
      </c>
      <c r="Q12510" s="38" t="s">
        <v>1442</v>
      </c>
      <c r="R12510" s="38"/>
      <c r="S12510" s="38"/>
      <c r="T12510" s="38"/>
      <c r="U12510" s="38" t="s">
        <v>1443</v>
      </c>
      <c r="V12510" s="38"/>
      <c r="W12510" s="38"/>
      <c r="X12510" s="38"/>
      <c r="Y12510" s="38"/>
      <c r="Z12510" s="38"/>
      <c r="AA12510" s="38"/>
      <c r="AB12510" s="38"/>
      <c r="AC12510" s="38"/>
      <c r="AD12510" s="38"/>
      <c r="AE12510" s="38"/>
      <c r="AF12510" s="38"/>
      <c r="AG12510" s="38"/>
      <c r="AH12510" s="39"/>
    </row>
    <row r="12511" spans="2:34" x14ac:dyDescent="0.25">
      <c r="B12511" s="60" t="s">
        <v>30407</v>
      </c>
      <c r="C12511" s="37" t="s">
        <v>14427</v>
      </c>
      <c r="D12511" s="38" t="s">
        <v>13194</v>
      </c>
      <c r="E12511" s="36"/>
      <c r="F12511" s="38"/>
      <c r="G12511" s="38"/>
      <c r="H12511" s="38"/>
      <c r="I12511" s="38">
        <v>40.162897970000003</v>
      </c>
      <c r="J12511" s="38" t="s">
        <v>14481</v>
      </c>
      <c r="K12511" s="38"/>
      <c r="L12511" s="38" t="s">
        <v>85</v>
      </c>
      <c r="M12511" s="38"/>
      <c r="N12511" s="38" t="s">
        <v>86</v>
      </c>
      <c r="O12511" s="38"/>
      <c r="P12511" s="38" t="s">
        <v>471</v>
      </c>
      <c r="Q12511" s="38"/>
      <c r="R12511" s="38"/>
      <c r="S12511" s="38"/>
      <c r="T12511" s="38"/>
      <c r="U12511" s="38" t="s">
        <v>87</v>
      </c>
      <c r="V12511" s="38"/>
      <c r="W12511" s="38"/>
      <c r="X12511" s="38"/>
      <c r="Y12511" s="38"/>
      <c r="Z12511" s="38"/>
      <c r="AA12511" s="38"/>
      <c r="AB12511" s="38"/>
      <c r="AC12511" s="38"/>
      <c r="AD12511" s="38"/>
      <c r="AE12511" s="38"/>
      <c r="AF12511" s="38"/>
      <c r="AG12511" s="38"/>
      <c r="AH12511" s="39"/>
    </row>
    <row r="12512" spans="2:34" x14ac:dyDescent="0.25">
      <c r="B12512" s="60" t="s">
        <v>30408</v>
      </c>
      <c r="C12512" s="37" t="s">
        <v>14157</v>
      </c>
      <c r="D12512" s="38" t="s">
        <v>13194</v>
      </c>
      <c r="E12512" s="36"/>
      <c r="F12512" s="38"/>
      <c r="G12512" s="38"/>
      <c r="H12512" s="38"/>
      <c r="I12512" s="38">
        <v>40.159375799999999</v>
      </c>
      <c r="J12512" s="38" t="s">
        <v>14482</v>
      </c>
      <c r="K12512" s="38"/>
      <c r="L12512" s="38" t="s">
        <v>85</v>
      </c>
      <c r="M12512" s="38"/>
      <c r="N12512" s="38" t="s">
        <v>86</v>
      </c>
      <c r="O12512" s="38"/>
      <c r="P12512" s="38" t="s">
        <v>471</v>
      </c>
      <c r="Q12512" s="38"/>
      <c r="R12512" s="38"/>
      <c r="S12512" s="38"/>
      <c r="T12512" s="38"/>
      <c r="U12512" s="38" t="s">
        <v>87</v>
      </c>
      <c r="V12512" s="38"/>
      <c r="W12512" s="38"/>
      <c r="X12512" s="38"/>
      <c r="Y12512" s="38"/>
      <c r="Z12512" s="38"/>
      <c r="AA12512" s="38"/>
      <c r="AB12512" s="38"/>
      <c r="AC12512" s="38"/>
      <c r="AD12512" s="38"/>
      <c r="AE12512" s="38"/>
      <c r="AF12512" s="38"/>
      <c r="AG12512" s="38"/>
      <c r="AH12512" s="39"/>
    </row>
    <row r="12513" spans="2:34" x14ac:dyDescent="0.25">
      <c r="B12513" s="60" t="s">
        <v>30409</v>
      </c>
      <c r="C12513" s="37" t="s">
        <v>14353</v>
      </c>
      <c r="D12513" s="38" t="s">
        <v>4032</v>
      </c>
      <c r="E12513" s="36"/>
      <c r="F12513" s="38"/>
      <c r="G12513" s="38"/>
      <c r="H12513" s="38"/>
      <c r="I12513" s="38">
        <v>40.240491110000001</v>
      </c>
      <c r="J12513" s="38" t="s">
        <v>14483</v>
      </c>
      <c r="K12513" s="38"/>
      <c r="L12513" s="38" t="s">
        <v>85</v>
      </c>
      <c r="M12513" s="38"/>
      <c r="N12513" s="38" t="s">
        <v>86</v>
      </c>
      <c r="O12513" s="38"/>
      <c r="P12513" s="38" t="s">
        <v>86</v>
      </c>
      <c r="Q12513" s="38"/>
      <c r="R12513" s="38"/>
      <c r="S12513" s="38"/>
      <c r="T12513" s="38"/>
      <c r="U12513" s="38" t="s">
        <v>87</v>
      </c>
      <c r="V12513" s="38"/>
      <c r="W12513" s="38"/>
      <c r="X12513" s="38"/>
      <c r="Y12513" s="38"/>
      <c r="Z12513" s="38"/>
      <c r="AA12513" s="38"/>
      <c r="AB12513" s="38"/>
      <c r="AC12513" s="38"/>
      <c r="AD12513" s="38"/>
      <c r="AE12513" s="38"/>
      <c r="AF12513" s="38"/>
      <c r="AG12513" s="38"/>
      <c r="AH12513" s="39"/>
    </row>
    <row r="12514" spans="2:34" x14ac:dyDescent="0.25">
      <c r="B12514" s="60" t="s">
        <v>30410</v>
      </c>
      <c r="C12514" s="37" t="s">
        <v>14484</v>
      </c>
      <c r="D12514" s="38" t="s">
        <v>6702</v>
      </c>
      <c r="E12514" s="36"/>
      <c r="F12514" s="38"/>
      <c r="G12514" s="38"/>
      <c r="H12514" s="38"/>
      <c r="I12514" s="38">
        <v>40.133807400000002</v>
      </c>
      <c r="J12514" s="38" t="s">
        <v>14485</v>
      </c>
      <c r="K12514" s="38"/>
      <c r="L12514" s="38" t="s">
        <v>85</v>
      </c>
      <c r="M12514" s="38"/>
      <c r="N12514" s="38" t="s">
        <v>86</v>
      </c>
      <c r="O12514" s="38"/>
      <c r="P12514" s="38" t="s">
        <v>471</v>
      </c>
      <c r="Q12514" s="38"/>
      <c r="R12514" s="38"/>
      <c r="S12514" s="38"/>
      <c r="T12514" s="38"/>
      <c r="U12514" s="38" t="s">
        <v>87</v>
      </c>
      <c r="V12514" s="38"/>
      <c r="W12514" s="38"/>
      <c r="X12514" s="38"/>
      <c r="Y12514" s="38"/>
      <c r="Z12514" s="38"/>
      <c r="AA12514" s="38"/>
      <c r="AB12514" s="38"/>
      <c r="AC12514" s="38"/>
      <c r="AD12514" s="38"/>
      <c r="AE12514" s="38"/>
      <c r="AF12514" s="38"/>
      <c r="AG12514" s="38"/>
      <c r="AH12514" s="39"/>
    </row>
    <row r="12515" spans="2:34" x14ac:dyDescent="0.25">
      <c r="B12515" s="60" t="s">
        <v>30411</v>
      </c>
      <c r="C12515" s="37" t="s">
        <v>14180</v>
      </c>
      <c r="D12515" s="38" t="s">
        <v>4032</v>
      </c>
      <c r="E12515" s="36"/>
      <c r="F12515" s="38"/>
      <c r="G12515" s="38"/>
      <c r="H12515" s="38"/>
      <c r="I12515" s="38">
        <v>40.224260870000002</v>
      </c>
      <c r="J12515" s="38" t="s">
        <v>14486</v>
      </c>
      <c r="K12515" s="38"/>
      <c r="L12515" s="38" t="s">
        <v>90</v>
      </c>
      <c r="M12515" s="38" t="s">
        <v>91</v>
      </c>
      <c r="N12515" s="38" t="s">
        <v>92</v>
      </c>
      <c r="O12515" s="38"/>
      <c r="P12515" s="38" t="s">
        <v>92</v>
      </c>
      <c r="Q12515" s="38"/>
      <c r="R12515" s="38"/>
      <c r="S12515" s="38"/>
      <c r="T12515" s="38"/>
      <c r="U12515" s="38"/>
      <c r="V12515" s="38"/>
      <c r="W12515" s="38"/>
      <c r="X12515" s="38"/>
      <c r="Y12515" s="38"/>
      <c r="Z12515" s="38"/>
      <c r="AA12515" s="38"/>
      <c r="AB12515" s="38"/>
      <c r="AC12515" s="38"/>
      <c r="AD12515" s="38"/>
      <c r="AE12515" s="38"/>
      <c r="AF12515" s="38"/>
      <c r="AG12515" s="38"/>
      <c r="AH12515" s="39"/>
    </row>
    <row r="12516" spans="2:34" x14ac:dyDescent="0.25">
      <c r="B12516" s="60" t="s">
        <v>30412</v>
      </c>
      <c r="C12516" s="37" t="s">
        <v>14465</v>
      </c>
      <c r="D12516" s="38" t="s">
        <v>4032</v>
      </c>
      <c r="E12516" s="36"/>
      <c r="F12516" s="38"/>
      <c r="G12516" s="38"/>
      <c r="H12516" s="38"/>
      <c r="I12516" s="38">
        <v>40.223997179999998</v>
      </c>
      <c r="J12516" s="38" t="s">
        <v>14487</v>
      </c>
      <c r="K12516" s="38"/>
      <c r="L12516" s="38" t="s">
        <v>90</v>
      </c>
      <c r="M12516" s="38" t="s">
        <v>91</v>
      </c>
      <c r="N12516" s="38" t="s">
        <v>92</v>
      </c>
      <c r="O12516" s="38"/>
      <c r="P12516" s="38" t="s">
        <v>92</v>
      </c>
      <c r="Q12516" s="38"/>
      <c r="R12516" s="38"/>
      <c r="S12516" s="38"/>
      <c r="T12516" s="38"/>
      <c r="U12516" s="38"/>
      <c r="V12516" s="38"/>
      <c r="W12516" s="38"/>
      <c r="X12516" s="38"/>
      <c r="Y12516" s="38"/>
      <c r="Z12516" s="38"/>
      <c r="AA12516" s="38"/>
      <c r="AB12516" s="38"/>
      <c r="AC12516" s="38"/>
      <c r="AD12516" s="38"/>
      <c r="AE12516" s="38"/>
      <c r="AF12516" s="38"/>
      <c r="AG12516" s="38"/>
      <c r="AH12516" s="39"/>
    </row>
    <row r="12517" spans="2:34" x14ac:dyDescent="0.25">
      <c r="B12517" s="60" t="s">
        <v>30413</v>
      </c>
      <c r="C12517" s="37" t="s">
        <v>14119</v>
      </c>
      <c r="D12517" s="38" t="s">
        <v>4032</v>
      </c>
      <c r="E12517" s="36"/>
      <c r="F12517" s="38"/>
      <c r="G12517" s="38"/>
      <c r="H12517" s="38"/>
      <c r="I12517" s="38">
        <v>40.224831639999998</v>
      </c>
      <c r="J12517" s="38" t="s">
        <v>14488</v>
      </c>
      <c r="K12517" s="38"/>
      <c r="L12517" s="38" t="s">
        <v>90</v>
      </c>
      <c r="M12517" s="38" t="s">
        <v>91</v>
      </c>
      <c r="N12517" s="38" t="s">
        <v>92</v>
      </c>
      <c r="O12517" s="38"/>
      <c r="P12517" s="38" t="s">
        <v>92</v>
      </c>
      <c r="Q12517" s="38"/>
      <c r="R12517" s="38"/>
      <c r="S12517" s="38"/>
      <c r="T12517" s="38"/>
      <c r="U12517" s="38"/>
      <c r="V12517" s="38"/>
      <c r="W12517" s="38"/>
      <c r="X12517" s="38"/>
      <c r="Y12517" s="38"/>
      <c r="Z12517" s="38"/>
      <c r="AA12517" s="38"/>
      <c r="AB12517" s="38"/>
      <c r="AC12517" s="38"/>
      <c r="AD12517" s="38"/>
      <c r="AE12517" s="38"/>
      <c r="AF12517" s="38"/>
      <c r="AG12517" s="38"/>
      <c r="AH12517" s="39"/>
    </row>
    <row r="12518" spans="2:34" x14ac:dyDescent="0.25">
      <c r="B12518" s="60" t="s">
        <v>30414</v>
      </c>
      <c r="C12518" s="37" t="s">
        <v>13976</v>
      </c>
      <c r="D12518" s="38" t="s">
        <v>4032</v>
      </c>
      <c r="E12518" s="36"/>
      <c r="F12518" s="38"/>
      <c r="G12518" s="38"/>
      <c r="H12518" s="38"/>
      <c r="I12518" s="38">
        <v>40.2264458</v>
      </c>
      <c r="J12518" s="38" t="s">
        <v>14489</v>
      </c>
      <c r="K12518" s="38"/>
      <c r="L12518" s="38" t="s">
        <v>90</v>
      </c>
      <c r="M12518" s="38" t="s">
        <v>91</v>
      </c>
      <c r="N12518" s="38" t="s">
        <v>92</v>
      </c>
      <c r="O12518" s="38"/>
      <c r="P12518" s="38" t="s">
        <v>92</v>
      </c>
      <c r="Q12518" s="38"/>
      <c r="R12518" s="38"/>
      <c r="S12518" s="38"/>
      <c r="T12518" s="38"/>
      <c r="U12518" s="38"/>
      <c r="V12518" s="38"/>
      <c r="W12518" s="38"/>
      <c r="X12518" s="38"/>
      <c r="Y12518" s="38"/>
      <c r="Z12518" s="38"/>
      <c r="AA12518" s="38"/>
      <c r="AB12518" s="38"/>
      <c r="AC12518" s="38"/>
      <c r="AD12518" s="38"/>
      <c r="AE12518" s="38"/>
      <c r="AF12518" s="38"/>
      <c r="AG12518" s="38"/>
      <c r="AH12518" s="39"/>
    </row>
    <row r="12519" spans="2:34" x14ac:dyDescent="0.25">
      <c r="B12519" s="60" t="s">
        <v>30415</v>
      </c>
      <c r="C12519" s="37" t="s">
        <v>14490</v>
      </c>
      <c r="D12519" s="38" t="s">
        <v>4032</v>
      </c>
      <c r="E12519" s="36"/>
      <c r="F12519" s="38"/>
      <c r="G12519" s="38"/>
      <c r="H12519" s="38"/>
      <c r="I12519" s="38">
        <v>40.22150748</v>
      </c>
      <c r="J12519" s="38" t="s">
        <v>14491</v>
      </c>
      <c r="K12519" s="38"/>
      <c r="L12519" s="38" t="s">
        <v>85</v>
      </c>
      <c r="M12519" s="38"/>
      <c r="N12519" s="38" t="s">
        <v>86</v>
      </c>
      <c r="O12519" s="38"/>
      <c r="P12519" s="38" t="s">
        <v>471</v>
      </c>
      <c r="Q12519" s="38"/>
      <c r="R12519" s="38"/>
      <c r="S12519" s="38"/>
      <c r="T12519" s="38"/>
      <c r="U12519" s="38" t="s">
        <v>87</v>
      </c>
      <c r="V12519" s="38"/>
      <c r="W12519" s="38"/>
      <c r="X12519" s="38"/>
      <c r="Y12519" s="38"/>
      <c r="Z12519" s="38"/>
      <c r="AA12519" s="38"/>
      <c r="AB12519" s="38"/>
      <c r="AC12519" s="38"/>
      <c r="AD12519" s="38"/>
      <c r="AE12519" s="38"/>
      <c r="AF12519" s="38"/>
      <c r="AG12519" s="38"/>
      <c r="AH12519" s="39"/>
    </row>
    <row r="12520" spans="2:34" x14ac:dyDescent="0.25">
      <c r="B12520" s="60" t="s">
        <v>30416</v>
      </c>
      <c r="C12520" s="37" t="s">
        <v>14465</v>
      </c>
      <c r="D12520" s="38" t="s">
        <v>4032</v>
      </c>
      <c r="E12520" s="36"/>
      <c r="F12520" s="38"/>
      <c r="G12520" s="38"/>
      <c r="H12520" s="38"/>
      <c r="I12520" s="38">
        <v>40.224031770000003</v>
      </c>
      <c r="J12520" s="38" t="s">
        <v>14492</v>
      </c>
      <c r="K12520" s="38"/>
      <c r="L12520" s="38" t="s">
        <v>90</v>
      </c>
      <c r="M12520" s="38" t="s">
        <v>91</v>
      </c>
      <c r="N12520" s="38" t="s">
        <v>92</v>
      </c>
      <c r="O12520" s="38"/>
      <c r="P12520" s="38" t="s">
        <v>92</v>
      </c>
      <c r="Q12520" s="38"/>
      <c r="R12520" s="38"/>
      <c r="S12520" s="38"/>
      <c r="T12520" s="38"/>
      <c r="U12520" s="38"/>
      <c r="V12520" s="38"/>
      <c r="W12520" s="38"/>
      <c r="X12520" s="38"/>
      <c r="Y12520" s="38"/>
      <c r="Z12520" s="38"/>
      <c r="AA12520" s="38"/>
      <c r="AB12520" s="38"/>
      <c r="AC12520" s="38"/>
      <c r="AD12520" s="38"/>
      <c r="AE12520" s="38"/>
      <c r="AF12520" s="38"/>
      <c r="AG12520" s="38"/>
      <c r="AH12520" s="39"/>
    </row>
    <row r="12521" spans="2:34" x14ac:dyDescent="0.25">
      <c r="B12521" s="60" t="s">
        <v>30417</v>
      </c>
      <c r="C12521" s="37" t="s">
        <v>14121</v>
      </c>
      <c r="D12521" s="38" t="s">
        <v>4032</v>
      </c>
      <c r="E12521" s="36"/>
      <c r="F12521" s="38"/>
      <c r="G12521" s="38"/>
      <c r="H12521" s="38"/>
      <c r="I12521" s="38">
        <v>40.224498410000002</v>
      </c>
      <c r="J12521" s="38" t="s">
        <v>14493</v>
      </c>
      <c r="K12521" s="38"/>
      <c r="L12521" s="38" t="s">
        <v>90</v>
      </c>
      <c r="M12521" s="38" t="s">
        <v>91</v>
      </c>
      <c r="N12521" s="38" t="s">
        <v>86</v>
      </c>
      <c r="O12521" s="38"/>
      <c r="P12521" s="38" t="s">
        <v>92</v>
      </c>
      <c r="Q12521" s="38"/>
      <c r="R12521" s="38"/>
      <c r="S12521" s="38"/>
      <c r="T12521" s="38"/>
      <c r="U12521" s="38" t="s">
        <v>87</v>
      </c>
      <c r="V12521" s="38"/>
      <c r="W12521" s="38"/>
      <c r="X12521" s="38"/>
      <c r="Y12521" s="38"/>
      <c r="Z12521" s="38"/>
      <c r="AA12521" s="38"/>
      <c r="AB12521" s="38"/>
      <c r="AC12521" s="38"/>
      <c r="AD12521" s="38"/>
      <c r="AE12521" s="38"/>
      <c r="AF12521" s="38"/>
      <c r="AG12521" s="38"/>
      <c r="AH12521" s="39"/>
    </row>
    <row r="12522" spans="2:34" x14ac:dyDescent="0.25">
      <c r="B12522" s="60" t="s">
        <v>30418</v>
      </c>
      <c r="C12522" s="37" t="s">
        <v>14157</v>
      </c>
      <c r="D12522" s="38" t="s">
        <v>13194</v>
      </c>
      <c r="E12522" s="36"/>
      <c r="F12522" s="38"/>
      <c r="G12522" s="38"/>
      <c r="H12522" s="38"/>
      <c r="I12522" s="38">
        <v>40.159316359999998</v>
      </c>
      <c r="J12522" s="38" t="s">
        <v>14494</v>
      </c>
      <c r="K12522" s="38"/>
      <c r="L12522" s="38" t="s">
        <v>85</v>
      </c>
      <c r="M12522" s="38"/>
      <c r="N12522" s="38" t="s">
        <v>86</v>
      </c>
      <c r="O12522" s="38"/>
      <c r="P12522" s="38" t="s">
        <v>471</v>
      </c>
      <c r="Q12522" s="38"/>
      <c r="R12522" s="38"/>
      <c r="S12522" s="38"/>
      <c r="T12522" s="38"/>
      <c r="U12522" s="38" t="s">
        <v>87</v>
      </c>
      <c r="V12522" s="38"/>
      <c r="W12522" s="38"/>
      <c r="X12522" s="38"/>
      <c r="Y12522" s="38"/>
      <c r="Z12522" s="38"/>
      <c r="AA12522" s="38"/>
      <c r="AB12522" s="38"/>
      <c r="AC12522" s="38"/>
      <c r="AD12522" s="38"/>
      <c r="AE12522" s="38"/>
      <c r="AF12522" s="38"/>
      <c r="AG12522" s="38"/>
      <c r="AH12522" s="39"/>
    </row>
    <row r="12523" spans="2:34" x14ac:dyDescent="0.25">
      <c r="B12523" s="60" t="s">
        <v>30419</v>
      </c>
      <c r="C12523" s="37" t="s">
        <v>14427</v>
      </c>
      <c r="D12523" s="38" t="s">
        <v>13194</v>
      </c>
      <c r="E12523" s="36"/>
      <c r="F12523" s="38"/>
      <c r="G12523" s="38"/>
      <c r="H12523" s="38"/>
      <c r="I12523" s="38">
        <v>40.162543550000002</v>
      </c>
      <c r="J12523" s="38" t="s">
        <v>14495</v>
      </c>
      <c r="K12523" s="38"/>
      <c r="L12523" s="38" t="s">
        <v>85</v>
      </c>
      <c r="M12523" s="38"/>
      <c r="N12523" s="38" t="s">
        <v>86</v>
      </c>
      <c r="O12523" s="38"/>
      <c r="P12523" s="38" t="s">
        <v>86</v>
      </c>
      <c r="Q12523" s="38"/>
      <c r="R12523" s="38"/>
      <c r="S12523" s="38"/>
      <c r="T12523" s="38"/>
      <c r="U12523" s="38" t="s">
        <v>87</v>
      </c>
      <c r="V12523" s="38"/>
      <c r="W12523" s="38"/>
      <c r="X12523" s="38"/>
      <c r="Y12523" s="38"/>
      <c r="Z12523" s="38"/>
      <c r="AA12523" s="38"/>
      <c r="AB12523" s="38"/>
      <c r="AC12523" s="38"/>
      <c r="AD12523" s="38"/>
      <c r="AE12523" s="38"/>
      <c r="AF12523" s="38"/>
      <c r="AG12523" s="38"/>
      <c r="AH12523" s="39"/>
    </row>
    <row r="12524" spans="2:34" x14ac:dyDescent="0.25">
      <c r="B12524" s="60" t="s">
        <v>30420</v>
      </c>
      <c r="C12524" s="37" t="s">
        <v>14496</v>
      </c>
      <c r="D12524" s="38" t="s">
        <v>1575</v>
      </c>
      <c r="E12524" s="36"/>
      <c r="F12524" s="38"/>
      <c r="G12524" s="38"/>
      <c r="H12524" s="38"/>
      <c r="I12524" s="38">
        <v>40.243064169999997</v>
      </c>
      <c r="J12524" s="38" t="s">
        <v>14497</v>
      </c>
      <c r="K12524" s="38"/>
      <c r="L12524" s="38" t="s">
        <v>90</v>
      </c>
      <c r="M12524" s="38" t="s">
        <v>91</v>
      </c>
      <c r="N12524" s="38" t="s">
        <v>86</v>
      </c>
      <c r="O12524" s="38"/>
      <c r="P12524" s="38" t="s">
        <v>92</v>
      </c>
      <c r="Q12524" s="38"/>
      <c r="R12524" s="38"/>
      <c r="S12524" s="38"/>
      <c r="T12524" s="38"/>
      <c r="U12524" s="38" t="s">
        <v>87</v>
      </c>
      <c r="V12524" s="38"/>
      <c r="W12524" s="38"/>
      <c r="X12524" s="38"/>
      <c r="Y12524" s="38"/>
      <c r="Z12524" s="38"/>
      <c r="AA12524" s="38"/>
      <c r="AB12524" s="38"/>
      <c r="AC12524" s="38"/>
      <c r="AD12524" s="38"/>
      <c r="AE12524" s="38"/>
      <c r="AF12524" s="38"/>
      <c r="AG12524" s="38"/>
      <c r="AH12524" s="39"/>
    </row>
    <row r="12525" spans="2:34" x14ac:dyDescent="0.25">
      <c r="B12525" s="60" t="s">
        <v>30421</v>
      </c>
      <c r="C12525" s="37" t="s">
        <v>14353</v>
      </c>
      <c r="D12525" s="38" t="s">
        <v>4032</v>
      </c>
      <c r="E12525" s="36"/>
      <c r="F12525" s="38"/>
      <c r="G12525" s="38"/>
      <c r="H12525" s="38"/>
      <c r="I12525" s="38">
        <v>40.241089629999998</v>
      </c>
      <c r="J12525" s="38" t="s">
        <v>14498</v>
      </c>
      <c r="K12525" s="38"/>
      <c r="L12525" s="38" t="s">
        <v>85</v>
      </c>
      <c r="M12525" s="38"/>
      <c r="N12525" s="38" t="s">
        <v>86</v>
      </c>
      <c r="O12525" s="38"/>
      <c r="P12525" s="38" t="s">
        <v>471</v>
      </c>
      <c r="Q12525" s="38"/>
      <c r="R12525" s="38"/>
      <c r="S12525" s="38"/>
      <c r="T12525" s="38"/>
      <c r="U12525" s="38" t="s">
        <v>87</v>
      </c>
      <c r="V12525" s="38"/>
      <c r="W12525" s="38"/>
      <c r="X12525" s="38"/>
      <c r="Y12525" s="38"/>
      <c r="Z12525" s="38"/>
      <c r="AA12525" s="38"/>
      <c r="AB12525" s="38"/>
      <c r="AC12525" s="38"/>
      <c r="AD12525" s="38"/>
      <c r="AE12525" s="38"/>
      <c r="AF12525" s="38"/>
      <c r="AG12525" s="38"/>
      <c r="AH12525" s="39"/>
    </row>
    <row r="12526" spans="2:34" x14ac:dyDescent="0.25">
      <c r="B12526" s="60" t="s">
        <v>30422</v>
      </c>
      <c r="C12526" s="37" t="s">
        <v>14353</v>
      </c>
      <c r="D12526" s="38" t="s">
        <v>4032</v>
      </c>
      <c r="E12526" s="36"/>
      <c r="F12526" s="38"/>
      <c r="G12526" s="38"/>
      <c r="H12526" s="38"/>
      <c r="I12526" s="38">
        <v>40.240251010000001</v>
      </c>
      <c r="J12526" s="38" t="s">
        <v>14499</v>
      </c>
      <c r="K12526" s="38"/>
      <c r="L12526" s="38" t="s">
        <v>85</v>
      </c>
      <c r="M12526" s="38"/>
      <c r="N12526" s="38" t="s">
        <v>86</v>
      </c>
      <c r="O12526" s="38"/>
      <c r="P12526" s="38" t="s">
        <v>86</v>
      </c>
      <c r="Q12526" s="38"/>
      <c r="R12526" s="38"/>
      <c r="S12526" s="38"/>
      <c r="T12526" s="38"/>
      <c r="U12526" s="38" t="s">
        <v>87</v>
      </c>
      <c r="V12526" s="38"/>
      <c r="W12526" s="38"/>
      <c r="X12526" s="38"/>
      <c r="Y12526" s="38"/>
      <c r="Z12526" s="38"/>
      <c r="AA12526" s="38"/>
      <c r="AB12526" s="38"/>
      <c r="AC12526" s="38"/>
      <c r="AD12526" s="38"/>
      <c r="AE12526" s="38"/>
      <c r="AF12526" s="38"/>
      <c r="AG12526" s="38"/>
      <c r="AH12526" s="39"/>
    </row>
    <row r="12527" spans="2:34" x14ac:dyDescent="0.25">
      <c r="B12527" s="60" t="s">
        <v>30423</v>
      </c>
      <c r="C12527" s="37" t="s">
        <v>14410</v>
      </c>
      <c r="D12527" s="38" t="s">
        <v>4032</v>
      </c>
      <c r="E12527" s="36"/>
      <c r="F12527" s="38"/>
      <c r="G12527" s="38"/>
      <c r="H12527" s="38"/>
      <c r="I12527" s="38">
        <v>40.242750549999997</v>
      </c>
      <c r="J12527" s="38" t="s">
        <v>14500</v>
      </c>
      <c r="K12527" s="38"/>
      <c r="L12527" s="38" t="s">
        <v>85</v>
      </c>
      <c r="M12527" s="38"/>
      <c r="N12527" s="38" t="s">
        <v>86</v>
      </c>
      <c r="O12527" s="38"/>
      <c r="P12527" s="38" t="s">
        <v>86</v>
      </c>
      <c r="Q12527" s="38"/>
      <c r="R12527" s="38"/>
      <c r="S12527" s="38"/>
      <c r="T12527" s="38"/>
      <c r="U12527" s="38" t="s">
        <v>87</v>
      </c>
      <c r="V12527" s="38"/>
      <c r="W12527" s="38"/>
      <c r="X12527" s="38"/>
      <c r="Y12527" s="38"/>
      <c r="Z12527" s="38"/>
      <c r="AA12527" s="38"/>
      <c r="AB12527" s="38"/>
      <c r="AC12527" s="38"/>
      <c r="AD12527" s="38"/>
      <c r="AE12527" s="38"/>
      <c r="AF12527" s="38"/>
      <c r="AG12527" s="38"/>
      <c r="AH12527" s="39"/>
    </row>
    <row r="12528" spans="2:34" x14ac:dyDescent="0.25">
      <c r="B12528" s="60" t="s">
        <v>30424</v>
      </c>
      <c r="C12528" s="37" t="s">
        <v>14501</v>
      </c>
      <c r="D12528" s="38" t="s">
        <v>6702</v>
      </c>
      <c r="E12528" s="36"/>
      <c r="F12528" s="38"/>
      <c r="G12528" s="38"/>
      <c r="H12528" s="38"/>
      <c r="I12528" s="38">
        <v>40.131384670000003</v>
      </c>
      <c r="J12528" s="38" t="s">
        <v>14502</v>
      </c>
      <c r="K12528" s="38"/>
      <c r="L12528" s="38" t="s">
        <v>85</v>
      </c>
      <c r="M12528" s="38"/>
      <c r="N12528" s="38" t="s">
        <v>86</v>
      </c>
      <c r="O12528" s="38"/>
      <c r="P12528" s="38" t="s">
        <v>86</v>
      </c>
      <c r="Q12528" s="38"/>
      <c r="R12528" s="38"/>
      <c r="S12528" s="38"/>
      <c r="T12528" s="38"/>
      <c r="U12528" s="38" t="s">
        <v>87</v>
      </c>
      <c r="V12528" s="38"/>
      <c r="W12528" s="38"/>
      <c r="X12528" s="38"/>
      <c r="Y12528" s="38"/>
      <c r="Z12528" s="38"/>
      <c r="AA12528" s="38"/>
      <c r="AB12528" s="38"/>
      <c r="AC12528" s="38"/>
      <c r="AD12528" s="38"/>
      <c r="AE12528" s="38"/>
      <c r="AF12528" s="38"/>
      <c r="AG12528" s="38"/>
      <c r="AH12528" s="39"/>
    </row>
    <row r="12529" spans="2:34" x14ac:dyDescent="0.25">
      <c r="B12529" s="60" t="s">
        <v>30425</v>
      </c>
      <c r="C12529" s="37" t="s">
        <v>14410</v>
      </c>
      <c r="D12529" s="38" t="s">
        <v>4032</v>
      </c>
      <c r="E12529" s="36"/>
      <c r="F12529" s="38"/>
      <c r="G12529" s="38"/>
      <c r="H12529" s="38"/>
      <c r="I12529" s="38">
        <v>40.244032220000001</v>
      </c>
      <c r="J12529" s="38" t="s">
        <v>14503</v>
      </c>
      <c r="K12529" s="38"/>
      <c r="L12529" s="38" t="s">
        <v>90</v>
      </c>
      <c r="M12529" s="38" t="s">
        <v>91</v>
      </c>
      <c r="N12529" s="38" t="s">
        <v>92</v>
      </c>
      <c r="O12529" s="38"/>
      <c r="P12529" s="38" t="s">
        <v>92</v>
      </c>
      <c r="Q12529" s="38"/>
      <c r="R12529" s="38"/>
      <c r="S12529" s="38"/>
      <c r="T12529" s="38"/>
      <c r="U12529" s="38"/>
      <c r="V12529" s="38"/>
      <c r="W12529" s="38"/>
      <c r="X12529" s="38"/>
      <c r="Y12529" s="38"/>
      <c r="Z12529" s="38"/>
      <c r="AA12529" s="38"/>
      <c r="AB12529" s="38"/>
      <c r="AC12529" s="38"/>
      <c r="AD12529" s="38"/>
      <c r="AE12529" s="38"/>
      <c r="AF12529" s="38"/>
      <c r="AG12529" s="38"/>
      <c r="AH12529" s="39"/>
    </row>
    <row r="12530" spans="2:34" x14ac:dyDescent="0.25">
      <c r="B12530" s="60" t="s">
        <v>30426</v>
      </c>
      <c r="C12530" s="37" t="s">
        <v>14504</v>
      </c>
      <c r="D12530" s="38" t="s">
        <v>4032</v>
      </c>
      <c r="E12530" s="36"/>
      <c r="F12530" s="38"/>
      <c r="G12530" s="38"/>
      <c r="H12530" s="38"/>
      <c r="I12530" s="38">
        <v>40.21968768</v>
      </c>
      <c r="J12530" s="38" t="s">
        <v>14505</v>
      </c>
      <c r="K12530" s="38"/>
      <c r="L12530" s="38" t="s">
        <v>85</v>
      </c>
      <c r="M12530" s="38"/>
      <c r="N12530" s="38" t="s">
        <v>86</v>
      </c>
      <c r="O12530" s="38"/>
      <c r="P12530" s="38" t="s">
        <v>471</v>
      </c>
      <c r="Q12530" s="38"/>
      <c r="R12530" s="38"/>
      <c r="S12530" s="38"/>
      <c r="T12530" s="38"/>
      <c r="U12530" s="38" t="s">
        <v>87</v>
      </c>
      <c r="V12530" s="38"/>
      <c r="W12530" s="38"/>
      <c r="X12530" s="38"/>
      <c r="Y12530" s="38"/>
      <c r="Z12530" s="38"/>
      <c r="AA12530" s="38"/>
      <c r="AB12530" s="38"/>
      <c r="AC12530" s="38"/>
      <c r="AD12530" s="38"/>
      <c r="AE12530" s="38"/>
      <c r="AF12530" s="38"/>
      <c r="AG12530" s="38"/>
      <c r="AH12530" s="39"/>
    </row>
    <row r="12531" spans="2:34" x14ac:dyDescent="0.25">
      <c r="B12531" s="60" t="s">
        <v>30427</v>
      </c>
      <c r="C12531" s="37" t="s">
        <v>14504</v>
      </c>
      <c r="D12531" s="38" t="s">
        <v>4032</v>
      </c>
      <c r="E12531" s="36"/>
      <c r="F12531" s="38"/>
      <c r="G12531" s="38"/>
      <c r="H12531" s="38"/>
      <c r="I12531" s="38">
        <v>40.219777430000001</v>
      </c>
      <c r="J12531" s="38" t="s">
        <v>14506</v>
      </c>
      <c r="K12531" s="38"/>
      <c r="L12531" s="38" t="s">
        <v>90</v>
      </c>
      <c r="M12531" s="38" t="s">
        <v>91</v>
      </c>
      <c r="N12531" s="38" t="s">
        <v>92</v>
      </c>
      <c r="O12531" s="38"/>
      <c r="P12531" s="38" t="s">
        <v>92</v>
      </c>
      <c r="Q12531" s="38"/>
      <c r="R12531" s="38"/>
      <c r="S12531" s="38"/>
      <c r="T12531" s="38"/>
      <c r="U12531" s="38"/>
      <c r="V12531" s="38"/>
      <c r="W12531" s="38"/>
      <c r="X12531" s="38"/>
      <c r="Y12531" s="38"/>
      <c r="Z12531" s="38"/>
      <c r="AA12531" s="38"/>
      <c r="AB12531" s="38"/>
      <c r="AC12531" s="38"/>
      <c r="AD12531" s="38"/>
      <c r="AE12531" s="38"/>
      <c r="AF12531" s="38"/>
      <c r="AG12531" s="38"/>
      <c r="AH12531" s="39"/>
    </row>
    <row r="12532" spans="2:34" x14ac:dyDescent="0.25">
      <c r="B12532" s="60" t="s">
        <v>30428</v>
      </c>
      <c r="C12532" s="37" t="s">
        <v>14427</v>
      </c>
      <c r="D12532" s="38" t="s">
        <v>13194</v>
      </c>
      <c r="E12532" s="36"/>
      <c r="F12532" s="38"/>
      <c r="G12532" s="38"/>
      <c r="H12532" s="38"/>
      <c r="I12532" s="38">
        <v>40.16252652</v>
      </c>
      <c r="J12532" s="38" t="s">
        <v>14507</v>
      </c>
      <c r="K12532" s="38"/>
      <c r="L12532" s="38" t="s">
        <v>85</v>
      </c>
      <c r="M12532" s="38"/>
      <c r="N12532" s="38" t="s">
        <v>86</v>
      </c>
      <c r="O12532" s="38"/>
      <c r="P12532" s="38" t="s">
        <v>471</v>
      </c>
      <c r="Q12532" s="38"/>
      <c r="R12532" s="38"/>
      <c r="S12532" s="38"/>
      <c r="T12532" s="38"/>
      <c r="U12532" s="38" t="s">
        <v>87</v>
      </c>
      <c r="V12532" s="38"/>
      <c r="W12532" s="38"/>
      <c r="X12532" s="38"/>
      <c r="Y12532" s="38"/>
      <c r="Z12532" s="38"/>
      <c r="AA12532" s="38"/>
      <c r="AB12532" s="38"/>
      <c r="AC12532" s="38"/>
      <c r="AD12532" s="38"/>
      <c r="AE12532" s="38"/>
      <c r="AF12532" s="38"/>
      <c r="AG12532" s="38"/>
      <c r="AH12532" s="39"/>
    </row>
    <row r="12533" spans="2:34" x14ac:dyDescent="0.25">
      <c r="B12533" s="60" t="s">
        <v>30429</v>
      </c>
      <c r="C12533" s="37" t="s">
        <v>14161</v>
      </c>
      <c r="D12533" s="38" t="s">
        <v>13194</v>
      </c>
      <c r="E12533" s="36"/>
      <c r="F12533" s="38"/>
      <c r="G12533" s="38"/>
      <c r="H12533" s="38"/>
      <c r="I12533" s="38">
        <v>40.162572480000001</v>
      </c>
      <c r="J12533" s="38" t="s">
        <v>14508</v>
      </c>
      <c r="K12533" s="38"/>
      <c r="L12533" s="38" t="s">
        <v>90</v>
      </c>
      <c r="M12533" s="38" t="s">
        <v>91</v>
      </c>
      <c r="N12533" s="38" t="s">
        <v>92</v>
      </c>
      <c r="O12533" s="38"/>
      <c r="P12533" s="38" t="s">
        <v>92</v>
      </c>
      <c r="Q12533" s="38"/>
      <c r="R12533" s="38"/>
      <c r="S12533" s="38"/>
      <c r="T12533" s="38"/>
      <c r="U12533" s="38"/>
      <c r="V12533" s="38"/>
      <c r="W12533" s="38"/>
      <c r="X12533" s="38"/>
      <c r="Y12533" s="38"/>
      <c r="Z12533" s="38"/>
      <c r="AA12533" s="38"/>
      <c r="AB12533" s="38"/>
      <c r="AC12533" s="38"/>
      <c r="AD12533" s="38"/>
      <c r="AE12533" s="38"/>
      <c r="AF12533" s="38"/>
      <c r="AG12533" s="38"/>
      <c r="AH12533" s="39"/>
    </row>
    <row r="12534" spans="2:34" x14ac:dyDescent="0.25">
      <c r="B12534" s="60" t="s">
        <v>30430</v>
      </c>
      <c r="C12534" s="37" t="s">
        <v>14180</v>
      </c>
      <c r="D12534" s="38" t="s">
        <v>4032</v>
      </c>
      <c r="E12534" s="36"/>
      <c r="F12534" s="38"/>
      <c r="G12534" s="38"/>
      <c r="H12534" s="38"/>
      <c r="I12534" s="38">
        <v>40.224317329999998</v>
      </c>
      <c r="J12534" s="38" t="s">
        <v>14509</v>
      </c>
      <c r="K12534" s="38"/>
      <c r="L12534" s="38" t="s">
        <v>85</v>
      </c>
      <c r="M12534" s="38"/>
      <c r="N12534" s="38" t="s">
        <v>86</v>
      </c>
      <c r="O12534" s="38"/>
      <c r="P12534" s="38" t="s">
        <v>471</v>
      </c>
      <c r="Q12534" s="38"/>
      <c r="R12534" s="38"/>
      <c r="S12534" s="38"/>
      <c r="T12534" s="38"/>
      <c r="U12534" s="38" t="s">
        <v>87</v>
      </c>
      <c r="V12534" s="38"/>
      <c r="W12534" s="38"/>
      <c r="X12534" s="38"/>
      <c r="Y12534" s="38"/>
      <c r="Z12534" s="38"/>
      <c r="AA12534" s="38"/>
      <c r="AB12534" s="38"/>
      <c r="AC12534" s="38"/>
      <c r="AD12534" s="38"/>
      <c r="AE12534" s="38"/>
      <c r="AF12534" s="38"/>
      <c r="AG12534" s="38"/>
      <c r="AH12534" s="39"/>
    </row>
    <row r="12535" spans="2:34" x14ac:dyDescent="0.25">
      <c r="B12535" s="60" t="s">
        <v>30431</v>
      </c>
      <c r="C12535" s="37" t="s">
        <v>14484</v>
      </c>
      <c r="D12535" s="38" t="s">
        <v>6702</v>
      </c>
      <c r="E12535" s="36"/>
      <c r="F12535" s="38"/>
      <c r="G12535" s="38"/>
      <c r="H12535" s="38"/>
      <c r="I12535" s="38">
        <v>40.131159609999997</v>
      </c>
      <c r="J12535" s="38" t="s">
        <v>14510</v>
      </c>
      <c r="K12535" s="38"/>
      <c r="L12535" s="38" t="s">
        <v>85</v>
      </c>
      <c r="M12535" s="38"/>
      <c r="N12535" s="38" t="s">
        <v>86</v>
      </c>
      <c r="O12535" s="38"/>
      <c r="P12535" s="38" t="s">
        <v>471</v>
      </c>
      <c r="Q12535" s="38"/>
      <c r="R12535" s="38"/>
      <c r="S12535" s="38"/>
      <c r="T12535" s="38"/>
      <c r="U12535" s="38" t="s">
        <v>87</v>
      </c>
      <c r="V12535" s="38"/>
      <c r="W12535" s="38"/>
      <c r="X12535" s="38"/>
      <c r="Y12535" s="38"/>
      <c r="Z12535" s="38"/>
      <c r="AA12535" s="38"/>
      <c r="AB12535" s="38"/>
      <c r="AC12535" s="38"/>
      <c r="AD12535" s="38"/>
      <c r="AE12535" s="38"/>
      <c r="AF12535" s="38"/>
      <c r="AG12535" s="38"/>
      <c r="AH12535" s="39"/>
    </row>
    <row r="12536" spans="2:34" x14ac:dyDescent="0.25">
      <c r="B12536" s="60" t="s">
        <v>30432</v>
      </c>
      <c r="C12536" s="37" t="s">
        <v>14427</v>
      </c>
      <c r="D12536" s="38" t="s">
        <v>13194</v>
      </c>
      <c r="E12536" s="36"/>
      <c r="F12536" s="38"/>
      <c r="G12536" s="38"/>
      <c r="H12536" s="38"/>
      <c r="I12536" s="38">
        <v>40.162567199999998</v>
      </c>
      <c r="J12536" s="38" t="s">
        <v>14511</v>
      </c>
      <c r="K12536" s="38"/>
      <c r="L12536" s="38" t="s">
        <v>85</v>
      </c>
      <c r="M12536" s="38"/>
      <c r="N12536" s="38" t="s">
        <v>86</v>
      </c>
      <c r="O12536" s="38"/>
      <c r="P12536" s="38" t="s">
        <v>471</v>
      </c>
      <c r="Q12536" s="38"/>
      <c r="R12536" s="38"/>
      <c r="S12536" s="38"/>
      <c r="T12536" s="38"/>
      <c r="U12536" s="38" t="s">
        <v>87</v>
      </c>
      <c r="V12536" s="38"/>
      <c r="W12536" s="38"/>
      <c r="X12536" s="38"/>
      <c r="Y12536" s="38"/>
      <c r="Z12536" s="38"/>
      <c r="AA12536" s="38"/>
      <c r="AB12536" s="38"/>
      <c r="AC12536" s="38"/>
      <c r="AD12536" s="38"/>
      <c r="AE12536" s="38"/>
      <c r="AF12536" s="38"/>
      <c r="AG12536" s="38"/>
      <c r="AH12536" s="39"/>
    </row>
    <row r="12537" spans="2:34" x14ac:dyDescent="0.25">
      <c r="B12537" s="60" t="s">
        <v>30433</v>
      </c>
      <c r="C12537" s="37" t="s">
        <v>14163</v>
      </c>
      <c r="D12537" s="38" t="s">
        <v>13194</v>
      </c>
      <c r="E12537" s="36"/>
      <c r="F12537" s="38"/>
      <c r="G12537" s="38"/>
      <c r="H12537" s="38"/>
      <c r="I12537" s="38">
        <v>40.161937270000003</v>
      </c>
      <c r="J12537" s="38" t="s">
        <v>14512</v>
      </c>
      <c r="K12537" s="38"/>
      <c r="L12537" s="38" t="s">
        <v>90</v>
      </c>
      <c r="M12537" s="38" t="s">
        <v>91</v>
      </c>
      <c r="N12537" s="38" t="s">
        <v>92</v>
      </c>
      <c r="O12537" s="38"/>
      <c r="P12537" s="38" t="s">
        <v>92</v>
      </c>
      <c r="Q12537" s="38"/>
      <c r="R12537" s="38"/>
      <c r="S12537" s="38"/>
      <c r="T12537" s="38"/>
      <c r="U12537" s="38"/>
      <c r="V12537" s="38"/>
      <c r="W12537" s="38"/>
      <c r="X12537" s="38"/>
      <c r="Y12537" s="38"/>
      <c r="Z12537" s="38"/>
      <c r="AA12537" s="38"/>
      <c r="AB12537" s="38"/>
      <c r="AC12537" s="38"/>
      <c r="AD12537" s="38"/>
      <c r="AE12537" s="38"/>
      <c r="AF12537" s="38"/>
      <c r="AG12537" s="38"/>
      <c r="AH12537" s="39"/>
    </row>
    <row r="12538" spans="2:34" x14ac:dyDescent="0.25">
      <c r="B12538" s="60" t="s">
        <v>30434</v>
      </c>
      <c r="C12538" s="37" t="s">
        <v>14427</v>
      </c>
      <c r="D12538" s="38" t="s">
        <v>13194</v>
      </c>
      <c r="E12538" s="36"/>
      <c r="F12538" s="38"/>
      <c r="G12538" s="38"/>
      <c r="H12538" s="38"/>
      <c r="I12538" s="38">
        <v>40.162630200000002</v>
      </c>
      <c r="J12538" s="38" t="s">
        <v>14513</v>
      </c>
      <c r="K12538" s="38"/>
      <c r="L12538" s="38" t="s">
        <v>85</v>
      </c>
      <c r="M12538" s="38"/>
      <c r="N12538" s="38" t="s">
        <v>548</v>
      </c>
      <c r="O12538" s="38" t="s">
        <v>1442</v>
      </c>
      <c r="P12538" s="38" t="s">
        <v>548</v>
      </c>
      <c r="Q12538" s="38" t="s">
        <v>1442</v>
      </c>
      <c r="R12538" s="38"/>
      <c r="S12538" s="38"/>
      <c r="T12538" s="38"/>
      <c r="U12538" s="38"/>
      <c r="V12538" s="38"/>
      <c r="W12538" s="38"/>
      <c r="X12538" s="38"/>
      <c r="Y12538" s="38"/>
      <c r="Z12538" s="38"/>
      <c r="AA12538" s="38"/>
      <c r="AB12538" s="38"/>
      <c r="AC12538" s="38"/>
      <c r="AD12538" s="38"/>
      <c r="AE12538" s="38"/>
      <c r="AF12538" s="38"/>
      <c r="AG12538" s="38"/>
      <c r="AH12538" s="39"/>
    </row>
    <row r="12539" spans="2:34" x14ac:dyDescent="0.25">
      <c r="B12539" s="60" t="s">
        <v>30435</v>
      </c>
      <c r="C12539" s="37" t="s">
        <v>14157</v>
      </c>
      <c r="D12539" s="38" t="s">
        <v>13194</v>
      </c>
      <c r="E12539" s="36"/>
      <c r="F12539" s="38"/>
      <c r="G12539" s="38"/>
      <c r="H12539" s="38"/>
      <c r="I12539" s="38">
        <v>40.158910030000001</v>
      </c>
      <c r="J12539" s="38" t="s">
        <v>14514</v>
      </c>
      <c r="K12539" s="38"/>
      <c r="L12539" s="38" t="s">
        <v>85</v>
      </c>
      <c r="M12539" s="38"/>
      <c r="N12539" s="38" t="s">
        <v>86</v>
      </c>
      <c r="O12539" s="38"/>
      <c r="P12539" s="38" t="s">
        <v>471</v>
      </c>
      <c r="Q12539" s="38"/>
      <c r="R12539" s="38"/>
      <c r="S12539" s="38"/>
      <c r="T12539" s="38"/>
      <c r="U12539" s="38" t="s">
        <v>87</v>
      </c>
      <c r="V12539" s="38"/>
      <c r="W12539" s="38"/>
      <c r="X12539" s="38"/>
      <c r="Y12539" s="38"/>
      <c r="Z12539" s="38"/>
      <c r="AA12539" s="38"/>
      <c r="AB12539" s="38"/>
      <c r="AC12539" s="38"/>
      <c r="AD12539" s="38"/>
      <c r="AE12539" s="38"/>
      <c r="AF12539" s="38"/>
      <c r="AG12539" s="38"/>
      <c r="AH12539" s="39"/>
    </row>
    <row r="12540" spans="2:34" x14ac:dyDescent="0.25">
      <c r="B12540" s="60" t="s">
        <v>30436</v>
      </c>
      <c r="C12540" s="37" t="s">
        <v>14161</v>
      </c>
      <c r="D12540" s="38" t="s">
        <v>13194</v>
      </c>
      <c r="E12540" s="36"/>
      <c r="F12540" s="38"/>
      <c r="G12540" s="38"/>
      <c r="H12540" s="38"/>
      <c r="I12540" s="38">
        <v>40.161114619999999</v>
      </c>
      <c r="J12540" s="38" t="s">
        <v>14515</v>
      </c>
      <c r="K12540" s="38"/>
      <c r="L12540" s="38" t="s">
        <v>85</v>
      </c>
      <c r="M12540" s="38"/>
      <c r="N12540" s="38" t="s">
        <v>86</v>
      </c>
      <c r="O12540" s="38"/>
      <c r="P12540" s="38" t="s">
        <v>471</v>
      </c>
      <c r="Q12540" s="38"/>
      <c r="R12540" s="38"/>
      <c r="S12540" s="38"/>
      <c r="T12540" s="38"/>
      <c r="U12540" s="38" t="s">
        <v>87</v>
      </c>
      <c r="V12540" s="38"/>
      <c r="W12540" s="38"/>
      <c r="X12540" s="38"/>
      <c r="Y12540" s="38"/>
      <c r="Z12540" s="38"/>
      <c r="AA12540" s="38"/>
      <c r="AB12540" s="38"/>
      <c r="AC12540" s="38"/>
      <c r="AD12540" s="38"/>
      <c r="AE12540" s="38"/>
      <c r="AF12540" s="38"/>
      <c r="AG12540" s="38"/>
      <c r="AH12540" s="39"/>
    </row>
    <row r="12541" spans="2:34" x14ac:dyDescent="0.25">
      <c r="B12541" s="60" t="s">
        <v>30437</v>
      </c>
      <c r="C12541" s="37" t="s">
        <v>14516</v>
      </c>
      <c r="D12541" s="38" t="s">
        <v>14517</v>
      </c>
      <c r="E12541" s="36"/>
      <c r="F12541" s="38"/>
      <c r="G12541" s="38"/>
      <c r="H12541" s="38"/>
      <c r="I12541" s="38">
        <v>40.131833010000001</v>
      </c>
      <c r="J12541" s="38" t="s">
        <v>14518</v>
      </c>
      <c r="K12541" s="38"/>
      <c r="L12541" s="38" t="s">
        <v>85</v>
      </c>
      <c r="M12541" s="38"/>
      <c r="N12541" s="38" t="s">
        <v>86</v>
      </c>
      <c r="O12541" s="38"/>
      <c r="P12541" s="38" t="s">
        <v>86</v>
      </c>
      <c r="Q12541" s="38"/>
      <c r="R12541" s="38"/>
      <c r="S12541" s="38"/>
      <c r="T12541" s="38"/>
      <c r="U12541" s="38" t="s">
        <v>87</v>
      </c>
      <c r="V12541" s="38"/>
      <c r="W12541" s="38"/>
      <c r="X12541" s="38"/>
      <c r="Y12541" s="38"/>
      <c r="Z12541" s="38"/>
      <c r="AA12541" s="38"/>
      <c r="AB12541" s="38"/>
      <c r="AC12541" s="38"/>
      <c r="AD12541" s="38"/>
      <c r="AE12541" s="38"/>
      <c r="AF12541" s="38"/>
      <c r="AG12541" s="38"/>
      <c r="AH12541" s="39"/>
    </row>
    <row r="12542" spans="2:34" x14ac:dyDescent="0.25">
      <c r="B12542" s="60" t="s">
        <v>30438</v>
      </c>
      <c r="C12542" s="37" t="s">
        <v>14427</v>
      </c>
      <c r="D12542" s="38" t="s">
        <v>13194</v>
      </c>
      <c r="E12542" s="36"/>
      <c r="F12542" s="38"/>
      <c r="G12542" s="38"/>
      <c r="H12542" s="38"/>
      <c r="I12542" s="38">
        <v>40.162485070000002</v>
      </c>
      <c r="J12542" s="38" t="s">
        <v>14519</v>
      </c>
      <c r="K12542" s="38"/>
      <c r="L12542" s="38" t="s">
        <v>85</v>
      </c>
      <c r="M12542" s="38"/>
      <c r="N12542" s="38" t="s">
        <v>548</v>
      </c>
      <c r="O12542" s="38" t="s">
        <v>1442</v>
      </c>
      <c r="P12542" s="38" t="s">
        <v>548</v>
      </c>
      <c r="Q12542" s="38" t="s">
        <v>1442</v>
      </c>
      <c r="R12542" s="38"/>
      <c r="S12542" s="38"/>
      <c r="T12542" s="38"/>
      <c r="U12542" s="38" t="s">
        <v>1443</v>
      </c>
      <c r="V12542" s="38"/>
      <c r="W12542" s="38"/>
      <c r="X12542" s="38"/>
      <c r="Y12542" s="38"/>
      <c r="Z12542" s="38"/>
      <c r="AA12542" s="38"/>
      <c r="AB12542" s="38"/>
      <c r="AC12542" s="38"/>
      <c r="AD12542" s="38"/>
      <c r="AE12542" s="38"/>
      <c r="AF12542" s="38"/>
      <c r="AG12542" s="38"/>
      <c r="AH12542" s="39"/>
    </row>
    <row r="12543" spans="2:34" x14ac:dyDescent="0.25">
      <c r="B12543" s="60" t="s">
        <v>30439</v>
      </c>
      <c r="C12543" s="37" t="s">
        <v>14520</v>
      </c>
      <c r="D12543" s="38" t="s">
        <v>173</v>
      </c>
      <c r="E12543" s="36"/>
      <c r="F12543" s="38"/>
      <c r="G12543" s="38"/>
      <c r="H12543" s="38"/>
      <c r="I12543" s="38">
        <v>40.23844819</v>
      </c>
      <c r="J12543" s="38" t="s">
        <v>14521</v>
      </c>
      <c r="K12543" s="38"/>
      <c r="L12543" s="38" t="s">
        <v>90</v>
      </c>
      <c r="M12543" s="38" t="s">
        <v>91</v>
      </c>
      <c r="N12543" s="38" t="s">
        <v>86</v>
      </c>
      <c r="O12543" s="38"/>
      <c r="P12543" s="38" t="s">
        <v>92</v>
      </c>
      <c r="Q12543" s="38"/>
      <c r="R12543" s="38"/>
      <c r="S12543" s="38"/>
      <c r="T12543" s="38"/>
      <c r="U12543" s="38" t="s">
        <v>87</v>
      </c>
      <c r="V12543" s="38"/>
      <c r="W12543" s="38"/>
      <c r="X12543" s="38"/>
      <c r="Y12543" s="38"/>
      <c r="Z12543" s="38"/>
      <c r="AA12543" s="38"/>
      <c r="AB12543" s="38"/>
      <c r="AC12543" s="38"/>
      <c r="AD12543" s="38"/>
      <c r="AE12543" s="38"/>
      <c r="AF12543" s="38"/>
      <c r="AG12543" s="38"/>
      <c r="AH12543" s="39"/>
    </row>
    <row r="12544" spans="2:34" x14ac:dyDescent="0.25">
      <c r="B12544" s="60" t="s">
        <v>30440</v>
      </c>
      <c r="C12544" s="37" t="s">
        <v>13618</v>
      </c>
      <c r="D12544" s="38" t="s">
        <v>173</v>
      </c>
      <c r="E12544" s="36"/>
      <c r="F12544" s="38"/>
      <c r="G12544" s="38"/>
      <c r="H12544" s="38"/>
      <c r="I12544" s="38">
        <v>40.186036059999999</v>
      </c>
      <c r="J12544" s="38" t="s">
        <v>14522</v>
      </c>
      <c r="K12544" s="38"/>
      <c r="L12544" s="38" t="s">
        <v>85</v>
      </c>
      <c r="M12544" s="38"/>
      <c r="N12544" s="38" t="s">
        <v>86</v>
      </c>
      <c r="O12544" s="38"/>
      <c r="P12544" s="38" t="s">
        <v>471</v>
      </c>
      <c r="Q12544" s="38"/>
      <c r="R12544" s="38"/>
      <c r="S12544" s="38"/>
      <c r="T12544" s="38"/>
      <c r="U12544" s="38" t="s">
        <v>87</v>
      </c>
      <c r="V12544" s="38"/>
      <c r="W12544" s="38"/>
      <c r="X12544" s="38"/>
      <c r="Y12544" s="38"/>
      <c r="Z12544" s="38"/>
      <c r="AA12544" s="38"/>
      <c r="AB12544" s="38"/>
      <c r="AC12544" s="38"/>
      <c r="AD12544" s="38"/>
      <c r="AE12544" s="38"/>
      <c r="AF12544" s="38"/>
      <c r="AG12544" s="38"/>
      <c r="AH12544" s="39"/>
    </row>
    <row r="12545" spans="2:34" x14ac:dyDescent="0.25">
      <c r="B12545" s="60" t="s">
        <v>30441</v>
      </c>
      <c r="C12545" s="37" t="s">
        <v>14146</v>
      </c>
      <c r="D12545" s="38" t="s">
        <v>13194</v>
      </c>
      <c r="E12545" s="36"/>
      <c r="F12545" s="38"/>
      <c r="G12545" s="38"/>
      <c r="H12545" s="38"/>
      <c r="I12545" s="38">
        <v>40.159224389999999</v>
      </c>
      <c r="J12545" s="38" t="s">
        <v>14523</v>
      </c>
      <c r="K12545" s="38"/>
      <c r="L12545" s="38" t="s">
        <v>85</v>
      </c>
      <c r="M12545" s="38"/>
      <c r="N12545" s="38" t="s">
        <v>548</v>
      </c>
      <c r="O12545" s="38" t="s">
        <v>1442</v>
      </c>
      <c r="P12545" s="38" t="s">
        <v>471</v>
      </c>
      <c r="Q12545" s="38"/>
      <c r="R12545" s="38"/>
      <c r="S12545" s="38"/>
      <c r="T12545" s="38"/>
      <c r="U12545" s="38" t="s">
        <v>11848</v>
      </c>
      <c r="V12545" s="38"/>
      <c r="W12545" s="38"/>
      <c r="X12545" s="38"/>
      <c r="Y12545" s="38"/>
      <c r="Z12545" s="38"/>
      <c r="AA12545" s="38"/>
      <c r="AB12545" s="38"/>
      <c r="AC12545" s="38"/>
      <c r="AD12545" s="38"/>
      <c r="AE12545" s="38"/>
      <c r="AF12545" s="38"/>
      <c r="AG12545" s="38"/>
      <c r="AH12545" s="39"/>
    </row>
    <row r="12546" spans="2:34" x14ac:dyDescent="0.25">
      <c r="B12546" s="60" t="s">
        <v>30442</v>
      </c>
      <c r="C12546" s="37" t="s">
        <v>14180</v>
      </c>
      <c r="D12546" s="38" t="s">
        <v>4032</v>
      </c>
      <c r="E12546" s="36"/>
      <c r="F12546" s="38"/>
      <c r="G12546" s="38"/>
      <c r="H12546" s="38"/>
      <c r="I12546" s="38">
        <v>40.22422916</v>
      </c>
      <c r="J12546" s="38" t="s">
        <v>14524</v>
      </c>
      <c r="K12546" s="38"/>
      <c r="L12546" s="38" t="s">
        <v>90</v>
      </c>
      <c r="M12546" s="38" t="s">
        <v>91</v>
      </c>
      <c r="N12546" s="38" t="s">
        <v>92</v>
      </c>
      <c r="O12546" s="38"/>
      <c r="P12546" s="38" t="s">
        <v>92</v>
      </c>
      <c r="Q12546" s="38"/>
      <c r="R12546" s="38"/>
      <c r="S12546" s="38"/>
      <c r="T12546" s="38"/>
      <c r="U12546" s="38"/>
      <c r="V12546" s="38"/>
      <c r="W12546" s="38"/>
      <c r="X12546" s="38"/>
      <c r="Y12546" s="38"/>
      <c r="Z12546" s="38"/>
      <c r="AA12546" s="38"/>
      <c r="AB12546" s="38"/>
      <c r="AC12546" s="38"/>
      <c r="AD12546" s="38"/>
      <c r="AE12546" s="38"/>
      <c r="AF12546" s="38"/>
      <c r="AG12546" s="38"/>
      <c r="AH12546" s="39"/>
    </row>
    <row r="12547" spans="2:34" x14ac:dyDescent="0.25">
      <c r="B12547" s="60" t="s">
        <v>30443</v>
      </c>
      <c r="C12547" s="37" t="s">
        <v>14525</v>
      </c>
      <c r="D12547" s="38" t="s">
        <v>4032</v>
      </c>
      <c r="E12547" s="36"/>
      <c r="F12547" s="38"/>
      <c r="G12547" s="38"/>
      <c r="H12547" s="38"/>
      <c r="I12547" s="38">
        <v>40.222385899999999</v>
      </c>
      <c r="J12547" s="38" t="s">
        <v>14526</v>
      </c>
      <c r="K12547" s="38"/>
      <c r="L12547" s="38" t="s">
        <v>90</v>
      </c>
      <c r="M12547" s="38" t="s">
        <v>91</v>
      </c>
      <c r="N12547" s="38" t="s">
        <v>92</v>
      </c>
      <c r="O12547" s="38"/>
      <c r="P12547" s="38" t="s">
        <v>92</v>
      </c>
      <c r="Q12547" s="38"/>
      <c r="R12547" s="38"/>
      <c r="S12547" s="38"/>
      <c r="T12547" s="38"/>
      <c r="U12547" s="38"/>
      <c r="V12547" s="38"/>
      <c r="W12547" s="38"/>
      <c r="X12547" s="38"/>
      <c r="Y12547" s="38"/>
      <c r="Z12547" s="38"/>
      <c r="AA12547" s="38"/>
      <c r="AB12547" s="38"/>
      <c r="AC12547" s="38"/>
      <c r="AD12547" s="38"/>
      <c r="AE12547" s="38"/>
      <c r="AF12547" s="38"/>
      <c r="AG12547" s="38"/>
      <c r="AH12547" s="39"/>
    </row>
    <row r="12548" spans="2:34" x14ac:dyDescent="0.25">
      <c r="B12548" s="60" t="s">
        <v>30444</v>
      </c>
      <c r="C12548" s="37" t="s">
        <v>4187</v>
      </c>
      <c r="D12548" s="38" t="s">
        <v>173</v>
      </c>
      <c r="E12548" s="36"/>
      <c r="F12548" s="38"/>
      <c r="G12548" s="38"/>
      <c r="H12548" s="38"/>
      <c r="I12548" s="38">
        <v>40.234004759999998</v>
      </c>
      <c r="J12548" s="38" t="s">
        <v>14527</v>
      </c>
      <c r="K12548" s="38"/>
      <c r="L12548" s="38" t="s">
        <v>90</v>
      </c>
      <c r="M12548" s="38" t="s">
        <v>91</v>
      </c>
      <c r="N12548" s="38" t="s">
        <v>92</v>
      </c>
      <c r="O12548" s="38"/>
      <c r="P12548" s="38" t="s">
        <v>92</v>
      </c>
      <c r="Q12548" s="38"/>
      <c r="R12548" s="38"/>
      <c r="S12548" s="38"/>
      <c r="T12548" s="38"/>
      <c r="U12548" s="38"/>
      <c r="V12548" s="38"/>
      <c r="W12548" s="38"/>
      <c r="X12548" s="38"/>
      <c r="Y12548" s="38"/>
      <c r="Z12548" s="38"/>
      <c r="AA12548" s="38"/>
      <c r="AB12548" s="38"/>
      <c r="AC12548" s="38"/>
      <c r="AD12548" s="38"/>
      <c r="AE12548" s="38"/>
      <c r="AF12548" s="38"/>
      <c r="AG12548" s="38"/>
      <c r="AH12548" s="39"/>
    </row>
    <row r="12549" spans="2:34" x14ac:dyDescent="0.25">
      <c r="B12549" s="60" t="s">
        <v>30445</v>
      </c>
      <c r="C12549" s="37" t="s">
        <v>14180</v>
      </c>
      <c r="D12549" s="38" t="s">
        <v>4032</v>
      </c>
      <c r="E12549" s="36"/>
      <c r="F12549" s="38"/>
      <c r="G12549" s="38"/>
      <c r="H12549" s="38"/>
      <c r="I12549" s="38">
        <v>40.224220389999999</v>
      </c>
      <c r="J12549" s="38" t="s">
        <v>14528</v>
      </c>
      <c r="K12549" s="38"/>
      <c r="L12549" s="38" t="s">
        <v>90</v>
      </c>
      <c r="M12549" s="38" t="s">
        <v>91</v>
      </c>
      <c r="N12549" s="38" t="s">
        <v>92</v>
      </c>
      <c r="O12549" s="38"/>
      <c r="P12549" s="38" t="s">
        <v>92</v>
      </c>
      <c r="Q12549" s="38"/>
      <c r="R12549" s="38"/>
      <c r="S12549" s="38"/>
      <c r="T12549" s="38"/>
      <c r="U12549" s="38"/>
      <c r="V12549" s="38"/>
      <c r="W12549" s="38"/>
      <c r="X12549" s="38"/>
      <c r="Y12549" s="38"/>
      <c r="Z12549" s="38"/>
      <c r="AA12549" s="38"/>
      <c r="AB12549" s="38"/>
      <c r="AC12549" s="38"/>
      <c r="AD12549" s="38"/>
      <c r="AE12549" s="38"/>
      <c r="AF12549" s="38"/>
      <c r="AG12549" s="38"/>
      <c r="AH12549" s="39"/>
    </row>
    <row r="12550" spans="2:34" x14ac:dyDescent="0.25">
      <c r="B12550" s="60" t="s">
        <v>30446</v>
      </c>
      <c r="C12550" s="37" t="s">
        <v>14504</v>
      </c>
      <c r="D12550" s="38" t="s">
        <v>4032</v>
      </c>
      <c r="E12550" s="36"/>
      <c r="F12550" s="38"/>
      <c r="G12550" s="38"/>
      <c r="H12550" s="38"/>
      <c r="I12550" s="38">
        <v>40.219322769999998</v>
      </c>
      <c r="J12550" s="38" t="s">
        <v>14529</v>
      </c>
      <c r="K12550" s="38"/>
      <c r="L12550" s="38" t="s">
        <v>90</v>
      </c>
      <c r="M12550" s="38" t="s">
        <v>91</v>
      </c>
      <c r="N12550" s="38" t="s">
        <v>86</v>
      </c>
      <c r="O12550" s="38"/>
      <c r="P12550" s="38" t="s">
        <v>92</v>
      </c>
      <c r="Q12550" s="38"/>
      <c r="R12550" s="38"/>
      <c r="S12550" s="38"/>
      <c r="T12550" s="38"/>
      <c r="U12550" s="38" t="s">
        <v>87</v>
      </c>
      <c r="V12550" s="38"/>
      <c r="W12550" s="38"/>
      <c r="X12550" s="38"/>
      <c r="Y12550" s="38"/>
      <c r="Z12550" s="38"/>
      <c r="AA12550" s="38"/>
      <c r="AB12550" s="38"/>
      <c r="AC12550" s="38"/>
      <c r="AD12550" s="38"/>
      <c r="AE12550" s="38"/>
      <c r="AF12550" s="38"/>
      <c r="AG12550" s="38"/>
      <c r="AH12550" s="39"/>
    </row>
    <row r="12551" spans="2:34" x14ac:dyDescent="0.25">
      <c r="B12551" s="60" t="s">
        <v>30447</v>
      </c>
      <c r="C12551" s="37" t="s">
        <v>14427</v>
      </c>
      <c r="D12551" s="38" t="s">
        <v>13194</v>
      </c>
      <c r="E12551" s="36"/>
      <c r="F12551" s="38"/>
      <c r="G12551" s="38"/>
      <c r="H12551" s="38"/>
      <c r="I12551" s="38">
        <v>40.162248730000002</v>
      </c>
      <c r="J12551" s="38" t="s">
        <v>14530</v>
      </c>
      <c r="K12551" s="38"/>
      <c r="L12551" s="38" t="s">
        <v>85</v>
      </c>
      <c r="M12551" s="38"/>
      <c r="N12551" s="38" t="s">
        <v>86</v>
      </c>
      <c r="O12551" s="38"/>
      <c r="P12551" s="38" t="s">
        <v>548</v>
      </c>
      <c r="Q12551" s="38" t="s">
        <v>1442</v>
      </c>
      <c r="R12551" s="38"/>
      <c r="S12551" s="38"/>
      <c r="T12551" s="38"/>
      <c r="U12551" s="38" t="s">
        <v>1511</v>
      </c>
      <c r="V12551" s="38"/>
      <c r="W12551" s="38"/>
      <c r="X12551" s="38"/>
      <c r="Y12551" s="38"/>
      <c r="Z12551" s="38"/>
      <c r="AA12551" s="38"/>
      <c r="AB12551" s="38"/>
      <c r="AC12551" s="38"/>
      <c r="AD12551" s="38"/>
      <c r="AE12551" s="38"/>
      <c r="AF12551" s="38"/>
      <c r="AG12551" s="38"/>
      <c r="AH12551" s="39"/>
    </row>
    <row r="12552" spans="2:34" x14ac:dyDescent="0.25">
      <c r="B12552" s="60" t="s">
        <v>30448</v>
      </c>
      <c r="C12552" s="37" t="s">
        <v>14427</v>
      </c>
      <c r="D12552" s="38" t="s">
        <v>13194</v>
      </c>
      <c r="E12552" s="36"/>
      <c r="F12552" s="38"/>
      <c r="G12552" s="38"/>
      <c r="H12552" s="38"/>
      <c r="I12552" s="38">
        <v>40.162381230000001</v>
      </c>
      <c r="J12552" s="38" t="s">
        <v>14531</v>
      </c>
      <c r="K12552" s="38"/>
      <c r="L12552" s="38" t="s">
        <v>85</v>
      </c>
      <c r="M12552" s="38"/>
      <c r="N12552" s="38" t="s">
        <v>86</v>
      </c>
      <c r="O12552" s="38"/>
      <c r="P12552" s="38" t="s">
        <v>471</v>
      </c>
      <c r="Q12552" s="38"/>
      <c r="R12552" s="38"/>
      <c r="S12552" s="38"/>
      <c r="T12552" s="38"/>
      <c r="U12552" s="38" t="s">
        <v>87</v>
      </c>
      <c r="V12552" s="38"/>
      <c r="W12552" s="38"/>
      <c r="X12552" s="38"/>
      <c r="Y12552" s="38"/>
      <c r="Z12552" s="38"/>
      <c r="AA12552" s="38"/>
      <c r="AB12552" s="38"/>
      <c r="AC12552" s="38"/>
      <c r="AD12552" s="38"/>
      <c r="AE12552" s="38"/>
      <c r="AF12552" s="38"/>
      <c r="AG12552" s="38"/>
      <c r="AH12552" s="39"/>
    </row>
    <row r="12553" spans="2:34" x14ac:dyDescent="0.25">
      <c r="B12553" s="60" t="s">
        <v>30449</v>
      </c>
      <c r="C12553" s="37" t="s">
        <v>14146</v>
      </c>
      <c r="D12553" s="38" t="s">
        <v>13194</v>
      </c>
      <c r="E12553" s="36"/>
      <c r="F12553" s="38"/>
      <c r="G12553" s="38"/>
      <c r="H12553" s="38"/>
      <c r="I12553" s="38">
        <v>40.159363300000003</v>
      </c>
      <c r="J12553" s="38" t="s">
        <v>14532</v>
      </c>
      <c r="K12553" s="38"/>
      <c r="L12553" s="38" t="s">
        <v>85</v>
      </c>
      <c r="M12553" s="38"/>
      <c r="N12553" s="38" t="s">
        <v>86</v>
      </c>
      <c r="O12553" s="38"/>
      <c r="P12553" s="38" t="s">
        <v>471</v>
      </c>
      <c r="Q12553" s="38"/>
      <c r="R12553" s="38"/>
      <c r="S12553" s="38"/>
      <c r="T12553" s="38"/>
      <c r="U12553" s="38" t="s">
        <v>87</v>
      </c>
      <c r="V12553" s="38"/>
      <c r="W12553" s="38"/>
      <c r="X12553" s="38"/>
      <c r="Y12553" s="38"/>
      <c r="Z12553" s="38"/>
      <c r="AA12553" s="38"/>
      <c r="AB12553" s="38"/>
      <c r="AC12553" s="38"/>
      <c r="AD12553" s="38"/>
      <c r="AE12553" s="38"/>
      <c r="AF12553" s="38"/>
      <c r="AG12553" s="38"/>
      <c r="AH12553" s="39"/>
    </row>
    <row r="12554" spans="2:34" x14ac:dyDescent="0.25">
      <c r="B12554" s="60" t="s">
        <v>30450</v>
      </c>
      <c r="C12554" s="37" t="s">
        <v>14427</v>
      </c>
      <c r="D12554" s="38" t="s">
        <v>13194</v>
      </c>
      <c r="E12554" s="36"/>
      <c r="F12554" s="38"/>
      <c r="G12554" s="38"/>
      <c r="H12554" s="38"/>
      <c r="I12554" s="38">
        <v>40.162191739999997</v>
      </c>
      <c r="J12554" s="38" t="s">
        <v>14533</v>
      </c>
      <c r="K12554" s="38"/>
      <c r="L12554" s="38" t="s">
        <v>85</v>
      </c>
      <c r="M12554" s="38"/>
      <c r="N12554" s="38" t="s">
        <v>86</v>
      </c>
      <c r="O12554" s="38"/>
      <c r="P12554" s="38" t="s">
        <v>471</v>
      </c>
      <c r="Q12554" s="38"/>
      <c r="R12554" s="38"/>
      <c r="S12554" s="38"/>
      <c r="T12554" s="38"/>
      <c r="U12554" s="38" t="s">
        <v>87</v>
      </c>
      <c r="V12554" s="38"/>
      <c r="W12554" s="38"/>
      <c r="X12554" s="38"/>
      <c r="Y12554" s="38"/>
      <c r="Z12554" s="38"/>
      <c r="AA12554" s="38"/>
      <c r="AB12554" s="38"/>
      <c r="AC12554" s="38"/>
      <c r="AD12554" s="38"/>
      <c r="AE12554" s="38"/>
      <c r="AF12554" s="38"/>
      <c r="AG12554" s="38"/>
      <c r="AH12554" s="39"/>
    </row>
    <row r="12555" spans="2:34" x14ac:dyDescent="0.25">
      <c r="B12555" s="60" t="s">
        <v>30451</v>
      </c>
      <c r="C12555" s="37" t="s">
        <v>14161</v>
      </c>
      <c r="D12555" s="38" t="s">
        <v>13194</v>
      </c>
      <c r="E12555" s="36"/>
      <c r="F12555" s="38"/>
      <c r="G12555" s="38"/>
      <c r="H12555" s="38"/>
      <c r="I12555" s="38">
        <v>40.162865539999999</v>
      </c>
      <c r="J12555" s="38" t="s">
        <v>14534</v>
      </c>
      <c r="K12555" s="38"/>
      <c r="L12555" s="38" t="s">
        <v>90</v>
      </c>
      <c r="M12555" s="38" t="s">
        <v>91</v>
      </c>
      <c r="N12555" s="38" t="s">
        <v>92</v>
      </c>
      <c r="O12555" s="38"/>
      <c r="P12555" s="38" t="s">
        <v>92</v>
      </c>
      <c r="Q12555" s="38"/>
      <c r="R12555" s="38"/>
      <c r="S12555" s="38"/>
      <c r="T12555" s="38"/>
      <c r="U12555" s="38"/>
      <c r="V12555" s="38"/>
      <c r="W12555" s="38"/>
      <c r="X12555" s="38"/>
      <c r="Y12555" s="38"/>
      <c r="Z12555" s="38"/>
      <c r="AA12555" s="38"/>
      <c r="AB12555" s="38"/>
      <c r="AC12555" s="38"/>
      <c r="AD12555" s="38"/>
      <c r="AE12555" s="38"/>
      <c r="AF12555" s="38"/>
      <c r="AG12555" s="38"/>
      <c r="AH12555" s="39"/>
    </row>
    <row r="12556" spans="2:34" x14ac:dyDescent="0.25">
      <c r="B12556" s="60" t="s">
        <v>30452</v>
      </c>
      <c r="C12556" s="37" t="s">
        <v>14535</v>
      </c>
      <c r="D12556" s="38" t="s">
        <v>11854</v>
      </c>
      <c r="E12556" s="36"/>
      <c r="F12556" s="38"/>
      <c r="G12556" s="38"/>
      <c r="H12556" s="38"/>
      <c r="I12556" s="38">
        <v>40.244165639999999</v>
      </c>
      <c r="J12556" s="38" t="s">
        <v>14536</v>
      </c>
      <c r="K12556" s="38"/>
      <c r="L12556" s="38" t="s">
        <v>85</v>
      </c>
      <c r="M12556" s="38"/>
      <c r="N12556" s="38" t="s">
        <v>86</v>
      </c>
      <c r="O12556" s="38"/>
      <c r="P12556" s="38" t="s">
        <v>471</v>
      </c>
      <c r="Q12556" s="38"/>
      <c r="R12556" s="38"/>
      <c r="S12556" s="38"/>
      <c r="T12556" s="38"/>
      <c r="U12556" s="38" t="s">
        <v>87</v>
      </c>
      <c r="V12556" s="38"/>
      <c r="W12556" s="38"/>
      <c r="X12556" s="38"/>
      <c r="Y12556" s="38"/>
      <c r="Z12556" s="38"/>
      <c r="AA12556" s="38"/>
      <c r="AB12556" s="38"/>
      <c r="AC12556" s="38"/>
      <c r="AD12556" s="38"/>
      <c r="AE12556" s="38"/>
      <c r="AF12556" s="38"/>
      <c r="AG12556" s="38"/>
      <c r="AH12556" s="39"/>
    </row>
    <row r="12557" spans="2:34" x14ac:dyDescent="0.25">
      <c r="B12557" s="60" t="s">
        <v>30453</v>
      </c>
      <c r="C12557" s="37" t="s">
        <v>7398</v>
      </c>
      <c r="D12557" s="38" t="s">
        <v>132</v>
      </c>
      <c r="E12557" s="36"/>
      <c r="F12557" s="38"/>
      <c r="G12557" s="38"/>
      <c r="H12557" s="38"/>
      <c r="I12557" s="38">
        <v>40.174114189999997</v>
      </c>
      <c r="J12557" s="38" t="s">
        <v>14537</v>
      </c>
      <c r="K12557" s="38"/>
      <c r="L12557" s="38" t="s">
        <v>90</v>
      </c>
      <c r="M12557" s="38" t="s">
        <v>91</v>
      </c>
      <c r="N12557" s="38" t="s">
        <v>92</v>
      </c>
      <c r="O12557" s="38"/>
      <c r="P12557" s="38" t="s">
        <v>92</v>
      </c>
      <c r="Q12557" s="38"/>
      <c r="R12557" s="38"/>
      <c r="S12557" s="38"/>
      <c r="T12557" s="38"/>
      <c r="U12557" s="38"/>
      <c r="V12557" s="38"/>
      <c r="W12557" s="38"/>
      <c r="X12557" s="38"/>
      <c r="Y12557" s="38"/>
      <c r="Z12557" s="38"/>
      <c r="AA12557" s="38"/>
      <c r="AB12557" s="38"/>
      <c r="AC12557" s="38"/>
      <c r="AD12557" s="38"/>
      <c r="AE12557" s="38"/>
      <c r="AF12557" s="38"/>
      <c r="AG12557" s="38"/>
      <c r="AH12557" s="39"/>
    </row>
    <row r="12558" spans="2:34" x14ac:dyDescent="0.25">
      <c r="B12558" s="60" t="s">
        <v>30454</v>
      </c>
      <c r="C12558" s="37" t="s">
        <v>10771</v>
      </c>
      <c r="D12558" s="38" t="s">
        <v>83</v>
      </c>
      <c r="E12558" s="36"/>
      <c r="F12558" s="38"/>
      <c r="G12558" s="38"/>
      <c r="H12558" s="38"/>
      <c r="I12558" s="38">
        <v>40.221350229999999</v>
      </c>
      <c r="J12558" s="38" t="s">
        <v>14538</v>
      </c>
      <c r="K12558" s="38"/>
      <c r="L12558" s="38" t="s">
        <v>85</v>
      </c>
      <c r="M12558" s="38"/>
      <c r="N12558" s="38" t="s">
        <v>86</v>
      </c>
      <c r="O12558" s="38"/>
      <c r="P12558" s="38" t="s">
        <v>471</v>
      </c>
      <c r="Q12558" s="38"/>
      <c r="R12558" s="38"/>
      <c r="S12558" s="38"/>
      <c r="T12558" s="38"/>
      <c r="U12558" s="38" t="s">
        <v>87</v>
      </c>
      <c r="V12558" s="38"/>
      <c r="W12558" s="38"/>
      <c r="X12558" s="38"/>
      <c r="Y12558" s="38"/>
      <c r="Z12558" s="38"/>
      <c r="AA12558" s="38"/>
      <c r="AB12558" s="38"/>
      <c r="AC12558" s="38"/>
      <c r="AD12558" s="38"/>
      <c r="AE12558" s="38"/>
      <c r="AF12558" s="38"/>
      <c r="AG12558" s="38"/>
      <c r="AH12558" s="39"/>
    </row>
    <row r="12559" spans="2:34" x14ac:dyDescent="0.25">
      <c r="B12559" s="60" t="s">
        <v>30455</v>
      </c>
      <c r="C12559" s="37" t="s">
        <v>14423</v>
      </c>
      <c r="D12559" s="38" t="s">
        <v>4032</v>
      </c>
      <c r="E12559" s="36"/>
      <c r="F12559" s="38"/>
      <c r="G12559" s="38"/>
      <c r="H12559" s="38"/>
      <c r="I12559" s="38">
        <v>40.222860220000001</v>
      </c>
      <c r="J12559" s="38" t="s">
        <v>14539</v>
      </c>
      <c r="K12559" s="38"/>
      <c r="L12559" s="38" t="s">
        <v>90</v>
      </c>
      <c r="M12559" s="38" t="s">
        <v>91</v>
      </c>
      <c r="N12559" s="38" t="s">
        <v>86</v>
      </c>
      <c r="O12559" s="38"/>
      <c r="P12559" s="38" t="s">
        <v>92</v>
      </c>
      <c r="Q12559" s="38"/>
      <c r="R12559" s="38"/>
      <c r="S12559" s="38"/>
      <c r="T12559" s="38"/>
      <c r="U12559" s="38" t="s">
        <v>87</v>
      </c>
      <c r="V12559" s="38"/>
      <c r="W12559" s="38"/>
      <c r="X12559" s="38"/>
      <c r="Y12559" s="38"/>
      <c r="Z12559" s="38"/>
      <c r="AA12559" s="38"/>
      <c r="AB12559" s="38"/>
      <c r="AC12559" s="38"/>
      <c r="AD12559" s="38"/>
      <c r="AE12559" s="38"/>
      <c r="AF12559" s="38"/>
      <c r="AG12559" s="38"/>
      <c r="AH12559" s="39"/>
    </row>
    <row r="12560" spans="2:34" x14ac:dyDescent="0.25">
      <c r="B12560" s="60" t="s">
        <v>30456</v>
      </c>
      <c r="C12560" s="37" t="s">
        <v>5294</v>
      </c>
      <c r="D12560" s="38" t="s">
        <v>4981</v>
      </c>
      <c r="E12560" s="36"/>
      <c r="F12560" s="38"/>
      <c r="G12560" s="38"/>
      <c r="H12560" s="38"/>
      <c r="I12560" s="38">
        <v>40.242360750000003</v>
      </c>
      <c r="J12560" s="38" t="s">
        <v>14540</v>
      </c>
      <c r="K12560" s="38"/>
      <c r="L12560" s="38" t="s">
        <v>90</v>
      </c>
      <c r="M12560" s="38" t="s">
        <v>91</v>
      </c>
      <c r="N12560" s="38" t="s">
        <v>92</v>
      </c>
      <c r="O12560" s="38"/>
      <c r="P12560" s="38" t="s">
        <v>92</v>
      </c>
      <c r="Q12560" s="38"/>
      <c r="R12560" s="38"/>
      <c r="S12560" s="38"/>
      <c r="T12560" s="38"/>
      <c r="U12560" s="38"/>
      <c r="V12560" s="38"/>
      <c r="W12560" s="38"/>
      <c r="X12560" s="38"/>
      <c r="Y12560" s="38"/>
      <c r="Z12560" s="38"/>
      <c r="AA12560" s="38"/>
      <c r="AB12560" s="38"/>
      <c r="AC12560" s="38"/>
      <c r="AD12560" s="38"/>
      <c r="AE12560" s="38"/>
      <c r="AF12560" s="38"/>
      <c r="AG12560" s="38"/>
      <c r="AH12560" s="39"/>
    </row>
    <row r="12561" spans="2:34" x14ac:dyDescent="0.25">
      <c r="B12561" s="60" t="s">
        <v>30457</v>
      </c>
      <c r="C12561" s="37" t="s">
        <v>14541</v>
      </c>
      <c r="D12561" s="38" t="s">
        <v>1575</v>
      </c>
      <c r="E12561" s="36"/>
      <c r="F12561" s="38"/>
      <c r="G12561" s="38"/>
      <c r="H12561" s="38"/>
      <c r="I12561" s="38">
        <v>40.231835150000002</v>
      </c>
      <c r="J12561" s="38" t="s">
        <v>14542</v>
      </c>
      <c r="K12561" s="38"/>
      <c r="L12561" s="38" t="s">
        <v>90</v>
      </c>
      <c r="M12561" s="38" t="s">
        <v>91</v>
      </c>
      <c r="N12561" s="38" t="s">
        <v>92</v>
      </c>
      <c r="O12561" s="38"/>
      <c r="P12561" s="38" t="s">
        <v>86</v>
      </c>
      <c r="Q12561" s="38"/>
      <c r="R12561" s="38"/>
      <c r="S12561" s="38"/>
      <c r="T12561" s="38"/>
      <c r="U12561" s="38" t="s">
        <v>87</v>
      </c>
      <c r="V12561" s="38"/>
      <c r="W12561" s="38"/>
      <c r="X12561" s="38"/>
      <c r="Y12561" s="38"/>
      <c r="Z12561" s="38"/>
      <c r="AA12561" s="38"/>
      <c r="AB12561" s="38"/>
      <c r="AC12561" s="38"/>
      <c r="AD12561" s="38"/>
      <c r="AE12561" s="38"/>
      <c r="AF12561" s="38"/>
      <c r="AG12561" s="38"/>
      <c r="AH12561" s="39"/>
    </row>
    <row r="12562" spans="2:34" x14ac:dyDescent="0.25">
      <c r="B12562" s="60" t="s">
        <v>30458</v>
      </c>
      <c r="C12562" s="37" t="s">
        <v>14543</v>
      </c>
      <c r="D12562" s="38" t="s">
        <v>13194</v>
      </c>
      <c r="E12562" s="36"/>
      <c r="F12562" s="38"/>
      <c r="G12562" s="38"/>
      <c r="H12562" s="38"/>
      <c r="I12562" s="38">
        <v>40.165433440000001</v>
      </c>
      <c r="J12562" s="38" t="s">
        <v>14544</v>
      </c>
      <c r="K12562" s="38"/>
      <c r="L12562" s="38" t="s">
        <v>85</v>
      </c>
      <c r="M12562" s="38"/>
      <c r="N12562" s="38" t="s">
        <v>86</v>
      </c>
      <c r="O12562" s="38"/>
      <c r="P12562" s="38" t="s">
        <v>471</v>
      </c>
      <c r="Q12562" s="38"/>
      <c r="R12562" s="38"/>
      <c r="S12562" s="38"/>
      <c r="T12562" s="38"/>
      <c r="U12562" s="38" t="s">
        <v>87</v>
      </c>
      <c r="V12562" s="38"/>
      <c r="W12562" s="38"/>
      <c r="X12562" s="38"/>
      <c r="Y12562" s="38"/>
      <c r="Z12562" s="38"/>
      <c r="AA12562" s="38"/>
      <c r="AB12562" s="38"/>
      <c r="AC12562" s="38"/>
      <c r="AD12562" s="38"/>
      <c r="AE12562" s="38"/>
      <c r="AF12562" s="38"/>
      <c r="AG12562" s="38"/>
      <c r="AH12562" s="39"/>
    </row>
    <row r="12563" spans="2:34" x14ac:dyDescent="0.25">
      <c r="B12563" s="60" t="s">
        <v>30459</v>
      </c>
      <c r="C12563" s="37" t="s">
        <v>13871</v>
      </c>
      <c r="D12563" s="38" t="s">
        <v>173</v>
      </c>
      <c r="E12563" s="36"/>
      <c r="F12563" s="38"/>
      <c r="G12563" s="38"/>
      <c r="H12563" s="38"/>
      <c r="I12563" s="38">
        <v>40.192674359999998</v>
      </c>
      <c r="J12563" s="38" t="s">
        <v>14545</v>
      </c>
      <c r="K12563" s="38"/>
      <c r="L12563" s="38" t="s">
        <v>85</v>
      </c>
      <c r="M12563" s="38"/>
      <c r="N12563" s="38" t="s">
        <v>86</v>
      </c>
      <c r="O12563" s="38"/>
      <c r="P12563" s="38" t="s">
        <v>471</v>
      </c>
      <c r="Q12563" s="38"/>
      <c r="R12563" s="38"/>
      <c r="S12563" s="38"/>
      <c r="T12563" s="38"/>
      <c r="U12563" s="38" t="s">
        <v>87</v>
      </c>
      <c r="V12563" s="38"/>
      <c r="W12563" s="38"/>
      <c r="X12563" s="38"/>
      <c r="Y12563" s="38"/>
      <c r="Z12563" s="38"/>
      <c r="AA12563" s="38"/>
      <c r="AB12563" s="38"/>
      <c r="AC12563" s="38"/>
      <c r="AD12563" s="38"/>
      <c r="AE12563" s="38"/>
      <c r="AF12563" s="38"/>
      <c r="AG12563" s="38"/>
      <c r="AH12563" s="39"/>
    </row>
    <row r="12564" spans="2:34" x14ac:dyDescent="0.25">
      <c r="B12564" s="60" t="s">
        <v>30460</v>
      </c>
      <c r="C12564" s="37" t="s">
        <v>13871</v>
      </c>
      <c r="D12564" s="38" t="s">
        <v>173</v>
      </c>
      <c r="E12564" s="36"/>
      <c r="F12564" s="38"/>
      <c r="G12564" s="38"/>
      <c r="H12564" s="38"/>
      <c r="I12564" s="38">
        <v>40.192376770000003</v>
      </c>
      <c r="J12564" s="38" t="s">
        <v>14546</v>
      </c>
      <c r="K12564" s="38"/>
      <c r="L12564" s="38" t="s">
        <v>90</v>
      </c>
      <c r="M12564" s="38" t="s">
        <v>91</v>
      </c>
      <c r="N12564" s="38" t="s">
        <v>92</v>
      </c>
      <c r="O12564" s="38"/>
      <c r="P12564" s="38" t="s">
        <v>92</v>
      </c>
      <c r="Q12564" s="38"/>
      <c r="R12564" s="38"/>
      <c r="S12564" s="38"/>
      <c r="T12564" s="38"/>
      <c r="U12564" s="38"/>
      <c r="V12564" s="38"/>
      <c r="W12564" s="38"/>
      <c r="X12564" s="38"/>
      <c r="Y12564" s="38"/>
      <c r="Z12564" s="38"/>
      <c r="AA12564" s="38"/>
      <c r="AB12564" s="38"/>
      <c r="AC12564" s="38"/>
      <c r="AD12564" s="38"/>
      <c r="AE12564" s="38"/>
      <c r="AF12564" s="38"/>
      <c r="AG12564" s="38"/>
      <c r="AH12564" s="39"/>
    </row>
    <row r="12565" spans="2:34" x14ac:dyDescent="0.25">
      <c r="B12565" s="60" t="s">
        <v>30461</v>
      </c>
      <c r="C12565" s="37" t="s">
        <v>14547</v>
      </c>
      <c r="D12565" s="38" t="s">
        <v>173</v>
      </c>
      <c r="E12565" s="36"/>
      <c r="F12565" s="38"/>
      <c r="G12565" s="38"/>
      <c r="H12565" s="38"/>
      <c r="I12565" s="38">
        <v>40.196742299999997</v>
      </c>
      <c r="J12565" s="38" t="s">
        <v>14548</v>
      </c>
      <c r="K12565" s="38"/>
      <c r="L12565" s="38" t="s">
        <v>85</v>
      </c>
      <c r="M12565" s="38"/>
      <c r="N12565" s="38" t="s">
        <v>86</v>
      </c>
      <c r="O12565" s="38"/>
      <c r="P12565" s="38" t="s">
        <v>471</v>
      </c>
      <c r="Q12565" s="38"/>
      <c r="R12565" s="38"/>
      <c r="S12565" s="38"/>
      <c r="T12565" s="38"/>
      <c r="U12565" s="38" t="s">
        <v>87</v>
      </c>
      <c r="V12565" s="38"/>
      <c r="W12565" s="38"/>
      <c r="X12565" s="38"/>
      <c r="Y12565" s="38"/>
      <c r="Z12565" s="38"/>
      <c r="AA12565" s="38"/>
      <c r="AB12565" s="38"/>
      <c r="AC12565" s="38"/>
      <c r="AD12565" s="38"/>
      <c r="AE12565" s="38"/>
      <c r="AF12565" s="38"/>
      <c r="AG12565" s="38"/>
      <c r="AH12565" s="39"/>
    </row>
    <row r="12566" spans="2:34" x14ac:dyDescent="0.25">
      <c r="B12566" s="60" t="s">
        <v>30462</v>
      </c>
      <c r="C12566" s="37" t="s">
        <v>14547</v>
      </c>
      <c r="D12566" s="38" t="s">
        <v>173</v>
      </c>
      <c r="E12566" s="36"/>
      <c r="F12566" s="38"/>
      <c r="G12566" s="38"/>
      <c r="H12566" s="38"/>
      <c r="I12566" s="38">
        <v>40.197443659999998</v>
      </c>
      <c r="J12566" s="38" t="s">
        <v>14549</v>
      </c>
      <c r="K12566" s="38"/>
      <c r="L12566" s="38" t="s">
        <v>90</v>
      </c>
      <c r="M12566" s="38" t="s">
        <v>91</v>
      </c>
      <c r="N12566" s="38" t="s">
        <v>92</v>
      </c>
      <c r="O12566" s="38"/>
      <c r="P12566" s="38" t="s">
        <v>471</v>
      </c>
      <c r="Q12566" s="38"/>
      <c r="R12566" s="38"/>
      <c r="S12566" s="38"/>
      <c r="T12566" s="38"/>
      <c r="U12566" s="38" t="s">
        <v>87</v>
      </c>
      <c r="V12566" s="38"/>
      <c r="W12566" s="38"/>
      <c r="X12566" s="38"/>
      <c r="Y12566" s="38"/>
      <c r="Z12566" s="38"/>
      <c r="AA12566" s="38"/>
      <c r="AB12566" s="38"/>
      <c r="AC12566" s="38"/>
      <c r="AD12566" s="38"/>
      <c r="AE12566" s="38"/>
      <c r="AF12566" s="38"/>
      <c r="AG12566" s="38"/>
      <c r="AH12566" s="39"/>
    </row>
    <row r="12567" spans="2:34" x14ac:dyDescent="0.25">
      <c r="B12567" s="60" t="s">
        <v>30463</v>
      </c>
      <c r="C12567" s="37" t="s">
        <v>14547</v>
      </c>
      <c r="D12567" s="38" t="s">
        <v>173</v>
      </c>
      <c r="E12567" s="36"/>
      <c r="F12567" s="38"/>
      <c r="G12567" s="38"/>
      <c r="H12567" s="38"/>
      <c r="I12567" s="38">
        <v>40.197282809999997</v>
      </c>
      <c r="J12567" s="38" t="s">
        <v>14550</v>
      </c>
      <c r="K12567" s="38"/>
      <c r="L12567" s="38" t="s">
        <v>90</v>
      </c>
      <c r="M12567" s="38" t="s">
        <v>91</v>
      </c>
      <c r="N12567" s="38" t="s">
        <v>92</v>
      </c>
      <c r="O12567" s="38"/>
      <c r="P12567" s="38" t="s">
        <v>92</v>
      </c>
      <c r="Q12567" s="38"/>
      <c r="R12567" s="38"/>
      <c r="S12567" s="38"/>
      <c r="T12567" s="38"/>
      <c r="U12567" s="38"/>
      <c r="V12567" s="38"/>
      <c r="W12567" s="38"/>
      <c r="X12567" s="38"/>
      <c r="Y12567" s="38"/>
      <c r="Z12567" s="38"/>
      <c r="AA12567" s="38"/>
      <c r="AB12567" s="38"/>
      <c r="AC12567" s="38"/>
      <c r="AD12567" s="38"/>
      <c r="AE12567" s="38"/>
      <c r="AF12567" s="38"/>
      <c r="AG12567" s="38"/>
      <c r="AH12567" s="39"/>
    </row>
    <row r="12568" spans="2:34" x14ac:dyDescent="0.25">
      <c r="B12568" s="60" t="s">
        <v>30464</v>
      </c>
      <c r="C12568" s="37" t="s">
        <v>14547</v>
      </c>
      <c r="D12568" s="38" t="s">
        <v>173</v>
      </c>
      <c r="E12568" s="36"/>
      <c r="F12568" s="38"/>
      <c r="G12568" s="38"/>
      <c r="H12568" s="38"/>
      <c r="I12568" s="38">
        <v>40.197133630000003</v>
      </c>
      <c r="J12568" s="38" t="s">
        <v>14551</v>
      </c>
      <c r="K12568" s="38"/>
      <c r="L12568" s="38" t="s">
        <v>90</v>
      </c>
      <c r="M12568" s="38" t="s">
        <v>91</v>
      </c>
      <c r="N12568" s="38" t="s">
        <v>92</v>
      </c>
      <c r="O12568" s="38"/>
      <c r="P12568" s="38" t="s">
        <v>92</v>
      </c>
      <c r="Q12568" s="38"/>
      <c r="R12568" s="38"/>
      <c r="S12568" s="38"/>
      <c r="T12568" s="38"/>
      <c r="U12568" s="38"/>
      <c r="V12568" s="38"/>
      <c r="W12568" s="38"/>
      <c r="X12568" s="38"/>
      <c r="Y12568" s="38"/>
      <c r="Z12568" s="38"/>
      <c r="AA12568" s="38"/>
      <c r="AB12568" s="38"/>
      <c r="AC12568" s="38"/>
      <c r="AD12568" s="38"/>
      <c r="AE12568" s="38"/>
      <c r="AF12568" s="38"/>
      <c r="AG12568" s="38"/>
      <c r="AH12568" s="39"/>
    </row>
    <row r="12569" spans="2:34" x14ac:dyDescent="0.25">
      <c r="B12569" s="60" t="s">
        <v>30465</v>
      </c>
      <c r="C12569" s="37" t="s">
        <v>14547</v>
      </c>
      <c r="D12569" s="38" t="s">
        <v>173</v>
      </c>
      <c r="E12569" s="36"/>
      <c r="F12569" s="38"/>
      <c r="G12569" s="38"/>
      <c r="H12569" s="38"/>
      <c r="I12569" s="38">
        <v>40.196956870000001</v>
      </c>
      <c r="J12569" s="38" t="s">
        <v>14552</v>
      </c>
      <c r="K12569" s="38"/>
      <c r="L12569" s="38" t="s">
        <v>85</v>
      </c>
      <c r="M12569" s="38"/>
      <c r="N12569" s="38" t="s">
        <v>86</v>
      </c>
      <c r="O12569" s="38"/>
      <c r="P12569" s="38" t="s">
        <v>471</v>
      </c>
      <c r="Q12569" s="38"/>
      <c r="R12569" s="38"/>
      <c r="S12569" s="38"/>
      <c r="T12569" s="38"/>
      <c r="U12569" s="38" t="s">
        <v>87</v>
      </c>
      <c r="V12569" s="38"/>
      <c r="W12569" s="38"/>
      <c r="X12569" s="38"/>
      <c r="Y12569" s="38"/>
      <c r="Z12569" s="38"/>
      <c r="AA12569" s="38"/>
      <c r="AB12569" s="38"/>
      <c r="AC12569" s="38"/>
      <c r="AD12569" s="38"/>
      <c r="AE12569" s="38"/>
      <c r="AF12569" s="38"/>
      <c r="AG12569" s="38"/>
      <c r="AH12569" s="39"/>
    </row>
    <row r="12570" spans="2:34" x14ac:dyDescent="0.25">
      <c r="B12570" s="60" t="s">
        <v>30466</v>
      </c>
      <c r="C12570" s="37" t="s">
        <v>14427</v>
      </c>
      <c r="D12570" s="38" t="s">
        <v>13194</v>
      </c>
      <c r="E12570" s="36"/>
      <c r="F12570" s="38"/>
      <c r="G12570" s="38"/>
      <c r="H12570" s="38"/>
      <c r="I12570" s="38">
        <v>40.163030839999998</v>
      </c>
      <c r="J12570" s="38" t="s">
        <v>14553</v>
      </c>
      <c r="K12570" s="38"/>
      <c r="L12570" s="38" t="s">
        <v>85</v>
      </c>
      <c r="M12570" s="38"/>
      <c r="N12570" s="38" t="s">
        <v>86</v>
      </c>
      <c r="O12570" s="38"/>
      <c r="P12570" s="38" t="s">
        <v>471</v>
      </c>
      <c r="Q12570" s="38"/>
      <c r="R12570" s="38"/>
      <c r="S12570" s="38"/>
      <c r="T12570" s="38"/>
      <c r="U12570" s="38" t="s">
        <v>87</v>
      </c>
      <c r="V12570" s="38"/>
      <c r="W12570" s="38"/>
      <c r="X12570" s="38"/>
      <c r="Y12570" s="38"/>
      <c r="Z12570" s="38"/>
      <c r="AA12570" s="38"/>
      <c r="AB12570" s="38"/>
      <c r="AC12570" s="38"/>
      <c r="AD12570" s="38"/>
      <c r="AE12570" s="38"/>
      <c r="AF12570" s="38"/>
      <c r="AG12570" s="38"/>
      <c r="AH12570" s="39"/>
    </row>
    <row r="12571" spans="2:34" x14ac:dyDescent="0.25">
      <c r="B12571" s="60" t="s">
        <v>30467</v>
      </c>
      <c r="C12571" s="37" t="s">
        <v>14543</v>
      </c>
      <c r="D12571" s="38" t="s">
        <v>13194</v>
      </c>
      <c r="E12571" s="36"/>
      <c r="F12571" s="38"/>
      <c r="G12571" s="38"/>
      <c r="H12571" s="38"/>
      <c r="I12571" s="38">
        <v>40.164810180000003</v>
      </c>
      <c r="J12571" s="38" t="s">
        <v>14554</v>
      </c>
      <c r="K12571" s="38"/>
      <c r="L12571" s="38" t="s">
        <v>90</v>
      </c>
      <c r="M12571" s="38" t="s">
        <v>91</v>
      </c>
      <c r="N12571" s="38" t="s">
        <v>92</v>
      </c>
      <c r="O12571" s="38"/>
      <c r="P12571" s="38" t="s">
        <v>92</v>
      </c>
      <c r="Q12571" s="38"/>
      <c r="R12571" s="38"/>
      <c r="S12571" s="38"/>
      <c r="T12571" s="38"/>
      <c r="U12571" s="38"/>
      <c r="V12571" s="38"/>
      <c r="W12571" s="38"/>
      <c r="X12571" s="38"/>
      <c r="Y12571" s="38"/>
      <c r="Z12571" s="38"/>
      <c r="AA12571" s="38"/>
      <c r="AB12571" s="38"/>
      <c r="AC12571" s="38"/>
      <c r="AD12571" s="38"/>
      <c r="AE12571" s="38"/>
      <c r="AF12571" s="38"/>
      <c r="AG12571" s="38"/>
      <c r="AH12571" s="39"/>
    </row>
    <row r="12572" spans="2:34" x14ac:dyDescent="0.25">
      <c r="B12572" s="60" t="s">
        <v>30468</v>
      </c>
      <c r="C12572" s="37" t="s">
        <v>4189</v>
      </c>
      <c r="D12572" s="38" t="s">
        <v>173</v>
      </c>
      <c r="E12572" s="36"/>
      <c r="F12572" s="38"/>
      <c r="G12572" s="38"/>
      <c r="H12572" s="38"/>
      <c r="I12572" s="38">
        <v>40.234340699999997</v>
      </c>
      <c r="J12572" s="38" t="s">
        <v>14555</v>
      </c>
      <c r="K12572" s="38"/>
      <c r="L12572" s="38" t="s">
        <v>90</v>
      </c>
      <c r="M12572" s="38" t="s">
        <v>91</v>
      </c>
      <c r="N12572" s="38" t="s">
        <v>92</v>
      </c>
      <c r="O12572" s="38"/>
      <c r="P12572" s="38" t="s">
        <v>92</v>
      </c>
      <c r="Q12572" s="38"/>
      <c r="R12572" s="38"/>
      <c r="S12572" s="38"/>
      <c r="T12572" s="38"/>
      <c r="U12572" s="38"/>
      <c r="V12572" s="38"/>
      <c r="W12572" s="38"/>
      <c r="X12572" s="38"/>
      <c r="Y12572" s="38"/>
      <c r="Z12572" s="38"/>
      <c r="AA12572" s="38"/>
      <c r="AB12572" s="38"/>
      <c r="AC12572" s="38"/>
      <c r="AD12572" s="38"/>
      <c r="AE12572" s="38"/>
      <c r="AF12572" s="38"/>
      <c r="AG12572" s="38"/>
      <c r="AH12572" s="39"/>
    </row>
    <row r="12573" spans="2:34" x14ac:dyDescent="0.25">
      <c r="B12573" s="60" t="s">
        <v>30469</v>
      </c>
      <c r="C12573" s="37" t="s">
        <v>14180</v>
      </c>
      <c r="D12573" s="38" t="s">
        <v>4032</v>
      </c>
      <c r="E12573" s="36"/>
      <c r="F12573" s="38"/>
      <c r="G12573" s="38"/>
      <c r="H12573" s="38"/>
      <c r="I12573" s="38">
        <v>40.22456923</v>
      </c>
      <c r="J12573" s="38" t="s">
        <v>14556</v>
      </c>
      <c r="K12573" s="38"/>
      <c r="L12573" s="38" t="s">
        <v>85</v>
      </c>
      <c r="M12573" s="38"/>
      <c r="N12573" s="38" t="s">
        <v>86</v>
      </c>
      <c r="O12573" s="38"/>
      <c r="P12573" s="38" t="s">
        <v>471</v>
      </c>
      <c r="Q12573" s="38"/>
      <c r="R12573" s="38"/>
      <c r="S12573" s="38"/>
      <c r="T12573" s="38"/>
      <c r="U12573" s="38" t="s">
        <v>87</v>
      </c>
      <c r="V12573" s="38"/>
      <c r="W12573" s="38"/>
      <c r="X12573" s="38"/>
      <c r="Y12573" s="38"/>
      <c r="Z12573" s="38"/>
      <c r="AA12573" s="38"/>
      <c r="AB12573" s="38"/>
      <c r="AC12573" s="38"/>
      <c r="AD12573" s="38"/>
      <c r="AE12573" s="38"/>
      <c r="AF12573" s="38"/>
      <c r="AG12573" s="38"/>
      <c r="AH12573" s="39"/>
    </row>
    <row r="12574" spans="2:34" x14ac:dyDescent="0.25">
      <c r="B12574" s="60" t="s">
        <v>30470</v>
      </c>
      <c r="C12574" s="37" t="s">
        <v>14504</v>
      </c>
      <c r="D12574" s="38" t="s">
        <v>4032</v>
      </c>
      <c r="E12574" s="36"/>
      <c r="F12574" s="38"/>
      <c r="G12574" s="38"/>
      <c r="H12574" s="38"/>
      <c r="I12574" s="38">
        <v>40.219862409999998</v>
      </c>
      <c r="J12574" s="38" t="s">
        <v>14557</v>
      </c>
      <c r="K12574" s="38"/>
      <c r="L12574" s="38" t="s">
        <v>90</v>
      </c>
      <c r="M12574" s="38" t="s">
        <v>91</v>
      </c>
      <c r="N12574" s="38" t="s">
        <v>86</v>
      </c>
      <c r="O12574" s="38"/>
      <c r="P12574" s="38" t="s">
        <v>92</v>
      </c>
      <c r="Q12574" s="38"/>
      <c r="R12574" s="38"/>
      <c r="S12574" s="38"/>
      <c r="T12574" s="38"/>
      <c r="U12574" s="38" t="s">
        <v>87</v>
      </c>
      <c r="V12574" s="38"/>
      <c r="W12574" s="38"/>
      <c r="X12574" s="38"/>
      <c r="Y12574" s="38"/>
      <c r="Z12574" s="38"/>
      <c r="AA12574" s="38"/>
      <c r="AB12574" s="38"/>
      <c r="AC12574" s="38"/>
      <c r="AD12574" s="38"/>
      <c r="AE12574" s="38"/>
      <c r="AF12574" s="38"/>
      <c r="AG12574" s="38"/>
      <c r="AH12574" s="39"/>
    </row>
    <row r="12575" spans="2:34" x14ac:dyDescent="0.25">
      <c r="B12575" s="60" t="s">
        <v>30471</v>
      </c>
      <c r="C12575" s="37" t="s">
        <v>14427</v>
      </c>
      <c r="D12575" s="38" t="s">
        <v>13194</v>
      </c>
      <c r="E12575" s="36"/>
      <c r="F12575" s="38"/>
      <c r="G12575" s="38"/>
      <c r="H12575" s="38"/>
      <c r="I12575" s="38">
        <v>40.162725399999999</v>
      </c>
      <c r="J12575" s="38" t="s">
        <v>14558</v>
      </c>
      <c r="K12575" s="38"/>
      <c r="L12575" s="38" t="s">
        <v>85</v>
      </c>
      <c r="M12575" s="38"/>
      <c r="N12575" s="38" t="s">
        <v>86</v>
      </c>
      <c r="O12575" s="38"/>
      <c r="P12575" s="38" t="s">
        <v>471</v>
      </c>
      <c r="Q12575" s="38"/>
      <c r="R12575" s="38"/>
      <c r="S12575" s="38"/>
      <c r="T12575" s="38"/>
      <c r="U12575" s="38" t="s">
        <v>87</v>
      </c>
      <c r="V12575" s="38"/>
      <c r="W12575" s="38"/>
      <c r="X12575" s="38"/>
      <c r="Y12575" s="38"/>
      <c r="Z12575" s="38"/>
      <c r="AA12575" s="38"/>
      <c r="AB12575" s="38"/>
      <c r="AC12575" s="38"/>
      <c r="AD12575" s="38"/>
      <c r="AE12575" s="38"/>
      <c r="AF12575" s="38"/>
      <c r="AG12575" s="38"/>
      <c r="AH12575" s="39"/>
    </row>
    <row r="12576" spans="2:34" x14ac:dyDescent="0.25">
      <c r="B12576" s="60" t="s">
        <v>30472</v>
      </c>
      <c r="C12576" s="37" t="s">
        <v>14427</v>
      </c>
      <c r="D12576" s="38" t="s">
        <v>13194</v>
      </c>
      <c r="E12576" s="36"/>
      <c r="F12576" s="38"/>
      <c r="G12576" s="38"/>
      <c r="H12576" s="38"/>
      <c r="I12576" s="38">
        <v>40.162328219999999</v>
      </c>
      <c r="J12576" s="38" t="s">
        <v>14559</v>
      </c>
      <c r="K12576" s="38"/>
      <c r="L12576" s="38" t="s">
        <v>85</v>
      </c>
      <c r="M12576" s="38"/>
      <c r="N12576" s="38" t="s">
        <v>86</v>
      </c>
      <c r="O12576" s="38"/>
      <c r="P12576" s="38" t="s">
        <v>471</v>
      </c>
      <c r="Q12576" s="38"/>
      <c r="R12576" s="38"/>
      <c r="S12576" s="38"/>
      <c r="T12576" s="38"/>
      <c r="U12576" s="38" t="s">
        <v>87</v>
      </c>
      <c r="V12576" s="38"/>
      <c r="W12576" s="38"/>
      <c r="X12576" s="38"/>
      <c r="Y12576" s="38"/>
      <c r="Z12576" s="38"/>
      <c r="AA12576" s="38"/>
      <c r="AB12576" s="38"/>
      <c r="AC12576" s="38"/>
      <c r="AD12576" s="38"/>
      <c r="AE12576" s="38"/>
      <c r="AF12576" s="38"/>
      <c r="AG12576" s="38"/>
      <c r="AH12576" s="39"/>
    </row>
    <row r="12577" spans="2:34" x14ac:dyDescent="0.25">
      <c r="B12577" s="60" t="s">
        <v>30473</v>
      </c>
      <c r="C12577" s="37" t="s">
        <v>5294</v>
      </c>
      <c r="D12577" s="38" t="s">
        <v>4981</v>
      </c>
      <c r="E12577" s="36"/>
      <c r="F12577" s="38"/>
      <c r="G12577" s="38"/>
      <c r="H12577" s="38"/>
      <c r="I12577" s="38">
        <v>40.242502520000002</v>
      </c>
      <c r="J12577" s="38" t="s">
        <v>14560</v>
      </c>
      <c r="K12577" s="38"/>
      <c r="L12577" s="38" t="s">
        <v>85</v>
      </c>
      <c r="M12577" s="38"/>
      <c r="N12577" s="38" t="s">
        <v>86</v>
      </c>
      <c r="O12577" s="38"/>
      <c r="P12577" s="38" t="s">
        <v>471</v>
      </c>
      <c r="Q12577" s="38"/>
      <c r="R12577" s="38"/>
      <c r="S12577" s="38"/>
      <c r="T12577" s="38"/>
      <c r="U12577" s="38" t="s">
        <v>87</v>
      </c>
      <c r="V12577" s="38"/>
      <c r="W12577" s="38"/>
      <c r="X12577" s="38"/>
      <c r="Y12577" s="38"/>
      <c r="Z12577" s="38"/>
      <c r="AA12577" s="38"/>
      <c r="AB12577" s="38"/>
      <c r="AC12577" s="38"/>
      <c r="AD12577" s="38"/>
      <c r="AE12577" s="38"/>
      <c r="AF12577" s="38"/>
      <c r="AG12577" s="38"/>
      <c r="AH12577" s="39"/>
    </row>
    <row r="12578" spans="2:34" x14ac:dyDescent="0.25">
      <c r="B12578" s="60" t="s">
        <v>30474</v>
      </c>
      <c r="C12578" s="37" t="s">
        <v>14561</v>
      </c>
      <c r="D12578" s="38" t="s">
        <v>4032</v>
      </c>
      <c r="E12578" s="36"/>
      <c r="F12578" s="38"/>
      <c r="G12578" s="38"/>
      <c r="H12578" s="38"/>
      <c r="I12578" s="38">
        <v>40.226130759999997</v>
      </c>
      <c r="J12578" s="38" t="s">
        <v>14562</v>
      </c>
      <c r="K12578" s="38"/>
      <c r="L12578" s="38" t="s">
        <v>85</v>
      </c>
      <c r="M12578" s="38"/>
      <c r="N12578" s="38" t="s">
        <v>86</v>
      </c>
      <c r="O12578" s="38"/>
      <c r="P12578" s="38" t="s">
        <v>471</v>
      </c>
      <c r="Q12578" s="38"/>
      <c r="R12578" s="38"/>
      <c r="S12578" s="38"/>
      <c r="T12578" s="38"/>
      <c r="U12578" s="38" t="s">
        <v>87</v>
      </c>
      <c r="V12578" s="38"/>
      <c r="W12578" s="38"/>
      <c r="X12578" s="38"/>
      <c r="Y12578" s="38"/>
      <c r="Z12578" s="38"/>
      <c r="AA12578" s="38"/>
      <c r="AB12578" s="38"/>
      <c r="AC12578" s="38"/>
      <c r="AD12578" s="38"/>
      <c r="AE12578" s="38"/>
      <c r="AF12578" s="38"/>
      <c r="AG12578" s="38"/>
      <c r="AH12578" s="39"/>
    </row>
    <row r="12579" spans="2:34" x14ac:dyDescent="0.25">
      <c r="B12579" s="60" t="s">
        <v>30475</v>
      </c>
      <c r="C12579" s="37" t="s">
        <v>4187</v>
      </c>
      <c r="D12579" s="38" t="s">
        <v>173</v>
      </c>
      <c r="E12579" s="36"/>
      <c r="F12579" s="38"/>
      <c r="G12579" s="38"/>
      <c r="H12579" s="38"/>
      <c r="I12579" s="38">
        <v>40.234638539999999</v>
      </c>
      <c r="J12579" s="38" t="s">
        <v>14563</v>
      </c>
      <c r="K12579" s="38"/>
      <c r="L12579" s="38" t="s">
        <v>90</v>
      </c>
      <c r="M12579" s="38" t="s">
        <v>91</v>
      </c>
      <c r="N12579" s="38" t="s">
        <v>92</v>
      </c>
      <c r="O12579" s="38"/>
      <c r="P12579" s="38" t="s">
        <v>92</v>
      </c>
      <c r="Q12579" s="38"/>
      <c r="R12579" s="38"/>
      <c r="S12579" s="38"/>
      <c r="T12579" s="38"/>
      <c r="U12579" s="38"/>
      <c r="V12579" s="38"/>
      <c r="W12579" s="38"/>
      <c r="X12579" s="38"/>
      <c r="Y12579" s="38"/>
      <c r="Z12579" s="38"/>
      <c r="AA12579" s="38"/>
      <c r="AB12579" s="38"/>
      <c r="AC12579" s="38"/>
      <c r="AD12579" s="38"/>
      <c r="AE12579" s="38"/>
      <c r="AF12579" s="38"/>
      <c r="AG12579" s="38"/>
      <c r="AH12579" s="39"/>
    </row>
    <row r="12580" spans="2:34" x14ac:dyDescent="0.25">
      <c r="B12580" s="60" t="s">
        <v>30476</v>
      </c>
      <c r="C12580" s="37" t="s">
        <v>14564</v>
      </c>
      <c r="D12580" s="38" t="s">
        <v>173</v>
      </c>
      <c r="E12580" s="36"/>
      <c r="F12580" s="38"/>
      <c r="G12580" s="38"/>
      <c r="H12580" s="38"/>
      <c r="I12580" s="38">
        <v>40.194089349999999</v>
      </c>
      <c r="J12580" s="38" t="s">
        <v>14565</v>
      </c>
      <c r="K12580" s="38"/>
      <c r="L12580" s="38" t="s">
        <v>90</v>
      </c>
      <c r="M12580" s="38" t="s">
        <v>91</v>
      </c>
      <c r="N12580" s="38" t="s">
        <v>92</v>
      </c>
      <c r="O12580" s="38"/>
      <c r="P12580" s="38" t="s">
        <v>92</v>
      </c>
      <c r="Q12580" s="38"/>
      <c r="R12580" s="38"/>
      <c r="S12580" s="38"/>
      <c r="T12580" s="38"/>
      <c r="U12580" s="38"/>
      <c r="V12580" s="38"/>
      <c r="W12580" s="38"/>
      <c r="X12580" s="38"/>
      <c r="Y12580" s="38"/>
      <c r="Z12580" s="38"/>
      <c r="AA12580" s="38"/>
      <c r="AB12580" s="38"/>
      <c r="AC12580" s="38"/>
      <c r="AD12580" s="38"/>
      <c r="AE12580" s="38"/>
      <c r="AF12580" s="38"/>
      <c r="AG12580" s="38"/>
      <c r="AH12580" s="39"/>
    </row>
    <row r="12581" spans="2:34" x14ac:dyDescent="0.25">
      <c r="B12581" s="60" t="s">
        <v>30477</v>
      </c>
      <c r="C12581" s="37" t="s">
        <v>14566</v>
      </c>
      <c r="D12581" s="38" t="s">
        <v>4032</v>
      </c>
      <c r="E12581" s="36"/>
      <c r="F12581" s="38"/>
      <c r="G12581" s="38"/>
      <c r="H12581" s="38"/>
      <c r="I12581" s="38">
        <v>40.193324949999997</v>
      </c>
      <c r="J12581" s="38" t="s">
        <v>14567</v>
      </c>
      <c r="K12581" s="38"/>
      <c r="L12581" s="38" t="s">
        <v>90</v>
      </c>
      <c r="M12581" s="38" t="s">
        <v>91</v>
      </c>
      <c r="N12581" s="38" t="s">
        <v>92</v>
      </c>
      <c r="O12581" s="38"/>
      <c r="P12581" s="38" t="s">
        <v>92</v>
      </c>
      <c r="Q12581" s="38"/>
      <c r="R12581" s="38"/>
      <c r="S12581" s="38"/>
      <c r="T12581" s="38"/>
      <c r="U12581" s="38"/>
      <c r="V12581" s="38"/>
      <c r="W12581" s="38"/>
      <c r="X12581" s="38"/>
      <c r="Y12581" s="38"/>
      <c r="Z12581" s="38"/>
      <c r="AA12581" s="38"/>
      <c r="AB12581" s="38"/>
      <c r="AC12581" s="38"/>
      <c r="AD12581" s="38"/>
      <c r="AE12581" s="38"/>
      <c r="AF12581" s="38"/>
      <c r="AG12581" s="38"/>
      <c r="AH12581" s="39"/>
    </row>
    <row r="12582" spans="2:34" x14ac:dyDescent="0.25">
      <c r="B12582" s="60" t="s">
        <v>30478</v>
      </c>
      <c r="C12582" s="37" t="s">
        <v>14161</v>
      </c>
      <c r="D12582" s="38" t="s">
        <v>13194</v>
      </c>
      <c r="E12582" s="36"/>
      <c r="F12582" s="38"/>
      <c r="G12582" s="38"/>
      <c r="H12582" s="38"/>
      <c r="I12582" s="38">
        <v>40.160732770000003</v>
      </c>
      <c r="J12582" s="38" t="s">
        <v>14568</v>
      </c>
      <c r="K12582" s="38"/>
      <c r="L12582" s="38" t="s">
        <v>85</v>
      </c>
      <c r="M12582" s="38"/>
      <c r="N12582" s="38" t="s">
        <v>86</v>
      </c>
      <c r="O12582" s="38"/>
      <c r="P12582" s="38" t="s">
        <v>471</v>
      </c>
      <c r="Q12582" s="38"/>
      <c r="R12582" s="38"/>
      <c r="S12582" s="38"/>
      <c r="T12582" s="38"/>
      <c r="U12582" s="38" t="s">
        <v>87</v>
      </c>
      <c r="V12582" s="38"/>
      <c r="W12582" s="38"/>
      <c r="X12582" s="38"/>
      <c r="Y12582" s="38"/>
      <c r="Z12582" s="38"/>
      <c r="AA12582" s="38"/>
      <c r="AB12582" s="38"/>
      <c r="AC12582" s="38"/>
      <c r="AD12582" s="38"/>
      <c r="AE12582" s="38"/>
      <c r="AF12582" s="38"/>
      <c r="AG12582" s="38"/>
      <c r="AH12582" s="39"/>
    </row>
    <row r="12583" spans="2:34" x14ac:dyDescent="0.25">
      <c r="B12583" s="60" t="s">
        <v>30479</v>
      </c>
      <c r="C12583" s="37" t="s">
        <v>14569</v>
      </c>
      <c r="D12583" s="38" t="s">
        <v>13194</v>
      </c>
      <c r="E12583" s="36"/>
      <c r="F12583" s="38"/>
      <c r="G12583" s="38"/>
      <c r="H12583" s="38"/>
      <c r="I12583" s="38">
        <v>40.165390760000001</v>
      </c>
      <c r="J12583" s="38" t="s">
        <v>14570</v>
      </c>
      <c r="K12583" s="38"/>
      <c r="L12583" s="38" t="s">
        <v>85</v>
      </c>
      <c r="M12583" s="38"/>
      <c r="N12583" s="38" t="s">
        <v>86</v>
      </c>
      <c r="O12583" s="38"/>
      <c r="P12583" s="38" t="s">
        <v>471</v>
      </c>
      <c r="Q12583" s="38"/>
      <c r="R12583" s="38"/>
      <c r="S12583" s="38"/>
      <c r="T12583" s="38"/>
      <c r="U12583" s="38" t="s">
        <v>87</v>
      </c>
      <c r="V12583" s="38"/>
      <c r="W12583" s="38"/>
      <c r="X12583" s="38"/>
      <c r="Y12583" s="38"/>
      <c r="Z12583" s="38"/>
      <c r="AA12583" s="38"/>
      <c r="AB12583" s="38"/>
      <c r="AC12583" s="38"/>
      <c r="AD12583" s="38"/>
      <c r="AE12583" s="38"/>
      <c r="AF12583" s="38"/>
      <c r="AG12583" s="38"/>
      <c r="AH12583" s="39"/>
    </row>
    <row r="12584" spans="2:34" x14ac:dyDescent="0.25">
      <c r="B12584" s="60" t="s">
        <v>30480</v>
      </c>
      <c r="C12584" s="37" t="s">
        <v>14161</v>
      </c>
      <c r="D12584" s="38" t="s">
        <v>13194</v>
      </c>
      <c r="E12584" s="36"/>
      <c r="F12584" s="38"/>
      <c r="G12584" s="38"/>
      <c r="H12584" s="38"/>
      <c r="I12584" s="38">
        <v>40.160935330000001</v>
      </c>
      <c r="J12584" s="38" t="s">
        <v>14571</v>
      </c>
      <c r="K12584" s="38"/>
      <c r="L12584" s="38" t="s">
        <v>85</v>
      </c>
      <c r="M12584" s="38"/>
      <c r="N12584" s="38" t="s">
        <v>86</v>
      </c>
      <c r="O12584" s="38"/>
      <c r="P12584" s="38" t="s">
        <v>471</v>
      </c>
      <c r="Q12584" s="38"/>
      <c r="R12584" s="38"/>
      <c r="S12584" s="38"/>
      <c r="T12584" s="38"/>
      <c r="U12584" s="38" t="s">
        <v>87</v>
      </c>
      <c r="V12584" s="38"/>
      <c r="W12584" s="38"/>
      <c r="X12584" s="38"/>
      <c r="Y12584" s="38"/>
      <c r="Z12584" s="38"/>
      <c r="AA12584" s="38"/>
      <c r="AB12584" s="38"/>
      <c r="AC12584" s="38"/>
      <c r="AD12584" s="38"/>
      <c r="AE12584" s="38"/>
      <c r="AF12584" s="38"/>
      <c r="AG12584" s="38"/>
      <c r="AH12584" s="39"/>
    </row>
    <row r="12585" spans="2:34" x14ac:dyDescent="0.25">
      <c r="B12585" s="60" t="s">
        <v>30481</v>
      </c>
      <c r="C12585" s="37" t="s">
        <v>14235</v>
      </c>
      <c r="D12585" s="38" t="s">
        <v>13194</v>
      </c>
      <c r="E12585" s="36"/>
      <c r="F12585" s="38"/>
      <c r="G12585" s="38"/>
      <c r="H12585" s="38"/>
      <c r="I12585" s="38">
        <v>40.162813300000003</v>
      </c>
      <c r="J12585" s="38" t="s">
        <v>14572</v>
      </c>
      <c r="K12585" s="38"/>
      <c r="L12585" s="38" t="s">
        <v>85</v>
      </c>
      <c r="M12585" s="38"/>
      <c r="N12585" s="38" t="s">
        <v>86</v>
      </c>
      <c r="O12585" s="38"/>
      <c r="P12585" s="38" t="s">
        <v>471</v>
      </c>
      <c r="Q12585" s="38"/>
      <c r="R12585" s="38"/>
      <c r="S12585" s="38"/>
      <c r="T12585" s="38"/>
      <c r="U12585" s="38" t="s">
        <v>87</v>
      </c>
      <c r="V12585" s="38"/>
      <c r="W12585" s="38"/>
      <c r="X12585" s="38"/>
      <c r="Y12585" s="38"/>
      <c r="Z12585" s="38"/>
      <c r="AA12585" s="38"/>
      <c r="AB12585" s="38"/>
      <c r="AC12585" s="38"/>
      <c r="AD12585" s="38"/>
      <c r="AE12585" s="38"/>
      <c r="AF12585" s="38"/>
      <c r="AG12585" s="38"/>
      <c r="AH12585" s="39"/>
    </row>
    <row r="12586" spans="2:34" x14ac:dyDescent="0.25">
      <c r="B12586" s="60" t="s">
        <v>30482</v>
      </c>
      <c r="C12586" s="37" t="s">
        <v>4613</v>
      </c>
      <c r="D12586" s="38" t="s">
        <v>173</v>
      </c>
      <c r="E12586" s="36"/>
      <c r="F12586" s="38"/>
      <c r="G12586" s="38"/>
      <c r="H12586" s="38"/>
      <c r="I12586" s="38">
        <v>40.196024710000003</v>
      </c>
      <c r="J12586" s="38" t="s">
        <v>14573</v>
      </c>
      <c r="K12586" s="38"/>
      <c r="L12586" s="38" t="s">
        <v>85</v>
      </c>
      <c r="M12586" s="38"/>
      <c r="N12586" s="38" t="s">
        <v>471</v>
      </c>
      <c r="O12586" s="38"/>
      <c r="P12586" s="38" t="s">
        <v>471</v>
      </c>
      <c r="Q12586" s="38"/>
      <c r="R12586" s="38"/>
      <c r="S12586" s="38"/>
      <c r="T12586" s="38"/>
      <c r="U12586" s="38" t="s">
        <v>87</v>
      </c>
      <c r="V12586" s="38"/>
      <c r="W12586" s="38"/>
      <c r="X12586" s="38"/>
      <c r="Y12586" s="38"/>
      <c r="Z12586" s="38"/>
      <c r="AA12586" s="38"/>
      <c r="AB12586" s="38"/>
      <c r="AC12586" s="38"/>
      <c r="AD12586" s="38"/>
      <c r="AE12586" s="38"/>
      <c r="AF12586" s="38"/>
      <c r="AG12586" s="38"/>
      <c r="AH12586" s="39"/>
    </row>
    <row r="12587" spans="2:34" x14ac:dyDescent="0.25">
      <c r="B12587" s="60" t="s">
        <v>30483</v>
      </c>
      <c r="C12587" s="37" t="s">
        <v>14161</v>
      </c>
      <c r="D12587" s="38" t="s">
        <v>13194</v>
      </c>
      <c r="E12587" s="36"/>
      <c r="F12587" s="38"/>
      <c r="G12587" s="38"/>
      <c r="H12587" s="38"/>
      <c r="I12587" s="38">
        <v>40.16272283</v>
      </c>
      <c r="J12587" s="38" t="s">
        <v>14574</v>
      </c>
      <c r="K12587" s="38"/>
      <c r="L12587" s="38" t="s">
        <v>85</v>
      </c>
      <c r="M12587" s="38"/>
      <c r="N12587" s="38" t="s">
        <v>86</v>
      </c>
      <c r="O12587" s="38"/>
      <c r="P12587" s="38" t="s">
        <v>471</v>
      </c>
      <c r="Q12587" s="38"/>
      <c r="R12587" s="38"/>
      <c r="S12587" s="38"/>
      <c r="T12587" s="38"/>
      <c r="U12587" s="38" t="s">
        <v>87</v>
      </c>
      <c r="V12587" s="38"/>
      <c r="W12587" s="38"/>
      <c r="X12587" s="38"/>
      <c r="Y12587" s="38"/>
      <c r="Z12587" s="38"/>
      <c r="AA12587" s="38"/>
      <c r="AB12587" s="38"/>
      <c r="AC12587" s="38"/>
      <c r="AD12587" s="38"/>
      <c r="AE12587" s="38"/>
      <c r="AF12587" s="38"/>
      <c r="AG12587" s="38"/>
      <c r="AH12587" s="39"/>
    </row>
    <row r="12588" spans="2:34" x14ac:dyDescent="0.25">
      <c r="B12588" s="60" t="s">
        <v>30484</v>
      </c>
      <c r="C12588" s="37" t="s">
        <v>14575</v>
      </c>
      <c r="D12588" s="38" t="s">
        <v>4032</v>
      </c>
      <c r="E12588" s="36"/>
      <c r="F12588" s="38"/>
      <c r="G12588" s="38"/>
      <c r="H12588" s="38"/>
      <c r="I12588" s="38">
        <v>40.220081749999999</v>
      </c>
      <c r="J12588" s="38" t="s">
        <v>14576</v>
      </c>
      <c r="K12588" s="38"/>
      <c r="L12588" s="38" t="s">
        <v>85</v>
      </c>
      <c r="M12588" s="38"/>
      <c r="N12588" s="38" t="s">
        <v>86</v>
      </c>
      <c r="O12588" s="38"/>
      <c r="P12588" s="38" t="s">
        <v>471</v>
      </c>
      <c r="Q12588" s="38"/>
      <c r="R12588" s="38"/>
      <c r="S12588" s="38"/>
      <c r="T12588" s="38"/>
      <c r="U12588" s="38" t="s">
        <v>87</v>
      </c>
      <c r="V12588" s="38"/>
      <c r="W12588" s="38"/>
      <c r="X12588" s="38"/>
      <c r="Y12588" s="38"/>
      <c r="Z12588" s="38"/>
      <c r="AA12588" s="38"/>
      <c r="AB12588" s="38"/>
      <c r="AC12588" s="38"/>
      <c r="AD12588" s="38"/>
      <c r="AE12588" s="38"/>
      <c r="AF12588" s="38"/>
      <c r="AG12588" s="38"/>
      <c r="AH12588" s="39"/>
    </row>
    <row r="12589" spans="2:34" x14ac:dyDescent="0.25">
      <c r="B12589" s="60" t="s">
        <v>30485</v>
      </c>
      <c r="C12589" s="37" t="s">
        <v>14577</v>
      </c>
      <c r="D12589" s="38" t="s">
        <v>83</v>
      </c>
      <c r="E12589" s="36"/>
      <c r="F12589" s="38"/>
      <c r="G12589" s="38"/>
      <c r="H12589" s="38"/>
      <c r="I12589" s="38">
        <v>40.213830780000002</v>
      </c>
      <c r="J12589" s="38" t="s">
        <v>14578</v>
      </c>
      <c r="K12589" s="38"/>
      <c r="L12589" s="38" t="s">
        <v>90</v>
      </c>
      <c r="M12589" s="38" t="s">
        <v>91</v>
      </c>
      <c r="N12589" s="38" t="s">
        <v>86</v>
      </c>
      <c r="O12589" s="38"/>
      <c r="P12589" s="38" t="s">
        <v>92</v>
      </c>
      <c r="Q12589" s="38"/>
      <c r="R12589" s="38"/>
      <c r="S12589" s="38"/>
      <c r="T12589" s="38"/>
      <c r="U12589" s="38" t="s">
        <v>87</v>
      </c>
      <c r="V12589" s="38"/>
      <c r="W12589" s="38"/>
      <c r="X12589" s="38"/>
      <c r="Y12589" s="38"/>
      <c r="Z12589" s="38"/>
      <c r="AA12589" s="38"/>
      <c r="AB12589" s="38"/>
      <c r="AC12589" s="38"/>
      <c r="AD12589" s="38"/>
      <c r="AE12589" s="38"/>
      <c r="AF12589" s="38"/>
      <c r="AG12589" s="38"/>
      <c r="AH12589" s="39"/>
    </row>
    <row r="12590" spans="2:34" x14ac:dyDescent="0.25">
      <c r="B12590" s="60" t="s">
        <v>30486</v>
      </c>
      <c r="C12590" s="37" t="s">
        <v>14575</v>
      </c>
      <c r="D12590" s="38" t="s">
        <v>4032</v>
      </c>
      <c r="E12590" s="36"/>
      <c r="F12590" s="38"/>
      <c r="G12590" s="38"/>
      <c r="H12590" s="38"/>
      <c r="I12590" s="38">
        <v>40.219935210000003</v>
      </c>
      <c r="J12590" s="38" t="s">
        <v>14579</v>
      </c>
      <c r="K12590" s="38"/>
      <c r="L12590" s="38" t="s">
        <v>85</v>
      </c>
      <c r="M12590" s="38"/>
      <c r="N12590" s="38" t="s">
        <v>86</v>
      </c>
      <c r="O12590" s="38"/>
      <c r="P12590" s="38" t="s">
        <v>471</v>
      </c>
      <c r="Q12590" s="38"/>
      <c r="R12590" s="38"/>
      <c r="S12590" s="38"/>
      <c r="T12590" s="38"/>
      <c r="U12590" s="38" t="s">
        <v>87</v>
      </c>
      <c r="V12590" s="38"/>
      <c r="W12590" s="38"/>
      <c r="X12590" s="38"/>
      <c r="Y12590" s="38"/>
      <c r="Z12590" s="38"/>
      <c r="AA12590" s="38"/>
      <c r="AB12590" s="38"/>
      <c r="AC12590" s="38"/>
      <c r="AD12590" s="38"/>
      <c r="AE12590" s="38"/>
      <c r="AF12590" s="38"/>
      <c r="AG12590" s="38"/>
      <c r="AH12590" s="39"/>
    </row>
    <row r="12591" spans="2:34" x14ac:dyDescent="0.25">
      <c r="B12591" s="60" t="s">
        <v>30487</v>
      </c>
      <c r="C12591" s="37" t="s">
        <v>14525</v>
      </c>
      <c r="D12591" s="38" t="s">
        <v>4032</v>
      </c>
      <c r="E12591" s="36"/>
      <c r="F12591" s="38"/>
      <c r="G12591" s="38"/>
      <c r="H12591" s="38"/>
      <c r="I12591" s="38">
        <v>40.222263490000003</v>
      </c>
      <c r="J12591" s="38" t="s">
        <v>14580</v>
      </c>
      <c r="K12591" s="38"/>
      <c r="L12591" s="38" t="s">
        <v>85</v>
      </c>
      <c r="M12591" s="38"/>
      <c r="N12591" s="38" t="s">
        <v>86</v>
      </c>
      <c r="O12591" s="38"/>
      <c r="P12591" s="38" t="s">
        <v>471</v>
      </c>
      <c r="Q12591" s="38"/>
      <c r="R12591" s="38"/>
      <c r="S12591" s="38"/>
      <c r="T12591" s="38"/>
      <c r="U12591" s="38" t="s">
        <v>87</v>
      </c>
      <c r="V12591" s="38"/>
      <c r="W12591" s="38"/>
      <c r="X12591" s="38"/>
      <c r="Y12591" s="38"/>
      <c r="Z12591" s="38"/>
      <c r="AA12591" s="38"/>
      <c r="AB12591" s="38"/>
      <c r="AC12591" s="38"/>
      <c r="AD12591" s="38"/>
      <c r="AE12591" s="38"/>
      <c r="AF12591" s="38"/>
      <c r="AG12591" s="38"/>
      <c r="AH12591" s="39"/>
    </row>
    <row r="12592" spans="2:34" x14ac:dyDescent="0.25">
      <c r="B12592" s="60" t="s">
        <v>30488</v>
      </c>
      <c r="C12592" s="37" t="s">
        <v>14121</v>
      </c>
      <c r="D12592" s="38" t="s">
        <v>4032</v>
      </c>
      <c r="E12592" s="36"/>
      <c r="F12592" s="38"/>
      <c r="G12592" s="38"/>
      <c r="H12592" s="38"/>
      <c r="I12592" s="38">
        <v>40.22438915</v>
      </c>
      <c r="J12592" s="38" t="s">
        <v>14581</v>
      </c>
      <c r="K12592" s="38"/>
      <c r="L12592" s="38" t="s">
        <v>85</v>
      </c>
      <c r="M12592" s="38"/>
      <c r="N12592" s="38" t="s">
        <v>86</v>
      </c>
      <c r="O12592" s="38"/>
      <c r="P12592" s="38" t="s">
        <v>471</v>
      </c>
      <c r="Q12592" s="38"/>
      <c r="R12592" s="38"/>
      <c r="S12592" s="38"/>
      <c r="T12592" s="38"/>
      <c r="U12592" s="38" t="s">
        <v>87</v>
      </c>
      <c r="V12592" s="38"/>
      <c r="W12592" s="38"/>
      <c r="X12592" s="38"/>
      <c r="Y12592" s="38"/>
      <c r="Z12592" s="38"/>
      <c r="AA12592" s="38"/>
      <c r="AB12592" s="38"/>
      <c r="AC12592" s="38"/>
      <c r="AD12592" s="38"/>
      <c r="AE12592" s="38"/>
      <c r="AF12592" s="38"/>
      <c r="AG12592" s="38"/>
      <c r="AH12592" s="39"/>
    </row>
    <row r="12593" spans="2:34" x14ac:dyDescent="0.25">
      <c r="B12593" s="60" t="s">
        <v>30489</v>
      </c>
      <c r="C12593" s="37" t="s">
        <v>14446</v>
      </c>
      <c r="D12593" s="38" t="s">
        <v>6702</v>
      </c>
      <c r="E12593" s="36"/>
      <c r="F12593" s="38"/>
      <c r="G12593" s="38"/>
      <c r="H12593" s="38"/>
      <c r="I12593" s="38">
        <v>40.132592299999999</v>
      </c>
      <c r="J12593" s="38" t="s">
        <v>14582</v>
      </c>
      <c r="K12593" s="38"/>
      <c r="L12593" s="38" t="s">
        <v>90</v>
      </c>
      <c r="M12593" s="38" t="s">
        <v>91</v>
      </c>
      <c r="N12593" s="38" t="s">
        <v>86</v>
      </c>
      <c r="O12593" s="38"/>
      <c r="P12593" s="38" t="s">
        <v>92</v>
      </c>
      <c r="Q12593" s="38"/>
      <c r="R12593" s="38"/>
      <c r="S12593" s="38"/>
      <c r="T12593" s="38"/>
      <c r="U12593" s="38" t="s">
        <v>87</v>
      </c>
      <c r="V12593" s="38"/>
      <c r="W12593" s="38"/>
      <c r="X12593" s="38"/>
      <c r="Y12593" s="38"/>
      <c r="Z12593" s="38"/>
      <c r="AA12593" s="38"/>
      <c r="AB12593" s="38"/>
      <c r="AC12593" s="38"/>
      <c r="AD12593" s="38"/>
      <c r="AE12593" s="38"/>
      <c r="AF12593" s="38"/>
      <c r="AG12593" s="38"/>
      <c r="AH12593" s="39"/>
    </row>
    <row r="12594" spans="2:34" x14ac:dyDescent="0.25">
      <c r="B12594" s="60" t="s">
        <v>30490</v>
      </c>
      <c r="C12594" s="37" t="s">
        <v>14583</v>
      </c>
      <c r="D12594" s="38" t="s">
        <v>132</v>
      </c>
      <c r="E12594" s="36"/>
      <c r="F12594" s="38"/>
      <c r="G12594" s="38"/>
      <c r="H12594" s="38"/>
      <c r="I12594" s="38">
        <v>40.174455340000002</v>
      </c>
      <c r="J12594" s="38" t="s">
        <v>14584</v>
      </c>
      <c r="K12594" s="38"/>
      <c r="L12594" s="38" t="s">
        <v>90</v>
      </c>
      <c r="M12594" s="38" t="s">
        <v>91</v>
      </c>
      <c r="N12594" s="38" t="s">
        <v>92</v>
      </c>
      <c r="O12594" s="38"/>
      <c r="P12594" s="38" t="s">
        <v>92</v>
      </c>
      <c r="Q12594" s="38"/>
      <c r="R12594" s="38"/>
      <c r="S12594" s="38"/>
      <c r="T12594" s="38"/>
      <c r="U12594" s="38"/>
      <c r="V12594" s="38"/>
      <c r="W12594" s="38"/>
      <c r="X12594" s="38"/>
      <c r="Y12594" s="38"/>
      <c r="Z12594" s="38"/>
      <c r="AA12594" s="38"/>
      <c r="AB12594" s="38"/>
      <c r="AC12594" s="38"/>
      <c r="AD12594" s="38"/>
      <c r="AE12594" s="38"/>
      <c r="AF12594" s="38"/>
      <c r="AG12594" s="38"/>
      <c r="AH12594" s="39"/>
    </row>
    <row r="12595" spans="2:34" x14ac:dyDescent="0.25">
      <c r="B12595" s="60" t="s">
        <v>30491</v>
      </c>
      <c r="C12595" s="37" t="s">
        <v>14146</v>
      </c>
      <c r="D12595" s="38" t="s">
        <v>13194</v>
      </c>
      <c r="E12595" s="36"/>
      <c r="F12595" s="38"/>
      <c r="G12595" s="38"/>
      <c r="H12595" s="38"/>
      <c r="I12595" s="38">
        <v>40.15950316</v>
      </c>
      <c r="J12595" s="38" t="s">
        <v>14585</v>
      </c>
      <c r="K12595" s="38"/>
      <c r="L12595" s="38" t="s">
        <v>85</v>
      </c>
      <c r="M12595" s="38"/>
      <c r="N12595" s="38" t="s">
        <v>86</v>
      </c>
      <c r="O12595" s="38"/>
      <c r="P12595" s="38" t="s">
        <v>471</v>
      </c>
      <c r="Q12595" s="38"/>
      <c r="R12595" s="38"/>
      <c r="S12595" s="38"/>
      <c r="T12595" s="38"/>
      <c r="U12595" s="38" t="s">
        <v>87</v>
      </c>
      <c r="V12595" s="38"/>
      <c r="W12595" s="38"/>
      <c r="X12595" s="38"/>
      <c r="Y12595" s="38"/>
      <c r="Z12595" s="38"/>
      <c r="AA12595" s="38"/>
      <c r="AB12595" s="38"/>
      <c r="AC12595" s="38"/>
      <c r="AD12595" s="38"/>
      <c r="AE12595" s="38"/>
      <c r="AF12595" s="38"/>
      <c r="AG12595" s="38"/>
      <c r="AH12595" s="39"/>
    </row>
    <row r="12596" spans="2:34" x14ac:dyDescent="0.25">
      <c r="B12596" s="60" t="s">
        <v>30492</v>
      </c>
      <c r="C12596" s="37" t="s">
        <v>4189</v>
      </c>
      <c r="D12596" s="38" t="s">
        <v>173</v>
      </c>
      <c r="E12596" s="36"/>
      <c r="F12596" s="38"/>
      <c r="G12596" s="38"/>
      <c r="H12596" s="38"/>
      <c r="I12596" s="38">
        <v>40.23384866</v>
      </c>
      <c r="J12596" s="38" t="s">
        <v>14586</v>
      </c>
      <c r="K12596" s="38"/>
      <c r="L12596" s="38" t="s">
        <v>90</v>
      </c>
      <c r="M12596" s="38" t="s">
        <v>91</v>
      </c>
      <c r="N12596" s="38" t="s">
        <v>92</v>
      </c>
      <c r="O12596" s="38"/>
      <c r="P12596" s="38" t="s">
        <v>92</v>
      </c>
      <c r="Q12596" s="38"/>
      <c r="R12596" s="38"/>
      <c r="S12596" s="38"/>
      <c r="T12596" s="38"/>
      <c r="U12596" s="38"/>
      <c r="V12596" s="38"/>
      <c r="W12596" s="38"/>
      <c r="X12596" s="38"/>
      <c r="Y12596" s="38"/>
      <c r="Z12596" s="38"/>
      <c r="AA12596" s="38"/>
      <c r="AB12596" s="38"/>
      <c r="AC12596" s="38"/>
      <c r="AD12596" s="38"/>
      <c r="AE12596" s="38"/>
      <c r="AF12596" s="38"/>
      <c r="AG12596" s="38"/>
      <c r="AH12596" s="39"/>
    </row>
    <row r="12597" spans="2:34" x14ac:dyDescent="0.25">
      <c r="B12597" s="60" t="s">
        <v>30493</v>
      </c>
      <c r="C12597" s="37" t="s">
        <v>14054</v>
      </c>
      <c r="D12597" s="38" t="s">
        <v>13194</v>
      </c>
      <c r="E12597" s="36"/>
      <c r="F12597" s="38"/>
      <c r="G12597" s="38"/>
      <c r="H12597" s="38"/>
      <c r="I12597" s="38">
        <v>40.160469589999998</v>
      </c>
      <c r="J12597" s="38" t="s">
        <v>14587</v>
      </c>
      <c r="K12597" s="38"/>
      <c r="L12597" s="38" t="s">
        <v>85</v>
      </c>
      <c r="M12597" s="38"/>
      <c r="N12597" s="38" t="s">
        <v>86</v>
      </c>
      <c r="O12597" s="38"/>
      <c r="P12597" s="38" t="s">
        <v>471</v>
      </c>
      <c r="Q12597" s="38"/>
      <c r="R12597" s="38"/>
      <c r="S12597" s="38"/>
      <c r="T12597" s="38"/>
      <c r="U12597" s="38" t="s">
        <v>87</v>
      </c>
      <c r="V12597" s="38"/>
      <c r="W12597" s="38"/>
      <c r="X12597" s="38"/>
      <c r="Y12597" s="38"/>
      <c r="Z12597" s="38"/>
      <c r="AA12597" s="38"/>
      <c r="AB12597" s="38"/>
      <c r="AC12597" s="38"/>
      <c r="AD12597" s="38"/>
      <c r="AE12597" s="38"/>
      <c r="AF12597" s="38"/>
      <c r="AG12597" s="38"/>
      <c r="AH12597" s="39"/>
    </row>
    <row r="12598" spans="2:34" x14ac:dyDescent="0.25">
      <c r="B12598" s="60" t="s">
        <v>30494</v>
      </c>
      <c r="C12598" s="37" t="s">
        <v>4764</v>
      </c>
      <c r="D12598" s="38" t="s">
        <v>132</v>
      </c>
      <c r="E12598" s="36"/>
      <c r="F12598" s="38"/>
      <c r="G12598" s="38"/>
      <c r="H12598" s="38"/>
      <c r="I12598" s="38">
        <v>40.173720299999999</v>
      </c>
      <c r="J12598" s="38" t="s">
        <v>14588</v>
      </c>
      <c r="K12598" s="38"/>
      <c r="L12598" s="38" t="s">
        <v>90</v>
      </c>
      <c r="M12598" s="38" t="s">
        <v>91</v>
      </c>
      <c r="N12598" s="38" t="s">
        <v>92</v>
      </c>
      <c r="O12598" s="38"/>
      <c r="P12598" s="38" t="s">
        <v>92</v>
      </c>
      <c r="Q12598" s="38"/>
      <c r="R12598" s="38"/>
      <c r="S12598" s="38"/>
      <c r="T12598" s="38"/>
      <c r="U12598" s="38"/>
      <c r="V12598" s="38"/>
      <c r="W12598" s="38"/>
      <c r="X12598" s="38"/>
      <c r="Y12598" s="38"/>
      <c r="Z12598" s="38"/>
      <c r="AA12598" s="38"/>
      <c r="AB12598" s="38"/>
      <c r="AC12598" s="38"/>
      <c r="AD12598" s="38"/>
      <c r="AE12598" s="38"/>
      <c r="AF12598" s="38"/>
      <c r="AG12598" s="38"/>
      <c r="AH12598" s="39"/>
    </row>
    <row r="12599" spans="2:34" x14ac:dyDescent="0.25">
      <c r="B12599" s="60" t="s">
        <v>30495</v>
      </c>
      <c r="C12599" s="37" t="s">
        <v>14543</v>
      </c>
      <c r="D12599" s="38" t="s">
        <v>13194</v>
      </c>
      <c r="E12599" s="36"/>
      <c r="F12599" s="38"/>
      <c r="G12599" s="38"/>
      <c r="H12599" s="38"/>
      <c r="I12599" s="38">
        <v>40.165140819999998</v>
      </c>
      <c r="J12599" s="38" t="s">
        <v>14589</v>
      </c>
      <c r="K12599" s="38"/>
      <c r="L12599" s="38" t="s">
        <v>85</v>
      </c>
      <c r="M12599" s="38"/>
      <c r="N12599" s="38" t="s">
        <v>86</v>
      </c>
      <c r="O12599" s="38"/>
      <c r="P12599" s="38" t="s">
        <v>471</v>
      </c>
      <c r="Q12599" s="38"/>
      <c r="R12599" s="38"/>
      <c r="S12599" s="38"/>
      <c r="T12599" s="38"/>
      <c r="U12599" s="38" t="s">
        <v>87</v>
      </c>
      <c r="V12599" s="38"/>
      <c r="W12599" s="38"/>
      <c r="X12599" s="38"/>
      <c r="Y12599" s="38"/>
      <c r="Z12599" s="38"/>
      <c r="AA12599" s="38"/>
      <c r="AB12599" s="38"/>
      <c r="AC12599" s="38"/>
      <c r="AD12599" s="38"/>
      <c r="AE12599" s="38"/>
      <c r="AF12599" s="38"/>
      <c r="AG12599" s="38"/>
      <c r="AH12599" s="39"/>
    </row>
    <row r="12600" spans="2:34" x14ac:dyDescent="0.25">
      <c r="B12600" s="60" t="s">
        <v>30496</v>
      </c>
      <c r="C12600" s="37" t="s">
        <v>14427</v>
      </c>
      <c r="D12600" s="38" t="s">
        <v>13194</v>
      </c>
      <c r="E12600" s="36"/>
      <c r="F12600" s="38"/>
      <c r="G12600" s="38"/>
      <c r="H12600" s="38"/>
      <c r="I12600" s="38">
        <v>40.162268160000004</v>
      </c>
      <c r="J12600" s="38" t="s">
        <v>14590</v>
      </c>
      <c r="K12600" s="38"/>
      <c r="L12600" s="38" t="s">
        <v>85</v>
      </c>
      <c r="M12600" s="38"/>
      <c r="N12600" s="38" t="s">
        <v>86</v>
      </c>
      <c r="O12600" s="38"/>
      <c r="P12600" s="38" t="s">
        <v>471</v>
      </c>
      <c r="Q12600" s="38"/>
      <c r="R12600" s="38"/>
      <c r="S12600" s="38"/>
      <c r="T12600" s="38"/>
      <c r="U12600" s="38" t="s">
        <v>87</v>
      </c>
      <c r="V12600" s="38"/>
      <c r="W12600" s="38"/>
      <c r="X12600" s="38"/>
      <c r="Y12600" s="38"/>
      <c r="Z12600" s="38"/>
      <c r="AA12600" s="38"/>
      <c r="AB12600" s="38"/>
      <c r="AC12600" s="38"/>
      <c r="AD12600" s="38"/>
      <c r="AE12600" s="38"/>
      <c r="AF12600" s="38"/>
      <c r="AG12600" s="38"/>
      <c r="AH12600" s="39"/>
    </row>
    <row r="12601" spans="2:34" x14ac:dyDescent="0.25">
      <c r="B12601" s="60" t="s">
        <v>30497</v>
      </c>
      <c r="C12601" s="37" t="s">
        <v>14146</v>
      </c>
      <c r="D12601" s="38" t="s">
        <v>13194</v>
      </c>
      <c r="E12601" s="36"/>
      <c r="F12601" s="38"/>
      <c r="G12601" s="38"/>
      <c r="H12601" s="38"/>
      <c r="I12601" s="38">
        <v>40.15929337</v>
      </c>
      <c r="J12601" s="38" t="s">
        <v>14591</v>
      </c>
      <c r="K12601" s="38"/>
      <c r="L12601" s="38" t="s">
        <v>85</v>
      </c>
      <c r="M12601" s="38"/>
      <c r="N12601" s="38" t="s">
        <v>86</v>
      </c>
      <c r="O12601" s="38"/>
      <c r="P12601" s="38" t="s">
        <v>471</v>
      </c>
      <c r="Q12601" s="38"/>
      <c r="R12601" s="38"/>
      <c r="S12601" s="38"/>
      <c r="T12601" s="38"/>
      <c r="U12601" s="38" t="s">
        <v>87</v>
      </c>
      <c r="V12601" s="38"/>
      <c r="W12601" s="38"/>
      <c r="X12601" s="38"/>
      <c r="Y12601" s="38"/>
      <c r="Z12601" s="38"/>
      <c r="AA12601" s="38"/>
      <c r="AB12601" s="38"/>
      <c r="AC12601" s="38"/>
      <c r="AD12601" s="38"/>
      <c r="AE12601" s="38"/>
      <c r="AF12601" s="38"/>
      <c r="AG12601" s="38"/>
      <c r="AH12601" s="39"/>
    </row>
    <row r="12602" spans="2:34" x14ac:dyDescent="0.25">
      <c r="B12602" s="60" t="s">
        <v>30498</v>
      </c>
      <c r="C12602" s="37" t="s">
        <v>14569</v>
      </c>
      <c r="D12602" s="38" t="s">
        <v>13194</v>
      </c>
      <c r="E12602" s="36"/>
      <c r="F12602" s="38"/>
      <c r="G12602" s="38"/>
      <c r="H12602" s="38"/>
      <c r="I12602" s="38">
        <v>40.165422749999998</v>
      </c>
      <c r="J12602" s="38" t="s">
        <v>14592</v>
      </c>
      <c r="K12602" s="38"/>
      <c r="L12602" s="38" t="s">
        <v>90</v>
      </c>
      <c r="M12602" s="38" t="s">
        <v>91</v>
      </c>
      <c r="N12602" s="38" t="s">
        <v>86</v>
      </c>
      <c r="O12602" s="38"/>
      <c r="P12602" s="38" t="s">
        <v>92</v>
      </c>
      <c r="Q12602" s="38"/>
      <c r="R12602" s="38"/>
      <c r="S12602" s="38"/>
      <c r="T12602" s="38"/>
      <c r="U12602" s="38" t="s">
        <v>87</v>
      </c>
      <c r="V12602" s="38"/>
      <c r="W12602" s="38"/>
      <c r="X12602" s="38"/>
      <c r="Y12602" s="38"/>
      <c r="Z12602" s="38"/>
      <c r="AA12602" s="38"/>
      <c r="AB12602" s="38"/>
      <c r="AC12602" s="38"/>
      <c r="AD12602" s="38"/>
      <c r="AE12602" s="38"/>
      <c r="AF12602" s="38"/>
      <c r="AG12602" s="38"/>
      <c r="AH12602" s="39"/>
    </row>
    <row r="12603" spans="2:34" x14ac:dyDescent="0.25">
      <c r="B12603" s="60" t="s">
        <v>30499</v>
      </c>
      <c r="C12603" s="37" t="s">
        <v>14593</v>
      </c>
      <c r="D12603" s="38" t="s">
        <v>4032</v>
      </c>
      <c r="E12603" s="36"/>
      <c r="F12603" s="38"/>
      <c r="G12603" s="38"/>
      <c r="H12603" s="38"/>
      <c r="I12603" s="38">
        <v>40.221324150000001</v>
      </c>
      <c r="J12603" s="38" t="s">
        <v>14594</v>
      </c>
      <c r="K12603" s="38"/>
      <c r="L12603" s="38" t="s">
        <v>90</v>
      </c>
      <c r="M12603" s="38" t="s">
        <v>91</v>
      </c>
      <c r="N12603" s="38" t="s">
        <v>92</v>
      </c>
      <c r="O12603" s="38"/>
      <c r="P12603" s="38" t="s">
        <v>92</v>
      </c>
      <c r="Q12603" s="38"/>
      <c r="R12603" s="38"/>
      <c r="S12603" s="38"/>
      <c r="T12603" s="38"/>
      <c r="U12603" s="38"/>
      <c r="V12603" s="38"/>
      <c r="W12603" s="38"/>
      <c r="X12603" s="38"/>
      <c r="Y12603" s="38"/>
      <c r="Z12603" s="38"/>
      <c r="AA12603" s="38"/>
      <c r="AB12603" s="38"/>
      <c r="AC12603" s="38"/>
      <c r="AD12603" s="38"/>
      <c r="AE12603" s="38"/>
      <c r="AF12603" s="38"/>
      <c r="AG12603" s="38"/>
      <c r="AH12603" s="39"/>
    </row>
    <row r="12604" spans="2:34" x14ac:dyDescent="0.25">
      <c r="B12604" s="60" t="s">
        <v>30500</v>
      </c>
      <c r="C12604" s="37" t="s">
        <v>14504</v>
      </c>
      <c r="D12604" s="38" t="s">
        <v>4032</v>
      </c>
      <c r="E12604" s="36"/>
      <c r="F12604" s="38"/>
      <c r="G12604" s="38"/>
      <c r="H12604" s="38"/>
      <c r="I12604" s="38">
        <v>40.219407959999998</v>
      </c>
      <c r="J12604" s="38" t="s">
        <v>14595</v>
      </c>
      <c r="K12604" s="38"/>
      <c r="L12604" s="38" t="s">
        <v>90</v>
      </c>
      <c r="M12604" s="38" t="s">
        <v>91</v>
      </c>
      <c r="N12604" s="38" t="s">
        <v>92</v>
      </c>
      <c r="O12604" s="38"/>
      <c r="P12604" s="38" t="s">
        <v>92</v>
      </c>
      <c r="Q12604" s="38"/>
      <c r="R12604" s="38"/>
      <c r="S12604" s="38"/>
      <c r="T12604" s="38"/>
      <c r="U12604" s="38"/>
      <c r="V12604" s="38"/>
      <c r="W12604" s="38"/>
      <c r="X12604" s="38"/>
      <c r="Y12604" s="38"/>
      <c r="Z12604" s="38"/>
      <c r="AA12604" s="38"/>
      <c r="AB12604" s="38"/>
      <c r="AC12604" s="38"/>
      <c r="AD12604" s="38"/>
      <c r="AE12604" s="38"/>
      <c r="AF12604" s="38"/>
      <c r="AG12604" s="38"/>
      <c r="AH12604" s="39"/>
    </row>
    <row r="12605" spans="2:34" x14ac:dyDescent="0.25">
      <c r="B12605" s="60" t="s">
        <v>30501</v>
      </c>
      <c r="C12605" s="37" t="s">
        <v>4613</v>
      </c>
      <c r="D12605" s="38" t="s">
        <v>4032</v>
      </c>
      <c r="E12605" s="36"/>
      <c r="F12605" s="38"/>
      <c r="G12605" s="38"/>
      <c r="H12605" s="38"/>
      <c r="I12605" s="38">
        <v>40.22196177</v>
      </c>
      <c r="J12605" s="38" t="s">
        <v>14596</v>
      </c>
      <c r="K12605" s="38"/>
      <c r="L12605" s="38" t="s">
        <v>85</v>
      </c>
      <c r="M12605" s="38"/>
      <c r="N12605" s="38" t="s">
        <v>471</v>
      </c>
      <c r="O12605" s="38"/>
      <c r="P12605" s="38" t="s">
        <v>471</v>
      </c>
      <c r="Q12605" s="38"/>
      <c r="R12605" s="38"/>
      <c r="S12605" s="38"/>
      <c r="T12605" s="38"/>
      <c r="U12605" s="38" t="s">
        <v>87</v>
      </c>
      <c r="V12605" s="38"/>
      <c r="W12605" s="38"/>
      <c r="X12605" s="38"/>
      <c r="Y12605" s="38"/>
      <c r="Z12605" s="38"/>
      <c r="AA12605" s="38"/>
      <c r="AB12605" s="38"/>
      <c r="AC12605" s="38"/>
      <c r="AD12605" s="38"/>
      <c r="AE12605" s="38"/>
      <c r="AF12605" s="38"/>
      <c r="AG12605" s="38"/>
      <c r="AH12605" s="39"/>
    </row>
    <row r="12606" spans="2:34" x14ac:dyDescent="0.25">
      <c r="B12606" s="60" t="s">
        <v>30502</v>
      </c>
      <c r="C12606" s="37" t="s">
        <v>14490</v>
      </c>
      <c r="D12606" s="38" t="s">
        <v>4032</v>
      </c>
      <c r="E12606" s="36"/>
      <c r="F12606" s="38"/>
      <c r="G12606" s="38"/>
      <c r="H12606" s="38"/>
      <c r="I12606" s="38">
        <v>40.221642629999998</v>
      </c>
      <c r="J12606" s="38" t="s">
        <v>14597</v>
      </c>
      <c r="K12606" s="38"/>
      <c r="L12606" s="38" t="s">
        <v>85</v>
      </c>
      <c r="M12606" s="38"/>
      <c r="N12606" s="38" t="s">
        <v>86</v>
      </c>
      <c r="O12606" s="38"/>
      <c r="P12606" s="38" t="s">
        <v>471</v>
      </c>
      <c r="Q12606" s="38"/>
      <c r="R12606" s="38"/>
      <c r="S12606" s="38"/>
      <c r="T12606" s="38"/>
      <c r="U12606" s="38" t="s">
        <v>87</v>
      </c>
      <c r="V12606" s="38"/>
      <c r="W12606" s="38"/>
      <c r="X12606" s="38"/>
      <c r="Y12606" s="38"/>
      <c r="Z12606" s="38"/>
      <c r="AA12606" s="38"/>
      <c r="AB12606" s="38"/>
      <c r="AC12606" s="38"/>
      <c r="AD12606" s="38"/>
      <c r="AE12606" s="38"/>
      <c r="AF12606" s="38"/>
      <c r="AG12606" s="38"/>
      <c r="AH12606" s="39"/>
    </row>
    <row r="12607" spans="2:34" x14ac:dyDescent="0.25">
      <c r="B12607" s="60" t="s">
        <v>30503</v>
      </c>
      <c r="C12607" s="37" t="s">
        <v>14410</v>
      </c>
      <c r="D12607" s="38" t="s">
        <v>4032</v>
      </c>
      <c r="E12607" s="36"/>
      <c r="F12607" s="38"/>
      <c r="G12607" s="38"/>
      <c r="H12607" s="38"/>
      <c r="I12607" s="38">
        <v>40.244421510000002</v>
      </c>
      <c r="J12607" s="38" t="s">
        <v>14598</v>
      </c>
      <c r="K12607" s="38"/>
      <c r="L12607" s="38" t="s">
        <v>90</v>
      </c>
      <c r="M12607" s="38" t="s">
        <v>91</v>
      </c>
      <c r="N12607" s="38" t="s">
        <v>92</v>
      </c>
      <c r="O12607" s="38"/>
      <c r="P12607" s="38" t="s">
        <v>92</v>
      </c>
      <c r="Q12607" s="38"/>
      <c r="R12607" s="38"/>
      <c r="S12607" s="38"/>
      <c r="T12607" s="38"/>
      <c r="U12607" s="38"/>
      <c r="V12607" s="38"/>
      <c r="W12607" s="38"/>
      <c r="X12607" s="38"/>
      <c r="Y12607" s="38"/>
      <c r="Z12607" s="38"/>
      <c r="AA12607" s="38"/>
      <c r="AB12607" s="38"/>
      <c r="AC12607" s="38"/>
      <c r="AD12607" s="38"/>
      <c r="AE12607" s="38"/>
      <c r="AF12607" s="38"/>
      <c r="AG12607" s="38"/>
      <c r="AH12607" s="39"/>
    </row>
    <row r="12608" spans="2:34" x14ac:dyDescent="0.25">
      <c r="B12608" s="60" t="s">
        <v>30504</v>
      </c>
      <c r="C12608" s="37" t="s">
        <v>14465</v>
      </c>
      <c r="D12608" s="38" t="s">
        <v>4032</v>
      </c>
      <c r="E12608" s="36"/>
      <c r="F12608" s="38"/>
      <c r="G12608" s="38"/>
      <c r="H12608" s="38"/>
      <c r="I12608" s="38">
        <v>40.224106069999998</v>
      </c>
      <c r="J12608" s="38" t="s">
        <v>14599</v>
      </c>
      <c r="K12608" s="38"/>
      <c r="L12608" s="38" t="s">
        <v>90</v>
      </c>
      <c r="M12608" s="38" t="s">
        <v>91</v>
      </c>
      <c r="N12608" s="38" t="s">
        <v>92</v>
      </c>
      <c r="O12608" s="38"/>
      <c r="P12608" s="38" t="s">
        <v>92</v>
      </c>
      <c r="Q12608" s="38"/>
      <c r="R12608" s="38"/>
      <c r="S12608" s="38"/>
      <c r="T12608" s="38"/>
      <c r="U12608" s="38"/>
      <c r="V12608" s="38"/>
      <c r="W12608" s="38"/>
      <c r="X12608" s="38"/>
      <c r="Y12608" s="38"/>
      <c r="Z12608" s="38"/>
      <c r="AA12608" s="38"/>
      <c r="AB12608" s="38"/>
      <c r="AC12608" s="38"/>
      <c r="AD12608" s="38"/>
      <c r="AE12608" s="38"/>
      <c r="AF12608" s="38"/>
      <c r="AG12608" s="38"/>
      <c r="AH12608" s="39"/>
    </row>
    <row r="12609" spans="2:34" x14ac:dyDescent="0.25">
      <c r="B12609" s="60" t="s">
        <v>30505</v>
      </c>
      <c r="C12609" s="37" t="s">
        <v>14600</v>
      </c>
      <c r="D12609" s="38" t="s">
        <v>173</v>
      </c>
      <c r="E12609" s="36"/>
      <c r="F12609" s="38"/>
      <c r="G12609" s="38"/>
      <c r="H12609" s="38"/>
      <c r="I12609" s="38">
        <v>40.199036079999999</v>
      </c>
      <c r="J12609" s="38" t="s">
        <v>14601</v>
      </c>
      <c r="K12609" s="38"/>
      <c r="L12609" s="38" t="s">
        <v>85</v>
      </c>
      <c r="M12609" s="38"/>
      <c r="N12609" s="38" t="s">
        <v>86</v>
      </c>
      <c r="O12609" s="38"/>
      <c r="P12609" s="38" t="s">
        <v>471</v>
      </c>
      <c r="Q12609" s="38"/>
      <c r="R12609" s="38"/>
      <c r="S12609" s="38"/>
      <c r="T12609" s="38"/>
      <c r="U12609" s="38" t="s">
        <v>87</v>
      </c>
      <c r="V12609" s="38"/>
      <c r="W12609" s="38"/>
      <c r="X12609" s="38"/>
      <c r="Y12609" s="38"/>
      <c r="Z12609" s="38"/>
      <c r="AA12609" s="38"/>
      <c r="AB12609" s="38"/>
      <c r="AC12609" s="38"/>
      <c r="AD12609" s="38"/>
      <c r="AE12609" s="38"/>
      <c r="AF12609" s="38"/>
      <c r="AG12609" s="38"/>
      <c r="AH12609" s="39"/>
    </row>
    <row r="12610" spans="2:34" x14ac:dyDescent="0.25">
      <c r="B12610" s="60" t="s">
        <v>30506</v>
      </c>
      <c r="C12610" s="37" t="s">
        <v>14600</v>
      </c>
      <c r="D12610" s="38" t="s">
        <v>173</v>
      </c>
      <c r="E12610" s="36"/>
      <c r="F12610" s="38"/>
      <c r="G12610" s="38"/>
      <c r="H12610" s="38"/>
      <c r="I12610" s="38">
        <v>40.199195750000001</v>
      </c>
      <c r="J12610" s="38" t="s">
        <v>14602</v>
      </c>
      <c r="K12610" s="38"/>
      <c r="L12610" s="38" t="s">
        <v>90</v>
      </c>
      <c r="M12610" s="38" t="s">
        <v>91</v>
      </c>
      <c r="N12610" s="38" t="s">
        <v>92</v>
      </c>
      <c r="O12610" s="38"/>
      <c r="P12610" s="38" t="s">
        <v>92</v>
      </c>
      <c r="Q12610" s="38"/>
      <c r="R12610" s="38"/>
      <c r="S12610" s="38"/>
      <c r="T12610" s="38"/>
      <c r="U12610" s="38"/>
      <c r="V12610" s="38"/>
      <c r="W12610" s="38"/>
      <c r="X12610" s="38"/>
      <c r="Y12610" s="38"/>
      <c r="Z12610" s="38"/>
      <c r="AA12610" s="38"/>
      <c r="AB12610" s="38"/>
      <c r="AC12610" s="38"/>
      <c r="AD12610" s="38"/>
      <c r="AE12610" s="38"/>
      <c r="AF12610" s="38"/>
      <c r="AG12610" s="38"/>
      <c r="AH12610" s="39"/>
    </row>
    <row r="12611" spans="2:34" x14ac:dyDescent="0.25">
      <c r="B12611" s="60" t="s">
        <v>30507</v>
      </c>
      <c r="C12611" s="37" t="s">
        <v>14603</v>
      </c>
      <c r="D12611" s="38" t="s">
        <v>173</v>
      </c>
      <c r="E12611" s="36"/>
      <c r="F12611" s="38"/>
      <c r="G12611" s="38"/>
      <c r="H12611" s="38"/>
      <c r="I12611" s="38">
        <v>40.198835150000001</v>
      </c>
      <c r="J12611" s="38" t="s">
        <v>14604</v>
      </c>
      <c r="K12611" s="38"/>
      <c r="L12611" s="38" t="s">
        <v>85</v>
      </c>
      <c r="M12611" s="38"/>
      <c r="N12611" s="38" t="s">
        <v>86</v>
      </c>
      <c r="O12611" s="38"/>
      <c r="P12611" s="38" t="s">
        <v>471</v>
      </c>
      <c r="Q12611" s="38"/>
      <c r="R12611" s="38"/>
      <c r="S12611" s="38"/>
      <c r="T12611" s="38"/>
      <c r="U12611" s="38" t="s">
        <v>87</v>
      </c>
      <c r="V12611" s="38"/>
      <c r="W12611" s="38"/>
      <c r="X12611" s="38"/>
      <c r="Y12611" s="38"/>
      <c r="Z12611" s="38"/>
      <c r="AA12611" s="38"/>
      <c r="AB12611" s="38"/>
      <c r="AC12611" s="38"/>
      <c r="AD12611" s="38"/>
      <c r="AE12611" s="38"/>
      <c r="AF12611" s="38"/>
      <c r="AG12611" s="38"/>
      <c r="AH12611" s="39"/>
    </row>
    <row r="12612" spans="2:34" x14ac:dyDescent="0.25">
      <c r="B12612" s="60" t="s">
        <v>30508</v>
      </c>
      <c r="C12612" s="37" t="s">
        <v>14603</v>
      </c>
      <c r="D12612" s="38" t="s">
        <v>173</v>
      </c>
      <c r="E12612" s="36"/>
      <c r="F12612" s="38"/>
      <c r="G12612" s="38"/>
      <c r="H12612" s="38"/>
      <c r="I12612" s="38">
        <v>40.198485580000003</v>
      </c>
      <c r="J12612" s="38" t="s">
        <v>14605</v>
      </c>
      <c r="K12612" s="38"/>
      <c r="L12612" s="38" t="s">
        <v>85</v>
      </c>
      <c r="M12612" s="38"/>
      <c r="N12612" s="38" t="s">
        <v>86</v>
      </c>
      <c r="O12612" s="38"/>
      <c r="P12612" s="38" t="s">
        <v>471</v>
      </c>
      <c r="Q12612" s="38"/>
      <c r="R12612" s="38"/>
      <c r="S12612" s="38"/>
      <c r="T12612" s="38"/>
      <c r="U12612" s="38" t="s">
        <v>87</v>
      </c>
      <c r="V12612" s="38"/>
      <c r="W12612" s="38"/>
      <c r="X12612" s="38"/>
      <c r="Y12612" s="38"/>
      <c r="Z12612" s="38"/>
      <c r="AA12612" s="38"/>
      <c r="AB12612" s="38"/>
      <c r="AC12612" s="38"/>
      <c r="AD12612" s="38"/>
      <c r="AE12612" s="38"/>
      <c r="AF12612" s="38"/>
      <c r="AG12612" s="38"/>
      <c r="AH12612" s="39"/>
    </row>
    <row r="12613" spans="2:34" x14ac:dyDescent="0.25">
      <c r="B12613" s="60" t="s">
        <v>30509</v>
      </c>
      <c r="C12613" s="37" t="s">
        <v>14600</v>
      </c>
      <c r="D12613" s="38" t="s">
        <v>173</v>
      </c>
      <c r="E12613" s="36"/>
      <c r="F12613" s="38"/>
      <c r="G12613" s="38"/>
      <c r="H12613" s="38"/>
      <c r="I12613" s="38">
        <v>40.199236540000001</v>
      </c>
      <c r="J12613" s="38" t="s">
        <v>14606</v>
      </c>
      <c r="K12613" s="38"/>
      <c r="L12613" s="38" t="s">
        <v>85</v>
      </c>
      <c r="M12613" s="38"/>
      <c r="N12613" s="38" t="s">
        <v>86</v>
      </c>
      <c r="O12613" s="38"/>
      <c r="P12613" s="38" t="s">
        <v>471</v>
      </c>
      <c r="Q12613" s="38"/>
      <c r="R12613" s="38"/>
      <c r="S12613" s="38"/>
      <c r="T12613" s="38"/>
      <c r="U12613" s="38" t="s">
        <v>87</v>
      </c>
      <c r="V12613" s="38"/>
      <c r="W12613" s="38"/>
      <c r="X12613" s="38"/>
      <c r="Y12613" s="38"/>
      <c r="Z12613" s="38"/>
      <c r="AA12613" s="38"/>
      <c r="AB12613" s="38"/>
      <c r="AC12613" s="38"/>
      <c r="AD12613" s="38"/>
      <c r="AE12613" s="38"/>
      <c r="AF12613" s="38"/>
      <c r="AG12613" s="38"/>
      <c r="AH12613" s="39"/>
    </row>
    <row r="12614" spans="2:34" x14ac:dyDescent="0.25">
      <c r="B12614" s="60" t="s">
        <v>30510</v>
      </c>
      <c r="C12614" s="37" t="s">
        <v>14547</v>
      </c>
      <c r="D12614" s="38" t="s">
        <v>173</v>
      </c>
      <c r="E12614" s="36"/>
      <c r="F12614" s="38"/>
      <c r="G12614" s="38"/>
      <c r="H12614" s="38"/>
      <c r="I12614" s="38">
        <v>40.198672530000003</v>
      </c>
      <c r="J12614" s="38" t="s">
        <v>14607</v>
      </c>
      <c r="K12614" s="38"/>
      <c r="L12614" s="38" t="s">
        <v>90</v>
      </c>
      <c r="M12614" s="38" t="s">
        <v>91</v>
      </c>
      <c r="N12614" s="38" t="s">
        <v>92</v>
      </c>
      <c r="O12614" s="38"/>
      <c r="P12614" s="38" t="s">
        <v>92</v>
      </c>
      <c r="Q12614" s="38"/>
      <c r="R12614" s="38"/>
      <c r="S12614" s="38"/>
      <c r="T12614" s="38"/>
      <c r="U12614" s="38"/>
      <c r="V12614" s="38"/>
      <c r="W12614" s="38"/>
      <c r="X12614" s="38"/>
      <c r="Y12614" s="38"/>
      <c r="Z12614" s="38"/>
      <c r="AA12614" s="38"/>
      <c r="AB12614" s="38"/>
      <c r="AC12614" s="38"/>
      <c r="AD12614" s="38"/>
      <c r="AE12614" s="38"/>
      <c r="AF12614" s="38"/>
      <c r="AG12614" s="38"/>
      <c r="AH12614" s="39"/>
    </row>
    <row r="12615" spans="2:34" x14ac:dyDescent="0.25">
      <c r="B12615" s="60" t="s">
        <v>30511</v>
      </c>
      <c r="C12615" s="37" t="s">
        <v>14603</v>
      </c>
      <c r="D12615" s="38" t="s">
        <v>173</v>
      </c>
      <c r="E12615" s="36"/>
      <c r="F12615" s="38"/>
      <c r="G12615" s="38"/>
      <c r="H12615" s="38"/>
      <c r="I12615" s="38">
        <v>40.198625249999999</v>
      </c>
      <c r="J12615" s="38" t="s">
        <v>14608</v>
      </c>
      <c r="K12615" s="38"/>
      <c r="L12615" s="38" t="s">
        <v>90</v>
      </c>
      <c r="M12615" s="38" t="s">
        <v>91</v>
      </c>
      <c r="N12615" s="38" t="s">
        <v>92</v>
      </c>
      <c r="O12615" s="38"/>
      <c r="P12615" s="38" t="s">
        <v>92</v>
      </c>
      <c r="Q12615" s="38"/>
      <c r="R12615" s="38"/>
      <c r="S12615" s="38"/>
      <c r="T12615" s="38"/>
      <c r="U12615" s="38"/>
      <c r="V12615" s="38"/>
      <c r="W12615" s="38"/>
      <c r="X12615" s="38"/>
      <c r="Y12615" s="38"/>
      <c r="Z12615" s="38"/>
      <c r="AA12615" s="38"/>
      <c r="AB12615" s="38"/>
      <c r="AC12615" s="38"/>
      <c r="AD12615" s="38"/>
      <c r="AE12615" s="38"/>
      <c r="AF12615" s="38"/>
      <c r="AG12615" s="38"/>
      <c r="AH12615" s="39"/>
    </row>
    <row r="12616" spans="2:34" x14ac:dyDescent="0.25">
      <c r="B12616" s="60" t="s">
        <v>30512</v>
      </c>
      <c r="C12616" s="37" t="s">
        <v>14609</v>
      </c>
      <c r="D12616" s="38" t="s">
        <v>173</v>
      </c>
      <c r="E12616" s="36"/>
      <c r="F12616" s="38"/>
      <c r="G12616" s="38"/>
      <c r="H12616" s="38"/>
      <c r="I12616" s="38">
        <v>40.199534610000001</v>
      </c>
      <c r="J12616" s="38" t="s">
        <v>14610</v>
      </c>
      <c r="K12616" s="38"/>
      <c r="L12616" s="38" t="s">
        <v>85</v>
      </c>
      <c r="M12616" s="38"/>
      <c r="N12616" s="38" t="s">
        <v>86</v>
      </c>
      <c r="O12616" s="38"/>
      <c r="P12616" s="38" t="s">
        <v>471</v>
      </c>
      <c r="Q12616" s="38"/>
      <c r="R12616" s="38"/>
      <c r="S12616" s="38"/>
      <c r="T12616" s="38"/>
      <c r="U12616" s="38" t="s">
        <v>87</v>
      </c>
      <c r="V12616" s="38"/>
      <c r="W12616" s="38"/>
      <c r="X12616" s="38"/>
      <c r="Y12616" s="38"/>
      <c r="Z12616" s="38"/>
      <c r="AA12616" s="38"/>
      <c r="AB12616" s="38"/>
      <c r="AC12616" s="38"/>
      <c r="AD12616" s="38"/>
      <c r="AE12616" s="38"/>
      <c r="AF12616" s="38"/>
      <c r="AG12616" s="38"/>
      <c r="AH12616" s="39"/>
    </row>
    <row r="12617" spans="2:34" x14ac:dyDescent="0.25">
      <c r="B12617" s="60" t="s">
        <v>30513</v>
      </c>
      <c r="C12617" s="37" t="s">
        <v>14609</v>
      </c>
      <c r="D12617" s="38" t="s">
        <v>4032</v>
      </c>
      <c r="E12617" s="36"/>
      <c r="F12617" s="38"/>
      <c r="G12617" s="38"/>
      <c r="H12617" s="38"/>
      <c r="I12617" s="38">
        <v>40.199575400000001</v>
      </c>
      <c r="J12617" s="38" t="s">
        <v>14611</v>
      </c>
      <c r="K12617" s="38"/>
      <c r="L12617" s="38" t="s">
        <v>90</v>
      </c>
      <c r="M12617" s="38" t="s">
        <v>91</v>
      </c>
      <c r="N12617" s="38" t="s">
        <v>92</v>
      </c>
      <c r="O12617" s="38"/>
      <c r="P12617" s="38" t="s">
        <v>92</v>
      </c>
      <c r="Q12617" s="38"/>
      <c r="R12617" s="38"/>
      <c r="S12617" s="38"/>
      <c r="T12617" s="38"/>
      <c r="U12617" s="38"/>
      <c r="V12617" s="38"/>
      <c r="W12617" s="38"/>
      <c r="X12617" s="38"/>
      <c r="Y12617" s="38"/>
      <c r="Z12617" s="38"/>
      <c r="AA12617" s="38"/>
      <c r="AB12617" s="38"/>
      <c r="AC12617" s="38"/>
      <c r="AD12617" s="38"/>
      <c r="AE12617" s="38"/>
      <c r="AF12617" s="38"/>
      <c r="AG12617" s="38"/>
      <c r="AH12617" s="39"/>
    </row>
    <row r="12618" spans="2:34" x14ac:dyDescent="0.25">
      <c r="B12618" s="60" t="s">
        <v>30514</v>
      </c>
      <c r="C12618" s="37" t="s">
        <v>14609</v>
      </c>
      <c r="D12618" s="38" t="s">
        <v>173</v>
      </c>
      <c r="E12618" s="36"/>
      <c r="F12618" s="38"/>
      <c r="G12618" s="38"/>
      <c r="H12618" s="38"/>
      <c r="I12618" s="38">
        <v>40.199656689999998</v>
      </c>
      <c r="J12618" s="38" t="s">
        <v>14612</v>
      </c>
      <c r="K12618" s="38"/>
      <c r="L12618" s="38" t="s">
        <v>90</v>
      </c>
      <c r="M12618" s="38" t="s">
        <v>91</v>
      </c>
      <c r="N12618" s="38" t="s">
        <v>92</v>
      </c>
      <c r="O12618" s="38"/>
      <c r="P12618" s="38" t="s">
        <v>92</v>
      </c>
      <c r="Q12618" s="38"/>
      <c r="R12618" s="38"/>
      <c r="S12618" s="38"/>
      <c r="T12618" s="38"/>
      <c r="U12618" s="38"/>
      <c r="V12618" s="38"/>
      <c r="W12618" s="38"/>
      <c r="X12618" s="38"/>
      <c r="Y12618" s="38"/>
      <c r="Z12618" s="38"/>
      <c r="AA12618" s="38"/>
      <c r="AB12618" s="38"/>
      <c r="AC12618" s="38"/>
      <c r="AD12618" s="38"/>
      <c r="AE12618" s="38"/>
      <c r="AF12618" s="38"/>
      <c r="AG12618" s="38"/>
      <c r="AH12618" s="39"/>
    </row>
    <row r="12619" spans="2:34" x14ac:dyDescent="0.25">
      <c r="B12619" s="60" t="s">
        <v>30515</v>
      </c>
      <c r="C12619" s="37" t="s">
        <v>14609</v>
      </c>
      <c r="D12619" s="38" t="s">
        <v>173</v>
      </c>
      <c r="E12619" s="36"/>
      <c r="F12619" s="38"/>
      <c r="G12619" s="38"/>
      <c r="H12619" s="38"/>
      <c r="I12619" s="38">
        <v>40.199462019999999</v>
      </c>
      <c r="J12619" s="38" t="s">
        <v>14613</v>
      </c>
      <c r="K12619" s="38"/>
      <c r="L12619" s="38" t="s">
        <v>90</v>
      </c>
      <c r="M12619" s="38" t="s">
        <v>91</v>
      </c>
      <c r="N12619" s="38" t="s">
        <v>92</v>
      </c>
      <c r="O12619" s="38"/>
      <c r="P12619" s="38" t="s">
        <v>92</v>
      </c>
      <c r="Q12619" s="38"/>
      <c r="R12619" s="38"/>
      <c r="S12619" s="38"/>
      <c r="T12619" s="38"/>
      <c r="U12619" s="38"/>
      <c r="V12619" s="38"/>
      <c r="W12619" s="38"/>
      <c r="X12619" s="38"/>
      <c r="Y12619" s="38"/>
      <c r="Z12619" s="38"/>
      <c r="AA12619" s="38"/>
      <c r="AB12619" s="38"/>
      <c r="AC12619" s="38"/>
      <c r="AD12619" s="38"/>
      <c r="AE12619" s="38"/>
      <c r="AF12619" s="38"/>
      <c r="AG12619" s="38"/>
      <c r="AH12619" s="39"/>
    </row>
    <row r="12620" spans="2:34" x14ac:dyDescent="0.25">
      <c r="B12620" s="60" t="s">
        <v>30516</v>
      </c>
      <c r="C12620" s="37" t="s">
        <v>14600</v>
      </c>
      <c r="D12620" s="38" t="s">
        <v>173</v>
      </c>
      <c r="E12620" s="36"/>
      <c r="F12620" s="38"/>
      <c r="G12620" s="38"/>
      <c r="H12620" s="38"/>
      <c r="I12620" s="38">
        <v>40.199075700000002</v>
      </c>
      <c r="J12620" s="38" t="s">
        <v>14614</v>
      </c>
      <c r="K12620" s="38"/>
      <c r="L12620" s="38" t="s">
        <v>85</v>
      </c>
      <c r="M12620" s="38"/>
      <c r="N12620" s="38" t="s">
        <v>86</v>
      </c>
      <c r="O12620" s="38"/>
      <c r="P12620" s="38" t="s">
        <v>471</v>
      </c>
      <c r="Q12620" s="38"/>
      <c r="R12620" s="38"/>
      <c r="S12620" s="38"/>
      <c r="T12620" s="38"/>
      <c r="U12620" s="38" t="s">
        <v>87</v>
      </c>
      <c r="V12620" s="38"/>
      <c r="W12620" s="38"/>
      <c r="X12620" s="38"/>
      <c r="Y12620" s="38"/>
      <c r="Z12620" s="38"/>
      <c r="AA12620" s="38"/>
      <c r="AB12620" s="38"/>
      <c r="AC12620" s="38"/>
      <c r="AD12620" s="38"/>
      <c r="AE12620" s="38"/>
      <c r="AF12620" s="38"/>
      <c r="AG12620" s="38"/>
      <c r="AH12620" s="39"/>
    </row>
    <row r="12621" spans="2:34" x14ac:dyDescent="0.25">
      <c r="B12621" s="60" t="s">
        <v>30517</v>
      </c>
      <c r="C12621" s="37" t="s">
        <v>14547</v>
      </c>
      <c r="D12621" s="38" t="s">
        <v>173</v>
      </c>
      <c r="E12621" s="36"/>
      <c r="F12621" s="38"/>
      <c r="G12621" s="38"/>
      <c r="H12621" s="38"/>
      <c r="I12621" s="38">
        <v>40.19853226</v>
      </c>
      <c r="J12621" s="38" t="s">
        <v>14615</v>
      </c>
      <c r="K12621" s="38"/>
      <c r="L12621" s="38" t="s">
        <v>85</v>
      </c>
      <c r="M12621" s="38"/>
      <c r="N12621" s="38" t="s">
        <v>86</v>
      </c>
      <c r="O12621" s="38"/>
      <c r="P12621" s="38" t="s">
        <v>471</v>
      </c>
      <c r="Q12621" s="38"/>
      <c r="R12621" s="38"/>
      <c r="S12621" s="38"/>
      <c r="T12621" s="38"/>
      <c r="U12621" s="38" t="s">
        <v>87</v>
      </c>
      <c r="V12621" s="38"/>
      <c r="W12621" s="38"/>
      <c r="X12621" s="38"/>
      <c r="Y12621" s="38"/>
      <c r="Z12621" s="38"/>
      <c r="AA12621" s="38"/>
      <c r="AB12621" s="38"/>
      <c r="AC12621" s="38"/>
      <c r="AD12621" s="38"/>
      <c r="AE12621" s="38"/>
      <c r="AF12621" s="38"/>
      <c r="AG12621" s="38"/>
      <c r="AH12621" s="39"/>
    </row>
    <row r="12622" spans="2:34" x14ac:dyDescent="0.25">
      <c r="B12622" s="60" t="s">
        <v>30518</v>
      </c>
      <c r="C12622" s="37" t="s">
        <v>14547</v>
      </c>
      <c r="D12622" s="38" t="s">
        <v>173</v>
      </c>
      <c r="E12622" s="36"/>
      <c r="F12622" s="38"/>
      <c r="G12622" s="38"/>
      <c r="H12622" s="38"/>
      <c r="I12622" s="38">
        <v>40.19882234</v>
      </c>
      <c r="J12622" s="38" t="s">
        <v>14616</v>
      </c>
      <c r="K12622" s="38"/>
      <c r="L12622" s="38" t="s">
        <v>85</v>
      </c>
      <c r="M12622" s="38"/>
      <c r="N12622" s="38" t="s">
        <v>86</v>
      </c>
      <c r="O12622" s="38"/>
      <c r="P12622" s="38" t="s">
        <v>471</v>
      </c>
      <c r="Q12622" s="38"/>
      <c r="R12622" s="38"/>
      <c r="S12622" s="38"/>
      <c r="T12622" s="38"/>
      <c r="U12622" s="38" t="s">
        <v>87</v>
      </c>
      <c r="V12622" s="38"/>
      <c r="W12622" s="38"/>
      <c r="X12622" s="38"/>
      <c r="Y12622" s="38"/>
      <c r="Z12622" s="38"/>
      <c r="AA12622" s="38"/>
      <c r="AB12622" s="38"/>
      <c r="AC12622" s="38"/>
      <c r="AD12622" s="38"/>
      <c r="AE12622" s="38"/>
      <c r="AF12622" s="38"/>
      <c r="AG12622" s="38"/>
      <c r="AH12622" s="39"/>
    </row>
    <row r="12623" spans="2:34" x14ac:dyDescent="0.25">
      <c r="B12623" s="60" t="s">
        <v>30519</v>
      </c>
      <c r="C12623" s="37" t="s">
        <v>14054</v>
      </c>
      <c r="D12623" s="38" t="s">
        <v>13194</v>
      </c>
      <c r="E12623" s="36"/>
      <c r="F12623" s="38"/>
      <c r="G12623" s="38"/>
      <c r="H12623" s="38"/>
      <c r="I12623" s="38">
        <v>40.160482100000003</v>
      </c>
      <c r="J12623" s="38" t="s">
        <v>14617</v>
      </c>
      <c r="K12623" s="38"/>
      <c r="L12623" s="38" t="s">
        <v>85</v>
      </c>
      <c r="M12623" s="38"/>
      <c r="N12623" s="38" t="s">
        <v>86</v>
      </c>
      <c r="O12623" s="38"/>
      <c r="P12623" s="38" t="s">
        <v>471</v>
      </c>
      <c r="Q12623" s="38"/>
      <c r="R12623" s="38"/>
      <c r="S12623" s="38"/>
      <c r="T12623" s="38"/>
      <c r="U12623" s="38" t="s">
        <v>87</v>
      </c>
      <c r="V12623" s="38"/>
      <c r="W12623" s="38"/>
      <c r="X12623" s="38"/>
      <c r="Y12623" s="38"/>
      <c r="Z12623" s="38"/>
      <c r="AA12623" s="38"/>
      <c r="AB12623" s="38"/>
      <c r="AC12623" s="38"/>
      <c r="AD12623" s="38"/>
      <c r="AE12623" s="38"/>
      <c r="AF12623" s="38"/>
      <c r="AG12623" s="38"/>
      <c r="AH12623" s="39"/>
    </row>
    <row r="12624" spans="2:34" x14ac:dyDescent="0.25">
      <c r="B12624" s="60" t="s">
        <v>30520</v>
      </c>
      <c r="C12624" s="37" t="s">
        <v>14161</v>
      </c>
      <c r="D12624" s="38" t="s">
        <v>13194</v>
      </c>
      <c r="E12624" s="36"/>
      <c r="F12624" s="38"/>
      <c r="G12624" s="38"/>
      <c r="H12624" s="38"/>
      <c r="I12624" s="38">
        <v>40.162995119999998</v>
      </c>
      <c r="J12624" s="38" t="s">
        <v>14618</v>
      </c>
      <c r="K12624" s="38"/>
      <c r="L12624" s="38" t="s">
        <v>90</v>
      </c>
      <c r="M12624" s="38" t="s">
        <v>91</v>
      </c>
      <c r="N12624" s="38" t="s">
        <v>92</v>
      </c>
      <c r="O12624" s="38"/>
      <c r="P12624" s="38" t="s">
        <v>92</v>
      </c>
      <c r="Q12624" s="38"/>
      <c r="R12624" s="38"/>
      <c r="S12624" s="38"/>
      <c r="T12624" s="38"/>
      <c r="U12624" s="38"/>
      <c r="V12624" s="38"/>
      <c r="W12624" s="38"/>
      <c r="X12624" s="38"/>
      <c r="Y12624" s="38"/>
      <c r="Z12624" s="38"/>
      <c r="AA12624" s="38"/>
      <c r="AB12624" s="38"/>
      <c r="AC12624" s="38"/>
      <c r="AD12624" s="38"/>
      <c r="AE12624" s="38"/>
      <c r="AF12624" s="38"/>
      <c r="AG12624" s="38"/>
      <c r="AH12624" s="39"/>
    </row>
    <row r="12625" spans="2:34" x14ac:dyDescent="0.25">
      <c r="B12625" s="60" t="s">
        <v>30521</v>
      </c>
      <c r="C12625" s="37" t="s">
        <v>12436</v>
      </c>
      <c r="D12625" s="38" t="s">
        <v>132</v>
      </c>
      <c r="E12625" s="36"/>
      <c r="F12625" s="38"/>
      <c r="G12625" s="38"/>
      <c r="H12625" s="38"/>
      <c r="I12625" s="38">
        <v>40.245851510000001</v>
      </c>
      <c r="J12625" s="38" t="s">
        <v>14619</v>
      </c>
      <c r="K12625" s="38"/>
      <c r="L12625" s="38" t="s">
        <v>90</v>
      </c>
      <c r="M12625" s="38" t="s">
        <v>91</v>
      </c>
      <c r="N12625" s="38" t="s">
        <v>92</v>
      </c>
      <c r="O12625" s="38"/>
      <c r="P12625" s="38" t="s">
        <v>92</v>
      </c>
      <c r="Q12625" s="38"/>
      <c r="R12625" s="38"/>
      <c r="S12625" s="38"/>
      <c r="T12625" s="38"/>
      <c r="U12625" s="38"/>
      <c r="V12625" s="38"/>
      <c r="W12625" s="38"/>
      <c r="X12625" s="38"/>
      <c r="Y12625" s="38"/>
      <c r="Z12625" s="38"/>
      <c r="AA12625" s="38"/>
      <c r="AB12625" s="38"/>
      <c r="AC12625" s="38"/>
      <c r="AD12625" s="38"/>
      <c r="AE12625" s="38"/>
      <c r="AF12625" s="38"/>
      <c r="AG12625" s="38"/>
      <c r="AH12625" s="39"/>
    </row>
    <row r="12626" spans="2:34" x14ac:dyDescent="0.25">
      <c r="B12626" s="60" t="s">
        <v>30522</v>
      </c>
      <c r="C12626" s="37" t="s">
        <v>14620</v>
      </c>
      <c r="D12626" s="38" t="s">
        <v>173</v>
      </c>
      <c r="E12626" s="36"/>
      <c r="F12626" s="38"/>
      <c r="G12626" s="38"/>
      <c r="H12626" s="38"/>
      <c r="I12626" s="38">
        <v>40.199384649999999</v>
      </c>
      <c r="J12626" s="38" t="s">
        <v>14621</v>
      </c>
      <c r="K12626" s="38"/>
      <c r="L12626" s="38" t="s">
        <v>85</v>
      </c>
      <c r="M12626" s="38"/>
      <c r="N12626" s="38" t="s">
        <v>86</v>
      </c>
      <c r="O12626" s="38"/>
      <c r="P12626" s="38" t="s">
        <v>471</v>
      </c>
      <c r="Q12626" s="38"/>
      <c r="R12626" s="38"/>
      <c r="S12626" s="38"/>
      <c r="T12626" s="38"/>
      <c r="U12626" s="38" t="s">
        <v>87</v>
      </c>
      <c r="V12626" s="38"/>
      <c r="W12626" s="38"/>
      <c r="X12626" s="38"/>
      <c r="Y12626" s="38"/>
      <c r="Z12626" s="38"/>
      <c r="AA12626" s="38"/>
      <c r="AB12626" s="38"/>
      <c r="AC12626" s="38"/>
      <c r="AD12626" s="38"/>
      <c r="AE12626" s="38"/>
      <c r="AF12626" s="38"/>
      <c r="AG12626" s="38"/>
      <c r="AH12626" s="39"/>
    </row>
    <row r="12627" spans="2:34" x14ac:dyDescent="0.25">
      <c r="B12627" s="60" t="s">
        <v>30523</v>
      </c>
      <c r="C12627" s="37" t="s">
        <v>14600</v>
      </c>
      <c r="D12627" s="38" t="s">
        <v>173</v>
      </c>
      <c r="E12627" s="36"/>
      <c r="F12627" s="38"/>
      <c r="G12627" s="38"/>
      <c r="H12627" s="38"/>
      <c r="I12627" s="38">
        <v>40.198996450000003</v>
      </c>
      <c r="J12627" s="38" t="s">
        <v>14622</v>
      </c>
      <c r="K12627" s="38"/>
      <c r="L12627" s="38" t="s">
        <v>90</v>
      </c>
      <c r="M12627" s="38" t="s">
        <v>91</v>
      </c>
      <c r="N12627" s="38" t="s">
        <v>92</v>
      </c>
      <c r="O12627" s="38"/>
      <c r="P12627" s="38" t="s">
        <v>92</v>
      </c>
      <c r="Q12627" s="38"/>
      <c r="R12627" s="38"/>
      <c r="S12627" s="38"/>
      <c r="T12627" s="38"/>
      <c r="U12627" s="38"/>
      <c r="V12627" s="38"/>
      <c r="W12627" s="38"/>
      <c r="X12627" s="38"/>
      <c r="Y12627" s="38"/>
      <c r="Z12627" s="38"/>
      <c r="AA12627" s="38"/>
      <c r="AB12627" s="38"/>
      <c r="AC12627" s="38"/>
      <c r="AD12627" s="38"/>
      <c r="AE12627" s="38"/>
      <c r="AF12627" s="38"/>
      <c r="AG12627" s="38"/>
      <c r="AH12627" s="39"/>
    </row>
    <row r="12628" spans="2:34" x14ac:dyDescent="0.25">
      <c r="B12628" s="60" t="s">
        <v>30524</v>
      </c>
      <c r="C12628" s="37" t="s">
        <v>14547</v>
      </c>
      <c r="D12628" s="38" t="s">
        <v>173</v>
      </c>
      <c r="E12628" s="36"/>
      <c r="F12628" s="38"/>
      <c r="G12628" s="38"/>
      <c r="H12628" s="38"/>
      <c r="I12628" s="38">
        <v>40.198100269999998</v>
      </c>
      <c r="J12628" s="38" t="s">
        <v>14623</v>
      </c>
      <c r="K12628" s="38"/>
      <c r="L12628" s="38" t="s">
        <v>90</v>
      </c>
      <c r="M12628" s="38" t="s">
        <v>91</v>
      </c>
      <c r="N12628" s="38" t="s">
        <v>92</v>
      </c>
      <c r="O12628" s="38"/>
      <c r="P12628" s="38" t="s">
        <v>92</v>
      </c>
      <c r="Q12628" s="38"/>
      <c r="R12628" s="38"/>
      <c r="S12628" s="38"/>
      <c r="T12628" s="38"/>
      <c r="U12628" s="38"/>
      <c r="V12628" s="38"/>
      <c r="W12628" s="38"/>
      <c r="X12628" s="38"/>
      <c r="Y12628" s="38"/>
      <c r="Z12628" s="38"/>
      <c r="AA12628" s="38"/>
      <c r="AB12628" s="38"/>
      <c r="AC12628" s="38"/>
      <c r="AD12628" s="38"/>
      <c r="AE12628" s="38"/>
      <c r="AF12628" s="38"/>
      <c r="AG12628" s="38"/>
      <c r="AH12628" s="39"/>
    </row>
    <row r="12629" spans="2:34" x14ac:dyDescent="0.25">
      <c r="B12629" s="60" t="s">
        <v>30525</v>
      </c>
      <c r="C12629" s="37" t="s">
        <v>14146</v>
      </c>
      <c r="D12629" s="38" t="s">
        <v>13194</v>
      </c>
      <c r="E12629" s="36"/>
      <c r="F12629" s="38"/>
      <c r="G12629" s="38"/>
      <c r="H12629" s="38"/>
      <c r="I12629" s="38">
        <v>40.159573090000002</v>
      </c>
      <c r="J12629" s="38" t="s">
        <v>14624</v>
      </c>
      <c r="K12629" s="38"/>
      <c r="L12629" s="38" t="s">
        <v>85</v>
      </c>
      <c r="M12629" s="38"/>
      <c r="N12629" s="38" t="s">
        <v>86</v>
      </c>
      <c r="O12629" s="38"/>
      <c r="P12629" s="38" t="s">
        <v>471</v>
      </c>
      <c r="Q12629" s="38"/>
      <c r="R12629" s="38"/>
      <c r="S12629" s="38"/>
      <c r="T12629" s="38"/>
      <c r="U12629" s="38" t="s">
        <v>87</v>
      </c>
      <c r="V12629" s="38"/>
      <c r="W12629" s="38"/>
      <c r="X12629" s="38"/>
      <c r="Y12629" s="38"/>
      <c r="Z12629" s="38"/>
      <c r="AA12629" s="38"/>
      <c r="AB12629" s="38"/>
      <c r="AC12629" s="38"/>
      <c r="AD12629" s="38"/>
      <c r="AE12629" s="38"/>
      <c r="AF12629" s="38"/>
      <c r="AG12629" s="38"/>
      <c r="AH12629" s="39"/>
    </row>
    <row r="12630" spans="2:34" x14ac:dyDescent="0.25">
      <c r="B12630" s="60" t="s">
        <v>30526</v>
      </c>
      <c r="C12630" s="37" t="s">
        <v>14543</v>
      </c>
      <c r="D12630" s="38" t="s">
        <v>13194</v>
      </c>
      <c r="E12630" s="36"/>
      <c r="F12630" s="38"/>
      <c r="G12630" s="38"/>
      <c r="H12630" s="38"/>
      <c r="I12630" s="38">
        <v>40.165286070000001</v>
      </c>
      <c r="J12630" s="38" t="s">
        <v>14625</v>
      </c>
      <c r="K12630" s="38"/>
      <c r="L12630" s="38" t="s">
        <v>90</v>
      </c>
      <c r="M12630" s="38" t="s">
        <v>91</v>
      </c>
      <c r="N12630" s="38" t="s">
        <v>86</v>
      </c>
      <c r="O12630" s="38"/>
      <c r="P12630" s="38" t="s">
        <v>92</v>
      </c>
      <c r="Q12630" s="38"/>
      <c r="R12630" s="38"/>
      <c r="S12630" s="38"/>
      <c r="T12630" s="38"/>
      <c r="U12630" s="38" t="s">
        <v>87</v>
      </c>
      <c r="V12630" s="38"/>
      <c r="W12630" s="38"/>
      <c r="X12630" s="38"/>
      <c r="Y12630" s="38"/>
      <c r="Z12630" s="38"/>
      <c r="AA12630" s="38"/>
      <c r="AB12630" s="38"/>
      <c r="AC12630" s="38"/>
      <c r="AD12630" s="38"/>
      <c r="AE12630" s="38"/>
      <c r="AF12630" s="38"/>
      <c r="AG12630" s="38"/>
      <c r="AH12630" s="39"/>
    </row>
    <row r="12631" spans="2:34" x14ac:dyDescent="0.25">
      <c r="B12631" s="60" t="s">
        <v>30527</v>
      </c>
      <c r="C12631" s="37" t="s">
        <v>14427</v>
      </c>
      <c r="D12631" s="38" t="s">
        <v>13194</v>
      </c>
      <c r="E12631" s="36"/>
      <c r="F12631" s="38"/>
      <c r="G12631" s="38"/>
      <c r="H12631" s="38"/>
      <c r="I12631" s="38">
        <v>40.16255932</v>
      </c>
      <c r="J12631" s="38" t="s">
        <v>14626</v>
      </c>
      <c r="K12631" s="38"/>
      <c r="L12631" s="38" t="s">
        <v>85</v>
      </c>
      <c r="M12631" s="38"/>
      <c r="N12631" s="38" t="s">
        <v>86</v>
      </c>
      <c r="O12631" s="38"/>
      <c r="P12631" s="38" t="s">
        <v>471</v>
      </c>
      <c r="Q12631" s="38"/>
      <c r="R12631" s="38"/>
      <c r="S12631" s="38"/>
      <c r="T12631" s="38"/>
      <c r="U12631" s="38" t="s">
        <v>87</v>
      </c>
      <c r="V12631" s="38"/>
      <c r="W12631" s="38"/>
      <c r="X12631" s="38"/>
      <c r="Y12631" s="38"/>
      <c r="Z12631" s="38"/>
      <c r="AA12631" s="38"/>
      <c r="AB12631" s="38"/>
      <c r="AC12631" s="38"/>
      <c r="AD12631" s="38"/>
      <c r="AE12631" s="38"/>
      <c r="AF12631" s="38"/>
      <c r="AG12631" s="38"/>
      <c r="AH12631" s="39"/>
    </row>
    <row r="12632" spans="2:34" x14ac:dyDescent="0.25">
      <c r="B12632" s="60" t="s">
        <v>30528</v>
      </c>
      <c r="C12632" s="37" t="s">
        <v>14146</v>
      </c>
      <c r="D12632" s="38" t="s">
        <v>13194</v>
      </c>
      <c r="E12632" s="36"/>
      <c r="F12632" s="38"/>
      <c r="G12632" s="38"/>
      <c r="H12632" s="38"/>
      <c r="I12632" s="38">
        <v>40.159433229999998</v>
      </c>
      <c r="J12632" s="38" t="s">
        <v>14627</v>
      </c>
      <c r="K12632" s="38"/>
      <c r="L12632" s="38" t="s">
        <v>85</v>
      </c>
      <c r="M12632" s="38"/>
      <c r="N12632" s="38" t="s">
        <v>86</v>
      </c>
      <c r="O12632" s="38"/>
      <c r="P12632" s="38" t="s">
        <v>471</v>
      </c>
      <c r="Q12632" s="38"/>
      <c r="R12632" s="38"/>
      <c r="S12632" s="38"/>
      <c r="T12632" s="38"/>
      <c r="U12632" s="38" t="s">
        <v>87</v>
      </c>
      <c r="V12632" s="38"/>
      <c r="W12632" s="38"/>
      <c r="X12632" s="38"/>
      <c r="Y12632" s="38"/>
      <c r="Z12632" s="38"/>
      <c r="AA12632" s="38"/>
      <c r="AB12632" s="38"/>
      <c r="AC12632" s="38"/>
      <c r="AD12632" s="38"/>
      <c r="AE12632" s="38"/>
      <c r="AF12632" s="38"/>
      <c r="AG12632" s="38"/>
      <c r="AH12632" s="39"/>
    </row>
    <row r="12633" spans="2:34" x14ac:dyDescent="0.25">
      <c r="B12633" s="60" t="s">
        <v>30529</v>
      </c>
      <c r="C12633" s="37" t="s">
        <v>14575</v>
      </c>
      <c r="D12633" s="38" t="s">
        <v>4032</v>
      </c>
      <c r="E12633" s="36"/>
      <c r="F12633" s="38"/>
      <c r="G12633" s="38"/>
      <c r="H12633" s="38"/>
      <c r="I12633" s="38">
        <v>40.219991999999998</v>
      </c>
      <c r="J12633" s="38" t="s">
        <v>14628</v>
      </c>
      <c r="K12633" s="38"/>
      <c r="L12633" s="38" t="s">
        <v>90</v>
      </c>
      <c r="M12633" s="38" t="s">
        <v>91</v>
      </c>
      <c r="N12633" s="38" t="s">
        <v>92</v>
      </c>
      <c r="O12633" s="38"/>
      <c r="P12633" s="38" t="s">
        <v>471</v>
      </c>
      <c r="Q12633" s="38"/>
      <c r="R12633" s="38"/>
      <c r="S12633" s="38"/>
      <c r="T12633" s="38"/>
      <c r="U12633" s="38" t="s">
        <v>87</v>
      </c>
      <c r="V12633" s="38"/>
      <c r="W12633" s="38"/>
      <c r="X12633" s="38"/>
      <c r="Y12633" s="38"/>
      <c r="Z12633" s="38"/>
      <c r="AA12633" s="38"/>
      <c r="AB12633" s="38"/>
      <c r="AC12633" s="38"/>
      <c r="AD12633" s="38"/>
      <c r="AE12633" s="38"/>
      <c r="AF12633" s="38"/>
      <c r="AG12633" s="38"/>
      <c r="AH12633" s="39"/>
    </row>
    <row r="12634" spans="2:34" x14ac:dyDescent="0.25">
      <c r="B12634" s="60" t="s">
        <v>30530</v>
      </c>
      <c r="C12634" s="37" t="s">
        <v>14629</v>
      </c>
      <c r="D12634" s="38" t="s">
        <v>4032</v>
      </c>
      <c r="E12634" s="36"/>
      <c r="F12634" s="38"/>
      <c r="G12634" s="38"/>
      <c r="H12634" s="38"/>
      <c r="I12634" s="38">
        <v>40.221461470000001</v>
      </c>
      <c r="J12634" s="38" t="s">
        <v>14630</v>
      </c>
      <c r="K12634" s="38"/>
      <c r="L12634" s="38" t="s">
        <v>85</v>
      </c>
      <c r="M12634" s="38"/>
      <c r="N12634" s="38" t="s">
        <v>86</v>
      </c>
      <c r="O12634" s="38"/>
      <c r="P12634" s="38" t="s">
        <v>471</v>
      </c>
      <c r="Q12634" s="38"/>
      <c r="R12634" s="38"/>
      <c r="S12634" s="38"/>
      <c r="T12634" s="38"/>
      <c r="U12634" s="38" t="s">
        <v>87</v>
      </c>
      <c r="V12634" s="38"/>
      <c r="W12634" s="38"/>
      <c r="X12634" s="38"/>
      <c r="Y12634" s="38"/>
      <c r="Z12634" s="38"/>
      <c r="AA12634" s="38"/>
      <c r="AB12634" s="38"/>
      <c r="AC12634" s="38"/>
      <c r="AD12634" s="38"/>
      <c r="AE12634" s="38"/>
      <c r="AF12634" s="38"/>
      <c r="AG12634" s="38"/>
      <c r="AH12634" s="39"/>
    </row>
    <row r="12635" spans="2:34" x14ac:dyDescent="0.25">
      <c r="B12635" s="60" t="s">
        <v>30531</v>
      </c>
      <c r="C12635" s="37" t="s">
        <v>14465</v>
      </c>
      <c r="D12635" s="38" t="s">
        <v>4032</v>
      </c>
      <c r="E12635" s="36"/>
      <c r="F12635" s="38"/>
      <c r="G12635" s="38"/>
      <c r="H12635" s="38"/>
      <c r="I12635" s="38">
        <v>40.223998629999997</v>
      </c>
      <c r="J12635" s="38" t="s">
        <v>14631</v>
      </c>
      <c r="K12635" s="38"/>
      <c r="L12635" s="38" t="s">
        <v>90</v>
      </c>
      <c r="M12635" s="38" t="s">
        <v>91</v>
      </c>
      <c r="N12635" s="38" t="s">
        <v>92</v>
      </c>
      <c r="O12635" s="38"/>
      <c r="P12635" s="38" t="s">
        <v>92</v>
      </c>
      <c r="Q12635" s="38"/>
      <c r="R12635" s="38"/>
      <c r="S12635" s="38"/>
      <c r="T12635" s="38"/>
      <c r="U12635" s="38"/>
      <c r="V12635" s="38"/>
      <c r="W12635" s="38"/>
      <c r="X12635" s="38"/>
      <c r="Y12635" s="38"/>
      <c r="Z12635" s="38"/>
      <c r="AA12635" s="38"/>
      <c r="AB12635" s="38"/>
      <c r="AC12635" s="38"/>
      <c r="AD12635" s="38"/>
      <c r="AE12635" s="38"/>
      <c r="AF12635" s="38"/>
      <c r="AG12635" s="38"/>
      <c r="AH12635" s="39"/>
    </row>
    <row r="12636" spans="2:34" x14ac:dyDescent="0.25">
      <c r="B12636" s="60" t="s">
        <v>30532</v>
      </c>
      <c r="C12636" s="37" t="s">
        <v>14501</v>
      </c>
      <c r="D12636" s="38" t="s">
        <v>6702</v>
      </c>
      <c r="E12636" s="36"/>
      <c r="F12636" s="38"/>
      <c r="G12636" s="38"/>
      <c r="H12636" s="38"/>
      <c r="I12636" s="38">
        <v>40.132011110000001</v>
      </c>
      <c r="J12636" s="38" t="s">
        <v>14632</v>
      </c>
      <c r="K12636" s="38"/>
      <c r="L12636" s="38" t="s">
        <v>85</v>
      </c>
      <c r="M12636" s="38"/>
      <c r="N12636" s="38" t="s">
        <v>86</v>
      </c>
      <c r="O12636" s="38"/>
      <c r="P12636" s="38" t="s">
        <v>86</v>
      </c>
      <c r="Q12636" s="38"/>
      <c r="R12636" s="38"/>
      <c r="S12636" s="38"/>
      <c r="T12636" s="38"/>
      <c r="U12636" s="38" t="s">
        <v>87</v>
      </c>
      <c r="V12636" s="38"/>
      <c r="W12636" s="38"/>
      <c r="X12636" s="38"/>
      <c r="Y12636" s="38"/>
      <c r="Z12636" s="38"/>
      <c r="AA12636" s="38"/>
      <c r="AB12636" s="38"/>
      <c r="AC12636" s="38"/>
      <c r="AD12636" s="38"/>
      <c r="AE12636" s="38"/>
      <c r="AF12636" s="38"/>
      <c r="AG12636" s="38"/>
      <c r="AH12636" s="39"/>
    </row>
    <row r="12637" spans="2:34" x14ac:dyDescent="0.25">
      <c r="B12637" s="60" t="s">
        <v>30533</v>
      </c>
      <c r="C12637" s="37" t="s">
        <v>14157</v>
      </c>
      <c r="D12637" s="38" t="s">
        <v>13194</v>
      </c>
      <c r="E12637" s="36"/>
      <c r="F12637" s="38"/>
      <c r="G12637" s="38"/>
      <c r="H12637" s="38"/>
      <c r="I12637" s="38">
        <v>40.159181250000003</v>
      </c>
      <c r="J12637" s="38" t="s">
        <v>14633</v>
      </c>
      <c r="K12637" s="38"/>
      <c r="L12637" s="38" t="s">
        <v>85</v>
      </c>
      <c r="M12637" s="38"/>
      <c r="N12637" s="38" t="s">
        <v>86</v>
      </c>
      <c r="O12637" s="38"/>
      <c r="P12637" s="38" t="s">
        <v>471</v>
      </c>
      <c r="Q12637" s="38"/>
      <c r="R12637" s="38"/>
      <c r="S12637" s="38"/>
      <c r="T12637" s="38"/>
      <c r="U12637" s="38" t="s">
        <v>87</v>
      </c>
      <c r="V12637" s="38"/>
      <c r="W12637" s="38"/>
      <c r="X12637" s="38"/>
      <c r="Y12637" s="38"/>
      <c r="Z12637" s="38"/>
      <c r="AA12637" s="38"/>
      <c r="AB12637" s="38"/>
      <c r="AC12637" s="38"/>
      <c r="AD12637" s="38"/>
      <c r="AE12637" s="38"/>
      <c r="AF12637" s="38"/>
      <c r="AG12637" s="38"/>
      <c r="AH12637" s="39"/>
    </row>
    <row r="12638" spans="2:34" x14ac:dyDescent="0.25">
      <c r="B12638" s="60" t="s">
        <v>30534</v>
      </c>
      <c r="C12638" s="37" t="s">
        <v>9454</v>
      </c>
      <c r="D12638" s="38" t="s">
        <v>132</v>
      </c>
      <c r="E12638" s="36"/>
      <c r="F12638" s="38"/>
      <c r="G12638" s="38"/>
      <c r="H12638" s="38"/>
      <c r="I12638" s="38">
        <v>40.132618479999998</v>
      </c>
      <c r="J12638" s="38" t="s">
        <v>14634</v>
      </c>
      <c r="K12638" s="38"/>
      <c r="L12638" s="38" t="s">
        <v>90</v>
      </c>
      <c r="M12638" s="38" t="s">
        <v>91</v>
      </c>
      <c r="N12638" s="38" t="s">
        <v>92</v>
      </c>
      <c r="O12638" s="38"/>
      <c r="P12638" s="38" t="s">
        <v>92</v>
      </c>
      <c r="Q12638" s="38"/>
      <c r="R12638" s="38"/>
      <c r="S12638" s="38"/>
      <c r="T12638" s="38"/>
      <c r="U12638" s="38"/>
      <c r="V12638" s="38"/>
      <c r="W12638" s="38"/>
      <c r="X12638" s="38"/>
      <c r="Y12638" s="38"/>
      <c r="Z12638" s="38"/>
      <c r="AA12638" s="38"/>
      <c r="AB12638" s="38"/>
      <c r="AC12638" s="38"/>
      <c r="AD12638" s="38"/>
      <c r="AE12638" s="38"/>
      <c r="AF12638" s="38"/>
      <c r="AG12638" s="38"/>
      <c r="AH12638" s="39"/>
    </row>
    <row r="12639" spans="2:34" x14ac:dyDescent="0.25">
      <c r="B12639" s="60" t="s">
        <v>30535</v>
      </c>
      <c r="C12639" s="37" t="s">
        <v>14446</v>
      </c>
      <c r="D12639" s="38" t="s">
        <v>6702</v>
      </c>
      <c r="E12639" s="36"/>
      <c r="F12639" s="38"/>
      <c r="G12639" s="38"/>
      <c r="H12639" s="38"/>
      <c r="I12639" s="38">
        <v>40.133430779999998</v>
      </c>
      <c r="J12639" s="38" t="s">
        <v>14635</v>
      </c>
      <c r="K12639" s="38"/>
      <c r="L12639" s="38" t="s">
        <v>90</v>
      </c>
      <c r="M12639" s="38" t="s">
        <v>91</v>
      </c>
      <c r="N12639" s="38" t="s">
        <v>92</v>
      </c>
      <c r="O12639" s="38"/>
      <c r="P12639" s="38" t="s">
        <v>92</v>
      </c>
      <c r="Q12639" s="38"/>
      <c r="R12639" s="38"/>
      <c r="S12639" s="38"/>
      <c r="T12639" s="38"/>
      <c r="U12639" s="38"/>
      <c r="V12639" s="38"/>
      <c r="W12639" s="38"/>
      <c r="X12639" s="38"/>
      <c r="Y12639" s="38"/>
      <c r="Z12639" s="38"/>
      <c r="AA12639" s="38"/>
      <c r="AB12639" s="38"/>
      <c r="AC12639" s="38"/>
      <c r="AD12639" s="38"/>
      <c r="AE12639" s="38"/>
      <c r="AF12639" s="38"/>
      <c r="AG12639" s="38"/>
      <c r="AH12639" s="39"/>
    </row>
    <row r="12640" spans="2:34" x14ac:dyDescent="0.25">
      <c r="B12640" s="60" t="s">
        <v>30536</v>
      </c>
      <c r="C12640" s="37" t="s">
        <v>14609</v>
      </c>
      <c r="D12640" s="38" t="s">
        <v>173</v>
      </c>
      <c r="E12640" s="36"/>
      <c r="F12640" s="38"/>
      <c r="G12640" s="38"/>
      <c r="H12640" s="38"/>
      <c r="I12640" s="38">
        <v>40.199302350000004</v>
      </c>
      <c r="J12640" s="38" t="s">
        <v>14636</v>
      </c>
      <c r="K12640" s="38"/>
      <c r="L12640" s="38" t="s">
        <v>85</v>
      </c>
      <c r="M12640" s="38"/>
      <c r="N12640" s="38" t="s">
        <v>86</v>
      </c>
      <c r="O12640" s="38"/>
      <c r="P12640" s="38" t="s">
        <v>471</v>
      </c>
      <c r="Q12640" s="38"/>
      <c r="R12640" s="38"/>
      <c r="S12640" s="38"/>
      <c r="T12640" s="38"/>
      <c r="U12640" s="38" t="s">
        <v>87</v>
      </c>
      <c r="V12640" s="38"/>
      <c r="W12640" s="38"/>
      <c r="X12640" s="38"/>
      <c r="Y12640" s="38"/>
      <c r="Z12640" s="38"/>
      <c r="AA12640" s="38"/>
      <c r="AB12640" s="38"/>
      <c r="AC12640" s="38"/>
      <c r="AD12640" s="38"/>
      <c r="AE12640" s="38"/>
      <c r="AF12640" s="38"/>
      <c r="AG12640" s="38"/>
      <c r="AH12640" s="39"/>
    </row>
    <row r="12641" spans="2:34" x14ac:dyDescent="0.25">
      <c r="B12641" s="60" t="s">
        <v>30537</v>
      </c>
      <c r="C12641" s="37" t="s">
        <v>14467</v>
      </c>
      <c r="D12641" s="38" t="s">
        <v>4032</v>
      </c>
      <c r="E12641" s="36"/>
      <c r="F12641" s="38"/>
      <c r="G12641" s="38"/>
      <c r="H12641" s="38"/>
      <c r="I12641" s="38">
        <v>40.221867359999997</v>
      </c>
      <c r="J12641" s="38" t="s">
        <v>14637</v>
      </c>
      <c r="K12641" s="38"/>
      <c r="L12641" s="38" t="s">
        <v>90</v>
      </c>
      <c r="M12641" s="38" t="s">
        <v>91</v>
      </c>
      <c r="N12641" s="38" t="s">
        <v>92</v>
      </c>
      <c r="O12641" s="38"/>
      <c r="P12641" s="38" t="s">
        <v>92</v>
      </c>
      <c r="Q12641" s="38"/>
      <c r="R12641" s="38"/>
      <c r="S12641" s="38"/>
      <c r="T12641" s="38"/>
      <c r="U12641" s="38"/>
      <c r="V12641" s="38"/>
      <c r="W12641" s="38"/>
      <c r="X12641" s="38"/>
      <c r="Y12641" s="38"/>
      <c r="Z12641" s="38"/>
      <c r="AA12641" s="38"/>
      <c r="AB12641" s="38"/>
      <c r="AC12641" s="38"/>
      <c r="AD12641" s="38"/>
      <c r="AE12641" s="38"/>
      <c r="AF12641" s="38"/>
      <c r="AG12641" s="38"/>
      <c r="AH12641" s="39"/>
    </row>
    <row r="12642" spans="2:34" x14ac:dyDescent="0.25">
      <c r="B12642" s="60" t="s">
        <v>30538</v>
      </c>
      <c r="C12642" s="37" t="s">
        <v>14638</v>
      </c>
      <c r="D12642" s="38" t="s">
        <v>4032</v>
      </c>
      <c r="E12642" s="36"/>
      <c r="F12642" s="38"/>
      <c r="G12642" s="38"/>
      <c r="H12642" s="38"/>
      <c r="I12642" s="38">
        <v>40.221725659999997</v>
      </c>
      <c r="J12642" s="38" t="s">
        <v>14639</v>
      </c>
      <c r="K12642" s="38"/>
      <c r="L12642" s="38" t="s">
        <v>85</v>
      </c>
      <c r="M12642" s="38"/>
      <c r="N12642" s="38" t="s">
        <v>86</v>
      </c>
      <c r="O12642" s="38"/>
      <c r="P12642" s="38" t="s">
        <v>471</v>
      </c>
      <c r="Q12642" s="38"/>
      <c r="R12642" s="38"/>
      <c r="S12642" s="38"/>
      <c r="T12642" s="38"/>
      <c r="U12642" s="38" t="s">
        <v>87</v>
      </c>
      <c r="V12642" s="38"/>
      <c r="W12642" s="38"/>
      <c r="X12642" s="38"/>
      <c r="Y12642" s="38"/>
      <c r="Z12642" s="38"/>
      <c r="AA12642" s="38"/>
      <c r="AB12642" s="38"/>
      <c r="AC12642" s="38"/>
      <c r="AD12642" s="38"/>
      <c r="AE12642" s="38"/>
      <c r="AF12642" s="38"/>
      <c r="AG12642" s="38"/>
      <c r="AH12642" s="39"/>
    </row>
    <row r="12643" spans="2:34" x14ac:dyDescent="0.25">
      <c r="B12643" s="60" t="s">
        <v>30539</v>
      </c>
      <c r="C12643" s="37" t="s">
        <v>14161</v>
      </c>
      <c r="D12643" s="38" t="s">
        <v>13194</v>
      </c>
      <c r="E12643" s="36"/>
      <c r="F12643" s="38"/>
      <c r="G12643" s="38"/>
      <c r="H12643" s="38"/>
      <c r="I12643" s="38">
        <v>40.16131558</v>
      </c>
      <c r="J12643" s="38" t="s">
        <v>14640</v>
      </c>
      <c r="K12643" s="38"/>
      <c r="L12643" s="38" t="s">
        <v>85</v>
      </c>
      <c r="M12643" s="38"/>
      <c r="N12643" s="38" t="s">
        <v>86</v>
      </c>
      <c r="O12643" s="38"/>
      <c r="P12643" s="38" t="s">
        <v>471</v>
      </c>
      <c r="Q12643" s="38"/>
      <c r="R12643" s="38"/>
      <c r="S12643" s="38"/>
      <c r="T12643" s="38"/>
      <c r="U12643" s="38" t="s">
        <v>87</v>
      </c>
      <c r="V12643" s="38"/>
      <c r="W12643" s="38"/>
      <c r="X12643" s="38"/>
      <c r="Y12643" s="38"/>
      <c r="Z12643" s="38"/>
      <c r="AA12643" s="38"/>
      <c r="AB12643" s="38"/>
      <c r="AC12643" s="38"/>
      <c r="AD12643" s="38"/>
      <c r="AE12643" s="38"/>
      <c r="AF12643" s="38"/>
      <c r="AG12643" s="38"/>
      <c r="AH12643" s="39"/>
    </row>
    <row r="12644" spans="2:34" x14ac:dyDescent="0.25">
      <c r="B12644" s="60" t="s">
        <v>30540</v>
      </c>
      <c r="C12644" s="37" t="s">
        <v>14157</v>
      </c>
      <c r="D12644" s="38" t="s">
        <v>13194</v>
      </c>
      <c r="E12644" s="36"/>
      <c r="F12644" s="38"/>
      <c r="G12644" s="38"/>
      <c r="H12644" s="38"/>
      <c r="I12644" s="38">
        <v>40.158976029999998</v>
      </c>
      <c r="J12644" s="38" t="s">
        <v>14641</v>
      </c>
      <c r="K12644" s="38"/>
      <c r="L12644" s="38" t="s">
        <v>85</v>
      </c>
      <c r="M12644" s="38"/>
      <c r="N12644" s="38" t="s">
        <v>86</v>
      </c>
      <c r="O12644" s="38"/>
      <c r="P12644" s="38" t="s">
        <v>471</v>
      </c>
      <c r="Q12644" s="38"/>
      <c r="R12644" s="38"/>
      <c r="S12644" s="38"/>
      <c r="T12644" s="38"/>
      <c r="U12644" s="38" t="s">
        <v>87</v>
      </c>
      <c r="V12644" s="38"/>
      <c r="W12644" s="38"/>
      <c r="X12644" s="38"/>
      <c r="Y12644" s="38"/>
      <c r="Z12644" s="38"/>
      <c r="AA12644" s="38"/>
      <c r="AB12644" s="38"/>
      <c r="AC12644" s="38"/>
      <c r="AD12644" s="38"/>
      <c r="AE12644" s="38"/>
      <c r="AF12644" s="38"/>
      <c r="AG12644" s="38"/>
      <c r="AH12644" s="39"/>
    </row>
    <row r="12645" spans="2:34" x14ac:dyDescent="0.25">
      <c r="B12645" s="60" t="s">
        <v>30541</v>
      </c>
      <c r="C12645" s="37" t="s">
        <v>14235</v>
      </c>
      <c r="D12645" s="38" t="s">
        <v>13194</v>
      </c>
      <c r="E12645" s="36"/>
      <c r="F12645" s="38"/>
      <c r="G12645" s="38"/>
      <c r="H12645" s="38"/>
      <c r="I12645" s="38">
        <v>40.162576770000001</v>
      </c>
      <c r="J12645" s="38" t="s">
        <v>14642</v>
      </c>
      <c r="K12645" s="38"/>
      <c r="L12645" s="38" t="s">
        <v>85</v>
      </c>
      <c r="M12645" s="38"/>
      <c r="N12645" s="38" t="s">
        <v>86</v>
      </c>
      <c r="O12645" s="38"/>
      <c r="P12645" s="38" t="s">
        <v>471</v>
      </c>
      <c r="Q12645" s="38"/>
      <c r="R12645" s="38"/>
      <c r="S12645" s="38"/>
      <c r="T12645" s="38"/>
      <c r="U12645" s="38" t="s">
        <v>87</v>
      </c>
      <c r="V12645" s="38"/>
      <c r="W12645" s="38"/>
      <c r="X12645" s="38"/>
      <c r="Y12645" s="38"/>
      <c r="Z12645" s="38"/>
      <c r="AA12645" s="38"/>
      <c r="AB12645" s="38"/>
      <c r="AC12645" s="38"/>
      <c r="AD12645" s="38"/>
      <c r="AE12645" s="38"/>
      <c r="AF12645" s="38"/>
      <c r="AG12645" s="38"/>
      <c r="AH12645" s="39"/>
    </row>
    <row r="12646" spans="2:34" x14ac:dyDescent="0.25">
      <c r="B12646" s="60" t="s">
        <v>30542</v>
      </c>
      <c r="C12646" s="37" t="s">
        <v>14427</v>
      </c>
      <c r="D12646" s="38" t="s">
        <v>13194</v>
      </c>
      <c r="E12646" s="36"/>
      <c r="F12646" s="38"/>
      <c r="G12646" s="38"/>
      <c r="H12646" s="38"/>
      <c r="I12646" s="38">
        <v>40.162871889999998</v>
      </c>
      <c r="J12646" s="38" t="s">
        <v>14643</v>
      </c>
      <c r="K12646" s="38"/>
      <c r="L12646" s="38" t="s">
        <v>85</v>
      </c>
      <c r="M12646" s="38"/>
      <c r="N12646" s="38" t="s">
        <v>86</v>
      </c>
      <c r="O12646" s="38"/>
      <c r="P12646" s="38" t="s">
        <v>471</v>
      </c>
      <c r="Q12646" s="38"/>
      <c r="R12646" s="38"/>
      <c r="S12646" s="38"/>
      <c r="T12646" s="38"/>
      <c r="U12646" s="38" t="s">
        <v>87</v>
      </c>
      <c r="V12646" s="38"/>
      <c r="W12646" s="38"/>
      <c r="X12646" s="38"/>
      <c r="Y12646" s="38"/>
      <c r="Z12646" s="38"/>
      <c r="AA12646" s="38"/>
      <c r="AB12646" s="38"/>
      <c r="AC12646" s="38"/>
      <c r="AD12646" s="38"/>
      <c r="AE12646" s="38"/>
      <c r="AF12646" s="38"/>
      <c r="AG12646" s="38"/>
      <c r="AH12646" s="39"/>
    </row>
    <row r="12647" spans="2:34" x14ac:dyDescent="0.25">
      <c r="B12647" s="60" t="s">
        <v>30543</v>
      </c>
      <c r="C12647" s="37" t="s">
        <v>14146</v>
      </c>
      <c r="D12647" s="38" t="s">
        <v>13194</v>
      </c>
      <c r="E12647" s="36"/>
      <c r="F12647" s="38"/>
      <c r="G12647" s="38"/>
      <c r="H12647" s="38"/>
      <c r="I12647" s="38">
        <v>40.160101859999997</v>
      </c>
      <c r="J12647" s="38" t="s">
        <v>14644</v>
      </c>
      <c r="K12647" s="38"/>
      <c r="L12647" s="38" t="s">
        <v>85</v>
      </c>
      <c r="M12647" s="38"/>
      <c r="N12647" s="38" t="s">
        <v>86</v>
      </c>
      <c r="O12647" s="38"/>
      <c r="P12647" s="38" t="s">
        <v>471</v>
      </c>
      <c r="Q12647" s="38"/>
      <c r="R12647" s="38"/>
      <c r="S12647" s="38"/>
      <c r="T12647" s="38"/>
      <c r="U12647" s="38" t="s">
        <v>87</v>
      </c>
      <c r="V12647" s="38"/>
      <c r="W12647" s="38"/>
      <c r="X12647" s="38"/>
      <c r="Y12647" s="38"/>
      <c r="Z12647" s="38"/>
      <c r="AA12647" s="38"/>
      <c r="AB12647" s="38"/>
      <c r="AC12647" s="38"/>
      <c r="AD12647" s="38"/>
      <c r="AE12647" s="38"/>
      <c r="AF12647" s="38"/>
      <c r="AG12647" s="38"/>
      <c r="AH12647" s="39"/>
    </row>
    <row r="12648" spans="2:34" x14ac:dyDescent="0.25">
      <c r="B12648" s="60" t="s">
        <v>30544</v>
      </c>
      <c r="C12648" s="37" t="s">
        <v>14146</v>
      </c>
      <c r="D12648" s="38" t="s">
        <v>13194</v>
      </c>
      <c r="E12648" s="36"/>
      <c r="F12648" s="38"/>
      <c r="G12648" s="38"/>
      <c r="H12648" s="38"/>
      <c r="I12648" s="38">
        <v>40.159847130000003</v>
      </c>
      <c r="J12648" s="38" t="s">
        <v>14645</v>
      </c>
      <c r="K12648" s="38"/>
      <c r="L12648" s="38" t="s">
        <v>85</v>
      </c>
      <c r="M12648" s="38"/>
      <c r="N12648" s="38" t="s">
        <v>86</v>
      </c>
      <c r="O12648" s="38"/>
      <c r="P12648" s="38" t="s">
        <v>471</v>
      </c>
      <c r="Q12648" s="38"/>
      <c r="R12648" s="38"/>
      <c r="S12648" s="38"/>
      <c r="T12648" s="38"/>
      <c r="U12648" s="38" t="s">
        <v>87</v>
      </c>
      <c r="V12648" s="38"/>
      <c r="W12648" s="38"/>
      <c r="X12648" s="38"/>
      <c r="Y12648" s="38"/>
      <c r="Z12648" s="38"/>
      <c r="AA12648" s="38"/>
      <c r="AB12648" s="38"/>
      <c r="AC12648" s="38"/>
      <c r="AD12648" s="38"/>
      <c r="AE12648" s="38"/>
      <c r="AF12648" s="38"/>
      <c r="AG12648" s="38"/>
      <c r="AH12648" s="39"/>
    </row>
    <row r="12649" spans="2:34" x14ac:dyDescent="0.25">
      <c r="B12649" s="60" t="s">
        <v>30545</v>
      </c>
      <c r="C12649" s="37" t="s">
        <v>4189</v>
      </c>
      <c r="D12649" s="38" t="s">
        <v>83</v>
      </c>
      <c r="E12649" s="36"/>
      <c r="F12649" s="38"/>
      <c r="G12649" s="38"/>
      <c r="H12649" s="38"/>
      <c r="I12649" s="38">
        <v>40.233645709999998</v>
      </c>
      <c r="J12649" s="38" t="s">
        <v>14646</v>
      </c>
      <c r="K12649" s="38"/>
      <c r="L12649" s="38" t="s">
        <v>90</v>
      </c>
      <c r="M12649" s="38" t="s">
        <v>91</v>
      </c>
      <c r="N12649" s="38" t="s">
        <v>92</v>
      </c>
      <c r="O12649" s="38"/>
      <c r="P12649" s="38" t="s">
        <v>92</v>
      </c>
      <c r="Q12649" s="38"/>
      <c r="R12649" s="38"/>
      <c r="S12649" s="38"/>
      <c r="T12649" s="38"/>
      <c r="U12649" s="38"/>
      <c r="V12649" s="38"/>
      <c r="W12649" s="38"/>
      <c r="X12649" s="38"/>
      <c r="Y12649" s="38"/>
      <c r="Z12649" s="38"/>
      <c r="AA12649" s="38"/>
      <c r="AB12649" s="38"/>
      <c r="AC12649" s="38"/>
      <c r="AD12649" s="38"/>
      <c r="AE12649" s="38"/>
      <c r="AF12649" s="38"/>
      <c r="AG12649" s="38"/>
      <c r="AH12649" s="39"/>
    </row>
    <row r="12650" spans="2:34" x14ac:dyDescent="0.25">
      <c r="B12650" s="60" t="s">
        <v>30546</v>
      </c>
      <c r="C12650" s="37" t="s">
        <v>2599</v>
      </c>
      <c r="D12650" s="38" t="s">
        <v>1575</v>
      </c>
      <c r="E12650" s="36"/>
      <c r="F12650" s="38"/>
      <c r="G12650" s="38"/>
      <c r="H12650" s="38"/>
      <c r="I12650" s="38">
        <v>40.256552900000003</v>
      </c>
      <c r="J12650" s="38" t="s">
        <v>14647</v>
      </c>
      <c r="K12650" s="38"/>
      <c r="L12650" s="38" t="s">
        <v>90</v>
      </c>
      <c r="M12650" s="38" t="s">
        <v>91</v>
      </c>
      <c r="N12650" s="38" t="s">
        <v>92</v>
      </c>
      <c r="O12650" s="38"/>
      <c r="P12650" s="38" t="s">
        <v>92</v>
      </c>
      <c r="Q12650" s="38"/>
      <c r="R12650" s="38"/>
      <c r="S12650" s="38"/>
      <c r="T12650" s="38"/>
      <c r="U12650" s="38"/>
      <c r="V12650" s="38"/>
      <c r="W12650" s="38"/>
      <c r="X12650" s="38"/>
      <c r="Y12650" s="38"/>
      <c r="Z12650" s="38"/>
      <c r="AA12650" s="38"/>
      <c r="AB12650" s="38"/>
      <c r="AC12650" s="38"/>
      <c r="AD12650" s="38"/>
      <c r="AE12650" s="38"/>
      <c r="AF12650" s="38"/>
      <c r="AG12650" s="38"/>
      <c r="AH12650" s="39"/>
    </row>
    <row r="12651" spans="2:34" x14ac:dyDescent="0.25">
      <c r="B12651" s="60" t="s">
        <v>30547</v>
      </c>
      <c r="C12651" s="37" t="s">
        <v>14543</v>
      </c>
      <c r="D12651" s="38" t="s">
        <v>13194</v>
      </c>
      <c r="E12651" s="36"/>
      <c r="F12651" s="38"/>
      <c r="G12651" s="38"/>
      <c r="H12651" s="38"/>
      <c r="I12651" s="38">
        <v>40.164686879999998</v>
      </c>
      <c r="J12651" s="38" t="s">
        <v>14648</v>
      </c>
      <c r="K12651" s="38"/>
      <c r="L12651" s="38" t="s">
        <v>85</v>
      </c>
      <c r="M12651" s="38"/>
      <c r="N12651" s="38" t="s">
        <v>86</v>
      </c>
      <c r="O12651" s="38"/>
      <c r="P12651" s="38" t="s">
        <v>471</v>
      </c>
      <c r="Q12651" s="38"/>
      <c r="R12651" s="38"/>
      <c r="S12651" s="38"/>
      <c r="T12651" s="38"/>
      <c r="U12651" s="38" t="s">
        <v>87</v>
      </c>
      <c r="V12651" s="38"/>
      <c r="W12651" s="38"/>
      <c r="X12651" s="38"/>
      <c r="Y12651" s="38"/>
      <c r="Z12651" s="38"/>
      <c r="AA12651" s="38"/>
      <c r="AB12651" s="38"/>
      <c r="AC12651" s="38"/>
      <c r="AD12651" s="38"/>
      <c r="AE12651" s="38"/>
      <c r="AF12651" s="38"/>
      <c r="AG12651" s="38"/>
      <c r="AH12651" s="39"/>
    </row>
    <row r="12652" spans="2:34" x14ac:dyDescent="0.25">
      <c r="B12652" s="60" t="s">
        <v>30548</v>
      </c>
      <c r="C12652" s="37" t="s">
        <v>13349</v>
      </c>
      <c r="D12652" s="38" t="s">
        <v>13194</v>
      </c>
      <c r="E12652" s="36"/>
      <c r="F12652" s="38"/>
      <c r="G12652" s="38"/>
      <c r="H12652" s="38"/>
      <c r="I12652" s="38">
        <v>40.165160970000002</v>
      </c>
      <c r="J12652" s="38" t="s">
        <v>14649</v>
      </c>
      <c r="K12652" s="38"/>
      <c r="L12652" s="38" t="s">
        <v>85</v>
      </c>
      <c r="M12652" s="38"/>
      <c r="N12652" s="38" t="s">
        <v>548</v>
      </c>
      <c r="O12652" s="38" t="s">
        <v>1442</v>
      </c>
      <c r="P12652" s="38" t="s">
        <v>548</v>
      </c>
      <c r="Q12652" s="38" t="s">
        <v>1442</v>
      </c>
      <c r="R12652" s="38"/>
      <c r="S12652" s="38"/>
      <c r="T12652" s="38"/>
      <c r="U12652" s="38"/>
      <c r="V12652" s="38"/>
      <c r="W12652" s="38"/>
      <c r="X12652" s="38"/>
      <c r="Y12652" s="38"/>
      <c r="Z12652" s="38"/>
      <c r="AA12652" s="38"/>
      <c r="AB12652" s="38"/>
      <c r="AC12652" s="38"/>
      <c r="AD12652" s="38"/>
      <c r="AE12652" s="38"/>
      <c r="AF12652" s="38"/>
      <c r="AG12652" s="38"/>
      <c r="AH12652" s="39"/>
    </row>
    <row r="12653" spans="2:34" x14ac:dyDescent="0.25">
      <c r="B12653" s="60" t="s">
        <v>30549</v>
      </c>
      <c r="C12653" s="37" t="s">
        <v>14629</v>
      </c>
      <c r="D12653" s="38" t="s">
        <v>4032</v>
      </c>
      <c r="E12653" s="36"/>
      <c r="F12653" s="38"/>
      <c r="G12653" s="38"/>
      <c r="H12653" s="38"/>
      <c r="I12653" s="38">
        <v>40.221411349999997</v>
      </c>
      <c r="J12653" s="38" t="s">
        <v>14650</v>
      </c>
      <c r="K12653" s="38"/>
      <c r="L12653" s="38" t="s">
        <v>90</v>
      </c>
      <c r="M12653" s="38" t="s">
        <v>91</v>
      </c>
      <c r="N12653" s="38" t="s">
        <v>92</v>
      </c>
      <c r="O12653" s="38"/>
      <c r="P12653" s="38" t="s">
        <v>92</v>
      </c>
      <c r="Q12653" s="38"/>
      <c r="R12653" s="38"/>
      <c r="S12653" s="38"/>
      <c r="T12653" s="38"/>
      <c r="U12653" s="38"/>
      <c r="V12653" s="38"/>
      <c r="W12653" s="38"/>
      <c r="X12653" s="38"/>
      <c r="Y12653" s="38"/>
      <c r="Z12653" s="38"/>
      <c r="AA12653" s="38"/>
      <c r="AB12653" s="38"/>
      <c r="AC12653" s="38"/>
      <c r="AD12653" s="38"/>
      <c r="AE12653" s="38"/>
      <c r="AF12653" s="38"/>
      <c r="AG12653" s="38"/>
      <c r="AH12653" s="39"/>
    </row>
    <row r="12654" spans="2:34" x14ac:dyDescent="0.25">
      <c r="B12654" s="60" t="s">
        <v>30550</v>
      </c>
      <c r="C12654" s="37" t="s">
        <v>14427</v>
      </c>
      <c r="D12654" s="38" t="s">
        <v>13194</v>
      </c>
      <c r="E12654" s="36"/>
      <c r="F12654" s="38"/>
      <c r="G12654" s="38"/>
      <c r="H12654" s="38"/>
      <c r="I12654" s="38">
        <v>40.162622089999999</v>
      </c>
      <c r="J12654" s="38" t="s">
        <v>14651</v>
      </c>
      <c r="K12654" s="38"/>
      <c r="L12654" s="38" t="s">
        <v>85</v>
      </c>
      <c r="M12654" s="38"/>
      <c r="N12654" s="38" t="s">
        <v>548</v>
      </c>
      <c r="O12654" s="38" t="s">
        <v>1442</v>
      </c>
      <c r="P12654" s="38" t="s">
        <v>548</v>
      </c>
      <c r="Q12654" s="38" t="s">
        <v>1442</v>
      </c>
      <c r="R12654" s="38"/>
      <c r="S12654" s="38"/>
      <c r="T12654" s="38"/>
      <c r="U12654" s="38"/>
      <c r="V12654" s="38"/>
      <c r="W12654" s="38"/>
      <c r="X12654" s="38"/>
      <c r="Y12654" s="38"/>
      <c r="Z12654" s="38"/>
      <c r="AA12654" s="38"/>
      <c r="AB12654" s="38"/>
      <c r="AC12654" s="38"/>
      <c r="AD12654" s="38"/>
      <c r="AE12654" s="38"/>
      <c r="AF12654" s="38"/>
      <c r="AG12654" s="38"/>
      <c r="AH12654" s="39"/>
    </row>
    <row r="12655" spans="2:34" x14ac:dyDescent="0.25">
      <c r="B12655" s="60" t="s">
        <v>30551</v>
      </c>
      <c r="C12655" s="37" t="s">
        <v>14543</v>
      </c>
      <c r="D12655" s="38" t="s">
        <v>13194</v>
      </c>
      <c r="E12655" s="36"/>
      <c r="F12655" s="38"/>
      <c r="G12655" s="38"/>
      <c r="H12655" s="38"/>
      <c r="I12655" s="38">
        <v>40.165544580000002</v>
      </c>
      <c r="J12655" s="38" t="s">
        <v>14652</v>
      </c>
      <c r="K12655" s="38"/>
      <c r="L12655" s="38" t="s">
        <v>85</v>
      </c>
      <c r="M12655" s="38"/>
      <c r="N12655" s="38" t="s">
        <v>86</v>
      </c>
      <c r="O12655" s="38"/>
      <c r="P12655" s="38" t="s">
        <v>471</v>
      </c>
      <c r="Q12655" s="38"/>
      <c r="R12655" s="38"/>
      <c r="S12655" s="38"/>
      <c r="T12655" s="38"/>
      <c r="U12655" s="38" t="s">
        <v>87</v>
      </c>
      <c r="V12655" s="38"/>
      <c r="W12655" s="38"/>
      <c r="X12655" s="38"/>
      <c r="Y12655" s="38"/>
      <c r="Z12655" s="38"/>
      <c r="AA12655" s="38"/>
      <c r="AB12655" s="38"/>
      <c r="AC12655" s="38"/>
      <c r="AD12655" s="38"/>
      <c r="AE12655" s="38"/>
      <c r="AF12655" s="38"/>
      <c r="AG12655" s="38"/>
      <c r="AH12655" s="39"/>
    </row>
    <row r="12656" spans="2:34" x14ac:dyDescent="0.25">
      <c r="B12656" s="60" t="s">
        <v>30552</v>
      </c>
      <c r="C12656" s="37" t="s">
        <v>14235</v>
      </c>
      <c r="D12656" s="38" t="s">
        <v>13194</v>
      </c>
      <c r="E12656" s="36"/>
      <c r="F12656" s="38"/>
      <c r="G12656" s="38"/>
      <c r="H12656" s="38"/>
      <c r="I12656" s="38">
        <v>40.16293701</v>
      </c>
      <c r="J12656" s="38" t="s">
        <v>14653</v>
      </c>
      <c r="K12656" s="38"/>
      <c r="L12656" s="38" t="s">
        <v>85</v>
      </c>
      <c r="M12656" s="38"/>
      <c r="N12656" s="38" t="s">
        <v>86</v>
      </c>
      <c r="O12656" s="38"/>
      <c r="P12656" s="38" t="s">
        <v>471</v>
      </c>
      <c r="Q12656" s="38"/>
      <c r="R12656" s="38"/>
      <c r="S12656" s="38"/>
      <c r="T12656" s="38"/>
      <c r="U12656" s="38" t="s">
        <v>87</v>
      </c>
      <c r="V12656" s="38"/>
      <c r="W12656" s="38"/>
      <c r="X12656" s="38"/>
      <c r="Y12656" s="38"/>
      <c r="Z12656" s="38"/>
      <c r="AA12656" s="38"/>
      <c r="AB12656" s="38"/>
      <c r="AC12656" s="38"/>
      <c r="AD12656" s="38"/>
      <c r="AE12656" s="38"/>
      <c r="AF12656" s="38"/>
      <c r="AG12656" s="38"/>
      <c r="AH12656" s="39"/>
    </row>
    <row r="12657" spans="2:34" x14ac:dyDescent="0.25">
      <c r="B12657" s="60" t="s">
        <v>30553</v>
      </c>
      <c r="C12657" s="37" t="s">
        <v>14569</v>
      </c>
      <c r="D12657" s="38" t="s">
        <v>13194</v>
      </c>
      <c r="E12657" s="36"/>
      <c r="F12657" s="38"/>
      <c r="G12657" s="38"/>
      <c r="H12657" s="38"/>
      <c r="I12657" s="38">
        <v>40.165555230000002</v>
      </c>
      <c r="J12657" s="38" t="s">
        <v>14654</v>
      </c>
      <c r="K12657" s="38"/>
      <c r="L12657" s="38" t="s">
        <v>85</v>
      </c>
      <c r="M12657" s="38"/>
      <c r="N12657" s="38" t="s">
        <v>86</v>
      </c>
      <c r="O12657" s="38"/>
      <c r="P12657" s="38" t="s">
        <v>471</v>
      </c>
      <c r="Q12657" s="38"/>
      <c r="R12657" s="38"/>
      <c r="S12657" s="38"/>
      <c r="T12657" s="38"/>
      <c r="U12657" s="38" t="s">
        <v>87</v>
      </c>
      <c r="V12657" s="38"/>
      <c r="W12657" s="38"/>
      <c r="X12657" s="38"/>
      <c r="Y12657" s="38"/>
      <c r="Z12657" s="38"/>
      <c r="AA12657" s="38"/>
      <c r="AB12657" s="38"/>
      <c r="AC12657" s="38"/>
      <c r="AD12657" s="38"/>
      <c r="AE12657" s="38"/>
      <c r="AF12657" s="38"/>
      <c r="AG12657" s="38"/>
      <c r="AH12657" s="39"/>
    </row>
    <row r="12658" spans="2:34" x14ac:dyDescent="0.25">
      <c r="B12658" s="60" t="s">
        <v>30554</v>
      </c>
      <c r="C12658" s="37" t="s">
        <v>14655</v>
      </c>
      <c r="D12658" s="38" t="s">
        <v>173</v>
      </c>
      <c r="E12658" s="36"/>
      <c r="F12658" s="38"/>
      <c r="G12658" s="38"/>
      <c r="H12658" s="38"/>
      <c r="I12658" s="38">
        <v>40.195311310000001</v>
      </c>
      <c r="J12658" s="38" t="s">
        <v>14656</v>
      </c>
      <c r="K12658" s="38"/>
      <c r="L12658" s="38" t="s">
        <v>85</v>
      </c>
      <c r="M12658" s="38"/>
      <c r="N12658" s="38" t="s">
        <v>471</v>
      </c>
      <c r="O12658" s="38"/>
      <c r="P12658" s="38" t="s">
        <v>86</v>
      </c>
      <c r="Q12658" s="38"/>
      <c r="R12658" s="38"/>
      <c r="S12658" s="38"/>
      <c r="T12658" s="38"/>
      <c r="U12658" s="38" t="s">
        <v>87</v>
      </c>
      <c r="V12658" s="38"/>
      <c r="W12658" s="38"/>
      <c r="X12658" s="38"/>
      <c r="Y12658" s="38"/>
      <c r="Z12658" s="38"/>
      <c r="AA12658" s="38"/>
      <c r="AB12658" s="38"/>
      <c r="AC12658" s="38"/>
      <c r="AD12658" s="38"/>
      <c r="AE12658" s="38"/>
      <c r="AF12658" s="38"/>
      <c r="AG12658" s="38"/>
      <c r="AH12658" s="39"/>
    </row>
    <row r="12659" spans="2:34" x14ac:dyDescent="0.25">
      <c r="B12659" s="60" t="s">
        <v>30555</v>
      </c>
      <c r="C12659" s="37" t="s">
        <v>13871</v>
      </c>
      <c r="D12659" s="38" t="s">
        <v>173</v>
      </c>
      <c r="E12659" s="36"/>
      <c r="F12659" s="38"/>
      <c r="G12659" s="38"/>
      <c r="H12659" s="38"/>
      <c r="I12659" s="38">
        <v>40.191999180000003</v>
      </c>
      <c r="J12659" s="38" t="s">
        <v>14657</v>
      </c>
      <c r="K12659" s="38"/>
      <c r="L12659" s="38" t="s">
        <v>90</v>
      </c>
      <c r="M12659" s="38" t="s">
        <v>91</v>
      </c>
      <c r="N12659" s="38" t="s">
        <v>92</v>
      </c>
      <c r="O12659" s="38"/>
      <c r="P12659" s="38" t="s">
        <v>92</v>
      </c>
      <c r="Q12659" s="38"/>
      <c r="R12659" s="38"/>
      <c r="S12659" s="38"/>
      <c r="T12659" s="38"/>
      <c r="U12659" s="38"/>
      <c r="V12659" s="38"/>
      <c r="W12659" s="38"/>
      <c r="X12659" s="38"/>
      <c r="Y12659" s="38"/>
      <c r="Z12659" s="38"/>
      <c r="AA12659" s="38"/>
      <c r="AB12659" s="38"/>
      <c r="AC12659" s="38"/>
      <c r="AD12659" s="38"/>
      <c r="AE12659" s="38"/>
      <c r="AF12659" s="38"/>
      <c r="AG12659" s="38"/>
      <c r="AH12659" s="39"/>
    </row>
    <row r="12660" spans="2:34" x14ac:dyDescent="0.25">
      <c r="B12660" s="60" t="s">
        <v>30556</v>
      </c>
      <c r="C12660" s="37" t="s">
        <v>13871</v>
      </c>
      <c r="D12660" s="38" t="s">
        <v>173</v>
      </c>
      <c r="E12660" s="36"/>
      <c r="F12660" s="38"/>
      <c r="G12660" s="38"/>
      <c r="H12660" s="38"/>
      <c r="I12660" s="38">
        <v>40.191984699999999</v>
      </c>
      <c r="J12660" s="38" t="s">
        <v>14658</v>
      </c>
      <c r="K12660" s="38"/>
      <c r="L12660" s="38" t="s">
        <v>90</v>
      </c>
      <c r="M12660" s="38" t="s">
        <v>91</v>
      </c>
      <c r="N12660" s="38" t="s">
        <v>92</v>
      </c>
      <c r="O12660" s="38"/>
      <c r="P12660" s="38" t="s">
        <v>92</v>
      </c>
      <c r="Q12660" s="38"/>
      <c r="R12660" s="38"/>
      <c r="S12660" s="38"/>
      <c r="T12660" s="38"/>
      <c r="U12660" s="38"/>
      <c r="V12660" s="38"/>
      <c r="W12660" s="38"/>
      <c r="X12660" s="38"/>
      <c r="Y12660" s="38"/>
      <c r="Z12660" s="38"/>
      <c r="AA12660" s="38"/>
      <c r="AB12660" s="38"/>
      <c r="AC12660" s="38"/>
      <c r="AD12660" s="38"/>
      <c r="AE12660" s="38"/>
      <c r="AF12660" s="38"/>
      <c r="AG12660" s="38"/>
      <c r="AH12660" s="39"/>
    </row>
    <row r="12661" spans="2:34" x14ac:dyDescent="0.25">
      <c r="B12661" s="60" t="s">
        <v>30557</v>
      </c>
      <c r="C12661" s="37" t="s">
        <v>13906</v>
      </c>
      <c r="D12661" s="38" t="s">
        <v>173</v>
      </c>
      <c r="E12661" s="36"/>
      <c r="F12661" s="38"/>
      <c r="G12661" s="38"/>
      <c r="H12661" s="38"/>
      <c r="I12661" s="38">
        <v>40.193377980000001</v>
      </c>
      <c r="J12661" s="38" t="s">
        <v>14659</v>
      </c>
      <c r="K12661" s="38"/>
      <c r="L12661" s="38" t="s">
        <v>90</v>
      </c>
      <c r="M12661" s="38" t="s">
        <v>91</v>
      </c>
      <c r="N12661" s="38" t="s">
        <v>92</v>
      </c>
      <c r="O12661" s="38"/>
      <c r="P12661" s="38" t="s">
        <v>92</v>
      </c>
      <c r="Q12661" s="38"/>
      <c r="R12661" s="38"/>
      <c r="S12661" s="38"/>
      <c r="T12661" s="38"/>
      <c r="U12661" s="38"/>
      <c r="V12661" s="38"/>
      <c r="W12661" s="38"/>
      <c r="X12661" s="38"/>
      <c r="Y12661" s="38"/>
      <c r="Z12661" s="38"/>
      <c r="AA12661" s="38"/>
      <c r="AB12661" s="38"/>
      <c r="AC12661" s="38"/>
      <c r="AD12661" s="38"/>
      <c r="AE12661" s="38"/>
      <c r="AF12661" s="38"/>
      <c r="AG12661" s="38"/>
      <c r="AH12661" s="39"/>
    </row>
    <row r="12662" spans="2:34" x14ac:dyDescent="0.25">
      <c r="B12662" s="60" t="s">
        <v>30558</v>
      </c>
      <c r="C12662" s="37" t="s">
        <v>5294</v>
      </c>
      <c r="D12662" s="38" t="s">
        <v>4981</v>
      </c>
      <c r="E12662" s="36"/>
      <c r="F12662" s="38"/>
      <c r="G12662" s="38"/>
      <c r="H12662" s="38"/>
      <c r="I12662" s="38">
        <v>40.241578660000002</v>
      </c>
      <c r="J12662" s="38" t="s">
        <v>14660</v>
      </c>
      <c r="K12662" s="38"/>
      <c r="L12662" s="38" t="s">
        <v>85</v>
      </c>
      <c r="M12662" s="38"/>
      <c r="N12662" s="38" t="s">
        <v>86</v>
      </c>
      <c r="O12662" s="38"/>
      <c r="P12662" s="38" t="s">
        <v>471</v>
      </c>
      <c r="Q12662" s="38"/>
      <c r="R12662" s="38"/>
      <c r="S12662" s="38"/>
      <c r="T12662" s="38"/>
      <c r="U12662" s="38" t="s">
        <v>87</v>
      </c>
      <c r="V12662" s="38"/>
      <c r="W12662" s="38"/>
      <c r="X12662" s="38"/>
      <c r="Y12662" s="38"/>
      <c r="Z12662" s="38"/>
      <c r="AA12662" s="38"/>
      <c r="AB12662" s="38"/>
      <c r="AC12662" s="38"/>
      <c r="AD12662" s="38"/>
      <c r="AE12662" s="38"/>
      <c r="AF12662" s="38"/>
      <c r="AG12662" s="38"/>
      <c r="AH12662" s="39"/>
    </row>
    <row r="12663" spans="2:34" x14ac:dyDescent="0.25">
      <c r="B12663" s="60" t="s">
        <v>30559</v>
      </c>
      <c r="C12663" s="37" t="s">
        <v>14484</v>
      </c>
      <c r="D12663" s="38" t="s">
        <v>6702</v>
      </c>
      <c r="E12663" s="36"/>
      <c r="F12663" s="38"/>
      <c r="G12663" s="38"/>
      <c r="H12663" s="38"/>
      <c r="I12663" s="38">
        <v>40.131685750000003</v>
      </c>
      <c r="J12663" s="38" t="s">
        <v>14661</v>
      </c>
      <c r="K12663" s="38"/>
      <c r="L12663" s="38" t="s">
        <v>85</v>
      </c>
      <c r="M12663" s="38"/>
      <c r="N12663" s="38" t="s">
        <v>86</v>
      </c>
      <c r="O12663" s="38"/>
      <c r="P12663" s="38" t="s">
        <v>86</v>
      </c>
      <c r="Q12663" s="38"/>
      <c r="R12663" s="38"/>
      <c r="S12663" s="38"/>
      <c r="T12663" s="38"/>
      <c r="U12663" s="38" t="s">
        <v>87</v>
      </c>
      <c r="V12663" s="38"/>
      <c r="W12663" s="38"/>
      <c r="X12663" s="38"/>
      <c r="Y12663" s="38"/>
      <c r="Z12663" s="38"/>
      <c r="AA12663" s="38"/>
      <c r="AB12663" s="38"/>
      <c r="AC12663" s="38"/>
      <c r="AD12663" s="38"/>
      <c r="AE12663" s="38"/>
      <c r="AF12663" s="38"/>
      <c r="AG12663" s="38"/>
      <c r="AH12663" s="39"/>
    </row>
    <row r="12664" spans="2:34" x14ac:dyDescent="0.25">
      <c r="B12664" s="60" t="s">
        <v>30560</v>
      </c>
      <c r="C12664" s="37" t="s">
        <v>14583</v>
      </c>
      <c r="D12664" s="38" t="s">
        <v>132</v>
      </c>
      <c r="E12664" s="36"/>
      <c r="F12664" s="38"/>
      <c r="G12664" s="38"/>
      <c r="H12664" s="38"/>
      <c r="I12664" s="38">
        <v>40.174165840000001</v>
      </c>
      <c r="J12664" s="38" t="s">
        <v>14662</v>
      </c>
      <c r="K12664" s="38"/>
      <c r="L12664" s="38" t="s">
        <v>90</v>
      </c>
      <c r="M12664" s="38" t="s">
        <v>91</v>
      </c>
      <c r="N12664" s="38" t="s">
        <v>92</v>
      </c>
      <c r="O12664" s="38"/>
      <c r="P12664" s="38" t="s">
        <v>92</v>
      </c>
      <c r="Q12664" s="38"/>
      <c r="R12664" s="38"/>
      <c r="S12664" s="38"/>
      <c r="T12664" s="38"/>
      <c r="U12664" s="38"/>
      <c r="V12664" s="38"/>
      <c r="W12664" s="38"/>
      <c r="X12664" s="38"/>
      <c r="Y12664" s="38"/>
      <c r="Z12664" s="38"/>
      <c r="AA12664" s="38"/>
      <c r="AB12664" s="38"/>
      <c r="AC12664" s="38"/>
      <c r="AD12664" s="38"/>
      <c r="AE12664" s="38"/>
      <c r="AF12664" s="38"/>
      <c r="AG12664" s="38"/>
      <c r="AH12664" s="39"/>
    </row>
    <row r="12665" spans="2:34" x14ac:dyDescent="0.25">
      <c r="B12665" s="60" t="s">
        <v>30561</v>
      </c>
      <c r="C12665" s="37" t="s">
        <v>14638</v>
      </c>
      <c r="D12665" s="38" t="s">
        <v>4032</v>
      </c>
      <c r="E12665" s="36"/>
      <c r="F12665" s="38"/>
      <c r="G12665" s="38"/>
      <c r="H12665" s="38"/>
      <c r="I12665" s="38">
        <v>40.221564819999998</v>
      </c>
      <c r="J12665" s="38" t="s">
        <v>14663</v>
      </c>
      <c r="K12665" s="38"/>
      <c r="L12665" s="38" t="s">
        <v>85</v>
      </c>
      <c r="M12665" s="38"/>
      <c r="N12665" s="38" t="s">
        <v>86</v>
      </c>
      <c r="O12665" s="38"/>
      <c r="P12665" s="38" t="s">
        <v>471</v>
      </c>
      <c r="Q12665" s="38"/>
      <c r="R12665" s="38"/>
      <c r="S12665" s="38"/>
      <c r="T12665" s="38"/>
      <c r="U12665" s="38" t="s">
        <v>87</v>
      </c>
      <c r="V12665" s="38"/>
      <c r="W12665" s="38"/>
      <c r="X12665" s="38"/>
      <c r="Y12665" s="38"/>
      <c r="Z12665" s="38"/>
      <c r="AA12665" s="38"/>
      <c r="AB12665" s="38"/>
      <c r="AC12665" s="38"/>
      <c r="AD12665" s="38"/>
      <c r="AE12665" s="38"/>
      <c r="AF12665" s="38"/>
      <c r="AG12665" s="38"/>
      <c r="AH12665" s="39"/>
    </row>
    <row r="12666" spans="2:34" x14ac:dyDescent="0.25">
      <c r="B12666" s="60" t="s">
        <v>30562</v>
      </c>
      <c r="C12666" s="37" t="s">
        <v>14629</v>
      </c>
      <c r="D12666" s="38" t="s">
        <v>4032</v>
      </c>
      <c r="E12666" s="36"/>
      <c r="F12666" s="38"/>
      <c r="G12666" s="38"/>
      <c r="H12666" s="38"/>
      <c r="I12666" s="38">
        <v>40.221300630000002</v>
      </c>
      <c r="J12666" s="38" t="s">
        <v>14664</v>
      </c>
      <c r="K12666" s="38"/>
      <c r="L12666" s="38" t="s">
        <v>85</v>
      </c>
      <c r="M12666" s="38"/>
      <c r="N12666" s="38" t="s">
        <v>86</v>
      </c>
      <c r="O12666" s="38"/>
      <c r="P12666" s="38" t="s">
        <v>471</v>
      </c>
      <c r="Q12666" s="38"/>
      <c r="R12666" s="38"/>
      <c r="S12666" s="38"/>
      <c r="T12666" s="38"/>
      <c r="U12666" s="38" t="s">
        <v>87</v>
      </c>
      <c r="V12666" s="38"/>
      <c r="W12666" s="38"/>
      <c r="X12666" s="38"/>
      <c r="Y12666" s="38"/>
      <c r="Z12666" s="38"/>
      <c r="AA12666" s="38"/>
      <c r="AB12666" s="38"/>
      <c r="AC12666" s="38"/>
      <c r="AD12666" s="38"/>
      <c r="AE12666" s="38"/>
      <c r="AF12666" s="38"/>
      <c r="AG12666" s="38"/>
      <c r="AH12666" s="39"/>
    </row>
    <row r="12667" spans="2:34" x14ac:dyDescent="0.25">
      <c r="B12667" s="60" t="s">
        <v>30563</v>
      </c>
      <c r="C12667" s="37" t="s">
        <v>14423</v>
      </c>
      <c r="D12667" s="38" t="s">
        <v>4032</v>
      </c>
      <c r="E12667" s="36"/>
      <c r="F12667" s="38"/>
      <c r="G12667" s="38"/>
      <c r="H12667" s="38"/>
      <c r="I12667" s="38">
        <v>40.222799620000004</v>
      </c>
      <c r="J12667" s="38" t="s">
        <v>14665</v>
      </c>
      <c r="K12667" s="38"/>
      <c r="L12667" s="38" t="s">
        <v>90</v>
      </c>
      <c r="M12667" s="38" t="s">
        <v>91</v>
      </c>
      <c r="N12667" s="38" t="s">
        <v>92</v>
      </c>
      <c r="O12667" s="38"/>
      <c r="P12667" s="38" t="s">
        <v>92</v>
      </c>
      <c r="Q12667" s="38"/>
      <c r="R12667" s="38"/>
      <c r="S12667" s="38"/>
      <c r="T12667" s="38"/>
      <c r="U12667" s="38"/>
      <c r="V12667" s="38"/>
      <c r="W12667" s="38"/>
      <c r="X12667" s="38"/>
      <c r="Y12667" s="38"/>
      <c r="Z12667" s="38"/>
      <c r="AA12667" s="38"/>
      <c r="AB12667" s="38"/>
      <c r="AC12667" s="38"/>
      <c r="AD12667" s="38"/>
      <c r="AE12667" s="38"/>
      <c r="AF12667" s="38"/>
      <c r="AG12667" s="38"/>
      <c r="AH12667" s="39"/>
    </row>
    <row r="12668" spans="2:34" x14ac:dyDescent="0.25">
      <c r="B12668" s="60" t="s">
        <v>30564</v>
      </c>
      <c r="C12668" s="37" t="s">
        <v>14423</v>
      </c>
      <c r="D12668" s="38" t="s">
        <v>4032</v>
      </c>
      <c r="E12668" s="36"/>
      <c r="F12668" s="38"/>
      <c r="G12668" s="38"/>
      <c r="H12668" s="38"/>
      <c r="I12668" s="38">
        <v>40.222919660000002</v>
      </c>
      <c r="J12668" s="38" t="s">
        <v>14666</v>
      </c>
      <c r="K12668" s="38"/>
      <c r="L12668" s="38" t="s">
        <v>90</v>
      </c>
      <c r="M12668" s="38" t="s">
        <v>91</v>
      </c>
      <c r="N12668" s="38" t="s">
        <v>92</v>
      </c>
      <c r="O12668" s="38"/>
      <c r="P12668" s="38" t="s">
        <v>92</v>
      </c>
      <c r="Q12668" s="38"/>
      <c r="R12668" s="38"/>
      <c r="S12668" s="38"/>
      <c r="T12668" s="38"/>
      <c r="U12668" s="38"/>
      <c r="V12668" s="38"/>
      <c r="W12668" s="38"/>
      <c r="X12668" s="38"/>
      <c r="Y12668" s="38"/>
      <c r="Z12668" s="38"/>
      <c r="AA12668" s="38"/>
      <c r="AB12668" s="38"/>
      <c r="AC12668" s="38"/>
      <c r="AD12668" s="38"/>
      <c r="AE12668" s="38"/>
      <c r="AF12668" s="38"/>
      <c r="AG12668" s="38"/>
      <c r="AH12668" s="39"/>
    </row>
    <row r="12669" spans="2:34" x14ac:dyDescent="0.25">
      <c r="B12669" s="60" t="s">
        <v>30565</v>
      </c>
      <c r="C12669" s="37" t="s">
        <v>14490</v>
      </c>
      <c r="D12669" s="38" t="s">
        <v>4032</v>
      </c>
      <c r="E12669" s="36"/>
      <c r="F12669" s="38"/>
      <c r="G12669" s="38"/>
      <c r="H12669" s="38"/>
      <c r="I12669" s="38">
        <v>40.221394429999997</v>
      </c>
      <c r="J12669" s="38" t="s">
        <v>14667</v>
      </c>
      <c r="K12669" s="38"/>
      <c r="L12669" s="38" t="s">
        <v>85</v>
      </c>
      <c r="M12669" s="38"/>
      <c r="N12669" s="38" t="s">
        <v>86</v>
      </c>
      <c r="O12669" s="38"/>
      <c r="P12669" s="38" t="s">
        <v>471</v>
      </c>
      <c r="Q12669" s="38"/>
      <c r="R12669" s="38"/>
      <c r="S12669" s="38"/>
      <c r="T12669" s="38"/>
      <c r="U12669" s="38" t="s">
        <v>87</v>
      </c>
      <c r="V12669" s="38"/>
      <c r="W12669" s="38"/>
      <c r="X12669" s="38"/>
      <c r="Y12669" s="38"/>
      <c r="Z12669" s="38"/>
      <c r="AA12669" s="38"/>
      <c r="AB12669" s="38"/>
      <c r="AC12669" s="38"/>
      <c r="AD12669" s="38"/>
      <c r="AE12669" s="38"/>
      <c r="AF12669" s="38"/>
      <c r="AG12669" s="38"/>
      <c r="AH12669" s="39"/>
    </row>
    <row r="12670" spans="2:34" x14ac:dyDescent="0.25">
      <c r="B12670" s="60" t="s">
        <v>30566</v>
      </c>
      <c r="C12670" s="37" t="s">
        <v>13871</v>
      </c>
      <c r="D12670" s="38" t="s">
        <v>173</v>
      </c>
      <c r="E12670" s="36"/>
      <c r="F12670" s="38"/>
      <c r="G12670" s="38"/>
      <c r="H12670" s="38"/>
      <c r="I12670" s="38">
        <v>40.19204113</v>
      </c>
      <c r="J12670" s="38" t="s">
        <v>14668</v>
      </c>
      <c r="K12670" s="38"/>
      <c r="L12670" s="38" t="s">
        <v>90</v>
      </c>
      <c r="M12670" s="38" t="s">
        <v>91</v>
      </c>
      <c r="N12670" s="38" t="s">
        <v>92</v>
      </c>
      <c r="O12670" s="38"/>
      <c r="P12670" s="38" t="s">
        <v>92</v>
      </c>
      <c r="Q12670" s="38"/>
      <c r="R12670" s="38"/>
      <c r="S12670" s="38"/>
      <c r="T12670" s="38"/>
      <c r="U12670" s="38"/>
      <c r="V12670" s="38"/>
      <c r="W12670" s="38"/>
      <c r="X12670" s="38"/>
      <c r="Y12670" s="38"/>
      <c r="Z12670" s="38"/>
      <c r="AA12670" s="38"/>
      <c r="AB12670" s="38"/>
      <c r="AC12670" s="38"/>
      <c r="AD12670" s="38"/>
      <c r="AE12670" s="38"/>
      <c r="AF12670" s="38"/>
      <c r="AG12670" s="38"/>
      <c r="AH12670" s="39"/>
    </row>
    <row r="12671" spans="2:34" x14ac:dyDescent="0.25">
      <c r="B12671" s="60" t="s">
        <v>30567</v>
      </c>
      <c r="C12671" s="37" t="s">
        <v>14583</v>
      </c>
      <c r="D12671" s="38" t="s">
        <v>132</v>
      </c>
      <c r="E12671" s="36"/>
      <c r="F12671" s="38"/>
      <c r="G12671" s="38"/>
      <c r="H12671" s="38"/>
      <c r="I12671" s="38">
        <v>40.174657539999998</v>
      </c>
      <c r="J12671" s="38" t="s">
        <v>14669</v>
      </c>
      <c r="K12671" s="38"/>
      <c r="L12671" s="38" t="s">
        <v>85</v>
      </c>
      <c r="M12671" s="38"/>
      <c r="N12671" s="38" t="s">
        <v>86</v>
      </c>
      <c r="O12671" s="38"/>
      <c r="P12671" s="38" t="s">
        <v>471</v>
      </c>
      <c r="Q12671" s="38"/>
      <c r="R12671" s="38"/>
      <c r="S12671" s="38"/>
      <c r="T12671" s="38"/>
      <c r="U12671" s="38" t="s">
        <v>87</v>
      </c>
      <c r="V12671" s="38"/>
      <c r="W12671" s="38"/>
      <c r="X12671" s="38"/>
      <c r="Y12671" s="38"/>
      <c r="Z12671" s="38"/>
      <c r="AA12671" s="38"/>
      <c r="AB12671" s="38"/>
      <c r="AC12671" s="38"/>
      <c r="AD12671" s="38"/>
      <c r="AE12671" s="38"/>
      <c r="AF12671" s="38"/>
      <c r="AG12671" s="38"/>
      <c r="AH12671" s="39"/>
    </row>
    <row r="12672" spans="2:34" x14ac:dyDescent="0.25">
      <c r="B12672" s="60" t="s">
        <v>30568</v>
      </c>
      <c r="C12672" s="37" t="s">
        <v>13349</v>
      </c>
      <c r="D12672" s="38" t="s">
        <v>13194</v>
      </c>
      <c r="E12672" s="36"/>
      <c r="F12672" s="38"/>
      <c r="G12672" s="38"/>
      <c r="H12672" s="38"/>
      <c r="I12672" s="38">
        <v>40.163867340000003</v>
      </c>
      <c r="J12672" s="38" t="s">
        <v>14670</v>
      </c>
      <c r="K12672" s="38"/>
      <c r="L12672" s="38" t="s">
        <v>85</v>
      </c>
      <c r="M12672" s="38"/>
      <c r="N12672" s="38" t="s">
        <v>86</v>
      </c>
      <c r="O12672" s="38"/>
      <c r="P12672" s="38" t="s">
        <v>471</v>
      </c>
      <c r="Q12672" s="38"/>
      <c r="R12672" s="38"/>
      <c r="S12672" s="38"/>
      <c r="T12672" s="38"/>
      <c r="U12672" s="38" t="s">
        <v>87</v>
      </c>
      <c r="V12672" s="38"/>
      <c r="W12672" s="38"/>
      <c r="X12672" s="38"/>
      <c r="Y12672" s="38"/>
      <c r="Z12672" s="38"/>
      <c r="AA12672" s="38"/>
      <c r="AB12672" s="38"/>
      <c r="AC12672" s="38"/>
      <c r="AD12672" s="38"/>
      <c r="AE12672" s="38"/>
      <c r="AF12672" s="38"/>
      <c r="AG12672" s="38"/>
      <c r="AH12672" s="39"/>
    </row>
    <row r="12673" spans="2:34" x14ac:dyDescent="0.25">
      <c r="B12673" s="60" t="s">
        <v>30569</v>
      </c>
      <c r="C12673" s="37" t="s">
        <v>13349</v>
      </c>
      <c r="D12673" s="38" t="s">
        <v>13194</v>
      </c>
      <c r="E12673" s="36"/>
      <c r="F12673" s="38"/>
      <c r="G12673" s="38"/>
      <c r="H12673" s="38"/>
      <c r="I12673" s="38">
        <v>40.16522964</v>
      </c>
      <c r="J12673" s="38" t="s">
        <v>14671</v>
      </c>
      <c r="K12673" s="38"/>
      <c r="L12673" s="38" t="s">
        <v>85</v>
      </c>
      <c r="M12673" s="38"/>
      <c r="N12673" s="38" t="s">
        <v>86</v>
      </c>
      <c r="O12673" s="38"/>
      <c r="P12673" s="38" t="s">
        <v>471</v>
      </c>
      <c r="Q12673" s="38"/>
      <c r="R12673" s="38"/>
      <c r="S12673" s="38"/>
      <c r="T12673" s="38"/>
      <c r="U12673" s="38" t="s">
        <v>87</v>
      </c>
      <c r="V12673" s="38"/>
      <c r="W12673" s="38"/>
      <c r="X12673" s="38"/>
      <c r="Y12673" s="38"/>
      <c r="Z12673" s="38"/>
      <c r="AA12673" s="38"/>
      <c r="AB12673" s="38"/>
      <c r="AC12673" s="38"/>
      <c r="AD12673" s="38"/>
      <c r="AE12673" s="38"/>
      <c r="AF12673" s="38"/>
      <c r="AG12673" s="38"/>
      <c r="AH12673" s="39"/>
    </row>
    <row r="12674" spans="2:34" x14ac:dyDescent="0.25">
      <c r="B12674" s="60" t="s">
        <v>30570</v>
      </c>
      <c r="C12674" s="37" t="s">
        <v>14609</v>
      </c>
      <c r="D12674" s="38" t="s">
        <v>173</v>
      </c>
      <c r="E12674" s="36"/>
      <c r="F12674" s="38"/>
      <c r="G12674" s="38"/>
      <c r="H12674" s="38"/>
      <c r="I12674" s="38">
        <v>40.199674190000003</v>
      </c>
      <c r="J12674" s="38" t="s">
        <v>14672</v>
      </c>
      <c r="K12674" s="38"/>
      <c r="L12674" s="38" t="s">
        <v>85</v>
      </c>
      <c r="M12674" s="38"/>
      <c r="N12674" s="38" t="s">
        <v>86</v>
      </c>
      <c r="O12674" s="38"/>
      <c r="P12674" s="38" t="s">
        <v>471</v>
      </c>
      <c r="Q12674" s="38"/>
      <c r="R12674" s="38"/>
      <c r="S12674" s="38"/>
      <c r="T12674" s="38"/>
      <c r="U12674" s="38" t="s">
        <v>87</v>
      </c>
      <c r="V12674" s="38"/>
      <c r="W12674" s="38"/>
      <c r="X12674" s="38"/>
      <c r="Y12674" s="38"/>
      <c r="Z12674" s="38"/>
      <c r="AA12674" s="38"/>
      <c r="AB12674" s="38"/>
      <c r="AC12674" s="38"/>
      <c r="AD12674" s="38"/>
      <c r="AE12674" s="38"/>
      <c r="AF12674" s="38"/>
      <c r="AG12674" s="38"/>
      <c r="AH12674" s="39"/>
    </row>
    <row r="12675" spans="2:34" x14ac:dyDescent="0.25">
      <c r="B12675" s="60" t="s">
        <v>30571</v>
      </c>
      <c r="C12675" s="37" t="s">
        <v>14620</v>
      </c>
      <c r="D12675" s="38" t="s">
        <v>173</v>
      </c>
      <c r="E12675" s="36"/>
      <c r="F12675" s="38"/>
      <c r="G12675" s="38"/>
      <c r="H12675" s="38"/>
      <c r="I12675" s="38">
        <v>40.199329130000002</v>
      </c>
      <c r="J12675" s="38" t="s">
        <v>14673</v>
      </c>
      <c r="K12675" s="38"/>
      <c r="L12675" s="38" t="s">
        <v>90</v>
      </c>
      <c r="M12675" s="38" t="s">
        <v>91</v>
      </c>
      <c r="N12675" s="38" t="s">
        <v>92</v>
      </c>
      <c r="O12675" s="38"/>
      <c r="P12675" s="38" t="s">
        <v>92</v>
      </c>
      <c r="Q12675" s="38"/>
      <c r="R12675" s="38"/>
      <c r="S12675" s="38"/>
      <c r="T12675" s="38"/>
      <c r="U12675" s="38"/>
      <c r="V12675" s="38"/>
      <c r="W12675" s="38"/>
      <c r="X12675" s="38"/>
      <c r="Y12675" s="38"/>
      <c r="Z12675" s="38"/>
      <c r="AA12675" s="38"/>
      <c r="AB12675" s="38"/>
      <c r="AC12675" s="38"/>
      <c r="AD12675" s="38"/>
      <c r="AE12675" s="38"/>
      <c r="AF12675" s="38"/>
      <c r="AG12675" s="38"/>
      <c r="AH12675" s="39"/>
    </row>
    <row r="12676" spans="2:34" x14ac:dyDescent="0.25">
      <c r="B12676" s="60" t="s">
        <v>30572</v>
      </c>
      <c r="C12676" s="37" t="s">
        <v>14609</v>
      </c>
      <c r="D12676" s="38" t="s">
        <v>173</v>
      </c>
      <c r="E12676" s="36"/>
      <c r="F12676" s="38"/>
      <c r="G12676" s="38"/>
      <c r="H12676" s="38"/>
      <c r="I12676" s="38">
        <v>40.19914086</v>
      </c>
      <c r="J12676" s="38" t="s">
        <v>14674</v>
      </c>
      <c r="K12676" s="38"/>
      <c r="L12676" s="38" t="s">
        <v>85</v>
      </c>
      <c r="M12676" s="38"/>
      <c r="N12676" s="38" t="s">
        <v>86</v>
      </c>
      <c r="O12676" s="38"/>
      <c r="P12676" s="38" t="s">
        <v>471</v>
      </c>
      <c r="Q12676" s="38"/>
      <c r="R12676" s="38"/>
      <c r="S12676" s="38"/>
      <c r="T12676" s="38"/>
      <c r="U12676" s="38" t="s">
        <v>87</v>
      </c>
      <c r="V12676" s="38"/>
      <c r="W12676" s="38"/>
      <c r="X12676" s="38"/>
      <c r="Y12676" s="38"/>
      <c r="Z12676" s="38"/>
      <c r="AA12676" s="38"/>
      <c r="AB12676" s="38"/>
      <c r="AC12676" s="38"/>
      <c r="AD12676" s="38"/>
      <c r="AE12676" s="38"/>
      <c r="AF12676" s="38"/>
      <c r="AG12676" s="38"/>
      <c r="AH12676" s="39"/>
    </row>
    <row r="12677" spans="2:34" x14ac:dyDescent="0.25">
      <c r="B12677" s="60" t="s">
        <v>30573</v>
      </c>
      <c r="C12677" s="37" t="s">
        <v>14609</v>
      </c>
      <c r="D12677" s="38" t="s">
        <v>173</v>
      </c>
      <c r="E12677" s="36"/>
      <c r="F12677" s="38"/>
      <c r="G12677" s="38"/>
      <c r="H12677" s="38"/>
      <c r="I12677" s="38">
        <v>40.19968866</v>
      </c>
      <c r="J12677" s="38" t="s">
        <v>14675</v>
      </c>
      <c r="K12677" s="38"/>
      <c r="L12677" s="38" t="s">
        <v>90</v>
      </c>
      <c r="M12677" s="38" t="s">
        <v>91</v>
      </c>
      <c r="N12677" s="38" t="s">
        <v>92</v>
      </c>
      <c r="O12677" s="38"/>
      <c r="P12677" s="38" t="s">
        <v>92</v>
      </c>
      <c r="Q12677" s="38"/>
      <c r="R12677" s="38"/>
      <c r="S12677" s="38"/>
      <c r="T12677" s="38"/>
      <c r="U12677" s="38"/>
      <c r="V12677" s="38"/>
      <c r="W12677" s="38"/>
      <c r="X12677" s="38"/>
      <c r="Y12677" s="38"/>
      <c r="Z12677" s="38"/>
      <c r="AA12677" s="38"/>
      <c r="AB12677" s="38"/>
      <c r="AC12677" s="38"/>
      <c r="AD12677" s="38"/>
      <c r="AE12677" s="38"/>
      <c r="AF12677" s="38"/>
      <c r="AG12677" s="38"/>
      <c r="AH12677" s="39"/>
    </row>
    <row r="12678" spans="2:34" x14ac:dyDescent="0.25">
      <c r="B12678" s="60" t="s">
        <v>30574</v>
      </c>
      <c r="C12678" s="37" t="s">
        <v>4807</v>
      </c>
      <c r="D12678" s="38" t="s">
        <v>173</v>
      </c>
      <c r="E12678" s="36"/>
      <c r="F12678" s="38"/>
      <c r="G12678" s="38"/>
      <c r="H12678" s="38"/>
      <c r="I12678" s="38">
        <v>40.196246119999998</v>
      </c>
      <c r="J12678" s="38" t="s">
        <v>14676</v>
      </c>
      <c r="K12678" s="38"/>
      <c r="L12678" s="38" t="s">
        <v>85</v>
      </c>
      <c r="M12678" s="38"/>
      <c r="N12678" s="38" t="s">
        <v>471</v>
      </c>
      <c r="O12678" s="38"/>
      <c r="P12678" s="38" t="s">
        <v>471</v>
      </c>
      <c r="Q12678" s="38"/>
      <c r="R12678" s="38"/>
      <c r="S12678" s="38"/>
      <c r="T12678" s="38"/>
      <c r="U12678" s="38" t="s">
        <v>87</v>
      </c>
      <c r="V12678" s="38"/>
      <c r="W12678" s="38"/>
      <c r="X12678" s="38"/>
      <c r="Y12678" s="38"/>
      <c r="Z12678" s="38"/>
      <c r="AA12678" s="38"/>
      <c r="AB12678" s="38"/>
      <c r="AC12678" s="38"/>
      <c r="AD12678" s="38"/>
      <c r="AE12678" s="38"/>
      <c r="AF12678" s="38"/>
      <c r="AG12678" s="38"/>
      <c r="AH12678" s="39"/>
    </row>
    <row r="12679" spans="2:34" x14ac:dyDescent="0.25">
      <c r="B12679" s="60" t="s">
        <v>30575</v>
      </c>
      <c r="C12679" s="37" t="s">
        <v>13349</v>
      </c>
      <c r="D12679" s="38" t="s">
        <v>13194</v>
      </c>
      <c r="E12679" s="36"/>
      <c r="F12679" s="38"/>
      <c r="G12679" s="38"/>
      <c r="H12679" s="38"/>
      <c r="I12679" s="38">
        <v>40.164215640000002</v>
      </c>
      <c r="J12679" s="38" t="s">
        <v>14677</v>
      </c>
      <c r="K12679" s="38"/>
      <c r="L12679" s="38" t="s">
        <v>85</v>
      </c>
      <c r="M12679" s="38"/>
      <c r="N12679" s="38" t="s">
        <v>86</v>
      </c>
      <c r="O12679" s="38"/>
      <c r="P12679" s="38" t="s">
        <v>471</v>
      </c>
      <c r="Q12679" s="38"/>
      <c r="R12679" s="38"/>
      <c r="S12679" s="38"/>
      <c r="T12679" s="38"/>
      <c r="U12679" s="38" t="s">
        <v>87</v>
      </c>
      <c r="V12679" s="38"/>
      <c r="W12679" s="38"/>
      <c r="X12679" s="38"/>
      <c r="Y12679" s="38"/>
      <c r="Z12679" s="38"/>
      <c r="AA12679" s="38"/>
      <c r="AB12679" s="38"/>
      <c r="AC12679" s="38"/>
      <c r="AD12679" s="38"/>
      <c r="AE12679" s="38"/>
      <c r="AF12679" s="38"/>
      <c r="AG12679" s="38"/>
      <c r="AH12679" s="39"/>
    </row>
    <row r="12680" spans="2:34" x14ac:dyDescent="0.25">
      <c r="B12680" s="60" t="s">
        <v>30576</v>
      </c>
      <c r="C12680" s="37" t="s">
        <v>14467</v>
      </c>
      <c r="D12680" s="38" t="s">
        <v>4032</v>
      </c>
      <c r="E12680" s="36"/>
      <c r="F12680" s="38"/>
      <c r="G12680" s="38"/>
      <c r="H12680" s="38"/>
      <c r="I12680" s="38">
        <v>40.221662610000003</v>
      </c>
      <c r="J12680" s="38" t="s">
        <v>14678</v>
      </c>
      <c r="K12680" s="38"/>
      <c r="L12680" s="38" t="s">
        <v>90</v>
      </c>
      <c r="M12680" s="38" t="s">
        <v>91</v>
      </c>
      <c r="N12680" s="38" t="s">
        <v>92</v>
      </c>
      <c r="O12680" s="38"/>
      <c r="P12680" s="38" t="s">
        <v>92</v>
      </c>
      <c r="Q12680" s="38"/>
      <c r="R12680" s="38"/>
      <c r="S12680" s="38"/>
      <c r="T12680" s="38"/>
      <c r="U12680" s="38"/>
      <c r="V12680" s="38"/>
      <c r="W12680" s="38"/>
      <c r="X12680" s="38"/>
      <c r="Y12680" s="38"/>
      <c r="Z12680" s="38"/>
      <c r="AA12680" s="38"/>
      <c r="AB12680" s="38"/>
      <c r="AC12680" s="38"/>
      <c r="AD12680" s="38"/>
      <c r="AE12680" s="38"/>
      <c r="AF12680" s="38"/>
      <c r="AG12680" s="38"/>
      <c r="AH12680" s="39"/>
    </row>
    <row r="12681" spans="2:34" x14ac:dyDescent="0.25">
      <c r="B12681" s="60" t="s">
        <v>30577</v>
      </c>
      <c r="C12681" s="37" t="s">
        <v>14679</v>
      </c>
      <c r="D12681" s="38" t="s">
        <v>173</v>
      </c>
      <c r="E12681" s="36"/>
      <c r="F12681" s="38"/>
      <c r="G12681" s="38"/>
      <c r="H12681" s="38"/>
      <c r="I12681" s="38">
        <v>40.198163399999999</v>
      </c>
      <c r="J12681" s="38" t="s">
        <v>14680</v>
      </c>
      <c r="K12681" s="38"/>
      <c r="L12681" s="38" t="s">
        <v>85</v>
      </c>
      <c r="M12681" s="38"/>
      <c r="N12681" s="38" t="s">
        <v>86</v>
      </c>
      <c r="O12681" s="38"/>
      <c r="P12681" s="38" t="s">
        <v>471</v>
      </c>
      <c r="Q12681" s="38"/>
      <c r="R12681" s="38"/>
      <c r="S12681" s="38"/>
      <c r="T12681" s="38"/>
      <c r="U12681" s="38" t="s">
        <v>87</v>
      </c>
      <c r="V12681" s="38"/>
      <c r="W12681" s="38"/>
      <c r="X12681" s="38"/>
      <c r="Y12681" s="38"/>
      <c r="Z12681" s="38"/>
      <c r="AA12681" s="38"/>
      <c r="AB12681" s="38"/>
      <c r="AC12681" s="38"/>
      <c r="AD12681" s="38"/>
      <c r="AE12681" s="38"/>
      <c r="AF12681" s="38"/>
      <c r="AG12681" s="38"/>
      <c r="AH12681" s="39"/>
    </row>
    <row r="12682" spans="2:34" x14ac:dyDescent="0.25">
      <c r="B12682" s="60" t="s">
        <v>30578</v>
      </c>
      <c r="C12682" s="37" t="s">
        <v>14638</v>
      </c>
      <c r="D12682" s="38" t="s">
        <v>4032</v>
      </c>
      <c r="E12682" s="36"/>
      <c r="F12682" s="38"/>
      <c r="G12682" s="38"/>
      <c r="H12682" s="38"/>
      <c r="I12682" s="38">
        <v>40.221614930000001</v>
      </c>
      <c r="J12682" s="38" t="s">
        <v>14681</v>
      </c>
      <c r="K12682" s="38"/>
      <c r="L12682" s="38" t="s">
        <v>85</v>
      </c>
      <c r="M12682" s="38"/>
      <c r="N12682" s="38" t="s">
        <v>86</v>
      </c>
      <c r="O12682" s="38"/>
      <c r="P12682" s="38" t="s">
        <v>471</v>
      </c>
      <c r="Q12682" s="38"/>
      <c r="R12682" s="38"/>
      <c r="S12682" s="38"/>
      <c r="T12682" s="38"/>
      <c r="U12682" s="38" t="s">
        <v>87</v>
      </c>
      <c r="V12682" s="38"/>
      <c r="W12682" s="38"/>
      <c r="X12682" s="38"/>
      <c r="Y12682" s="38"/>
      <c r="Z12682" s="38"/>
      <c r="AA12682" s="38"/>
      <c r="AB12682" s="38"/>
      <c r="AC12682" s="38"/>
      <c r="AD12682" s="38"/>
      <c r="AE12682" s="38"/>
      <c r="AF12682" s="38"/>
      <c r="AG12682" s="38"/>
      <c r="AH12682" s="39"/>
    </row>
    <row r="12683" spans="2:34" x14ac:dyDescent="0.25">
      <c r="B12683" s="60" t="s">
        <v>30579</v>
      </c>
      <c r="C12683" s="37" t="s">
        <v>14082</v>
      </c>
      <c r="D12683" s="38" t="s">
        <v>173</v>
      </c>
      <c r="E12683" s="36"/>
      <c r="F12683" s="38"/>
      <c r="G12683" s="38"/>
      <c r="H12683" s="38"/>
      <c r="I12683" s="38">
        <v>40.198349980000003</v>
      </c>
      <c r="J12683" s="38" t="s">
        <v>14682</v>
      </c>
      <c r="K12683" s="38"/>
      <c r="L12683" s="38" t="s">
        <v>85</v>
      </c>
      <c r="M12683" s="38"/>
      <c r="N12683" s="38" t="s">
        <v>471</v>
      </c>
      <c r="O12683" s="38"/>
      <c r="P12683" s="38" t="s">
        <v>86</v>
      </c>
      <c r="Q12683" s="38"/>
      <c r="R12683" s="38"/>
      <c r="S12683" s="38"/>
      <c r="T12683" s="38"/>
      <c r="U12683" s="38" t="s">
        <v>87</v>
      </c>
      <c r="V12683" s="38"/>
      <c r="W12683" s="38"/>
      <c r="X12683" s="38"/>
      <c r="Y12683" s="38"/>
      <c r="Z12683" s="38"/>
      <c r="AA12683" s="38"/>
      <c r="AB12683" s="38"/>
      <c r="AC12683" s="38"/>
      <c r="AD12683" s="38"/>
      <c r="AE12683" s="38"/>
      <c r="AF12683" s="38"/>
      <c r="AG12683" s="38"/>
      <c r="AH12683" s="39"/>
    </row>
    <row r="12684" spans="2:34" x14ac:dyDescent="0.25">
      <c r="B12684" s="60" t="s">
        <v>30580</v>
      </c>
      <c r="C12684" s="37" t="s">
        <v>14679</v>
      </c>
      <c r="D12684" s="38" t="s">
        <v>173</v>
      </c>
      <c r="E12684" s="36"/>
      <c r="F12684" s="38"/>
      <c r="G12684" s="38"/>
      <c r="H12684" s="38"/>
      <c r="I12684" s="38">
        <v>40.19844312</v>
      </c>
      <c r="J12684" s="38" t="s">
        <v>14683</v>
      </c>
      <c r="K12684" s="38"/>
      <c r="L12684" s="38" t="s">
        <v>90</v>
      </c>
      <c r="M12684" s="38" t="s">
        <v>91</v>
      </c>
      <c r="N12684" s="38" t="s">
        <v>92</v>
      </c>
      <c r="O12684" s="38"/>
      <c r="P12684" s="38" t="s">
        <v>92</v>
      </c>
      <c r="Q12684" s="38"/>
      <c r="R12684" s="38"/>
      <c r="S12684" s="38"/>
      <c r="T12684" s="38"/>
      <c r="U12684" s="38"/>
      <c r="V12684" s="38"/>
      <c r="W12684" s="38"/>
      <c r="X12684" s="38"/>
      <c r="Y12684" s="38"/>
      <c r="Z12684" s="38"/>
      <c r="AA12684" s="38"/>
      <c r="AB12684" s="38"/>
      <c r="AC12684" s="38"/>
      <c r="AD12684" s="38"/>
      <c r="AE12684" s="38"/>
      <c r="AF12684" s="38"/>
      <c r="AG12684" s="38"/>
      <c r="AH12684" s="39"/>
    </row>
    <row r="12685" spans="2:34" x14ac:dyDescent="0.25">
      <c r="B12685" s="60" t="s">
        <v>30581</v>
      </c>
      <c r="C12685" s="37" t="s">
        <v>14679</v>
      </c>
      <c r="D12685" s="38" t="s">
        <v>173</v>
      </c>
      <c r="E12685" s="36"/>
      <c r="F12685" s="38"/>
      <c r="G12685" s="38"/>
      <c r="H12685" s="38"/>
      <c r="I12685" s="38">
        <v>40.198493239999998</v>
      </c>
      <c r="J12685" s="38" t="s">
        <v>14684</v>
      </c>
      <c r="K12685" s="38"/>
      <c r="L12685" s="38" t="s">
        <v>90</v>
      </c>
      <c r="M12685" s="38" t="s">
        <v>91</v>
      </c>
      <c r="N12685" s="38" t="s">
        <v>92</v>
      </c>
      <c r="O12685" s="38"/>
      <c r="P12685" s="38" t="s">
        <v>92</v>
      </c>
      <c r="Q12685" s="38"/>
      <c r="R12685" s="38"/>
      <c r="S12685" s="38"/>
      <c r="T12685" s="38"/>
      <c r="U12685" s="38"/>
      <c r="V12685" s="38"/>
      <c r="W12685" s="38"/>
      <c r="X12685" s="38"/>
      <c r="Y12685" s="38"/>
      <c r="Z12685" s="38"/>
      <c r="AA12685" s="38"/>
      <c r="AB12685" s="38"/>
      <c r="AC12685" s="38"/>
      <c r="AD12685" s="38"/>
      <c r="AE12685" s="38"/>
      <c r="AF12685" s="38"/>
      <c r="AG12685" s="38"/>
      <c r="AH12685" s="39"/>
    </row>
    <row r="12686" spans="2:34" x14ac:dyDescent="0.25">
      <c r="B12686" s="60" t="s">
        <v>30582</v>
      </c>
      <c r="C12686" s="37" t="s">
        <v>14679</v>
      </c>
      <c r="D12686" s="38" t="s">
        <v>173</v>
      </c>
      <c r="E12686" s="36"/>
      <c r="F12686" s="38"/>
      <c r="G12686" s="38"/>
      <c r="H12686" s="38"/>
      <c r="I12686" s="38">
        <v>40.198553850000003</v>
      </c>
      <c r="J12686" s="38" t="s">
        <v>14685</v>
      </c>
      <c r="K12686" s="38"/>
      <c r="L12686" s="38" t="s">
        <v>90</v>
      </c>
      <c r="M12686" s="38" t="s">
        <v>91</v>
      </c>
      <c r="N12686" s="38" t="s">
        <v>92</v>
      </c>
      <c r="O12686" s="38"/>
      <c r="P12686" s="38" t="s">
        <v>92</v>
      </c>
      <c r="Q12686" s="38"/>
      <c r="R12686" s="38"/>
      <c r="S12686" s="38"/>
      <c r="T12686" s="38"/>
      <c r="U12686" s="38"/>
      <c r="V12686" s="38"/>
      <c r="W12686" s="38"/>
      <c r="X12686" s="38"/>
      <c r="Y12686" s="38"/>
      <c r="Z12686" s="38"/>
      <c r="AA12686" s="38"/>
      <c r="AB12686" s="38"/>
      <c r="AC12686" s="38"/>
      <c r="AD12686" s="38"/>
      <c r="AE12686" s="38"/>
      <c r="AF12686" s="38"/>
      <c r="AG12686" s="38"/>
      <c r="AH12686" s="39"/>
    </row>
    <row r="12687" spans="2:34" x14ac:dyDescent="0.25">
      <c r="B12687" s="60" t="s">
        <v>30583</v>
      </c>
      <c r="C12687" s="37" t="s">
        <v>14679</v>
      </c>
      <c r="D12687" s="38" t="s">
        <v>173</v>
      </c>
      <c r="E12687" s="36"/>
      <c r="F12687" s="38"/>
      <c r="G12687" s="38"/>
      <c r="H12687" s="38"/>
      <c r="I12687" s="38">
        <v>40.198333560000002</v>
      </c>
      <c r="J12687" s="38" t="s">
        <v>14686</v>
      </c>
      <c r="K12687" s="38"/>
      <c r="L12687" s="38" t="s">
        <v>85</v>
      </c>
      <c r="M12687" s="38"/>
      <c r="N12687" s="38" t="s">
        <v>86</v>
      </c>
      <c r="O12687" s="38"/>
      <c r="P12687" s="38" t="s">
        <v>471</v>
      </c>
      <c r="Q12687" s="38"/>
      <c r="R12687" s="38"/>
      <c r="S12687" s="38"/>
      <c r="T12687" s="38"/>
      <c r="U12687" s="38" t="s">
        <v>87</v>
      </c>
      <c r="V12687" s="38"/>
      <c r="W12687" s="38"/>
      <c r="X12687" s="38"/>
      <c r="Y12687" s="38"/>
      <c r="Z12687" s="38"/>
      <c r="AA12687" s="38"/>
      <c r="AB12687" s="38"/>
      <c r="AC12687" s="38"/>
      <c r="AD12687" s="38"/>
      <c r="AE12687" s="38"/>
      <c r="AF12687" s="38"/>
      <c r="AG12687" s="38"/>
      <c r="AH12687" s="39"/>
    </row>
    <row r="12688" spans="2:34" x14ac:dyDescent="0.25">
      <c r="B12688" s="60" t="s">
        <v>30584</v>
      </c>
      <c r="C12688" s="37" t="s">
        <v>14609</v>
      </c>
      <c r="D12688" s="38" t="s">
        <v>173</v>
      </c>
      <c r="E12688" s="36"/>
      <c r="F12688" s="38"/>
      <c r="G12688" s="38"/>
      <c r="H12688" s="38"/>
      <c r="I12688" s="38">
        <v>40.199232420000001</v>
      </c>
      <c r="J12688" s="38" t="s">
        <v>14687</v>
      </c>
      <c r="K12688" s="38"/>
      <c r="L12688" s="38" t="s">
        <v>85</v>
      </c>
      <c r="M12688" s="38"/>
      <c r="N12688" s="38" t="s">
        <v>86</v>
      </c>
      <c r="O12688" s="38"/>
      <c r="P12688" s="38" t="s">
        <v>471</v>
      </c>
      <c r="Q12688" s="38"/>
      <c r="R12688" s="38"/>
      <c r="S12688" s="38"/>
      <c r="T12688" s="38"/>
      <c r="U12688" s="38" t="s">
        <v>87</v>
      </c>
      <c r="V12688" s="38"/>
      <c r="W12688" s="38"/>
      <c r="X12688" s="38"/>
      <c r="Y12688" s="38"/>
      <c r="Z12688" s="38"/>
      <c r="AA12688" s="38"/>
      <c r="AB12688" s="38"/>
      <c r="AC12688" s="38"/>
      <c r="AD12688" s="38"/>
      <c r="AE12688" s="38"/>
      <c r="AF12688" s="38"/>
      <c r="AG12688" s="38"/>
      <c r="AH12688" s="39"/>
    </row>
    <row r="12689" spans="2:34" x14ac:dyDescent="0.25">
      <c r="B12689" s="60" t="s">
        <v>30585</v>
      </c>
      <c r="C12689" s="37" t="s">
        <v>14609</v>
      </c>
      <c r="D12689" s="38" t="s">
        <v>173</v>
      </c>
      <c r="E12689" s="36"/>
      <c r="F12689" s="38"/>
      <c r="G12689" s="38"/>
      <c r="H12689" s="38"/>
      <c r="I12689" s="38">
        <v>40.199191620000001</v>
      </c>
      <c r="J12689" s="38" t="s">
        <v>14688</v>
      </c>
      <c r="K12689" s="38"/>
      <c r="L12689" s="38" t="s">
        <v>90</v>
      </c>
      <c r="M12689" s="38" t="s">
        <v>91</v>
      </c>
      <c r="N12689" s="38" t="s">
        <v>92</v>
      </c>
      <c r="O12689" s="38"/>
      <c r="P12689" s="38" t="s">
        <v>92</v>
      </c>
      <c r="Q12689" s="38"/>
      <c r="R12689" s="38"/>
      <c r="S12689" s="38"/>
      <c r="T12689" s="38"/>
      <c r="U12689" s="38"/>
      <c r="V12689" s="38"/>
      <c r="W12689" s="38"/>
      <c r="X12689" s="38"/>
      <c r="Y12689" s="38"/>
      <c r="Z12689" s="38"/>
      <c r="AA12689" s="38"/>
      <c r="AB12689" s="38"/>
      <c r="AC12689" s="38"/>
      <c r="AD12689" s="38"/>
      <c r="AE12689" s="38"/>
      <c r="AF12689" s="38"/>
      <c r="AG12689" s="38"/>
      <c r="AH12689" s="39"/>
    </row>
    <row r="12690" spans="2:34" x14ac:dyDescent="0.25">
      <c r="B12690" s="60" t="s">
        <v>30586</v>
      </c>
      <c r="C12690" s="37" t="s">
        <v>14609</v>
      </c>
      <c r="D12690" s="38" t="s">
        <v>173</v>
      </c>
      <c r="E12690" s="36"/>
      <c r="F12690" s="38"/>
      <c r="G12690" s="38"/>
      <c r="H12690" s="38"/>
      <c r="I12690" s="38">
        <v>40.19906039</v>
      </c>
      <c r="J12690" s="38" t="s">
        <v>14689</v>
      </c>
      <c r="K12690" s="38"/>
      <c r="L12690" s="38" t="s">
        <v>85</v>
      </c>
      <c r="M12690" s="38"/>
      <c r="N12690" s="38" t="s">
        <v>86</v>
      </c>
      <c r="O12690" s="38"/>
      <c r="P12690" s="38" t="s">
        <v>471</v>
      </c>
      <c r="Q12690" s="38"/>
      <c r="R12690" s="38"/>
      <c r="S12690" s="38"/>
      <c r="T12690" s="38"/>
      <c r="U12690" s="38" t="s">
        <v>87</v>
      </c>
      <c r="V12690" s="38"/>
      <c r="W12690" s="38"/>
      <c r="X12690" s="38"/>
      <c r="Y12690" s="38"/>
      <c r="Z12690" s="38"/>
      <c r="AA12690" s="38"/>
      <c r="AB12690" s="38"/>
      <c r="AC12690" s="38"/>
      <c r="AD12690" s="38"/>
      <c r="AE12690" s="38"/>
      <c r="AF12690" s="38"/>
      <c r="AG12690" s="38"/>
      <c r="AH12690" s="39"/>
    </row>
    <row r="12691" spans="2:34" x14ac:dyDescent="0.25">
      <c r="B12691" s="60" t="s">
        <v>30587</v>
      </c>
      <c r="C12691" s="37" t="s">
        <v>14620</v>
      </c>
      <c r="D12691" s="38" t="s">
        <v>173</v>
      </c>
      <c r="E12691" s="36"/>
      <c r="F12691" s="38"/>
      <c r="G12691" s="38"/>
      <c r="H12691" s="38"/>
      <c r="I12691" s="38">
        <v>40.199357810000002</v>
      </c>
      <c r="J12691" s="38" t="s">
        <v>14690</v>
      </c>
      <c r="K12691" s="38"/>
      <c r="L12691" s="38" t="s">
        <v>90</v>
      </c>
      <c r="M12691" s="38" t="s">
        <v>91</v>
      </c>
      <c r="N12691" s="38" t="s">
        <v>92</v>
      </c>
      <c r="O12691" s="38"/>
      <c r="P12691" s="38" t="s">
        <v>92</v>
      </c>
      <c r="Q12691" s="38"/>
      <c r="R12691" s="38"/>
      <c r="S12691" s="38"/>
      <c r="T12691" s="38"/>
      <c r="U12691" s="38"/>
      <c r="V12691" s="38"/>
      <c r="W12691" s="38"/>
      <c r="X12691" s="38"/>
      <c r="Y12691" s="38"/>
      <c r="Z12691" s="38"/>
      <c r="AA12691" s="38"/>
      <c r="AB12691" s="38"/>
      <c r="AC12691" s="38"/>
      <c r="AD12691" s="38"/>
      <c r="AE12691" s="38"/>
      <c r="AF12691" s="38"/>
      <c r="AG12691" s="38"/>
      <c r="AH12691" s="39"/>
    </row>
    <row r="12692" spans="2:34" x14ac:dyDescent="0.25">
      <c r="B12692" s="60" t="s">
        <v>30588</v>
      </c>
      <c r="C12692" s="37" t="s">
        <v>14600</v>
      </c>
      <c r="D12692" s="38" t="s">
        <v>173</v>
      </c>
      <c r="E12692" s="36"/>
      <c r="F12692" s="38"/>
      <c r="G12692" s="38"/>
      <c r="H12692" s="38"/>
      <c r="I12692" s="38">
        <v>40.199156119999998</v>
      </c>
      <c r="J12692" s="38" t="s">
        <v>14691</v>
      </c>
      <c r="K12692" s="38"/>
      <c r="L12692" s="38" t="s">
        <v>90</v>
      </c>
      <c r="M12692" s="38" t="s">
        <v>91</v>
      </c>
      <c r="N12692" s="38" t="s">
        <v>92</v>
      </c>
      <c r="O12692" s="38"/>
      <c r="P12692" s="38" t="s">
        <v>92</v>
      </c>
      <c r="Q12692" s="38"/>
      <c r="R12692" s="38"/>
      <c r="S12692" s="38"/>
      <c r="T12692" s="38"/>
      <c r="U12692" s="38"/>
      <c r="V12692" s="38"/>
      <c r="W12692" s="38"/>
      <c r="X12692" s="38"/>
      <c r="Y12692" s="38"/>
      <c r="Z12692" s="38"/>
      <c r="AA12692" s="38"/>
      <c r="AB12692" s="38"/>
      <c r="AC12692" s="38"/>
      <c r="AD12692" s="38"/>
      <c r="AE12692" s="38"/>
      <c r="AF12692" s="38"/>
      <c r="AG12692" s="38"/>
      <c r="AH12692" s="39"/>
    </row>
    <row r="12693" spans="2:34" x14ac:dyDescent="0.25">
      <c r="B12693" s="60" t="s">
        <v>30589</v>
      </c>
      <c r="C12693" s="37" t="s">
        <v>14609</v>
      </c>
      <c r="D12693" s="38" t="s">
        <v>173</v>
      </c>
      <c r="E12693" s="36"/>
      <c r="F12693" s="38"/>
      <c r="G12693" s="38"/>
      <c r="H12693" s="38"/>
      <c r="I12693" s="38">
        <v>40.199501650000002</v>
      </c>
      <c r="J12693" s="38" t="s">
        <v>14692</v>
      </c>
      <c r="K12693" s="38"/>
      <c r="L12693" s="38" t="s">
        <v>90</v>
      </c>
      <c r="M12693" s="38" t="s">
        <v>91</v>
      </c>
      <c r="N12693" s="38" t="s">
        <v>92</v>
      </c>
      <c r="O12693" s="38"/>
      <c r="P12693" s="38" t="s">
        <v>92</v>
      </c>
      <c r="Q12693" s="38"/>
      <c r="R12693" s="38"/>
      <c r="S12693" s="38"/>
      <c r="T12693" s="38"/>
      <c r="U12693" s="38"/>
      <c r="V12693" s="38"/>
      <c r="W12693" s="38"/>
      <c r="X12693" s="38"/>
      <c r="Y12693" s="38"/>
      <c r="Z12693" s="38"/>
      <c r="AA12693" s="38"/>
      <c r="AB12693" s="38"/>
      <c r="AC12693" s="38"/>
      <c r="AD12693" s="38"/>
      <c r="AE12693" s="38"/>
      <c r="AF12693" s="38"/>
      <c r="AG12693" s="38"/>
      <c r="AH12693" s="39"/>
    </row>
    <row r="12694" spans="2:34" x14ac:dyDescent="0.25">
      <c r="B12694" s="60" t="s">
        <v>30590</v>
      </c>
      <c r="C12694" s="37" t="s">
        <v>14600</v>
      </c>
      <c r="D12694" s="38" t="s">
        <v>173</v>
      </c>
      <c r="E12694" s="36"/>
      <c r="F12694" s="38"/>
      <c r="G12694" s="38"/>
      <c r="H12694" s="38"/>
      <c r="I12694" s="38">
        <v>40.199116500000002</v>
      </c>
      <c r="J12694" s="38" t="s">
        <v>14693</v>
      </c>
      <c r="K12694" s="38"/>
      <c r="L12694" s="38" t="s">
        <v>85</v>
      </c>
      <c r="M12694" s="38"/>
      <c r="N12694" s="38" t="s">
        <v>86</v>
      </c>
      <c r="O12694" s="38"/>
      <c r="P12694" s="38" t="s">
        <v>471</v>
      </c>
      <c r="Q12694" s="38"/>
      <c r="R12694" s="38"/>
      <c r="S12694" s="38"/>
      <c r="T12694" s="38"/>
      <c r="U12694" s="38" t="s">
        <v>87</v>
      </c>
      <c r="V12694" s="38"/>
      <c r="W12694" s="38"/>
      <c r="X12694" s="38"/>
      <c r="Y12694" s="38"/>
      <c r="Z12694" s="38"/>
      <c r="AA12694" s="38"/>
      <c r="AB12694" s="38"/>
      <c r="AC12694" s="38"/>
      <c r="AD12694" s="38"/>
      <c r="AE12694" s="38"/>
      <c r="AF12694" s="38"/>
      <c r="AG12694" s="38"/>
      <c r="AH12694" s="39"/>
    </row>
    <row r="12695" spans="2:34" x14ac:dyDescent="0.25">
      <c r="B12695" s="60" t="s">
        <v>30591</v>
      </c>
      <c r="C12695" s="37" t="s">
        <v>14679</v>
      </c>
      <c r="D12695" s="38" t="s">
        <v>4032</v>
      </c>
      <c r="E12695" s="36"/>
      <c r="F12695" s="38"/>
      <c r="G12695" s="38"/>
      <c r="H12695" s="38"/>
      <c r="I12695" s="38">
        <v>40.198613289999997</v>
      </c>
      <c r="J12695" s="38" t="s">
        <v>14694</v>
      </c>
      <c r="K12695" s="38"/>
      <c r="L12695" s="38" t="s">
        <v>90</v>
      </c>
      <c r="M12695" s="38" t="s">
        <v>91</v>
      </c>
      <c r="N12695" s="38" t="s">
        <v>92</v>
      </c>
      <c r="O12695" s="38"/>
      <c r="P12695" s="38" t="s">
        <v>92</v>
      </c>
      <c r="Q12695" s="38"/>
      <c r="R12695" s="38"/>
      <c r="S12695" s="38"/>
      <c r="T12695" s="38"/>
      <c r="U12695" s="38"/>
      <c r="V12695" s="38"/>
      <c r="W12695" s="38"/>
      <c r="X12695" s="38"/>
      <c r="Y12695" s="38"/>
      <c r="Z12695" s="38"/>
      <c r="AA12695" s="38"/>
      <c r="AB12695" s="38"/>
      <c r="AC12695" s="38"/>
      <c r="AD12695" s="38"/>
      <c r="AE12695" s="38"/>
      <c r="AF12695" s="38"/>
      <c r="AG12695" s="38"/>
      <c r="AH12695" s="39"/>
    </row>
    <row r="12696" spans="2:34" x14ac:dyDescent="0.25">
      <c r="B12696" s="60" t="s">
        <v>30592</v>
      </c>
      <c r="C12696" s="37" t="s">
        <v>14569</v>
      </c>
      <c r="D12696" s="38" t="s">
        <v>13194</v>
      </c>
      <c r="E12696" s="36"/>
      <c r="F12696" s="38"/>
      <c r="G12696" s="38"/>
      <c r="H12696" s="38"/>
      <c r="I12696" s="38">
        <v>40.165474760000002</v>
      </c>
      <c r="J12696" s="38" t="s">
        <v>14695</v>
      </c>
      <c r="K12696" s="38"/>
      <c r="L12696" s="38" t="s">
        <v>90</v>
      </c>
      <c r="M12696" s="38" t="s">
        <v>91</v>
      </c>
      <c r="N12696" s="38" t="s">
        <v>92</v>
      </c>
      <c r="O12696" s="38"/>
      <c r="P12696" s="38" t="s">
        <v>92</v>
      </c>
      <c r="Q12696" s="38"/>
      <c r="R12696" s="38"/>
      <c r="S12696" s="38"/>
      <c r="T12696" s="38"/>
      <c r="U12696" s="38"/>
      <c r="V12696" s="38"/>
      <c r="W12696" s="38"/>
      <c r="X12696" s="38"/>
      <c r="Y12696" s="38"/>
      <c r="Z12696" s="38"/>
      <c r="AA12696" s="38"/>
      <c r="AB12696" s="38"/>
      <c r="AC12696" s="38"/>
      <c r="AD12696" s="38"/>
      <c r="AE12696" s="38"/>
      <c r="AF12696" s="38"/>
      <c r="AG12696" s="38"/>
      <c r="AH12696" s="39"/>
    </row>
    <row r="12697" spans="2:34" x14ac:dyDescent="0.25">
      <c r="B12697" s="60" t="s">
        <v>30593</v>
      </c>
      <c r="C12697" s="37" t="s">
        <v>14161</v>
      </c>
      <c r="D12697" s="38" t="s">
        <v>13194</v>
      </c>
      <c r="E12697" s="36"/>
      <c r="F12697" s="38"/>
      <c r="G12697" s="38"/>
      <c r="H12697" s="38"/>
      <c r="I12697" s="38">
        <v>40.161493460000003</v>
      </c>
      <c r="J12697" s="38" t="s">
        <v>14696</v>
      </c>
      <c r="K12697" s="38"/>
      <c r="L12697" s="38" t="s">
        <v>85</v>
      </c>
      <c r="M12697" s="38"/>
      <c r="N12697" s="38" t="s">
        <v>86</v>
      </c>
      <c r="O12697" s="38"/>
      <c r="P12697" s="38" t="s">
        <v>471</v>
      </c>
      <c r="Q12697" s="38"/>
      <c r="R12697" s="38"/>
      <c r="S12697" s="38"/>
      <c r="T12697" s="38"/>
      <c r="U12697" s="38" t="s">
        <v>87</v>
      </c>
      <c r="V12697" s="38"/>
      <c r="W12697" s="38"/>
      <c r="X12697" s="38"/>
      <c r="Y12697" s="38"/>
      <c r="Z12697" s="38"/>
      <c r="AA12697" s="38"/>
      <c r="AB12697" s="38"/>
      <c r="AC12697" s="38"/>
      <c r="AD12697" s="38"/>
      <c r="AE12697" s="38"/>
      <c r="AF12697" s="38"/>
      <c r="AG12697" s="38"/>
      <c r="AH12697" s="39"/>
    </row>
    <row r="12698" spans="2:34" x14ac:dyDescent="0.25">
      <c r="B12698" s="60" t="s">
        <v>30594</v>
      </c>
      <c r="C12698" s="37" t="s">
        <v>14543</v>
      </c>
      <c r="D12698" s="38" t="s">
        <v>13194</v>
      </c>
      <c r="E12698" s="36"/>
      <c r="F12698" s="38"/>
      <c r="G12698" s="38"/>
      <c r="H12698" s="38"/>
      <c r="I12698" s="38">
        <v>40.16497837</v>
      </c>
      <c r="J12698" s="38" t="s">
        <v>14697</v>
      </c>
      <c r="K12698" s="38"/>
      <c r="L12698" s="38" t="s">
        <v>85</v>
      </c>
      <c r="M12698" s="38"/>
      <c r="N12698" s="38" t="s">
        <v>86</v>
      </c>
      <c r="O12698" s="38"/>
      <c r="P12698" s="38" t="s">
        <v>471</v>
      </c>
      <c r="Q12698" s="38"/>
      <c r="R12698" s="38"/>
      <c r="S12698" s="38"/>
      <c r="T12698" s="38"/>
      <c r="U12698" s="38" t="s">
        <v>87</v>
      </c>
      <c r="V12698" s="38"/>
      <c r="W12698" s="38"/>
      <c r="X12698" s="38"/>
      <c r="Y12698" s="38"/>
      <c r="Z12698" s="38"/>
      <c r="AA12698" s="38"/>
      <c r="AB12698" s="38"/>
      <c r="AC12698" s="38"/>
      <c r="AD12698" s="38"/>
      <c r="AE12698" s="38"/>
      <c r="AF12698" s="38"/>
      <c r="AG12698" s="38"/>
      <c r="AH12698" s="39"/>
    </row>
    <row r="12699" spans="2:34" x14ac:dyDescent="0.25">
      <c r="B12699" s="60" t="s">
        <v>30595</v>
      </c>
      <c r="C12699" s="37" t="s">
        <v>14078</v>
      </c>
      <c r="D12699" s="38" t="s">
        <v>13194</v>
      </c>
      <c r="E12699" s="36"/>
      <c r="F12699" s="38"/>
      <c r="G12699" s="38"/>
      <c r="H12699" s="38"/>
      <c r="I12699" s="38">
        <v>40.163562929999998</v>
      </c>
      <c r="J12699" s="38" t="s">
        <v>14698</v>
      </c>
      <c r="K12699" s="38"/>
      <c r="L12699" s="38" t="s">
        <v>85</v>
      </c>
      <c r="M12699" s="38"/>
      <c r="N12699" s="38" t="s">
        <v>86</v>
      </c>
      <c r="O12699" s="38"/>
      <c r="P12699" s="38" t="s">
        <v>471</v>
      </c>
      <c r="Q12699" s="38"/>
      <c r="R12699" s="38"/>
      <c r="S12699" s="38"/>
      <c r="T12699" s="38"/>
      <c r="U12699" s="38" t="s">
        <v>87</v>
      </c>
      <c r="V12699" s="38"/>
      <c r="W12699" s="38"/>
      <c r="X12699" s="38"/>
      <c r="Y12699" s="38"/>
      <c r="Z12699" s="38"/>
      <c r="AA12699" s="38"/>
      <c r="AB12699" s="38"/>
      <c r="AC12699" s="38"/>
      <c r="AD12699" s="38"/>
      <c r="AE12699" s="38"/>
      <c r="AF12699" s="38"/>
      <c r="AG12699" s="38"/>
      <c r="AH12699" s="39"/>
    </row>
    <row r="12700" spans="2:34" x14ac:dyDescent="0.25">
      <c r="B12700" s="60" t="s">
        <v>30596</v>
      </c>
      <c r="C12700" s="37" t="s">
        <v>14180</v>
      </c>
      <c r="D12700" s="38" t="s">
        <v>4032</v>
      </c>
      <c r="E12700" s="36"/>
      <c r="F12700" s="38"/>
      <c r="G12700" s="38"/>
      <c r="H12700" s="38"/>
      <c r="I12700" s="38">
        <v>40.224394660000002</v>
      </c>
      <c r="J12700" s="38" t="s">
        <v>14699</v>
      </c>
      <c r="K12700" s="38"/>
      <c r="L12700" s="38" t="s">
        <v>90</v>
      </c>
      <c r="M12700" s="38" t="s">
        <v>91</v>
      </c>
      <c r="N12700" s="38" t="s">
        <v>92</v>
      </c>
      <c r="O12700" s="38"/>
      <c r="P12700" s="38" t="s">
        <v>92</v>
      </c>
      <c r="Q12700" s="38"/>
      <c r="R12700" s="38"/>
      <c r="S12700" s="38"/>
      <c r="T12700" s="38"/>
      <c r="U12700" s="38"/>
      <c r="V12700" s="38"/>
      <c r="W12700" s="38"/>
      <c r="X12700" s="38"/>
      <c r="Y12700" s="38"/>
      <c r="Z12700" s="38"/>
      <c r="AA12700" s="38"/>
      <c r="AB12700" s="38"/>
      <c r="AC12700" s="38"/>
      <c r="AD12700" s="38"/>
      <c r="AE12700" s="38"/>
      <c r="AF12700" s="38"/>
      <c r="AG12700" s="38"/>
      <c r="AH12700" s="39"/>
    </row>
    <row r="12701" spans="2:34" x14ac:dyDescent="0.25">
      <c r="B12701" s="60" t="s">
        <v>30597</v>
      </c>
      <c r="C12701" s="37" t="s">
        <v>14638</v>
      </c>
      <c r="D12701" s="38" t="s">
        <v>4032</v>
      </c>
      <c r="E12701" s="36"/>
      <c r="F12701" s="38"/>
      <c r="G12701" s="38"/>
      <c r="H12701" s="38"/>
      <c r="I12701" s="38">
        <v>40.221515859999997</v>
      </c>
      <c r="J12701" s="38" t="s">
        <v>14700</v>
      </c>
      <c r="K12701" s="38"/>
      <c r="L12701" s="38" t="s">
        <v>90</v>
      </c>
      <c r="M12701" s="38" t="s">
        <v>91</v>
      </c>
      <c r="N12701" s="38" t="s">
        <v>92</v>
      </c>
      <c r="O12701" s="38"/>
      <c r="P12701" s="38" t="s">
        <v>92</v>
      </c>
      <c r="Q12701" s="38"/>
      <c r="R12701" s="38"/>
      <c r="S12701" s="38"/>
      <c r="T12701" s="38"/>
      <c r="U12701" s="38"/>
      <c r="V12701" s="38"/>
      <c r="W12701" s="38"/>
      <c r="X12701" s="38"/>
      <c r="Y12701" s="38"/>
      <c r="Z12701" s="38"/>
      <c r="AA12701" s="38"/>
      <c r="AB12701" s="38"/>
      <c r="AC12701" s="38"/>
      <c r="AD12701" s="38"/>
      <c r="AE12701" s="38"/>
      <c r="AF12701" s="38"/>
      <c r="AG12701" s="38"/>
      <c r="AH12701" s="39"/>
    </row>
    <row r="12702" spans="2:34" x14ac:dyDescent="0.25">
      <c r="B12702" s="60" t="s">
        <v>30598</v>
      </c>
      <c r="C12702" s="37" t="s">
        <v>14469</v>
      </c>
      <c r="D12702" s="38" t="s">
        <v>4032</v>
      </c>
      <c r="E12702" s="36"/>
      <c r="F12702" s="38"/>
      <c r="G12702" s="38"/>
      <c r="H12702" s="38"/>
      <c r="I12702" s="38">
        <v>40.221503859999999</v>
      </c>
      <c r="J12702" s="38" t="s">
        <v>14701</v>
      </c>
      <c r="K12702" s="38"/>
      <c r="L12702" s="38" t="s">
        <v>90</v>
      </c>
      <c r="M12702" s="38" t="s">
        <v>91</v>
      </c>
      <c r="N12702" s="38" t="s">
        <v>92</v>
      </c>
      <c r="O12702" s="38"/>
      <c r="P12702" s="38" t="s">
        <v>92</v>
      </c>
      <c r="Q12702" s="38"/>
      <c r="R12702" s="38"/>
      <c r="S12702" s="38"/>
      <c r="T12702" s="38"/>
      <c r="U12702" s="38"/>
      <c r="V12702" s="38"/>
      <c r="W12702" s="38"/>
      <c r="X12702" s="38"/>
      <c r="Y12702" s="38"/>
      <c r="Z12702" s="38"/>
      <c r="AA12702" s="38"/>
      <c r="AB12702" s="38"/>
      <c r="AC12702" s="38"/>
      <c r="AD12702" s="38"/>
      <c r="AE12702" s="38"/>
      <c r="AF12702" s="38"/>
      <c r="AG12702" s="38"/>
      <c r="AH12702" s="39"/>
    </row>
    <row r="12703" spans="2:34" x14ac:dyDescent="0.25">
      <c r="B12703" s="60" t="s">
        <v>30599</v>
      </c>
      <c r="C12703" s="37" t="s">
        <v>14629</v>
      </c>
      <c r="D12703" s="38" t="s">
        <v>4032</v>
      </c>
      <c r="E12703" s="36"/>
      <c r="F12703" s="38"/>
      <c r="G12703" s="38"/>
      <c r="H12703" s="38"/>
      <c r="I12703" s="38">
        <v>40.22136124</v>
      </c>
      <c r="J12703" s="38" t="s">
        <v>14702</v>
      </c>
      <c r="K12703" s="38"/>
      <c r="L12703" s="38" t="s">
        <v>85</v>
      </c>
      <c r="M12703" s="38"/>
      <c r="N12703" s="38" t="s">
        <v>86</v>
      </c>
      <c r="O12703" s="38"/>
      <c r="P12703" s="38" t="s">
        <v>471</v>
      </c>
      <c r="Q12703" s="38"/>
      <c r="R12703" s="38"/>
      <c r="S12703" s="38"/>
      <c r="T12703" s="38"/>
      <c r="U12703" s="38" t="s">
        <v>87</v>
      </c>
      <c r="V12703" s="38"/>
      <c r="W12703" s="38"/>
      <c r="X12703" s="38"/>
      <c r="Y12703" s="38"/>
      <c r="Z12703" s="38"/>
      <c r="AA12703" s="38"/>
      <c r="AB12703" s="38"/>
      <c r="AC12703" s="38"/>
      <c r="AD12703" s="38"/>
      <c r="AE12703" s="38"/>
      <c r="AF12703" s="38"/>
      <c r="AG12703" s="38"/>
      <c r="AH12703" s="39"/>
    </row>
    <row r="12704" spans="2:34" x14ac:dyDescent="0.25">
      <c r="B12704" s="60" t="s">
        <v>30600</v>
      </c>
      <c r="C12704" s="37" t="s">
        <v>14467</v>
      </c>
      <c r="D12704" s="38" t="s">
        <v>4032</v>
      </c>
      <c r="E12704" s="36"/>
      <c r="F12704" s="38"/>
      <c r="G12704" s="38"/>
      <c r="H12704" s="38"/>
      <c r="I12704" s="38">
        <v>40.221812960000001</v>
      </c>
      <c r="J12704" s="38" t="s">
        <v>14703</v>
      </c>
      <c r="K12704" s="38"/>
      <c r="L12704" s="38" t="s">
        <v>90</v>
      </c>
      <c r="M12704" s="38" t="s">
        <v>91</v>
      </c>
      <c r="N12704" s="38" t="s">
        <v>92</v>
      </c>
      <c r="O12704" s="38"/>
      <c r="P12704" s="38" t="s">
        <v>92</v>
      </c>
      <c r="Q12704" s="38"/>
      <c r="R12704" s="38"/>
      <c r="S12704" s="38"/>
      <c r="T12704" s="38"/>
      <c r="U12704" s="38"/>
      <c r="V12704" s="38"/>
      <c r="W12704" s="38"/>
      <c r="X12704" s="38"/>
      <c r="Y12704" s="38"/>
      <c r="Z12704" s="38"/>
      <c r="AA12704" s="38"/>
      <c r="AB12704" s="38"/>
      <c r="AC12704" s="38"/>
      <c r="AD12704" s="38"/>
      <c r="AE12704" s="38"/>
      <c r="AF12704" s="38"/>
      <c r="AG12704" s="38"/>
      <c r="AH12704" s="39"/>
    </row>
    <row r="12705" spans="2:34" x14ac:dyDescent="0.25">
      <c r="B12705" s="60" t="s">
        <v>30601</v>
      </c>
      <c r="C12705" s="37" t="s">
        <v>14423</v>
      </c>
      <c r="D12705" s="38" t="s">
        <v>4032</v>
      </c>
      <c r="E12705" s="36"/>
      <c r="F12705" s="38"/>
      <c r="G12705" s="38"/>
      <c r="H12705" s="38"/>
      <c r="I12705" s="38">
        <v>40.2227192</v>
      </c>
      <c r="J12705" s="38" t="s">
        <v>14704</v>
      </c>
      <c r="K12705" s="38"/>
      <c r="L12705" s="38" t="s">
        <v>90</v>
      </c>
      <c r="M12705" s="38" t="s">
        <v>91</v>
      </c>
      <c r="N12705" s="38" t="s">
        <v>92</v>
      </c>
      <c r="O12705" s="38"/>
      <c r="P12705" s="38" t="s">
        <v>471</v>
      </c>
      <c r="Q12705" s="38"/>
      <c r="R12705" s="38"/>
      <c r="S12705" s="38"/>
      <c r="T12705" s="38"/>
      <c r="U12705" s="38" t="s">
        <v>87</v>
      </c>
      <c r="V12705" s="38"/>
      <c r="W12705" s="38"/>
      <c r="X12705" s="38"/>
      <c r="Y12705" s="38"/>
      <c r="Z12705" s="38"/>
      <c r="AA12705" s="38"/>
      <c r="AB12705" s="38"/>
      <c r="AC12705" s="38"/>
      <c r="AD12705" s="38"/>
      <c r="AE12705" s="38"/>
      <c r="AF12705" s="38"/>
      <c r="AG12705" s="38"/>
      <c r="AH12705" s="39"/>
    </row>
    <row r="12706" spans="2:34" x14ac:dyDescent="0.25">
      <c r="B12706" s="60" t="s">
        <v>30602</v>
      </c>
      <c r="C12706" s="37" t="s">
        <v>13695</v>
      </c>
      <c r="D12706" s="38" t="s">
        <v>173</v>
      </c>
      <c r="E12706" s="36"/>
      <c r="F12706" s="38"/>
      <c r="G12706" s="38"/>
      <c r="H12706" s="38"/>
      <c r="I12706" s="38">
        <v>40.18436655</v>
      </c>
      <c r="J12706" s="38" t="s">
        <v>14705</v>
      </c>
      <c r="K12706" s="38"/>
      <c r="L12706" s="38" t="s">
        <v>90</v>
      </c>
      <c r="M12706" s="38" t="s">
        <v>91</v>
      </c>
      <c r="N12706" s="38" t="s">
        <v>92</v>
      </c>
      <c r="O12706" s="38"/>
      <c r="P12706" s="38" t="s">
        <v>92</v>
      </c>
      <c r="Q12706" s="38"/>
      <c r="R12706" s="38"/>
      <c r="S12706" s="38"/>
      <c r="T12706" s="38"/>
      <c r="U12706" s="38"/>
      <c r="V12706" s="38"/>
      <c r="W12706" s="38"/>
      <c r="X12706" s="38"/>
      <c r="Y12706" s="38"/>
      <c r="Z12706" s="38"/>
      <c r="AA12706" s="38"/>
      <c r="AB12706" s="38"/>
      <c r="AC12706" s="38"/>
      <c r="AD12706" s="38"/>
      <c r="AE12706" s="38"/>
      <c r="AF12706" s="38"/>
      <c r="AG12706" s="38"/>
      <c r="AH12706" s="39"/>
    </row>
    <row r="12707" spans="2:34" x14ac:dyDescent="0.25">
      <c r="B12707" s="60" t="s">
        <v>30603</v>
      </c>
      <c r="C12707" s="37" t="s">
        <v>13695</v>
      </c>
      <c r="D12707" s="38" t="s">
        <v>173</v>
      </c>
      <c r="E12707" s="36"/>
      <c r="F12707" s="38"/>
      <c r="G12707" s="38"/>
      <c r="H12707" s="38"/>
      <c r="I12707" s="38">
        <v>40.184036069999998</v>
      </c>
      <c r="J12707" s="38" t="s">
        <v>14706</v>
      </c>
      <c r="K12707" s="38"/>
      <c r="L12707" s="38" t="s">
        <v>90</v>
      </c>
      <c r="M12707" s="38" t="s">
        <v>91</v>
      </c>
      <c r="N12707" s="38" t="s">
        <v>92</v>
      </c>
      <c r="O12707" s="38"/>
      <c r="P12707" s="38" t="s">
        <v>92</v>
      </c>
      <c r="Q12707" s="38"/>
      <c r="R12707" s="38"/>
      <c r="S12707" s="38"/>
      <c r="T12707" s="38"/>
      <c r="U12707" s="38"/>
      <c r="V12707" s="38"/>
      <c r="W12707" s="38"/>
      <c r="X12707" s="38"/>
      <c r="Y12707" s="38"/>
      <c r="Z12707" s="38"/>
      <c r="AA12707" s="38"/>
      <c r="AB12707" s="38"/>
      <c r="AC12707" s="38"/>
      <c r="AD12707" s="38"/>
      <c r="AE12707" s="38"/>
      <c r="AF12707" s="38"/>
      <c r="AG12707" s="38"/>
      <c r="AH12707" s="39"/>
    </row>
    <row r="12708" spans="2:34" x14ac:dyDescent="0.25">
      <c r="B12708" s="60" t="s">
        <v>30604</v>
      </c>
      <c r="C12708" s="37" t="s">
        <v>11471</v>
      </c>
      <c r="D12708" s="38" t="s">
        <v>83</v>
      </c>
      <c r="E12708" s="36"/>
      <c r="F12708" s="38"/>
      <c r="G12708" s="38"/>
      <c r="H12708" s="38"/>
      <c r="I12708" s="38">
        <v>40.248615460000003</v>
      </c>
      <c r="J12708" s="38" t="s">
        <v>14707</v>
      </c>
      <c r="K12708" s="38"/>
      <c r="L12708" s="38" t="s">
        <v>85</v>
      </c>
      <c r="M12708" s="38"/>
      <c r="N12708" s="38" t="s">
        <v>86</v>
      </c>
      <c r="O12708" s="38"/>
      <c r="P12708" s="38" t="s">
        <v>471</v>
      </c>
      <c r="Q12708" s="38"/>
      <c r="R12708" s="38"/>
      <c r="S12708" s="38"/>
      <c r="T12708" s="38"/>
      <c r="U12708" s="38" t="s">
        <v>87</v>
      </c>
      <c r="V12708" s="38"/>
      <c r="W12708" s="38"/>
      <c r="X12708" s="38"/>
      <c r="Y12708" s="38"/>
      <c r="Z12708" s="38"/>
      <c r="AA12708" s="38"/>
      <c r="AB12708" s="38"/>
      <c r="AC12708" s="38"/>
      <c r="AD12708" s="38"/>
      <c r="AE12708" s="38"/>
      <c r="AF12708" s="38"/>
      <c r="AG12708" s="38"/>
      <c r="AH12708" s="39"/>
    </row>
    <row r="12709" spans="2:34" x14ac:dyDescent="0.25">
      <c r="B12709" s="60" t="s">
        <v>30605</v>
      </c>
      <c r="C12709" s="37" t="s">
        <v>11471</v>
      </c>
      <c r="D12709" s="38" t="s">
        <v>83</v>
      </c>
      <c r="E12709" s="36"/>
      <c r="F12709" s="38"/>
      <c r="G12709" s="38"/>
      <c r="H12709" s="38"/>
      <c r="I12709" s="38">
        <v>40.248319549999998</v>
      </c>
      <c r="J12709" s="38" t="s">
        <v>14708</v>
      </c>
      <c r="K12709" s="38"/>
      <c r="L12709" s="38" t="s">
        <v>85</v>
      </c>
      <c r="M12709" s="38"/>
      <c r="N12709" s="38" t="s">
        <v>86</v>
      </c>
      <c r="O12709" s="38"/>
      <c r="P12709" s="38" t="s">
        <v>471</v>
      </c>
      <c r="Q12709" s="38"/>
      <c r="R12709" s="38"/>
      <c r="S12709" s="38"/>
      <c r="T12709" s="38"/>
      <c r="U12709" s="38" t="s">
        <v>87</v>
      </c>
      <c r="V12709" s="38"/>
      <c r="W12709" s="38"/>
      <c r="X12709" s="38"/>
      <c r="Y12709" s="38"/>
      <c r="Z12709" s="38"/>
      <c r="AA12709" s="38"/>
      <c r="AB12709" s="38"/>
      <c r="AC12709" s="38"/>
      <c r="AD12709" s="38"/>
      <c r="AE12709" s="38"/>
      <c r="AF12709" s="38"/>
      <c r="AG12709" s="38"/>
      <c r="AH12709" s="39"/>
    </row>
    <row r="12710" spans="2:34" x14ac:dyDescent="0.25">
      <c r="B12710" s="60" t="s">
        <v>30606</v>
      </c>
      <c r="C12710" s="37" t="s">
        <v>14709</v>
      </c>
      <c r="D12710" s="38" t="s">
        <v>173</v>
      </c>
      <c r="E12710" s="36"/>
      <c r="F12710" s="38"/>
      <c r="G12710" s="38"/>
      <c r="H12710" s="38"/>
      <c r="I12710" s="38">
        <v>40.194816350000004</v>
      </c>
      <c r="J12710" s="38" t="s">
        <v>14710</v>
      </c>
      <c r="K12710" s="38"/>
      <c r="L12710" s="38" t="s">
        <v>85</v>
      </c>
      <c r="M12710" s="38"/>
      <c r="N12710" s="38" t="s">
        <v>86</v>
      </c>
      <c r="O12710" s="38"/>
      <c r="P12710" s="38" t="s">
        <v>86</v>
      </c>
      <c r="Q12710" s="38"/>
      <c r="R12710" s="38"/>
      <c r="S12710" s="38"/>
      <c r="T12710" s="38"/>
      <c r="U12710" s="38" t="s">
        <v>87</v>
      </c>
      <c r="V12710" s="38"/>
      <c r="W12710" s="38"/>
      <c r="X12710" s="38"/>
      <c r="Y12710" s="38"/>
      <c r="Z12710" s="38"/>
      <c r="AA12710" s="38"/>
      <c r="AB12710" s="38"/>
      <c r="AC12710" s="38"/>
      <c r="AD12710" s="38"/>
      <c r="AE12710" s="38"/>
      <c r="AF12710" s="38"/>
      <c r="AG12710" s="38"/>
      <c r="AH12710" s="39"/>
    </row>
    <row r="12711" spans="2:34" x14ac:dyDescent="0.25">
      <c r="B12711" s="60" t="s">
        <v>30607</v>
      </c>
      <c r="C12711" s="37" t="s">
        <v>14469</v>
      </c>
      <c r="D12711" s="38" t="s">
        <v>4032</v>
      </c>
      <c r="E12711" s="36"/>
      <c r="F12711" s="38"/>
      <c r="G12711" s="38"/>
      <c r="H12711" s="38"/>
      <c r="I12711" s="38">
        <v>40.221612499999999</v>
      </c>
      <c r="J12711" s="38" t="s">
        <v>14711</v>
      </c>
      <c r="K12711" s="38"/>
      <c r="L12711" s="38" t="s">
        <v>90</v>
      </c>
      <c r="M12711" s="38" t="s">
        <v>91</v>
      </c>
      <c r="N12711" s="38" t="s">
        <v>92</v>
      </c>
      <c r="O12711" s="38"/>
      <c r="P12711" s="38" t="s">
        <v>92</v>
      </c>
      <c r="Q12711" s="38"/>
      <c r="R12711" s="38"/>
      <c r="S12711" s="38"/>
      <c r="T12711" s="38"/>
      <c r="U12711" s="38"/>
      <c r="V12711" s="38"/>
      <c r="W12711" s="38"/>
      <c r="X12711" s="38"/>
      <c r="Y12711" s="38"/>
      <c r="Z12711" s="38"/>
      <c r="AA12711" s="38"/>
      <c r="AB12711" s="38"/>
      <c r="AC12711" s="38"/>
      <c r="AD12711" s="38"/>
      <c r="AE12711" s="38"/>
      <c r="AF12711" s="38"/>
      <c r="AG12711" s="38"/>
      <c r="AH12711" s="39"/>
    </row>
    <row r="12712" spans="2:34" x14ac:dyDescent="0.25">
      <c r="B12712" s="60" t="s">
        <v>30608</v>
      </c>
      <c r="C12712" s="37" t="s">
        <v>13349</v>
      </c>
      <c r="D12712" s="38" t="s">
        <v>13194</v>
      </c>
      <c r="E12712" s="36"/>
      <c r="F12712" s="38"/>
      <c r="G12712" s="38"/>
      <c r="H12712" s="38"/>
      <c r="I12712" s="38">
        <v>40.164925580000002</v>
      </c>
      <c r="J12712" s="38" t="s">
        <v>14712</v>
      </c>
      <c r="K12712" s="38"/>
      <c r="L12712" s="38" t="s">
        <v>85</v>
      </c>
      <c r="M12712" s="38"/>
      <c r="N12712" s="38" t="s">
        <v>548</v>
      </c>
      <c r="O12712" s="38" t="s">
        <v>1442</v>
      </c>
      <c r="P12712" s="38" t="s">
        <v>548</v>
      </c>
      <c r="Q12712" s="38" t="s">
        <v>1442</v>
      </c>
      <c r="R12712" s="38"/>
      <c r="S12712" s="38"/>
      <c r="T12712" s="38"/>
      <c r="U12712" s="38"/>
      <c r="V12712" s="38"/>
      <c r="W12712" s="38"/>
      <c r="X12712" s="38"/>
      <c r="Y12712" s="38"/>
      <c r="Z12712" s="38"/>
      <c r="AA12712" s="38"/>
      <c r="AB12712" s="38"/>
      <c r="AC12712" s="38"/>
      <c r="AD12712" s="38"/>
      <c r="AE12712" s="38"/>
      <c r="AF12712" s="38"/>
      <c r="AG12712" s="38"/>
      <c r="AH12712" s="39"/>
    </row>
    <row r="12713" spans="2:34" x14ac:dyDescent="0.25">
      <c r="B12713" s="60" t="s">
        <v>30609</v>
      </c>
      <c r="C12713" s="37" t="s">
        <v>14078</v>
      </c>
      <c r="D12713" s="38" t="s">
        <v>13194</v>
      </c>
      <c r="E12713" s="36"/>
      <c r="F12713" s="38"/>
      <c r="G12713" s="38"/>
      <c r="H12713" s="38"/>
      <c r="I12713" s="38">
        <v>40.163749869999997</v>
      </c>
      <c r="J12713" s="38" t="s">
        <v>14713</v>
      </c>
      <c r="K12713" s="38"/>
      <c r="L12713" s="38" t="s">
        <v>85</v>
      </c>
      <c r="M12713" s="38"/>
      <c r="N12713" s="38" t="s">
        <v>86</v>
      </c>
      <c r="O12713" s="38"/>
      <c r="P12713" s="38" t="s">
        <v>471</v>
      </c>
      <c r="Q12713" s="38"/>
      <c r="R12713" s="38"/>
      <c r="S12713" s="38"/>
      <c r="T12713" s="38"/>
      <c r="U12713" s="38" t="s">
        <v>87</v>
      </c>
      <c r="V12713" s="38"/>
      <c r="W12713" s="38"/>
      <c r="X12713" s="38"/>
      <c r="Y12713" s="38"/>
      <c r="Z12713" s="38"/>
      <c r="AA12713" s="38"/>
      <c r="AB12713" s="38"/>
      <c r="AC12713" s="38"/>
      <c r="AD12713" s="38"/>
      <c r="AE12713" s="38"/>
      <c r="AF12713" s="38"/>
      <c r="AG12713" s="38"/>
      <c r="AH12713" s="39"/>
    </row>
    <row r="12714" spans="2:34" x14ac:dyDescent="0.25">
      <c r="B12714" s="60" t="s">
        <v>30610</v>
      </c>
      <c r="C12714" s="37" t="s">
        <v>14569</v>
      </c>
      <c r="D12714" s="38" t="s">
        <v>13194</v>
      </c>
      <c r="E12714" s="36"/>
      <c r="F12714" s="38"/>
      <c r="G12714" s="38"/>
      <c r="H12714" s="38"/>
      <c r="I12714" s="38">
        <v>40.165514430000002</v>
      </c>
      <c r="J12714" s="38" t="s">
        <v>14714</v>
      </c>
      <c r="K12714" s="38"/>
      <c r="L12714" s="38" t="s">
        <v>85</v>
      </c>
      <c r="M12714" s="38"/>
      <c r="N12714" s="38" t="s">
        <v>86</v>
      </c>
      <c r="O12714" s="38"/>
      <c r="P12714" s="38" t="s">
        <v>471</v>
      </c>
      <c r="Q12714" s="38"/>
      <c r="R12714" s="38"/>
      <c r="S12714" s="38"/>
      <c r="T12714" s="38"/>
      <c r="U12714" s="38" t="s">
        <v>87</v>
      </c>
      <c r="V12714" s="38"/>
      <c r="W12714" s="38"/>
      <c r="X12714" s="38"/>
      <c r="Y12714" s="38"/>
      <c r="Z12714" s="38"/>
      <c r="AA12714" s="38"/>
      <c r="AB12714" s="38"/>
      <c r="AC12714" s="38"/>
      <c r="AD12714" s="38"/>
      <c r="AE12714" s="38"/>
      <c r="AF12714" s="38"/>
      <c r="AG12714" s="38"/>
      <c r="AH12714" s="39"/>
    </row>
    <row r="12715" spans="2:34" x14ac:dyDescent="0.25">
      <c r="B12715" s="60" t="s">
        <v>30611</v>
      </c>
      <c r="C12715" s="37" t="s">
        <v>14547</v>
      </c>
      <c r="D12715" s="38" t="s">
        <v>173</v>
      </c>
      <c r="E12715" s="36"/>
      <c r="F12715" s="38"/>
      <c r="G12715" s="38"/>
      <c r="H12715" s="38"/>
      <c r="I12715" s="38">
        <v>40.198388389999998</v>
      </c>
      <c r="J12715" s="38" t="s">
        <v>14715</v>
      </c>
      <c r="K12715" s="38"/>
      <c r="L12715" s="38" t="s">
        <v>85</v>
      </c>
      <c r="M12715" s="38"/>
      <c r="N12715" s="38" t="s">
        <v>86</v>
      </c>
      <c r="O12715" s="38"/>
      <c r="P12715" s="38" t="s">
        <v>471</v>
      </c>
      <c r="Q12715" s="38"/>
      <c r="R12715" s="38"/>
      <c r="S12715" s="38"/>
      <c r="T12715" s="38"/>
      <c r="U12715" s="38" t="s">
        <v>87</v>
      </c>
      <c r="V12715" s="38"/>
      <c r="W12715" s="38"/>
      <c r="X12715" s="38"/>
      <c r="Y12715" s="38"/>
      <c r="Z12715" s="38"/>
      <c r="AA12715" s="38"/>
      <c r="AB12715" s="38"/>
      <c r="AC12715" s="38"/>
      <c r="AD12715" s="38"/>
      <c r="AE12715" s="38"/>
      <c r="AF12715" s="38"/>
      <c r="AG12715" s="38"/>
      <c r="AH12715" s="39"/>
    </row>
    <row r="12716" spans="2:34" x14ac:dyDescent="0.25">
      <c r="B12716" s="60" t="s">
        <v>30612</v>
      </c>
      <c r="C12716" s="37" t="s">
        <v>14547</v>
      </c>
      <c r="D12716" s="38" t="s">
        <v>173</v>
      </c>
      <c r="E12716" s="36"/>
      <c r="F12716" s="38"/>
      <c r="G12716" s="38"/>
      <c r="H12716" s="38"/>
      <c r="I12716" s="38">
        <v>40.19824852</v>
      </c>
      <c r="J12716" s="38" t="s">
        <v>14716</v>
      </c>
      <c r="K12716" s="38"/>
      <c r="L12716" s="38" t="s">
        <v>90</v>
      </c>
      <c r="M12716" s="38" t="s">
        <v>91</v>
      </c>
      <c r="N12716" s="38" t="s">
        <v>92</v>
      </c>
      <c r="O12716" s="38"/>
      <c r="P12716" s="38" t="s">
        <v>92</v>
      </c>
      <c r="Q12716" s="38"/>
      <c r="R12716" s="38"/>
      <c r="S12716" s="38"/>
      <c r="T12716" s="38"/>
      <c r="U12716" s="38"/>
      <c r="V12716" s="38"/>
      <c r="W12716" s="38"/>
      <c r="X12716" s="38"/>
      <c r="Y12716" s="38"/>
      <c r="Z12716" s="38"/>
      <c r="AA12716" s="38"/>
      <c r="AB12716" s="38"/>
      <c r="AC12716" s="38"/>
      <c r="AD12716" s="38"/>
      <c r="AE12716" s="38"/>
      <c r="AF12716" s="38"/>
      <c r="AG12716" s="38"/>
      <c r="AH12716" s="39"/>
    </row>
    <row r="12717" spans="2:34" x14ac:dyDescent="0.25">
      <c r="B12717" s="60" t="s">
        <v>30613</v>
      </c>
      <c r="C12717" s="37" t="s">
        <v>14609</v>
      </c>
      <c r="D12717" s="38" t="s">
        <v>173</v>
      </c>
      <c r="E12717" s="36"/>
      <c r="F12717" s="38"/>
      <c r="G12717" s="38"/>
      <c r="H12717" s="38"/>
      <c r="I12717" s="38">
        <v>40.199341969999999</v>
      </c>
      <c r="J12717" s="38" t="s">
        <v>14717</v>
      </c>
      <c r="K12717" s="38"/>
      <c r="L12717" s="38" t="s">
        <v>85</v>
      </c>
      <c r="M12717" s="38"/>
      <c r="N12717" s="38" t="s">
        <v>86</v>
      </c>
      <c r="O12717" s="38"/>
      <c r="P12717" s="38" t="s">
        <v>471</v>
      </c>
      <c r="Q12717" s="38"/>
      <c r="R12717" s="38"/>
      <c r="S12717" s="38"/>
      <c r="T12717" s="38"/>
      <c r="U12717" s="38" t="s">
        <v>87</v>
      </c>
      <c r="V12717" s="38"/>
      <c r="W12717" s="38"/>
      <c r="X12717" s="38"/>
      <c r="Y12717" s="38"/>
      <c r="Z12717" s="38"/>
      <c r="AA12717" s="38"/>
      <c r="AB12717" s="38"/>
      <c r="AC12717" s="38"/>
      <c r="AD12717" s="38"/>
      <c r="AE12717" s="38"/>
      <c r="AF12717" s="38"/>
      <c r="AG12717" s="38"/>
      <c r="AH12717" s="39"/>
    </row>
    <row r="12718" spans="2:34" x14ac:dyDescent="0.25">
      <c r="B12718" s="60" t="s">
        <v>30614</v>
      </c>
      <c r="C12718" s="37" t="s">
        <v>14444</v>
      </c>
      <c r="D12718" s="38" t="s">
        <v>4032</v>
      </c>
      <c r="E12718" s="36"/>
      <c r="F12718" s="38"/>
      <c r="G12718" s="38"/>
      <c r="H12718" s="38"/>
      <c r="I12718" s="38">
        <v>40.244075389999999</v>
      </c>
      <c r="J12718" s="38" t="s">
        <v>14718</v>
      </c>
      <c r="K12718" s="38"/>
      <c r="L12718" s="38" t="s">
        <v>90</v>
      </c>
      <c r="M12718" s="38" t="s">
        <v>91</v>
      </c>
      <c r="N12718" s="38" t="s">
        <v>92</v>
      </c>
      <c r="O12718" s="38"/>
      <c r="P12718" s="38" t="s">
        <v>92</v>
      </c>
      <c r="Q12718" s="38"/>
      <c r="R12718" s="38"/>
      <c r="S12718" s="38"/>
      <c r="T12718" s="38"/>
      <c r="U12718" s="38"/>
      <c r="V12718" s="38"/>
      <c r="W12718" s="38"/>
      <c r="X12718" s="38"/>
      <c r="Y12718" s="38"/>
      <c r="Z12718" s="38"/>
      <c r="AA12718" s="38"/>
      <c r="AB12718" s="38"/>
      <c r="AC12718" s="38"/>
      <c r="AD12718" s="38"/>
      <c r="AE12718" s="38"/>
      <c r="AF12718" s="38"/>
      <c r="AG12718" s="38"/>
      <c r="AH12718" s="39"/>
    </row>
    <row r="12719" spans="2:34" x14ac:dyDescent="0.25">
      <c r="B12719" s="60" t="s">
        <v>30615</v>
      </c>
      <c r="C12719" s="37" t="s">
        <v>14583</v>
      </c>
      <c r="D12719" s="38" t="s">
        <v>132</v>
      </c>
      <c r="E12719" s="36"/>
      <c r="F12719" s="38"/>
      <c r="G12719" s="38"/>
      <c r="H12719" s="38"/>
      <c r="I12719" s="38">
        <v>40.173955550000002</v>
      </c>
      <c r="J12719" s="38" t="s">
        <v>14719</v>
      </c>
      <c r="K12719" s="38"/>
      <c r="L12719" s="38" t="s">
        <v>90</v>
      </c>
      <c r="M12719" s="38" t="s">
        <v>91</v>
      </c>
      <c r="N12719" s="38" t="s">
        <v>92</v>
      </c>
      <c r="O12719" s="38"/>
      <c r="P12719" s="38" t="s">
        <v>92</v>
      </c>
      <c r="Q12719" s="38"/>
      <c r="R12719" s="38"/>
      <c r="S12719" s="38"/>
      <c r="T12719" s="38"/>
      <c r="U12719" s="38"/>
      <c r="V12719" s="38"/>
      <c r="W12719" s="38"/>
      <c r="X12719" s="38"/>
      <c r="Y12719" s="38"/>
      <c r="Z12719" s="38"/>
      <c r="AA12719" s="38"/>
      <c r="AB12719" s="38"/>
      <c r="AC12719" s="38"/>
      <c r="AD12719" s="38"/>
      <c r="AE12719" s="38"/>
      <c r="AF12719" s="38"/>
      <c r="AG12719" s="38"/>
      <c r="AH12719" s="39"/>
    </row>
    <row r="12720" spans="2:34" x14ac:dyDescent="0.25">
      <c r="B12720" s="60" t="s">
        <v>30616</v>
      </c>
      <c r="C12720" s="37" t="s">
        <v>12742</v>
      </c>
      <c r="D12720" s="38" t="s">
        <v>83</v>
      </c>
      <c r="E12720" s="36"/>
      <c r="F12720" s="38"/>
      <c r="G12720" s="38"/>
      <c r="H12720" s="38"/>
      <c r="I12720" s="38">
        <v>40.24836749</v>
      </c>
      <c r="J12720" s="38" t="s">
        <v>14720</v>
      </c>
      <c r="K12720" s="38"/>
      <c r="L12720" s="38" t="s">
        <v>85</v>
      </c>
      <c r="M12720" s="38"/>
      <c r="N12720" s="38" t="s">
        <v>86</v>
      </c>
      <c r="O12720" s="38"/>
      <c r="P12720" s="38" t="s">
        <v>471</v>
      </c>
      <c r="Q12720" s="38"/>
      <c r="R12720" s="38"/>
      <c r="S12720" s="38"/>
      <c r="T12720" s="38"/>
      <c r="U12720" s="38" t="s">
        <v>87</v>
      </c>
      <c r="V12720" s="38"/>
      <c r="W12720" s="38"/>
      <c r="X12720" s="38"/>
      <c r="Y12720" s="38"/>
      <c r="Z12720" s="38"/>
      <c r="AA12720" s="38"/>
      <c r="AB12720" s="38"/>
      <c r="AC12720" s="38"/>
      <c r="AD12720" s="38"/>
      <c r="AE12720" s="38"/>
      <c r="AF12720" s="38"/>
      <c r="AG12720" s="38"/>
      <c r="AH12720" s="39"/>
    </row>
    <row r="12721" spans="2:34" x14ac:dyDescent="0.25">
      <c r="B12721" s="60" t="s">
        <v>30617</v>
      </c>
      <c r="C12721" s="37" t="s">
        <v>12742</v>
      </c>
      <c r="D12721" s="38" t="s">
        <v>83</v>
      </c>
      <c r="E12721" s="36"/>
      <c r="F12721" s="38"/>
      <c r="G12721" s="38"/>
      <c r="H12721" s="38"/>
      <c r="I12721" s="38">
        <v>40.248895859999998</v>
      </c>
      <c r="J12721" s="38" t="s">
        <v>14721</v>
      </c>
      <c r="K12721" s="38"/>
      <c r="L12721" s="38" t="s">
        <v>90</v>
      </c>
      <c r="M12721" s="38" t="s">
        <v>91</v>
      </c>
      <c r="N12721" s="38" t="s">
        <v>92</v>
      </c>
      <c r="O12721" s="38"/>
      <c r="P12721" s="38" t="s">
        <v>92</v>
      </c>
      <c r="Q12721" s="38"/>
      <c r="R12721" s="38"/>
      <c r="S12721" s="38"/>
      <c r="T12721" s="38"/>
      <c r="U12721" s="38"/>
      <c r="V12721" s="38"/>
      <c r="W12721" s="38"/>
      <c r="X12721" s="38"/>
      <c r="Y12721" s="38"/>
      <c r="Z12721" s="38"/>
      <c r="AA12721" s="38"/>
      <c r="AB12721" s="38"/>
      <c r="AC12721" s="38"/>
      <c r="AD12721" s="38"/>
      <c r="AE12721" s="38"/>
      <c r="AF12721" s="38"/>
      <c r="AG12721" s="38"/>
      <c r="AH12721" s="39"/>
    </row>
    <row r="12722" spans="2:34" x14ac:dyDescent="0.25">
      <c r="B12722" s="60" t="s">
        <v>30618</v>
      </c>
      <c r="C12722" s="37" t="s">
        <v>13349</v>
      </c>
      <c r="D12722" s="38" t="s">
        <v>13194</v>
      </c>
      <c r="E12722" s="36"/>
      <c r="F12722" s="38"/>
      <c r="G12722" s="38"/>
      <c r="H12722" s="38"/>
      <c r="I12722" s="38">
        <v>40.165081239999999</v>
      </c>
      <c r="J12722" s="38" t="s">
        <v>14722</v>
      </c>
      <c r="K12722" s="38"/>
      <c r="L12722" s="38" t="s">
        <v>85</v>
      </c>
      <c r="M12722" s="38"/>
      <c r="N12722" s="38" t="s">
        <v>86</v>
      </c>
      <c r="O12722" s="38"/>
      <c r="P12722" s="38" t="s">
        <v>548</v>
      </c>
      <c r="Q12722" s="38" t="s">
        <v>1442</v>
      </c>
      <c r="R12722" s="38"/>
      <c r="S12722" s="38"/>
      <c r="T12722" s="38"/>
      <c r="U12722" s="38" t="s">
        <v>1511</v>
      </c>
      <c r="V12722" s="38"/>
      <c r="W12722" s="38"/>
      <c r="X12722" s="38"/>
      <c r="Y12722" s="38"/>
      <c r="Z12722" s="38"/>
      <c r="AA12722" s="38"/>
      <c r="AB12722" s="38"/>
      <c r="AC12722" s="38"/>
      <c r="AD12722" s="38"/>
      <c r="AE12722" s="38"/>
      <c r="AF12722" s="38"/>
      <c r="AG12722" s="38"/>
      <c r="AH12722" s="39"/>
    </row>
    <row r="12723" spans="2:34" x14ac:dyDescent="0.25">
      <c r="B12723" s="60" t="s">
        <v>30619</v>
      </c>
      <c r="C12723" s="37" t="s">
        <v>13349</v>
      </c>
      <c r="D12723" s="38" t="s">
        <v>13194</v>
      </c>
      <c r="E12723" s="36"/>
      <c r="F12723" s="38"/>
      <c r="G12723" s="38"/>
      <c r="H12723" s="38"/>
      <c r="I12723" s="38">
        <v>40.164487899999997</v>
      </c>
      <c r="J12723" s="38" t="s">
        <v>14723</v>
      </c>
      <c r="K12723" s="38"/>
      <c r="L12723" s="38" t="s">
        <v>85</v>
      </c>
      <c r="M12723" s="38"/>
      <c r="N12723" s="38" t="s">
        <v>86</v>
      </c>
      <c r="O12723" s="38"/>
      <c r="P12723" s="38" t="s">
        <v>471</v>
      </c>
      <c r="Q12723" s="38"/>
      <c r="R12723" s="38"/>
      <c r="S12723" s="38"/>
      <c r="T12723" s="38"/>
      <c r="U12723" s="38" t="s">
        <v>87</v>
      </c>
      <c r="V12723" s="38"/>
      <c r="W12723" s="38"/>
      <c r="X12723" s="38"/>
      <c r="Y12723" s="38"/>
      <c r="Z12723" s="38"/>
      <c r="AA12723" s="38"/>
      <c r="AB12723" s="38"/>
      <c r="AC12723" s="38"/>
      <c r="AD12723" s="38"/>
      <c r="AE12723" s="38"/>
      <c r="AF12723" s="38"/>
      <c r="AG12723" s="38"/>
      <c r="AH12723" s="39"/>
    </row>
    <row r="12724" spans="2:34" x14ac:dyDescent="0.25">
      <c r="B12724" s="60" t="s">
        <v>30620</v>
      </c>
      <c r="C12724" s="37" t="s">
        <v>4187</v>
      </c>
      <c r="D12724" s="38" t="s">
        <v>83</v>
      </c>
      <c r="E12724" s="36"/>
      <c r="F12724" s="38"/>
      <c r="G12724" s="38"/>
      <c r="H12724" s="38"/>
      <c r="I12724" s="38">
        <v>40.23374003</v>
      </c>
      <c r="J12724" s="38" t="s">
        <v>14724</v>
      </c>
      <c r="K12724" s="38"/>
      <c r="L12724" s="38" t="s">
        <v>90</v>
      </c>
      <c r="M12724" s="38" t="s">
        <v>91</v>
      </c>
      <c r="N12724" s="38" t="s">
        <v>92</v>
      </c>
      <c r="O12724" s="38"/>
      <c r="P12724" s="38" t="s">
        <v>92</v>
      </c>
      <c r="Q12724" s="38"/>
      <c r="R12724" s="38"/>
      <c r="S12724" s="38"/>
      <c r="T12724" s="38"/>
      <c r="U12724" s="38"/>
      <c r="V12724" s="38"/>
      <c r="W12724" s="38"/>
      <c r="X12724" s="38"/>
      <c r="Y12724" s="38"/>
      <c r="Z12724" s="38"/>
      <c r="AA12724" s="38"/>
      <c r="AB12724" s="38"/>
      <c r="AC12724" s="38"/>
      <c r="AD12724" s="38"/>
      <c r="AE12724" s="38"/>
      <c r="AF12724" s="38"/>
      <c r="AG12724" s="38"/>
      <c r="AH12724" s="39"/>
    </row>
    <row r="12725" spans="2:34" x14ac:dyDescent="0.25">
      <c r="B12725" s="60" t="s">
        <v>30621</v>
      </c>
      <c r="C12725" s="37" t="s">
        <v>5244</v>
      </c>
      <c r="D12725" s="38" t="s">
        <v>4032</v>
      </c>
      <c r="E12725" s="36"/>
      <c r="F12725" s="38"/>
      <c r="G12725" s="38"/>
      <c r="H12725" s="38"/>
      <c r="I12725" s="38">
        <v>40.201016099999997</v>
      </c>
      <c r="J12725" s="38" t="s">
        <v>14725</v>
      </c>
      <c r="K12725" s="38"/>
      <c r="L12725" s="38" t="s">
        <v>85</v>
      </c>
      <c r="M12725" s="38"/>
      <c r="N12725" s="38" t="s">
        <v>86</v>
      </c>
      <c r="O12725" s="38"/>
      <c r="P12725" s="38" t="s">
        <v>471</v>
      </c>
      <c r="Q12725" s="38"/>
      <c r="R12725" s="38"/>
      <c r="S12725" s="38"/>
      <c r="T12725" s="38"/>
      <c r="U12725" s="38" t="s">
        <v>87</v>
      </c>
      <c r="V12725" s="38"/>
      <c r="W12725" s="38"/>
      <c r="X12725" s="38"/>
      <c r="Y12725" s="38"/>
      <c r="Z12725" s="38"/>
      <c r="AA12725" s="38"/>
      <c r="AB12725" s="38"/>
      <c r="AC12725" s="38"/>
      <c r="AD12725" s="38"/>
      <c r="AE12725" s="38"/>
      <c r="AF12725" s="38"/>
      <c r="AG12725" s="38"/>
      <c r="AH12725" s="39"/>
    </row>
    <row r="12726" spans="2:34" x14ac:dyDescent="0.25">
      <c r="B12726" s="60" t="s">
        <v>30622</v>
      </c>
      <c r="C12726" s="37" t="s">
        <v>14547</v>
      </c>
      <c r="D12726" s="38" t="s">
        <v>173</v>
      </c>
      <c r="E12726" s="36"/>
      <c r="F12726" s="38"/>
      <c r="G12726" s="38"/>
      <c r="H12726" s="38"/>
      <c r="I12726" s="38">
        <v>40.19898646</v>
      </c>
      <c r="J12726" s="38" t="s">
        <v>14726</v>
      </c>
      <c r="K12726" s="38"/>
      <c r="L12726" s="38" t="s">
        <v>90</v>
      </c>
      <c r="M12726" s="38" t="s">
        <v>91</v>
      </c>
      <c r="N12726" s="38" t="s">
        <v>92</v>
      </c>
      <c r="O12726" s="38"/>
      <c r="P12726" s="38" t="s">
        <v>92</v>
      </c>
      <c r="Q12726" s="38"/>
      <c r="R12726" s="38"/>
      <c r="S12726" s="38"/>
      <c r="T12726" s="38"/>
      <c r="U12726" s="38"/>
      <c r="V12726" s="38"/>
      <c r="W12726" s="38"/>
      <c r="X12726" s="38"/>
      <c r="Y12726" s="38"/>
      <c r="Z12726" s="38"/>
      <c r="AA12726" s="38"/>
      <c r="AB12726" s="38"/>
      <c r="AC12726" s="38"/>
      <c r="AD12726" s="38"/>
      <c r="AE12726" s="38"/>
      <c r="AF12726" s="38"/>
      <c r="AG12726" s="38"/>
      <c r="AH12726" s="39"/>
    </row>
    <row r="12727" spans="2:34" x14ac:dyDescent="0.25">
      <c r="B12727" s="60" t="s">
        <v>30623</v>
      </c>
      <c r="C12727" s="37" t="s">
        <v>14609</v>
      </c>
      <c r="D12727" s="38" t="s">
        <v>173</v>
      </c>
      <c r="E12727" s="36"/>
      <c r="F12727" s="38"/>
      <c r="G12727" s="38"/>
      <c r="H12727" s="38"/>
      <c r="I12727" s="38">
        <v>40.198775120000001</v>
      </c>
      <c r="J12727" s="38" t="s">
        <v>14727</v>
      </c>
      <c r="K12727" s="38"/>
      <c r="L12727" s="38" t="s">
        <v>90</v>
      </c>
      <c r="M12727" s="38" t="s">
        <v>91</v>
      </c>
      <c r="N12727" s="38" t="s">
        <v>92</v>
      </c>
      <c r="O12727" s="38"/>
      <c r="P12727" s="38" t="s">
        <v>92</v>
      </c>
      <c r="Q12727" s="38"/>
      <c r="R12727" s="38"/>
      <c r="S12727" s="38"/>
      <c r="T12727" s="38"/>
      <c r="U12727" s="38"/>
      <c r="V12727" s="38"/>
      <c r="W12727" s="38"/>
      <c r="X12727" s="38"/>
      <c r="Y12727" s="38"/>
      <c r="Z12727" s="38"/>
      <c r="AA12727" s="38"/>
      <c r="AB12727" s="38"/>
      <c r="AC12727" s="38"/>
      <c r="AD12727" s="38"/>
      <c r="AE12727" s="38"/>
      <c r="AF12727" s="38"/>
      <c r="AG12727" s="38"/>
      <c r="AH12727" s="39"/>
    </row>
    <row r="12728" spans="2:34" x14ac:dyDescent="0.25">
      <c r="B12728" s="60" t="s">
        <v>30624</v>
      </c>
      <c r="C12728" s="37" t="s">
        <v>14609</v>
      </c>
      <c r="D12728" s="38" t="s">
        <v>173</v>
      </c>
      <c r="E12728" s="36"/>
      <c r="F12728" s="38"/>
      <c r="G12728" s="38"/>
      <c r="H12728" s="38"/>
      <c r="I12728" s="38">
        <v>40.199381600000002</v>
      </c>
      <c r="J12728" s="38" t="s">
        <v>14728</v>
      </c>
      <c r="K12728" s="38"/>
      <c r="L12728" s="38" t="s">
        <v>85</v>
      </c>
      <c r="M12728" s="38"/>
      <c r="N12728" s="38" t="s">
        <v>86</v>
      </c>
      <c r="O12728" s="38"/>
      <c r="P12728" s="38" t="s">
        <v>471</v>
      </c>
      <c r="Q12728" s="38"/>
      <c r="R12728" s="38"/>
      <c r="S12728" s="38"/>
      <c r="T12728" s="38"/>
      <c r="U12728" s="38" t="s">
        <v>87</v>
      </c>
      <c r="V12728" s="38"/>
      <c r="W12728" s="38"/>
      <c r="X12728" s="38"/>
      <c r="Y12728" s="38"/>
      <c r="Z12728" s="38"/>
      <c r="AA12728" s="38"/>
      <c r="AB12728" s="38"/>
      <c r="AC12728" s="38"/>
      <c r="AD12728" s="38"/>
      <c r="AE12728" s="38"/>
      <c r="AF12728" s="38"/>
      <c r="AG12728" s="38"/>
      <c r="AH12728" s="39"/>
    </row>
    <row r="12729" spans="2:34" x14ac:dyDescent="0.25">
      <c r="B12729" s="60" t="s">
        <v>30625</v>
      </c>
      <c r="C12729" s="37" t="s">
        <v>14609</v>
      </c>
      <c r="D12729" s="38" t="s">
        <v>173</v>
      </c>
      <c r="E12729" s="36"/>
      <c r="F12729" s="38"/>
      <c r="G12729" s="38"/>
      <c r="H12729" s="38"/>
      <c r="I12729" s="38">
        <v>40.199615029999997</v>
      </c>
      <c r="J12729" s="38" t="s">
        <v>14729</v>
      </c>
      <c r="K12729" s="38"/>
      <c r="L12729" s="38" t="s">
        <v>90</v>
      </c>
      <c r="M12729" s="38" t="s">
        <v>91</v>
      </c>
      <c r="N12729" s="38" t="s">
        <v>92</v>
      </c>
      <c r="O12729" s="38"/>
      <c r="P12729" s="38" t="s">
        <v>92</v>
      </c>
      <c r="Q12729" s="38"/>
      <c r="R12729" s="38"/>
      <c r="S12729" s="38"/>
      <c r="T12729" s="38"/>
      <c r="U12729" s="38"/>
      <c r="V12729" s="38"/>
      <c r="W12729" s="38"/>
      <c r="X12729" s="38"/>
      <c r="Y12729" s="38"/>
      <c r="Z12729" s="38"/>
      <c r="AA12729" s="38"/>
      <c r="AB12729" s="38"/>
      <c r="AC12729" s="38"/>
      <c r="AD12729" s="38"/>
      <c r="AE12729" s="38"/>
      <c r="AF12729" s="38"/>
      <c r="AG12729" s="38"/>
      <c r="AH12729" s="39"/>
    </row>
    <row r="12730" spans="2:34" x14ac:dyDescent="0.25">
      <c r="B12730" s="60" t="s">
        <v>30626</v>
      </c>
      <c r="C12730" s="37" t="s">
        <v>14730</v>
      </c>
      <c r="D12730" s="38" t="s">
        <v>173</v>
      </c>
      <c r="E12730" s="36"/>
      <c r="F12730" s="38"/>
      <c r="G12730" s="38"/>
      <c r="H12730" s="38"/>
      <c r="I12730" s="38">
        <v>40.198601619999998</v>
      </c>
      <c r="J12730" s="38" t="s">
        <v>14731</v>
      </c>
      <c r="K12730" s="38"/>
      <c r="L12730" s="38" t="s">
        <v>85</v>
      </c>
      <c r="M12730" s="38"/>
      <c r="N12730" s="38" t="s">
        <v>86</v>
      </c>
      <c r="O12730" s="38"/>
      <c r="P12730" s="38" t="s">
        <v>471</v>
      </c>
      <c r="Q12730" s="38"/>
      <c r="R12730" s="38"/>
      <c r="S12730" s="38"/>
      <c r="T12730" s="38"/>
      <c r="U12730" s="38" t="s">
        <v>87</v>
      </c>
      <c r="V12730" s="38"/>
      <c r="W12730" s="38"/>
      <c r="X12730" s="38"/>
      <c r="Y12730" s="38"/>
      <c r="Z12730" s="38"/>
      <c r="AA12730" s="38"/>
      <c r="AB12730" s="38"/>
      <c r="AC12730" s="38"/>
      <c r="AD12730" s="38"/>
      <c r="AE12730" s="38"/>
      <c r="AF12730" s="38"/>
      <c r="AG12730" s="38"/>
      <c r="AH12730" s="39"/>
    </row>
    <row r="12731" spans="2:34" x14ac:dyDescent="0.25">
      <c r="B12731" s="60" t="s">
        <v>30627</v>
      </c>
      <c r="C12731" s="37" t="s">
        <v>14730</v>
      </c>
      <c r="D12731" s="38" t="s">
        <v>173</v>
      </c>
      <c r="E12731" s="36"/>
      <c r="F12731" s="38"/>
      <c r="G12731" s="38"/>
      <c r="H12731" s="38"/>
      <c r="I12731" s="38">
        <v>40.198902050000001</v>
      </c>
      <c r="J12731" s="38" t="s">
        <v>14732</v>
      </c>
      <c r="K12731" s="38"/>
      <c r="L12731" s="38" t="s">
        <v>85</v>
      </c>
      <c r="M12731" s="38"/>
      <c r="N12731" s="38" t="s">
        <v>86</v>
      </c>
      <c r="O12731" s="38"/>
      <c r="P12731" s="38" t="s">
        <v>471</v>
      </c>
      <c r="Q12731" s="38"/>
      <c r="R12731" s="38"/>
      <c r="S12731" s="38"/>
      <c r="T12731" s="38"/>
      <c r="U12731" s="38" t="s">
        <v>87</v>
      </c>
      <c r="V12731" s="38"/>
      <c r="W12731" s="38"/>
      <c r="X12731" s="38"/>
      <c r="Y12731" s="38"/>
      <c r="Z12731" s="38"/>
      <c r="AA12731" s="38"/>
      <c r="AB12731" s="38"/>
      <c r="AC12731" s="38"/>
      <c r="AD12731" s="38"/>
      <c r="AE12731" s="38"/>
      <c r="AF12731" s="38"/>
      <c r="AG12731" s="38"/>
      <c r="AH12731" s="39"/>
    </row>
    <row r="12732" spans="2:34" x14ac:dyDescent="0.25">
      <c r="B12732" s="60" t="s">
        <v>30628</v>
      </c>
      <c r="C12732" s="37" t="s">
        <v>14525</v>
      </c>
      <c r="D12732" s="38" t="s">
        <v>4032</v>
      </c>
      <c r="E12732" s="36"/>
      <c r="F12732" s="38"/>
      <c r="G12732" s="38"/>
      <c r="H12732" s="38"/>
      <c r="I12732" s="38">
        <v>40.222130839999998</v>
      </c>
      <c r="J12732" s="38" t="s">
        <v>14733</v>
      </c>
      <c r="K12732" s="38"/>
      <c r="L12732" s="38" t="s">
        <v>85</v>
      </c>
      <c r="M12732" s="38"/>
      <c r="N12732" s="38" t="s">
        <v>86</v>
      </c>
      <c r="O12732" s="38"/>
      <c r="P12732" s="38" t="s">
        <v>471</v>
      </c>
      <c r="Q12732" s="38"/>
      <c r="R12732" s="38"/>
      <c r="S12732" s="38"/>
      <c r="T12732" s="38"/>
      <c r="U12732" s="38" t="s">
        <v>87</v>
      </c>
      <c r="V12732" s="38"/>
      <c r="W12732" s="38"/>
      <c r="X12732" s="38"/>
      <c r="Y12732" s="38"/>
      <c r="Z12732" s="38"/>
      <c r="AA12732" s="38"/>
      <c r="AB12732" s="38"/>
      <c r="AC12732" s="38"/>
      <c r="AD12732" s="38"/>
      <c r="AE12732" s="38"/>
      <c r="AF12732" s="38"/>
      <c r="AG12732" s="38"/>
      <c r="AH12732" s="39"/>
    </row>
    <row r="12733" spans="2:34" x14ac:dyDescent="0.25">
      <c r="B12733" s="60" t="s">
        <v>30629</v>
      </c>
      <c r="C12733" s="37" t="s">
        <v>14465</v>
      </c>
      <c r="D12733" s="38" t="s">
        <v>4032</v>
      </c>
      <c r="E12733" s="36"/>
      <c r="F12733" s="38"/>
      <c r="G12733" s="38"/>
      <c r="H12733" s="38"/>
      <c r="I12733" s="38">
        <v>40.224297960000001</v>
      </c>
      <c r="J12733" s="38" t="s">
        <v>14734</v>
      </c>
      <c r="K12733" s="38"/>
      <c r="L12733" s="38" t="s">
        <v>85</v>
      </c>
      <c r="M12733" s="38"/>
      <c r="N12733" s="38" t="s">
        <v>86</v>
      </c>
      <c r="O12733" s="38"/>
      <c r="P12733" s="38" t="s">
        <v>471</v>
      </c>
      <c r="Q12733" s="38"/>
      <c r="R12733" s="38"/>
      <c r="S12733" s="38"/>
      <c r="T12733" s="38"/>
      <c r="U12733" s="38" t="s">
        <v>87</v>
      </c>
      <c r="V12733" s="38"/>
      <c r="W12733" s="38"/>
      <c r="X12733" s="38"/>
      <c r="Y12733" s="38"/>
      <c r="Z12733" s="38"/>
      <c r="AA12733" s="38"/>
      <c r="AB12733" s="38"/>
      <c r="AC12733" s="38"/>
      <c r="AD12733" s="38"/>
      <c r="AE12733" s="38"/>
      <c r="AF12733" s="38"/>
      <c r="AG12733" s="38"/>
      <c r="AH12733" s="39"/>
    </row>
    <row r="12734" spans="2:34" x14ac:dyDescent="0.25">
      <c r="B12734" s="60" t="s">
        <v>30630</v>
      </c>
      <c r="C12734" s="37" t="s">
        <v>14735</v>
      </c>
      <c r="D12734" s="38" t="s">
        <v>4032</v>
      </c>
      <c r="E12734" s="36"/>
      <c r="F12734" s="38"/>
      <c r="G12734" s="38"/>
      <c r="H12734" s="38"/>
      <c r="I12734" s="38">
        <v>40.220910910000001</v>
      </c>
      <c r="J12734" s="38" t="s">
        <v>14736</v>
      </c>
      <c r="K12734" s="38"/>
      <c r="L12734" s="38" t="s">
        <v>90</v>
      </c>
      <c r="M12734" s="38" t="s">
        <v>91</v>
      </c>
      <c r="N12734" s="38" t="s">
        <v>86</v>
      </c>
      <c r="O12734" s="38"/>
      <c r="P12734" s="38" t="s">
        <v>92</v>
      </c>
      <c r="Q12734" s="38"/>
      <c r="R12734" s="38"/>
      <c r="S12734" s="38"/>
      <c r="T12734" s="38"/>
      <c r="U12734" s="38" t="s">
        <v>87</v>
      </c>
      <c r="V12734" s="38"/>
      <c r="W12734" s="38"/>
      <c r="X12734" s="38"/>
      <c r="Y12734" s="38"/>
      <c r="Z12734" s="38"/>
      <c r="AA12734" s="38"/>
      <c r="AB12734" s="38"/>
      <c r="AC12734" s="38"/>
      <c r="AD12734" s="38"/>
      <c r="AE12734" s="38"/>
      <c r="AF12734" s="38"/>
      <c r="AG12734" s="38"/>
      <c r="AH12734" s="39"/>
    </row>
    <row r="12735" spans="2:34" x14ac:dyDescent="0.25">
      <c r="B12735" s="60" t="s">
        <v>30631</v>
      </c>
      <c r="C12735" s="37" t="s">
        <v>13349</v>
      </c>
      <c r="D12735" s="38" t="s">
        <v>13194</v>
      </c>
      <c r="E12735" s="36"/>
      <c r="F12735" s="38"/>
      <c r="G12735" s="38"/>
      <c r="H12735" s="38"/>
      <c r="I12735" s="38">
        <v>40.164388150000001</v>
      </c>
      <c r="J12735" s="38" t="s">
        <v>14737</v>
      </c>
      <c r="K12735" s="38"/>
      <c r="L12735" s="38" t="s">
        <v>85</v>
      </c>
      <c r="M12735" s="38"/>
      <c r="N12735" s="38" t="s">
        <v>548</v>
      </c>
      <c r="O12735" s="38" t="s">
        <v>1442</v>
      </c>
      <c r="P12735" s="38" t="s">
        <v>548</v>
      </c>
      <c r="Q12735" s="38" t="s">
        <v>1442</v>
      </c>
      <c r="R12735" s="38"/>
      <c r="S12735" s="38"/>
      <c r="T12735" s="38"/>
      <c r="U12735" s="38"/>
      <c r="V12735" s="38"/>
      <c r="W12735" s="38"/>
      <c r="X12735" s="38"/>
      <c r="Y12735" s="38"/>
      <c r="Z12735" s="38"/>
      <c r="AA12735" s="38"/>
      <c r="AB12735" s="38"/>
      <c r="AC12735" s="38"/>
      <c r="AD12735" s="38"/>
      <c r="AE12735" s="38"/>
      <c r="AF12735" s="38"/>
      <c r="AG12735" s="38"/>
      <c r="AH12735" s="39"/>
    </row>
    <row r="12736" spans="2:34" x14ac:dyDescent="0.25">
      <c r="B12736" s="60" t="s">
        <v>30632</v>
      </c>
      <c r="C12736" s="37" t="s">
        <v>14593</v>
      </c>
      <c r="D12736" s="38" t="s">
        <v>4032</v>
      </c>
      <c r="E12736" s="36"/>
      <c r="F12736" s="38"/>
      <c r="G12736" s="38"/>
      <c r="H12736" s="38"/>
      <c r="I12736" s="38">
        <v>40.22138357</v>
      </c>
      <c r="J12736" s="38" t="s">
        <v>14738</v>
      </c>
      <c r="K12736" s="38"/>
      <c r="L12736" s="38" t="s">
        <v>85</v>
      </c>
      <c r="M12736" s="38"/>
      <c r="N12736" s="38" t="s">
        <v>86</v>
      </c>
      <c r="O12736" s="38"/>
      <c r="P12736" s="38" t="s">
        <v>86</v>
      </c>
      <c r="Q12736" s="38"/>
      <c r="R12736" s="38"/>
      <c r="S12736" s="38"/>
      <c r="T12736" s="38"/>
      <c r="U12736" s="38" t="s">
        <v>87</v>
      </c>
      <c r="V12736" s="38"/>
      <c r="W12736" s="38"/>
      <c r="X12736" s="38"/>
      <c r="Y12736" s="38"/>
      <c r="Z12736" s="38"/>
      <c r="AA12736" s="38"/>
      <c r="AB12736" s="38"/>
      <c r="AC12736" s="38"/>
      <c r="AD12736" s="38"/>
      <c r="AE12736" s="38"/>
      <c r="AF12736" s="38"/>
      <c r="AG12736" s="38"/>
      <c r="AH12736" s="39"/>
    </row>
    <row r="12737" spans="2:34" x14ac:dyDescent="0.25">
      <c r="B12737" s="60" t="s">
        <v>30633</v>
      </c>
      <c r="C12737" s="37" t="s">
        <v>14583</v>
      </c>
      <c r="D12737" s="38" t="s">
        <v>132</v>
      </c>
      <c r="E12737" s="36"/>
      <c r="F12737" s="38"/>
      <c r="G12737" s="38"/>
      <c r="H12737" s="38"/>
      <c r="I12737" s="38">
        <v>40.173712270000003</v>
      </c>
      <c r="J12737" s="38" t="s">
        <v>14739</v>
      </c>
      <c r="K12737" s="38"/>
      <c r="L12737" s="38" t="s">
        <v>90</v>
      </c>
      <c r="M12737" s="38" t="s">
        <v>91</v>
      </c>
      <c r="N12737" s="38" t="s">
        <v>92</v>
      </c>
      <c r="O12737" s="38"/>
      <c r="P12737" s="38" t="s">
        <v>92</v>
      </c>
      <c r="Q12737" s="38"/>
      <c r="R12737" s="38"/>
      <c r="S12737" s="38"/>
      <c r="T12737" s="38"/>
      <c r="U12737" s="38"/>
      <c r="V12737" s="38"/>
      <c r="W12737" s="38"/>
      <c r="X12737" s="38"/>
      <c r="Y12737" s="38"/>
      <c r="Z12737" s="38"/>
      <c r="AA12737" s="38"/>
      <c r="AB12737" s="38"/>
      <c r="AC12737" s="38"/>
      <c r="AD12737" s="38"/>
      <c r="AE12737" s="38"/>
      <c r="AF12737" s="38"/>
      <c r="AG12737" s="38"/>
      <c r="AH12737" s="39"/>
    </row>
    <row r="12738" spans="2:34" x14ac:dyDescent="0.25">
      <c r="B12738" s="60" t="s">
        <v>30634</v>
      </c>
      <c r="C12738" s="37" t="s">
        <v>14740</v>
      </c>
      <c r="D12738" s="38" t="s">
        <v>173</v>
      </c>
      <c r="E12738" s="36"/>
      <c r="F12738" s="38"/>
      <c r="G12738" s="38"/>
      <c r="H12738" s="38"/>
      <c r="I12738" s="38">
        <v>40.19467745</v>
      </c>
      <c r="J12738" s="38" t="s">
        <v>14741</v>
      </c>
      <c r="K12738" s="38"/>
      <c r="L12738" s="38" t="s">
        <v>90</v>
      </c>
      <c r="M12738" s="38" t="s">
        <v>91</v>
      </c>
      <c r="N12738" s="38" t="s">
        <v>92</v>
      </c>
      <c r="O12738" s="38"/>
      <c r="P12738" s="38" t="s">
        <v>92</v>
      </c>
      <c r="Q12738" s="38"/>
      <c r="R12738" s="38"/>
      <c r="S12738" s="38"/>
      <c r="T12738" s="38"/>
      <c r="U12738" s="38"/>
      <c r="V12738" s="38"/>
      <c r="W12738" s="38"/>
      <c r="X12738" s="38"/>
      <c r="Y12738" s="38"/>
      <c r="Z12738" s="38"/>
      <c r="AA12738" s="38"/>
      <c r="AB12738" s="38"/>
      <c r="AC12738" s="38"/>
      <c r="AD12738" s="38"/>
      <c r="AE12738" s="38"/>
      <c r="AF12738" s="38"/>
      <c r="AG12738" s="38"/>
      <c r="AH12738" s="39"/>
    </row>
    <row r="12739" spans="2:34" x14ac:dyDescent="0.25">
      <c r="B12739" s="60" t="s">
        <v>30635</v>
      </c>
      <c r="C12739" s="37" t="s">
        <v>14742</v>
      </c>
      <c r="D12739" s="38" t="s">
        <v>132</v>
      </c>
      <c r="E12739" s="36"/>
      <c r="F12739" s="38"/>
      <c r="G12739" s="38"/>
      <c r="H12739" s="38"/>
      <c r="I12739" s="38">
        <v>40.169165589999999</v>
      </c>
      <c r="J12739" s="38" t="s">
        <v>14743</v>
      </c>
      <c r="K12739" s="38"/>
      <c r="L12739" s="38" t="s">
        <v>90</v>
      </c>
      <c r="M12739" s="38" t="s">
        <v>91</v>
      </c>
      <c r="N12739" s="38" t="s">
        <v>86</v>
      </c>
      <c r="O12739" s="38"/>
      <c r="P12739" s="38" t="s">
        <v>92</v>
      </c>
      <c r="Q12739" s="38"/>
      <c r="R12739" s="38"/>
      <c r="S12739" s="38"/>
      <c r="T12739" s="38"/>
      <c r="U12739" s="38" t="s">
        <v>87</v>
      </c>
      <c r="V12739" s="38"/>
      <c r="W12739" s="38"/>
      <c r="X12739" s="38"/>
      <c r="Y12739" s="38"/>
      <c r="Z12739" s="38"/>
      <c r="AA12739" s="38"/>
      <c r="AB12739" s="38"/>
      <c r="AC12739" s="38"/>
      <c r="AD12739" s="38"/>
      <c r="AE12739" s="38"/>
      <c r="AF12739" s="38"/>
      <c r="AG12739" s="38"/>
      <c r="AH12739" s="39"/>
    </row>
    <row r="12740" spans="2:34" x14ac:dyDescent="0.25">
      <c r="B12740" s="60" t="s">
        <v>30636</v>
      </c>
      <c r="C12740" s="37" t="s">
        <v>13349</v>
      </c>
      <c r="D12740" s="38" t="s">
        <v>13194</v>
      </c>
      <c r="E12740" s="36"/>
      <c r="F12740" s="38"/>
      <c r="G12740" s="38"/>
      <c r="H12740" s="38"/>
      <c r="I12740" s="38">
        <v>40.163957609999997</v>
      </c>
      <c r="J12740" s="38" t="s">
        <v>14744</v>
      </c>
      <c r="K12740" s="38"/>
      <c r="L12740" s="38" t="s">
        <v>85</v>
      </c>
      <c r="M12740" s="38"/>
      <c r="N12740" s="38" t="s">
        <v>86</v>
      </c>
      <c r="O12740" s="38"/>
      <c r="P12740" s="38" t="s">
        <v>471</v>
      </c>
      <c r="Q12740" s="38"/>
      <c r="R12740" s="38"/>
      <c r="S12740" s="38"/>
      <c r="T12740" s="38"/>
      <c r="U12740" s="38" t="s">
        <v>87</v>
      </c>
      <c r="V12740" s="38"/>
      <c r="W12740" s="38"/>
      <c r="X12740" s="38"/>
      <c r="Y12740" s="38"/>
      <c r="Z12740" s="38"/>
      <c r="AA12740" s="38"/>
      <c r="AB12740" s="38"/>
      <c r="AC12740" s="38"/>
      <c r="AD12740" s="38"/>
      <c r="AE12740" s="38"/>
      <c r="AF12740" s="38"/>
      <c r="AG12740" s="38"/>
      <c r="AH12740" s="39"/>
    </row>
    <row r="12741" spans="2:34" x14ac:dyDescent="0.25">
      <c r="B12741" s="60" t="s">
        <v>30637</v>
      </c>
      <c r="C12741" s="37" t="s">
        <v>13349</v>
      </c>
      <c r="D12741" s="38" t="s">
        <v>13194</v>
      </c>
      <c r="E12741" s="36"/>
      <c r="F12741" s="38"/>
      <c r="G12741" s="38"/>
      <c r="H12741" s="38"/>
      <c r="I12741" s="38">
        <v>40.164598750000003</v>
      </c>
      <c r="J12741" s="38" t="s">
        <v>14745</v>
      </c>
      <c r="K12741" s="38"/>
      <c r="L12741" s="38" t="s">
        <v>85</v>
      </c>
      <c r="M12741" s="38"/>
      <c r="N12741" s="38" t="s">
        <v>86</v>
      </c>
      <c r="O12741" s="38"/>
      <c r="P12741" s="38" t="s">
        <v>86</v>
      </c>
      <c r="Q12741" s="38"/>
      <c r="R12741" s="38"/>
      <c r="S12741" s="38"/>
      <c r="T12741" s="38"/>
      <c r="U12741" s="38" t="s">
        <v>87</v>
      </c>
      <c r="V12741" s="38"/>
      <c r="W12741" s="38"/>
      <c r="X12741" s="38"/>
      <c r="Y12741" s="38"/>
      <c r="Z12741" s="38"/>
      <c r="AA12741" s="38"/>
      <c r="AB12741" s="38"/>
      <c r="AC12741" s="38"/>
      <c r="AD12741" s="38"/>
      <c r="AE12741" s="38"/>
      <c r="AF12741" s="38"/>
      <c r="AG12741" s="38"/>
      <c r="AH12741" s="39"/>
    </row>
    <row r="12742" spans="2:34" x14ac:dyDescent="0.25">
      <c r="B12742" s="60" t="s">
        <v>30638</v>
      </c>
      <c r="C12742" s="37" t="s">
        <v>14679</v>
      </c>
      <c r="D12742" s="38" t="s">
        <v>173</v>
      </c>
      <c r="E12742" s="36"/>
      <c r="F12742" s="38"/>
      <c r="G12742" s="38"/>
      <c r="H12742" s="38"/>
      <c r="I12742" s="38">
        <v>40.198274120000001</v>
      </c>
      <c r="J12742" s="38" t="s">
        <v>14746</v>
      </c>
      <c r="K12742" s="38"/>
      <c r="L12742" s="38" t="s">
        <v>90</v>
      </c>
      <c r="M12742" s="38" t="s">
        <v>91</v>
      </c>
      <c r="N12742" s="38" t="s">
        <v>92</v>
      </c>
      <c r="O12742" s="38"/>
      <c r="P12742" s="38" t="s">
        <v>92</v>
      </c>
      <c r="Q12742" s="38"/>
      <c r="R12742" s="38"/>
      <c r="S12742" s="38"/>
      <c r="T12742" s="38"/>
      <c r="U12742" s="38"/>
      <c r="V12742" s="38"/>
      <c r="W12742" s="38"/>
      <c r="X12742" s="38"/>
      <c r="Y12742" s="38"/>
      <c r="Z12742" s="38"/>
      <c r="AA12742" s="38"/>
      <c r="AB12742" s="38"/>
      <c r="AC12742" s="38"/>
      <c r="AD12742" s="38"/>
      <c r="AE12742" s="38"/>
      <c r="AF12742" s="38"/>
      <c r="AG12742" s="38"/>
      <c r="AH12742" s="39"/>
    </row>
    <row r="12743" spans="2:34" x14ac:dyDescent="0.25">
      <c r="B12743" s="60" t="s">
        <v>30639</v>
      </c>
      <c r="C12743" s="37" t="s">
        <v>14679</v>
      </c>
      <c r="D12743" s="38" t="s">
        <v>173</v>
      </c>
      <c r="E12743" s="36"/>
      <c r="F12743" s="38"/>
      <c r="G12743" s="38"/>
      <c r="H12743" s="38"/>
      <c r="I12743" s="38">
        <v>40.198224000000003</v>
      </c>
      <c r="J12743" s="38" t="s">
        <v>14747</v>
      </c>
      <c r="K12743" s="38"/>
      <c r="L12743" s="38" t="s">
        <v>90</v>
      </c>
      <c r="M12743" s="38" t="s">
        <v>91</v>
      </c>
      <c r="N12743" s="38" t="s">
        <v>92</v>
      </c>
      <c r="O12743" s="38"/>
      <c r="P12743" s="38" t="s">
        <v>92</v>
      </c>
      <c r="Q12743" s="38"/>
      <c r="R12743" s="38"/>
      <c r="S12743" s="38"/>
      <c r="T12743" s="38"/>
      <c r="U12743" s="38"/>
      <c r="V12743" s="38"/>
      <c r="W12743" s="38"/>
      <c r="X12743" s="38"/>
      <c r="Y12743" s="38"/>
      <c r="Z12743" s="38"/>
      <c r="AA12743" s="38"/>
      <c r="AB12743" s="38"/>
      <c r="AC12743" s="38"/>
      <c r="AD12743" s="38"/>
      <c r="AE12743" s="38"/>
      <c r="AF12743" s="38"/>
      <c r="AG12743" s="38"/>
      <c r="AH12743" s="39"/>
    </row>
    <row r="12744" spans="2:34" x14ac:dyDescent="0.25">
      <c r="B12744" s="60" t="s">
        <v>30640</v>
      </c>
      <c r="C12744" s="37" t="s">
        <v>14748</v>
      </c>
      <c r="D12744" s="38" t="s">
        <v>173</v>
      </c>
      <c r="E12744" s="36"/>
      <c r="F12744" s="38"/>
      <c r="G12744" s="38"/>
      <c r="H12744" s="38"/>
      <c r="I12744" s="38">
        <v>40.197917349999997</v>
      </c>
      <c r="J12744" s="38" t="s">
        <v>14749</v>
      </c>
      <c r="K12744" s="38"/>
      <c r="L12744" s="38" t="s">
        <v>85</v>
      </c>
      <c r="M12744" s="38"/>
      <c r="N12744" s="38" t="s">
        <v>86</v>
      </c>
      <c r="O12744" s="38"/>
      <c r="P12744" s="38" t="s">
        <v>471</v>
      </c>
      <c r="Q12744" s="38"/>
      <c r="R12744" s="38"/>
      <c r="S12744" s="38"/>
      <c r="T12744" s="38"/>
      <c r="U12744" s="38" t="s">
        <v>87</v>
      </c>
      <c r="V12744" s="38"/>
      <c r="W12744" s="38"/>
      <c r="X12744" s="38"/>
      <c r="Y12744" s="38"/>
      <c r="Z12744" s="38"/>
      <c r="AA12744" s="38"/>
      <c r="AB12744" s="38"/>
      <c r="AC12744" s="38"/>
      <c r="AD12744" s="38"/>
      <c r="AE12744" s="38"/>
      <c r="AF12744" s="38"/>
      <c r="AG12744" s="38"/>
      <c r="AH12744" s="39"/>
    </row>
    <row r="12745" spans="2:34" x14ac:dyDescent="0.25">
      <c r="B12745" s="60" t="s">
        <v>30641</v>
      </c>
      <c r="C12745" s="37" t="s">
        <v>14609</v>
      </c>
      <c r="D12745" s="38" t="s">
        <v>173</v>
      </c>
      <c r="E12745" s="36"/>
      <c r="F12745" s="38"/>
      <c r="G12745" s="38"/>
      <c r="H12745" s="38"/>
      <c r="I12745" s="38">
        <v>40.1989278</v>
      </c>
      <c r="J12745" s="38" t="s">
        <v>14750</v>
      </c>
      <c r="K12745" s="38"/>
      <c r="L12745" s="38" t="s">
        <v>85</v>
      </c>
      <c r="M12745" s="38"/>
      <c r="N12745" s="38" t="s">
        <v>86</v>
      </c>
      <c r="O12745" s="38"/>
      <c r="P12745" s="38" t="s">
        <v>471</v>
      </c>
      <c r="Q12745" s="38"/>
      <c r="R12745" s="38"/>
      <c r="S12745" s="38"/>
      <c r="T12745" s="38"/>
      <c r="U12745" s="38" t="s">
        <v>87</v>
      </c>
      <c r="V12745" s="38"/>
      <c r="W12745" s="38"/>
      <c r="X12745" s="38"/>
      <c r="Y12745" s="38"/>
      <c r="Z12745" s="38"/>
      <c r="AA12745" s="38"/>
      <c r="AB12745" s="38"/>
      <c r="AC12745" s="38"/>
      <c r="AD12745" s="38"/>
      <c r="AE12745" s="38"/>
      <c r="AF12745" s="38"/>
      <c r="AG12745" s="38"/>
      <c r="AH12745" s="39"/>
    </row>
    <row r="12746" spans="2:34" x14ac:dyDescent="0.25">
      <c r="B12746" s="60" t="s">
        <v>30642</v>
      </c>
      <c r="C12746" s="37" t="s">
        <v>4613</v>
      </c>
      <c r="D12746" s="38" t="s">
        <v>173</v>
      </c>
      <c r="E12746" s="36"/>
      <c r="F12746" s="38"/>
      <c r="G12746" s="38"/>
      <c r="H12746" s="38"/>
      <c r="I12746" s="38">
        <v>40.204615189999998</v>
      </c>
      <c r="J12746" s="38" t="s">
        <v>14751</v>
      </c>
      <c r="K12746" s="38"/>
      <c r="L12746" s="38" t="s">
        <v>85</v>
      </c>
      <c r="M12746" s="38"/>
      <c r="N12746" s="38" t="s">
        <v>471</v>
      </c>
      <c r="O12746" s="38"/>
      <c r="P12746" s="38" t="s">
        <v>471</v>
      </c>
      <c r="Q12746" s="38"/>
      <c r="R12746" s="38"/>
      <c r="S12746" s="38"/>
      <c r="T12746" s="38"/>
      <c r="U12746" s="38" t="s">
        <v>87</v>
      </c>
      <c r="V12746" s="38"/>
      <c r="W12746" s="38"/>
      <c r="X12746" s="38"/>
      <c r="Y12746" s="38"/>
      <c r="Z12746" s="38"/>
      <c r="AA12746" s="38"/>
      <c r="AB12746" s="38"/>
      <c r="AC12746" s="38"/>
      <c r="AD12746" s="38"/>
      <c r="AE12746" s="38"/>
      <c r="AF12746" s="38"/>
      <c r="AG12746" s="38"/>
      <c r="AH12746" s="39"/>
    </row>
    <row r="12747" spans="2:34" x14ac:dyDescent="0.25">
      <c r="B12747" s="60" t="s">
        <v>30643</v>
      </c>
      <c r="C12747" s="37" t="s">
        <v>14638</v>
      </c>
      <c r="D12747" s="38" t="s">
        <v>4032</v>
      </c>
      <c r="E12747" s="36"/>
      <c r="F12747" s="38"/>
      <c r="G12747" s="38"/>
      <c r="H12747" s="38"/>
      <c r="I12747" s="38">
        <v>40.221665049999999</v>
      </c>
      <c r="J12747" s="38" t="s">
        <v>14752</v>
      </c>
      <c r="K12747" s="38"/>
      <c r="L12747" s="38" t="s">
        <v>90</v>
      </c>
      <c r="M12747" s="38" t="s">
        <v>91</v>
      </c>
      <c r="N12747" s="38" t="s">
        <v>92</v>
      </c>
      <c r="O12747" s="38"/>
      <c r="P12747" s="38" t="s">
        <v>92</v>
      </c>
      <c r="Q12747" s="38"/>
      <c r="R12747" s="38"/>
      <c r="S12747" s="38"/>
      <c r="T12747" s="38"/>
      <c r="U12747" s="38"/>
      <c r="V12747" s="38"/>
      <c r="W12747" s="38"/>
      <c r="X12747" s="38"/>
      <c r="Y12747" s="38"/>
      <c r="Z12747" s="38"/>
      <c r="AA12747" s="38"/>
      <c r="AB12747" s="38"/>
      <c r="AC12747" s="38"/>
      <c r="AD12747" s="38"/>
      <c r="AE12747" s="38"/>
      <c r="AF12747" s="38"/>
      <c r="AG12747" s="38"/>
      <c r="AH12747" s="39"/>
    </row>
    <row r="12748" spans="2:34" x14ac:dyDescent="0.25">
      <c r="B12748" s="60" t="s">
        <v>30644</v>
      </c>
      <c r="C12748" s="37" t="s">
        <v>14465</v>
      </c>
      <c r="D12748" s="38" t="s">
        <v>4032</v>
      </c>
      <c r="E12748" s="36"/>
      <c r="F12748" s="38"/>
      <c r="G12748" s="38"/>
      <c r="H12748" s="38"/>
      <c r="I12748" s="38">
        <v>40.223993849999999</v>
      </c>
      <c r="J12748" s="38" t="s">
        <v>14753</v>
      </c>
      <c r="K12748" s="38"/>
      <c r="L12748" s="38" t="s">
        <v>90</v>
      </c>
      <c r="M12748" s="38" t="s">
        <v>91</v>
      </c>
      <c r="N12748" s="38" t="s">
        <v>92</v>
      </c>
      <c r="O12748" s="38"/>
      <c r="P12748" s="38" t="s">
        <v>92</v>
      </c>
      <c r="Q12748" s="38"/>
      <c r="R12748" s="38"/>
      <c r="S12748" s="38"/>
      <c r="T12748" s="38"/>
      <c r="U12748" s="38"/>
      <c r="V12748" s="38"/>
      <c r="W12748" s="38"/>
      <c r="X12748" s="38"/>
      <c r="Y12748" s="38"/>
      <c r="Z12748" s="38"/>
      <c r="AA12748" s="38"/>
      <c r="AB12748" s="38"/>
      <c r="AC12748" s="38"/>
      <c r="AD12748" s="38"/>
      <c r="AE12748" s="38"/>
      <c r="AF12748" s="38"/>
      <c r="AG12748" s="38"/>
      <c r="AH12748" s="39"/>
    </row>
    <row r="12749" spans="2:34" x14ac:dyDescent="0.25">
      <c r="B12749" s="60" t="s">
        <v>30645</v>
      </c>
      <c r="C12749" s="37" t="s">
        <v>14564</v>
      </c>
      <c r="D12749" s="38" t="s">
        <v>173</v>
      </c>
      <c r="E12749" s="36"/>
      <c r="F12749" s="38"/>
      <c r="G12749" s="38"/>
      <c r="H12749" s="38"/>
      <c r="I12749" s="38">
        <v>40.194553740000003</v>
      </c>
      <c r="J12749" s="38" t="s">
        <v>14754</v>
      </c>
      <c r="K12749" s="38"/>
      <c r="L12749" s="38" t="s">
        <v>85</v>
      </c>
      <c r="M12749" s="38"/>
      <c r="N12749" s="38" t="s">
        <v>86</v>
      </c>
      <c r="O12749" s="38"/>
      <c r="P12749" s="38" t="s">
        <v>86</v>
      </c>
      <c r="Q12749" s="38"/>
      <c r="R12749" s="38"/>
      <c r="S12749" s="38"/>
      <c r="T12749" s="38"/>
      <c r="U12749" s="38" t="s">
        <v>87</v>
      </c>
      <c r="V12749" s="38"/>
      <c r="W12749" s="38"/>
      <c r="X12749" s="38"/>
      <c r="Y12749" s="38"/>
      <c r="Z12749" s="38"/>
      <c r="AA12749" s="38"/>
      <c r="AB12749" s="38"/>
      <c r="AC12749" s="38"/>
      <c r="AD12749" s="38"/>
      <c r="AE12749" s="38"/>
      <c r="AF12749" s="38"/>
      <c r="AG12749" s="38"/>
      <c r="AH12749" s="39"/>
    </row>
    <row r="12750" spans="2:34" x14ac:dyDescent="0.25">
      <c r="B12750" s="60" t="s">
        <v>30646</v>
      </c>
      <c r="C12750" s="37" t="s">
        <v>14609</v>
      </c>
      <c r="D12750" s="38" t="s">
        <v>173</v>
      </c>
      <c r="E12750" s="36"/>
      <c r="F12750" s="38"/>
      <c r="G12750" s="38"/>
      <c r="H12750" s="38"/>
      <c r="I12750" s="38">
        <v>40.19943172</v>
      </c>
      <c r="J12750" s="38" t="s">
        <v>14755</v>
      </c>
      <c r="K12750" s="38"/>
      <c r="L12750" s="38" t="s">
        <v>85</v>
      </c>
      <c r="M12750" s="38"/>
      <c r="N12750" s="38" t="s">
        <v>86</v>
      </c>
      <c r="O12750" s="38"/>
      <c r="P12750" s="38" t="s">
        <v>471</v>
      </c>
      <c r="Q12750" s="38"/>
      <c r="R12750" s="38"/>
      <c r="S12750" s="38"/>
      <c r="T12750" s="38"/>
      <c r="U12750" s="38" t="s">
        <v>87</v>
      </c>
      <c r="V12750" s="38"/>
      <c r="W12750" s="38"/>
      <c r="X12750" s="38"/>
      <c r="Y12750" s="38"/>
      <c r="Z12750" s="38"/>
      <c r="AA12750" s="38"/>
      <c r="AB12750" s="38"/>
      <c r="AC12750" s="38"/>
      <c r="AD12750" s="38"/>
      <c r="AE12750" s="38"/>
      <c r="AF12750" s="38"/>
      <c r="AG12750" s="38"/>
      <c r="AH12750" s="39"/>
    </row>
    <row r="12751" spans="2:34" x14ac:dyDescent="0.25">
      <c r="B12751" s="60" t="s">
        <v>30647</v>
      </c>
      <c r="C12751" s="37" t="s">
        <v>14756</v>
      </c>
      <c r="D12751" s="38" t="s">
        <v>173</v>
      </c>
      <c r="E12751" s="36"/>
      <c r="F12751" s="38"/>
      <c r="G12751" s="38"/>
      <c r="H12751" s="38"/>
      <c r="I12751" s="38">
        <v>40.19836857</v>
      </c>
      <c r="J12751" s="38" t="s">
        <v>14757</v>
      </c>
      <c r="K12751" s="38"/>
      <c r="L12751" s="38" t="s">
        <v>85</v>
      </c>
      <c r="M12751" s="38"/>
      <c r="N12751" s="38" t="s">
        <v>86</v>
      </c>
      <c r="O12751" s="38"/>
      <c r="P12751" s="38" t="s">
        <v>471</v>
      </c>
      <c r="Q12751" s="38"/>
      <c r="R12751" s="38"/>
      <c r="S12751" s="38"/>
      <c r="T12751" s="38"/>
      <c r="U12751" s="38" t="s">
        <v>87</v>
      </c>
      <c r="V12751" s="38"/>
      <c r="W12751" s="38"/>
      <c r="X12751" s="38"/>
      <c r="Y12751" s="38"/>
      <c r="Z12751" s="38"/>
      <c r="AA12751" s="38"/>
      <c r="AB12751" s="38"/>
      <c r="AC12751" s="38"/>
      <c r="AD12751" s="38"/>
      <c r="AE12751" s="38"/>
      <c r="AF12751" s="38"/>
      <c r="AG12751" s="38"/>
      <c r="AH12751" s="39"/>
    </row>
    <row r="12752" spans="2:34" x14ac:dyDescent="0.25">
      <c r="B12752" s="60" t="s">
        <v>30648</v>
      </c>
      <c r="C12752" s="37" t="s">
        <v>14735</v>
      </c>
      <c r="D12752" s="38" t="s">
        <v>4032</v>
      </c>
      <c r="E12752" s="36"/>
      <c r="F12752" s="38"/>
      <c r="G12752" s="38"/>
      <c r="H12752" s="38"/>
      <c r="I12752" s="38">
        <v>40.22069226</v>
      </c>
      <c r="J12752" s="38" t="s">
        <v>14758</v>
      </c>
      <c r="K12752" s="38"/>
      <c r="L12752" s="38" t="s">
        <v>90</v>
      </c>
      <c r="M12752" s="38" t="s">
        <v>91</v>
      </c>
      <c r="N12752" s="38" t="s">
        <v>92</v>
      </c>
      <c r="O12752" s="38"/>
      <c r="P12752" s="38" t="s">
        <v>92</v>
      </c>
      <c r="Q12752" s="38"/>
      <c r="R12752" s="38"/>
      <c r="S12752" s="38"/>
      <c r="T12752" s="38"/>
      <c r="U12752" s="38"/>
      <c r="V12752" s="38"/>
      <c r="W12752" s="38"/>
      <c r="X12752" s="38"/>
      <c r="Y12752" s="38"/>
      <c r="Z12752" s="38"/>
      <c r="AA12752" s="38"/>
      <c r="AB12752" s="38"/>
      <c r="AC12752" s="38"/>
      <c r="AD12752" s="38"/>
      <c r="AE12752" s="38"/>
      <c r="AF12752" s="38"/>
      <c r="AG12752" s="38"/>
      <c r="AH12752" s="39"/>
    </row>
    <row r="12753" spans="2:34" x14ac:dyDescent="0.25">
      <c r="B12753" s="60" t="s">
        <v>30649</v>
      </c>
      <c r="C12753" s="37" t="s">
        <v>14730</v>
      </c>
      <c r="D12753" s="38" t="s">
        <v>173</v>
      </c>
      <c r="E12753" s="36"/>
      <c r="F12753" s="38"/>
      <c r="G12753" s="38"/>
      <c r="H12753" s="38"/>
      <c r="I12753" s="38">
        <v>40.198859310000003</v>
      </c>
      <c r="J12753" s="38" t="s">
        <v>14759</v>
      </c>
      <c r="K12753" s="38"/>
      <c r="L12753" s="38" t="s">
        <v>85</v>
      </c>
      <c r="M12753" s="38"/>
      <c r="N12753" s="38" t="s">
        <v>86</v>
      </c>
      <c r="O12753" s="38"/>
      <c r="P12753" s="38" t="s">
        <v>471</v>
      </c>
      <c r="Q12753" s="38"/>
      <c r="R12753" s="38"/>
      <c r="S12753" s="38"/>
      <c r="T12753" s="38"/>
      <c r="U12753" s="38" t="s">
        <v>87</v>
      </c>
      <c r="V12753" s="38"/>
      <c r="W12753" s="38"/>
      <c r="X12753" s="38"/>
      <c r="Y12753" s="38"/>
      <c r="Z12753" s="38"/>
      <c r="AA12753" s="38"/>
      <c r="AB12753" s="38"/>
      <c r="AC12753" s="38"/>
      <c r="AD12753" s="38"/>
      <c r="AE12753" s="38"/>
      <c r="AF12753" s="38"/>
      <c r="AG12753" s="38"/>
      <c r="AH12753" s="39"/>
    </row>
    <row r="12754" spans="2:34" x14ac:dyDescent="0.25">
      <c r="B12754" s="60" t="s">
        <v>30650</v>
      </c>
      <c r="C12754" s="37" t="s">
        <v>4613</v>
      </c>
      <c r="D12754" s="38" t="s">
        <v>173</v>
      </c>
      <c r="E12754" s="36"/>
      <c r="F12754" s="38"/>
      <c r="G12754" s="38"/>
      <c r="H12754" s="38"/>
      <c r="I12754" s="38">
        <v>40.214659740000002</v>
      </c>
      <c r="J12754" s="38" t="s">
        <v>14760</v>
      </c>
      <c r="K12754" s="38"/>
      <c r="L12754" s="38" t="s">
        <v>85</v>
      </c>
      <c r="M12754" s="38"/>
      <c r="N12754" s="38" t="s">
        <v>86</v>
      </c>
      <c r="O12754" s="38"/>
      <c r="P12754" s="38" t="s">
        <v>471</v>
      </c>
      <c r="Q12754" s="38"/>
      <c r="R12754" s="38"/>
      <c r="S12754" s="38"/>
      <c r="T12754" s="38"/>
      <c r="U12754" s="38" t="s">
        <v>87</v>
      </c>
      <c r="V12754" s="38"/>
      <c r="W12754" s="38"/>
      <c r="X12754" s="38"/>
      <c r="Y12754" s="38"/>
      <c r="Z12754" s="38"/>
      <c r="AA12754" s="38"/>
      <c r="AB12754" s="38"/>
      <c r="AC12754" s="38"/>
      <c r="AD12754" s="38"/>
      <c r="AE12754" s="38"/>
      <c r="AF12754" s="38"/>
      <c r="AG12754" s="38"/>
      <c r="AH12754" s="39"/>
    </row>
    <row r="12755" spans="2:34" x14ac:dyDescent="0.25">
      <c r="B12755" s="60" t="s">
        <v>30651</v>
      </c>
      <c r="C12755" s="37" t="s">
        <v>14742</v>
      </c>
      <c r="D12755" s="38" t="s">
        <v>132</v>
      </c>
      <c r="E12755" s="36"/>
      <c r="F12755" s="38"/>
      <c r="G12755" s="38"/>
      <c r="H12755" s="38"/>
      <c r="I12755" s="38">
        <v>40.169589770000002</v>
      </c>
      <c r="J12755" s="38" t="s">
        <v>14761</v>
      </c>
      <c r="K12755" s="38"/>
      <c r="L12755" s="38" t="s">
        <v>85</v>
      </c>
      <c r="M12755" s="38"/>
      <c r="N12755" s="38" t="s">
        <v>86</v>
      </c>
      <c r="O12755" s="38"/>
      <c r="P12755" s="38" t="s">
        <v>471</v>
      </c>
      <c r="Q12755" s="38"/>
      <c r="R12755" s="38"/>
      <c r="S12755" s="38"/>
      <c r="T12755" s="38"/>
      <c r="U12755" s="38" t="s">
        <v>87</v>
      </c>
      <c r="V12755" s="38"/>
      <c r="W12755" s="38"/>
      <c r="X12755" s="38"/>
      <c r="Y12755" s="38"/>
      <c r="Z12755" s="38"/>
      <c r="AA12755" s="38"/>
      <c r="AB12755" s="38"/>
      <c r="AC12755" s="38"/>
      <c r="AD12755" s="38"/>
      <c r="AE12755" s="38"/>
      <c r="AF12755" s="38"/>
      <c r="AG12755" s="38"/>
      <c r="AH12755" s="39"/>
    </row>
    <row r="12756" spans="2:34" x14ac:dyDescent="0.25">
      <c r="B12756" s="60" t="s">
        <v>30652</v>
      </c>
      <c r="C12756" s="37" t="s">
        <v>14583</v>
      </c>
      <c r="D12756" s="38" t="s">
        <v>132</v>
      </c>
      <c r="E12756" s="36"/>
      <c r="F12756" s="38"/>
      <c r="G12756" s="38"/>
      <c r="H12756" s="38"/>
      <c r="I12756" s="38">
        <v>40.173568930000002</v>
      </c>
      <c r="J12756" s="38" t="s">
        <v>14762</v>
      </c>
      <c r="K12756" s="38"/>
      <c r="L12756" s="38" t="s">
        <v>90</v>
      </c>
      <c r="M12756" s="38" t="s">
        <v>91</v>
      </c>
      <c r="N12756" s="38" t="s">
        <v>92</v>
      </c>
      <c r="O12756" s="38"/>
      <c r="P12756" s="38" t="s">
        <v>92</v>
      </c>
      <c r="Q12756" s="38"/>
      <c r="R12756" s="38"/>
      <c r="S12756" s="38"/>
      <c r="T12756" s="38"/>
      <c r="U12756" s="38"/>
      <c r="V12756" s="38"/>
      <c r="W12756" s="38"/>
      <c r="X12756" s="38"/>
      <c r="Y12756" s="38"/>
      <c r="Z12756" s="38"/>
      <c r="AA12756" s="38"/>
      <c r="AB12756" s="38"/>
      <c r="AC12756" s="38"/>
      <c r="AD12756" s="38"/>
      <c r="AE12756" s="38"/>
      <c r="AF12756" s="38"/>
      <c r="AG12756" s="38"/>
      <c r="AH12756" s="39"/>
    </row>
    <row r="12757" spans="2:34" x14ac:dyDescent="0.25">
      <c r="B12757" s="60" t="s">
        <v>30653</v>
      </c>
      <c r="C12757" s="37" t="s">
        <v>14525</v>
      </c>
      <c r="D12757" s="38" t="s">
        <v>4032</v>
      </c>
      <c r="E12757" s="36"/>
      <c r="F12757" s="38"/>
      <c r="G12757" s="38"/>
      <c r="H12757" s="38"/>
      <c r="I12757" s="38">
        <v>40.222546139999999</v>
      </c>
      <c r="J12757" s="38" t="s">
        <v>14763</v>
      </c>
      <c r="K12757" s="38"/>
      <c r="L12757" s="38" t="s">
        <v>85</v>
      </c>
      <c r="M12757" s="38"/>
      <c r="N12757" s="38" t="s">
        <v>86</v>
      </c>
      <c r="O12757" s="38"/>
      <c r="P12757" s="38" t="s">
        <v>471</v>
      </c>
      <c r="Q12757" s="38"/>
      <c r="R12757" s="38"/>
      <c r="S12757" s="38"/>
      <c r="T12757" s="38"/>
      <c r="U12757" s="38" t="s">
        <v>87</v>
      </c>
      <c r="V12757" s="38"/>
      <c r="W12757" s="38"/>
      <c r="X12757" s="38"/>
      <c r="Y12757" s="38"/>
      <c r="Z12757" s="38"/>
      <c r="AA12757" s="38"/>
      <c r="AB12757" s="38"/>
      <c r="AC12757" s="38"/>
      <c r="AD12757" s="38"/>
      <c r="AE12757" s="38"/>
      <c r="AF12757" s="38"/>
      <c r="AG12757" s="38"/>
      <c r="AH12757" s="39"/>
    </row>
    <row r="12758" spans="2:34" x14ac:dyDescent="0.25">
      <c r="B12758" s="60" t="s">
        <v>30654</v>
      </c>
      <c r="C12758" s="37" t="s">
        <v>12742</v>
      </c>
      <c r="D12758" s="38" t="s">
        <v>173</v>
      </c>
      <c r="E12758" s="36"/>
      <c r="F12758" s="38"/>
      <c r="G12758" s="38"/>
      <c r="H12758" s="38"/>
      <c r="I12758" s="38">
        <v>40.249124930000001</v>
      </c>
      <c r="J12758" s="38" t="s">
        <v>14764</v>
      </c>
      <c r="K12758" s="38"/>
      <c r="L12758" s="38" t="s">
        <v>90</v>
      </c>
      <c r="M12758" s="38" t="s">
        <v>91</v>
      </c>
      <c r="N12758" s="38" t="s">
        <v>86</v>
      </c>
      <c r="O12758" s="38"/>
      <c r="P12758" s="38" t="s">
        <v>92</v>
      </c>
      <c r="Q12758" s="38"/>
      <c r="R12758" s="38"/>
      <c r="S12758" s="38"/>
      <c r="T12758" s="38"/>
      <c r="U12758" s="38" t="s">
        <v>87</v>
      </c>
      <c r="V12758" s="38"/>
      <c r="W12758" s="38"/>
      <c r="X12758" s="38"/>
      <c r="Y12758" s="38"/>
      <c r="Z12758" s="38"/>
      <c r="AA12758" s="38"/>
      <c r="AB12758" s="38"/>
      <c r="AC12758" s="38"/>
      <c r="AD12758" s="38"/>
      <c r="AE12758" s="38"/>
      <c r="AF12758" s="38"/>
      <c r="AG12758" s="38"/>
      <c r="AH12758" s="39"/>
    </row>
    <row r="12759" spans="2:34" x14ac:dyDescent="0.25">
      <c r="B12759" s="60" t="s">
        <v>30655</v>
      </c>
      <c r="C12759" s="37" t="s">
        <v>4189</v>
      </c>
      <c r="D12759" s="38" t="s">
        <v>173</v>
      </c>
      <c r="E12759" s="36"/>
      <c r="F12759" s="38"/>
      <c r="G12759" s="38"/>
      <c r="H12759" s="38"/>
      <c r="I12759" s="38">
        <v>40.234086660000003</v>
      </c>
      <c r="J12759" s="38" t="s">
        <v>14765</v>
      </c>
      <c r="K12759" s="38"/>
      <c r="L12759" s="38" t="s">
        <v>90</v>
      </c>
      <c r="M12759" s="38" t="s">
        <v>91</v>
      </c>
      <c r="N12759" s="38" t="s">
        <v>86</v>
      </c>
      <c r="O12759" s="38"/>
      <c r="P12759" s="38" t="s">
        <v>92</v>
      </c>
      <c r="Q12759" s="38"/>
      <c r="R12759" s="38"/>
      <c r="S12759" s="38"/>
      <c r="T12759" s="38"/>
      <c r="U12759" s="38" t="s">
        <v>87</v>
      </c>
      <c r="V12759" s="38"/>
      <c r="W12759" s="38"/>
      <c r="X12759" s="38"/>
      <c r="Y12759" s="38"/>
      <c r="Z12759" s="38"/>
      <c r="AA12759" s="38"/>
      <c r="AB12759" s="38"/>
      <c r="AC12759" s="38"/>
      <c r="AD12759" s="38"/>
      <c r="AE12759" s="38"/>
      <c r="AF12759" s="38"/>
      <c r="AG12759" s="38"/>
      <c r="AH12759" s="39"/>
    </row>
    <row r="12760" spans="2:34" x14ac:dyDescent="0.25">
      <c r="B12760" s="60" t="s">
        <v>30656</v>
      </c>
      <c r="C12760" s="37" t="s">
        <v>14766</v>
      </c>
      <c r="D12760" s="38" t="s">
        <v>4032</v>
      </c>
      <c r="E12760" s="36"/>
      <c r="F12760" s="38"/>
      <c r="G12760" s="38"/>
      <c r="H12760" s="38"/>
      <c r="I12760" s="38">
        <v>40.222174340000002</v>
      </c>
      <c r="J12760" s="38" t="s">
        <v>14767</v>
      </c>
      <c r="K12760" s="38"/>
      <c r="L12760" s="38" t="s">
        <v>90</v>
      </c>
      <c r="M12760" s="38" t="s">
        <v>91</v>
      </c>
      <c r="N12760" s="38" t="s">
        <v>92</v>
      </c>
      <c r="O12760" s="38"/>
      <c r="P12760" s="38" t="s">
        <v>92</v>
      </c>
      <c r="Q12760" s="38"/>
      <c r="R12760" s="38"/>
      <c r="S12760" s="38"/>
      <c r="T12760" s="38"/>
      <c r="U12760" s="38"/>
      <c r="V12760" s="38"/>
      <c r="W12760" s="38"/>
      <c r="X12760" s="38"/>
      <c r="Y12760" s="38"/>
      <c r="Z12760" s="38"/>
      <c r="AA12760" s="38"/>
      <c r="AB12760" s="38"/>
      <c r="AC12760" s="38"/>
      <c r="AD12760" s="38"/>
      <c r="AE12760" s="38"/>
      <c r="AF12760" s="38"/>
      <c r="AG12760" s="38"/>
      <c r="AH12760" s="39"/>
    </row>
    <row r="12761" spans="2:34" x14ac:dyDescent="0.25">
      <c r="B12761" s="60" t="s">
        <v>30657</v>
      </c>
      <c r="C12761" s="37" t="s">
        <v>14735</v>
      </c>
      <c r="D12761" s="38" t="s">
        <v>4032</v>
      </c>
      <c r="E12761" s="36"/>
      <c r="F12761" s="38"/>
      <c r="G12761" s="38"/>
      <c r="H12761" s="38"/>
      <c r="I12761" s="38">
        <v>40.221146179999998</v>
      </c>
      <c r="J12761" s="38" t="s">
        <v>14768</v>
      </c>
      <c r="K12761" s="38"/>
      <c r="L12761" s="38" t="s">
        <v>90</v>
      </c>
      <c r="M12761" s="38" t="s">
        <v>91</v>
      </c>
      <c r="N12761" s="38" t="s">
        <v>92</v>
      </c>
      <c r="O12761" s="38"/>
      <c r="P12761" s="38" t="s">
        <v>92</v>
      </c>
      <c r="Q12761" s="38"/>
      <c r="R12761" s="38"/>
      <c r="S12761" s="38"/>
      <c r="T12761" s="38"/>
      <c r="U12761" s="38"/>
      <c r="V12761" s="38"/>
      <c r="W12761" s="38"/>
      <c r="X12761" s="38"/>
      <c r="Y12761" s="38"/>
      <c r="Z12761" s="38"/>
      <c r="AA12761" s="38"/>
      <c r="AB12761" s="38"/>
      <c r="AC12761" s="38"/>
      <c r="AD12761" s="38"/>
      <c r="AE12761" s="38"/>
      <c r="AF12761" s="38"/>
      <c r="AG12761" s="38"/>
      <c r="AH12761" s="39"/>
    </row>
    <row r="12762" spans="2:34" x14ac:dyDescent="0.25">
      <c r="B12762" s="60" t="s">
        <v>30658</v>
      </c>
      <c r="C12762" s="37" t="s">
        <v>14467</v>
      </c>
      <c r="D12762" s="38" t="s">
        <v>4032</v>
      </c>
      <c r="E12762" s="36"/>
      <c r="F12762" s="38"/>
      <c r="G12762" s="38"/>
      <c r="H12762" s="38"/>
      <c r="I12762" s="38">
        <v>40.22171273</v>
      </c>
      <c r="J12762" s="38" t="s">
        <v>14769</v>
      </c>
      <c r="K12762" s="38"/>
      <c r="L12762" s="38" t="s">
        <v>85</v>
      </c>
      <c r="M12762" s="38"/>
      <c r="N12762" s="38" t="s">
        <v>86</v>
      </c>
      <c r="O12762" s="38"/>
      <c r="P12762" s="38" t="s">
        <v>471</v>
      </c>
      <c r="Q12762" s="38"/>
      <c r="R12762" s="38"/>
      <c r="S12762" s="38"/>
      <c r="T12762" s="38"/>
      <c r="U12762" s="38" t="s">
        <v>87</v>
      </c>
      <c r="V12762" s="38"/>
      <c r="W12762" s="38"/>
      <c r="X12762" s="38"/>
      <c r="Y12762" s="38"/>
      <c r="Z12762" s="38"/>
      <c r="AA12762" s="38"/>
      <c r="AB12762" s="38"/>
      <c r="AC12762" s="38"/>
      <c r="AD12762" s="38"/>
      <c r="AE12762" s="38"/>
      <c r="AF12762" s="38"/>
      <c r="AG12762" s="38"/>
      <c r="AH12762" s="39"/>
    </row>
    <row r="12763" spans="2:34" x14ac:dyDescent="0.25">
      <c r="B12763" s="60" t="s">
        <v>30659</v>
      </c>
      <c r="C12763" s="37" t="s">
        <v>12742</v>
      </c>
      <c r="D12763" s="38" t="s">
        <v>83</v>
      </c>
      <c r="E12763" s="36"/>
      <c r="F12763" s="38"/>
      <c r="G12763" s="38"/>
      <c r="H12763" s="38"/>
      <c r="I12763" s="38">
        <v>40.247723950000001</v>
      </c>
      <c r="J12763" s="38" t="s">
        <v>14770</v>
      </c>
      <c r="K12763" s="38"/>
      <c r="L12763" s="38" t="s">
        <v>90</v>
      </c>
      <c r="M12763" s="38" t="s">
        <v>91</v>
      </c>
      <c r="N12763" s="38" t="s">
        <v>92</v>
      </c>
      <c r="O12763" s="38"/>
      <c r="P12763" s="38" t="s">
        <v>92</v>
      </c>
      <c r="Q12763" s="38"/>
      <c r="R12763" s="38"/>
      <c r="S12763" s="38"/>
      <c r="T12763" s="38"/>
      <c r="U12763" s="38"/>
      <c r="V12763" s="38"/>
      <c r="W12763" s="38"/>
      <c r="X12763" s="38"/>
      <c r="Y12763" s="38"/>
      <c r="Z12763" s="38"/>
      <c r="AA12763" s="38"/>
      <c r="AB12763" s="38"/>
      <c r="AC12763" s="38"/>
      <c r="AD12763" s="38"/>
      <c r="AE12763" s="38"/>
      <c r="AF12763" s="38"/>
      <c r="AG12763" s="38"/>
      <c r="AH12763" s="39"/>
    </row>
    <row r="12764" spans="2:34" x14ac:dyDescent="0.25">
      <c r="B12764" s="60" t="s">
        <v>30660</v>
      </c>
      <c r="C12764" s="37" t="s">
        <v>13349</v>
      </c>
      <c r="D12764" s="38" t="s">
        <v>13194</v>
      </c>
      <c r="E12764" s="36"/>
      <c r="F12764" s="38"/>
      <c r="G12764" s="38"/>
      <c r="H12764" s="38"/>
      <c r="I12764" s="38">
        <v>40.164042000000002</v>
      </c>
      <c r="J12764" s="38" t="s">
        <v>14771</v>
      </c>
      <c r="K12764" s="38"/>
      <c r="L12764" s="38" t="s">
        <v>85</v>
      </c>
      <c r="M12764" s="38"/>
      <c r="N12764" s="38" t="s">
        <v>86</v>
      </c>
      <c r="O12764" s="38"/>
      <c r="P12764" s="38" t="s">
        <v>471</v>
      </c>
      <c r="Q12764" s="38"/>
      <c r="R12764" s="38"/>
      <c r="S12764" s="38"/>
      <c r="T12764" s="38"/>
      <c r="U12764" s="38" t="s">
        <v>87</v>
      </c>
      <c r="V12764" s="38"/>
      <c r="W12764" s="38"/>
      <c r="X12764" s="38"/>
      <c r="Y12764" s="38"/>
      <c r="Z12764" s="38"/>
      <c r="AA12764" s="38"/>
      <c r="AB12764" s="38"/>
      <c r="AC12764" s="38"/>
      <c r="AD12764" s="38"/>
      <c r="AE12764" s="38"/>
      <c r="AF12764" s="38"/>
      <c r="AG12764" s="38"/>
      <c r="AH12764" s="39"/>
    </row>
    <row r="12765" spans="2:34" x14ac:dyDescent="0.25">
      <c r="B12765" s="60" t="s">
        <v>30661</v>
      </c>
      <c r="C12765" s="37" t="s">
        <v>13349</v>
      </c>
      <c r="D12765" s="38" t="s">
        <v>13194</v>
      </c>
      <c r="E12765" s="36"/>
      <c r="F12765" s="38"/>
      <c r="G12765" s="38"/>
      <c r="H12765" s="38"/>
      <c r="I12765" s="38">
        <v>40.163912860000003</v>
      </c>
      <c r="J12765" s="38" t="s">
        <v>14772</v>
      </c>
      <c r="K12765" s="38"/>
      <c r="L12765" s="38" t="s">
        <v>85</v>
      </c>
      <c r="M12765" s="38"/>
      <c r="N12765" s="38" t="s">
        <v>86</v>
      </c>
      <c r="O12765" s="38"/>
      <c r="P12765" s="38" t="s">
        <v>471</v>
      </c>
      <c r="Q12765" s="38"/>
      <c r="R12765" s="38"/>
      <c r="S12765" s="38"/>
      <c r="T12765" s="38"/>
      <c r="U12765" s="38" t="s">
        <v>87</v>
      </c>
      <c r="V12765" s="38"/>
      <c r="W12765" s="38"/>
      <c r="X12765" s="38"/>
      <c r="Y12765" s="38"/>
      <c r="Z12765" s="38"/>
      <c r="AA12765" s="38"/>
      <c r="AB12765" s="38"/>
      <c r="AC12765" s="38"/>
      <c r="AD12765" s="38"/>
      <c r="AE12765" s="38"/>
      <c r="AF12765" s="38"/>
      <c r="AG12765" s="38"/>
      <c r="AH12765" s="39"/>
    </row>
    <row r="12766" spans="2:34" x14ac:dyDescent="0.25">
      <c r="B12766" s="60" t="s">
        <v>30662</v>
      </c>
      <c r="C12766" s="37" t="s">
        <v>14679</v>
      </c>
      <c r="D12766" s="38" t="s">
        <v>173</v>
      </c>
      <c r="E12766" s="36"/>
      <c r="F12766" s="38"/>
      <c r="G12766" s="38"/>
      <c r="H12766" s="38"/>
      <c r="I12766" s="38">
        <v>40.198383679999999</v>
      </c>
      <c r="J12766" s="38" t="s">
        <v>14773</v>
      </c>
      <c r="K12766" s="38"/>
      <c r="L12766" s="38" t="s">
        <v>90</v>
      </c>
      <c r="M12766" s="38" t="s">
        <v>91</v>
      </c>
      <c r="N12766" s="38" t="s">
        <v>92</v>
      </c>
      <c r="O12766" s="38"/>
      <c r="P12766" s="38" t="s">
        <v>92</v>
      </c>
      <c r="Q12766" s="38"/>
      <c r="R12766" s="38"/>
      <c r="S12766" s="38"/>
      <c r="T12766" s="38"/>
      <c r="U12766" s="38"/>
      <c r="V12766" s="38"/>
      <c r="W12766" s="38"/>
      <c r="X12766" s="38"/>
      <c r="Y12766" s="38"/>
      <c r="Z12766" s="38"/>
      <c r="AA12766" s="38"/>
      <c r="AB12766" s="38"/>
      <c r="AC12766" s="38"/>
      <c r="AD12766" s="38"/>
      <c r="AE12766" s="38"/>
      <c r="AF12766" s="38"/>
      <c r="AG12766" s="38"/>
      <c r="AH12766" s="39"/>
    </row>
    <row r="12767" spans="2:34" x14ac:dyDescent="0.25">
      <c r="B12767" s="60" t="s">
        <v>30663</v>
      </c>
      <c r="C12767" s="37" t="s">
        <v>14730</v>
      </c>
      <c r="D12767" s="38" t="s">
        <v>173</v>
      </c>
      <c r="E12767" s="36"/>
      <c r="F12767" s="38"/>
      <c r="G12767" s="38"/>
      <c r="H12767" s="38"/>
      <c r="I12767" s="38">
        <v>40.198743630000003</v>
      </c>
      <c r="J12767" s="38" t="s">
        <v>14774</v>
      </c>
      <c r="K12767" s="38"/>
      <c r="L12767" s="38" t="s">
        <v>85</v>
      </c>
      <c r="M12767" s="38"/>
      <c r="N12767" s="38" t="s">
        <v>86</v>
      </c>
      <c r="O12767" s="38"/>
      <c r="P12767" s="38" t="s">
        <v>471</v>
      </c>
      <c r="Q12767" s="38"/>
      <c r="R12767" s="38"/>
      <c r="S12767" s="38"/>
      <c r="T12767" s="38"/>
      <c r="U12767" s="38" t="s">
        <v>87</v>
      </c>
      <c r="V12767" s="38"/>
      <c r="W12767" s="38"/>
      <c r="X12767" s="38"/>
      <c r="Y12767" s="38"/>
      <c r="Z12767" s="38"/>
      <c r="AA12767" s="38"/>
      <c r="AB12767" s="38"/>
      <c r="AC12767" s="38"/>
      <c r="AD12767" s="38"/>
      <c r="AE12767" s="38"/>
      <c r="AF12767" s="38"/>
      <c r="AG12767" s="38"/>
      <c r="AH12767" s="39"/>
    </row>
    <row r="12768" spans="2:34" x14ac:dyDescent="0.25">
      <c r="B12768" s="60" t="s">
        <v>30664</v>
      </c>
      <c r="C12768" s="37" t="s">
        <v>14730</v>
      </c>
      <c r="D12768" s="38" t="s">
        <v>173</v>
      </c>
      <c r="E12768" s="36"/>
      <c r="F12768" s="38"/>
      <c r="G12768" s="38"/>
      <c r="H12768" s="38"/>
      <c r="I12768" s="38">
        <v>40.198783249999998</v>
      </c>
      <c r="J12768" s="38" t="s">
        <v>14775</v>
      </c>
      <c r="K12768" s="38"/>
      <c r="L12768" s="38" t="s">
        <v>85</v>
      </c>
      <c r="M12768" s="38"/>
      <c r="N12768" s="38" t="s">
        <v>86</v>
      </c>
      <c r="O12768" s="38"/>
      <c r="P12768" s="38" t="s">
        <v>471</v>
      </c>
      <c r="Q12768" s="38"/>
      <c r="R12768" s="38"/>
      <c r="S12768" s="38"/>
      <c r="T12768" s="38"/>
      <c r="U12768" s="38" t="s">
        <v>87</v>
      </c>
      <c r="V12768" s="38"/>
      <c r="W12768" s="38"/>
      <c r="X12768" s="38"/>
      <c r="Y12768" s="38"/>
      <c r="Z12768" s="38"/>
      <c r="AA12768" s="38"/>
      <c r="AB12768" s="38"/>
      <c r="AC12768" s="38"/>
      <c r="AD12768" s="38"/>
      <c r="AE12768" s="38"/>
      <c r="AF12768" s="38"/>
      <c r="AG12768" s="38"/>
      <c r="AH12768" s="39"/>
    </row>
    <row r="12769" spans="2:34" x14ac:dyDescent="0.25">
      <c r="B12769" s="60" t="s">
        <v>30665</v>
      </c>
      <c r="C12769" s="37" t="s">
        <v>14427</v>
      </c>
      <c r="D12769" s="38" t="s">
        <v>13194</v>
      </c>
      <c r="E12769" s="36"/>
      <c r="F12769" s="38"/>
      <c r="G12769" s="38"/>
      <c r="H12769" s="38"/>
      <c r="I12769" s="38">
        <v>40.163116389999999</v>
      </c>
      <c r="J12769" s="38" t="s">
        <v>14776</v>
      </c>
      <c r="K12769" s="38"/>
      <c r="L12769" s="38" t="s">
        <v>85</v>
      </c>
      <c r="M12769" s="38"/>
      <c r="N12769" s="38" t="s">
        <v>86</v>
      </c>
      <c r="O12769" s="38"/>
      <c r="P12769" s="38" t="s">
        <v>471</v>
      </c>
      <c r="Q12769" s="38"/>
      <c r="R12769" s="38"/>
      <c r="S12769" s="38"/>
      <c r="T12769" s="38"/>
      <c r="U12769" s="38" t="s">
        <v>87</v>
      </c>
      <c r="V12769" s="38"/>
      <c r="W12769" s="38"/>
      <c r="X12769" s="38"/>
      <c r="Y12769" s="38"/>
      <c r="Z12769" s="38"/>
      <c r="AA12769" s="38"/>
      <c r="AB12769" s="38"/>
      <c r="AC12769" s="38"/>
      <c r="AD12769" s="38"/>
      <c r="AE12769" s="38"/>
      <c r="AF12769" s="38"/>
      <c r="AG12769" s="38"/>
      <c r="AH12769" s="39"/>
    </row>
    <row r="12770" spans="2:34" x14ac:dyDescent="0.25">
      <c r="B12770" s="60" t="s">
        <v>30666</v>
      </c>
      <c r="C12770" s="37" t="s">
        <v>14742</v>
      </c>
      <c r="D12770" s="38" t="s">
        <v>132</v>
      </c>
      <c r="E12770" s="36"/>
      <c r="F12770" s="38"/>
      <c r="G12770" s="38"/>
      <c r="H12770" s="38"/>
      <c r="I12770" s="38">
        <v>40.169060979999998</v>
      </c>
      <c r="J12770" s="38" t="s">
        <v>14777</v>
      </c>
      <c r="K12770" s="38"/>
      <c r="L12770" s="38" t="s">
        <v>90</v>
      </c>
      <c r="M12770" s="38" t="s">
        <v>91</v>
      </c>
      <c r="N12770" s="38" t="s">
        <v>86</v>
      </c>
      <c r="O12770" s="38"/>
      <c r="P12770" s="38" t="s">
        <v>92</v>
      </c>
      <c r="Q12770" s="38"/>
      <c r="R12770" s="38"/>
      <c r="S12770" s="38"/>
      <c r="T12770" s="38"/>
      <c r="U12770" s="38" t="s">
        <v>87</v>
      </c>
      <c r="V12770" s="38"/>
      <c r="W12770" s="38"/>
      <c r="X12770" s="38"/>
      <c r="Y12770" s="38"/>
      <c r="Z12770" s="38"/>
      <c r="AA12770" s="38"/>
      <c r="AB12770" s="38"/>
      <c r="AC12770" s="38"/>
      <c r="AD12770" s="38"/>
      <c r="AE12770" s="38"/>
      <c r="AF12770" s="38"/>
      <c r="AG12770" s="38"/>
      <c r="AH12770" s="39"/>
    </row>
    <row r="12771" spans="2:34" x14ac:dyDescent="0.25">
      <c r="B12771" s="60" t="s">
        <v>30667</v>
      </c>
      <c r="C12771" s="37" t="s">
        <v>14778</v>
      </c>
      <c r="D12771" s="38" t="s">
        <v>4032</v>
      </c>
      <c r="E12771" s="36"/>
      <c r="F12771" s="38"/>
      <c r="G12771" s="38"/>
      <c r="H12771" s="38"/>
      <c r="I12771" s="38">
        <v>40.220780660000003</v>
      </c>
      <c r="J12771" s="38" t="s">
        <v>14779</v>
      </c>
      <c r="K12771" s="38"/>
      <c r="L12771" s="38" t="s">
        <v>90</v>
      </c>
      <c r="M12771" s="38" t="s">
        <v>91</v>
      </c>
      <c r="N12771" s="38" t="s">
        <v>92</v>
      </c>
      <c r="O12771" s="38"/>
      <c r="P12771" s="38" t="s">
        <v>92</v>
      </c>
      <c r="Q12771" s="38"/>
      <c r="R12771" s="38"/>
      <c r="S12771" s="38"/>
      <c r="T12771" s="38"/>
      <c r="U12771" s="38"/>
      <c r="V12771" s="38"/>
      <c r="W12771" s="38"/>
      <c r="X12771" s="38"/>
      <c r="Y12771" s="38"/>
      <c r="Z12771" s="38"/>
      <c r="AA12771" s="38"/>
      <c r="AB12771" s="38"/>
      <c r="AC12771" s="38"/>
      <c r="AD12771" s="38"/>
      <c r="AE12771" s="38"/>
      <c r="AF12771" s="38"/>
      <c r="AG12771" s="38"/>
      <c r="AH12771" s="39"/>
    </row>
    <row r="12772" spans="2:34" x14ac:dyDescent="0.25">
      <c r="B12772" s="60" t="s">
        <v>30668</v>
      </c>
      <c r="C12772" s="37" t="s">
        <v>14410</v>
      </c>
      <c r="D12772" s="38" t="s">
        <v>4032</v>
      </c>
      <c r="E12772" s="36"/>
      <c r="F12772" s="38"/>
      <c r="G12772" s="38"/>
      <c r="H12772" s="38"/>
      <c r="I12772" s="38">
        <v>40.242264929999997</v>
      </c>
      <c r="J12772" s="38" t="s">
        <v>14780</v>
      </c>
      <c r="K12772" s="38"/>
      <c r="L12772" s="38" t="s">
        <v>85</v>
      </c>
      <c r="M12772" s="38"/>
      <c r="N12772" s="38" t="s">
        <v>86</v>
      </c>
      <c r="O12772" s="38"/>
      <c r="P12772" s="38" t="s">
        <v>86</v>
      </c>
      <c r="Q12772" s="38"/>
      <c r="R12772" s="38"/>
      <c r="S12772" s="38"/>
      <c r="T12772" s="38"/>
      <c r="U12772" s="38" t="s">
        <v>87</v>
      </c>
      <c r="V12772" s="38"/>
      <c r="W12772" s="38"/>
      <c r="X12772" s="38"/>
      <c r="Y12772" s="38"/>
      <c r="Z12772" s="38"/>
      <c r="AA12772" s="38"/>
      <c r="AB12772" s="38"/>
      <c r="AC12772" s="38"/>
      <c r="AD12772" s="38"/>
      <c r="AE12772" s="38"/>
      <c r="AF12772" s="38"/>
      <c r="AG12772" s="38"/>
      <c r="AH12772" s="39"/>
    </row>
    <row r="12773" spans="2:34" x14ac:dyDescent="0.25">
      <c r="B12773" s="60" t="s">
        <v>30669</v>
      </c>
      <c r="C12773" s="37" t="s">
        <v>6766</v>
      </c>
      <c r="D12773" s="38" t="s">
        <v>173</v>
      </c>
      <c r="E12773" s="36"/>
      <c r="F12773" s="38"/>
      <c r="G12773" s="38"/>
      <c r="H12773" s="38"/>
      <c r="I12773" s="38">
        <v>40.239536909999998</v>
      </c>
      <c r="J12773" s="38" t="s">
        <v>14781</v>
      </c>
      <c r="K12773" s="38"/>
      <c r="L12773" s="38" t="s">
        <v>85</v>
      </c>
      <c r="M12773" s="38"/>
      <c r="N12773" s="38" t="s">
        <v>86</v>
      </c>
      <c r="O12773" s="38"/>
      <c r="P12773" s="38" t="s">
        <v>471</v>
      </c>
      <c r="Q12773" s="38"/>
      <c r="R12773" s="38"/>
      <c r="S12773" s="38"/>
      <c r="T12773" s="38"/>
      <c r="U12773" s="38" t="s">
        <v>87</v>
      </c>
      <c r="V12773" s="38"/>
      <c r="W12773" s="38"/>
      <c r="X12773" s="38"/>
      <c r="Y12773" s="38"/>
      <c r="Z12773" s="38"/>
      <c r="AA12773" s="38"/>
      <c r="AB12773" s="38"/>
      <c r="AC12773" s="38"/>
      <c r="AD12773" s="38"/>
      <c r="AE12773" s="38"/>
      <c r="AF12773" s="38"/>
      <c r="AG12773" s="38"/>
      <c r="AH12773" s="39"/>
    </row>
    <row r="12774" spans="2:34" x14ac:dyDescent="0.25">
      <c r="B12774" s="60" t="s">
        <v>30670</v>
      </c>
      <c r="C12774" s="37" t="s">
        <v>9454</v>
      </c>
      <c r="D12774" s="38" t="s">
        <v>6702</v>
      </c>
      <c r="E12774" s="36"/>
      <c r="F12774" s="38"/>
      <c r="G12774" s="38"/>
      <c r="H12774" s="38"/>
      <c r="I12774" s="38">
        <v>40.138042749999997</v>
      </c>
      <c r="J12774" s="38" t="s">
        <v>14782</v>
      </c>
      <c r="K12774" s="38"/>
      <c r="L12774" s="38" t="s">
        <v>90</v>
      </c>
      <c r="M12774" s="38" t="s">
        <v>91</v>
      </c>
      <c r="N12774" s="38" t="s">
        <v>92</v>
      </c>
      <c r="O12774" s="38"/>
      <c r="P12774" s="38" t="s">
        <v>92</v>
      </c>
      <c r="Q12774" s="38"/>
      <c r="R12774" s="38"/>
      <c r="S12774" s="38"/>
      <c r="T12774" s="38"/>
      <c r="U12774" s="38"/>
      <c r="V12774" s="38"/>
      <c r="W12774" s="38"/>
      <c r="X12774" s="38"/>
      <c r="Y12774" s="38"/>
      <c r="Z12774" s="38"/>
      <c r="AA12774" s="38"/>
      <c r="AB12774" s="38"/>
      <c r="AC12774" s="38"/>
      <c r="AD12774" s="38"/>
      <c r="AE12774" s="38"/>
      <c r="AF12774" s="38"/>
      <c r="AG12774" s="38"/>
      <c r="AH12774" s="39"/>
    </row>
    <row r="12775" spans="2:34" x14ac:dyDescent="0.25">
      <c r="B12775" s="60" t="s">
        <v>30671</v>
      </c>
      <c r="C12775" s="37" t="s">
        <v>14748</v>
      </c>
      <c r="D12775" s="38" t="s">
        <v>173</v>
      </c>
      <c r="E12775" s="36"/>
      <c r="F12775" s="38"/>
      <c r="G12775" s="38"/>
      <c r="H12775" s="38"/>
      <c r="I12775" s="38">
        <v>40.198098010000002</v>
      </c>
      <c r="J12775" s="38" t="s">
        <v>14783</v>
      </c>
      <c r="K12775" s="38"/>
      <c r="L12775" s="38" t="s">
        <v>85</v>
      </c>
      <c r="M12775" s="38"/>
      <c r="N12775" s="38" t="s">
        <v>86</v>
      </c>
      <c r="O12775" s="38"/>
      <c r="P12775" s="38" t="s">
        <v>471</v>
      </c>
      <c r="Q12775" s="38"/>
      <c r="R12775" s="38"/>
      <c r="S12775" s="38"/>
      <c r="T12775" s="38"/>
      <c r="U12775" s="38" t="s">
        <v>87</v>
      </c>
      <c r="V12775" s="38"/>
      <c r="W12775" s="38"/>
      <c r="X12775" s="38"/>
      <c r="Y12775" s="38"/>
      <c r="Z12775" s="38"/>
      <c r="AA12775" s="38"/>
      <c r="AB12775" s="38"/>
      <c r="AC12775" s="38"/>
      <c r="AD12775" s="38"/>
      <c r="AE12775" s="38"/>
      <c r="AF12775" s="38"/>
      <c r="AG12775" s="38"/>
      <c r="AH12775" s="39"/>
    </row>
    <row r="12776" spans="2:34" x14ac:dyDescent="0.25">
      <c r="B12776" s="60" t="s">
        <v>30672</v>
      </c>
      <c r="C12776" s="37" t="s">
        <v>14748</v>
      </c>
      <c r="D12776" s="38" t="s">
        <v>173</v>
      </c>
      <c r="E12776" s="36"/>
      <c r="F12776" s="38"/>
      <c r="G12776" s="38"/>
      <c r="H12776" s="38"/>
      <c r="I12776" s="38">
        <v>40.198148119999999</v>
      </c>
      <c r="J12776" s="38" t="s">
        <v>14784</v>
      </c>
      <c r="K12776" s="38"/>
      <c r="L12776" s="38" t="s">
        <v>85</v>
      </c>
      <c r="M12776" s="38"/>
      <c r="N12776" s="38" t="s">
        <v>86</v>
      </c>
      <c r="O12776" s="38"/>
      <c r="P12776" s="38" t="s">
        <v>471</v>
      </c>
      <c r="Q12776" s="38"/>
      <c r="R12776" s="38"/>
      <c r="S12776" s="38"/>
      <c r="T12776" s="38"/>
      <c r="U12776" s="38" t="s">
        <v>87</v>
      </c>
      <c r="V12776" s="38"/>
      <c r="W12776" s="38"/>
      <c r="X12776" s="38"/>
      <c r="Y12776" s="38"/>
      <c r="Z12776" s="38"/>
      <c r="AA12776" s="38"/>
      <c r="AB12776" s="38"/>
      <c r="AC12776" s="38"/>
      <c r="AD12776" s="38"/>
      <c r="AE12776" s="38"/>
      <c r="AF12776" s="38"/>
      <c r="AG12776" s="38"/>
      <c r="AH12776" s="39"/>
    </row>
    <row r="12777" spans="2:34" x14ac:dyDescent="0.25">
      <c r="B12777" s="60" t="s">
        <v>30673</v>
      </c>
      <c r="C12777" s="37" t="s">
        <v>14609</v>
      </c>
      <c r="D12777" s="38" t="s">
        <v>173</v>
      </c>
      <c r="E12777" s="36"/>
      <c r="F12777" s="38"/>
      <c r="G12777" s="38"/>
      <c r="H12777" s="38"/>
      <c r="I12777" s="38">
        <v>40.199261550000003</v>
      </c>
      <c r="J12777" s="38" t="s">
        <v>14785</v>
      </c>
      <c r="K12777" s="38"/>
      <c r="L12777" s="38" t="s">
        <v>85</v>
      </c>
      <c r="M12777" s="38"/>
      <c r="N12777" s="38" t="s">
        <v>86</v>
      </c>
      <c r="O12777" s="38"/>
      <c r="P12777" s="38" t="s">
        <v>471</v>
      </c>
      <c r="Q12777" s="38"/>
      <c r="R12777" s="38"/>
      <c r="S12777" s="38"/>
      <c r="T12777" s="38"/>
      <c r="U12777" s="38" t="s">
        <v>87</v>
      </c>
      <c r="V12777" s="38"/>
      <c r="W12777" s="38"/>
      <c r="X12777" s="38"/>
      <c r="Y12777" s="38"/>
      <c r="Z12777" s="38"/>
      <c r="AA12777" s="38"/>
      <c r="AB12777" s="38"/>
      <c r="AC12777" s="38"/>
      <c r="AD12777" s="38"/>
      <c r="AE12777" s="38"/>
      <c r="AF12777" s="38"/>
      <c r="AG12777" s="38"/>
      <c r="AH12777" s="39"/>
    </row>
    <row r="12778" spans="2:34" x14ac:dyDescent="0.25">
      <c r="B12778" s="60" t="s">
        <v>30674</v>
      </c>
      <c r="C12778" s="37" t="s">
        <v>14748</v>
      </c>
      <c r="D12778" s="38" t="s">
        <v>173</v>
      </c>
      <c r="E12778" s="36"/>
      <c r="F12778" s="38"/>
      <c r="G12778" s="38"/>
      <c r="H12778" s="38"/>
      <c r="I12778" s="38">
        <v>40.19798728</v>
      </c>
      <c r="J12778" s="38" t="s">
        <v>14786</v>
      </c>
      <c r="K12778" s="38"/>
      <c r="L12778" s="38" t="s">
        <v>90</v>
      </c>
      <c r="M12778" s="38" t="s">
        <v>91</v>
      </c>
      <c r="N12778" s="38" t="s">
        <v>92</v>
      </c>
      <c r="O12778" s="38"/>
      <c r="P12778" s="38" t="s">
        <v>92</v>
      </c>
      <c r="Q12778" s="38"/>
      <c r="R12778" s="38"/>
      <c r="S12778" s="38"/>
      <c r="T12778" s="38"/>
      <c r="U12778" s="38"/>
      <c r="V12778" s="38"/>
      <c r="W12778" s="38"/>
      <c r="X12778" s="38"/>
      <c r="Y12778" s="38"/>
      <c r="Z12778" s="38"/>
      <c r="AA12778" s="38"/>
      <c r="AB12778" s="38"/>
      <c r="AC12778" s="38"/>
      <c r="AD12778" s="38"/>
      <c r="AE12778" s="38"/>
      <c r="AF12778" s="38"/>
      <c r="AG12778" s="38"/>
      <c r="AH12778" s="39"/>
    </row>
    <row r="12779" spans="2:34" x14ac:dyDescent="0.25">
      <c r="B12779" s="60" t="s">
        <v>30675</v>
      </c>
      <c r="C12779" s="37" t="s">
        <v>12742</v>
      </c>
      <c r="D12779" s="38" t="s">
        <v>173</v>
      </c>
      <c r="E12779" s="36"/>
      <c r="F12779" s="38"/>
      <c r="G12779" s="38"/>
      <c r="H12779" s="38"/>
      <c r="I12779" s="38">
        <v>40.248635559999997</v>
      </c>
      <c r="J12779" s="38" t="s">
        <v>14787</v>
      </c>
      <c r="K12779" s="38"/>
      <c r="L12779" s="38" t="s">
        <v>85</v>
      </c>
      <c r="M12779" s="38"/>
      <c r="N12779" s="38" t="s">
        <v>86</v>
      </c>
      <c r="O12779" s="38"/>
      <c r="P12779" s="38" t="s">
        <v>86</v>
      </c>
      <c r="Q12779" s="38"/>
      <c r="R12779" s="38"/>
      <c r="S12779" s="38"/>
      <c r="T12779" s="38"/>
      <c r="U12779" s="38" t="s">
        <v>87</v>
      </c>
      <c r="V12779" s="38"/>
      <c r="W12779" s="38"/>
      <c r="X12779" s="38"/>
      <c r="Y12779" s="38"/>
      <c r="Z12779" s="38"/>
      <c r="AA12779" s="38"/>
      <c r="AB12779" s="38"/>
      <c r="AC12779" s="38"/>
      <c r="AD12779" s="38"/>
      <c r="AE12779" s="38"/>
      <c r="AF12779" s="38"/>
      <c r="AG12779" s="38"/>
      <c r="AH12779" s="39"/>
    </row>
    <row r="12780" spans="2:34" x14ac:dyDescent="0.25">
      <c r="B12780" s="60" t="s">
        <v>30676</v>
      </c>
      <c r="C12780" s="37" t="s">
        <v>11469</v>
      </c>
      <c r="D12780" s="38" t="s">
        <v>83</v>
      </c>
      <c r="E12780" s="36"/>
      <c r="F12780" s="38"/>
      <c r="G12780" s="38"/>
      <c r="H12780" s="38"/>
      <c r="I12780" s="38">
        <v>40.247299869999999</v>
      </c>
      <c r="J12780" s="38" t="s">
        <v>14788</v>
      </c>
      <c r="K12780" s="38"/>
      <c r="L12780" s="38" t="s">
        <v>85</v>
      </c>
      <c r="M12780" s="38"/>
      <c r="N12780" s="38" t="s">
        <v>86</v>
      </c>
      <c r="O12780" s="38"/>
      <c r="P12780" s="38" t="s">
        <v>471</v>
      </c>
      <c r="Q12780" s="38"/>
      <c r="R12780" s="38"/>
      <c r="S12780" s="38"/>
      <c r="T12780" s="38"/>
      <c r="U12780" s="38" t="s">
        <v>87</v>
      </c>
      <c r="V12780" s="38"/>
      <c r="W12780" s="38"/>
      <c r="X12780" s="38"/>
      <c r="Y12780" s="38"/>
      <c r="Z12780" s="38"/>
      <c r="AA12780" s="38"/>
      <c r="AB12780" s="38"/>
      <c r="AC12780" s="38"/>
      <c r="AD12780" s="38"/>
      <c r="AE12780" s="38"/>
      <c r="AF12780" s="38"/>
      <c r="AG12780" s="38"/>
      <c r="AH12780" s="39"/>
    </row>
    <row r="12781" spans="2:34" x14ac:dyDescent="0.25">
      <c r="B12781" s="60" t="s">
        <v>30677</v>
      </c>
      <c r="C12781" s="37" t="s">
        <v>14163</v>
      </c>
      <c r="D12781" s="38" t="s">
        <v>13194</v>
      </c>
      <c r="E12781" s="36"/>
      <c r="F12781" s="38"/>
      <c r="G12781" s="38"/>
      <c r="H12781" s="38"/>
      <c r="I12781" s="38">
        <v>40.162387629999998</v>
      </c>
      <c r="J12781" s="38" t="s">
        <v>14789</v>
      </c>
      <c r="K12781" s="38"/>
      <c r="L12781" s="38" t="s">
        <v>85</v>
      </c>
      <c r="M12781" s="38"/>
      <c r="N12781" s="38" t="s">
        <v>86</v>
      </c>
      <c r="O12781" s="38"/>
      <c r="P12781" s="38" t="s">
        <v>471</v>
      </c>
      <c r="Q12781" s="38"/>
      <c r="R12781" s="38"/>
      <c r="S12781" s="38"/>
      <c r="T12781" s="38"/>
      <c r="U12781" s="38" t="s">
        <v>87</v>
      </c>
      <c r="V12781" s="38"/>
      <c r="W12781" s="38"/>
      <c r="X12781" s="38"/>
      <c r="Y12781" s="38"/>
      <c r="Z12781" s="38"/>
      <c r="AA12781" s="38"/>
      <c r="AB12781" s="38"/>
      <c r="AC12781" s="38"/>
      <c r="AD12781" s="38"/>
      <c r="AE12781" s="38"/>
      <c r="AF12781" s="38"/>
      <c r="AG12781" s="38"/>
      <c r="AH12781" s="39"/>
    </row>
    <row r="12782" spans="2:34" x14ac:dyDescent="0.25">
      <c r="B12782" s="60" t="s">
        <v>30678</v>
      </c>
      <c r="C12782" s="37" t="s">
        <v>14766</v>
      </c>
      <c r="D12782" s="38" t="s">
        <v>4032</v>
      </c>
      <c r="E12782" s="36"/>
      <c r="F12782" s="38"/>
      <c r="G12782" s="38"/>
      <c r="H12782" s="38"/>
      <c r="I12782" s="38">
        <v>40.222013500000003</v>
      </c>
      <c r="J12782" s="38" t="s">
        <v>14790</v>
      </c>
      <c r="K12782" s="38"/>
      <c r="L12782" s="38" t="s">
        <v>90</v>
      </c>
      <c r="M12782" s="38" t="s">
        <v>91</v>
      </c>
      <c r="N12782" s="38" t="s">
        <v>92</v>
      </c>
      <c r="O12782" s="38"/>
      <c r="P12782" s="38" t="s">
        <v>92</v>
      </c>
      <c r="Q12782" s="38"/>
      <c r="R12782" s="38"/>
      <c r="S12782" s="38"/>
      <c r="T12782" s="38"/>
      <c r="U12782" s="38"/>
      <c r="V12782" s="38"/>
      <c r="W12782" s="38"/>
      <c r="X12782" s="38"/>
      <c r="Y12782" s="38"/>
      <c r="Z12782" s="38"/>
      <c r="AA12782" s="38"/>
      <c r="AB12782" s="38"/>
      <c r="AC12782" s="38"/>
      <c r="AD12782" s="38"/>
      <c r="AE12782" s="38"/>
      <c r="AF12782" s="38"/>
      <c r="AG12782" s="38"/>
      <c r="AH12782" s="39"/>
    </row>
    <row r="12783" spans="2:34" x14ac:dyDescent="0.25">
      <c r="B12783" s="60" t="s">
        <v>30679</v>
      </c>
      <c r="C12783" s="37" t="s">
        <v>14766</v>
      </c>
      <c r="D12783" s="38" t="s">
        <v>4032</v>
      </c>
      <c r="E12783" s="36"/>
      <c r="F12783" s="38"/>
      <c r="G12783" s="38"/>
      <c r="H12783" s="38"/>
      <c r="I12783" s="38">
        <v>40.2220741</v>
      </c>
      <c r="J12783" s="38" t="s">
        <v>14791</v>
      </c>
      <c r="K12783" s="38"/>
      <c r="L12783" s="38" t="s">
        <v>90</v>
      </c>
      <c r="M12783" s="38" t="s">
        <v>91</v>
      </c>
      <c r="N12783" s="38" t="s">
        <v>92</v>
      </c>
      <c r="O12783" s="38"/>
      <c r="P12783" s="38" t="s">
        <v>92</v>
      </c>
      <c r="Q12783" s="38"/>
      <c r="R12783" s="38"/>
      <c r="S12783" s="38"/>
      <c r="T12783" s="38"/>
      <c r="U12783" s="38"/>
      <c r="V12783" s="38"/>
      <c r="W12783" s="38"/>
      <c r="X12783" s="38"/>
      <c r="Y12783" s="38"/>
      <c r="Z12783" s="38"/>
      <c r="AA12783" s="38"/>
      <c r="AB12783" s="38"/>
      <c r="AC12783" s="38"/>
      <c r="AD12783" s="38"/>
      <c r="AE12783" s="38"/>
      <c r="AF12783" s="38"/>
      <c r="AG12783" s="38"/>
      <c r="AH12783" s="39"/>
    </row>
    <row r="12784" spans="2:34" x14ac:dyDescent="0.25">
      <c r="B12784" s="60" t="s">
        <v>30680</v>
      </c>
      <c r="C12784" s="37" t="s">
        <v>14766</v>
      </c>
      <c r="D12784" s="38" t="s">
        <v>4032</v>
      </c>
      <c r="E12784" s="36"/>
      <c r="F12784" s="38"/>
      <c r="G12784" s="38"/>
      <c r="H12784" s="38"/>
      <c r="I12784" s="38">
        <v>40.222124219999998</v>
      </c>
      <c r="J12784" s="38" t="s">
        <v>14792</v>
      </c>
      <c r="K12784" s="38"/>
      <c r="L12784" s="38" t="s">
        <v>85</v>
      </c>
      <c r="M12784" s="38"/>
      <c r="N12784" s="38" t="s">
        <v>86</v>
      </c>
      <c r="O12784" s="38"/>
      <c r="P12784" s="38" t="s">
        <v>471</v>
      </c>
      <c r="Q12784" s="38"/>
      <c r="R12784" s="38"/>
      <c r="S12784" s="38"/>
      <c r="T12784" s="38"/>
      <c r="U12784" s="38" t="s">
        <v>87</v>
      </c>
      <c r="V12784" s="38"/>
      <c r="W12784" s="38"/>
      <c r="X12784" s="38"/>
      <c r="Y12784" s="38"/>
      <c r="Z12784" s="38"/>
      <c r="AA12784" s="38"/>
      <c r="AB12784" s="38"/>
      <c r="AC12784" s="38"/>
      <c r="AD12784" s="38"/>
      <c r="AE12784" s="38"/>
      <c r="AF12784" s="38"/>
      <c r="AG12784" s="38"/>
      <c r="AH12784" s="39"/>
    </row>
    <row r="12785" spans="2:34" x14ac:dyDescent="0.25">
      <c r="B12785" s="60" t="s">
        <v>30681</v>
      </c>
      <c r="C12785" s="37" t="s">
        <v>4187</v>
      </c>
      <c r="D12785" s="38" t="s">
        <v>83</v>
      </c>
      <c r="E12785" s="36"/>
      <c r="F12785" s="38"/>
      <c r="G12785" s="38"/>
      <c r="H12785" s="38"/>
      <c r="I12785" s="38">
        <v>40.234224410000003</v>
      </c>
      <c r="J12785" s="38" t="s">
        <v>14793</v>
      </c>
      <c r="K12785" s="38"/>
      <c r="L12785" s="38" t="s">
        <v>90</v>
      </c>
      <c r="M12785" s="38" t="s">
        <v>91</v>
      </c>
      <c r="N12785" s="38" t="s">
        <v>92</v>
      </c>
      <c r="O12785" s="38"/>
      <c r="P12785" s="38" t="s">
        <v>92</v>
      </c>
      <c r="Q12785" s="38"/>
      <c r="R12785" s="38"/>
      <c r="S12785" s="38"/>
      <c r="T12785" s="38"/>
      <c r="U12785" s="38"/>
      <c r="V12785" s="38"/>
      <c r="W12785" s="38"/>
      <c r="X12785" s="38"/>
      <c r="Y12785" s="38"/>
      <c r="Z12785" s="38"/>
      <c r="AA12785" s="38"/>
      <c r="AB12785" s="38"/>
      <c r="AC12785" s="38"/>
      <c r="AD12785" s="38"/>
      <c r="AE12785" s="38"/>
      <c r="AF12785" s="38"/>
      <c r="AG12785" s="38"/>
      <c r="AH12785" s="39"/>
    </row>
    <row r="12786" spans="2:34" x14ac:dyDescent="0.25">
      <c r="B12786" s="60" t="s">
        <v>30682</v>
      </c>
      <c r="C12786" s="37" t="s">
        <v>13349</v>
      </c>
      <c r="D12786" s="38" t="s">
        <v>13194</v>
      </c>
      <c r="E12786" s="36"/>
      <c r="F12786" s="38"/>
      <c r="G12786" s="38"/>
      <c r="H12786" s="38"/>
      <c r="I12786" s="38">
        <v>40.164282589999999</v>
      </c>
      <c r="J12786" s="38" t="s">
        <v>14794</v>
      </c>
      <c r="K12786" s="38"/>
      <c r="L12786" s="38" t="s">
        <v>85</v>
      </c>
      <c r="M12786" s="38"/>
      <c r="N12786" s="38" t="s">
        <v>86</v>
      </c>
      <c r="O12786" s="38"/>
      <c r="P12786" s="38" t="s">
        <v>471</v>
      </c>
      <c r="Q12786" s="38"/>
      <c r="R12786" s="38"/>
      <c r="S12786" s="38"/>
      <c r="T12786" s="38"/>
      <c r="U12786" s="38" t="s">
        <v>87</v>
      </c>
      <c r="V12786" s="38"/>
      <c r="W12786" s="38"/>
      <c r="X12786" s="38"/>
      <c r="Y12786" s="38"/>
      <c r="Z12786" s="38"/>
      <c r="AA12786" s="38"/>
      <c r="AB12786" s="38"/>
      <c r="AC12786" s="38"/>
      <c r="AD12786" s="38"/>
      <c r="AE12786" s="38"/>
      <c r="AF12786" s="38"/>
      <c r="AG12786" s="38"/>
      <c r="AH12786" s="39"/>
    </row>
    <row r="12787" spans="2:34" x14ac:dyDescent="0.25">
      <c r="B12787" s="60" t="s">
        <v>30683</v>
      </c>
      <c r="C12787" s="37" t="s">
        <v>9675</v>
      </c>
      <c r="D12787" s="38" t="s">
        <v>4032</v>
      </c>
      <c r="E12787" s="36"/>
      <c r="F12787" s="38"/>
      <c r="G12787" s="38"/>
      <c r="H12787" s="38"/>
      <c r="I12787" s="38">
        <v>40.213629830000002</v>
      </c>
      <c r="J12787" s="38" t="s">
        <v>14795</v>
      </c>
      <c r="K12787" s="38"/>
      <c r="L12787" s="38" t="s">
        <v>90</v>
      </c>
      <c r="M12787" s="38" t="s">
        <v>91</v>
      </c>
      <c r="N12787" s="38" t="s">
        <v>86</v>
      </c>
      <c r="O12787" s="38"/>
      <c r="P12787" s="38" t="s">
        <v>92</v>
      </c>
      <c r="Q12787" s="38"/>
      <c r="R12787" s="38"/>
      <c r="S12787" s="38"/>
      <c r="T12787" s="38"/>
      <c r="U12787" s="38" t="s">
        <v>87</v>
      </c>
      <c r="V12787" s="38"/>
      <c r="W12787" s="38"/>
      <c r="X12787" s="38"/>
      <c r="Y12787" s="38"/>
      <c r="Z12787" s="38"/>
      <c r="AA12787" s="38"/>
      <c r="AB12787" s="38"/>
      <c r="AC12787" s="38"/>
      <c r="AD12787" s="38"/>
      <c r="AE12787" s="38"/>
      <c r="AF12787" s="38"/>
      <c r="AG12787" s="38"/>
      <c r="AH12787" s="39"/>
    </row>
    <row r="12788" spans="2:34" x14ac:dyDescent="0.25">
      <c r="B12788" s="60" t="s">
        <v>30684</v>
      </c>
      <c r="C12788" s="37" t="s">
        <v>11471</v>
      </c>
      <c r="D12788" s="38" t="s">
        <v>83</v>
      </c>
      <c r="E12788" s="36"/>
      <c r="F12788" s="38"/>
      <c r="G12788" s="38"/>
      <c r="H12788" s="38"/>
      <c r="I12788" s="38">
        <v>40.248883910000004</v>
      </c>
      <c r="J12788" s="38" t="s">
        <v>14796</v>
      </c>
      <c r="K12788" s="38"/>
      <c r="L12788" s="38" t="s">
        <v>90</v>
      </c>
      <c r="M12788" s="38" t="s">
        <v>91</v>
      </c>
      <c r="N12788" s="38" t="s">
        <v>92</v>
      </c>
      <c r="O12788" s="38"/>
      <c r="P12788" s="38" t="s">
        <v>92</v>
      </c>
      <c r="Q12788" s="38"/>
      <c r="R12788" s="38"/>
      <c r="S12788" s="38"/>
      <c r="T12788" s="38"/>
      <c r="U12788" s="38"/>
      <c r="V12788" s="38"/>
      <c r="W12788" s="38"/>
      <c r="X12788" s="38"/>
      <c r="Y12788" s="38"/>
      <c r="Z12788" s="38"/>
      <c r="AA12788" s="38"/>
      <c r="AB12788" s="38"/>
      <c r="AC12788" s="38"/>
      <c r="AD12788" s="38"/>
      <c r="AE12788" s="38"/>
      <c r="AF12788" s="38"/>
      <c r="AG12788" s="38"/>
      <c r="AH12788" s="39"/>
    </row>
    <row r="12789" spans="2:34" x14ac:dyDescent="0.25">
      <c r="B12789" s="60" t="s">
        <v>30685</v>
      </c>
      <c r="C12789" s="37" t="s">
        <v>14797</v>
      </c>
      <c r="D12789" s="38" t="s">
        <v>4032</v>
      </c>
      <c r="E12789" s="36"/>
      <c r="F12789" s="38"/>
      <c r="G12789" s="38"/>
      <c r="H12789" s="38"/>
      <c r="I12789" s="38">
        <v>40.221011420000004</v>
      </c>
      <c r="J12789" s="38" t="s">
        <v>14798</v>
      </c>
      <c r="K12789" s="38"/>
      <c r="L12789" s="38" t="s">
        <v>85</v>
      </c>
      <c r="M12789" s="38"/>
      <c r="N12789" s="38" t="s">
        <v>86</v>
      </c>
      <c r="O12789" s="38"/>
      <c r="P12789" s="38" t="s">
        <v>471</v>
      </c>
      <c r="Q12789" s="38"/>
      <c r="R12789" s="38"/>
      <c r="S12789" s="38"/>
      <c r="T12789" s="38"/>
      <c r="U12789" s="38" t="s">
        <v>87</v>
      </c>
      <c r="V12789" s="38"/>
      <c r="W12789" s="38"/>
      <c r="X12789" s="38"/>
      <c r="Y12789" s="38"/>
      <c r="Z12789" s="38"/>
      <c r="AA12789" s="38"/>
      <c r="AB12789" s="38"/>
      <c r="AC12789" s="38"/>
      <c r="AD12789" s="38"/>
      <c r="AE12789" s="38"/>
      <c r="AF12789" s="38"/>
      <c r="AG12789" s="38"/>
      <c r="AH12789" s="39"/>
    </row>
    <row r="12790" spans="2:34" x14ac:dyDescent="0.25">
      <c r="B12790" s="60" t="s">
        <v>30686</v>
      </c>
      <c r="C12790" s="37" t="s">
        <v>14797</v>
      </c>
      <c r="D12790" s="38" t="s">
        <v>4032</v>
      </c>
      <c r="E12790" s="36"/>
      <c r="F12790" s="38"/>
      <c r="G12790" s="38"/>
      <c r="H12790" s="38"/>
      <c r="I12790" s="38">
        <v>40.22119781</v>
      </c>
      <c r="J12790" s="38" t="s">
        <v>14799</v>
      </c>
      <c r="K12790" s="38"/>
      <c r="L12790" s="38" t="s">
        <v>90</v>
      </c>
      <c r="M12790" s="38" t="s">
        <v>91</v>
      </c>
      <c r="N12790" s="38" t="s">
        <v>92</v>
      </c>
      <c r="O12790" s="38"/>
      <c r="P12790" s="38" t="s">
        <v>92</v>
      </c>
      <c r="Q12790" s="38"/>
      <c r="R12790" s="38"/>
      <c r="S12790" s="38"/>
      <c r="T12790" s="38"/>
      <c r="U12790" s="38"/>
      <c r="V12790" s="38"/>
      <c r="W12790" s="38"/>
      <c r="X12790" s="38"/>
      <c r="Y12790" s="38"/>
      <c r="Z12790" s="38"/>
      <c r="AA12790" s="38"/>
      <c r="AB12790" s="38"/>
      <c r="AC12790" s="38"/>
      <c r="AD12790" s="38"/>
      <c r="AE12790" s="38"/>
      <c r="AF12790" s="38"/>
      <c r="AG12790" s="38"/>
      <c r="AH12790" s="39"/>
    </row>
    <row r="12791" spans="2:34" x14ac:dyDescent="0.25">
      <c r="B12791" s="60" t="s">
        <v>30687</v>
      </c>
      <c r="C12791" s="37" t="s">
        <v>14797</v>
      </c>
      <c r="D12791" s="38" t="s">
        <v>4032</v>
      </c>
      <c r="E12791" s="36"/>
      <c r="F12791" s="38"/>
      <c r="G12791" s="38"/>
      <c r="H12791" s="38"/>
      <c r="I12791" s="38">
        <v>40.221257250000001</v>
      </c>
      <c r="J12791" s="38" t="s">
        <v>14800</v>
      </c>
      <c r="K12791" s="38"/>
      <c r="L12791" s="38" t="s">
        <v>85</v>
      </c>
      <c r="M12791" s="38"/>
      <c r="N12791" s="38" t="s">
        <v>86</v>
      </c>
      <c r="O12791" s="38"/>
      <c r="P12791" s="38" t="s">
        <v>471</v>
      </c>
      <c r="Q12791" s="38"/>
      <c r="R12791" s="38"/>
      <c r="S12791" s="38"/>
      <c r="T12791" s="38"/>
      <c r="U12791" s="38" t="s">
        <v>87</v>
      </c>
      <c r="V12791" s="38"/>
      <c r="W12791" s="38"/>
      <c r="X12791" s="38"/>
      <c r="Y12791" s="38"/>
      <c r="Z12791" s="38"/>
      <c r="AA12791" s="38"/>
      <c r="AB12791" s="38"/>
      <c r="AC12791" s="38"/>
      <c r="AD12791" s="38"/>
      <c r="AE12791" s="38"/>
      <c r="AF12791" s="38"/>
      <c r="AG12791" s="38"/>
      <c r="AH12791" s="39"/>
    </row>
    <row r="12792" spans="2:34" x14ac:dyDescent="0.25">
      <c r="B12792" s="60" t="s">
        <v>30688</v>
      </c>
      <c r="C12792" s="37" t="s">
        <v>14801</v>
      </c>
      <c r="D12792" s="38" t="s">
        <v>6702</v>
      </c>
      <c r="E12792" s="36"/>
      <c r="F12792" s="38"/>
      <c r="G12792" s="38"/>
      <c r="H12792" s="38"/>
      <c r="I12792" s="38">
        <v>40.134445390000003</v>
      </c>
      <c r="J12792" s="38" t="s">
        <v>14802</v>
      </c>
      <c r="K12792" s="38"/>
      <c r="L12792" s="38" t="s">
        <v>85</v>
      </c>
      <c r="M12792" s="38"/>
      <c r="N12792" s="38" t="s">
        <v>86</v>
      </c>
      <c r="O12792" s="38"/>
      <c r="P12792" s="38" t="s">
        <v>471</v>
      </c>
      <c r="Q12792" s="38"/>
      <c r="R12792" s="38"/>
      <c r="S12792" s="38"/>
      <c r="T12792" s="38"/>
      <c r="U12792" s="38" t="s">
        <v>87</v>
      </c>
      <c r="V12792" s="38"/>
      <c r="W12792" s="38"/>
      <c r="X12792" s="38"/>
      <c r="Y12792" s="38"/>
      <c r="Z12792" s="38"/>
      <c r="AA12792" s="38"/>
      <c r="AB12792" s="38"/>
      <c r="AC12792" s="38"/>
      <c r="AD12792" s="38"/>
      <c r="AE12792" s="38"/>
      <c r="AF12792" s="38"/>
      <c r="AG12792" s="38"/>
      <c r="AH12792" s="39"/>
    </row>
    <row r="12793" spans="2:34" x14ac:dyDescent="0.25">
      <c r="B12793" s="60" t="s">
        <v>30689</v>
      </c>
      <c r="C12793" s="37" t="s">
        <v>5244</v>
      </c>
      <c r="D12793" s="38" t="s">
        <v>4032</v>
      </c>
      <c r="E12793" s="36"/>
      <c r="F12793" s="38"/>
      <c r="G12793" s="38"/>
      <c r="H12793" s="38"/>
      <c r="I12793" s="38">
        <v>40.200496149999999</v>
      </c>
      <c r="J12793" s="38" t="s">
        <v>14803</v>
      </c>
      <c r="K12793" s="38"/>
      <c r="L12793" s="38" t="s">
        <v>85</v>
      </c>
      <c r="M12793" s="38"/>
      <c r="N12793" s="38" t="s">
        <v>86</v>
      </c>
      <c r="O12793" s="38"/>
      <c r="P12793" s="38" t="s">
        <v>471</v>
      </c>
      <c r="Q12793" s="38"/>
      <c r="R12793" s="38"/>
      <c r="S12793" s="38"/>
      <c r="T12793" s="38"/>
      <c r="U12793" s="38" t="s">
        <v>87</v>
      </c>
      <c r="V12793" s="38"/>
      <c r="W12793" s="38"/>
      <c r="X12793" s="38"/>
      <c r="Y12793" s="38"/>
      <c r="Z12793" s="38"/>
      <c r="AA12793" s="38"/>
      <c r="AB12793" s="38"/>
      <c r="AC12793" s="38"/>
      <c r="AD12793" s="38"/>
      <c r="AE12793" s="38"/>
      <c r="AF12793" s="38"/>
      <c r="AG12793" s="38"/>
      <c r="AH12793" s="39"/>
    </row>
    <row r="12794" spans="2:34" x14ac:dyDescent="0.25">
      <c r="B12794" s="60" t="s">
        <v>30690</v>
      </c>
      <c r="C12794" s="37" t="s">
        <v>14163</v>
      </c>
      <c r="D12794" s="38" t="s">
        <v>13194</v>
      </c>
      <c r="E12794" s="36"/>
      <c r="F12794" s="38"/>
      <c r="G12794" s="38"/>
      <c r="H12794" s="38"/>
      <c r="I12794" s="38">
        <v>40.162097410000001</v>
      </c>
      <c r="J12794" s="38" t="s">
        <v>14804</v>
      </c>
      <c r="K12794" s="38"/>
      <c r="L12794" s="38" t="s">
        <v>85</v>
      </c>
      <c r="M12794" s="38"/>
      <c r="N12794" s="38" t="s">
        <v>86</v>
      </c>
      <c r="O12794" s="38"/>
      <c r="P12794" s="38" t="s">
        <v>471</v>
      </c>
      <c r="Q12794" s="38"/>
      <c r="R12794" s="38"/>
      <c r="S12794" s="38"/>
      <c r="T12794" s="38"/>
      <c r="U12794" s="38" t="s">
        <v>87</v>
      </c>
      <c r="V12794" s="38"/>
      <c r="W12794" s="38"/>
      <c r="X12794" s="38"/>
      <c r="Y12794" s="38"/>
      <c r="Z12794" s="38"/>
      <c r="AA12794" s="38"/>
      <c r="AB12794" s="38"/>
      <c r="AC12794" s="38"/>
      <c r="AD12794" s="38"/>
      <c r="AE12794" s="38"/>
      <c r="AF12794" s="38"/>
      <c r="AG12794" s="38"/>
      <c r="AH12794" s="39"/>
    </row>
    <row r="12795" spans="2:34" x14ac:dyDescent="0.25">
      <c r="B12795" s="60" t="s">
        <v>30691</v>
      </c>
      <c r="C12795" s="37" t="s">
        <v>14730</v>
      </c>
      <c r="D12795" s="38" t="s">
        <v>173</v>
      </c>
      <c r="E12795" s="36"/>
      <c r="F12795" s="38"/>
      <c r="G12795" s="38"/>
      <c r="H12795" s="38"/>
      <c r="I12795" s="38">
        <v>40.1988968</v>
      </c>
      <c r="J12795" s="38" t="s">
        <v>14805</v>
      </c>
      <c r="K12795" s="38"/>
      <c r="L12795" s="38" t="s">
        <v>90</v>
      </c>
      <c r="M12795" s="38" t="s">
        <v>91</v>
      </c>
      <c r="N12795" s="38" t="s">
        <v>92</v>
      </c>
      <c r="O12795" s="38"/>
      <c r="P12795" s="38" t="s">
        <v>92</v>
      </c>
      <c r="Q12795" s="38"/>
      <c r="R12795" s="38"/>
      <c r="S12795" s="38"/>
      <c r="T12795" s="38"/>
      <c r="U12795" s="38"/>
      <c r="V12795" s="38"/>
      <c r="W12795" s="38"/>
      <c r="X12795" s="38"/>
      <c r="Y12795" s="38"/>
      <c r="Z12795" s="38"/>
      <c r="AA12795" s="38"/>
      <c r="AB12795" s="38"/>
      <c r="AC12795" s="38"/>
      <c r="AD12795" s="38"/>
      <c r="AE12795" s="38"/>
      <c r="AF12795" s="38"/>
      <c r="AG12795" s="38"/>
      <c r="AH12795" s="39"/>
    </row>
    <row r="12796" spans="2:34" x14ac:dyDescent="0.25">
      <c r="B12796" s="60" t="s">
        <v>30692</v>
      </c>
      <c r="C12796" s="37" t="s">
        <v>14756</v>
      </c>
      <c r="D12796" s="38" t="s">
        <v>173</v>
      </c>
      <c r="E12796" s="36"/>
      <c r="F12796" s="38"/>
      <c r="G12796" s="38"/>
      <c r="H12796" s="38"/>
      <c r="I12796" s="38">
        <v>40.198628509999999</v>
      </c>
      <c r="J12796" s="38" t="s">
        <v>14806</v>
      </c>
      <c r="K12796" s="38"/>
      <c r="L12796" s="38" t="s">
        <v>85</v>
      </c>
      <c r="M12796" s="38"/>
      <c r="N12796" s="38" t="s">
        <v>86</v>
      </c>
      <c r="O12796" s="38"/>
      <c r="P12796" s="38" t="s">
        <v>471</v>
      </c>
      <c r="Q12796" s="38"/>
      <c r="R12796" s="38"/>
      <c r="S12796" s="38"/>
      <c r="T12796" s="38"/>
      <c r="U12796" s="38" t="s">
        <v>87</v>
      </c>
      <c r="V12796" s="38"/>
      <c r="W12796" s="38"/>
      <c r="X12796" s="38"/>
      <c r="Y12796" s="38"/>
      <c r="Z12796" s="38"/>
      <c r="AA12796" s="38"/>
      <c r="AB12796" s="38"/>
      <c r="AC12796" s="38"/>
      <c r="AD12796" s="38"/>
      <c r="AE12796" s="38"/>
      <c r="AF12796" s="38"/>
      <c r="AG12796" s="38"/>
      <c r="AH12796" s="39"/>
    </row>
    <row r="12797" spans="2:34" x14ac:dyDescent="0.25">
      <c r="B12797" s="60" t="s">
        <v>30693</v>
      </c>
      <c r="C12797" s="37" t="s">
        <v>14730</v>
      </c>
      <c r="D12797" s="38" t="s">
        <v>173</v>
      </c>
      <c r="E12797" s="36"/>
      <c r="F12797" s="38"/>
      <c r="G12797" s="38"/>
      <c r="H12797" s="38"/>
      <c r="I12797" s="38">
        <v>40.198867960000001</v>
      </c>
      <c r="J12797" s="38" t="s">
        <v>14807</v>
      </c>
      <c r="K12797" s="38"/>
      <c r="L12797" s="38" t="s">
        <v>90</v>
      </c>
      <c r="M12797" s="38" t="s">
        <v>91</v>
      </c>
      <c r="N12797" s="38" t="s">
        <v>92</v>
      </c>
      <c r="O12797" s="38"/>
      <c r="P12797" s="38" t="s">
        <v>92</v>
      </c>
      <c r="Q12797" s="38"/>
      <c r="R12797" s="38"/>
      <c r="S12797" s="38"/>
      <c r="T12797" s="38"/>
      <c r="U12797" s="38"/>
      <c r="V12797" s="38"/>
      <c r="W12797" s="38"/>
      <c r="X12797" s="38"/>
      <c r="Y12797" s="38"/>
      <c r="Z12797" s="38"/>
      <c r="AA12797" s="38"/>
      <c r="AB12797" s="38"/>
      <c r="AC12797" s="38"/>
      <c r="AD12797" s="38"/>
      <c r="AE12797" s="38"/>
      <c r="AF12797" s="38"/>
      <c r="AG12797" s="38"/>
      <c r="AH12797" s="39"/>
    </row>
    <row r="12798" spans="2:34" x14ac:dyDescent="0.25">
      <c r="B12798" s="60" t="s">
        <v>30694</v>
      </c>
      <c r="C12798" s="37" t="s">
        <v>14465</v>
      </c>
      <c r="D12798" s="38" t="s">
        <v>4032</v>
      </c>
      <c r="E12798" s="36"/>
      <c r="F12798" s="38"/>
      <c r="G12798" s="38"/>
      <c r="H12798" s="38"/>
      <c r="I12798" s="38">
        <v>40.224018440000002</v>
      </c>
      <c r="J12798" s="38" t="s">
        <v>14808</v>
      </c>
      <c r="K12798" s="38"/>
      <c r="L12798" s="38" t="s">
        <v>90</v>
      </c>
      <c r="M12798" s="38" t="s">
        <v>91</v>
      </c>
      <c r="N12798" s="38" t="s">
        <v>92</v>
      </c>
      <c r="O12798" s="38"/>
      <c r="P12798" s="38" t="s">
        <v>92</v>
      </c>
      <c r="Q12798" s="38"/>
      <c r="R12798" s="38"/>
      <c r="S12798" s="38"/>
      <c r="T12798" s="38"/>
      <c r="U12798" s="38"/>
      <c r="V12798" s="38"/>
      <c r="W12798" s="38"/>
      <c r="X12798" s="38"/>
      <c r="Y12798" s="38"/>
      <c r="Z12798" s="38"/>
      <c r="AA12798" s="38"/>
      <c r="AB12798" s="38"/>
      <c r="AC12798" s="38"/>
      <c r="AD12798" s="38"/>
      <c r="AE12798" s="38"/>
      <c r="AF12798" s="38"/>
      <c r="AG12798" s="38"/>
      <c r="AH12798" s="39"/>
    </row>
    <row r="12799" spans="2:34" x14ac:dyDescent="0.25">
      <c r="B12799" s="60" t="s">
        <v>30695</v>
      </c>
      <c r="C12799" s="37" t="s">
        <v>14504</v>
      </c>
      <c r="D12799" s="38" t="s">
        <v>4032</v>
      </c>
      <c r="E12799" s="36"/>
      <c r="F12799" s="38"/>
      <c r="G12799" s="38"/>
      <c r="H12799" s="38"/>
      <c r="I12799" s="38">
        <v>40.21959794</v>
      </c>
      <c r="J12799" s="38" t="s">
        <v>14809</v>
      </c>
      <c r="K12799" s="38"/>
      <c r="L12799" s="38" t="s">
        <v>85</v>
      </c>
      <c r="M12799" s="38"/>
      <c r="N12799" s="38" t="s">
        <v>86</v>
      </c>
      <c r="O12799" s="38"/>
      <c r="P12799" s="38" t="s">
        <v>86</v>
      </c>
      <c r="Q12799" s="38"/>
      <c r="R12799" s="38"/>
      <c r="S12799" s="38"/>
      <c r="T12799" s="38"/>
      <c r="U12799" s="38" t="s">
        <v>87</v>
      </c>
      <c r="V12799" s="38"/>
      <c r="W12799" s="38"/>
      <c r="X12799" s="38"/>
      <c r="Y12799" s="38"/>
      <c r="Z12799" s="38"/>
      <c r="AA12799" s="38"/>
      <c r="AB12799" s="38"/>
      <c r="AC12799" s="38"/>
      <c r="AD12799" s="38"/>
      <c r="AE12799" s="38"/>
      <c r="AF12799" s="38"/>
      <c r="AG12799" s="38"/>
      <c r="AH12799" s="39"/>
    </row>
    <row r="12800" spans="2:34" x14ac:dyDescent="0.25">
      <c r="B12800" s="60" t="s">
        <v>30696</v>
      </c>
      <c r="C12800" s="37" t="s">
        <v>14756</v>
      </c>
      <c r="D12800" s="38" t="s">
        <v>173</v>
      </c>
      <c r="E12800" s="36"/>
      <c r="F12800" s="38"/>
      <c r="G12800" s="38"/>
      <c r="H12800" s="38"/>
      <c r="I12800" s="38">
        <v>40.19851397</v>
      </c>
      <c r="J12800" s="38" t="s">
        <v>14810</v>
      </c>
      <c r="K12800" s="38"/>
      <c r="L12800" s="38" t="s">
        <v>90</v>
      </c>
      <c r="M12800" s="38" t="s">
        <v>91</v>
      </c>
      <c r="N12800" s="38" t="s">
        <v>92</v>
      </c>
      <c r="O12800" s="38"/>
      <c r="P12800" s="38" t="s">
        <v>92</v>
      </c>
      <c r="Q12800" s="38"/>
      <c r="R12800" s="38"/>
      <c r="S12800" s="38"/>
      <c r="T12800" s="38"/>
      <c r="U12800" s="38"/>
      <c r="V12800" s="38"/>
      <c r="W12800" s="38"/>
      <c r="X12800" s="38"/>
      <c r="Y12800" s="38"/>
      <c r="Z12800" s="38"/>
      <c r="AA12800" s="38"/>
      <c r="AB12800" s="38"/>
      <c r="AC12800" s="38"/>
      <c r="AD12800" s="38"/>
      <c r="AE12800" s="38"/>
      <c r="AF12800" s="38"/>
      <c r="AG12800" s="38"/>
      <c r="AH12800" s="39"/>
    </row>
    <row r="12801" spans="2:34" x14ac:dyDescent="0.25">
      <c r="B12801" s="60" t="s">
        <v>30697</v>
      </c>
      <c r="C12801" s="37" t="s">
        <v>14730</v>
      </c>
      <c r="D12801" s="38" t="s">
        <v>173</v>
      </c>
      <c r="E12801" s="36"/>
      <c r="F12801" s="38"/>
      <c r="G12801" s="38"/>
      <c r="H12801" s="38"/>
      <c r="I12801" s="38">
        <v>40.198703999999999</v>
      </c>
      <c r="J12801" s="38" t="s">
        <v>14811</v>
      </c>
      <c r="K12801" s="38"/>
      <c r="L12801" s="38" t="s">
        <v>85</v>
      </c>
      <c r="M12801" s="38"/>
      <c r="N12801" s="38" t="s">
        <v>86</v>
      </c>
      <c r="O12801" s="38"/>
      <c r="P12801" s="38" t="s">
        <v>471</v>
      </c>
      <c r="Q12801" s="38"/>
      <c r="R12801" s="38"/>
      <c r="S12801" s="38"/>
      <c r="T12801" s="38"/>
      <c r="U12801" s="38" t="s">
        <v>87</v>
      </c>
      <c r="V12801" s="38"/>
      <c r="W12801" s="38"/>
      <c r="X12801" s="38"/>
      <c r="Y12801" s="38"/>
      <c r="Z12801" s="38"/>
      <c r="AA12801" s="38"/>
      <c r="AB12801" s="38"/>
      <c r="AC12801" s="38"/>
      <c r="AD12801" s="38"/>
      <c r="AE12801" s="38"/>
      <c r="AF12801" s="38"/>
      <c r="AG12801" s="38"/>
      <c r="AH12801" s="39"/>
    </row>
    <row r="12802" spans="2:34" x14ac:dyDescent="0.25">
      <c r="B12802" s="60" t="s">
        <v>30698</v>
      </c>
      <c r="C12802" s="37" t="s">
        <v>14756</v>
      </c>
      <c r="D12802" s="38" t="s">
        <v>173</v>
      </c>
      <c r="E12802" s="36"/>
      <c r="F12802" s="38"/>
      <c r="G12802" s="38"/>
      <c r="H12802" s="38"/>
      <c r="I12802" s="38">
        <v>40.198564079999997</v>
      </c>
      <c r="J12802" s="38" t="s">
        <v>14812</v>
      </c>
      <c r="K12802" s="38"/>
      <c r="L12802" s="38" t="s">
        <v>85</v>
      </c>
      <c r="M12802" s="38"/>
      <c r="N12802" s="38" t="s">
        <v>86</v>
      </c>
      <c r="O12802" s="38"/>
      <c r="P12802" s="38" t="s">
        <v>471</v>
      </c>
      <c r="Q12802" s="38"/>
      <c r="R12802" s="38"/>
      <c r="S12802" s="38"/>
      <c r="T12802" s="38"/>
      <c r="U12802" s="38" t="s">
        <v>87</v>
      </c>
      <c r="V12802" s="38"/>
      <c r="W12802" s="38"/>
      <c r="X12802" s="38"/>
      <c r="Y12802" s="38"/>
      <c r="Z12802" s="38"/>
      <c r="AA12802" s="38"/>
      <c r="AB12802" s="38"/>
      <c r="AC12802" s="38"/>
      <c r="AD12802" s="38"/>
      <c r="AE12802" s="38"/>
      <c r="AF12802" s="38"/>
      <c r="AG12802" s="38"/>
      <c r="AH12802" s="39"/>
    </row>
    <row r="12803" spans="2:34" x14ac:dyDescent="0.25">
      <c r="B12803" s="60" t="s">
        <v>30699</v>
      </c>
      <c r="C12803" s="37" t="s">
        <v>11471</v>
      </c>
      <c r="D12803" s="38" t="s">
        <v>83</v>
      </c>
      <c r="E12803" s="36"/>
      <c r="F12803" s="38"/>
      <c r="G12803" s="38"/>
      <c r="H12803" s="38"/>
      <c r="I12803" s="38">
        <v>40.249145349999999</v>
      </c>
      <c r="J12803" s="38" t="s">
        <v>14813</v>
      </c>
      <c r="K12803" s="38"/>
      <c r="L12803" s="38" t="s">
        <v>90</v>
      </c>
      <c r="M12803" s="38" t="s">
        <v>91</v>
      </c>
      <c r="N12803" s="38" t="s">
        <v>92</v>
      </c>
      <c r="O12803" s="38"/>
      <c r="P12803" s="38" t="s">
        <v>92</v>
      </c>
      <c r="Q12803" s="38"/>
      <c r="R12803" s="38"/>
      <c r="S12803" s="38"/>
      <c r="T12803" s="38"/>
      <c r="U12803" s="38"/>
      <c r="V12803" s="38"/>
      <c r="W12803" s="38"/>
      <c r="X12803" s="38"/>
      <c r="Y12803" s="38"/>
      <c r="Z12803" s="38"/>
      <c r="AA12803" s="38"/>
      <c r="AB12803" s="38"/>
      <c r="AC12803" s="38"/>
      <c r="AD12803" s="38"/>
      <c r="AE12803" s="38"/>
      <c r="AF12803" s="38"/>
      <c r="AG12803" s="38"/>
      <c r="AH12803" s="39"/>
    </row>
    <row r="12804" spans="2:34" x14ac:dyDescent="0.25">
      <c r="B12804" s="60" t="s">
        <v>30700</v>
      </c>
      <c r="C12804" s="37" t="s">
        <v>14766</v>
      </c>
      <c r="D12804" s="38" t="s">
        <v>4032</v>
      </c>
      <c r="E12804" s="36"/>
      <c r="F12804" s="38"/>
      <c r="G12804" s="38"/>
      <c r="H12804" s="38"/>
      <c r="I12804" s="38">
        <v>40.222214749999999</v>
      </c>
      <c r="J12804" s="38" t="s">
        <v>14814</v>
      </c>
      <c r="K12804" s="38"/>
      <c r="L12804" s="38" t="s">
        <v>90</v>
      </c>
      <c r="M12804" s="38" t="s">
        <v>91</v>
      </c>
      <c r="N12804" s="38" t="s">
        <v>92</v>
      </c>
      <c r="O12804" s="38"/>
      <c r="P12804" s="38" t="s">
        <v>92</v>
      </c>
      <c r="Q12804" s="38"/>
      <c r="R12804" s="38"/>
      <c r="S12804" s="38"/>
      <c r="T12804" s="38"/>
      <c r="U12804" s="38"/>
      <c r="V12804" s="38"/>
      <c r="W12804" s="38"/>
      <c r="X12804" s="38"/>
      <c r="Y12804" s="38"/>
      <c r="Z12804" s="38"/>
      <c r="AA12804" s="38"/>
      <c r="AB12804" s="38"/>
      <c r="AC12804" s="38"/>
      <c r="AD12804" s="38"/>
      <c r="AE12804" s="38"/>
      <c r="AF12804" s="38"/>
      <c r="AG12804" s="38"/>
      <c r="AH12804" s="39"/>
    </row>
    <row r="12805" spans="2:34" x14ac:dyDescent="0.25">
      <c r="B12805" s="60" t="s">
        <v>30701</v>
      </c>
      <c r="C12805" s="37" t="s">
        <v>14756</v>
      </c>
      <c r="D12805" s="38" t="s">
        <v>173</v>
      </c>
      <c r="E12805" s="36"/>
      <c r="F12805" s="38"/>
      <c r="G12805" s="38"/>
      <c r="H12805" s="38"/>
      <c r="I12805" s="38">
        <v>40.198586669999997</v>
      </c>
      <c r="J12805" s="38" t="s">
        <v>14815</v>
      </c>
      <c r="K12805" s="38"/>
      <c r="L12805" s="38" t="s">
        <v>85</v>
      </c>
      <c r="M12805" s="38"/>
      <c r="N12805" s="38" t="s">
        <v>86</v>
      </c>
      <c r="O12805" s="38"/>
      <c r="P12805" s="38" t="s">
        <v>471</v>
      </c>
      <c r="Q12805" s="38"/>
      <c r="R12805" s="38"/>
      <c r="S12805" s="38"/>
      <c r="T12805" s="38"/>
      <c r="U12805" s="38" t="s">
        <v>87</v>
      </c>
      <c r="V12805" s="38"/>
      <c r="W12805" s="38"/>
      <c r="X12805" s="38"/>
      <c r="Y12805" s="38"/>
      <c r="Z12805" s="38"/>
      <c r="AA12805" s="38"/>
      <c r="AB12805" s="38"/>
      <c r="AC12805" s="38"/>
      <c r="AD12805" s="38"/>
      <c r="AE12805" s="38"/>
      <c r="AF12805" s="38"/>
      <c r="AG12805" s="38"/>
      <c r="AH12805" s="39"/>
    </row>
    <row r="12806" spans="2:34" x14ac:dyDescent="0.25">
      <c r="B12806" s="60" t="s">
        <v>30702</v>
      </c>
      <c r="C12806" s="37" t="s">
        <v>14756</v>
      </c>
      <c r="D12806" s="38" t="s">
        <v>173</v>
      </c>
      <c r="E12806" s="36"/>
      <c r="F12806" s="38"/>
      <c r="G12806" s="38"/>
      <c r="H12806" s="38"/>
      <c r="I12806" s="38">
        <v>40.198545869999997</v>
      </c>
      <c r="J12806" s="38" t="s">
        <v>14816</v>
      </c>
      <c r="K12806" s="38"/>
      <c r="L12806" s="38" t="s">
        <v>90</v>
      </c>
      <c r="M12806" s="38" t="s">
        <v>91</v>
      </c>
      <c r="N12806" s="38" t="s">
        <v>92</v>
      </c>
      <c r="O12806" s="38"/>
      <c r="P12806" s="38" t="s">
        <v>92</v>
      </c>
      <c r="Q12806" s="38"/>
      <c r="R12806" s="38"/>
      <c r="S12806" s="38"/>
      <c r="T12806" s="38"/>
      <c r="U12806" s="38"/>
      <c r="V12806" s="38"/>
      <c r="W12806" s="38"/>
      <c r="X12806" s="38"/>
      <c r="Y12806" s="38"/>
      <c r="Z12806" s="38"/>
      <c r="AA12806" s="38"/>
      <c r="AB12806" s="38"/>
      <c r="AC12806" s="38"/>
      <c r="AD12806" s="38"/>
      <c r="AE12806" s="38"/>
      <c r="AF12806" s="38"/>
      <c r="AG12806" s="38"/>
      <c r="AH12806" s="39"/>
    </row>
    <row r="12807" spans="2:34" x14ac:dyDescent="0.25">
      <c r="B12807" s="60" t="s">
        <v>30703</v>
      </c>
      <c r="C12807" s="37" t="s">
        <v>11469</v>
      </c>
      <c r="D12807" s="38" t="s">
        <v>83</v>
      </c>
      <c r="E12807" s="36"/>
      <c r="F12807" s="38"/>
      <c r="G12807" s="38"/>
      <c r="H12807" s="38"/>
      <c r="I12807" s="38">
        <v>40.247153279999999</v>
      </c>
      <c r="J12807" s="38" t="s">
        <v>14817</v>
      </c>
      <c r="K12807" s="38"/>
      <c r="L12807" s="38" t="s">
        <v>90</v>
      </c>
      <c r="M12807" s="38" t="s">
        <v>91</v>
      </c>
      <c r="N12807" s="38" t="s">
        <v>92</v>
      </c>
      <c r="O12807" s="38"/>
      <c r="P12807" s="38" t="s">
        <v>92</v>
      </c>
      <c r="Q12807" s="38"/>
      <c r="R12807" s="38"/>
      <c r="S12807" s="38"/>
      <c r="T12807" s="38"/>
      <c r="U12807" s="38"/>
      <c r="V12807" s="38"/>
      <c r="W12807" s="38"/>
      <c r="X12807" s="38"/>
      <c r="Y12807" s="38"/>
      <c r="Z12807" s="38"/>
      <c r="AA12807" s="38"/>
      <c r="AB12807" s="38"/>
      <c r="AC12807" s="38"/>
      <c r="AD12807" s="38"/>
      <c r="AE12807" s="38"/>
      <c r="AF12807" s="38"/>
      <c r="AG12807" s="38"/>
      <c r="AH12807" s="39"/>
    </row>
    <row r="12808" spans="2:34" x14ac:dyDescent="0.25">
      <c r="B12808" s="60" t="s">
        <v>30704</v>
      </c>
      <c r="C12808" s="37" t="s">
        <v>14778</v>
      </c>
      <c r="D12808" s="38" t="s">
        <v>4032</v>
      </c>
      <c r="E12808" s="36"/>
      <c r="F12808" s="38"/>
      <c r="G12808" s="38"/>
      <c r="H12808" s="38"/>
      <c r="I12808" s="38">
        <v>40.220841270000001</v>
      </c>
      <c r="J12808" s="38" t="s">
        <v>14818</v>
      </c>
      <c r="K12808" s="38"/>
      <c r="L12808" s="38" t="s">
        <v>85</v>
      </c>
      <c r="M12808" s="38"/>
      <c r="N12808" s="38" t="s">
        <v>86</v>
      </c>
      <c r="O12808" s="38"/>
      <c r="P12808" s="38" t="s">
        <v>471</v>
      </c>
      <c r="Q12808" s="38"/>
      <c r="R12808" s="38"/>
      <c r="S12808" s="38"/>
      <c r="T12808" s="38"/>
      <c r="U12808" s="38" t="s">
        <v>87</v>
      </c>
      <c r="V12808" s="38"/>
      <c r="W12808" s="38"/>
      <c r="X12808" s="38"/>
      <c r="Y12808" s="38"/>
      <c r="Z12808" s="38"/>
      <c r="AA12808" s="38"/>
      <c r="AB12808" s="38"/>
      <c r="AC12808" s="38"/>
      <c r="AD12808" s="38"/>
      <c r="AE12808" s="38"/>
      <c r="AF12808" s="38"/>
      <c r="AG12808" s="38"/>
      <c r="AH12808" s="39"/>
    </row>
    <row r="12809" spans="2:34" x14ac:dyDescent="0.25">
      <c r="B12809" s="60" t="s">
        <v>30705</v>
      </c>
      <c r="C12809" s="37" t="s">
        <v>14778</v>
      </c>
      <c r="D12809" s="38" t="s">
        <v>4032</v>
      </c>
      <c r="E12809" s="36"/>
      <c r="F12809" s="38"/>
      <c r="G12809" s="38"/>
      <c r="H12809" s="38"/>
      <c r="I12809" s="38">
        <v>40.220950819999999</v>
      </c>
      <c r="J12809" s="38" t="s">
        <v>14819</v>
      </c>
      <c r="K12809" s="38"/>
      <c r="L12809" s="38" t="s">
        <v>90</v>
      </c>
      <c r="M12809" s="38" t="s">
        <v>91</v>
      </c>
      <c r="N12809" s="38" t="s">
        <v>92</v>
      </c>
      <c r="O12809" s="38"/>
      <c r="P12809" s="38" t="s">
        <v>92</v>
      </c>
      <c r="Q12809" s="38"/>
      <c r="R12809" s="38"/>
      <c r="S12809" s="38"/>
      <c r="T12809" s="38"/>
      <c r="U12809" s="38"/>
      <c r="V12809" s="38"/>
      <c r="W12809" s="38"/>
      <c r="X12809" s="38"/>
      <c r="Y12809" s="38"/>
      <c r="Z12809" s="38"/>
      <c r="AA12809" s="38"/>
      <c r="AB12809" s="38"/>
      <c r="AC12809" s="38"/>
      <c r="AD12809" s="38"/>
      <c r="AE12809" s="38"/>
      <c r="AF12809" s="38"/>
      <c r="AG12809" s="38"/>
      <c r="AH12809" s="39"/>
    </row>
    <row r="12810" spans="2:34" x14ac:dyDescent="0.25">
      <c r="B12810" s="60" t="s">
        <v>30706</v>
      </c>
      <c r="C12810" s="37" t="s">
        <v>14490</v>
      </c>
      <c r="D12810" s="38" t="s">
        <v>4032</v>
      </c>
      <c r="E12810" s="36"/>
      <c r="F12810" s="38"/>
      <c r="G12810" s="38"/>
      <c r="H12810" s="38"/>
      <c r="I12810" s="38">
        <v>40.221591619999998</v>
      </c>
      <c r="J12810" s="38" t="s">
        <v>14820</v>
      </c>
      <c r="K12810" s="38"/>
      <c r="L12810" s="38" t="s">
        <v>85</v>
      </c>
      <c r="M12810" s="38"/>
      <c r="N12810" s="38" t="s">
        <v>86</v>
      </c>
      <c r="O12810" s="38"/>
      <c r="P12810" s="38" t="s">
        <v>471</v>
      </c>
      <c r="Q12810" s="38"/>
      <c r="R12810" s="38"/>
      <c r="S12810" s="38"/>
      <c r="T12810" s="38"/>
      <c r="U12810" s="38" t="s">
        <v>87</v>
      </c>
      <c r="V12810" s="38"/>
      <c r="W12810" s="38"/>
      <c r="X12810" s="38"/>
      <c r="Y12810" s="38"/>
      <c r="Z12810" s="38"/>
      <c r="AA12810" s="38"/>
      <c r="AB12810" s="38"/>
      <c r="AC12810" s="38"/>
      <c r="AD12810" s="38"/>
      <c r="AE12810" s="38"/>
      <c r="AF12810" s="38"/>
      <c r="AG12810" s="38"/>
      <c r="AH12810" s="39"/>
    </row>
    <row r="12811" spans="2:34" x14ac:dyDescent="0.25">
      <c r="B12811" s="60" t="s">
        <v>30707</v>
      </c>
      <c r="C12811" s="37" t="s">
        <v>14748</v>
      </c>
      <c r="D12811" s="38" t="s">
        <v>173</v>
      </c>
      <c r="E12811" s="36"/>
      <c r="F12811" s="38"/>
      <c r="G12811" s="38"/>
      <c r="H12811" s="38"/>
      <c r="I12811" s="38">
        <v>40.198377720000003</v>
      </c>
      <c r="J12811" s="38" t="s">
        <v>14821</v>
      </c>
      <c r="K12811" s="38"/>
      <c r="L12811" s="38" t="s">
        <v>90</v>
      </c>
      <c r="M12811" s="38" t="s">
        <v>91</v>
      </c>
      <c r="N12811" s="38" t="s">
        <v>92</v>
      </c>
      <c r="O12811" s="38"/>
      <c r="P12811" s="38" t="s">
        <v>92</v>
      </c>
      <c r="Q12811" s="38"/>
      <c r="R12811" s="38"/>
      <c r="S12811" s="38"/>
      <c r="T12811" s="38"/>
      <c r="U12811" s="38"/>
      <c r="V12811" s="38"/>
      <c r="W12811" s="38"/>
      <c r="X12811" s="38"/>
      <c r="Y12811" s="38"/>
      <c r="Z12811" s="38"/>
      <c r="AA12811" s="38"/>
      <c r="AB12811" s="38"/>
      <c r="AC12811" s="38"/>
      <c r="AD12811" s="38"/>
      <c r="AE12811" s="38"/>
      <c r="AF12811" s="38"/>
      <c r="AG12811" s="38"/>
      <c r="AH12811" s="39"/>
    </row>
    <row r="12812" spans="2:34" x14ac:dyDescent="0.25">
      <c r="B12812" s="60" t="s">
        <v>30708</v>
      </c>
      <c r="C12812" s="37" t="s">
        <v>14748</v>
      </c>
      <c r="D12812" s="38" t="s">
        <v>173</v>
      </c>
      <c r="E12812" s="36"/>
      <c r="F12812" s="38"/>
      <c r="G12812" s="38"/>
      <c r="H12812" s="38"/>
      <c r="I12812" s="38">
        <v>40.198037399999997</v>
      </c>
      <c r="J12812" s="38" t="s">
        <v>14822</v>
      </c>
      <c r="K12812" s="38"/>
      <c r="L12812" s="38" t="s">
        <v>85</v>
      </c>
      <c r="M12812" s="38"/>
      <c r="N12812" s="38" t="s">
        <v>86</v>
      </c>
      <c r="O12812" s="38"/>
      <c r="P12812" s="38" t="s">
        <v>86</v>
      </c>
      <c r="Q12812" s="38"/>
      <c r="R12812" s="38"/>
      <c r="S12812" s="38"/>
      <c r="T12812" s="38"/>
      <c r="U12812" s="38" t="s">
        <v>87</v>
      </c>
      <c r="V12812" s="38"/>
      <c r="W12812" s="38"/>
      <c r="X12812" s="38"/>
      <c r="Y12812" s="38"/>
      <c r="Z12812" s="38"/>
      <c r="AA12812" s="38"/>
      <c r="AB12812" s="38"/>
      <c r="AC12812" s="38"/>
      <c r="AD12812" s="38"/>
      <c r="AE12812" s="38"/>
      <c r="AF12812" s="38"/>
      <c r="AG12812" s="38"/>
      <c r="AH12812" s="39"/>
    </row>
    <row r="12813" spans="2:34" x14ac:dyDescent="0.25">
      <c r="B12813" s="60" t="s">
        <v>30709</v>
      </c>
      <c r="C12813" s="37" t="s">
        <v>14756</v>
      </c>
      <c r="D12813" s="38" t="s">
        <v>173</v>
      </c>
      <c r="E12813" s="36"/>
      <c r="F12813" s="38"/>
      <c r="G12813" s="38"/>
      <c r="H12813" s="38"/>
      <c r="I12813" s="38">
        <v>40.198475940000002</v>
      </c>
      <c r="J12813" s="38" t="s">
        <v>14823</v>
      </c>
      <c r="K12813" s="38"/>
      <c r="L12813" s="38" t="s">
        <v>85</v>
      </c>
      <c r="M12813" s="38"/>
      <c r="N12813" s="38" t="s">
        <v>86</v>
      </c>
      <c r="O12813" s="38"/>
      <c r="P12813" s="38" t="s">
        <v>86</v>
      </c>
      <c r="Q12813" s="38"/>
      <c r="R12813" s="38"/>
      <c r="S12813" s="38"/>
      <c r="T12813" s="38"/>
      <c r="U12813" s="38" t="s">
        <v>87</v>
      </c>
      <c r="V12813" s="38"/>
      <c r="W12813" s="38"/>
      <c r="X12813" s="38"/>
      <c r="Y12813" s="38"/>
      <c r="Z12813" s="38"/>
      <c r="AA12813" s="38"/>
      <c r="AB12813" s="38"/>
      <c r="AC12813" s="38"/>
      <c r="AD12813" s="38"/>
      <c r="AE12813" s="38"/>
      <c r="AF12813" s="38"/>
      <c r="AG12813" s="38"/>
      <c r="AH12813" s="39"/>
    </row>
    <row r="12814" spans="2:34" x14ac:dyDescent="0.25">
      <c r="B12814" s="60" t="s">
        <v>30710</v>
      </c>
      <c r="C12814" s="37" t="s">
        <v>14756</v>
      </c>
      <c r="D12814" s="38" t="s">
        <v>173</v>
      </c>
      <c r="E12814" s="36"/>
      <c r="F12814" s="38"/>
      <c r="G12814" s="38"/>
      <c r="H12814" s="38"/>
      <c r="I12814" s="38">
        <v>40.198512450000003</v>
      </c>
      <c r="J12814" s="38" t="s">
        <v>14824</v>
      </c>
      <c r="K12814" s="38"/>
      <c r="L12814" s="38" t="s">
        <v>85</v>
      </c>
      <c r="M12814" s="38"/>
      <c r="N12814" s="38" t="s">
        <v>86</v>
      </c>
      <c r="O12814" s="38"/>
      <c r="P12814" s="38" t="s">
        <v>471</v>
      </c>
      <c r="Q12814" s="38"/>
      <c r="R12814" s="38"/>
      <c r="S12814" s="38"/>
      <c r="T12814" s="38"/>
      <c r="U12814" s="38" t="s">
        <v>87</v>
      </c>
      <c r="V12814" s="38"/>
      <c r="W12814" s="38"/>
      <c r="X12814" s="38"/>
      <c r="Y12814" s="38"/>
      <c r="Z12814" s="38"/>
      <c r="AA12814" s="38"/>
      <c r="AB12814" s="38"/>
      <c r="AC12814" s="38"/>
      <c r="AD12814" s="38"/>
      <c r="AE12814" s="38"/>
      <c r="AF12814" s="38"/>
      <c r="AG12814" s="38"/>
      <c r="AH12814" s="39"/>
    </row>
    <row r="12815" spans="2:34" x14ac:dyDescent="0.25">
      <c r="B12815" s="60" t="s">
        <v>30711</v>
      </c>
      <c r="C12815" s="37" t="s">
        <v>14825</v>
      </c>
      <c r="D12815" s="38" t="s">
        <v>173</v>
      </c>
      <c r="E12815" s="36"/>
      <c r="F12815" s="38"/>
      <c r="G12815" s="38"/>
      <c r="H12815" s="38"/>
      <c r="I12815" s="38">
        <v>40.198010600000003</v>
      </c>
      <c r="J12815" s="38" t="s">
        <v>14826</v>
      </c>
      <c r="K12815" s="38"/>
      <c r="L12815" s="38" t="s">
        <v>85</v>
      </c>
      <c r="M12815" s="38"/>
      <c r="N12815" s="38" t="s">
        <v>86</v>
      </c>
      <c r="O12815" s="38"/>
      <c r="P12815" s="38" t="s">
        <v>471</v>
      </c>
      <c r="Q12815" s="38"/>
      <c r="R12815" s="38"/>
      <c r="S12815" s="38"/>
      <c r="T12815" s="38"/>
      <c r="U12815" s="38" t="s">
        <v>87</v>
      </c>
      <c r="V12815" s="38"/>
      <c r="W12815" s="38"/>
      <c r="X12815" s="38"/>
      <c r="Y12815" s="38"/>
      <c r="Z12815" s="38"/>
      <c r="AA12815" s="38"/>
      <c r="AB12815" s="38"/>
      <c r="AC12815" s="38"/>
      <c r="AD12815" s="38"/>
      <c r="AE12815" s="38"/>
      <c r="AF12815" s="38"/>
      <c r="AG12815" s="38"/>
      <c r="AH12815" s="39"/>
    </row>
    <row r="12816" spans="2:34" x14ac:dyDescent="0.25">
      <c r="B12816" s="60" t="s">
        <v>30712</v>
      </c>
      <c r="C12816" s="37" t="s">
        <v>14827</v>
      </c>
      <c r="D12816" s="38" t="s">
        <v>173</v>
      </c>
      <c r="E12816" s="36"/>
      <c r="F12816" s="38"/>
      <c r="G12816" s="38"/>
      <c r="H12816" s="38"/>
      <c r="I12816" s="38">
        <v>40.197126189999999</v>
      </c>
      <c r="J12816" s="38" t="s">
        <v>14828</v>
      </c>
      <c r="K12816" s="38"/>
      <c r="L12816" s="38" t="s">
        <v>90</v>
      </c>
      <c r="M12816" s="38" t="s">
        <v>91</v>
      </c>
      <c r="N12816" s="38" t="s">
        <v>92</v>
      </c>
      <c r="O12816" s="38"/>
      <c r="P12816" s="38" t="s">
        <v>92</v>
      </c>
      <c r="Q12816" s="38"/>
      <c r="R12816" s="38"/>
      <c r="S12816" s="38"/>
      <c r="T12816" s="38"/>
      <c r="U12816" s="38"/>
      <c r="V12816" s="38"/>
      <c r="W12816" s="38"/>
      <c r="X12816" s="38"/>
      <c r="Y12816" s="38"/>
      <c r="Z12816" s="38"/>
      <c r="AA12816" s="38"/>
      <c r="AB12816" s="38"/>
      <c r="AC12816" s="38"/>
      <c r="AD12816" s="38"/>
      <c r="AE12816" s="38"/>
      <c r="AF12816" s="38"/>
      <c r="AG12816" s="38"/>
      <c r="AH12816" s="39"/>
    </row>
    <row r="12817" spans="2:34" x14ac:dyDescent="0.25">
      <c r="B12817" s="60" t="s">
        <v>30713</v>
      </c>
      <c r="C12817" s="37" t="s">
        <v>14730</v>
      </c>
      <c r="D12817" s="38" t="s">
        <v>173</v>
      </c>
      <c r="E12817" s="36"/>
      <c r="F12817" s="38"/>
      <c r="G12817" s="38"/>
      <c r="H12817" s="38"/>
      <c r="I12817" s="38">
        <v>40.198824049999999</v>
      </c>
      <c r="J12817" s="38" t="s">
        <v>14829</v>
      </c>
      <c r="K12817" s="38"/>
      <c r="L12817" s="38" t="s">
        <v>85</v>
      </c>
      <c r="M12817" s="38"/>
      <c r="N12817" s="38" t="s">
        <v>86</v>
      </c>
      <c r="O12817" s="38"/>
      <c r="P12817" s="38" t="s">
        <v>471</v>
      </c>
      <c r="Q12817" s="38"/>
      <c r="R12817" s="38"/>
      <c r="S12817" s="38"/>
      <c r="T12817" s="38"/>
      <c r="U12817" s="38" t="s">
        <v>87</v>
      </c>
      <c r="V12817" s="38"/>
      <c r="W12817" s="38"/>
      <c r="X12817" s="38"/>
      <c r="Y12817" s="38"/>
      <c r="Z12817" s="38"/>
      <c r="AA12817" s="38"/>
      <c r="AB12817" s="38"/>
      <c r="AC12817" s="38"/>
      <c r="AD12817" s="38"/>
      <c r="AE12817" s="38"/>
      <c r="AF12817" s="38"/>
      <c r="AG12817" s="38"/>
      <c r="AH12817" s="39"/>
    </row>
    <row r="12818" spans="2:34" x14ac:dyDescent="0.25">
      <c r="B12818" s="60" t="s">
        <v>30714</v>
      </c>
      <c r="C12818" s="37" t="s">
        <v>14756</v>
      </c>
      <c r="D12818" s="38" t="s">
        <v>173</v>
      </c>
      <c r="E12818" s="36"/>
      <c r="F12818" s="38"/>
      <c r="G12818" s="38"/>
      <c r="H12818" s="38"/>
      <c r="I12818" s="38">
        <v>40.198639139999997</v>
      </c>
      <c r="J12818" s="38" t="s">
        <v>14830</v>
      </c>
      <c r="K12818" s="38"/>
      <c r="L12818" s="38" t="s">
        <v>90</v>
      </c>
      <c r="M12818" s="38" t="s">
        <v>91</v>
      </c>
      <c r="N12818" s="38" t="s">
        <v>92</v>
      </c>
      <c r="O12818" s="38"/>
      <c r="P12818" s="38" t="s">
        <v>92</v>
      </c>
      <c r="Q12818" s="38"/>
      <c r="R12818" s="38"/>
      <c r="S12818" s="38"/>
      <c r="T12818" s="38"/>
      <c r="U12818" s="38"/>
      <c r="V12818" s="38"/>
      <c r="W12818" s="38"/>
      <c r="X12818" s="38"/>
      <c r="Y12818" s="38"/>
      <c r="Z12818" s="38"/>
      <c r="AA12818" s="38"/>
      <c r="AB12818" s="38"/>
      <c r="AC12818" s="38"/>
      <c r="AD12818" s="38"/>
      <c r="AE12818" s="38"/>
      <c r="AF12818" s="38"/>
      <c r="AG12818" s="38"/>
      <c r="AH12818" s="39"/>
    </row>
    <row r="12819" spans="2:34" x14ac:dyDescent="0.25">
      <c r="B12819" s="60" t="s">
        <v>30715</v>
      </c>
      <c r="C12819" s="37" t="s">
        <v>14748</v>
      </c>
      <c r="D12819" s="38" t="s">
        <v>173</v>
      </c>
      <c r="E12819" s="36"/>
      <c r="F12819" s="38"/>
      <c r="G12819" s="38"/>
      <c r="H12819" s="38"/>
      <c r="I12819" s="38">
        <v>40.19820756</v>
      </c>
      <c r="J12819" s="38" t="s">
        <v>14831</v>
      </c>
      <c r="K12819" s="38"/>
      <c r="L12819" s="38" t="s">
        <v>90</v>
      </c>
      <c r="M12819" s="38" t="s">
        <v>91</v>
      </c>
      <c r="N12819" s="38" t="s">
        <v>92</v>
      </c>
      <c r="O12819" s="38"/>
      <c r="P12819" s="38" t="s">
        <v>92</v>
      </c>
      <c r="Q12819" s="38"/>
      <c r="R12819" s="38"/>
      <c r="S12819" s="38"/>
      <c r="T12819" s="38"/>
      <c r="U12819" s="38"/>
      <c r="V12819" s="38"/>
      <c r="W12819" s="38"/>
      <c r="X12819" s="38"/>
      <c r="Y12819" s="38"/>
      <c r="Z12819" s="38"/>
      <c r="AA12819" s="38"/>
      <c r="AB12819" s="38"/>
      <c r="AC12819" s="38"/>
      <c r="AD12819" s="38"/>
      <c r="AE12819" s="38"/>
      <c r="AF12819" s="38"/>
      <c r="AG12819" s="38"/>
      <c r="AH12819" s="39"/>
    </row>
    <row r="12820" spans="2:34" x14ac:dyDescent="0.25">
      <c r="B12820" s="60" t="s">
        <v>30716</v>
      </c>
      <c r="C12820" s="37" t="s">
        <v>14825</v>
      </c>
      <c r="D12820" s="38" t="s">
        <v>173</v>
      </c>
      <c r="E12820" s="36"/>
      <c r="F12820" s="38"/>
      <c r="G12820" s="38"/>
      <c r="H12820" s="38"/>
      <c r="I12820" s="38">
        <v>40.197923350000003</v>
      </c>
      <c r="J12820" s="38" t="s">
        <v>14832</v>
      </c>
      <c r="K12820" s="38"/>
      <c r="L12820" s="38" t="s">
        <v>90</v>
      </c>
      <c r="M12820" s="38" t="s">
        <v>91</v>
      </c>
      <c r="N12820" s="38" t="s">
        <v>92</v>
      </c>
      <c r="O12820" s="38"/>
      <c r="P12820" s="38" t="s">
        <v>92</v>
      </c>
      <c r="Q12820" s="38"/>
      <c r="R12820" s="38"/>
      <c r="S12820" s="38"/>
      <c r="T12820" s="38"/>
      <c r="U12820" s="38"/>
      <c r="V12820" s="38"/>
      <c r="W12820" s="38"/>
      <c r="X12820" s="38"/>
      <c r="Y12820" s="38"/>
      <c r="Z12820" s="38"/>
      <c r="AA12820" s="38"/>
      <c r="AB12820" s="38"/>
      <c r="AC12820" s="38"/>
      <c r="AD12820" s="38"/>
      <c r="AE12820" s="38"/>
      <c r="AF12820" s="38"/>
      <c r="AG12820" s="38"/>
      <c r="AH12820" s="39"/>
    </row>
    <row r="12821" spans="2:34" x14ac:dyDescent="0.25">
      <c r="B12821" s="60" t="s">
        <v>30717</v>
      </c>
      <c r="C12821" s="37" t="s">
        <v>14827</v>
      </c>
      <c r="D12821" s="38" t="s">
        <v>173</v>
      </c>
      <c r="E12821" s="36"/>
      <c r="F12821" s="38"/>
      <c r="G12821" s="38"/>
      <c r="H12821" s="38"/>
      <c r="I12821" s="38">
        <v>40.19697584</v>
      </c>
      <c r="J12821" s="38" t="s">
        <v>14833</v>
      </c>
      <c r="K12821" s="38"/>
      <c r="L12821" s="38" t="s">
        <v>90</v>
      </c>
      <c r="M12821" s="38" t="s">
        <v>91</v>
      </c>
      <c r="N12821" s="38" t="s">
        <v>92</v>
      </c>
      <c r="O12821" s="38"/>
      <c r="P12821" s="38" t="s">
        <v>92</v>
      </c>
      <c r="Q12821" s="38"/>
      <c r="R12821" s="38"/>
      <c r="S12821" s="38"/>
      <c r="T12821" s="38"/>
      <c r="U12821" s="38"/>
      <c r="V12821" s="38"/>
      <c r="W12821" s="38"/>
      <c r="X12821" s="38"/>
      <c r="Y12821" s="38"/>
      <c r="Z12821" s="38"/>
      <c r="AA12821" s="38"/>
      <c r="AB12821" s="38"/>
      <c r="AC12821" s="38"/>
      <c r="AD12821" s="38"/>
      <c r="AE12821" s="38"/>
      <c r="AF12821" s="38"/>
      <c r="AG12821" s="38"/>
      <c r="AH12821" s="39"/>
    </row>
    <row r="12822" spans="2:34" x14ac:dyDescent="0.25">
      <c r="B12822" s="60" t="s">
        <v>30718</v>
      </c>
      <c r="C12822" s="37" t="s">
        <v>14541</v>
      </c>
      <c r="D12822" s="38" t="s">
        <v>1575</v>
      </c>
      <c r="E12822" s="36"/>
      <c r="F12822" s="38"/>
      <c r="G12822" s="38"/>
      <c r="H12822" s="38"/>
      <c r="I12822" s="38">
        <v>40.23136513</v>
      </c>
      <c r="J12822" s="38" t="s">
        <v>14834</v>
      </c>
      <c r="K12822" s="38"/>
      <c r="L12822" s="38" t="s">
        <v>85</v>
      </c>
      <c r="M12822" s="38"/>
      <c r="N12822" s="38" t="s">
        <v>86</v>
      </c>
      <c r="O12822" s="38"/>
      <c r="P12822" s="38" t="s">
        <v>86</v>
      </c>
      <c r="Q12822" s="38"/>
      <c r="R12822" s="38"/>
      <c r="S12822" s="38"/>
      <c r="T12822" s="38"/>
      <c r="U12822" s="38" t="s">
        <v>87</v>
      </c>
      <c r="V12822" s="38"/>
      <c r="W12822" s="38"/>
      <c r="X12822" s="38"/>
      <c r="Y12822" s="38"/>
      <c r="Z12822" s="38"/>
      <c r="AA12822" s="38"/>
      <c r="AB12822" s="38"/>
      <c r="AC12822" s="38"/>
      <c r="AD12822" s="38"/>
      <c r="AE12822" s="38"/>
      <c r="AF12822" s="38"/>
      <c r="AG12822" s="38"/>
      <c r="AH12822" s="39"/>
    </row>
    <row r="12823" spans="2:34" x14ac:dyDescent="0.25">
      <c r="B12823" s="60" t="s">
        <v>30719</v>
      </c>
      <c r="C12823" s="37" t="s">
        <v>13184</v>
      </c>
      <c r="D12823" s="38" t="s">
        <v>6702</v>
      </c>
      <c r="E12823" s="36"/>
      <c r="F12823" s="38"/>
      <c r="G12823" s="38"/>
      <c r="H12823" s="38"/>
      <c r="I12823" s="38">
        <v>40.126039939999998</v>
      </c>
      <c r="J12823" s="38" t="s">
        <v>14835</v>
      </c>
      <c r="K12823" s="38"/>
      <c r="L12823" s="38" t="s">
        <v>85</v>
      </c>
      <c r="M12823" s="38"/>
      <c r="N12823" s="38" t="s">
        <v>86</v>
      </c>
      <c r="O12823" s="38"/>
      <c r="P12823" s="38" t="s">
        <v>471</v>
      </c>
      <c r="Q12823" s="38"/>
      <c r="R12823" s="38"/>
      <c r="S12823" s="38"/>
      <c r="T12823" s="38"/>
      <c r="U12823" s="38" t="s">
        <v>87</v>
      </c>
      <c r="V12823" s="38"/>
      <c r="W12823" s="38"/>
      <c r="X12823" s="38"/>
      <c r="Y12823" s="38"/>
      <c r="Z12823" s="38"/>
      <c r="AA12823" s="38"/>
      <c r="AB12823" s="38"/>
      <c r="AC12823" s="38"/>
      <c r="AD12823" s="38"/>
      <c r="AE12823" s="38"/>
      <c r="AF12823" s="38"/>
      <c r="AG12823" s="38"/>
      <c r="AH12823" s="39"/>
    </row>
    <row r="12824" spans="2:34" x14ac:dyDescent="0.25">
      <c r="B12824" s="60" t="s">
        <v>30720</v>
      </c>
      <c r="C12824" s="37" t="s">
        <v>14778</v>
      </c>
      <c r="D12824" s="38" t="s">
        <v>4032</v>
      </c>
      <c r="E12824" s="36"/>
      <c r="F12824" s="38"/>
      <c r="G12824" s="38"/>
      <c r="H12824" s="38"/>
      <c r="I12824" s="38">
        <v>40.220900710000002</v>
      </c>
      <c r="J12824" s="38" t="s">
        <v>14836</v>
      </c>
      <c r="K12824" s="38"/>
      <c r="L12824" s="38" t="s">
        <v>85</v>
      </c>
      <c r="M12824" s="38"/>
      <c r="N12824" s="38" t="s">
        <v>86</v>
      </c>
      <c r="O12824" s="38"/>
      <c r="P12824" s="38" t="s">
        <v>471</v>
      </c>
      <c r="Q12824" s="38"/>
      <c r="R12824" s="38"/>
      <c r="S12824" s="38"/>
      <c r="T12824" s="38"/>
      <c r="U12824" s="38" t="s">
        <v>87</v>
      </c>
      <c r="V12824" s="38"/>
      <c r="W12824" s="38"/>
      <c r="X12824" s="38"/>
      <c r="Y12824" s="38"/>
      <c r="Z12824" s="38"/>
      <c r="AA12824" s="38"/>
      <c r="AB12824" s="38"/>
      <c r="AC12824" s="38"/>
      <c r="AD12824" s="38"/>
      <c r="AE12824" s="38"/>
      <c r="AF12824" s="38"/>
      <c r="AG12824" s="38"/>
      <c r="AH12824" s="39"/>
    </row>
    <row r="12825" spans="2:34" x14ac:dyDescent="0.25">
      <c r="B12825" s="60" t="s">
        <v>30721</v>
      </c>
      <c r="C12825" s="37" t="s">
        <v>14346</v>
      </c>
      <c r="D12825" s="38" t="s">
        <v>173</v>
      </c>
      <c r="E12825" s="36"/>
      <c r="F12825" s="38"/>
      <c r="G12825" s="38"/>
      <c r="H12825" s="38"/>
      <c r="I12825" s="38">
        <v>40.19457233</v>
      </c>
      <c r="J12825" s="38" t="s">
        <v>14837</v>
      </c>
      <c r="K12825" s="38"/>
      <c r="L12825" s="38" t="s">
        <v>90</v>
      </c>
      <c r="M12825" s="38" t="s">
        <v>91</v>
      </c>
      <c r="N12825" s="38" t="s">
        <v>92</v>
      </c>
      <c r="O12825" s="38"/>
      <c r="P12825" s="38" t="s">
        <v>92</v>
      </c>
      <c r="Q12825" s="38"/>
      <c r="R12825" s="38"/>
      <c r="S12825" s="38"/>
      <c r="T12825" s="38"/>
      <c r="U12825" s="38"/>
      <c r="V12825" s="38"/>
      <c r="W12825" s="38"/>
      <c r="X12825" s="38"/>
      <c r="Y12825" s="38"/>
      <c r="Z12825" s="38"/>
      <c r="AA12825" s="38"/>
      <c r="AB12825" s="38"/>
      <c r="AC12825" s="38"/>
      <c r="AD12825" s="38"/>
      <c r="AE12825" s="38"/>
      <c r="AF12825" s="38"/>
      <c r="AG12825" s="38"/>
      <c r="AH12825" s="39"/>
    </row>
    <row r="12826" spans="2:34" x14ac:dyDescent="0.25">
      <c r="B12826" s="60" t="s">
        <v>30722</v>
      </c>
      <c r="C12826" s="37" t="s">
        <v>14797</v>
      </c>
      <c r="D12826" s="38" t="s">
        <v>4032</v>
      </c>
      <c r="E12826" s="36"/>
      <c r="F12826" s="38"/>
      <c r="G12826" s="38"/>
      <c r="H12826" s="38"/>
      <c r="I12826" s="38">
        <v>40.221083280000002</v>
      </c>
      <c r="J12826" s="38" t="s">
        <v>14838</v>
      </c>
      <c r="K12826" s="38"/>
      <c r="L12826" s="38" t="s">
        <v>90</v>
      </c>
      <c r="M12826" s="38" t="s">
        <v>91</v>
      </c>
      <c r="N12826" s="38" t="s">
        <v>92</v>
      </c>
      <c r="O12826" s="38"/>
      <c r="P12826" s="38" t="s">
        <v>92</v>
      </c>
      <c r="Q12826" s="38"/>
      <c r="R12826" s="38"/>
      <c r="S12826" s="38"/>
      <c r="T12826" s="38"/>
      <c r="U12826" s="38"/>
      <c r="V12826" s="38"/>
      <c r="W12826" s="38"/>
      <c r="X12826" s="38"/>
      <c r="Y12826" s="38"/>
      <c r="Z12826" s="38"/>
      <c r="AA12826" s="38"/>
      <c r="AB12826" s="38"/>
      <c r="AC12826" s="38"/>
      <c r="AD12826" s="38"/>
      <c r="AE12826" s="38"/>
      <c r="AF12826" s="38"/>
      <c r="AG12826" s="38"/>
      <c r="AH12826" s="39"/>
    </row>
    <row r="12827" spans="2:34" x14ac:dyDescent="0.25">
      <c r="B12827" s="60" t="s">
        <v>30723</v>
      </c>
      <c r="C12827" s="37" t="s">
        <v>14735</v>
      </c>
      <c r="D12827" s="38" t="s">
        <v>4032</v>
      </c>
      <c r="E12827" s="36"/>
      <c r="F12827" s="38"/>
      <c r="G12827" s="38"/>
      <c r="H12827" s="38"/>
      <c r="I12827" s="38">
        <v>40.221028580000002</v>
      </c>
      <c r="J12827" s="38" t="s">
        <v>14839</v>
      </c>
      <c r="K12827" s="38"/>
      <c r="L12827" s="38" t="s">
        <v>85</v>
      </c>
      <c r="M12827" s="38"/>
      <c r="N12827" s="38" t="s">
        <v>86</v>
      </c>
      <c r="O12827" s="38"/>
      <c r="P12827" s="38" t="s">
        <v>471</v>
      </c>
      <c r="Q12827" s="38"/>
      <c r="R12827" s="38"/>
      <c r="S12827" s="38"/>
      <c r="T12827" s="38"/>
      <c r="U12827" s="38" t="s">
        <v>87</v>
      </c>
      <c r="V12827" s="38"/>
      <c r="W12827" s="38"/>
      <c r="X12827" s="38"/>
      <c r="Y12827" s="38"/>
      <c r="Z12827" s="38"/>
      <c r="AA12827" s="38"/>
      <c r="AB12827" s="38"/>
      <c r="AC12827" s="38"/>
      <c r="AD12827" s="38"/>
      <c r="AE12827" s="38"/>
      <c r="AF12827" s="38"/>
      <c r="AG12827" s="38"/>
      <c r="AH12827" s="39"/>
    </row>
    <row r="12828" spans="2:34" x14ac:dyDescent="0.25">
      <c r="B12828" s="60" t="s">
        <v>30724</v>
      </c>
      <c r="C12828" s="37" t="s">
        <v>14840</v>
      </c>
      <c r="D12828" s="38" t="s">
        <v>173</v>
      </c>
      <c r="E12828" s="36"/>
      <c r="F12828" s="38"/>
      <c r="G12828" s="38"/>
      <c r="H12828" s="38"/>
      <c r="I12828" s="38">
        <v>40.223322609999997</v>
      </c>
      <c r="J12828" s="38" t="s">
        <v>14841</v>
      </c>
      <c r="K12828" s="38"/>
      <c r="L12828" s="38" t="s">
        <v>90</v>
      </c>
      <c r="M12828" s="38" t="s">
        <v>91</v>
      </c>
      <c r="N12828" s="38" t="s">
        <v>92</v>
      </c>
      <c r="O12828" s="38"/>
      <c r="P12828" s="38" t="s">
        <v>92</v>
      </c>
      <c r="Q12828" s="38"/>
      <c r="R12828" s="38"/>
      <c r="S12828" s="38"/>
      <c r="T12828" s="38"/>
      <c r="U12828" s="38"/>
      <c r="V12828" s="38"/>
      <c r="W12828" s="38"/>
      <c r="X12828" s="38"/>
      <c r="Y12828" s="38"/>
      <c r="Z12828" s="38"/>
      <c r="AA12828" s="38"/>
      <c r="AB12828" s="38"/>
      <c r="AC12828" s="38"/>
      <c r="AD12828" s="38"/>
      <c r="AE12828" s="38"/>
      <c r="AF12828" s="38"/>
      <c r="AG12828" s="38"/>
      <c r="AH12828" s="39"/>
    </row>
    <row r="12829" spans="2:34" x14ac:dyDescent="0.25">
      <c r="B12829" s="60" t="s">
        <v>30725</v>
      </c>
      <c r="C12829" s="37" t="s">
        <v>14840</v>
      </c>
      <c r="D12829" s="38" t="s">
        <v>173</v>
      </c>
      <c r="E12829" s="36"/>
      <c r="F12829" s="38"/>
      <c r="G12829" s="38"/>
      <c r="H12829" s="38"/>
      <c r="I12829" s="38">
        <v>40.223265150000003</v>
      </c>
      <c r="J12829" s="38" t="s">
        <v>14842</v>
      </c>
      <c r="K12829" s="38"/>
      <c r="L12829" s="38" t="s">
        <v>90</v>
      </c>
      <c r="M12829" s="38" t="s">
        <v>91</v>
      </c>
      <c r="N12829" s="38" t="s">
        <v>92</v>
      </c>
      <c r="O12829" s="38"/>
      <c r="P12829" s="38" t="s">
        <v>92</v>
      </c>
      <c r="Q12829" s="38"/>
      <c r="R12829" s="38"/>
      <c r="S12829" s="38"/>
      <c r="T12829" s="38"/>
      <c r="U12829" s="38"/>
      <c r="V12829" s="38"/>
      <c r="W12829" s="38"/>
      <c r="X12829" s="38"/>
      <c r="Y12829" s="38"/>
      <c r="Z12829" s="38"/>
      <c r="AA12829" s="38"/>
      <c r="AB12829" s="38"/>
      <c r="AC12829" s="38"/>
      <c r="AD12829" s="38"/>
      <c r="AE12829" s="38"/>
      <c r="AF12829" s="38"/>
      <c r="AG12829" s="38"/>
      <c r="AH12829" s="39"/>
    </row>
    <row r="12830" spans="2:34" x14ac:dyDescent="0.25">
      <c r="B12830" s="60" t="s">
        <v>30726</v>
      </c>
      <c r="C12830" s="37" t="s">
        <v>14840</v>
      </c>
      <c r="D12830" s="38" t="s">
        <v>173</v>
      </c>
      <c r="E12830" s="36"/>
      <c r="F12830" s="38"/>
      <c r="G12830" s="38"/>
      <c r="H12830" s="38"/>
      <c r="I12830" s="38">
        <v>40.223365809999997</v>
      </c>
      <c r="J12830" s="38" t="s">
        <v>14843</v>
      </c>
      <c r="K12830" s="38"/>
      <c r="L12830" s="38" t="s">
        <v>90</v>
      </c>
      <c r="M12830" s="38" t="s">
        <v>91</v>
      </c>
      <c r="N12830" s="38" t="s">
        <v>92</v>
      </c>
      <c r="O12830" s="38"/>
      <c r="P12830" s="38" t="s">
        <v>92</v>
      </c>
      <c r="Q12830" s="38"/>
      <c r="R12830" s="38"/>
      <c r="S12830" s="38"/>
      <c r="T12830" s="38"/>
      <c r="U12830" s="38"/>
      <c r="V12830" s="38"/>
      <c r="W12830" s="38"/>
      <c r="X12830" s="38"/>
      <c r="Y12830" s="38"/>
      <c r="Z12830" s="38"/>
      <c r="AA12830" s="38"/>
      <c r="AB12830" s="38"/>
      <c r="AC12830" s="38"/>
      <c r="AD12830" s="38"/>
      <c r="AE12830" s="38"/>
      <c r="AF12830" s="38"/>
      <c r="AG12830" s="38"/>
      <c r="AH12830" s="39"/>
    </row>
    <row r="12831" spans="2:34" x14ac:dyDescent="0.25">
      <c r="B12831" s="60" t="s">
        <v>30727</v>
      </c>
      <c r="C12831" s="37" t="s">
        <v>14840</v>
      </c>
      <c r="D12831" s="38" t="s">
        <v>173</v>
      </c>
      <c r="E12831" s="36"/>
      <c r="F12831" s="38"/>
      <c r="G12831" s="38"/>
      <c r="H12831" s="38"/>
      <c r="I12831" s="38">
        <v>40.22341814</v>
      </c>
      <c r="J12831" s="38" t="s">
        <v>14844</v>
      </c>
      <c r="K12831" s="38"/>
      <c r="L12831" s="38" t="s">
        <v>90</v>
      </c>
      <c r="M12831" s="38" t="s">
        <v>91</v>
      </c>
      <c r="N12831" s="38" t="s">
        <v>92</v>
      </c>
      <c r="O12831" s="38"/>
      <c r="P12831" s="38" t="s">
        <v>92</v>
      </c>
      <c r="Q12831" s="38"/>
      <c r="R12831" s="38"/>
      <c r="S12831" s="38"/>
      <c r="T12831" s="38"/>
      <c r="U12831" s="38"/>
      <c r="V12831" s="38"/>
      <c r="W12831" s="38"/>
      <c r="X12831" s="38"/>
      <c r="Y12831" s="38"/>
      <c r="Z12831" s="38"/>
      <c r="AA12831" s="38"/>
      <c r="AB12831" s="38"/>
      <c r="AC12831" s="38"/>
      <c r="AD12831" s="38"/>
      <c r="AE12831" s="38"/>
      <c r="AF12831" s="38"/>
      <c r="AG12831" s="38"/>
      <c r="AH12831" s="39"/>
    </row>
    <row r="12832" spans="2:34" x14ac:dyDescent="0.25">
      <c r="B12832" s="60" t="s">
        <v>30728</v>
      </c>
      <c r="C12832" s="37" t="s">
        <v>14840</v>
      </c>
      <c r="D12832" s="38" t="s">
        <v>173</v>
      </c>
      <c r="E12832" s="36"/>
      <c r="F12832" s="38"/>
      <c r="G12832" s="38"/>
      <c r="H12832" s="38"/>
      <c r="I12832" s="38">
        <v>40.223481079999999</v>
      </c>
      <c r="J12832" s="38" t="s">
        <v>14845</v>
      </c>
      <c r="K12832" s="38"/>
      <c r="L12832" s="38" t="s">
        <v>85</v>
      </c>
      <c r="M12832" s="38"/>
      <c r="N12832" s="38" t="s">
        <v>86</v>
      </c>
      <c r="O12832" s="38"/>
      <c r="P12832" s="38" t="s">
        <v>471</v>
      </c>
      <c r="Q12832" s="38"/>
      <c r="R12832" s="38"/>
      <c r="S12832" s="38"/>
      <c r="T12832" s="38"/>
      <c r="U12832" s="38" t="s">
        <v>87</v>
      </c>
      <c r="V12832" s="38"/>
      <c r="W12832" s="38"/>
      <c r="X12832" s="38"/>
      <c r="Y12832" s="38"/>
      <c r="Z12832" s="38"/>
      <c r="AA12832" s="38"/>
      <c r="AB12832" s="38"/>
      <c r="AC12832" s="38"/>
      <c r="AD12832" s="38"/>
      <c r="AE12832" s="38"/>
      <c r="AF12832" s="38"/>
      <c r="AG12832" s="38"/>
      <c r="AH12832" s="39"/>
    </row>
    <row r="12833" spans="2:34" x14ac:dyDescent="0.25">
      <c r="B12833" s="60" t="s">
        <v>30729</v>
      </c>
      <c r="C12833" s="37" t="s">
        <v>14163</v>
      </c>
      <c r="D12833" s="38" t="s">
        <v>13194</v>
      </c>
      <c r="E12833" s="36"/>
      <c r="F12833" s="38"/>
      <c r="G12833" s="38"/>
      <c r="H12833" s="38"/>
      <c r="I12833" s="38">
        <v>40.16224776</v>
      </c>
      <c r="J12833" s="38" t="s">
        <v>14846</v>
      </c>
      <c r="K12833" s="38"/>
      <c r="L12833" s="38" t="s">
        <v>85</v>
      </c>
      <c r="M12833" s="38"/>
      <c r="N12833" s="38" t="s">
        <v>86</v>
      </c>
      <c r="O12833" s="38"/>
      <c r="P12833" s="38" t="s">
        <v>471</v>
      </c>
      <c r="Q12833" s="38"/>
      <c r="R12833" s="38"/>
      <c r="S12833" s="38"/>
      <c r="T12833" s="38"/>
      <c r="U12833" s="38" t="s">
        <v>87</v>
      </c>
      <c r="V12833" s="38"/>
      <c r="W12833" s="38"/>
      <c r="X12833" s="38"/>
      <c r="Y12833" s="38"/>
      <c r="Z12833" s="38"/>
      <c r="AA12833" s="38"/>
      <c r="AB12833" s="38"/>
      <c r="AC12833" s="38"/>
      <c r="AD12833" s="38"/>
      <c r="AE12833" s="38"/>
      <c r="AF12833" s="38"/>
      <c r="AG12833" s="38"/>
      <c r="AH12833" s="39"/>
    </row>
    <row r="12834" spans="2:34" x14ac:dyDescent="0.25">
      <c r="B12834" s="60" t="s">
        <v>30730</v>
      </c>
      <c r="C12834" s="37" t="s">
        <v>14163</v>
      </c>
      <c r="D12834" s="38" t="s">
        <v>13194</v>
      </c>
      <c r="E12834" s="36"/>
      <c r="F12834" s="38"/>
      <c r="G12834" s="38"/>
      <c r="H12834" s="38"/>
      <c r="I12834" s="38">
        <v>40.162676679999997</v>
      </c>
      <c r="J12834" s="38" t="s">
        <v>14847</v>
      </c>
      <c r="K12834" s="38"/>
      <c r="L12834" s="38" t="s">
        <v>85</v>
      </c>
      <c r="M12834" s="38"/>
      <c r="N12834" s="38" t="s">
        <v>86</v>
      </c>
      <c r="O12834" s="38"/>
      <c r="P12834" s="38" t="s">
        <v>471</v>
      </c>
      <c r="Q12834" s="38"/>
      <c r="R12834" s="38"/>
      <c r="S12834" s="38"/>
      <c r="T12834" s="38"/>
      <c r="U12834" s="38" t="s">
        <v>87</v>
      </c>
      <c r="V12834" s="38"/>
      <c r="W12834" s="38"/>
      <c r="X12834" s="38"/>
      <c r="Y12834" s="38"/>
      <c r="Z12834" s="38"/>
      <c r="AA12834" s="38"/>
      <c r="AB12834" s="38"/>
      <c r="AC12834" s="38"/>
      <c r="AD12834" s="38"/>
      <c r="AE12834" s="38"/>
      <c r="AF12834" s="38"/>
      <c r="AG12834" s="38"/>
      <c r="AH12834" s="39"/>
    </row>
    <row r="12835" spans="2:34" x14ac:dyDescent="0.25">
      <c r="B12835" s="60" t="s">
        <v>30731</v>
      </c>
      <c r="C12835" s="37" t="s">
        <v>14163</v>
      </c>
      <c r="D12835" s="38" t="s">
        <v>13194</v>
      </c>
      <c r="E12835" s="36"/>
      <c r="F12835" s="38"/>
      <c r="G12835" s="38"/>
      <c r="H12835" s="38"/>
      <c r="I12835" s="38">
        <v>40.162829139999999</v>
      </c>
      <c r="J12835" s="38" t="s">
        <v>14848</v>
      </c>
      <c r="K12835" s="38"/>
      <c r="L12835" s="38" t="s">
        <v>85</v>
      </c>
      <c r="M12835" s="38"/>
      <c r="N12835" s="38" t="s">
        <v>86</v>
      </c>
      <c r="O12835" s="38"/>
      <c r="P12835" s="38" t="s">
        <v>471</v>
      </c>
      <c r="Q12835" s="38"/>
      <c r="R12835" s="38"/>
      <c r="S12835" s="38"/>
      <c r="T12835" s="38"/>
      <c r="U12835" s="38" t="s">
        <v>87</v>
      </c>
      <c r="V12835" s="38"/>
      <c r="W12835" s="38"/>
      <c r="X12835" s="38"/>
      <c r="Y12835" s="38"/>
      <c r="Z12835" s="38"/>
      <c r="AA12835" s="38"/>
      <c r="AB12835" s="38"/>
      <c r="AC12835" s="38"/>
      <c r="AD12835" s="38"/>
      <c r="AE12835" s="38"/>
      <c r="AF12835" s="38"/>
      <c r="AG12835" s="38"/>
      <c r="AH12835" s="39"/>
    </row>
    <row r="12836" spans="2:34" x14ac:dyDescent="0.25">
      <c r="B12836" s="60" t="s">
        <v>30732</v>
      </c>
      <c r="C12836" s="37" t="s">
        <v>14163</v>
      </c>
      <c r="D12836" s="38" t="s">
        <v>13194</v>
      </c>
      <c r="E12836" s="36"/>
      <c r="F12836" s="38"/>
      <c r="G12836" s="38"/>
      <c r="H12836" s="38"/>
      <c r="I12836" s="38">
        <v>40.162536809999999</v>
      </c>
      <c r="J12836" s="38" t="s">
        <v>14849</v>
      </c>
      <c r="K12836" s="38"/>
      <c r="L12836" s="38" t="s">
        <v>85</v>
      </c>
      <c r="M12836" s="38"/>
      <c r="N12836" s="38" t="s">
        <v>86</v>
      </c>
      <c r="O12836" s="38"/>
      <c r="P12836" s="38" t="s">
        <v>471</v>
      </c>
      <c r="Q12836" s="38"/>
      <c r="R12836" s="38"/>
      <c r="S12836" s="38"/>
      <c r="T12836" s="38"/>
      <c r="U12836" s="38" t="s">
        <v>87</v>
      </c>
      <c r="V12836" s="38"/>
      <c r="W12836" s="38"/>
      <c r="X12836" s="38"/>
      <c r="Y12836" s="38"/>
      <c r="Z12836" s="38"/>
      <c r="AA12836" s="38"/>
      <c r="AB12836" s="38"/>
      <c r="AC12836" s="38"/>
      <c r="AD12836" s="38"/>
      <c r="AE12836" s="38"/>
      <c r="AF12836" s="38"/>
      <c r="AG12836" s="38"/>
      <c r="AH12836" s="39"/>
    </row>
    <row r="12837" spans="2:34" x14ac:dyDescent="0.25">
      <c r="B12837" s="60" t="s">
        <v>30733</v>
      </c>
      <c r="C12837" s="37" t="s">
        <v>14583</v>
      </c>
      <c r="D12837" s="38" t="s">
        <v>132</v>
      </c>
      <c r="E12837" s="36"/>
      <c r="F12837" s="38"/>
      <c r="G12837" s="38"/>
      <c r="H12837" s="38"/>
      <c r="I12837" s="38">
        <v>40.175158709999998</v>
      </c>
      <c r="J12837" s="38" t="s">
        <v>14850</v>
      </c>
      <c r="K12837" s="38"/>
      <c r="L12837" s="38" t="s">
        <v>85</v>
      </c>
      <c r="M12837" s="38"/>
      <c r="N12837" s="38" t="s">
        <v>86</v>
      </c>
      <c r="O12837" s="38"/>
      <c r="P12837" s="38" t="s">
        <v>471</v>
      </c>
      <c r="Q12837" s="38"/>
      <c r="R12837" s="38"/>
      <c r="S12837" s="38"/>
      <c r="T12837" s="38"/>
      <c r="U12837" s="38" t="s">
        <v>87</v>
      </c>
      <c r="V12837" s="38"/>
      <c r="W12837" s="38"/>
      <c r="X12837" s="38"/>
      <c r="Y12837" s="38"/>
      <c r="Z12837" s="38"/>
      <c r="AA12837" s="38"/>
      <c r="AB12837" s="38"/>
      <c r="AC12837" s="38"/>
      <c r="AD12837" s="38"/>
      <c r="AE12837" s="38"/>
      <c r="AF12837" s="38"/>
      <c r="AG12837" s="38"/>
      <c r="AH12837" s="39"/>
    </row>
    <row r="12838" spans="2:34" x14ac:dyDescent="0.25">
      <c r="B12838" s="60" t="s">
        <v>30734</v>
      </c>
      <c r="C12838" s="37" t="s">
        <v>14825</v>
      </c>
      <c r="D12838" s="38" t="s">
        <v>173</v>
      </c>
      <c r="E12838" s="36"/>
      <c r="F12838" s="38"/>
      <c r="G12838" s="38"/>
      <c r="H12838" s="38"/>
      <c r="I12838" s="38">
        <v>40.197805019999997</v>
      </c>
      <c r="J12838" s="38" t="s">
        <v>14851</v>
      </c>
      <c r="K12838" s="38"/>
      <c r="L12838" s="38" t="s">
        <v>90</v>
      </c>
      <c r="M12838" s="38" t="s">
        <v>91</v>
      </c>
      <c r="N12838" s="38" t="s">
        <v>92</v>
      </c>
      <c r="O12838" s="38"/>
      <c r="P12838" s="38" t="s">
        <v>92</v>
      </c>
      <c r="Q12838" s="38"/>
      <c r="R12838" s="38"/>
      <c r="S12838" s="38"/>
      <c r="T12838" s="38"/>
      <c r="U12838" s="38"/>
      <c r="V12838" s="38"/>
      <c r="W12838" s="38"/>
      <c r="X12838" s="38"/>
      <c r="Y12838" s="38"/>
      <c r="Z12838" s="38"/>
      <c r="AA12838" s="38"/>
      <c r="AB12838" s="38"/>
      <c r="AC12838" s="38"/>
      <c r="AD12838" s="38"/>
      <c r="AE12838" s="38"/>
      <c r="AF12838" s="38"/>
      <c r="AG12838" s="38"/>
      <c r="AH12838" s="39"/>
    </row>
    <row r="12839" spans="2:34" x14ac:dyDescent="0.25">
      <c r="B12839" s="60" t="s">
        <v>30735</v>
      </c>
      <c r="C12839" s="37" t="s">
        <v>14852</v>
      </c>
      <c r="D12839" s="38" t="s">
        <v>4032</v>
      </c>
      <c r="E12839" s="36"/>
      <c r="F12839" s="38"/>
      <c r="G12839" s="38"/>
      <c r="H12839" s="38"/>
      <c r="I12839" s="38">
        <v>40.21903476</v>
      </c>
      <c r="J12839" s="38" t="s">
        <v>14853</v>
      </c>
      <c r="K12839" s="38"/>
      <c r="L12839" s="38" t="s">
        <v>85</v>
      </c>
      <c r="M12839" s="38"/>
      <c r="N12839" s="38" t="s">
        <v>86</v>
      </c>
      <c r="O12839" s="38"/>
      <c r="P12839" s="38" t="s">
        <v>471</v>
      </c>
      <c r="Q12839" s="38"/>
      <c r="R12839" s="38"/>
      <c r="S12839" s="38"/>
      <c r="T12839" s="38"/>
      <c r="U12839" s="38" t="s">
        <v>87</v>
      </c>
      <c r="V12839" s="38"/>
      <c r="W12839" s="38"/>
      <c r="X12839" s="38"/>
      <c r="Y12839" s="38"/>
      <c r="Z12839" s="38"/>
      <c r="AA12839" s="38"/>
      <c r="AB12839" s="38"/>
      <c r="AC12839" s="38"/>
      <c r="AD12839" s="38"/>
      <c r="AE12839" s="38"/>
      <c r="AF12839" s="38"/>
      <c r="AG12839" s="38"/>
      <c r="AH12839" s="39"/>
    </row>
    <row r="12840" spans="2:34" x14ac:dyDescent="0.25">
      <c r="B12840" s="60" t="s">
        <v>30736</v>
      </c>
      <c r="C12840" s="37" t="s">
        <v>14852</v>
      </c>
      <c r="D12840" s="38" t="s">
        <v>4032</v>
      </c>
      <c r="E12840" s="36"/>
      <c r="F12840" s="38"/>
      <c r="G12840" s="38"/>
      <c r="H12840" s="38"/>
      <c r="I12840" s="38">
        <v>40.219353050000002</v>
      </c>
      <c r="J12840" s="38" t="s">
        <v>14854</v>
      </c>
      <c r="K12840" s="38"/>
      <c r="L12840" s="38" t="s">
        <v>90</v>
      </c>
      <c r="M12840" s="38" t="s">
        <v>91</v>
      </c>
      <c r="N12840" s="38" t="s">
        <v>92</v>
      </c>
      <c r="O12840" s="38"/>
      <c r="P12840" s="38" t="s">
        <v>92</v>
      </c>
      <c r="Q12840" s="38"/>
      <c r="R12840" s="38"/>
      <c r="S12840" s="38"/>
      <c r="T12840" s="38"/>
      <c r="U12840" s="38"/>
      <c r="V12840" s="38"/>
      <c r="W12840" s="38"/>
      <c r="X12840" s="38"/>
      <c r="Y12840" s="38"/>
      <c r="Z12840" s="38"/>
      <c r="AA12840" s="38"/>
      <c r="AB12840" s="38"/>
      <c r="AC12840" s="38"/>
      <c r="AD12840" s="38"/>
      <c r="AE12840" s="38"/>
      <c r="AF12840" s="38"/>
      <c r="AG12840" s="38"/>
      <c r="AH12840" s="39"/>
    </row>
    <row r="12841" spans="2:34" x14ac:dyDescent="0.25">
      <c r="B12841" s="60" t="s">
        <v>30737</v>
      </c>
      <c r="C12841" s="37" t="s">
        <v>14852</v>
      </c>
      <c r="D12841" s="38" t="s">
        <v>4032</v>
      </c>
      <c r="E12841" s="36"/>
      <c r="F12841" s="38"/>
      <c r="G12841" s="38"/>
      <c r="H12841" s="38"/>
      <c r="I12841" s="38">
        <v>40.21939029</v>
      </c>
      <c r="J12841" s="38" t="s">
        <v>14855</v>
      </c>
      <c r="K12841" s="38"/>
      <c r="L12841" s="38" t="s">
        <v>90</v>
      </c>
      <c r="M12841" s="38" t="s">
        <v>91</v>
      </c>
      <c r="N12841" s="38" t="s">
        <v>92</v>
      </c>
      <c r="O12841" s="38"/>
      <c r="P12841" s="38" t="s">
        <v>92</v>
      </c>
      <c r="Q12841" s="38"/>
      <c r="R12841" s="38"/>
      <c r="S12841" s="38"/>
      <c r="T12841" s="38"/>
      <c r="U12841" s="38"/>
      <c r="V12841" s="38"/>
      <c r="W12841" s="38"/>
      <c r="X12841" s="38"/>
      <c r="Y12841" s="38"/>
      <c r="Z12841" s="38"/>
      <c r="AA12841" s="38"/>
      <c r="AB12841" s="38"/>
      <c r="AC12841" s="38"/>
      <c r="AD12841" s="38"/>
      <c r="AE12841" s="38"/>
      <c r="AF12841" s="38"/>
      <c r="AG12841" s="38"/>
      <c r="AH12841" s="39"/>
    </row>
    <row r="12842" spans="2:34" x14ac:dyDescent="0.25">
      <c r="B12842" s="60" t="s">
        <v>30738</v>
      </c>
      <c r="C12842" s="37" t="s">
        <v>14852</v>
      </c>
      <c r="D12842" s="38" t="s">
        <v>4032</v>
      </c>
      <c r="E12842" s="36"/>
      <c r="F12842" s="38"/>
      <c r="G12842" s="38"/>
      <c r="H12842" s="38"/>
      <c r="I12842" s="38">
        <v>40.219235390000001</v>
      </c>
      <c r="J12842" s="38" t="s">
        <v>14856</v>
      </c>
      <c r="K12842" s="38"/>
      <c r="L12842" s="38" t="s">
        <v>85</v>
      </c>
      <c r="M12842" s="38"/>
      <c r="N12842" s="38" t="s">
        <v>86</v>
      </c>
      <c r="O12842" s="38"/>
      <c r="P12842" s="38" t="s">
        <v>471</v>
      </c>
      <c r="Q12842" s="38"/>
      <c r="R12842" s="38"/>
      <c r="S12842" s="38"/>
      <c r="T12842" s="38"/>
      <c r="U12842" s="38" t="s">
        <v>87</v>
      </c>
      <c r="V12842" s="38"/>
      <c r="W12842" s="38"/>
      <c r="X12842" s="38"/>
      <c r="Y12842" s="38"/>
      <c r="Z12842" s="38"/>
      <c r="AA12842" s="38"/>
      <c r="AB12842" s="38"/>
      <c r="AC12842" s="38"/>
      <c r="AD12842" s="38"/>
      <c r="AE12842" s="38"/>
      <c r="AF12842" s="38"/>
      <c r="AG12842" s="38"/>
      <c r="AH12842" s="39"/>
    </row>
    <row r="12843" spans="2:34" x14ac:dyDescent="0.25">
      <c r="B12843" s="60" t="s">
        <v>30739</v>
      </c>
      <c r="C12843" s="37" t="s">
        <v>14827</v>
      </c>
      <c r="D12843" s="38" t="s">
        <v>173</v>
      </c>
      <c r="E12843" s="36"/>
      <c r="F12843" s="38"/>
      <c r="G12843" s="38"/>
      <c r="H12843" s="38"/>
      <c r="I12843" s="38">
        <v>40.197285870000002</v>
      </c>
      <c r="J12843" s="38" t="s">
        <v>14857</v>
      </c>
      <c r="K12843" s="38"/>
      <c r="L12843" s="38" t="s">
        <v>90</v>
      </c>
      <c r="M12843" s="38" t="s">
        <v>91</v>
      </c>
      <c r="N12843" s="38" t="s">
        <v>92</v>
      </c>
      <c r="O12843" s="38"/>
      <c r="P12843" s="38" t="s">
        <v>92</v>
      </c>
      <c r="Q12843" s="38"/>
      <c r="R12843" s="38"/>
      <c r="S12843" s="38"/>
      <c r="T12843" s="38"/>
      <c r="U12843" s="38"/>
      <c r="V12843" s="38"/>
      <c r="W12843" s="38"/>
      <c r="X12843" s="38"/>
      <c r="Y12843" s="38"/>
      <c r="Z12843" s="38"/>
      <c r="AA12843" s="38"/>
      <c r="AB12843" s="38"/>
      <c r="AC12843" s="38"/>
      <c r="AD12843" s="38"/>
      <c r="AE12843" s="38"/>
      <c r="AF12843" s="38"/>
      <c r="AG12843" s="38"/>
      <c r="AH12843" s="39"/>
    </row>
    <row r="12844" spans="2:34" x14ac:dyDescent="0.25">
      <c r="B12844" s="60" t="s">
        <v>30740</v>
      </c>
      <c r="C12844" s="37" t="s">
        <v>14827</v>
      </c>
      <c r="D12844" s="38" t="s">
        <v>173</v>
      </c>
      <c r="E12844" s="36"/>
      <c r="F12844" s="38"/>
      <c r="G12844" s="38"/>
      <c r="H12844" s="38"/>
      <c r="I12844" s="38">
        <v>40.197879970000002</v>
      </c>
      <c r="J12844" s="38" t="s">
        <v>14858</v>
      </c>
      <c r="K12844" s="38"/>
      <c r="L12844" s="38" t="s">
        <v>90</v>
      </c>
      <c r="M12844" s="38" t="s">
        <v>91</v>
      </c>
      <c r="N12844" s="38" t="s">
        <v>92</v>
      </c>
      <c r="O12844" s="38"/>
      <c r="P12844" s="38" t="s">
        <v>92</v>
      </c>
      <c r="Q12844" s="38"/>
      <c r="R12844" s="38"/>
      <c r="S12844" s="38"/>
      <c r="T12844" s="38"/>
      <c r="U12844" s="38"/>
      <c r="V12844" s="38"/>
      <c r="W12844" s="38"/>
      <c r="X12844" s="38"/>
      <c r="Y12844" s="38"/>
      <c r="Z12844" s="38"/>
      <c r="AA12844" s="38"/>
      <c r="AB12844" s="38"/>
      <c r="AC12844" s="38"/>
      <c r="AD12844" s="38"/>
      <c r="AE12844" s="38"/>
      <c r="AF12844" s="38"/>
      <c r="AG12844" s="38"/>
      <c r="AH12844" s="39"/>
    </row>
    <row r="12845" spans="2:34" x14ac:dyDescent="0.25">
      <c r="B12845" s="60" t="s">
        <v>30741</v>
      </c>
      <c r="C12845" s="37" t="s">
        <v>14859</v>
      </c>
      <c r="D12845" s="38" t="s">
        <v>173</v>
      </c>
      <c r="E12845" s="36"/>
      <c r="F12845" s="38"/>
      <c r="G12845" s="38"/>
      <c r="H12845" s="38"/>
      <c r="I12845" s="38">
        <v>40.196523820000003</v>
      </c>
      <c r="J12845" s="38" t="s">
        <v>14860</v>
      </c>
      <c r="K12845" s="38"/>
      <c r="L12845" s="38" t="s">
        <v>90</v>
      </c>
      <c r="M12845" s="38" t="s">
        <v>91</v>
      </c>
      <c r="N12845" s="38" t="s">
        <v>92</v>
      </c>
      <c r="O12845" s="38"/>
      <c r="P12845" s="38" t="s">
        <v>92</v>
      </c>
      <c r="Q12845" s="38"/>
      <c r="R12845" s="38"/>
      <c r="S12845" s="38"/>
      <c r="T12845" s="38"/>
      <c r="U12845" s="38"/>
      <c r="V12845" s="38"/>
      <c r="W12845" s="38"/>
      <c r="X12845" s="38"/>
      <c r="Y12845" s="38"/>
      <c r="Z12845" s="38"/>
      <c r="AA12845" s="38"/>
      <c r="AB12845" s="38"/>
      <c r="AC12845" s="38"/>
      <c r="AD12845" s="38"/>
      <c r="AE12845" s="38"/>
      <c r="AF12845" s="38"/>
      <c r="AG12845" s="38"/>
      <c r="AH12845" s="39"/>
    </row>
    <row r="12846" spans="2:34" x14ac:dyDescent="0.25">
      <c r="B12846" s="60" t="s">
        <v>30742</v>
      </c>
      <c r="C12846" s="37" t="s">
        <v>14861</v>
      </c>
      <c r="D12846" s="38" t="s">
        <v>173</v>
      </c>
      <c r="E12846" s="36"/>
      <c r="F12846" s="38"/>
      <c r="G12846" s="38"/>
      <c r="H12846" s="38"/>
      <c r="I12846" s="38">
        <v>40.195592650000002</v>
      </c>
      <c r="J12846" s="38" t="s">
        <v>14862</v>
      </c>
      <c r="K12846" s="38"/>
      <c r="L12846" s="38" t="s">
        <v>85</v>
      </c>
      <c r="M12846" s="38"/>
      <c r="N12846" s="38" t="s">
        <v>86</v>
      </c>
      <c r="O12846" s="38"/>
      <c r="P12846" s="38" t="s">
        <v>86</v>
      </c>
      <c r="Q12846" s="38"/>
      <c r="R12846" s="38"/>
      <c r="S12846" s="38"/>
      <c r="T12846" s="38"/>
      <c r="U12846" s="38" t="s">
        <v>87</v>
      </c>
      <c r="V12846" s="38"/>
      <c r="W12846" s="38"/>
      <c r="X12846" s="38"/>
      <c r="Y12846" s="38"/>
      <c r="Z12846" s="38"/>
      <c r="AA12846" s="38"/>
      <c r="AB12846" s="38"/>
      <c r="AC12846" s="38"/>
      <c r="AD12846" s="38"/>
      <c r="AE12846" s="38"/>
      <c r="AF12846" s="38"/>
      <c r="AG12846" s="38"/>
      <c r="AH12846" s="39"/>
    </row>
    <row r="12847" spans="2:34" x14ac:dyDescent="0.25">
      <c r="B12847" s="60" t="s">
        <v>30743</v>
      </c>
      <c r="C12847" s="37" t="s">
        <v>14410</v>
      </c>
      <c r="D12847" s="38" t="s">
        <v>4032</v>
      </c>
      <c r="E12847" s="36"/>
      <c r="F12847" s="38"/>
      <c r="G12847" s="38"/>
      <c r="H12847" s="38"/>
      <c r="I12847" s="38">
        <v>40.243680640000001</v>
      </c>
      <c r="J12847" s="38" t="s">
        <v>14863</v>
      </c>
      <c r="K12847" s="38"/>
      <c r="L12847" s="38" t="s">
        <v>90</v>
      </c>
      <c r="M12847" s="38" t="s">
        <v>91</v>
      </c>
      <c r="N12847" s="38" t="s">
        <v>92</v>
      </c>
      <c r="O12847" s="38"/>
      <c r="P12847" s="38" t="s">
        <v>92</v>
      </c>
      <c r="Q12847" s="38"/>
      <c r="R12847" s="38"/>
      <c r="S12847" s="38"/>
      <c r="T12847" s="38"/>
      <c r="U12847" s="38"/>
      <c r="V12847" s="38"/>
      <c r="W12847" s="38"/>
      <c r="X12847" s="38"/>
      <c r="Y12847" s="38"/>
      <c r="Z12847" s="38"/>
      <c r="AA12847" s="38"/>
      <c r="AB12847" s="38"/>
      <c r="AC12847" s="38"/>
      <c r="AD12847" s="38"/>
      <c r="AE12847" s="38"/>
      <c r="AF12847" s="38"/>
      <c r="AG12847" s="38"/>
      <c r="AH12847" s="39"/>
    </row>
    <row r="12848" spans="2:34" x14ac:dyDescent="0.25">
      <c r="B12848" s="60" t="s">
        <v>30744</v>
      </c>
      <c r="C12848" s="37" t="s">
        <v>14504</v>
      </c>
      <c r="D12848" s="38" t="s">
        <v>4032</v>
      </c>
      <c r="E12848" s="36"/>
      <c r="F12848" s="38"/>
      <c r="G12848" s="38"/>
      <c r="H12848" s="38"/>
      <c r="I12848" s="38">
        <v>40.219497699999998</v>
      </c>
      <c r="J12848" s="38" t="s">
        <v>14864</v>
      </c>
      <c r="K12848" s="38"/>
      <c r="L12848" s="38" t="s">
        <v>90</v>
      </c>
      <c r="M12848" s="38" t="s">
        <v>91</v>
      </c>
      <c r="N12848" s="38" t="s">
        <v>92</v>
      </c>
      <c r="O12848" s="38"/>
      <c r="P12848" s="38" t="s">
        <v>92</v>
      </c>
      <c r="Q12848" s="38"/>
      <c r="R12848" s="38"/>
      <c r="S12848" s="38"/>
      <c r="T12848" s="38"/>
      <c r="U12848" s="38"/>
      <c r="V12848" s="38"/>
      <c r="W12848" s="38"/>
      <c r="X12848" s="38"/>
      <c r="Y12848" s="38"/>
      <c r="Z12848" s="38"/>
      <c r="AA12848" s="38"/>
      <c r="AB12848" s="38"/>
      <c r="AC12848" s="38"/>
      <c r="AD12848" s="38"/>
      <c r="AE12848" s="38"/>
      <c r="AF12848" s="38"/>
      <c r="AG12848" s="38"/>
      <c r="AH12848" s="39"/>
    </row>
    <row r="12849" spans="2:34" x14ac:dyDescent="0.25">
      <c r="B12849" s="60" t="s">
        <v>30745</v>
      </c>
      <c r="C12849" s="37" t="s">
        <v>13349</v>
      </c>
      <c r="D12849" s="38" t="s">
        <v>13194</v>
      </c>
      <c r="E12849" s="36"/>
      <c r="F12849" s="38"/>
      <c r="G12849" s="38"/>
      <c r="H12849" s="38"/>
      <c r="I12849" s="38">
        <v>40.164115930000001</v>
      </c>
      <c r="J12849" s="38" t="s">
        <v>14865</v>
      </c>
      <c r="K12849" s="38"/>
      <c r="L12849" s="38" t="s">
        <v>85</v>
      </c>
      <c r="M12849" s="38"/>
      <c r="N12849" s="38" t="s">
        <v>86</v>
      </c>
      <c r="O12849" s="38"/>
      <c r="P12849" s="38" t="s">
        <v>471</v>
      </c>
      <c r="Q12849" s="38"/>
      <c r="R12849" s="38"/>
      <c r="S12849" s="38"/>
      <c r="T12849" s="38"/>
      <c r="U12849" s="38" t="s">
        <v>87</v>
      </c>
      <c r="V12849" s="38"/>
      <c r="W12849" s="38"/>
      <c r="X12849" s="38"/>
      <c r="Y12849" s="38"/>
      <c r="Z12849" s="38"/>
      <c r="AA12849" s="38"/>
      <c r="AB12849" s="38"/>
      <c r="AC12849" s="38"/>
      <c r="AD12849" s="38"/>
      <c r="AE12849" s="38"/>
      <c r="AF12849" s="38"/>
      <c r="AG12849" s="38"/>
      <c r="AH12849" s="39"/>
    </row>
    <row r="12850" spans="2:34" x14ac:dyDescent="0.25">
      <c r="B12850" s="60" t="s">
        <v>30746</v>
      </c>
      <c r="C12850" s="37" t="s">
        <v>14866</v>
      </c>
      <c r="D12850" s="38" t="s">
        <v>173</v>
      </c>
      <c r="E12850" s="36"/>
      <c r="F12850" s="38"/>
      <c r="G12850" s="38"/>
      <c r="H12850" s="38"/>
      <c r="I12850" s="38">
        <v>40.223745739999998</v>
      </c>
      <c r="J12850" s="38" t="s">
        <v>14867</v>
      </c>
      <c r="K12850" s="38"/>
      <c r="L12850" s="38" t="s">
        <v>90</v>
      </c>
      <c r="M12850" s="38" t="s">
        <v>91</v>
      </c>
      <c r="N12850" s="38" t="s">
        <v>92</v>
      </c>
      <c r="O12850" s="38"/>
      <c r="P12850" s="38" t="s">
        <v>92</v>
      </c>
      <c r="Q12850" s="38"/>
      <c r="R12850" s="38"/>
      <c r="S12850" s="38"/>
      <c r="T12850" s="38"/>
      <c r="U12850" s="38"/>
      <c r="V12850" s="38"/>
      <c r="W12850" s="38"/>
      <c r="X12850" s="38"/>
      <c r="Y12850" s="38"/>
      <c r="Z12850" s="38"/>
      <c r="AA12850" s="38"/>
      <c r="AB12850" s="38"/>
      <c r="AC12850" s="38"/>
      <c r="AD12850" s="38"/>
      <c r="AE12850" s="38"/>
      <c r="AF12850" s="38"/>
      <c r="AG12850" s="38"/>
      <c r="AH12850" s="39"/>
    </row>
    <row r="12851" spans="2:34" x14ac:dyDescent="0.25">
      <c r="B12851" s="60" t="s">
        <v>30747</v>
      </c>
      <c r="C12851" s="37" t="s">
        <v>14866</v>
      </c>
      <c r="D12851" s="38" t="s">
        <v>173</v>
      </c>
      <c r="E12851" s="36"/>
      <c r="F12851" s="38"/>
      <c r="G12851" s="38"/>
      <c r="H12851" s="38"/>
      <c r="I12851" s="38">
        <v>40.223656329999997</v>
      </c>
      <c r="J12851" s="38" t="s">
        <v>14868</v>
      </c>
      <c r="K12851" s="38"/>
      <c r="L12851" s="38" t="s">
        <v>90</v>
      </c>
      <c r="M12851" s="38" t="s">
        <v>91</v>
      </c>
      <c r="N12851" s="38" t="s">
        <v>92</v>
      </c>
      <c r="O12851" s="38"/>
      <c r="P12851" s="38" t="s">
        <v>92</v>
      </c>
      <c r="Q12851" s="38"/>
      <c r="R12851" s="38"/>
      <c r="S12851" s="38"/>
      <c r="T12851" s="38"/>
      <c r="U12851" s="38"/>
      <c r="V12851" s="38"/>
      <c r="W12851" s="38"/>
      <c r="X12851" s="38"/>
      <c r="Y12851" s="38"/>
      <c r="Z12851" s="38"/>
      <c r="AA12851" s="38"/>
      <c r="AB12851" s="38"/>
      <c r="AC12851" s="38"/>
      <c r="AD12851" s="38"/>
      <c r="AE12851" s="38"/>
      <c r="AF12851" s="38"/>
      <c r="AG12851" s="38"/>
      <c r="AH12851" s="39"/>
    </row>
    <row r="12852" spans="2:34" x14ac:dyDescent="0.25">
      <c r="B12852" s="60" t="s">
        <v>30748</v>
      </c>
      <c r="C12852" s="37" t="s">
        <v>14866</v>
      </c>
      <c r="D12852" s="38" t="s">
        <v>173</v>
      </c>
      <c r="E12852" s="36"/>
      <c r="F12852" s="38"/>
      <c r="G12852" s="38"/>
      <c r="H12852" s="38"/>
      <c r="I12852" s="38">
        <v>40.223577519999999</v>
      </c>
      <c r="J12852" s="38" t="s">
        <v>14869</v>
      </c>
      <c r="K12852" s="38"/>
      <c r="L12852" s="38" t="s">
        <v>90</v>
      </c>
      <c r="M12852" s="38" t="s">
        <v>91</v>
      </c>
      <c r="N12852" s="38" t="s">
        <v>92</v>
      </c>
      <c r="O12852" s="38"/>
      <c r="P12852" s="38" t="s">
        <v>92</v>
      </c>
      <c r="Q12852" s="38"/>
      <c r="R12852" s="38"/>
      <c r="S12852" s="38"/>
      <c r="T12852" s="38"/>
      <c r="U12852" s="38"/>
      <c r="V12852" s="38"/>
      <c r="W12852" s="38"/>
      <c r="X12852" s="38"/>
      <c r="Y12852" s="38"/>
      <c r="Z12852" s="38"/>
      <c r="AA12852" s="38"/>
      <c r="AB12852" s="38"/>
      <c r="AC12852" s="38"/>
      <c r="AD12852" s="38"/>
      <c r="AE12852" s="38"/>
      <c r="AF12852" s="38"/>
      <c r="AG12852" s="38"/>
      <c r="AH12852" s="39"/>
    </row>
    <row r="12853" spans="2:34" x14ac:dyDescent="0.25">
      <c r="B12853" s="60" t="s">
        <v>30749</v>
      </c>
      <c r="C12853" s="37" t="s">
        <v>14866</v>
      </c>
      <c r="D12853" s="38" t="s">
        <v>173</v>
      </c>
      <c r="E12853" s="36"/>
      <c r="F12853" s="38"/>
      <c r="G12853" s="38"/>
      <c r="H12853" s="38"/>
      <c r="I12853" s="38">
        <v>40.223503370000003</v>
      </c>
      <c r="J12853" s="38" t="s">
        <v>14870</v>
      </c>
      <c r="K12853" s="38"/>
      <c r="L12853" s="38" t="s">
        <v>90</v>
      </c>
      <c r="M12853" s="38" t="s">
        <v>91</v>
      </c>
      <c r="N12853" s="38" t="s">
        <v>92</v>
      </c>
      <c r="O12853" s="38"/>
      <c r="P12853" s="38" t="s">
        <v>92</v>
      </c>
      <c r="Q12853" s="38"/>
      <c r="R12853" s="38"/>
      <c r="S12853" s="38"/>
      <c r="T12853" s="38"/>
      <c r="U12853" s="38"/>
      <c r="V12853" s="38"/>
      <c r="W12853" s="38"/>
      <c r="X12853" s="38"/>
      <c r="Y12853" s="38"/>
      <c r="Z12853" s="38"/>
      <c r="AA12853" s="38"/>
      <c r="AB12853" s="38"/>
      <c r="AC12853" s="38"/>
      <c r="AD12853" s="38"/>
      <c r="AE12853" s="38"/>
      <c r="AF12853" s="38"/>
      <c r="AG12853" s="38"/>
      <c r="AH12853" s="39"/>
    </row>
    <row r="12854" spans="2:34" x14ac:dyDescent="0.25">
      <c r="B12854" s="60" t="s">
        <v>30750</v>
      </c>
      <c r="C12854" s="37" t="s">
        <v>14866</v>
      </c>
      <c r="D12854" s="38" t="s">
        <v>173</v>
      </c>
      <c r="E12854" s="36"/>
      <c r="F12854" s="38"/>
      <c r="G12854" s="38"/>
      <c r="H12854" s="38"/>
      <c r="I12854" s="38">
        <v>40.22334446</v>
      </c>
      <c r="J12854" s="38" t="s">
        <v>14871</v>
      </c>
      <c r="K12854" s="38"/>
      <c r="L12854" s="38" t="s">
        <v>85</v>
      </c>
      <c r="M12854" s="38"/>
      <c r="N12854" s="38" t="s">
        <v>86</v>
      </c>
      <c r="O12854" s="38"/>
      <c r="P12854" s="38" t="s">
        <v>471</v>
      </c>
      <c r="Q12854" s="38"/>
      <c r="R12854" s="38"/>
      <c r="S12854" s="38"/>
      <c r="T12854" s="38"/>
      <c r="U12854" s="38" t="s">
        <v>87</v>
      </c>
      <c r="V12854" s="38"/>
      <c r="W12854" s="38"/>
      <c r="X12854" s="38"/>
      <c r="Y12854" s="38"/>
      <c r="Z12854" s="38"/>
      <c r="AA12854" s="38"/>
      <c r="AB12854" s="38"/>
      <c r="AC12854" s="38"/>
      <c r="AD12854" s="38"/>
      <c r="AE12854" s="38"/>
      <c r="AF12854" s="38"/>
      <c r="AG12854" s="38"/>
      <c r="AH12854" s="39"/>
    </row>
    <row r="12855" spans="2:34" x14ac:dyDescent="0.25">
      <c r="B12855" s="60" t="s">
        <v>30751</v>
      </c>
      <c r="C12855" s="37" t="s">
        <v>14866</v>
      </c>
      <c r="D12855" s="38" t="s">
        <v>173</v>
      </c>
      <c r="E12855" s="36"/>
      <c r="F12855" s="38"/>
      <c r="G12855" s="38"/>
      <c r="H12855" s="38"/>
      <c r="I12855" s="38">
        <v>40.223431470000001</v>
      </c>
      <c r="J12855" s="38" t="s">
        <v>14872</v>
      </c>
      <c r="K12855" s="38"/>
      <c r="L12855" s="38" t="s">
        <v>90</v>
      </c>
      <c r="M12855" s="38" t="s">
        <v>91</v>
      </c>
      <c r="N12855" s="38" t="s">
        <v>92</v>
      </c>
      <c r="O12855" s="38"/>
      <c r="P12855" s="38" t="s">
        <v>92</v>
      </c>
      <c r="Q12855" s="38"/>
      <c r="R12855" s="38"/>
      <c r="S12855" s="38"/>
      <c r="T12855" s="38"/>
      <c r="U12855" s="38"/>
      <c r="V12855" s="38"/>
      <c r="W12855" s="38"/>
      <c r="X12855" s="38"/>
      <c r="Y12855" s="38"/>
      <c r="Z12855" s="38"/>
      <c r="AA12855" s="38"/>
      <c r="AB12855" s="38"/>
      <c r="AC12855" s="38"/>
      <c r="AD12855" s="38"/>
      <c r="AE12855" s="38"/>
      <c r="AF12855" s="38"/>
      <c r="AG12855" s="38"/>
      <c r="AH12855" s="39"/>
    </row>
    <row r="12856" spans="2:34" x14ac:dyDescent="0.25">
      <c r="B12856" s="60" t="s">
        <v>30752</v>
      </c>
      <c r="C12856" s="37" t="s">
        <v>14873</v>
      </c>
      <c r="D12856" s="38" t="s">
        <v>4032</v>
      </c>
      <c r="E12856" s="36"/>
      <c r="F12856" s="38"/>
      <c r="G12856" s="38"/>
      <c r="H12856" s="38"/>
      <c r="I12856" s="38">
        <v>40.219870469999996</v>
      </c>
      <c r="J12856" s="38" t="s">
        <v>14874</v>
      </c>
      <c r="K12856" s="38"/>
      <c r="L12856" s="38" t="s">
        <v>90</v>
      </c>
      <c r="M12856" s="38" t="s">
        <v>91</v>
      </c>
      <c r="N12856" s="38" t="s">
        <v>92</v>
      </c>
      <c r="O12856" s="38"/>
      <c r="P12856" s="38" t="s">
        <v>92</v>
      </c>
      <c r="Q12856" s="38"/>
      <c r="R12856" s="38"/>
      <c r="S12856" s="38"/>
      <c r="T12856" s="38"/>
      <c r="U12856" s="38"/>
      <c r="V12856" s="38"/>
      <c r="W12856" s="38"/>
      <c r="X12856" s="38"/>
      <c r="Y12856" s="38"/>
      <c r="Z12856" s="38"/>
      <c r="AA12856" s="38"/>
      <c r="AB12856" s="38"/>
      <c r="AC12856" s="38"/>
      <c r="AD12856" s="38"/>
      <c r="AE12856" s="38"/>
      <c r="AF12856" s="38"/>
      <c r="AG12856" s="38"/>
      <c r="AH12856" s="39"/>
    </row>
    <row r="12857" spans="2:34" x14ac:dyDescent="0.25">
      <c r="B12857" s="60" t="s">
        <v>30753</v>
      </c>
      <c r="C12857" s="37" t="s">
        <v>14852</v>
      </c>
      <c r="D12857" s="38" t="s">
        <v>4032</v>
      </c>
      <c r="E12857" s="36"/>
      <c r="F12857" s="38"/>
      <c r="G12857" s="38"/>
      <c r="H12857" s="38"/>
      <c r="I12857" s="38">
        <v>40.219200540000003</v>
      </c>
      <c r="J12857" s="38" t="s">
        <v>14875</v>
      </c>
      <c r="K12857" s="38"/>
      <c r="L12857" s="38" t="s">
        <v>90</v>
      </c>
      <c r="M12857" s="38" t="s">
        <v>91</v>
      </c>
      <c r="N12857" s="38" t="s">
        <v>92</v>
      </c>
      <c r="O12857" s="38"/>
      <c r="P12857" s="38" t="s">
        <v>92</v>
      </c>
      <c r="Q12857" s="38"/>
      <c r="R12857" s="38"/>
      <c r="S12857" s="38"/>
      <c r="T12857" s="38"/>
      <c r="U12857" s="38"/>
      <c r="V12857" s="38"/>
      <c r="W12857" s="38"/>
      <c r="X12857" s="38"/>
      <c r="Y12857" s="38"/>
      <c r="Z12857" s="38"/>
      <c r="AA12857" s="38"/>
      <c r="AB12857" s="38"/>
      <c r="AC12857" s="38"/>
      <c r="AD12857" s="38"/>
      <c r="AE12857" s="38"/>
      <c r="AF12857" s="38"/>
      <c r="AG12857" s="38"/>
      <c r="AH12857" s="39"/>
    </row>
    <row r="12858" spans="2:34" x14ac:dyDescent="0.25">
      <c r="B12858" s="60" t="s">
        <v>30754</v>
      </c>
      <c r="C12858" s="37" t="s">
        <v>14876</v>
      </c>
      <c r="D12858" s="38" t="s">
        <v>4032</v>
      </c>
      <c r="E12858" s="36"/>
      <c r="F12858" s="38"/>
      <c r="G12858" s="38"/>
      <c r="H12858" s="38"/>
      <c r="I12858" s="38">
        <v>40.220252279999997</v>
      </c>
      <c r="J12858" s="38" t="s">
        <v>14877</v>
      </c>
      <c r="K12858" s="38"/>
      <c r="L12858" s="38" t="s">
        <v>90</v>
      </c>
      <c r="M12858" s="38" t="s">
        <v>91</v>
      </c>
      <c r="N12858" s="38" t="s">
        <v>92</v>
      </c>
      <c r="O12858" s="38"/>
      <c r="P12858" s="38" t="s">
        <v>92</v>
      </c>
      <c r="Q12858" s="38"/>
      <c r="R12858" s="38"/>
      <c r="S12858" s="38"/>
      <c r="T12858" s="38"/>
      <c r="U12858" s="38"/>
      <c r="V12858" s="38"/>
      <c r="W12858" s="38"/>
      <c r="X12858" s="38"/>
      <c r="Y12858" s="38"/>
      <c r="Z12858" s="38"/>
      <c r="AA12858" s="38"/>
      <c r="AB12858" s="38"/>
      <c r="AC12858" s="38"/>
      <c r="AD12858" s="38"/>
      <c r="AE12858" s="38"/>
      <c r="AF12858" s="38"/>
      <c r="AG12858" s="38"/>
      <c r="AH12858" s="39"/>
    </row>
    <row r="12859" spans="2:34" x14ac:dyDescent="0.25">
      <c r="B12859" s="60" t="s">
        <v>30755</v>
      </c>
      <c r="C12859" s="37" t="s">
        <v>14873</v>
      </c>
      <c r="D12859" s="38" t="s">
        <v>4032</v>
      </c>
      <c r="E12859" s="36"/>
      <c r="F12859" s="38"/>
      <c r="G12859" s="38"/>
      <c r="H12859" s="38"/>
      <c r="I12859" s="38">
        <v>40.219981199999999</v>
      </c>
      <c r="J12859" s="38" t="s">
        <v>14878</v>
      </c>
      <c r="K12859" s="38"/>
      <c r="L12859" s="38" t="s">
        <v>90</v>
      </c>
      <c r="M12859" s="38" t="s">
        <v>91</v>
      </c>
      <c r="N12859" s="38" t="s">
        <v>86</v>
      </c>
      <c r="O12859" s="38"/>
      <c r="P12859" s="38" t="s">
        <v>92</v>
      </c>
      <c r="Q12859" s="38"/>
      <c r="R12859" s="38"/>
      <c r="S12859" s="38"/>
      <c r="T12859" s="38"/>
      <c r="U12859" s="38" t="s">
        <v>87</v>
      </c>
      <c r="V12859" s="38"/>
      <c r="W12859" s="38"/>
      <c r="X12859" s="38"/>
      <c r="Y12859" s="38"/>
      <c r="Z12859" s="38"/>
      <c r="AA12859" s="38"/>
      <c r="AB12859" s="38"/>
      <c r="AC12859" s="38"/>
      <c r="AD12859" s="38"/>
      <c r="AE12859" s="38"/>
      <c r="AF12859" s="38"/>
      <c r="AG12859" s="38"/>
      <c r="AH12859" s="39"/>
    </row>
    <row r="12860" spans="2:34" x14ac:dyDescent="0.25">
      <c r="B12860" s="60" t="s">
        <v>30756</v>
      </c>
      <c r="C12860" s="37" t="s">
        <v>14866</v>
      </c>
      <c r="D12860" s="38" t="s">
        <v>173</v>
      </c>
      <c r="E12860" s="36"/>
      <c r="F12860" s="38"/>
      <c r="G12860" s="38"/>
      <c r="H12860" s="38"/>
      <c r="I12860" s="38">
        <v>40.224157099999999</v>
      </c>
      <c r="J12860" s="38" t="s">
        <v>14879</v>
      </c>
      <c r="K12860" s="38"/>
      <c r="L12860" s="38" t="s">
        <v>90</v>
      </c>
      <c r="M12860" s="38" t="s">
        <v>91</v>
      </c>
      <c r="N12860" s="38" t="s">
        <v>92</v>
      </c>
      <c r="O12860" s="38"/>
      <c r="P12860" s="38" t="s">
        <v>92</v>
      </c>
      <c r="Q12860" s="38"/>
      <c r="R12860" s="38"/>
      <c r="S12860" s="38"/>
      <c r="T12860" s="38"/>
      <c r="U12860" s="38"/>
      <c r="V12860" s="38"/>
      <c r="W12860" s="38"/>
      <c r="X12860" s="38"/>
      <c r="Y12860" s="38"/>
      <c r="Z12860" s="38"/>
      <c r="AA12860" s="38"/>
      <c r="AB12860" s="38"/>
      <c r="AC12860" s="38"/>
      <c r="AD12860" s="38"/>
      <c r="AE12860" s="38"/>
      <c r="AF12860" s="38"/>
      <c r="AG12860" s="38"/>
      <c r="AH12860" s="39"/>
    </row>
    <row r="12861" spans="2:34" x14ac:dyDescent="0.25">
      <c r="B12861" s="60" t="s">
        <v>30757</v>
      </c>
      <c r="C12861" s="37" t="s">
        <v>14866</v>
      </c>
      <c r="D12861" s="38" t="s">
        <v>173</v>
      </c>
      <c r="E12861" s="36"/>
      <c r="F12861" s="38"/>
      <c r="G12861" s="38"/>
      <c r="H12861" s="38"/>
      <c r="I12861" s="38">
        <v>40.224086190000001</v>
      </c>
      <c r="J12861" s="38" t="s">
        <v>14880</v>
      </c>
      <c r="K12861" s="38"/>
      <c r="L12861" s="38" t="s">
        <v>85</v>
      </c>
      <c r="M12861" s="38"/>
      <c r="N12861" s="38" t="s">
        <v>86</v>
      </c>
      <c r="O12861" s="38"/>
      <c r="P12861" s="38" t="s">
        <v>471</v>
      </c>
      <c r="Q12861" s="38"/>
      <c r="R12861" s="38"/>
      <c r="S12861" s="38"/>
      <c r="T12861" s="38"/>
      <c r="U12861" s="38" t="s">
        <v>87</v>
      </c>
      <c r="V12861" s="38"/>
      <c r="W12861" s="38"/>
      <c r="X12861" s="38"/>
      <c r="Y12861" s="38"/>
      <c r="Z12861" s="38"/>
      <c r="AA12861" s="38"/>
      <c r="AB12861" s="38"/>
      <c r="AC12861" s="38"/>
      <c r="AD12861" s="38"/>
      <c r="AE12861" s="38"/>
      <c r="AF12861" s="38"/>
      <c r="AG12861" s="38"/>
      <c r="AH12861" s="39"/>
    </row>
    <row r="12862" spans="2:34" x14ac:dyDescent="0.25">
      <c r="B12862" s="60" t="s">
        <v>30758</v>
      </c>
      <c r="C12862" s="37" t="s">
        <v>14866</v>
      </c>
      <c r="D12862" s="38" t="s">
        <v>173</v>
      </c>
      <c r="E12862" s="36"/>
      <c r="F12862" s="38"/>
      <c r="G12862" s="38"/>
      <c r="H12862" s="38"/>
      <c r="I12862" s="38">
        <v>40.224026289999998</v>
      </c>
      <c r="J12862" s="38" t="s">
        <v>14881</v>
      </c>
      <c r="K12862" s="38"/>
      <c r="L12862" s="38" t="s">
        <v>85</v>
      </c>
      <c r="M12862" s="38"/>
      <c r="N12862" s="38" t="s">
        <v>86</v>
      </c>
      <c r="O12862" s="38"/>
      <c r="P12862" s="38" t="s">
        <v>471</v>
      </c>
      <c r="Q12862" s="38"/>
      <c r="R12862" s="38"/>
      <c r="S12862" s="38"/>
      <c r="T12862" s="38"/>
      <c r="U12862" s="38" t="s">
        <v>87</v>
      </c>
      <c r="V12862" s="38"/>
      <c r="W12862" s="38"/>
      <c r="X12862" s="38"/>
      <c r="Y12862" s="38"/>
      <c r="Z12862" s="38"/>
      <c r="AA12862" s="38"/>
      <c r="AB12862" s="38"/>
      <c r="AC12862" s="38"/>
      <c r="AD12862" s="38"/>
      <c r="AE12862" s="38"/>
      <c r="AF12862" s="38"/>
      <c r="AG12862" s="38"/>
      <c r="AH12862" s="39"/>
    </row>
    <row r="12863" spans="2:34" x14ac:dyDescent="0.25">
      <c r="B12863" s="60" t="s">
        <v>30759</v>
      </c>
      <c r="C12863" s="37" t="s">
        <v>14866</v>
      </c>
      <c r="D12863" s="38" t="s">
        <v>173</v>
      </c>
      <c r="E12863" s="36"/>
      <c r="F12863" s="38"/>
      <c r="G12863" s="38"/>
      <c r="H12863" s="38"/>
      <c r="I12863" s="38">
        <v>40.223953590000001</v>
      </c>
      <c r="J12863" s="38" t="s">
        <v>14882</v>
      </c>
      <c r="K12863" s="38"/>
      <c r="L12863" s="38" t="s">
        <v>90</v>
      </c>
      <c r="M12863" s="38" t="s">
        <v>91</v>
      </c>
      <c r="N12863" s="38" t="s">
        <v>86</v>
      </c>
      <c r="O12863" s="38"/>
      <c r="P12863" s="38" t="s">
        <v>92</v>
      </c>
      <c r="Q12863" s="38"/>
      <c r="R12863" s="38"/>
      <c r="S12863" s="38"/>
      <c r="T12863" s="38"/>
      <c r="U12863" s="38" t="s">
        <v>87</v>
      </c>
      <c r="V12863" s="38"/>
      <c r="W12863" s="38"/>
      <c r="X12863" s="38"/>
      <c r="Y12863" s="38"/>
      <c r="Z12863" s="38"/>
      <c r="AA12863" s="38"/>
      <c r="AB12863" s="38"/>
      <c r="AC12863" s="38"/>
      <c r="AD12863" s="38"/>
      <c r="AE12863" s="38"/>
      <c r="AF12863" s="38"/>
      <c r="AG12863" s="38"/>
      <c r="AH12863" s="39"/>
    </row>
    <row r="12864" spans="2:34" x14ac:dyDescent="0.25">
      <c r="B12864" s="60" t="s">
        <v>30760</v>
      </c>
      <c r="C12864" s="37" t="s">
        <v>14866</v>
      </c>
      <c r="D12864" s="38" t="s">
        <v>173</v>
      </c>
      <c r="E12864" s="36"/>
      <c r="F12864" s="38"/>
      <c r="G12864" s="38"/>
      <c r="H12864" s="38"/>
      <c r="I12864" s="38">
        <v>40.223857789999997</v>
      </c>
      <c r="J12864" s="38" t="s">
        <v>14883</v>
      </c>
      <c r="K12864" s="38"/>
      <c r="L12864" s="38" t="s">
        <v>85</v>
      </c>
      <c r="M12864" s="38"/>
      <c r="N12864" s="38" t="s">
        <v>86</v>
      </c>
      <c r="O12864" s="38"/>
      <c r="P12864" s="38" t="s">
        <v>471</v>
      </c>
      <c r="Q12864" s="38"/>
      <c r="R12864" s="38"/>
      <c r="S12864" s="38"/>
      <c r="T12864" s="38"/>
      <c r="U12864" s="38" t="s">
        <v>87</v>
      </c>
      <c r="V12864" s="38"/>
      <c r="W12864" s="38"/>
      <c r="X12864" s="38"/>
      <c r="Y12864" s="38"/>
      <c r="Z12864" s="38"/>
      <c r="AA12864" s="38"/>
      <c r="AB12864" s="38"/>
      <c r="AC12864" s="38"/>
      <c r="AD12864" s="38"/>
      <c r="AE12864" s="38"/>
      <c r="AF12864" s="38"/>
      <c r="AG12864" s="38"/>
      <c r="AH12864" s="39"/>
    </row>
    <row r="12865" spans="2:34" x14ac:dyDescent="0.25">
      <c r="B12865" s="60" t="s">
        <v>30761</v>
      </c>
      <c r="C12865" s="37" t="s">
        <v>14840</v>
      </c>
      <c r="D12865" s="38" t="s">
        <v>173</v>
      </c>
      <c r="E12865" s="36"/>
      <c r="F12865" s="38"/>
      <c r="G12865" s="38"/>
      <c r="H12865" s="38"/>
      <c r="I12865" s="38">
        <v>40.224189629999998</v>
      </c>
      <c r="J12865" s="38" t="s">
        <v>14884</v>
      </c>
      <c r="K12865" s="38"/>
      <c r="L12865" s="38" t="s">
        <v>85</v>
      </c>
      <c r="M12865" s="38"/>
      <c r="N12865" s="38" t="s">
        <v>86</v>
      </c>
      <c r="O12865" s="38"/>
      <c r="P12865" s="38" t="s">
        <v>471</v>
      </c>
      <c r="Q12865" s="38"/>
      <c r="R12865" s="38"/>
      <c r="S12865" s="38"/>
      <c r="T12865" s="38"/>
      <c r="U12865" s="38" t="s">
        <v>87</v>
      </c>
      <c r="V12865" s="38"/>
      <c r="W12865" s="38"/>
      <c r="X12865" s="38"/>
      <c r="Y12865" s="38"/>
      <c r="Z12865" s="38"/>
      <c r="AA12865" s="38"/>
      <c r="AB12865" s="38"/>
      <c r="AC12865" s="38"/>
      <c r="AD12865" s="38"/>
      <c r="AE12865" s="38"/>
      <c r="AF12865" s="38"/>
      <c r="AG12865" s="38"/>
      <c r="AH12865" s="39"/>
    </row>
    <row r="12866" spans="2:34" x14ac:dyDescent="0.25">
      <c r="B12866" s="60" t="s">
        <v>30762</v>
      </c>
      <c r="C12866" s="37" t="s">
        <v>14840</v>
      </c>
      <c r="D12866" s="38" t="s">
        <v>173</v>
      </c>
      <c r="E12866" s="36"/>
      <c r="F12866" s="38"/>
      <c r="G12866" s="38"/>
      <c r="H12866" s="38"/>
      <c r="I12866" s="38">
        <v>40.224011300000001</v>
      </c>
      <c r="J12866" s="38" t="s">
        <v>14885</v>
      </c>
      <c r="K12866" s="38"/>
      <c r="L12866" s="38" t="s">
        <v>90</v>
      </c>
      <c r="M12866" s="38" t="s">
        <v>91</v>
      </c>
      <c r="N12866" s="38" t="s">
        <v>92</v>
      </c>
      <c r="O12866" s="38"/>
      <c r="P12866" s="38" t="s">
        <v>92</v>
      </c>
      <c r="Q12866" s="38"/>
      <c r="R12866" s="38"/>
      <c r="S12866" s="38"/>
      <c r="T12866" s="38"/>
      <c r="U12866" s="38"/>
      <c r="V12866" s="38"/>
      <c r="W12866" s="38"/>
      <c r="X12866" s="38"/>
      <c r="Y12866" s="38"/>
      <c r="Z12866" s="38"/>
      <c r="AA12866" s="38"/>
      <c r="AB12866" s="38"/>
      <c r="AC12866" s="38"/>
      <c r="AD12866" s="38"/>
      <c r="AE12866" s="38"/>
      <c r="AF12866" s="38"/>
      <c r="AG12866" s="38"/>
      <c r="AH12866" s="39"/>
    </row>
    <row r="12867" spans="2:34" x14ac:dyDescent="0.25">
      <c r="B12867" s="60" t="s">
        <v>30763</v>
      </c>
      <c r="C12867" s="37" t="s">
        <v>14840</v>
      </c>
      <c r="D12867" s="38" t="s">
        <v>173</v>
      </c>
      <c r="E12867" s="36"/>
      <c r="F12867" s="38"/>
      <c r="G12867" s="38"/>
      <c r="H12867" s="38"/>
      <c r="I12867" s="38">
        <v>40.224129019999999</v>
      </c>
      <c r="J12867" s="38" t="s">
        <v>14886</v>
      </c>
      <c r="K12867" s="38"/>
      <c r="L12867" s="38" t="s">
        <v>85</v>
      </c>
      <c r="M12867" s="38"/>
      <c r="N12867" s="38" t="s">
        <v>86</v>
      </c>
      <c r="O12867" s="38"/>
      <c r="P12867" s="38" t="s">
        <v>471</v>
      </c>
      <c r="Q12867" s="38"/>
      <c r="R12867" s="38"/>
      <c r="S12867" s="38"/>
      <c r="T12867" s="38"/>
      <c r="U12867" s="38" t="s">
        <v>87</v>
      </c>
      <c r="V12867" s="38"/>
      <c r="W12867" s="38"/>
      <c r="X12867" s="38"/>
      <c r="Y12867" s="38"/>
      <c r="Z12867" s="38"/>
      <c r="AA12867" s="38"/>
      <c r="AB12867" s="38"/>
      <c r="AC12867" s="38"/>
      <c r="AD12867" s="38"/>
      <c r="AE12867" s="38"/>
      <c r="AF12867" s="38"/>
      <c r="AG12867" s="38"/>
      <c r="AH12867" s="39"/>
    </row>
    <row r="12868" spans="2:34" x14ac:dyDescent="0.25">
      <c r="B12868" s="60" t="s">
        <v>30764</v>
      </c>
      <c r="C12868" s="37" t="s">
        <v>14840</v>
      </c>
      <c r="D12868" s="38" t="s">
        <v>173</v>
      </c>
      <c r="E12868" s="36"/>
      <c r="F12868" s="38"/>
      <c r="G12868" s="38"/>
      <c r="H12868" s="38"/>
      <c r="I12868" s="38">
        <v>40.224069579999998</v>
      </c>
      <c r="J12868" s="38" t="s">
        <v>14887</v>
      </c>
      <c r="K12868" s="38"/>
      <c r="L12868" s="38" t="s">
        <v>90</v>
      </c>
      <c r="M12868" s="38" t="s">
        <v>91</v>
      </c>
      <c r="N12868" s="38" t="s">
        <v>92</v>
      </c>
      <c r="O12868" s="38"/>
      <c r="P12868" s="38" t="s">
        <v>92</v>
      </c>
      <c r="Q12868" s="38"/>
      <c r="R12868" s="38"/>
      <c r="S12868" s="38"/>
      <c r="T12868" s="38"/>
      <c r="U12868" s="38"/>
      <c r="V12868" s="38"/>
      <c r="W12868" s="38"/>
      <c r="X12868" s="38"/>
      <c r="Y12868" s="38"/>
      <c r="Z12868" s="38"/>
      <c r="AA12868" s="38"/>
      <c r="AB12868" s="38"/>
      <c r="AC12868" s="38"/>
      <c r="AD12868" s="38"/>
      <c r="AE12868" s="38"/>
      <c r="AF12868" s="38"/>
      <c r="AG12868" s="38"/>
      <c r="AH12868" s="39"/>
    </row>
    <row r="12869" spans="2:34" x14ac:dyDescent="0.25">
      <c r="B12869" s="60" t="s">
        <v>30765</v>
      </c>
      <c r="C12869" s="37" t="s">
        <v>14840</v>
      </c>
      <c r="D12869" s="38" t="s">
        <v>173</v>
      </c>
      <c r="E12869" s="36"/>
      <c r="F12869" s="38"/>
      <c r="G12869" s="38"/>
      <c r="H12869" s="38"/>
      <c r="I12869" s="38">
        <v>40.224260719999997</v>
      </c>
      <c r="J12869" s="38" t="s">
        <v>14888</v>
      </c>
      <c r="K12869" s="38"/>
      <c r="L12869" s="38" t="s">
        <v>85</v>
      </c>
      <c r="M12869" s="38"/>
      <c r="N12869" s="38" t="s">
        <v>86</v>
      </c>
      <c r="O12869" s="38"/>
      <c r="P12869" s="38" t="s">
        <v>471</v>
      </c>
      <c r="Q12869" s="38"/>
      <c r="R12869" s="38"/>
      <c r="S12869" s="38"/>
      <c r="T12869" s="38"/>
      <c r="U12869" s="38" t="s">
        <v>87</v>
      </c>
      <c r="V12869" s="38"/>
      <c r="W12869" s="38"/>
      <c r="X12869" s="38"/>
      <c r="Y12869" s="38"/>
      <c r="Z12869" s="38"/>
      <c r="AA12869" s="38"/>
      <c r="AB12869" s="38"/>
      <c r="AC12869" s="38"/>
      <c r="AD12869" s="38"/>
      <c r="AE12869" s="38"/>
      <c r="AF12869" s="38"/>
      <c r="AG12869" s="38"/>
      <c r="AH12869" s="39"/>
    </row>
    <row r="12870" spans="2:34" x14ac:dyDescent="0.25">
      <c r="B12870" s="60" t="s">
        <v>30766</v>
      </c>
      <c r="C12870" s="37" t="s">
        <v>14840</v>
      </c>
      <c r="D12870" s="38" t="s">
        <v>173</v>
      </c>
      <c r="E12870" s="36"/>
      <c r="F12870" s="38"/>
      <c r="G12870" s="38"/>
      <c r="H12870" s="38"/>
      <c r="I12870" s="38">
        <v>40.223896459999999</v>
      </c>
      <c r="J12870" s="38" t="s">
        <v>14889</v>
      </c>
      <c r="K12870" s="38"/>
      <c r="L12870" s="38" t="s">
        <v>90</v>
      </c>
      <c r="M12870" s="38" t="s">
        <v>91</v>
      </c>
      <c r="N12870" s="38" t="s">
        <v>92</v>
      </c>
      <c r="O12870" s="38"/>
      <c r="P12870" s="38" t="s">
        <v>92</v>
      </c>
      <c r="Q12870" s="38"/>
      <c r="R12870" s="38"/>
      <c r="S12870" s="38"/>
      <c r="T12870" s="38"/>
      <c r="U12870" s="38"/>
      <c r="V12870" s="38"/>
      <c r="W12870" s="38"/>
      <c r="X12870" s="38"/>
      <c r="Y12870" s="38"/>
      <c r="Z12870" s="38"/>
      <c r="AA12870" s="38"/>
      <c r="AB12870" s="38"/>
      <c r="AC12870" s="38"/>
      <c r="AD12870" s="38"/>
      <c r="AE12870" s="38"/>
      <c r="AF12870" s="38"/>
      <c r="AG12870" s="38"/>
      <c r="AH12870" s="39"/>
    </row>
    <row r="12871" spans="2:34" x14ac:dyDescent="0.25">
      <c r="B12871" s="60" t="s">
        <v>30767</v>
      </c>
      <c r="C12871" s="37" t="s">
        <v>14427</v>
      </c>
      <c r="D12871" s="38" t="s">
        <v>13194</v>
      </c>
      <c r="E12871" s="36"/>
      <c r="F12871" s="38"/>
      <c r="G12871" s="38"/>
      <c r="H12871" s="38"/>
      <c r="I12871" s="38">
        <v>40.163128090000001</v>
      </c>
      <c r="J12871" s="38" t="s">
        <v>14890</v>
      </c>
      <c r="K12871" s="38"/>
      <c r="L12871" s="38" t="s">
        <v>85</v>
      </c>
      <c r="M12871" s="38"/>
      <c r="N12871" s="38" t="s">
        <v>86</v>
      </c>
      <c r="O12871" s="38"/>
      <c r="P12871" s="38" t="s">
        <v>471</v>
      </c>
      <c r="Q12871" s="38"/>
      <c r="R12871" s="38"/>
      <c r="S12871" s="38"/>
      <c r="T12871" s="38"/>
      <c r="U12871" s="38" t="s">
        <v>87</v>
      </c>
      <c r="V12871" s="38"/>
      <c r="W12871" s="38"/>
      <c r="X12871" s="38"/>
      <c r="Y12871" s="38"/>
      <c r="Z12871" s="38"/>
      <c r="AA12871" s="38"/>
      <c r="AB12871" s="38"/>
      <c r="AC12871" s="38"/>
      <c r="AD12871" s="38"/>
      <c r="AE12871" s="38"/>
      <c r="AF12871" s="38"/>
      <c r="AG12871" s="38"/>
      <c r="AH12871" s="39"/>
    </row>
    <row r="12872" spans="2:34" x14ac:dyDescent="0.25">
      <c r="B12872" s="60" t="s">
        <v>30768</v>
      </c>
      <c r="C12872" s="37" t="s">
        <v>14891</v>
      </c>
      <c r="D12872" s="38" t="s">
        <v>4032</v>
      </c>
      <c r="E12872" s="36"/>
      <c r="F12872" s="38"/>
      <c r="G12872" s="38"/>
      <c r="H12872" s="38"/>
      <c r="I12872" s="38">
        <v>40.219901290000003</v>
      </c>
      <c r="J12872" s="38" t="s">
        <v>14892</v>
      </c>
      <c r="K12872" s="38"/>
      <c r="L12872" s="38" t="s">
        <v>90</v>
      </c>
      <c r="M12872" s="38" t="s">
        <v>91</v>
      </c>
      <c r="N12872" s="38" t="s">
        <v>92</v>
      </c>
      <c r="O12872" s="38"/>
      <c r="P12872" s="38" t="s">
        <v>92</v>
      </c>
      <c r="Q12872" s="38"/>
      <c r="R12872" s="38"/>
      <c r="S12872" s="38"/>
      <c r="T12872" s="38"/>
      <c r="U12872" s="38"/>
      <c r="V12872" s="38"/>
      <c r="W12872" s="38"/>
      <c r="X12872" s="38"/>
      <c r="Y12872" s="38"/>
      <c r="Z12872" s="38"/>
      <c r="AA12872" s="38"/>
      <c r="AB12872" s="38"/>
      <c r="AC12872" s="38"/>
      <c r="AD12872" s="38"/>
      <c r="AE12872" s="38"/>
      <c r="AF12872" s="38"/>
      <c r="AG12872" s="38"/>
      <c r="AH12872" s="39"/>
    </row>
    <row r="12873" spans="2:34" x14ac:dyDescent="0.25">
      <c r="B12873" s="60" t="s">
        <v>30769</v>
      </c>
      <c r="C12873" s="37" t="s">
        <v>14825</v>
      </c>
      <c r="D12873" s="38" t="s">
        <v>173</v>
      </c>
      <c r="E12873" s="36"/>
      <c r="F12873" s="38"/>
      <c r="G12873" s="38"/>
      <c r="H12873" s="38"/>
      <c r="I12873" s="38">
        <v>40.198060720000001</v>
      </c>
      <c r="J12873" s="38" t="s">
        <v>14893</v>
      </c>
      <c r="K12873" s="38"/>
      <c r="L12873" s="38" t="s">
        <v>90</v>
      </c>
      <c r="M12873" s="38" t="s">
        <v>91</v>
      </c>
      <c r="N12873" s="38" t="s">
        <v>92</v>
      </c>
      <c r="O12873" s="38"/>
      <c r="P12873" s="38" t="s">
        <v>92</v>
      </c>
      <c r="Q12873" s="38"/>
      <c r="R12873" s="38"/>
      <c r="S12873" s="38"/>
      <c r="T12873" s="38"/>
      <c r="U12873" s="38"/>
      <c r="V12873" s="38"/>
      <c r="W12873" s="38"/>
      <c r="X12873" s="38"/>
      <c r="Y12873" s="38"/>
      <c r="Z12873" s="38"/>
      <c r="AA12873" s="38"/>
      <c r="AB12873" s="38"/>
      <c r="AC12873" s="38"/>
      <c r="AD12873" s="38"/>
      <c r="AE12873" s="38"/>
      <c r="AF12873" s="38"/>
      <c r="AG12873" s="38"/>
      <c r="AH12873" s="39"/>
    </row>
    <row r="12874" spans="2:34" x14ac:dyDescent="0.25">
      <c r="B12874" s="60" t="s">
        <v>30770</v>
      </c>
      <c r="C12874" s="37" t="s">
        <v>14859</v>
      </c>
      <c r="D12874" s="38" t="s">
        <v>173</v>
      </c>
      <c r="E12874" s="36"/>
      <c r="F12874" s="38"/>
      <c r="G12874" s="38"/>
      <c r="H12874" s="38"/>
      <c r="I12874" s="38">
        <v>40.196382790000001</v>
      </c>
      <c r="J12874" s="38" t="s">
        <v>14894</v>
      </c>
      <c r="K12874" s="38"/>
      <c r="L12874" s="38" t="s">
        <v>85</v>
      </c>
      <c r="M12874" s="38"/>
      <c r="N12874" s="38" t="s">
        <v>86</v>
      </c>
      <c r="O12874" s="38"/>
      <c r="P12874" s="38" t="s">
        <v>471</v>
      </c>
      <c r="Q12874" s="38"/>
      <c r="R12874" s="38"/>
      <c r="S12874" s="38"/>
      <c r="T12874" s="38"/>
      <c r="U12874" s="38" t="s">
        <v>87</v>
      </c>
      <c r="V12874" s="38"/>
      <c r="W12874" s="38"/>
      <c r="X12874" s="38"/>
      <c r="Y12874" s="38"/>
      <c r="Z12874" s="38"/>
      <c r="AA12874" s="38"/>
      <c r="AB12874" s="38"/>
      <c r="AC12874" s="38"/>
      <c r="AD12874" s="38"/>
      <c r="AE12874" s="38"/>
      <c r="AF12874" s="38"/>
      <c r="AG12874" s="38"/>
      <c r="AH12874" s="39"/>
    </row>
    <row r="12875" spans="2:34" x14ac:dyDescent="0.25">
      <c r="B12875" s="60" t="s">
        <v>30771</v>
      </c>
      <c r="C12875" s="37" t="s">
        <v>14895</v>
      </c>
      <c r="D12875" s="38" t="s">
        <v>4032</v>
      </c>
      <c r="E12875" s="36"/>
      <c r="F12875" s="38"/>
      <c r="G12875" s="38"/>
      <c r="H12875" s="38"/>
      <c r="I12875" s="38">
        <v>40.221636959999998</v>
      </c>
      <c r="J12875" s="38" t="s">
        <v>14896</v>
      </c>
      <c r="K12875" s="38"/>
      <c r="L12875" s="38" t="s">
        <v>85</v>
      </c>
      <c r="M12875" s="38"/>
      <c r="N12875" s="38" t="s">
        <v>86</v>
      </c>
      <c r="O12875" s="38"/>
      <c r="P12875" s="38" t="s">
        <v>471</v>
      </c>
      <c r="Q12875" s="38"/>
      <c r="R12875" s="38"/>
      <c r="S12875" s="38"/>
      <c r="T12875" s="38"/>
      <c r="U12875" s="38" t="s">
        <v>87</v>
      </c>
      <c r="V12875" s="38"/>
      <c r="W12875" s="38"/>
      <c r="X12875" s="38"/>
      <c r="Y12875" s="38"/>
      <c r="Z12875" s="38"/>
      <c r="AA12875" s="38"/>
      <c r="AB12875" s="38"/>
      <c r="AC12875" s="38"/>
      <c r="AD12875" s="38"/>
      <c r="AE12875" s="38"/>
      <c r="AF12875" s="38"/>
      <c r="AG12875" s="38"/>
      <c r="AH12875" s="39"/>
    </row>
    <row r="12876" spans="2:34" x14ac:dyDescent="0.25">
      <c r="B12876" s="60" t="s">
        <v>30772</v>
      </c>
      <c r="C12876" s="37" t="s">
        <v>14897</v>
      </c>
      <c r="D12876" s="38" t="s">
        <v>4032</v>
      </c>
      <c r="E12876" s="36"/>
      <c r="F12876" s="38"/>
      <c r="G12876" s="38"/>
      <c r="H12876" s="38"/>
      <c r="I12876" s="38">
        <v>40.220543399999997</v>
      </c>
      <c r="J12876" s="38" t="s">
        <v>14898</v>
      </c>
      <c r="K12876" s="38"/>
      <c r="L12876" s="38" t="s">
        <v>85</v>
      </c>
      <c r="M12876" s="38"/>
      <c r="N12876" s="38" t="s">
        <v>86</v>
      </c>
      <c r="O12876" s="38"/>
      <c r="P12876" s="38" t="s">
        <v>471</v>
      </c>
      <c r="Q12876" s="38"/>
      <c r="R12876" s="38"/>
      <c r="S12876" s="38"/>
      <c r="T12876" s="38"/>
      <c r="U12876" s="38" t="s">
        <v>87</v>
      </c>
      <c r="V12876" s="38"/>
      <c r="W12876" s="38"/>
      <c r="X12876" s="38"/>
      <c r="Y12876" s="38"/>
      <c r="Z12876" s="38"/>
      <c r="AA12876" s="38"/>
      <c r="AB12876" s="38"/>
      <c r="AC12876" s="38"/>
      <c r="AD12876" s="38"/>
      <c r="AE12876" s="38"/>
      <c r="AF12876" s="38"/>
      <c r="AG12876" s="38"/>
      <c r="AH12876" s="39"/>
    </row>
    <row r="12877" spans="2:34" x14ac:dyDescent="0.25">
      <c r="B12877" s="60" t="s">
        <v>30773</v>
      </c>
      <c r="C12877" s="37" t="s">
        <v>14897</v>
      </c>
      <c r="D12877" s="38" t="s">
        <v>4032</v>
      </c>
      <c r="E12877" s="36"/>
      <c r="F12877" s="38"/>
      <c r="G12877" s="38"/>
      <c r="H12877" s="38"/>
      <c r="I12877" s="38">
        <v>40.220392879999999</v>
      </c>
      <c r="J12877" s="38" t="s">
        <v>14899</v>
      </c>
      <c r="K12877" s="38"/>
      <c r="L12877" s="38" t="s">
        <v>90</v>
      </c>
      <c r="M12877" s="38" t="s">
        <v>91</v>
      </c>
      <c r="N12877" s="38" t="s">
        <v>92</v>
      </c>
      <c r="O12877" s="38"/>
      <c r="P12877" s="38" t="s">
        <v>92</v>
      </c>
      <c r="Q12877" s="38"/>
      <c r="R12877" s="38"/>
      <c r="S12877" s="38"/>
      <c r="T12877" s="38"/>
      <c r="U12877" s="38"/>
      <c r="V12877" s="38"/>
      <c r="W12877" s="38"/>
      <c r="X12877" s="38"/>
      <c r="Y12877" s="38"/>
      <c r="Z12877" s="38"/>
      <c r="AA12877" s="38"/>
      <c r="AB12877" s="38"/>
      <c r="AC12877" s="38"/>
      <c r="AD12877" s="38"/>
      <c r="AE12877" s="38"/>
      <c r="AF12877" s="38"/>
      <c r="AG12877" s="38"/>
      <c r="AH12877" s="39"/>
    </row>
    <row r="12878" spans="2:34" x14ac:dyDescent="0.25">
      <c r="B12878" s="60" t="s">
        <v>30774</v>
      </c>
      <c r="C12878" s="37" t="s">
        <v>11927</v>
      </c>
      <c r="D12878" s="38" t="s">
        <v>173</v>
      </c>
      <c r="E12878" s="36"/>
      <c r="F12878" s="38"/>
      <c r="G12878" s="38"/>
      <c r="H12878" s="38"/>
      <c r="I12878" s="38">
        <v>40.244807510000001</v>
      </c>
      <c r="J12878" s="38" t="s">
        <v>14900</v>
      </c>
      <c r="K12878" s="38"/>
      <c r="L12878" s="38" t="s">
        <v>90</v>
      </c>
      <c r="M12878" s="38" t="s">
        <v>91</v>
      </c>
      <c r="N12878" s="38" t="s">
        <v>92</v>
      </c>
      <c r="O12878" s="38"/>
      <c r="P12878" s="38" t="s">
        <v>92</v>
      </c>
      <c r="Q12878" s="38"/>
      <c r="R12878" s="38"/>
      <c r="S12878" s="38"/>
      <c r="T12878" s="38"/>
      <c r="U12878" s="38"/>
      <c r="V12878" s="38"/>
      <c r="W12878" s="38"/>
      <c r="X12878" s="38"/>
      <c r="Y12878" s="38"/>
      <c r="Z12878" s="38"/>
      <c r="AA12878" s="38"/>
      <c r="AB12878" s="38"/>
      <c r="AC12878" s="38"/>
      <c r="AD12878" s="38"/>
      <c r="AE12878" s="38"/>
      <c r="AF12878" s="38"/>
      <c r="AG12878" s="38"/>
      <c r="AH12878" s="39"/>
    </row>
    <row r="12879" spans="2:34" x14ac:dyDescent="0.25">
      <c r="B12879" s="60" t="s">
        <v>30775</v>
      </c>
      <c r="C12879" s="37" t="s">
        <v>14583</v>
      </c>
      <c r="D12879" s="38" t="s">
        <v>132</v>
      </c>
      <c r="E12879" s="36"/>
      <c r="F12879" s="38"/>
      <c r="G12879" s="38"/>
      <c r="H12879" s="38"/>
      <c r="I12879" s="38">
        <v>40.174945389999998</v>
      </c>
      <c r="J12879" s="38" t="s">
        <v>14901</v>
      </c>
      <c r="K12879" s="38"/>
      <c r="L12879" s="38" t="s">
        <v>90</v>
      </c>
      <c r="M12879" s="38" t="s">
        <v>91</v>
      </c>
      <c r="N12879" s="38" t="s">
        <v>86</v>
      </c>
      <c r="O12879" s="38"/>
      <c r="P12879" s="38" t="s">
        <v>92</v>
      </c>
      <c r="Q12879" s="38"/>
      <c r="R12879" s="38"/>
      <c r="S12879" s="38"/>
      <c r="T12879" s="38"/>
      <c r="U12879" s="38" t="s">
        <v>87</v>
      </c>
      <c r="V12879" s="38"/>
      <c r="W12879" s="38"/>
      <c r="X12879" s="38"/>
      <c r="Y12879" s="38"/>
      <c r="Z12879" s="38"/>
      <c r="AA12879" s="38"/>
      <c r="AB12879" s="38"/>
      <c r="AC12879" s="38"/>
      <c r="AD12879" s="38"/>
      <c r="AE12879" s="38"/>
      <c r="AF12879" s="38"/>
      <c r="AG12879" s="38"/>
      <c r="AH12879" s="39"/>
    </row>
    <row r="12880" spans="2:34" x14ac:dyDescent="0.25">
      <c r="B12880" s="60" t="s">
        <v>30776</v>
      </c>
      <c r="C12880" s="37" t="s">
        <v>14902</v>
      </c>
      <c r="D12880" s="38" t="s">
        <v>173</v>
      </c>
      <c r="E12880" s="36"/>
      <c r="F12880" s="38"/>
      <c r="G12880" s="38"/>
      <c r="H12880" s="38"/>
      <c r="I12880" s="38">
        <v>40.194930429999999</v>
      </c>
      <c r="J12880" s="38" t="s">
        <v>14903</v>
      </c>
      <c r="K12880" s="38"/>
      <c r="L12880" s="38" t="s">
        <v>85</v>
      </c>
      <c r="M12880" s="38"/>
      <c r="N12880" s="38" t="s">
        <v>86</v>
      </c>
      <c r="O12880" s="38"/>
      <c r="P12880" s="38" t="s">
        <v>86</v>
      </c>
      <c r="Q12880" s="38"/>
      <c r="R12880" s="38"/>
      <c r="S12880" s="38"/>
      <c r="T12880" s="38"/>
      <c r="U12880" s="38" t="s">
        <v>87</v>
      </c>
      <c r="V12880" s="38"/>
      <c r="W12880" s="38"/>
      <c r="X12880" s="38"/>
      <c r="Y12880" s="38"/>
      <c r="Z12880" s="38"/>
      <c r="AA12880" s="38"/>
      <c r="AB12880" s="38"/>
      <c r="AC12880" s="38"/>
      <c r="AD12880" s="38"/>
      <c r="AE12880" s="38"/>
      <c r="AF12880" s="38"/>
      <c r="AG12880" s="38"/>
      <c r="AH12880" s="39"/>
    </row>
    <row r="12881" spans="2:34" x14ac:dyDescent="0.25">
      <c r="B12881" s="60" t="s">
        <v>30777</v>
      </c>
      <c r="C12881" s="37" t="s">
        <v>14740</v>
      </c>
      <c r="D12881" s="38" t="s">
        <v>173</v>
      </c>
      <c r="E12881" s="36"/>
      <c r="F12881" s="38"/>
      <c r="G12881" s="38"/>
      <c r="H12881" s="38"/>
      <c r="I12881" s="38">
        <v>40.194946680000001</v>
      </c>
      <c r="J12881" s="38" t="s">
        <v>14904</v>
      </c>
      <c r="K12881" s="38"/>
      <c r="L12881" s="38" t="s">
        <v>85</v>
      </c>
      <c r="M12881" s="38"/>
      <c r="N12881" s="38" t="s">
        <v>86</v>
      </c>
      <c r="O12881" s="38"/>
      <c r="P12881" s="38" t="s">
        <v>86</v>
      </c>
      <c r="Q12881" s="38"/>
      <c r="R12881" s="38"/>
      <c r="S12881" s="38"/>
      <c r="T12881" s="38"/>
      <c r="U12881" s="38" t="s">
        <v>87</v>
      </c>
      <c r="V12881" s="38"/>
      <c r="W12881" s="38"/>
      <c r="X12881" s="38"/>
      <c r="Y12881" s="38"/>
      <c r="Z12881" s="38"/>
      <c r="AA12881" s="38"/>
      <c r="AB12881" s="38"/>
      <c r="AC12881" s="38"/>
      <c r="AD12881" s="38"/>
      <c r="AE12881" s="38"/>
      <c r="AF12881" s="38"/>
      <c r="AG12881" s="38"/>
      <c r="AH12881" s="39"/>
    </row>
    <row r="12882" spans="2:34" x14ac:dyDescent="0.25">
      <c r="B12882" s="60" t="s">
        <v>30778</v>
      </c>
      <c r="C12882" s="37" t="s">
        <v>14895</v>
      </c>
      <c r="D12882" s="38" t="s">
        <v>4032</v>
      </c>
      <c r="E12882" s="36"/>
      <c r="F12882" s="38"/>
      <c r="G12882" s="38"/>
      <c r="H12882" s="38"/>
      <c r="I12882" s="38">
        <v>40.221689240000003</v>
      </c>
      <c r="J12882" s="38" t="s">
        <v>14905</v>
      </c>
      <c r="K12882" s="38"/>
      <c r="L12882" s="38" t="s">
        <v>90</v>
      </c>
      <c r="M12882" s="38" t="s">
        <v>91</v>
      </c>
      <c r="N12882" s="38" t="s">
        <v>92</v>
      </c>
      <c r="O12882" s="38"/>
      <c r="P12882" s="38" t="s">
        <v>92</v>
      </c>
      <c r="Q12882" s="38"/>
      <c r="R12882" s="38"/>
      <c r="S12882" s="38"/>
      <c r="T12882" s="38"/>
      <c r="U12882" s="38"/>
      <c r="V12882" s="38"/>
      <c r="W12882" s="38"/>
      <c r="X12882" s="38"/>
      <c r="Y12882" s="38"/>
      <c r="Z12882" s="38"/>
      <c r="AA12882" s="38"/>
      <c r="AB12882" s="38"/>
      <c r="AC12882" s="38"/>
      <c r="AD12882" s="38"/>
      <c r="AE12882" s="38"/>
      <c r="AF12882" s="38"/>
      <c r="AG12882" s="38"/>
      <c r="AH12882" s="39"/>
    </row>
    <row r="12883" spans="2:34" x14ac:dyDescent="0.25">
      <c r="B12883" s="60" t="s">
        <v>30779</v>
      </c>
      <c r="C12883" s="37" t="s">
        <v>14735</v>
      </c>
      <c r="D12883" s="38" t="s">
        <v>4032</v>
      </c>
      <c r="E12883" s="36"/>
      <c r="F12883" s="38"/>
      <c r="G12883" s="38"/>
      <c r="H12883" s="38"/>
      <c r="I12883" s="38">
        <v>40.22080158</v>
      </c>
      <c r="J12883" s="38" t="s">
        <v>14906</v>
      </c>
      <c r="K12883" s="38"/>
      <c r="L12883" s="38" t="s">
        <v>85</v>
      </c>
      <c r="M12883" s="38"/>
      <c r="N12883" s="38" t="s">
        <v>86</v>
      </c>
      <c r="O12883" s="38"/>
      <c r="P12883" s="38" t="s">
        <v>471</v>
      </c>
      <c r="Q12883" s="38"/>
      <c r="R12883" s="38"/>
      <c r="S12883" s="38"/>
      <c r="T12883" s="38"/>
      <c r="U12883" s="38" t="s">
        <v>87</v>
      </c>
      <c r="V12883" s="38"/>
      <c r="W12883" s="38"/>
      <c r="X12883" s="38"/>
      <c r="Y12883" s="38"/>
      <c r="Z12883" s="38"/>
      <c r="AA12883" s="38"/>
      <c r="AB12883" s="38"/>
      <c r="AC12883" s="38"/>
      <c r="AD12883" s="38"/>
      <c r="AE12883" s="38"/>
      <c r="AF12883" s="38"/>
      <c r="AG12883" s="38"/>
      <c r="AH12883" s="39"/>
    </row>
    <row r="12884" spans="2:34" x14ac:dyDescent="0.25">
      <c r="B12884" s="60" t="s">
        <v>30780</v>
      </c>
      <c r="C12884" s="37" t="s">
        <v>14891</v>
      </c>
      <c r="D12884" s="38" t="s">
        <v>4032</v>
      </c>
      <c r="E12884" s="36"/>
      <c r="F12884" s="38"/>
      <c r="G12884" s="38"/>
      <c r="H12884" s="38"/>
      <c r="I12884" s="38">
        <v>40.219588100000003</v>
      </c>
      <c r="J12884" s="38" t="s">
        <v>14907</v>
      </c>
      <c r="K12884" s="38"/>
      <c r="L12884" s="38" t="s">
        <v>90</v>
      </c>
      <c r="M12884" s="38" t="s">
        <v>91</v>
      </c>
      <c r="N12884" s="38" t="s">
        <v>92</v>
      </c>
      <c r="O12884" s="38"/>
      <c r="P12884" s="38" t="s">
        <v>92</v>
      </c>
      <c r="Q12884" s="38"/>
      <c r="R12884" s="38"/>
      <c r="S12884" s="38"/>
      <c r="T12884" s="38"/>
      <c r="U12884" s="38"/>
      <c r="V12884" s="38"/>
      <c r="W12884" s="38"/>
      <c r="X12884" s="38"/>
      <c r="Y12884" s="38"/>
      <c r="Z12884" s="38"/>
      <c r="AA12884" s="38"/>
      <c r="AB12884" s="38"/>
      <c r="AC12884" s="38"/>
      <c r="AD12884" s="38"/>
      <c r="AE12884" s="38"/>
      <c r="AF12884" s="38"/>
      <c r="AG12884" s="38"/>
      <c r="AH12884" s="39"/>
    </row>
    <row r="12885" spans="2:34" x14ac:dyDescent="0.25">
      <c r="B12885" s="60" t="s">
        <v>30781</v>
      </c>
      <c r="C12885" s="37" t="s">
        <v>14891</v>
      </c>
      <c r="D12885" s="38" t="s">
        <v>4032</v>
      </c>
      <c r="E12885" s="36"/>
      <c r="F12885" s="38"/>
      <c r="G12885" s="38"/>
      <c r="H12885" s="38"/>
      <c r="I12885" s="38">
        <v>40.219677849999997</v>
      </c>
      <c r="J12885" s="38" t="s">
        <v>14908</v>
      </c>
      <c r="K12885" s="38"/>
      <c r="L12885" s="38" t="s">
        <v>90</v>
      </c>
      <c r="M12885" s="38" t="s">
        <v>91</v>
      </c>
      <c r="N12885" s="38" t="s">
        <v>92</v>
      </c>
      <c r="O12885" s="38"/>
      <c r="P12885" s="38" t="s">
        <v>92</v>
      </c>
      <c r="Q12885" s="38"/>
      <c r="R12885" s="38"/>
      <c r="S12885" s="38"/>
      <c r="T12885" s="38"/>
      <c r="U12885" s="38"/>
      <c r="V12885" s="38"/>
      <c r="W12885" s="38"/>
      <c r="X12885" s="38"/>
      <c r="Y12885" s="38"/>
      <c r="Z12885" s="38"/>
      <c r="AA12885" s="38"/>
      <c r="AB12885" s="38"/>
      <c r="AC12885" s="38"/>
      <c r="AD12885" s="38"/>
      <c r="AE12885" s="38"/>
      <c r="AF12885" s="38"/>
      <c r="AG12885" s="38"/>
      <c r="AH12885" s="39"/>
    </row>
    <row r="12886" spans="2:34" x14ac:dyDescent="0.25">
      <c r="B12886" s="60" t="s">
        <v>30782</v>
      </c>
      <c r="C12886" s="37" t="s">
        <v>14873</v>
      </c>
      <c r="D12886" s="38" t="s">
        <v>4032</v>
      </c>
      <c r="E12886" s="36"/>
      <c r="F12886" s="38"/>
      <c r="G12886" s="38"/>
      <c r="H12886" s="38"/>
      <c r="I12886" s="38">
        <v>40.219760919999999</v>
      </c>
      <c r="J12886" s="38" t="s">
        <v>14909</v>
      </c>
      <c r="K12886" s="38"/>
      <c r="L12886" s="38" t="s">
        <v>85</v>
      </c>
      <c r="M12886" s="38"/>
      <c r="N12886" s="38" t="s">
        <v>86</v>
      </c>
      <c r="O12886" s="38"/>
      <c r="P12886" s="38" t="s">
        <v>471</v>
      </c>
      <c r="Q12886" s="38"/>
      <c r="R12886" s="38"/>
      <c r="S12886" s="38"/>
      <c r="T12886" s="38"/>
      <c r="U12886" s="38" t="s">
        <v>87</v>
      </c>
      <c r="V12886" s="38"/>
      <c r="W12886" s="38"/>
      <c r="X12886" s="38"/>
      <c r="Y12886" s="38"/>
      <c r="Z12886" s="38"/>
      <c r="AA12886" s="38"/>
      <c r="AB12886" s="38"/>
      <c r="AC12886" s="38"/>
      <c r="AD12886" s="38"/>
      <c r="AE12886" s="38"/>
      <c r="AF12886" s="38"/>
      <c r="AG12886" s="38"/>
      <c r="AH12886" s="39"/>
    </row>
    <row r="12887" spans="2:34" x14ac:dyDescent="0.25">
      <c r="B12887" s="60" t="s">
        <v>30783</v>
      </c>
      <c r="C12887" s="37" t="s">
        <v>14876</v>
      </c>
      <c r="D12887" s="38" t="s">
        <v>4032</v>
      </c>
      <c r="E12887" s="36"/>
      <c r="F12887" s="38"/>
      <c r="G12887" s="38"/>
      <c r="H12887" s="38"/>
      <c r="I12887" s="38">
        <v>40.220397159999997</v>
      </c>
      <c r="J12887" s="38" t="s">
        <v>14910</v>
      </c>
      <c r="K12887" s="38"/>
      <c r="L12887" s="38" t="s">
        <v>90</v>
      </c>
      <c r="M12887" s="38" t="s">
        <v>91</v>
      </c>
      <c r="N12887" s="38" t="s">
        <v>92</v>
      </c>
      <c r="O12887" s="38"/>
      <c r="P12887" s="38" t="s">
        <v>92</v>
      </c>
      <c r="Q12887" s="38"/>
      <c r="R12887" s="38"/>
      <c r="S12887" s="38"/>
      <c r="T12887" s="38"/>
      <c r="U12887" s="38"/>
      <c r="V12887" s="38"/>
      <c r="W12887" s="38"/>
      <c r="X12887" s="38"/>
      <c r="Y12887" s="38"/>
      <c r="Z12887" s="38"/>
      <c r="AA12887" s="38"/>
      <c r="AB12887" s="38"/>
      <c r="AC12887" s="38"/>
      <c r="AD12887" s="38"/>
      <c r="AE12887" s="38"/>
      <c r="AF12887" s="38"/>
      <c r="AG12887" s="38"/>
      <c r="AH12887" s="39"/>
    </row>
    <row r="12888" spans="2:34" x14ac:dyDescent="0.25">
      <c r="B12888" s="60" t="s">
        <v>30784</v>
      </c>
      <c r="C12888" s="37" t="s">
        <v>14866</v>
      </c>
      <c r="D12888" s="38" t="s">
        <v>173</v>
      </c>
      <c r="E12888" s="36"/>
      <c r="F12888" s="38"/>
      <c r="G12888" s="38"/>
      <c r="H12888" s="38"/>
      <c r="I12888" s="38">
        <v>40.224396200000001</v>
      </c>
      <c r="J12888" s="38" t="s">
        <v>14911</v>
      </c>
      <c r="K12888" s="38"/>
      <c r="L12888" s="38" t="s">
        <v>85</v>
      </c>
      <c r="M12888" s="38"/>
      <c r="N12888" s="38" t="s">
        <v>86</v>
      </c>
      <c r="O12888" s="38"/>
      <c r="P12888" s="38" t="s">
        <v>86</v>
      </c>
      <c r="Q12888" s="38"/>
      <c r="R12888" s="38"/>
      <c r="S12888" s="38"/>
      <c r="T12888" s="38"/>
      <c r="U12888" s="38" t="s">
        <v>87</v>
      </c>
      <c r="V12888" s="38"/>
      <c r="W12888" s="38"/>
      <c r="X12888" s="38"/>
      <c r="Y12888" s="38"/>
      <c r="Z12888" s="38"/>
      <c r="AA12888" s="38"/>
      <c r="AB12888" s="38"/>
      <c r="AC12888" s="38"/>
      <c r="AD12888" s="38"/>
      <c r="AE12888" s="38"/>
      <c r="AF12888" s="38"/>
      <c r="AG12888" s="38"/>
      <c r="AH12888" s="39"/>
    </row>
    <row r="12889" spans="2:34" x14ac:dyDescent="0.25">
      <c r="B12889" s="60" t="s">
        <v>30785</v>
      </c>
      <c r="C12889" s="37" t="s">
        <v>14866</v>
      </c>
      <c r="D12889" s="38" t="s">
        <v>173</v>
      </c>
      <c r="E12889" s="36"/>
      <c r="F12889" s="38"/>
      <c r="G12889" s="38"/>
      <c r="H12889" s="38"/>
      <c r="I12889" s="38">
        <v>40.224466139999997</v>
      </c>
      <c r="J12889" s="38" t="s">
        <v>14912</v>
      </c>
      <c r="K12889" s="38"/>
      <c r="L12889" s="38" t="s">
        <v>90</v>
      </c>
      <c r="M12889" s="38" t="s">
        <v>91</v>
      </c>
      <c r="N12889" s="38" t="s">
        <v>86</v>
      </c>
      <c r="O12889" s="38"/>
      <c r="P12889" s="38" t="s">
        <v>92</v>
      </c>
      <c r="Q12889" s="38"/>
      <c r="R12889" s="38"/>
      <c r="S12889" s="38"/>
      <c r="T12889" s="38"/>
      <c r="U12889" s="38" t="s">
        <v>87</v>
      </c>
      <c r="V12889" s="38"/>
      <c r="W12889" s="38"/>
      <c r="X12889" s="38"/>
      <c r="Y12889" s="38"/>
      <c r="Z12889" s="38"/>
      <c r="AA12889" s="38"/>
      <c r="AB12889" s="38"/>
      <c r="AC12889" s="38"/>
      <c r="AD12889" s="38"/>
      <c r="AE12889" s="38"/>
      <c r="AF12889" s="38"/>
      <c r="AG12889" s="38"/>
      <c r="AH12889" s="39"/>
    </row>
    <row r="12890" spans="2:34" x14ac:dyDescent="0.25">
      <c r="B12890" s="60" t="s">
        <v>30786</v>
      </c>
      <c r="C12890" s="37" t="s">
        <v>14866</v>
      </c>
      <c r="D12890" s="38" t="s">
        <v>173</v>
      </c>
      <c r="E12890" s="36"/>
      <c r="F12890" s="38"/>
      <c r="G12890" s="38"/>
      <c r="H12890" s="38"/>
      <c r="I12890" s="38">
        <v>40.224610800000001</v>
      </c>
      <c r="J12890" s="38" t="s">
        <v>14913</v>
      </c>
      <c r="K12890" s="38"/>
      <c r="L12890" s="38" t="s">
        <v>85</v>
      </c>
      <c r="M12890" s="38"/>
      <c r="N12890" s="38" t="s">
        <v>86</v>
      </c>
      <c r="O12890" s="38"/>
      <c r="P12890" s="38" t="s">
        <v>471</v>
      </c>
      <c r="Q12890" s="38"/>
      <c r="R12890" s="38"/>
      <c r="S12890" s="38"/>
      <c r="T12890" s="38"/>
      <c r="U12890" s="38" t="s">
        <v>87</v>
      </c>
      <c r="V12890" s="38"/>
      <c r="W12890" s="38"/>
      <c r="X12890" s="38"/>
      <c r="Y12890" s="38"/>
      <c r="Z12890" s="38"/>
      <c r="AA12890" s="38"/>
      <c r="AB12890" s="38"/>
      <c r="AC12890" s="38"/>
      <c r="AD12890" s="38"/>
      <c r="AE12890" s="38"/>
      <c r="AF12890" s="38"/>
      <c r="AG12890" s="38"/>
      <c r="AH12890" s="39"/>
    </row>
    <row r="12891" spans="2:34" x14ac:dyDescent="0.25">
      <c r="B12891" s="60" t="s">
        <v>30787</v>
      </c>
      <c r="C12891" s="37" t="s">
        <v>14866</v>
      </c>
      <c r="D12891" s="38" t="s">
        <v>173</v>
      </c>
      <c r="E12891" s="36"/>
      <c r="F12891" s="38"/>
      <c r="G12891" s="38"/>
      <c r="H12891" s="38"/>
      <c r="I12891" s="38">
        <v>40.224340339999998</v>
      </c>
      <c r="J12891" s="38" t="s">
        <v>14914</v>
      </c>
      <c r="K12891" s="38"/>
      <c r="L12891" s="38" t="s">
        <v>85</v>
      </c>
      <c r="M12891" s="38"/>
      <c r="N12891" s="38" t="s">
        <v>86</v>
      </c>
      <c r="O12891" s="38"/>
      <c r="P12891" s="38" t="s">
        <v>471</v>
      </c>
      <c r="Q12891" s="38"/>
      <c r="R12891" s="38"/>
      <c r="S12891" s="38"/>
      <c r="T12891" s="38"/>
      <c r="U12891" s="38" t="s">
        <v>87</v>
      </c>
      <c r="V12891" s="38"/>
      <c r="W12891" s="38"/>
      <c r="X12891" s="38"/>
      <c r="Y12891" s="38"/>
      <c r="Z12891" s="38"/>
      <c r="AA12891" s="38"/>
      <c r="AB12891" s="38"/>
      <c r="AC12891" s="38"/>
      <c r="AD12891" s="38"/>
      <c r="AE12891" s="38"/>
      <c r="AF12891" s="38"/>
      <c r="AG12891" s="38"/>
      <c r="AH12891" s="39"/>
    </row>
    <row r="12892" spans="2:34" x14ac:dyDescent="0.25">
      <c r="B12892" s="60" t="s">
        <v>30788</v>
      </c>
      <c r="C12892" s="37" t="s">
        <v>14484</v>
      </c>
      <c r="D12892" s="38" t="s">
        <v>6702</v>
      </c>
      <c r="E12892" s="36"/>
      <c r="F12892" s="38"/>
      <c r="G12892" s="38"/>
      <c r="H12892" s="38"/>
      <c r="I12892" s="38">
        <v>40.131473300000003</v>
      </c>
      <c r="J12892" s="38" t="s">
        <v>14915</v>
      </c>
      <c r="K12892" s="38"/>
      <c r="L12892" s="38" t="s">
        <v>85</v>
      </c>
      <c r="M12892" s="38"/>
      <c r="N12892" s="38" t="s">
        <v>86</v>
      </c>
      <c r="O12892" s="38"/>
      <c r="P12892" s="38" t="s">
        <v>86</v>
      </c>
      <c r="Q12892" s="38"/>
      <c r="R12892" s="38"/>
      <c r="S12892" s="38"/>
      <c r="T12892" s="38"/>
      <c r="U12892" s="38" t="s">
        <v>87</v>
      </c>
      <c r="V12892" s="38"/>
      <c r="W12892" s="38"/>
      <c r="X12892" s="38"/>
      <c r="Y12892" s="38"/>
      <c r="Z12892" s="38"/>
      <c r="AA12892" s="38"/>
      <c r="AB12892" s="38"/>
      <c r="AC12892" s="38"/>
      <c r="AD12892" s="38"/>
      <c r="AE12892" s="38"/>
      <c r="AF12892" s="38"/>
      <c r="AG12892" s="38"/>
      <c r="AH12892" s="39"/>
    </row>
    <row r="12893" spans="2:34" x14ac:dyDescent="0.25">
      <c r="B12893" s="60" t="s">
        <v>30789</v>
      </c>
      <c r="C12893" s="37" t="s">
        <v>14279</v>
      </c>
      <c r="D12893" s="38" t="s">
        <v>173</v>
      </c>
      <c r="E12893" s="36"/>
      <c r="F12893" s="38"/>
      <c r="G12893" s="38"/>
      <c r="H12893" s="38"/>
      <c r="I12893" s="38">
        <v>40.195696529999999</v>
      </c>
      <c r="J12893" s="38" t="s">
        <v>14916</v>
      </c>
      <c r="K12893" s="38"/>
      <c r="L12893" s="38" t="s">
        <v>90</v>
      </c>
      <c r="M12893" s="38" t="s">
        <v>91</v>
      </c>
      <c r="N12893" s="38" t="s">
        <v>471</v>
      </c>
      <c r="O12893" s="38"/>
      <c r="P12893" s="38" t="s">
        <v>92</v>
      </c>
      <c r="Q12893" s="38"/>
      <c r="R12893" s="38"/>
      <c r="S12893" s="38"/>
      <c r="T12893" s="38"/>
      <c r="U12893" s="38" t="s">
        <v>87</v>
      </c>
      <c r="V12893" s="38"/>
      <c r="W12893" s="38"/>
      <c r="X12893" s="38"/>
      <c r="Y12893" s="38"/>
      <c r="Z12893" s="38"/>
      <c r="AA12893" s="38"/>
      <c r="AB12893" s="38"/>
      <c r="AC12893" s="38"/>
      <c r="AD12893" s="38"/>
      <c r="AE12893" s="38"/>
      <c r="AF12893" s="38"/>
      <c r="AG12893" s="38"/>
      <c r="AH12893" s="39"/>
    </row>
    <row r="12894" spans="2:34" x14ac:dyDescent="0.25">
      <c r="B12894" s="60" t="s">
        <v>30790</v>
      </c>
      <c r="C12894" s="37" t="s">
        <v>14866</v>
      </c>
      <c r="D12894" s="38" t="s">
        <v>173</v>
      </c>
      <c r="E12894" s="36"/>
      <c r="F12894" s="38"/>
      <c r="G12894" s="38"/>
      <c r="H12894" s="38"/>
      <c r="I12894" s="38">
        <v>40.224266839999999</v>
      </c>
      <c r="J12894" s="38" t="s">
        <v>14917</v>
      </c>
      <c r="K12894" s="38"/>
      <c r="L12894" s="38" t="s">
        <v>90</v>
      </c>
      <c r="M12894" s="38" t="s">
        <v>91</v>
      </c>
      <c r="N12894" s="38" t="s">
        <v>92</v>
      </c>
      <c r="O12894" s="38"/>
      <c r="P12894" s="38" t="s">
        <v>92</v>
      </c>
      <c r="Q12894" s="38"/>
      <c r="R12894" s="38"/>
      <c r="S12894" s="38"/>
      <c r="T12894" s="38"/>
      <c r="U12894" s="38"/>
      <c r="V12894" s="38"/>
      <c r="W12894" s="38"/>
      <c r="X12894" s="38"/>
      <c r="Y12894" s="38"/>
      <c r="Z12894" s="38"/>
      <c r="AA12894" s="38"/>
      <c r="AB12894" s="38"/>
      <c r="AC12894" s="38"/>
      <c r="AD12894" s="38"/>
      <c r="AE12894" s="38"/>
      <c r="AF12894" s="38"/>
      <c r="AG12894" s="38"/>
      <c r="AH12894" s="39"/>
    </row>
    <row r="12895" spans="2:34" x14ac:dyDescent="0.25">
      <c r="B12895" s="60" t="s">
        <v>30791</v>
      </c>
      <c r="C12895" s="37" t="s">
        <v>14866</v>
      </c>
      <c r="D12895" s="38" t="s">
        <v>173</v>
      </c>
      <c r="E12895" s="36"/>
      <c r="F12895" s="38"/>
      <c r="G12895" s="38"/>
      <c r="H12895" s="38"/>
      <c r="I12895" s="38">
        <v>40.224525579999998</v>
      </c>
      <c r="J12895" s="38" t="s">
        <v>14918</v>
      </c>
      <c r="K12895" s="38"/>
      <c r="L12895" s="38" t="s">
        <v>85</v>
      </c>
      <c r="M12895" s="38"/>
      <c r="N12895" s="38" t="s">
        <v>86</v>
      </c>
      <c r="O12895" s="38"/>
      <c r="P12895" s="38" t="s">
        <v>471</v>
      </c>
      <c r="Q12895" s="38"/>
      <c r="R12895" s="38"/>
      <c r="S12895" s="38"/>
      <c r="T12895" s="38"/>
      <c r="U12895" s="38" t="s">
        <v>87</v>
      </c>
      <c r="V12895" s="38"/>
      <c r="W12895" s="38"/>
      <c r="X12895" s="38"/>
      <c r="Y12895" s="38"/>
      <c r="Z12895" s="38"/>
      <c r="AA12895" s="38"/>
      <c r="AB12895" s="38"/>
      <c r="AC12895" s="38"/>
      <c r="AD12895" s="38"/>
      <c r="AE12895" s="38"/>
      <c r="AF12895" s="38"/>
      <c r="AG12895" s="38"/>
      <c r="AH12895" s="39"/>
    </row>
    <row r="12896" spans="2:34" x14ac:dyDescent="0.25">
      <c r="B12896" s="60" t="s">
        <v>30792</v>
      </c>
      <c r="C12896" s="37" t="s">
        <v>14866</v>
      </c>
      <c r="D12896" s="38" t="s">
        <v>173</v>
      </c>
      <c r="E12896" s="36"/>
      <c r="F12896" s="38"/>
      <c r="G12896" s="38"/>
      <c r="H12896" s="38"/>
      <c r="I12896" s="38">
        <v>40.224776159999998</v>
      </c>
      <c r="J12896" s="38" t="s">
        <v>14919</v>
      </c>
      <c r="K12896" s="38"/>
      <c r="L12896" s="38" t="s">
        <v>90</v>
      </c>
      <c r="M12896" s="38" t="s">
        <v>91</v>
      </c>
      <c r="N12896" s="38" t="s">
        <v>92</v>
      </c>
      <c r="O12896" s="38"/>
      <c r="P12896" s="38" t="s">
        <v>92</v>
      </c>
      <c r="Q12896" s="38"/>
      <c r="R12896" s="38"/>
      <c r="S12896" s="38"/>
      <c r="T12896" s="38"/>
      <c r="U12896" s="38"/>
      <c r="V12896" s="38"/>
      <c r="W12896" s="38"/>
      <c r="X12896" s="38"/>
      <c r="Y12896" s="38"/>
      <c r="Z12896" s="38"/>
      <c r="AA12896" s="38"/>
      <c r="AB12896" s="38"/>
      <c r="AC12896" s="38"/>
      <c r="AD12896" s="38"/>
      <c r="AE12896" s="38"/>
      <c r="AF12896" s="38"/>
      <c r="AG12896" s="38"/>
      <c r="AH12896" s="39"/>
    </row>
    <row r="12897" spans="2:34" x14ac:dyDescent="0.25">
      <c r="B12897" s="60" t="s">
        <v>30793</v>
      </c>
      <c r="C12897" s="37" t="s">
        <v>14866</v>
      </c>
      <c r="D12897" s="38" t="s">
        <v>173</v>
      </c>
      <c r="E12897" s="36"/>
      <c r="F12897" s="38"/>
      <c r="G12897" s="38"/>
      <c r="H12897" s="38"/>
      <c r="I12897" s="38">
        <v>40.224841550000001</v>
      </c>
      <c r="J12897" s="38" t="s">
        <v>14920</v>
      </c>
      <c r="K12897" s="38"/>
      <c r="L12897" s="38" t="s">
        <v>85</v>
      </c>
      <c r="M12897" s="38"/>
      <c r="N12897" s="38" t="s">
        <v>86</v>
      </c>
      <c r="O12897" s="38"/>
      <c r="P12897" s="38" t="s">
        <v>471</v>
      </c>
      <c r="Q12897" s="38"/>
      <c r="R12897" s="38"/>
      <c r="S12897" s="38"/>
      <c r="T12897" s="38"/>
      <c r="U12897" s="38" t="s">
        <v>87</v>
      </c>
      <c r="V12897" s="38"/>
      <c r="W12897" s="38"/>
      <c r="X12897" s="38"/>
      <c r="Y12897" s="38"/>
      <c r="Z12897" s="38"/>
      <c r="AA12897" s="38"/>
      <c r="AB12897" s="38"/>
      <c r="AC12897" s="38"/>
      <c r="AD12897" s="38"/>
      <c r="AE12897" s="38"/>
      <c r="AF12897" s="38"/>
      <c r="AG12897" s="38"/>
      <c r="AH12897" s="39"/>
    </row>
    <row r="12898" spans="2:34" x14ac:dyDescent="0.25">
      <c r="B12898" s="60" t="s">
        <v>30794</v>
      </c>
      <c r="C12898" s="37" t="s">
        <v>14740</v>
      </c>
      <c r="D12898" s="38" t="s">
        <v>4032</v>
      </c>
      <c r="E12898" s="36"/>
      <c r="F12898" s="38"/>
      <c r="G12898" s="38"/>
      <c r="H12898" s="38"/>
      <c r="I12898" s="38">
        <v>40.194817309999998</v>
      </c>
      <c r="J12898" s="38" t="s">
        <v>14921</v>
      </c>
      <c r="K12898" s="38"/>
      <c r="L12898" s="38" t="s">
        <v>90</v>
      </c>
      <c r="M12898" s="38" t="s">
        <v>91</v>
      </c>
      <c r="N12898" s="38" t="s">
        <v>86</v>
      </c>
      <c r="O12898" s="38"/>
      <c r="P12898" s="38" t="s">
        <v>92</v>
      </c>
      <c r="Q12898" s="38"/>
      <c r="R12898" s="38"/>
      <c r="S12898" s="38"/>
      <c r="T12898" s="38"/>
      <c r="U12898" s="38" t="s">
        <v>87</v>
      </c>
      <c r="V12898" s="38"/>
      <c r="W12898" s="38"/>
      <c r="X12898" s="38"/>
      <c r="Y12898" s="38"/>
      <c r="Z12898" s="38"/>
      <c r="AA12898" s="38"/>
      <c r="AB12898" s="38"/>
      <c r="AC12898" s="38"/>
      <c r="AD12898" s="38"/>
      <c r="AE12898" s="38"/>
      <c r="AF12898" s="38"/>
      <c r="AG12898" s="38"/>
      <c r="AH12898" s="39"/>
    </row>
    <row r="12899" spans="2:34" x14ac:dyDescent="0.25">
      <c r="B12899" s="60" t="s">
        <v>30795</v>
      </c>
      <c r="C12899" s="37" t="s">
        <v>14861</v>
      </c>
      <c r="D12899" s="38" t="s">
        <v>173</v>
      </c>
      <c r="E12899" s="36"/>
      <c r="F12899" s="38"/>
      <c r="G12899" s="38"/>
      <c r="H12899" s="38"/>
      <c r="I12899" s="38">
        <v>40.195803609999999</v>
      </c>
      <c r="J12899" s="38" t="s">
        <v>14922</v>
      </c>
      <c r="K12899" s="38"/>
      <c r="L12899" s="38" t="s">
        <v>90</v>
      </c>
      <c r="M12899" s="38" t="s">
        <v>91</v>
      </c>
      <c r="N12899" s="38" t="s">
        <v>92</v>
      </c>
      <c r="O12899" s="38"/>
      <c r="P12899" s="38" t="s">
        <v>92</v>
      </c>
      <c r="Q12899" s="38"/>
      <c r="R12899" s="38"/>
      <c r="S12899" s="38"/>
      <c r="T12899" s="38"/>
      <c r="U12899" s="38"/>
      <c r="V12899" s="38"/>
      <c r="W12899" s="38"/>
      <c r="X12899" s="38"/>
      <c r="Y12899" s="38"/>
      <c r="Z12899" s="38"/>
      <c r="AA12899" s="38"/>
      <c r="AB12899" s="38"/>
      <c r="AC12899" s="38"/>
      <c r="AD12899" s="38"/>
      <c r="AE12899" s="38"/>
      <c r="AF12899" s="38"/>
      <c r="AG12899" s="38"/>
      <c r="AH12899" s="39"/>
    </row>
    <row r="12900" spans="2:34" x14ac:dyDescent="0.25">
      <c r="B12900" s="60" t="s">
        <v>30796</v>
      </c>
      <c r="C12900" s="37" t="s">
        <v>14859</v>
      </c>
      <c r="D12900" s="38" t="s">
        <v>173</v>
      </c>
      <c r="E12900" s="36"/>
      <c r="F12900" s="38"/>
      <c r="G12900" s="38"/>
      <c r="H12900" s="38"/>
      <c r="I12900" s="38">
        <v>40.196093740000002</v>
      </c>
      <c r="J12900" s="38" t="s">
        <v>14923</v>
      </c>
      <c r="K12900" s="38"/>
      <c r="L12900" s="38" t="s">
        <v>90</v>
      </c>
      <c r="M12900" s="38" t="s">
        <v>91</v>
      </c>
      <c r="N12900" s="38" t="s">
        <v>92</v>
      </c>
      <c r="O12900" s="38"/>
      <c r="P12900" s="38" t="s">
        <v>92</v>
      </c>
      <c r="Q12900" s="38"/>
      <c r="R12900" s="38"/>
      <c r="S12900" s="38"/>
      <c r="T12900" s="38"/>
      <c r="U12900" s="38"/>
      <c r="V12900" s="38"/>
      <c r="W12900" s="38"/>
      <c r="X12900" s="38"/>
      <c r="Y12900" s="38"/>
      <c r="Z12900" s="38"/>
      <c r="AA12900" s="38"/>
      <c r="AB12900" s="38"/>
      <c r="AC12900" s="38"/>
      <c r="AD12900" s="38"/>
      <c r="AE12900" s="38"/>
      <c r="AF12900" s="38"/>
      <c r="AG12900" s="38"/>
      <c r="AH12900" s="39"/>
    </row>
    <row r="12901" spans="2:34" x14ac:dyDescent="0.25">
      <c r="B12901" s="60" t="s">
        <v>30797</v>
      </c>
      <c r="C12901" s="37" t="s">
        <v>14873</v>
      </c>
      <c r="D12901" s="38" t="s">
        <v>4032</v>
      </c>
      <c r="E12901" s="36"/>
      <c r="F12901" s="38"/>
      <c r="G12901" s="38"/>
      <c r="H12901" s="38"/>
      <c r="I12901" s="38">
        <v>40.220099300000001</v>
      </c>
      <c r="J12901" s="38" t="s">
        <v>14924</v>
      </c>
      <c r="K12901" s="38"/>
      <c r="L12901" s="38" t="s">
        <v>85</v>
      </c>
      <c r="M12901" s="38"/>
      <c r="N12901" s="38" t="s">
        <v>86</v>
      </c>
      <c r="O12901" s="38"/>
      <c r="P12901" s="38" t="s">
        <v>471</v>
      </c>
      <c r="Q12901" s="38"/>
      <c r="R12901" s="38"/>
      <c r="S12901" s="38"/>
      <c r="T12901" s="38"/>
      <c r="U12901" s="38" t="s">
        <v>87</v>
      </c>
      <c r="V12901" s="38"/>
      <c r="W12901" s="38"/>
      <c r="X12901" s="38"/>
      <c r="Y12901" s="38"/>
      <c r="Z12901" s="38"/>
      <c r="AA12901" s="38"/>
      <c r="AB12901" s="38"/>
      <c r="AC12901" s="38"/>
      <c r="AD12901" s="38"/>
      <c r="AE12901" s="38"/>
      <c r="AF12901" s="38"/>
      <c r="AG12901" s="38"/>
      <c r="AH12901" s="39"/>
    </row>
    <row r="12902" spans="2:34" x14ac:dyDescent="0.25">
      <c r="B12902" s="60" t="s">
        <v>30798</v>
      </c>
      <c r="C12902" s="37" t="s">
        <v>14891</v>
      </c>
      <c r="D12902" s="38" t="s">
        <v>4032</v>
      </c>
      <c r="E12902" s="36"/>
      <c r="F12902" s="38"/>
      <c r="G12902" s="38"/>
      <c r="H12902" s="38"/>
      <c r="I12902" s="38">
        <v>40.219779070000001</v>
      </c>
      <c r="J12902" s="38" t="s">
        <v>14925</v>
      </c>
      <c r="K12902" s="38"/>
      <c r="L12902" s="38" t="s">
        <v>90</v>
      </c>
      <c r="M12902" s="38" t="s">
        <v>91</v>
      </c>
      <c r="N12902" s="38" t="s">
        <v>92</v>
      </c>
      <c r="O12902" s="38"/>
      <c r="P12902" s="38" t="s">
        <v>92</v>
      </c>
      <c r="Q12902" s="38"/>
      <c r="R12902" s="38"/>
      <c r="S12902" s="38"/>
      <c r="T12902" s="38"/>
      <c r="U12902" s="38"/>
      <c r="V12902" s="38"/>
      <c r="W12902" s="38"/>
      <c r="X12902" s="38"/>
      <c r="Y12902" s="38"/>
      <c r="Z12902" s="38"/>
      <c r="AA12902" s="38"/>
      <c r="AB12902" s="38"/>
      <c r="AC12902" s="38"/>
      <c r="AD12902" s="38"/>
      <c r="AE12902" s="38"/>
      <c r="AF12902" s="38"/>
      <c r="AG12902" s="38"/>
      <c r="AH12902" s="39"/>
    </row>
    <row r="12903" spans="2:34" x14ac:dyDescent="0.25">
      <c r="B12903" s="60" t="s">
        <v>30799</v>
      </c>
      <c r="C12903" s="37" t="s">
        <v>14797</v>
      </c>
      <c r="D12903" s="38" t="s">
        <v>4032</v>
      </c>
      <c r="E12903" s="36"/>
      <c r="F12903" s="38"/>
      <c r="G12903" s="38"/>
      <c r="H12903" s="38"/>
      <c r="I12903" s="38">
        <v>40.221151519999999</v>
      </c>
      <c r="J12903" s="38" t="s">
        <v>14926</v>
      </c>
      <c r="K12903" s="38"/>
      <c r="L12903" s="38" t="s">
        <v>85</v>
      </c>
      <c r="M12903" s="38"/>
      <c r="N12903" s="38" t="s">
        <v>86</v>
      </c>
      <c r="O12903" s="38"/>
      <c r="P12903" s="38" t="s">
        <v>471</v>
      </c>
      <c r="Q12903" s="38"/>
      <c r="R12903" s="38"/>
      <c r="S12903" s="38"/>
      <c r="T12903" s="38"/>
      <c r="U12903" s="38" t="s">
        <v>87</v>
      </c>
      <c r="V12903" s="38"/>
      <c r="W12903" s="38"/>
      <c r="X12903" s="38"/>
      <c r="Y12903" s="38"/>
      <c r="Z12903" s="38"/>
      <c r="AA12903" s="38"/>
      <c r="AB12903" s="38"/>
      <c r="AC12903" s="38"/>
      <c r="AD12903" s="38"/>
      <c r="AE12903" s="38"/>
      <c r="AF12903" s="38"/>
      <c r="AG12903" s="38"/>
      <c r="AH12903" s="39"/>
    </row>
    <row r="12904" spans="2:34" x14ac:dyDescent="0.25">
      <c r="B12904" s="60" t="s">
        <v>30800</v>
      </c>
      <c r="C12904" s="37" t="s">
        <v>14927</v>
      </c>
      <c r="D12904" s="38" t="s">
        <v>4032</v>
      </c>
      <c r="E12904" s="36"/>
      <c r="F12904" s="38"/>
      <c r="G12904" s="38"/>
      <c r="H12904" s="38"/>
      <c r="I12904" s="38">
        <v>40.221026569999999</v>
      </c>
      <c r="J12904" s="38" t="s">
        <v>14928</v>
      </c>
      <c r="K12904" s="38"/>
      <c r="L12904" s="38" t="s">
        <v>90</v>
      </c>
      <c r="M12904" s="38" t="s">
        <v>91</v>
      </c>
      <c r="N12904" s="38" t="s">
        <v>92</v>
      </c>
      <c r="O12904" s="38"/>
      <c r="P12904" s="38" t="s">
        <v>92</v>
      </c>
      <c r="Q12904" s="38"/>
      <c r="R12904" s="38"/>
      <c r="S12904" s="38"/>
      <c r="T12904" s="38"/>
      <c r="U12904" s="38"/>
      <c r="V12904" s="38"/>
      <c r="W12904" s="38"/>
      <c r="X12904" s="38"/>
      <c r="Y12904" s="38"/>
      <c r="Z12904" s="38"/>
      <c r="AA12904" s="38"/>
      <c r="AB12904" s="38"/>
      <c r="AC12904" s="38"/>
      <c r="AD12904" s="38"/>
      <c r="AE12904" s="38"/>
      <c r="AF12904" s="38"/>
      <c r="AG12904" s="38"/>
      <c r="AH12904" s="39"/>
    </row>
    <row r="12905" spans="2:34" x14ac:dyDescent="0.25">
      <c r="B12905" s="60" t="s">
        <v>30801</v>
      </c>
      <c r="C12905" s="37" t="s">
        <v>14927</v>
      </c>
      <c r="D12905" s="38" t="s">
        <v>4032</v>
      </c>
      <c r="E12905" s="36"/>
      <c r="F12905" s="38"/>
      <c r="G12905" s="38"/>
      <c r="H12905" s="38"/>
      <c r="I12905" s="38">
        <v>40.22130061</v>
      </c>
      <c r="J12905" s="38" t="s">
        <v>14929</v>
      </c>
      <c r="K12905" s="38"/>
      <c r="L12905" s="38" t="s">
        <v>90</v>
      </c>
      <c r="M12905" s="38" t="s">
        <v>91</v>
      </c>
      <c r="N12905" s="38" t="s">
        <v>92</v>
      </c>
      <c r="O12905" s="38"/>
      <c r="P12905" s="38" t="s">
        <v>92</v>
      </c>
      <c r="Q12905" s="38"/>
      <c r="R12905" s="38"/>
      <c r="S12905" s="38"/>
      <c r="T12905" s="38"/>
      <c r="U12905" s="38"/>
      <c r="V12905" s="38"/>
      <c r="W12905" s="38"/>
      <c r="X12905" s="38"/>
      <c r="Y12905" s="38"/>
      <c r="Z12905" s="38"/>
      <c r="AA12905" s="38"/>
      <c r="AB12905" s="38"/>
      <c r="AC12905" s="38"/>
      <c r="AD12905" s="38"/>
      <c r="AE12905" s="38"/>
      <c r="AF12905" s="38"/>
      <c r="AG12905" s="38"/>
      <c r="AH12905" s="39"/>
    </row>
    <row r="12906" spans="2:34" x14ac:dyDescent="0.25">
      <c r="B12906" s="60" t="s">
        <v>30802</v>
      </c>
      <c r="C12906" s="37" t="s">
        <v>5298</v>
      </c>
      <c r="D12906" s="38" t="s">
        <v>4981</v>
      </c>
      <c r="E12906" s="36"/>
      <c r="F12906" s="38"/>
      <c r="G12906" s="38"/>
      <c r="H12906" s="38"/>
      <c r="I12906" s="38">
        <v>40.243643230000004</v>
      </c>
      <c r="J12906" s="38" t="s">
        <v>14930</v>
      </c>
      <c r="K12906" s="38"/>
      <c r="L12906" s="38" t="s">
        <v>90</v>
      </c>
      <c r="M12906" s="38" t="s">
        <v>91</v>
      </c>
      <c r="N12906" s="38" t="s">
        <v>86</v>
      </c>
      <c r="O12906" s="38"/>
      <c r="P12906" s="38" t="s">
        <v>92</v>
      </c>
      <c r="Q12906" s="38"/>
      <c r="R12906" s="38"/>
      <c r="S12906" s="38"/>
      <c r="T12906" s="38"/>
      <c r="U12906" s="38" t="s">
        <v>87</v>
      </c>
      <c r="V12906" s="38"/>
      <c r="W12906" s="38"/>
      <c r="X12906" s="38"/>
      <c r="Y12906" s="38"/>
      <c r="Z12906" s="38"/>
      <c r="AA12906" s="38"/>
      <c r="AB12906" s="38"/>
      <c r="AC12906" s="38"/>
      <c r="AD12906" s="38"/>
      <c r="AE12906" s="38"/>
      <c r="AF12906" s="38"/>
      <c r="AG12906" s="38"/>
      <c r="AH12906" s="39"/>
    </row>
    <row r="12907" spans="2:34" x14ac:dyDescent="0.25">
      <c r="B12907" s="60" t="s">
        <v>30803</v>
      </c>
      <c r="C12907" s="37" t="s">
        <v>14748</v>
      </c>
      <c r="D12907" s="38" t="s">
        <v>173</v>
      </c>
      <c r="E12907" s="36"/>
      <c r="F12907" s="38"/>
      <c r="G12907" s="38"/>
      <c r="H12907" s="38"/>
      <c r="I12907" s="38">
        <v>40.198257679999998</v>
      </c>
      <c r="J12907" s="38" t="s">
        <v>14931</v>
      </c>
      <c r="K12907" s="38"/>
      <c r="L12907" s="38" t="s">
        <v>85</v>
      </c>
      <c r="M12907" s="38"/>
      <c r="N12907" s="38" t="s">
        <v>86</v>
      </c>
      <c r="O12907" s="38"/>
      <c r="P12907" s="38" t="s">
        <v>471</v>
      </c>
      <c r="Q12907" s="38"/>
      <c r="R12907" s="38"/>
      <c r="S12907" s="38"/>
      <c r="T12907" s="38"/>
      <c r="U12907" s="38" t="s">
        <v>87</v>
      </c>
      <c r="V12907" s="38"/>
      <c r="W12907" s="38"/>
      <c r="X12907" s="38"/>
      <c r="Y12907" s="38"/>
      <c r="Z12907" s="38"/>
      <c r="AA12907" s="38"/>
      <c r="AB12907" s="38"/>
      <c r="AC12907" s="38"/>
      <c r="AD12907" s="38"/>
      <c r="AE12907" s="38"/>
      <c r="AF12907" s="38"/>
      <c r="AG12907" s="38"/>
      <c r="AH12907" s="39"/>
    </row>
    <row r="12908" spans="2:34" x14ac:dyDescent="0.25">
      <c r="B12908" s="60" t="s">
        <v>30804</v>
      </c>
      <c r="C12908" s="37" t="s">
        <v>14827</v>
      </c>
      <c r="D12908" s="38" t="s">
        <v>173</v>
      </c>
      <c r="E12908" s="36"/>
      <c r="F12908" s="38"/>
      <c r="G12908" s="38"/>
      <c r="H12908" s="38"/>
      <c r="I12908" s="38">
        <v>40.198030320000001</v>
      </c>
      <c r="J12908" s="38" t="s">
        <v>14932</v>
      </c>
      <c r="K12908" s="38"/>
      <c r="L12908" s="38" t="s">
        <v>90</v>
      </c>
      <c r="M12908" s="38" t="s">
        <v>91</v>
      </c>
      <c r="N12908" s="38" t="s">
        <v>92</v>
      </c>
      <c r="O12908" s="38"/>
      <c r="P12908" s="38" t="s">
        <v>92</v>
      </c>
      <c r="Q12908" s="38"/>
      <c r="R12908" s="38"/>
      <c r="S12908" s="38"/>
      <c r="T12908" s="38"/>
      <c r="U12908" s="38"/>
      <c r="V12908" s="38"/>
      <c r="W12908" s="38"/>
      <c r="X12908" s="38"/>
      <c r="Y12908" s="38"/>
      <c r="Z12908" s="38"/>
      <c r="AA12908" s="38"/>
      <c r="AB12908" s="38"/>
      <c r="AC12908" s="38"/>
      <c r="AD12908" s="38"/>
      <c r="AE12908" s="38"/>
      <c r="AF12908" s="38"/>
      <c r="AG12908" s="38"/>
      <c r="AH12908" s="39"/>
    </row>
    <row r="12909" spans="2:34" x14ac:dyDescent="0.25">
      <c r="B12909" s="60" t="s">
        <v>30805</v>
      </c>
      <c r="C12909" s="37" t="s">
        <v>14861</v>
      </c>
      <c r="D12909" s="38" t="s">
        <v>173</v>
      </c>
      <c r="E12909" s="36"/>
      <c r="F12909" s="38"/>
      <c r="G12909" s="38"/>
      <c r="H12909" s="38"/>
      <c r="I12909" s="38">
        <v>40.195483090000003</v>
      </c>
      <c r="J12909" s="38" t="s">
        <v>14933</v>
      </c>
      <c r="K12909" s="38"/>
      <c r="L12909" s="38" t="s">
        <v>85</v>
      </c>
      <c r="M12909" s="38"/>
      <c r="N12909" s="38" t="s">
        <v>86</v>
      </c>
      <c r="O12909" s="38"/>
      <c r="P12909" s="38" t="s">
        <v>471</v>
      </c>
      <c r="Q12909" s="38"/>
      <c r="R12909" s="38"/>
      <c r="S12909" s="38"/>
      <c r="T12909" s="38"/>
      <c r="U12909" s="38" t="s">
        <v>87</v>
      </c>
      <c r="V12909" s="38"/>
      <c r="W12909" s="38"/>
      <c r="X12909" s="38"/>
      <c r="Y12909" s="38"/>
      <c r="Z12909" s="38"/>
      <c r="AA12909" s="38"/>
      <c r="AB12909" s="38"/>
      <c r="AC12909" s="38"/>
      <c r="AD12909" s="38"/>
      <c r="AE12909" s="38"/>
      <c r="AF12909" s="38"/>
      <c r="AG12909" s="38"/>
      <c r="AH12909" s="39"/>
    </row>
    <row r="12910" spans="2:34" x14ac:dyDescent="0.25">
      <c r="B12910" s="60" t="s">
        <v>30806</v>
      </c>
      <c r="C12910" s="37" t="s">
        <v>13622</v>
      </c>
      <c r="D12910" s="38" t="s">
        <v>173</v>
      </c>
      <c r="E12910" s="36"/>
      <c r="F12910" s="38"/>
      <c r="G12910" s="38"/>
      <c r="H12910" s="38"/>
      <c r="I12910" s="38">
        <v>40.189428139999997</v>
      </c>
      <c r="J12910" s="38" t="s">
        <v>14934</v>
      </c>
      <c r="K12910" s="38"/>
      <c r="L12910" s="38" t="s">
        <v>90</v>
      </c>
      <c r="M12910" s="38" t="s">
        <v>91</v>
      </c>
      <c r="N12910" s="38" t="s">
        <v>86</v>
      </c>
      <c r="O12910" s="38"/>
      <c r="P12910" s="38" t="s">
        <v>92</v>
      </c>
      <c r="Q12910" s="38"/>
      <c r="R12910" s="38"/>
      <c r="S12910" s="38"/>
      <c r="T12910" s="38"/>
      <c r="U12910" s="38" t="s">
        <v>87</v>
      </c>
      <c r="V12910" s="38"/>
      <c r="W12910" s="38"/>
      <c r="X12910" s="38"/>
      <c r="Y12910" s="38"/>
      <c r="Z12910" s="38"/>
      <c r="AA12910" s="38"/>
      <c r="AB12910" s="38"/>
      <c r="AC12910" s="38"/>
      <c r="AD12910" s="38"/>
      <c r="AE12910" s="38"/>
      <c r="AF12910" s="38"/>
      <c r="AG12910" s="38"/>
      <c r="AH12910" s="39"/>
    </row>
    <row r="12911" spans="2:34" x14ac:dyDescent="0.25">
      <c r="B12911" s="60" t="s">
        <v>30807</v>
      </c>
      <c r="C12911" s="37" t="s">
        <v>14866</v>
      </c>
      <c r="D12911" s="38" t="s">
        <v>173</v>
      </c>
      <c r="E12911" s="36"/>
      <c r="F12911" s="38"/>
      <c r="G12911" s="38"/>
      <c r="H12911" s="38"/>
      <c r="I12911" s="38">
        <v>40.224706490000003</v>
      </c>
      <c r="J12911" s="38" t="s">
        <v>14935</v>
      </c>
      <c r="K12911" s="38"/>
      <c r="L12911" s="38" t="s">
        <v>90</v>
      </c>
      <c r="M12911" s="38" t="s">
        <v>91</v>
      </c>
      <c r="N12911" s="38" t="s">
        <v>92</v>
      </c>
      <c r="O12911" s="38"/>
      <c r="P12911" s="38" t="s">
        <v>92</v>
      </c>
      <c r="Q12911" s="38"/>
      <c r="R12911" s="38"/>
      <c r="S12911" s="38"/>
      <c r="T12911" s="38"/>
      <c r="U12911" s="38"/>
      <c r="V12911" s="38"/>
      <c r="W12911" s="38"/>
      <c r="X12911" s="38"/>
      <c r="Y12911" s="38"/>
      <c r="Z12911" s="38"/>
      <c r="AA12911" s="38"/>
      <c r="AB12911" s="38"/>
      <c r="AC12911" s="38"/>
      <c r="AD12911" s="38"/>
      <c r="AE12911" s="38"/>
      <c r="AF12911" s="38"/>
      <c r="AG12911" s="38"/>
      <c r="AH12911" s="39"/>
    </row>
    <row r="12912" spans="2:34" x14ac:dyDescent="0.25">
      <c r="B12912" s="60" t="s">
        <v>30808</v>
      </c>
      <c r="C12912" s="37" t="s">
        <v>14927</v>
      </c>
      <c r="D12912" s="38" t="s">
        <v>4032</v>
      </c>
      <c r="E12912" s="36"/>
      <c r="F12912" s="38"/>
      <c r="G12912" s="38"/>
      <c r="H12912" s="38"/>
      <c r="I12912" s="38">
        <v>40.220904419999997</v>
      </c>
      <c r="J12912" s="38" t="s">
        <v>14936</v>
      </c>
      <c r="K12912" s="38"/>
      <c r="L12912" s="38" t="s">
        <v>90</v>
      </c>
      <c r="M12912" s="38" t="s">
        <v>91</v>
      </c>
      <c r="N12912" s="38" t="s">
        <v>92</v>
      </c>
      <c r="O12912" s="38"/>
      <c r="P12912" s="38" t="s">
        <v>92</v>
      </c>
      <c r="Q12912" s="38"/>
      <c r="R12912" s="38"/>
      <c r="S12912" s="38"/>
      <c r="T12912" s="38"/>
      <c r="U12912" s="38"/>
      <c r="V12912" s="38"/>
      <c r="W12912" s="38"/>
      <c r="X12912" s="38"/>
      <c r="Y12912" s="38"/>
      <c r="Z12912" s="38"/>
      <c r="AA12912" s="38"/>
      <c r="AB12912" s="38"/>
      <c r="AC12912" s="38"/>
      <c r="AD12912" s="38"/>
      <c r="AE12912" s="38"/>
      <c r="AF12912" s="38"/>
      <c r="AG12912" s="38"/>
      <c r="AH12912" s="39"/>
    </row>
    <row r="12913" spans="2:34" x14ac:dyDescent="0.25">
      <c r="B12913" s="60" t="s">
        <v>30809</v>
      </c>
      <c r="C12913" s="37" t="s">
        <v>4807</v>
      </c>
      <c r="D12913" s="38" t="s">
        <v>173</v>
      </c>
      <c r="E12913" s="36"/>
      <c r="F12913" s="38"/>
      <c r="G12913" s="38"/>
      <c r="H12913" s="38"/>
      <c r="I12913" s="38">
        <v>40.229345680000002</v>
      </c>
      <c r="J12913" s="38" t="s">
        <v>14937</v>
      </c>
      <c r="K12913" s="38"/>
      <c r="L12913" s="38" t="s">
        <v>85</v>
      </c>
      <c r="M12913" s="38"/>
      <c r="N12913" s="38" t="s">
        <v>471</v>
      </c>
      <c r="O12913" s="38"/>
      <c r="P12913" s="38" t="s">
        <v>471</v>
      </c>
      <c r="Q12913" s="38"/>
      <c r="R12913" s="38"/>
      <c r="S12913" s="38"/>
      <c r="T12913" s="38"/>
      <c r="U12913" s="38" t="s">
        <v>87</v>
      </c>
      <c r="V12913" s="38"/>
      <c r="W12913" s="38"/>
      <c r="X12913" s="38"/>
      <c r="Y12913" s="38"/>
      <c r="Z12913" s="38"/>
      <c r="AA12913" s="38"/>
      <c r="AB12913" s="38"/>
      <c r="AC12913" s="38"/>
      <c r="AD12913" s="38"/>
      <c r="AE12913" s="38"/>
      <c r="AF12913" s="38"/>
      <c r="AG12913" s="38"/>
      <c r="AH12913" s="39"/>
    </row>
    <row r="12914" spans="2:34" x14ac:dyDescent="0.25">
      <c r="B12914" s="60" t="s">
        <v>30810</v>
      </c>
      <c r="C12914" s="37" t="s">
        <v>4613</v>
      </c>
      <c r="D12914" s="38" t="s">
        <v>4032</v>
      </c>
      <c r="E12914" s="36"/>
      <c r="F12914" s="38"/>
      <c r="G12914" s="38"/>
      <c r="H12914" s="38"/>
      <c r="I12914" s="38">
        <v>40.220091310000001</v>
      </c>
      <c r="J12914" s="38" t="s">
        <v>14938</v>
      </c>
      <c r="K12914" s="38"/>
      <c r="L12914" s="38" t="s">
        <v>85</v>
      </c>
      <c r="M12914" s="38"/>
      <c r="N12914" s="38" t="s">
        <v>548</v>
      </c>
      <c r="O12914" s="38" t="s">
        <v>549</v>
      </c>
      <c r="P12914" s="38" t="s">
        <v>548</v>
      </c>
      <c r="Q12914" s="38" t="s">
        <v>549</v>
      </c>
      <c r="R12914" s="38"/>
      <c r="S12914" s="38"/>
      <c r="T12914" s="38"/>
      <c r="U12914" s="38" t="s">
        <v>87</v>
      </c>
      <c r="V12914" s="38"/>
      <c r="W12914" s="38"/>
      <c r="X12914" s="38"/>
      <c r="Y12914" s="38"/>
      <c r="Z12914" s="38"/>
      <c r="AA12914" s="38"/>
      <c r="AB12914" s="38"/>
      <c r="AC12914" s="38"/>
      <c r="AD12914" s="38"/>
      <c r="AE12914" s="38"/>
      <c r="AF12914" s="38"/>
      <c r="AG12914" s="38"/>
      <c r="AH12914" s="39"/>
    </row>
    <row r="12915" spans="2:34" x14ac:dyDescent="0.25">
      <c r="B12915" s="60" t="s">
        <v>30811</v>
      </c>
      <c r="C12915" s="37" t="s">
        <v>13483</v>
      </c>
      <c r="D12915" s="38" t="s">
        <v>4032</v>
      </c>
      <c r="E12915" s="36"/>
      <c r="F12915" s="38"/>
      <c r="G12915" s="38"/>
      <c r="H12915" s="38"/>
      <c r="I12915" s="38">
        <v>40.220043820000001</v>
      </c>
      <c r="J12915" s="38" t="s">
        <v>14939</v>
      </c>
      <c r="K12915" s="38"/>
      <c r="L12915" s="38" t="s">
        <v>85</v>
      </c>
      <c r="M12915" s="38"/>
      <c r="N12915" s="38" t="s">
        <v>548</v>
      </c>
      <c r="O12915" s="38" t="s">
        <v>549</v>
      </c>
      <c r="P12915" s="38" t="s">
        <v>548</v>
      </c>
      <c r="Q12915" s="38" t="s">
        <v>549</v>
      </c>
      <c r="R12915" s="38"/>
      <c r="S12915" s="38"/>
      <c r="T12915" s="38"/>
      <c r="U12915" s="38" t="s">
        <v>87</v>
      </c>
      <c r="V12915" s="38"/>
      <c r="W12915" s="38"/>
      <c r="X12915" s="38"/>
      <c r="Y12915" s="38"/>
      <c r="Z12915" s="38"/>
      <c r="AA12915" s="38"/>
      <c r="AB12915" s="38"/>
      <c r="AC12915" s="38"/>
      <c r="AD12915" s="38"/>
      <c r="AE12915" s="38"/>
      <c r="AF12915" s="38"/>
      <c r="AG12915" s="38"/>
      <c r="AH12915" s="39"/>
    </row>
    <row r="12916" spans="2:34" x14ac:dyDescent="0.25">
      <c r="B12916" s="60" t="s">
        <v>30811</v>
      </c>
      <c r="C12916" s="37" t="s">
        <v>13483</v>
      </c>
      <c r="D12916" s="38" t="s">
        <v>4032</v>
      </c>
      <c r="E12916" s="36"/>
      <c r="F12916" s="38"/>
      <c r="G12916" s="38"/>
      <c r="H12916" s="38"/>
      <c r="I12916" s="38">
        <v>40.21999872</v>
      </c>
      <c r="J12916" s="38" t="s">
        <v>14940</v>
      </c>
      <c r="K12916" s="38"/>
      <c r="L12916" s="38" t="s">
        <v>85</v>
      </c>
      <c r="M12916" s="38"/>
      <c r="N12916" s="38" t="s">
        <v>548</v>
      </c>
      <c r="O12916" s="38" t="s">
        <v>549</v>
      </c>
      <c r="P12916" s="38" t="s">
        <v>471</v>
      </c>
      <c r="Q12916" s="38"/>
      <c r="R12916" s="38"/>
      <c r="S12916" s="38"/>
      <c r="T12916" s="38"/>
      <c r="U12916" s="38" t="s">
        <v>87</v>
      </c>
      <c r="V12916" s="38"/>
      <c r="W12916" s="38"/>
      <c r="X12916" s="38"/>
      <c r="Y12916" s="38"/>
      <c r="Z12916" s="38"/>
      <c r="AA12916" s="38"/>
      <c r="AB12916" s="38"/>
      <c r="AC12916" s="38"/>
      <c r="AD12916" s="38"/>
      <c r="AE12916" s="38"/>
      <c r="AF12916" s="38"/>
      <c r="AG12916" s="38"/>
      <c r="AH12916" s="39"/>
    </row>
    <row r="12917" spans="2:34" x14ac:dyDescent="0.25">
      <c r="B12917" s="60" t="s">
        <v>30812</v>
      </c>
      <c r="C12917" s="37" t="s">
        <v>14927</v>
      </c>
      <c r="D12917" s="38" t="s">
        <v>4032</v>
      </c>
      <c r="E12917" s="36"/>
      <c r="F12917" s="38"/>
      <c r="G12917" s="38"/>
      <c r="H12917" s="38"/>
      <c r="I12917" s="38">
        <v>40.221205759999997</v>
      </c>
      <c r="J12917" s="38" t="s">
        <v>14941</v>
      </c>
      <c r="K12917" s="38"/>
      <c r="L12917" s="38" t="s">
        <v>85</v>
      </c>
      <c r="M12917" s="38"/>
      <c r="N12917" s="38" t="s">
        <v>86</v>
      </c>
      <c r="O12917" s="38"/>
      <c r="P12917" s="38" t="s">
        <v>471</v>
      </c>
      <c r="Q12917" s="38"/>
      <c r="R12917" s="38"/>
      <c r="S12917" s="38"/>
      <c r="T12917" s="38"/>
      <c r="U12917" s="38" t="s">
        <v>87</v>
      </c>
      <c r="V12917" s="38"/>
      <c r="W12917" s="38"/>
      <c r="X12917" s="38"/>
      <c r="Y12917" s="38"/>
      <c r="Z12917" s="38"/>
      <c r="AA12917" s="38"/>
      <c r="AB12917" s="38"/>
      <c r="AC12917" s="38"/>
      <c r="AD12917" s="38"/>
      <c r="AE12917" s="38"/>
      <c r="AF12917" s="38"/>
      <c r="AG12917" s="38"/>
      <c r="AH12917" s="39"/>
    </row>
    <row r="12918" spans="2:34" x14ac:dyDescent="0.25">
      <c r="B12918" s="60" t="s">
        <v>30813</v>
      </c>
      <c r="C12918" s="37" t="s">
        <v>14876</v>
      </c>
      <c r="D12918" s="38" t="s">
        <v>4032</v>
      </c>
      <c r="E12918" s="36"/>
      <c r="F12918" s="38"/>
      <c r="G12918" s="38"/>
      <c r="H12918" s="38"/>
      <c r="I12918" s="38">
        <v>40.220149409999998</v>
      </c>
      <c r="J12918" s="38" t="s">
        <v>14942</v>
      </c>
      <c r="K12918" s="38"/>
      <c r="L12918" s="38" t="s">
        <v>90</v>
      </c>
      <c r="M12918" s="38" t="s">
        <v>91</v>
      </c>
      <c r="N12918" s="38" t="s">
        <v>92</v>
      </c>
      <c r="O12918" s="38"/>
      <c r="P12918" s="38" t="s">
        <v>92</v>
      </c>
      <c r="Q12918" s="38"/>
      <c r="R12918" s="38"/>
      <c r="S12918" s="38"/>
      <c r="T12918" s="38"/>
      <c r="U12918" s="38"/>
      <c r="V12918" s="38"/>
      <c r="W12918" s="38"/>
      <c r="X12918" s="38"/>
      <c r="Y12918" s="38"/>
      <c r="Z12918" s="38"/>
      <c r="AA12918" s="38"/>
      <c r="AB12918" s="38"/>
      <c r="AC12918" s="38"/>
      <c r="AD12918" s="38"/>
      <c r="AE12918" s="38"/>
      <c r="AF12918" s="38"/>
      <c r="AG12918" s="38"/>
      <c r="AH12918" s="39"/>
    </row>
    <row r="12919" spans="2:34" x14ac:dyDescent="0.25">
      <c r="B12919" s="60" t="s">
        <v>30814</v>
      </c>
      <c r="C12919" s="37" t="s">
        <v>14895</v>
      </c>
      <c r="D12919" s="38" t="s">
        <v>4032</v>
      </c>
      <c r="E12919" s="36"/>
      <c r="F12919" s="38"/>
      <c r="G12919" s="38"/>
      <c r="H12919" s="38"/>
      <c r="I12919" s="38">
        <v>40.221588029999999</v>
      </c>
      <c r="J12919" s="38" t="s">
        <v>14943</v>
      </c>
      <c r="K12919" s="38"/>
      <c r="L12919" s="38" t="s">
        <v>85</v>
      </c>
      <c r="M12919" s="38"/>
      <c r="N12919" s="38" t="s">
        <v>86</v>
      </c>
      <c r="O12919" s="38"/>
      <c r="P12919" s="38" t="s">
        <v>471</v>
      </c>
      <c r="Q12919" s="38"/>
      <c r="R12919" s="38"/>
      <c r="S12919" s="38"/>
      <c r="T12919" s="38"/>
      <c r="U12919" s="38" t="s">
        <v>87</v>
      </c>
      <c r="V12919" s="38"/>
      <c r="W12919" s="38"/>
      <c r="X12919" s="38"/>
      <c r="Y12919" s="38"/>
      <c r="Z12919" s="38"/>
      <c r="AA12919" s="38"/>
      <c r="AB12919" s="38"/>
      <c r="AC12919" s="38"/>
      <c r="AD12919" s="38"/>
      <c r="AE12919" s="38"/>
      <c r="AF12919" s="38"/>
      <c r="AG12919" s="38"/>
      <c r="AH12919" s="39"/>
    </row>
    <row r="12920" spans="2:34" x14ac:dyDescent="0.25">
      <c r="B12920" s="60" t="s">
        <v>30815</v>
      </c>
      <c r="C12920" s="37" t="s">
        <v>14866</v>
      </c>
      <c r="D12920" s="38" t="s">
        <v>173</v>
      </c>
      <c r="E12920" s="36"/>
      <c r="F12920" s="38"/>
      <c r="G12920" s="38"/>
      <c r="H12920" s="38"/>
      <c r="I12920" s="38">
        <v>40.224912490000001</v>
      </c>
      <c r="J12920" s="38" t="s">
        <v>14944</v>
      </c>
      <c r="K12920" s="38"/>
      <c r="L12920" s="38" t="s">
        <v>85</v>
      </c>
      <c r="M12920" s="38"/>
      <c r="N12920" s="38" t="s">
        <v>86</v>
      </c>
      <c r="O12920" s="38"/>
      <c r="P12920" s="38" t="s">
        <v>471</v>
      </c>
      <c r="Q12920" s="38"/>
      <c r="R12920" s="38"/>
      <c r="S12920" s="38"/>
      <c r="T12920" s="38"/>
      <c r="U12920" s="38" t="s">
        <v>87</v>
      </c>
      <c r="V12920" s="38"/>
      <c r="W12920" s="38"/>
      <c r="X12920" s="38"/>
      <c r="Y12920" s="38"/>
      <c r="Z12920" s="38"/>
      <c r="AA12920" s="38"/>
      <c r="AB12920" s="38"/>
      <c r="AC12920" s="38"/>
      <c r="AD12920" s="38"/>
      <c r="AE12920" s="38"/>
      <c r="AF12920" s="38"/>
      <c r="AG12920" s="38"/>
      <c r="AH12920" s="39"/>
    </row>
    <row r="12921" spans="2:34" x14ac:dyDescent="0.25">
      <c r="B12921" s="60" t="s">
        <v>30816</v>
      </c>
      <c r="C12921" s="37" t="s">
        <v>14876</v>
      </c>
      <c r="D12921" s="38" t="s">
        <v>4032</v>
      </c>
      <c r="E12921" s="36"/>
      <c r="F12921" s="38"/>
      <c r="G12921" s="38"/>
      <c r="H12921" s="38"/>
      <c r="I12921" s="38">
        <v>40.220068179999998</v>
      </c>
      <c r="J12921" s="38" t="s">
        <v>14945</v>
      </c>
      <c r="K12921" s="38"/>
      <c r="L12921" s="38" t="s">
        <v>85</v>
      </c>
      <c r="M12921" s="38"/>
      <c r="N12921" s="38" t="s">
        <v>86</v>
      </c>
      <c r="O12921" s="38"/>
      <c r="P12921" s="38" t="s">
        <v>471</v>
      </c>
      <c r="Q12921" s="38"/>
      <c r="R12921" s="38"/>
      <c r="S12921" s="38"/>
      <c r="T12921" s="38"/>
      <c r="U12921" s="38" t="s">
        <v>87</v>
      </c>
      <c r="V12921" s="38"/>
      <c r="W12921" s="38"/>
      <c r="X12921" s="38"/>
      <c r="Y12921" s="38"/>
      <c r="Z12921" s="38"/>
      <c r="AA12921" s="38"/>
      <c r="AB12921" s="38"/>
      <c r="AC12921" s="38"/>
      <c r="AD12921" s="38"/>
      <c r="AE12921" s="38"/>
      <c r="AF12921" s="38"/>
      <c r="AG12921" s="38"/>
      <c r="AH12921" s="39"/>
    </row>
    <row r="12922" spans="2:34" x14ac:dyDescent="0.25">
      <c r="B12922" s="60" t="s">
        <v>30817</v>
      </c>
      <c r="C12922" s="37" t="s">
        <v>14748</v>
      </c>
      <c r="D12922" s="38" t="s">
        <v>173</v>
      </c>
      <c r="E12922" s="36"/>
      <c r="F12922" s="38"/>
      <c r="G12922" s="38"/>
      <c r="H12922" s="38"/>
      <c r="I12922" s="38">
        <v>40.198317119999999</v>
      </c>
      <c r="J12922" s="38" t="s">
        <v>14946</v>
      </c>
      <c r="K12922" s="38"/>
      <c r="L12922" s="38" t="s">
        <v>85</v>
      </c>
      <c r="M12922" s="38"/>
      <c r="N12922" s="38" t="s">
        <v>86</v>
      </c>
      <c r="O12922" s="38"/>
      <c r="P12922" s="38" t="s">
        <v>471</v>
      </c>
      <c r="Q12922" s="38"/>
      <c r="R12922" s="38"/>
      <c r="S12922" s="38"/>
      <c r="T12922" s="38"/>
      <c r="U12922" s="38" t="s">
        <v>87</v>
      </c>
      <c r="V12922" s="38"/>
      <c r="W12922" s="38"/>
      <c r="X12922" s="38"/>
      <c r="Y12922" s="38"/>
      <c r="Z12922" s="38"/>
      <c r="AA12922" s="38"/>
      <c r="AB12922" s="38"/>
      <c r="AC12922" s="38"/>
      <c r="AD12922" s="38"/>
      <c r="AE12922" s="38"/>
      <c r="AF12922" s="38"/>
      <c r="AG12922" s="38"/>
      <c r="AH12922" s="39"/>
    </row>
    <row r="12923" spans="2:34" x14ac:dyDescent="0.25">
      <c r="B12923" s="60" t="s">
        <v>30818</v>
      </c>
      <c r="C12923" s="37" t="s">
        <v>14827</v>
      </c>
      <c r="D12923" s="38" t="s">
        <v>173</v>
      </c>
      <c r="E12923" s="36"/>
      <c r="F12923" s="38"/>
      <c r="G12923" s="38"/>
      <c r="H12923" s="38"/>
      <c r="I12923" s="38">
        <v>40.19772717</v>
      </c>
      <c r="J12923" s="38" t="s">
        <v>14947</v>
      </c>
      <c r="K12923" s="38"/>
      <c r="L12923" s="38" t="s">
        <v>90</v>
      </c>
      <c r="M12923" s="38" t="s">
        <v>91</v>
      </c>
      <c r="N12923" s="38" t="s">
        <v>92</v>
      </c>
      <c r="O12923" s="38"/>
      <c r="P12923" s="38" t="s">
        <v>92</v>
      </c>
      <c r="Q12923" s="38"/>
      <c r="R12923" s="38"/>
      <c r="S12923" s="38"/>
      <c r="T12923" s="38"/>
      <c r="U12923" s="38"/>
      <c r="V12923" s="38"/>
      <c r="W12923" s="38"/>
      <c r="X12923" s="38"/>
      <c r="Y12923" s="38"/>
      <c r="Z12923" s="38"/>
      <c r="AA12923" s="38"/>
      <c r="AB12923" s="38"/>
      <c r="AC12923" s="38"/>
      <c r="AD12923" s="38"/>
      <c r="AE12923" s="38"/>
      <c r="AF12923" s="38"/>
      <c r="AG12923" s="38"/>
      <c r="AH12923" s="39"/>
    </row>
    <row r="12924" spans="2:34" x14ac:dyDescent="0.25">
      <c r="B12924" s="60" t="s">
        <v>30819</v>
      </c>
      <c r="C12924" s="37" t="s">
        <v>14861</v>
      </c>
      <c r="D12924" s="38" t="s">
        <v>173</v>
      </c>
      <c r="E12924" s="36"/>
      <c r="F12924" s="38"/>
      <c r="G12924" s="38"/>
      <c r="H12924" s="38"/>
      <c r="I12924" s="38">
        <v>40.195642759999998</v>
      </c>
      <c r="J12924" s="38" t="s">
        <v>14948</v>
      </c>
      <c r="K12924" s="38"/>
      <c r="L12924" s="38" t="s">
        <v>85</v>
      </c>
      <c r="M12924" s="38"/>
      <c r="N12924" s="38" t="s">
        <v>86</v>
      </c>
      <c r="O12924" s="38"/>
      <c r="P12924" s="38" t="s">
        <v>471</v>
      </c>
      <c r="Q12924" s="38"/>
      <c r="R12924" s="38"/>
      <c r="S12924" s="38"/>
      <c r="T12924" s="38"/>
      <c r="U12924" s="38" t="s">
        <v>87</v>
      </c>
      <c r="V12924" s="38"/>
      <c r="W12924" s="38"/>
      <c r="X12924" s="38"/>
      <c r="Y12924" s="38"/>
      <c r="Z12924" s="38"/>
      <c r="AA12924" s="38"/>
      <c r="AB12924" s="38"/>
      <c r="AC12924" s="38"/>
      <c r="AD12924" s="38"/>
      <c r="AE12924" s="38"/>
      <c r="AF12924" s="38"/>
      <c r="AG12924" s="38"/>
      <c r="AH12924" s="39"/>
    </row>
    <row r="12925" spans="2:34" x14ac:dyDescent="0.25">
      <c r="B12925" s="60" t="s">
        <v>30820</v>
      </c>
      <c r="C12925" s="37" t="s">
        <v>14825</v>
      </c>
      <c r="D12925" s="38" t="s">
        <v>173</v>
      </c>
      <c r="E12925" s="36"/>
      <c r="F12925" s="38"/>
      <c r="G12925" s="38"/>
      <c r="H12925" s="38"/>
      <c r="I12925" s="38">
        <v>40.198005600000002</v>
      </c>
      <c r="J12925" s="38" t="s">
        <v>14949</v>
      </c>
      <c r="K12925" s="38"/>
      <c r="L12925" s="38" t="s">
        <v>85</v>
      </c>
      <c r="M12925" s="38"/>
      <c r="N12925" s="38" t="s">
        <v>86</v>
      </c>
      <c r="O12925" s="38"/>
      <c r="P12925" s="38" t="s">
        <v>471</v>
      </c>
      <c r="Q12925" s="38"/>
      <c r="R12925" s="38"/>
      <c r="S12925" s="38"/>
      <c r="T12925" s="38"/>
      <c r="U12925" s="38" t="s">
        <v>87</v>
      </c>
      <c r="V12925" s="38"/>
      <c r="W12925" s="38"/>
      <c r="X12925" s="38"/>
      <c r="Y12925" s="38"/>
      <c r="Z12925" s="38"/>
      <c r="AA12925" s="38"/>
      <c r="AB12925" s="38"/>
      <c r="AC12925" s="38"/>
      <c r="AD12925" s="38"/>
      <c r="AE12925" s="38"/>
      <c r="AF12925" s="38"/>
      <c r="AG12925" s="38"/>
      <c r="AH12925" s="39"/>
    </row>
    <row r="12926" spans="2:34" x14ac:dyDescent="0.25">
      <c r="B12926" s="60" t="s">
        <v>30821</v>
      </c>
      <c r="C12926" s="37" t="s">
        <v>4807</v>
      </c>
      <c r="D12926" s="38" t="s">
        <v>173</v>
      </c>
      <c r="E12926" s="36"/>
      <c r="F12926" s="38"/>
      <c r="G12926" s="38"/>
      <c r="H12926" s="38"/>
      <c r="I12926" s="38">
        <v>40.213320619999998</v>
      </c>
      <c r="J12926" s="38" t="s">
        <v>14950</v>
      </c>
      <c r="K12926" s="38"/>
      <c r="L12926" s="38" t="s">
        <v>90</v>
      </c>
      <c r="M12926" s="38" t="s">
        <v>91</v>
      </c>
      <c r="N12926" s="38" t="s">
        <v>92</v>
      </c>
      <c r="O12926" s="38"/>
      <c r="P12926" s="38" t="s">
        <v>92</v>
      </c>
      <c r="Q12926" s="38"/>
      <c r="R12926" s="38"/>
      <c r="S12926" s="38"/>
      <c r="T12926" s="38"/>
      <c r="U12926" s="38"/>
      <c r="V12926" s="38"/>
      <c r="W12926" s="38"/>
      <c r="X12926" s="38"/>
      <c r="Y12926" s="38"/>
      <c r="Z12926" s="38"/>
      <c r="AA12926" s="38"/>
      <c r="AB12926" s="38"/>
      <c r="AC12926" s="38"/>
      <c r="AD12926" s="38"/>
      <c r="AE12926" s="38"/>
      <c r="AF12926" s="38"/>
      <c r="AG12926" s="38"/>
      <c r="AH12926" s="39"/>
    </row>
    <row r="12927" spans="2:34" x14ac:dyDescent="0.25">
      <c r="B12927" s="60" t="s">
        <v>30822</v>
      </c>
      <c r="C12927" s="37" t="s">
        <v>5542</v>
      </c>
      <c r="D12927" s="38" t="s">
        <v>173</v>
      </c>
      <c r="E12927" s="36"/>
      <c r="F12927" s="38"/>
      <c r="G12927" s="38"/>
      <c r="H12927" s="38"/>
      <c r="I12927" s="38">
        <v>40.236931429999998</v>
      </c>
      <c r="J12927" s="38" t="s">
        <v>14951</v>
      </c>
      <c r="K12927" s="38"/>
      <c r="L12927" s="38" t="s">
        <v>85</v>
      </c>
      <c r="M12927" s="38"/>
      <c r="N12927" s="38" t="s">
        <v>86</v>
      </c>
      <c r="O12927" s="38"/>
      <c r="P12927" s="38" t="s">
        <v>86</v>
      </c>
      <c r="Q12927" s="38"/>
      <c r="R12927" s="38"/>
      <c r="S12927" s="38"/>
      <c r="T12927" s="38"/>
      <c r="U12927" s="38" t="s">
        <v>87</v>
      </c>
      <c r="V12927" s="38"/>
      <c r="W12927" s="38"/>
      <c r="X12927" s="38"/>
      <c r="Y12927" s="38"/>
      <c r="Z12927" s="38"/>
      <c r="AA12927" s="38"/>
      <c r="AB12927" s="38"/>
      <c r="AC12927" s="38"/>
      <c r="AD12927" s="38"/>
      <c r="AE12927" s="38"/>
      <c r="AF12927" s="38"/>
      <c r="AG12927" s="38"/>
      <c r="AH12927" s="39"/>
    </row>
    <row r="12928" spans="2:34" x14ac:dyDescent="0.25">
      <c r="B12928" s="60" t="s">
        <v>30823</v>
      </c>
      <c r="C12928" s="37" t="s">
        <v>14897</v>
      </c>
      <c r="D12928" s="38" t="s">
        <v>4032</v>
      </c>
      <c r="E12928" s="36"/>
      <c r="F12928" s="38"/>
      <c r="G12928" s="38"/>
      <c r="H12928" s="38"/>
      <c r="I12928" s="38">
        <v>40.220292639999997</v>
      </c>
      <c r="J12928" s="38" t="s">
        <v>14952</v>
      </c>
      <c r="K12928" s="38"/>
      <c r="L12928" s="38" t="s">
        <v>90</v>
      </c>
      <c r="M12928" s="38" t="s">
        <v>91</v>
      </c>
      <c r="N12928" s="38" t="s">
        <v>92</v>
      </c>
      <c r="O12928" s="38"/>
      <c r="P12928" s="38" t="s">
        <v>92</v>
      </c>
      <c r="Q12928" s="38"/>
      <c r="R12928" s="38"/>
      <c r="S12928" s="38"/>
      <c r="T12928" s="38"/>
      <c r="U12928" s="38"/>
      <c r="V12928" s="38"/>
      <c r="W12928" s="38"/>
      <c r="X12928" s="38"/>
      <c r="Y12928" s="38"/>
      <c r="Z12928" s="38"/>
      <c r="AA12928" s="38"/>
      <c r="AB12928" s="38"/>
      <c r="AC12928" s="38"/>
      <c r="AD12928" s="38"/>
      <c r="AE12928" s="38"/>
      <c r="AF12928" s="38"/>
      <c r="AG12928" s="38"/>
      <c r="AH12928" s="39"/>
    </row>
    <row r="12929" spans="2:34" x14ac:dyDescent="0.25">
      <c r="B12929" s="60" t="s">
        <v>30824</v>
      </c>
      <c r="C12929" s="37" t="s">
        <v>14953</v>
      </c>
      <c r="D12929" s="38" t="s">
        <v>4032</v>
      </c>
      <c r="E12929" s="36"/>
      <c r="F12929" s="38"/>
      <c r="G12929" s="38"/>
      <c r="H12929" s="38"/>
      <c r="I12929" s="38">
        <v>40.220460879999997</v>
      </c>
      <c r="J12929" s="38" t="s">
        <v>14954</v>
      </c>
      <c r="K12929" s="38"/>
      <c r="L12929" s="38" t="s">
        <v>90</v>
      </c>
      <c r="M12929" s="38" t="s">
        <v>91</v>
      </c>
      <c r="N12929" s="38" t="s">
        <v>86</v>
      </c>
      <c r="O12929" s="38"/>
      <c r="P12929" s="38" t="s">
        <v>92</v>
      </c>
      <c r="Q12929" s="38"/>
      <c r="R12929" s="38"/>
      <c r="S12929" s="38"/>
      <c r="T12929" s="38"/>
      <c r="U12929" s="38" t="s">
        <v>87</v>
      </c>
      <c r="V12929" s="38"/>
      <c r="W12929" s="38"/>
      <c r="X12929" s="38"/>
      <c r="Y12929" s="38"/>
      <c r="Z12929" s="38"/>
      <c r="AA12929" s="38"/>
      <c r="AB12929" s="38"/>
      <c r="AC12929" s="38"/>
      <c r="AD12929" s="38"/>
      <c r="AE12929" s="38"/>
      <c r="AF12929" s="38"/>
      <c r="AG12929" s="38"/>
      <c r="AH12929" s="39"/>
    </row>
    <row r="12930" spans="2:34" x14ac:dyDescent="0.25">
      <c r="B12930" s="60" t="s">
        <v>30825</v>
      </c>
      <c r="C12930" s="37" t="s">
        <v>14852</v>
      </c>
      <c r="D12930" s="38" t="s">
        <v>4032</v>
      </c>
      <c r="E12930" s="36"/>
      <c r="F12930" s="38"/>
      <c r="G12930" s="38"/>
      <c r="H12930" s="38"/>
      <c r="I12930" s="38">
        <v>40.219001110000001</v>
      </c>
      <c r="J12930" s="38" t="s">
        <v>14955</v>
      </c>
      <c r="K12930" s="38"/>
      <c r="L12930" s="38" t="s">
        <v>85</v>
      </c>
      <c r="M12930" s="38"/>
      <c r="N12930" s="38" t="s">
        <v>86</v>
      </c>
      <c r="O12930" s="38"/>
      <c r="P12930" s="38" t="s">
        <v>471</v>
      </c>
      <c r="Q12930" s="38"/>
      <c r="R12930" s="38"/>
      <c r="S12930" s="38"/>
      <c r="T12930" s="38"/>
      <c r="U12930" s="38" t="s">
        <v>87</v>
      </c>
      <c r="V12930" s="38"/>
      <c r="W12930" s="38"/>
      <c r="X12930" s="38"/>
      <c r="Y12930" s="38"/>
      <c r="Z12930" s="38"/>
      <c r="AA12930" s="38"/>
      <c r="AB12930" s="38"/>
      <c r="AC12930" s="38"/>
      <c r="AD12930" s="38"/>
      <c r="AE12930" s="38"/>
      <c r="AF12930" s="38"/>
      <c r="AG12930" s="38"/>
      <c r="AH12930" s="39"/>
    </row>
    <row r="12931" spans="2:34" x14ac:dyDescent="0.25">
      <c r="B12931" s="60" t="s">
        <v>30826</v>
      </c>
      <c r="C12931" s="37" t="s">
        <v>14852</v>
      </c>
      <c r="D12931" s="38" t="s">
        <v>4032</v>
      </c>
      <c r="E12931" s="36"/>
      <c r="F12931" s="38"/>
      <c r="G12931" s="38"/>
      <c r="H12931" s="38"/>
      <c r="I12931" s="38">
        <v>40.2192796</v>
      </c>
      <c r="J12931" s="38" t="s">
        <v>14956</v>
      </c>
      <c r="K12931" s="38"/>
      <c r="L12931" s="38" t="s">
        <v>85</v>
      </c>
      <c r="M12931" s="38"/>
      <c r="N12931" s="38" t="s">
        <v>86</v>
      </c>
      <c r="O12931" s="38"/>
      <c r="P12931" s="38" t="s">
        <v>86</v>
      </c>
      <c r="Q12931" s="38"/>
      <c r="R12931" s="38"/>
      <c r="S12931" s="38"/>
      <c r="T12931" s="38"/>
      <c r="U12931" s="38" t="s">
        <v>87</v>
      </c>
      <c r="V12931" s="38"/>
      <c r="W12931" s="38"/>
      <c r="X12931" s="38"/>
      <c r="Y12931" s="38"/>
      <c r="Z12931" s="38"/>
      <c r="AA12931" s="38"/>
      <c r="AB12931" s="38"/>
      <c r="AC12931" s="38"/>
      <c r="AD12931" s="38"/>
      <c r="AE12931" s="38"/>
      <c r="AF12931" s="38"/>
      <c r="AG12931" s="38"/>
      <c r="AH12931" s="39"/>
    </row>
    <row r="12932" spans="2:34" x14ac:dyDescent="0.25">
      <c r="B12932" s="60" t="s">
        <v>30827</v>
      </c>
      <c r="C12932" s="37" t="s">
        <v>5244</v>
      </c>
      <c r="D12932" s="38" t="s">
        <v>4032</v>
      </c>
      <c r="E12932" s="36"/>
      <c r="F12932" s="38"/>
      <c r="G12932" s="38"/>
      <c r="H12932" s="38"/>
      <c r="I12932" s="38">
        <v>40.201446179999998</v>
      </c>
      <c r="J12932" s="38" t="s">
        <v>14957</v>
      </c>
      <c r="K12932" s="38"/>
      <c r="L12932" s="38" t="s">
        <v>85</v>
      </c>
      <c r="M12932" s="38"/>
      <c r="N12932" s="38" t="s">
        <v>86</v>
      </c>
      <c r="O12932" s="38"/>
      <c r="P12932" s="38" t="s">
        <v>471</v>
      </c>
      <c r="Q12932" s="38"/>
      <c r="R12932" s="38"/>
      <c r="S12932" s="38"/>
      <c r="T12932" s="38"/>
      <c r="U12932" s="38" t="s">
        <v>87</v>
      </c>
      <c r="V12932" s="38"/>
      <c r="W12932" s="38"/>
      <c r="X12932" s="38"/>
      <c r="Y12932" s="38"/>
      <c r="Z12932" s="38"/>
      <c r="AA12932" s="38"/>
      <c r="AB12932" s="38"/>
      <c r="AC12932" s="38"/>
      <c r="AD12932" s="38"/>
      <c r="AE12932" s="38"/>
      <c r="AF12932" s="38"/>
      <c r="AG12932" s="38"/>
      <c r="AH12932" s="39"/>
    </row>
    <row r="12933" spans="2:34" x14ac:dyDescent="0.25">
      <c r="B12933" s="60" t="s">
        <v>30828</v>
      </c>
      <c r="C12933" s="37" t="s">
        <v>2657</v>
      </c>
      <c r="D12933" s="38" t="s">
        <v>1575</v>
      </c>
      <c r="E12933" s="36"/>
      <c r="F12933" s="38"/>
      <c r="G12933" s="38"/>
      <c r="H12933" s="38"/>
      <c r="I12933" s="38">
        <v>40.248936649999997</v>
      </c>
      <c r="J12933" s="38" t="s">
        <v>14958</v>
      </c>
      <c r="K12933" s="38"/>
      <c r="L12933" s="38" t="s">
        <v>85</v>
      </c>
      <c r="M12933" s="38"/>
      <c r="N12933" s="38" t="s">
        <v>86</v>
      </c>
      <c r="O12933" s="38"/>
      <c r="P12933" s="38" t="s">
        <v>86</v>
      </c>
      <c r="Q12933" s="38"/>
      <c r="R12933" s="38"/>
      <c r="S12933" s="38"/>
      <c r="T12933" s="38"/>
      <c r="U12933" s="38" t="s">
        <v>87</v>
      </c>
      <c r="V12933" s="38"/>
      <c r="W12933" s="38"/>
      <c r="X12933" s="38"/>
      <c r="Y12933" s="38"/>
      <c r="Z12933" s="38"/>
      <c r="AA12933" s="38"/>
      <c r="AB12933" s="38"/>
      <c r="AC12933" s="38"/>
      <c r="AD12933" s="38"/>
      <c r="AE12933" s="38"/>
      <c r="AF12933" s="38"/>
      <c r="AG12933" s="38"/>
      <c r="AH12933" s="39"/>
    </row>
    <row r="12934" spans="2:34" x14ac:dyDescent="0.25">
      <c r="B12934" s="60" t="s">
        <v>30829</v>
      </c>
      <c r="C12934" s="37" t="s">
        <v>14959</v>
      </c>
      <c r="D12934" s="38" t="s">
        <v>4032</v>
      </c>
      <c r="E12934" s="36"/>
      <c r="F12934" s="38"/>
      <c r="G12934" s="38"/>
      <c r="H12934" s="38"/>
      <c r="I12934" s="38">
        <v>40.221358530000003</v>
      </c>
      <c r="J12934" s="38" t="s">
        <v>14960</v>
      </c>
      <c r="K12934" s="38"/>
      <c r="L12934" s="38" t="s">
        <v>90</v>
      </c>
      <c r="M12934" s="38" t="s">
        <v>91</v>
      </c>
      <c r="N12934" s="38" t="s">
        <v>92</v>
      </c>
      <c r="O12934" s="38"/>
      <c r="P12934" s="38" t="s">
        <v>92</v>
      </c>
      <c r="Q12934" s="38"/>
      <c r="R12934" s="38"/>
      <c r="S12934" s="38"/>
      <c r="T12934" s="38"/>
      <c r="U12934" s="38"/>
      <c r="V12934" s="38"/>
      <c r="W12934" s="38"/>
      <c r="X12934" s="38"/>
      <c r="Y12934" s="38"/>
      <c r="Z12934" s="38"/>
      <c r="AA12934" s="38"/>
      <c r="AB12934" s="38"/>
      <c r="AC12934" s="38"/>
      <c r="AD12934" s="38"/>
      <c r="AE12934" s="38"/>
      <c r="AF12934" s="38"/>
      <c r="AG12934" s="38"/>
      <c r="AH12934" s="39"/>
    </row>
    <row r="12935" spans="2:34" x14ac:dyDescent="0.25">
      <c r="B12935" s="60" t="s">
        <v>30830</v>
      </c>
      <c r="C12935" s="37" t="s">
        <v>14961</v>
      </c>
      <c r="D12935" s="38" t="s">
        <v>4032</v>
      </c>
      <c r="E12935" s="36"/>
      <c r="F12935" s="38"/>
      <c r="G12935" s="38"/>
      <c r="H12935" s="38"/>
      <c r="I12935" s="38">
        <v>40.196003740000002</v>
      </c>
      <c r="J12935" s="38" t="s">
        <v>14962</v>
      </c>
      <c r="K12935" s="38"/>
      <c r="L12935" s="38" t="s">
        <v>85</v>
      </c>
      <c r="M12935" s="38"/>
      <c r="N12935" s="38" t="s">
        <v>86</v>
      </c>
      <c r="O12935" s="38"/>
      <c r="P12935" s="38" t="s">
        <v>471</v>
      </c>
      <c r="Q12935" s="38"/>
      <c r="R12935" s="38"/>
      <c r="S12935" s="38"/>
      <c r="T12935" s="38"/>
      <c r="U12935" s="38" t="s">
        <v>87</v>
      </c>
      <c r="V12935" s="38"/>
      <c r="W12935" s="38"/>
      <c r="X12935" s="38"/>
      <c r="Y12935" s="38"/>
      <c r="Z12935" s="38"/>
      <c r="AA12935" s="38"/>
      <c r="AB12935" s="38"/>
      <c r="AC12935" s="38"/>
      <c r="AD12935" s="38"/>
      <c r="AE12935" s="38"/>
      <c r="AF12935" s="38"/>
      <c r="AG12935" s="38"/>
      <c r="AH12935" s="39"/>
    </row>
    <row r="12936" spans="2:34" x14ac:dyDescent="0.25">
      <c r="B12936" s="60" t="s">
        <v>30831</v>
      </c>
      <c r="C12936" s="37" t="s">
        <v>14897</v>
      </c>
      <c r="D12936" s="38" t="s">
        <v>4032</v>
      </c>
      <c r="E12936" s="36"/>
      <c r="F12936" s="38"/>
      <c r="G12936" s="38"/>
      <c r="H12936" s="38"/>
      <c r="I12936" s="38">
        <v>40.220202899999997</v>
      </c>
      <c r="J12936" s="38" t="s">
        <v>14963</v>
      </c>
      <c r="K12936" s="38"/>
      <c r="L12936" s="38" t="s">
        <v>85</v>
      </c>
      <c r="M12936" s="38"/>
      <c r="N12936" s="38" t="s">
        <v>86</v>
      </c>
      <c r="O12936" s="38"/>
      <c r="P12936" s="38" t="s">
        <v>471</v>
      </c>
      <c r="Q12936" s="38"/>
      <c r="R12936" s="38"/>
      <c r="S12936" s="38"/>
      <c r="T12936" s="38"/>
      <c r="U12936" s="38" t="s">
        <v>87</v>
      </c>
      <c r="V12936" s="38"/>
      <c r="W12936" s="38"/>
      <c r="X12936" s="38"/>
      <c r="Y12936" s="38"/>
      <c r="Z12936" s="38"/>
      <c r="AA12936" s="38"/>
      <c r="AB12936" s="38"/>
      <c r="AC12936" s="38"/>
      <c r="AD12936" s="38"/>
      <c r="AE12936" s="38"/>
      <c r="AF12936" s="38"/>
      <c r="AG12936" s="38"/>
      <c r="AH12936" s="39"/>
    </row>
    <row r="12937" spans="2:34" x14ac:dyDescent="0.25">
      <c r="B12937" s="60" t="s">
        <v>30832</v>
      </c>
      <c r="C12937" s="37" t="s">
        <v>4807</v>
      </c>
      <c r="D12937" s="38" t="s">
        <v>173</v>
      </c>
      <c r="E12937" s="36"/>
      <c r="F12937" s="38"/>
      <c r="G12937" s="38"/>
      <c r="H12937" s="38"/>
      <c r="I12937" s="38">
        <v>40.220857219999999</v>
      </c>
      <c r="J12937" s="38" t="s">
        <v>14964</v>
      </c>
      <c r="K12937" s="38"/>
      <c r="L12937" s="38" t="s">
        <v>85</v>
      </c>
      <c r="M12937" s="38"/>
      <c r="N12937" s="38" t="s">
        <v>86</v>
      </c>
      <c r="O12937" s="38"/>
      <c r="P12937" s="38" t="s">
        <v>86</v>
      </c>
      <c r="Q12937" s="38"/>
      <c r="R12937" s="38"/>
      <c r="S12937" s="38"/>
      <c r="T12937" s="38"/>
      <c r="U12937" s="38" t="s">
        <v>87</v>
      </c>
      <c r="V12937" s="38"/>
      <c r="W12937" s="38"/>
      <c r="X12937" s="38"/>
      <c r="Y12937" s="38"/>
      <c r="Z12937" s="38"/>
      <c r="AA12937" s="38"/>
      <c r="AB12937" s="38"/>
      <c r="AC12937" s="38"/>
      <c r="AD12937" s="38"/>
      <c r="AE12937" s="38"/>
      <c r="AF12937" s="38"/>
      <c r="AG12937" s="38"/>
      <c r="AH12937" s="39"/>
    </row>
    <row r="12938" spans="2:34" x14ac:dyDescent="0.25">
      <c r="B12938" s="60" t="s">
        <v>30833</v>
      </c>
      <c r="C12938" s="37" t="s">
        <v>6133</v>
      </c>
      <c r="D12938" s="38" t="s">
        <v>173</v>
      </c>
      <c r="E12938" s="36"/>
      <c r="F12938" s="38"/>
      <c r="G12938" s="38"/>
      <c r="H12938" s="38"/>
      <c r="I12938" s="38">
        <v>40.231759199999999</v>
      </c>
      <c r="J12938" s="38" t="s">
        <v>14965</v>
      </c>
      <c r="K12938" s="38"/>
      <c r="L12938" s="38" t="s">
        <v>85</v>
      </c>
      <c r="M12938" s="38"/>
      <c r="N12938" s="38" t="s">
        <v>86</v>
      </c>
      <c r="O12938" s="38"/>
      <c r="P12938" s="38" t="s">
        <v>86</v>
      </c>
      <c r="Q12938" s="38"/>
      <c r="R12938" s="38"/>
      <c r="S12938" s="38"/>
      <c r="T12938" s="38"/>
      <c r="U12938" s="38" t="s">
        <v>87</v>
      </c>
      <c r="V12938" s="38"/>
      <c r="W12938" s="38"/>
      <c r="X12938" s="38"/>
      <c r="Y12938" s="38"/>
      <c r="Z12938" s="38"/>
      <c r="AA12938" s="38"/>
      <c r="AB12938" s="38"/>
      <c r="AC12938" s="38"/>
      <c r="AD12938" s="38"/>
      <c r="AE12938" s="38"/>
      <c r="AF12938" s="38"/>
      <c r="AG12938" s="38"/>
      <c r="AH12938" s="39"/>
    </row>
    <row r="12939" spans="2:34" x14ac:dyDescent="0.25">
      <c r="B12939" s="60" t="s">
        <v>30834</v>
      </c>
      <c r="C12939" s="37" t="s">
        <v>14876</v>
      </c>
      <c r="D12939" s="38" t="s">
        <v>4032</v>
      </c>
      <c r="E12939" s="36"/>
      <c r="F12939" s="38"/>
      <c r="G12939" s="38"/>
      <c r="H12939" s="38"/>
      <c r="I12939" s="38">
        <v>40.220637259999997</v>
      </c>
      <c r="J12939" s="38" t="s">
        <v>14966</v>
      </c>
      <c r="K12939" s="38"/>
      <c r="L12939" s="38" t="s">
        <v>85</v>
      </c>
      <c r="M12939" s="38"/>
      <c r="N12939" s="38" t="s">
        <v>86</v>
      </c>
      <c r="O12939" s="38"/>
      <c r="P12939" s="38" t="s">
        <v>471</v>
      </c>
      <c r="Q12939" s="38"/>
      <c r="R12939" s="38"/>
      <c r="S12939" s="38"/>
      <c r="T12939" s="38"/>
      <c r="U12939" s="38" t="s">
        <v>87</v>
      </c>
      <c r="V12939" s="38"/>
      <c r="W12939" s="38"/>
      <c r="X12939" s="38"/>
      <c r="Y12939" s="38"/>
      <c r="Z12939" s="38"/>
      <c r="AA12939" s="38"/>
      <c r="AB12939" s="38"/>
      <c r="AC12939" s="38"/>
      <c r="AD12939" s="38"/>
      <c r="AE12939" s="38"/>
      <c r="AF12939" s="38"/>
      <c r="AG12939" s="38"/>
      <c r="AH12939" s="39"/>
    </row>
    <row r="12940" spans="2:34" x14ac:dyDescent="0.25">
      <c r="B12940" s="60" t="s">
        <v>30835</v>
      </c>
      <c r="C12940" s="37" t="s">
        <v>14873</v>
      </c>
      <c r="D12940" s="38" t="s">
        <v>4032</v>
      </c>
      <c r="E12940" s="36"/>
      <c r="F12940" s="38"/>
      <c r="G12940" s="38"/>
      <c r="H12940" s="38"/>
      <c r="I12940" s="38">
        <v>40.220179969999997</v>
      </c>
      <c r="J12940" s="38" t="s">
        <v>14967</v>
      </c>
      <c r="K12940" s="38"/>
      <c r="L12940" s="38" t="s">
        <v>90</v>
      </c>
      <c r="M12940" s="38" t="s">
        <v>91</v>
      </c>
      <c r="N12940" s="38" t="s">
        <v>92</v>
      </c>
      <c r="O12940" s="38"/>
      <c r="P12940" s="38" t="s">
        <v>92</v>
      </c>
      <c r="Q12940" s="38"/>
      <c r="R12940" s="38"/>
      <c r="S12940" s="38"/>
      <c r="T12940" s="38"/>
      <c r="U12940" s="38"/>
      <c r="V12940" s="38"/>
      <c r="W12940" s="38"/>
      <c r="X12940" s="38"/>
      <c r="Y12940" s="38"/>
      <c r="Z12940" s="38"/>
      <c r="AA12940" s="38"/>
      <c r="AB12940" s="38"/>
      <c r="AC12940" s="38"/>
      <c r="AD12940" s="38"/>
      <c r="AE12940" s="38"/>
      <c r="AF12940" s="38"/>
      <c r="AG12940" s="38"/>
      <c r="AH12940" s="39"/>
    </row>
    <row r="12941" spans="2:34" x14ac:dyDescent="0.25">
      <c r="B12941" s="60" t="s">
        <v>30836</v>
      </c>
      <c r="C12941" s="37" t="s">
        <v>14873</v>
      </c>
      <c r="D12941" s="38" t="s">
        <v>4032</v>
      </c>
      <c r="E12941" s="36"/>
      <c r="F12941" s="38"/>
      <c r="G12941" s="38"/>
      <c r="H12941" s="38"/>
      <c r="I12941" s="38">
        <v>40.220087790000001</v>
      </c>
      <c r="J12941" s="38" t="s">
        <v>14968</v>
      </c>
      <c r="K12941" s="38"/>
      <c r="L12941" s="38" t="s">
        <v>85</v>
      </c>
      <c r="M12941" s="38"/>
      <c r="N12941" s="38" t="s">
        <v>86</v>
      </c>
      <c r="O12941" s="38"/>
      <c r="P12941" s="38" t="s">
        <v>471</v>
      </c>
      <c r="Q12941" s="38"/>
      <c r="R12941" s="38"/>
      <c r="S12941" s="38"/>
      <c r="T12941" s="38"/>
      <c r="U12941" s="38" t="s">
        <v>87</v>
      </c>
      <c r="V12941" s="38"/>
      <c r="W12941" s="38"/>
      <c r="X12941" s="38"/>
      <c r="Y12941" s="38"/>
      <c r="Z12941" s="38"/>
      <c r="AA12941" s="38"/>
      <c r="AB12941" s="38"/>
      <c r="AC12941" s="38"/>
      <c r="AD12941" s="38"/>
      <c r="AE12941" s="38"/>
      <c r="AF12941" s="38"/>
      <c r="AG12941" s="38"/>
      <c r="AH12941" s="39"/>
    </row>
    <row r="12942" spans="2:34" x14ac:dyDescent="0.25">
      <c r="B12942" s="60" t="s">
        <v>30837</v>
      </c>
      <c r="C12942" s="37" t="s">
        <v>14873</v>
      </c>
      <c r="D12942" s="38" t="s">
        <v>4032</v>
      </c>
      <c r="E12942" s="36"/>
      <c r="F12942" s="38"/>
      <c r="G12942" s="38"/>
      <c r="H12942" s="38"/>
      <c r="I12942" s="38">
        <v>40.220131119999998</v>
      </c>
      <c r="J12942" s="38" t="s">
        <v>14969</v>
      </c>
      <c r="K12942" s="38"/>
      <c r="L12942" s="38" t="s">
        <v>90</v>
      </c>
      <c r="M12942" s="38" t="s">
        <v>91</v>
      </c>
      <c r="N12942" s="38" t="s">
        <v>92</v>
      </c>
      <c r="O12942" s="38"/>
      <c r="P12942" s="38" t="s">
        <v>92</v>
      </c>
      <c r="Q12942" s="38"/>
      <c r="R12942" s="38"/>
      <c r="S12942" s="38"/>
      <c r="T12942" s="38"/>
      <c r="U12942" s="38"/>
      <c r="V12942" s="38"/>
      <c r="W12942" s="38"/>
      <c r="X12942" s="38"/>
      <c r="Y12942" s="38"/>
      <c r="Z12942" s="38"/>
      <c r="AA12942" s="38"/>
      <c r="AB12942" s="38"/>
      <c r="AC12942" s="38"/>
      <c r="AD12942" s="38"/>
      <c r="AE12942" s="38"/>
      <c r="AF12942" s="38"/>
      <c r="AG12942" s="38"/>
      <c r="AH12942" s="39"/>
    </row>
    <row r="12943" spans="2:34" x14ac:dyDescent="0.25">
      <c r="B12943" s="60" t="s">
        <v>30838</v>
      </c>
      <c r="C12943" s="37" t="s">
        <v>14895</v>
      </c>
      <c r="D12943" s="38" t="s">
        <v>4032</v>
      </c>
      <c r="E12943" s="36"/>
      <c r="F12943" s="38"/>
      <c r="G12943" s="38"/>
      <c r="H12943" s="38"/>
      <c r="I12943" s="38">
        <v>40.221521340000002</v>
      </c>
      <c r="J12943" s="38" t="s">
        <v>14970</v>
      </c>
      <c r="K12943" s="38"/>
      <c r="L12943" s="38" t="s">
        <v>90</v>
      </c>
      <c r="M12943" s="38" t="s">
        <v>91</v>
      </c>
      <c r="N12943" s="38" t="s">
        <v>92</v>
      </c>
      <c r="O12943" s="38"/>
      <c r="P12943" s="38" t="s">
        <v>92</v>
      </c>
      <c r="Q12943" s="38"/>
      <c r="R12943" s="38"/>
      <c r="S12943" s="38"/>
      <c r="T12943" s="38"/>
      <c r="U12943" s="38"/>
      <c r="V12943" s="38"/>
      <c r="W12943" s="38"/>
      <c r="X12943" s="38"/>
      <c r="Y12943" s="38"/>
      <c r="Z12943" s="38"/>
      <c r="AA12943" s="38"/>
      <c r="AB12943" s="38"/>
      <c r="AC12943" s="38"/>
      <c r="AD12943" s="38"/>
      <c r="AE12943" s="38"/>
      <c r="AF12943" s="38"/>
      <c r="AG12943" s="38"/>
      <c r="AH12943" s="39"/>
    </row>
    <row r="12944" spans="2:34" x14ac:dyDescent="0.25">
      <c r="B12944" s="60" t="s">
        <v>30839</v>
      </c>
      <c r="C12944" s="37" t="s">
        <v>14876</v>
      </c>
      <c r="D12944" s="38" t="s">
        <v>4032</v>
      </c>
      <c r="E12944" s="36"/>
      <c r="F12944" s="38"/>
      <c r="G12944" s="38"/>
      <c r="H12944" s="38"/>
      <c r="I12944" s="38">
        <v>40.220527699999998</v>
      </c>
      <c r="J12944" s="38" t="s">
        <v>14971</v>
      </c>
      <c r="K12944" s="38"/>
      <c r="L12944" s="38" t="s">
        <v>85</v>
      </c>
      <c r="M12944" s="38"/>
      <c r="N12944" s="38" t="s">
        <v>86</v>
      </c>
      <c r="O12944" s="38"/>
      <c r="P12944" s="38" t="s">
        <v>471</v>
      </c>
      <c r="Q12944" s="38"/>
      <c r="R12944" s="38"/>
      <c r="S12944" s="38"/>
      <c r="T12944" s="38"/>
      <c r="U12944" s="38" t="s">
        <v>87</v>
      </c>
      <c r="V12944" s="38"/>
      <c r="W12944" s="38"/>
      <c r="X12944" s="38"/>
      <c r="Y12944" s="38"/>
      <c r="Z12944" s="38"/>
      <c r="AA12944" s="38"/>
      <c r="AB12944" s="38"/>
      <c r="AC12944" s="38"/>
      <c r="AD12944" s="38"/>
      <c r="AE12944" s="38"/>
      <c r="AF12944" s="38"/>
      <c r="AG12944" s="38"/>
      <c r="AH12944" s="39"/>
    </row>
    <row r="12945" spans="2:34" x14ac:dyDescent="0.25">
      <c r="B12945" s="60" t="s">
        <v>30840</v>
      </c>
      <c r="C12945" s="37" t="s">
        <v>14972</v>
      </c>
      <c r="D12945" s="38" t="s">
        <v>4032</v>
      </c>
      <c r="E12945" s="36"/>
      <c r="F12945" s="38"/>
      <c r="G12945" s="38"/>
      <c r="H12945" s="38"/>
      <c r="I12945" s="38">
        <v>40.220345260000002</v>
      </c>
      <c r="J12945" s="38" t="s">
        <v>14973</v>
      </c>
      <c r="K12945" s="38"/>
      <c r="L12945" s="38" t="s">
        <v>85</v>
      </c>
      <c r="M12945" s="38"/>
      <c r="N12945" s="38" t="s">
        <v>86</v>
      </c>
      <c r="O12945" s="38"/>
      <c r="P12945" s="38" t="s">
        <v>471</v>
      </c>
      <c r="Q12945" s="38"/>
      <c r="R12945" s="38"/>
      <c r="S12945" s="38"/>
      <c r="T12945" s="38"/>
      <c r="U12945" s="38" t="s">
        <v>87</v>
      </c>
      <c r="V12945" s="38"/>
      <c r="W12945" s="38"/>
      <c r="X12945" s="38"/>
      <c r="Y12945" s="38"/>
      <c r="Z12945" s="38"/>
      <c r="AA12945" s="38"/>
      <c r="AB12945" s="38"/>
      <c r="AC12945" s="38"/>
      <c r="AD12945" s="38"/>
      <c r="AE12945" s="38"/>
      <c r="AF12945" s="38"/>
      <c r="AG12945" s="38"/>
      <c r="AH12945" s="39"/>
    </row>
    <row r="12946" spans="2:34" x14ac:dyDescent="0.25">
      <c r="B12946" s="60" t="s">
        <v>30841</v>
      </c>
      <c r="C12946" s="37" t="s">
        <v>14866</v>
      </c>
      <c r="D12946" s="38" t="s">
        <v>173</v>
      </c>
      <c r="E12946" s="36"/>
      <c r="F12946" s="38"/>
      <c r="G12946" s="38"/>
      <c r="H12946" s="38"/>
      <c r="I12946" s="38">
        <v>40.225082530000002</v>
      </c>
      <c r="J12946" s="38" t="s">
        <v>14974</v>
      </c>
      <c r="K12946" s="38"/>
      <c r="L12946" s="38" t="s">
        <v>85</v>
      </c>
      <c r="M12946" s="38"/>
      <c r="N12946" s="38" t="s">
        <v>86</v>
      </c>
      <c r="O12946" s="38"/>
      <c r="P12946" s="38" t="s">
        <v>471</v>
      </c>
      <c r="Q12946" s="38"/>
      <c r="R12946" s="38"/>
      <c r="S12946" s="38"/>
      <c r="T12946" s="38"/>
      <c r="U12946" s="38" t="s">
        <v>87</v>
      </c>
      <c r="V12946" s="38"/>
      <c r="W12946" s="38"/>
      <c r="X12946" s="38"/>
      <c r="Y12946" s="38"/>
      <c r="Z12946" s="38"/>
      <c r="AA12946" s="38"/>
      <c r="AB12946" s="38"/>
      <c r="AC12946" s="38"/>
      <c r="AD12946" s="38"/>
      <c r="AE12946" s="38"/>
      <c r="AF12946" s="38"/>
      <c r="AG12946" s="38"/>
      <c r="AH12946" s="39"/>
    </row>
    <row r="12947" spans="2:34" x14ac:dyDescent="0.25">
      <c r="B12947" s="60" t="s">
        <v>30842</v>
      </c>
      <c r="C12947" s="37" t="s">
        <v>14840</v>
      </c>
      <c r="D12947" s="38" t="s">
        <v>173</v>
      </c>
      <c r="E12947" s="36"/>
      <c r="F12947" s="38"/>
      <c r="G12947" s="38"/>
      <c r="H12947" s="38"/>
      <c r="I12947" s="38">
        <v>40.224730430000001</v>
      </c>
      <c r="J12947" s="38" t="s">
        <v>14975</v>
      </c>
      <c r="K12947" s="38"/>
      <c r="L12947" s="38" t="s">
        <v>90</v>
      </c>
      <c r="M12947" s="38" t="s">
        <v>91</v>
      </c>
      <c r="N12947" s="38" t="s">
        <v>86</v>
      </c>
      <c r="O12947" s="38"/>
      <c r="P12947" s="38" t="s">
        <v>92</v>
      </c>
      <c r="Q12947" s="38"/>
      <c r="R12947" s="38"/>
      <c r="S12947" s="38"/>
      <c r="T12947" s="38"/>
      <c r="U12947" s="38" t="s">
        <v>87</v>
      </c>
      <c r="V12947" s="38"/>
      <c r="W12947" s="38"/>
      <c r="X12947" s="38"/>
      <c r="Y12947" s="38"/>
      <c r="Z12947" s="38"/>
      <c r="AA12947" s="38"/>
      <c r="AB12947" s="38"/>
      <c r="AC12947" s="38"/>
      <c r="AD12947" s="38"/>
      <c r="AE12947" s="38"/>
      <c r="AF12947" s="38"/>
      <c r="AG12947" s="38"/>
      <c r="AH12947" s="39"/>
    </row>
    <row r="12948" spans="2:34" x14ac:dyDescent="0.25">
      <c r="B12948" s="60" t="s">
        <v>30843</v>
      </c>
      <c r="C12948" s="37" t="s">
        <v>14840</v>
      </c>
      <c r="D12948" s="38" t="s">
        <v>173</v>
      </c>
      <c r="E12948" s="36"/>
      <c r="F12948" s="38"/>
      <c r="G12948" s="38"/>
      <c r="H12948" s="38"/>
      <c r="I12948" s="38">
        <v>40.224569590000002</v>
      </c>
      <c r="J12948" s="38" t="s">
        <v>14976</v>
      </c>
      <c r="K12948" s="38"/>
      <c r="L12948" s="38" t="s">
        <v>90</v>
      </c>
      <c r="M12948" s="38" t="s">
        <v>91</v>
      </c>
      <c r="N12948" s="38" t="s">
        <v>86</v>
      </c>
      <c r="O12948" s="38"/>
      <c r="P12948" s="38" t="s">
        <v>92</v>
      </c>
      <c r="Q12948" s="38"/>
      <c r="R12948" s="38"/>
      <c r="S12948" s="38"/>
      <c r="T12948" s="38"/>
      <c r="U12948" s="38" t="s">
        <v>87</v>
      </c>
      <c r="V12948" s="38"/>
      <c r="W12948" s="38"/>
      <c r="X12948" s="38"/>
      <c r="Y12948" s="38"/>
      <c r="Z12948" s="38"/>
      <c r="AA12948" s="38"/>
      <c r="AB12948" s="38"/>
      <c r="AC12948" s="38"/>
      <c r="AD12948" s="38"/>
      <c r="AE12948" s="38"/>
      <c r="AF12948" s="38"/>
      <c r="AG12948" s="38"/>
      <c r="AH12948" s="39"/>
    </row>
    <row r="12949" spans="2:34" x14ac:dyDescent="0.25">
      <c r="B12949" s="60" t="s">
        <v>30844</v>
      </c>
      <c r="C12949" s="37" t="s">
        <v>14840</v>
      </c>
      <c r="D12949" s="38" t="s">
        <v>173</v>
      </c>
      <c r="E12949" s="36"/>
      <c r="F12949" s="38"/>
      <c r="G12949" s="38"/>
      <c r="H12949" s="38"/>
      <c r="I12949" s="38">
        <v>40.224450699999998</v>
      </c>
      <c r="J12949" s="38" t="s">
        <v>14977</v>
      </c>
      <c r="K12949" s="38"/>
      <c r="L12949" s="38" t="s">
        <v>90</v>
      </c>
      <c r="M12949" s="38" t="s">
        <v>91</v>
      </c>
      <c r="N12949" s="38" t="s">
        <v>86</v>
      </c>
      <c r="O12949" s="38"/>
      <c r="P12949" s="38" t="s">
        <v>92</v>
      </c>
      <c r="Q12949" s="38"/>
      <c r="R12949" s="38"/>
      <c r="S12949" s="38"/>
      <c r="T12949" s="38"/>
      <c r="U12949" s="38" t="s">
        <v>87</v>
      </c>
      <c r="V12949" s="38"/>
      <c r="W12949" s="38"/>
      <c r="X12949" s="38"/>
      <c r="Y12949" s="38"/>
      <c r="Z12949" s="38"/>
      <c r="AA12949" s="38"/>
      <c r="AB12949" s="38"/>
      <c r="AC12949" s="38"/>
      <c r="AD12949" s="38"/>
      <c r="AE12949" s="38"/>
      <c r="AF12949" s="38"/>
      <c r="AG12949" s="38"/>
      <c r="AH12949" s="39"/>
    </row>
    <row r="12950" spans="2:34" x14ac:dyDescent="0.25">
      <c r="B12950" s="60" t="s">
        <v>30845</v>
      </c>
      <c r="C12950" s="37" t="s">
        <v>14840</v>
      </c>
      <c r="D12950" s="38" t="s">
        <v>173</v>
      </c>
      <c r="E12950" s="36"/>
      <c r="F12950" s="38"/>
      <c r="G12950" s="38"/>
      <c r="H12950" s="38"/>
      <c r="I12950" s="38">
        <v>40.224370280000002</v>
      </c>
      <c r="J12950" s="38" t="s">
        <v>14978</v>
      </c>
      <c r="K12950" s="38"/>
      <c r="L12950" s="38" t="s">
        <v>85</v>
      </c>
      <c r="M12950" s="38"/>
      <c r="N12950" s="38" t="s">
        <v>86</v>
      </c>
      <c r="O12950" s="38"/>
      <c r="P12950" s="38" t="s">
        <v>471</v>
      </c>
      <c r="Q12950" s="38"/>
      <c r="R12950" s="38"/>
      <c r="S12950" s="38"/>
      <c r="T12950" s="38"/>
      <c r="U12950" s="38" t="s">
        <v>87</v>
      </c>
      <c r="V12950" s="38"/>
      <c r="W12950" s="38"/>
      <c r="X12950" s="38"/>
      <c r="Y12950" s="38"/>
      <c r="Z12950" s="38"/>
      <c r="AA12950" s="38"/>
      <c r="AB12950" s="38"/>
      <c r="AC12950" s="38"/>
      <c r="AD12950" s="38"/>
      <c r="AE12950" s="38"/>
      <c r="AF12950" s="38"/>
      <c r="AG12950" s="38"/>
      <c r="AH12950" s="39"/>
    </row>
    <row r="12951" spans="2:34" x14ac:dyDescent="0.25">
      <c r="B12951" s="60" t="s">
        <v>30846</v>
      </c>
      <c r="C12951" s="37" t="s">
        <v>14866</v>
      </c>
      <c r="D12951" s="38" t="s">
        <v>173</v>
      </c>
      <c r="E12951" s="36"/>
      <c r="F12951" s="38"/>
      <c r="G12951" s="38"/>
      <c r="H12951" s="38"/>
      <c r="I12951" s="38">
        <v>40.225118399999999</v>
      </c>
      <c r="J12951" s="38" t="s">
        <v>14979</v>
      </c>
      <c r="K12951" s="38"/>
      <c r="L12951" s="38" t="s">
        <v>85</v>
      </c>
      <c r="M12951" s="38"/>
      <c r="N12951" s="38" t="s">
        <v>86</v>
      </c>
      <c r="O12951" s="38"/>
      <c r="P12951" s="38" t="s">
        <v>471</v>
      </c>
      <c r="Q12951" s="38"/>
      <c r="R12951" s="38"/>
      <c r="S12951" s="38"/>
      <c r="T12951" s="38"/>
      <c r="U12951" s="38" t="s">
        <v>87</v>
      </c>
      <c r="V12951" s="38"/>
      <c r="W12951" s="38"/>
      <c r="X12951" s="38"/>
      <c r="Y12951" s="38"/>
      <c r="Z12951" s="38"/>
      <c r="AA12951" s="38"/>
      <c r="AB12951" s="38"/>
      <c r="AC12951" s="38"/>
      <c r="AD12951" s="38"/>
      <c r="AE12951" s="38"/>
      <c r="AF12951" s="38"/>
      <c r="AG12951" s="38"/>
      <c r="AH12951" s="39"/>
    </row>
    <row r="12952" spans="2:34" x14ac:dyDescent="0.25">
      <c r="B12952" s="60" t="s">
        <v>30847</v>
      </c>
      <c r="C12952" s="37" t="s">
        <v>14866</v>
      </c>
      <c r="D12952" s="38" t="s">
        <v>173</v>
      </c>
      <c r="E12952" s="36"/>
      <c r="F12952" s="38"/>
      <c r="G12952" s="38"/>
      <c r="H12952" s="38"/>
      <c r="I12952" s="38">
        <v>40.225151930000003</v>
      </c>
      <c r="J12952" s="38" t="s">
        <v>14980</v>
      </c>
      <c r="K12952" s="38"/>
      <c r="L12952" s="38" t="s">
        <v>85</v>
      </c>
      <c r="M12952" s="38"/>
      <c r="N12952" s="38" t="s">
        <v>86</v>
      </c>
      <c r="O12952" s="38"/>
      <c r="P12952" s="38" t="s">
        <v>471</v>
      </c>
      <c r="Q12952" s="38"/>
      <c r="R12952" s="38"/>
      <c r="S12952" s="38"/>
      <c r="T12952" s="38"/>
      <c r="U12952" s="38" t="s">
        <v>87</v>
      </c>
      <c r="V12952" s="38"/>
      <c r="W12952" s="38"/>
      <c r="X12952" s="38"/>
      <c r="Y12952" s="38"/>
      <c r="Z12952" s="38"/>
      <c r="AA12952" s="38"/>
      <c r="AB12952" s="38"/>
      <c r="AC12952" s="38"/>
      <c r="AD12952" s="38"/>
      <c r="AE12952" s="38"/>
      <c r="AF12952" s="38"/>
      <c r="AG12952" s="38"/>
      <c r="AH12952" s="39"/>
    </row>
    <row r="12953" spans="2:34" x14ac:dyDescent="0.25">
      <c r="B12953" s="60" t="s">
        <v>30848</v>
      </c>
      <c r="C12953" s="37" t="s">
        <v>14861</v>
      </c>
      <c r="D12953" s="38" t="s">
        <v>173</v>
      </c>
      <c r="E12953" s="36"/>
      <c r="F12953" s="38"/>
      <c r="G12953" s="38"/>
      <c r="H12953" s="38"/>
      <c r="I12953" s="38">
        <v>40.195312919999999</v>
      </c>
      <c r="J12953" s="38" t="s">
        <v>14981</v>
      </c>
      <c r="K12953" s="38"/>
      <c r="L12953" s="38" t="s">
        <v>85</v>
      </c>
      <c r="M12953" s="38"/>
      <c r="N12953" s="38" t="s">
        <v>86</v>
      </c>
      <c r="O12953" s="38"/>
      <c r="P12953" s="38" t="s">
        <v>471</v>
      </c>
      <c r="Q12953" s="38"/>
      <c r="R12953" s="38"/>
      <c r="S12953" s="38"/>
      <c r="T12953" s="38"/>
      <c r="U12953" s="38" t="s">
        <v>87</v>
      </c>
      <c r="V12953" s="38"/>
      <c r="W12953" s="38"/>
      <c r="X12953" s="38"/>
      <c r="Y12953" s="38"/>
      <c r="Z12953" s="38"/>
      <c r="AA12953" s="38"/>
      <c r="AB12953" s="38"/>
      <c r="AC12953" s="38"/>
      <c r="AD12953" s="38"/>
      <c r="AE12953" s="38"/>
      <c r="AF12953" s="38"/>
      <c r="AG12953" s="38"/>
      <c r="AH12953" s="39"/>
    </row>
    <row r="12954" spans="2:34" x14ac:dyDescent="0.25">
      <c r="B12954" s="60" t="s">
        <v>30849</v>
      </c>
      <c r="C12954" s="37" t="s">
        <v>14861</v>
      </c>
      <c r="D12954" s="38" t="s">
        <v>173</v>
      </c>
      <c r="E12954" s="36"/>
      <c r="F12954" s="38"/>
      <c r="G12954" s="38"/>
      <c r="H12954" s="38"/>
      <c r="I12954" s="38">
        <v>40.195363039999997</v>
      </c>
      <c r="J12954" s="38" t="s">
        <v>14982</v>
      </c>
      <c r="K12954" s="38"/>
      <c r="L12954" s="38" t="s">
        <v>85</v>
      </c>
      <c r="M12954" s="38"/>
      <c r="N12954" s="38" t="s">
        <v>86</v>
      </c>
      <c r="O12954" s="38"/>
      <c r="P12954" s="38" t="s">
        <v>471</v>
      </c>
      <c r="Q12954" s="38"/>
      <c r="R12954" s="38"/>
      <c r="S12954" s="38"/>
      <c r="T12954" s="38"/>
      <c r="U12954" s="38" t="s">
        <v>87</v>
      </c>
      <c r="V12954" s="38"/>
      <c r="W12954" s="38"/>
      <c r="X12954" s="38"/>
      <c r="Y12954" s="38"/>
      <c r="Z12954" s="38"/>
      <c r="AA12954" s="38"/>
      <c r="AB12954" s="38"/>
      <c r="AC12954" s="38"/>
      <c r="AD12954" s="38"/>
      <c r="AE12954" s="38"/>
      <c r="AF12954" s="38"/>
      <c r="AG12954" s="38"/>
      <c r="AH12954" s="39"/>
    </row>
    <row r="12955" spans="2:34" x14ac:dyDescent="0.25">
      <c r="B12955" s="60" t="s">
        <v>30850</v>
      </c>
      <c r="C12955" s="37" t="s">
        <v>14861</v>
      </c>
      <c r="D12955" s="38" t="s">
        <v>173</v>
      </c>
      <c r="E12955" s="36"/>
      <c r="F12955" s="38"/>
      <c r="G12955" s="38"/>
      <c r="H12955" s="38"/>
      <c r="I12955" s="38">
        <v>40.195743</v>
      </c>
      <c r="J12955" s="38" t="s">
        <v>14983</v>
      </c>
      <c r="K12955" s="38"/>
      <c r="L12955" s="38" t="s">
        <v>85</v>
      </c>
      <c r="M12955" s="38"/>
      <c r="N12955" s="38" t="s">
        <v>86</v>
      </c>
      <c r="O12955" s="38"/>
      <c r="P12955" s="38" t="s">
        <v>471</v>
      </c>
      <c r="Q12955" s="38"/>
      <c r="R12955" s="38"/>
      <c r="S12955" s="38"/>
      <c r="T12955" s="38"/>
      <c r="U12955" s="38" t="s">
        <v>87</v>
      </c>
      <c r="V12955" s="38"/>
      <c r="W12955" s="38"/>
      <c r="X12955" s="38"/>
      <c r="Y12955" s="38"/>
      <c r="Z12955" s="38"/>
      <c r="AA12955" s="38"/>
      <c r="AB12955" s="38"/>
      <c r="AC12955" s="38"/>
      <c r="AD12955" s="38"/>
      <c r="AE12955" s="38"/>
      <c r="AF12955" s="38"/>
      <c r="AG12955" s="38"/>
      <c r="AH12955" s="39"/>
    </row>
    <row r="12956" spans="2:34" x14ac:dyDescent="0.25">
      <c r="B12956" s="60" t="s">
        <v>30851</v>
      </c>
      <c r="C12956" s="37" t="s">
        <v>14859</v>
      </c>
      <c r="D12956" s="38" t="s">
        <v>173</v>
      </c>
      <c r="E12956" s="36"/>
      <c r="F12956" s="38"/>
      <c r="G12956" s="38"/>
      <c r="H12956" s="38"/>
      <c r="I12956" s="38">
        <v>40.196233599999999</v>
      </c>
      <c r="J12956" s="38" t="s">
        <v>14984</v>
      </c>
      <c r="K12956" s="38"/>
      <c r="L12956" s="38" t="s">
        <v>85</v>
      </c>
      <c r="M12956" s="38"/>
      <c r="N12956" s="38" t="s">
        <v>86</v>
      </c>
      <c r="O12956" s="38"/>
      <c r="P12956" s="38" t="s">
        <v>471</v>
      </c>
      <c r="Q12956" s="38"/>
      <c r="R12956" s="38"/>
      <c r="S12956" s="38"/>
      <c r="T12956" s="38"/>
      <c r="U12956" s="38" t="s">
        <v>87</v>
      </c>
      <c r="V12956" s="38"/>
      <c r="W12956" s="38"/>
      <c r="X12956" s="38"/>
      <c r="Y12956" s="38"/>
      <c r="Z12956" s="38"/>
      <c r="AA12956" s="38"/>
      <c r="AB12956" s="38"/>
      <c r="AC12956" s="38"/>
      <c r="AD12956" s="38"/>
      <c r="AE12956" s="38"/>
      <c r="AF12956" s="38"/>
      <c r="AG12956" s="38"/>
      <c r="AH12956" s="39"/>
    </row>
    <row r="12957" spans="2:34" x14ac:dyDescent="0.25">
      <c r="B12957" s="60" t="s">
        <v>30852</v>
      </c>
      <c r="C12957" s="37" t="s">
        <v>14825</v>
      </c>
      <c r="D12957" s="38" t="s">
        <v>173</v>
      </c>
      <c r="E12957" s="36"/>
      <c r="F12957" s="38"/>
      <c r="G12957" s="38"/>
      <c r="H12957" s="38"/>
      <c r="I12957" s="38">
        <v>40.19807076</v>
      </c>
      <c r="J12957" s="38" t="s">
        <v>14985</v>
      </c>
      <c r="K12957" s="38"/>
      <c r="L12957" s="38" t="s">
        <v>85</v>
      </c>
      <c r="M12957" s="38"/>
      <c r="N12957" s="38" t="s">
        <v>86</v>
      </c>
      <c r="O12957" s="38"/>
      <c r="P12957" s="38" t="s">
        <v>471</v>
      </c>
      <c r="Q12957" s="38"/>
      <c r="R12957" s="38"/>
      <c r="S12957" s="38"/>
      <c r="T12957" s="38"/>
      <c r="U12957" s="38" t="s">
        <v>87</v>
      </c>
      <c r="V12957" s="38"/>
      <c r="W12957" s="38"/>
      <c r="X12957" s="38"/>
      <c r="Y12957" s="38"/>
      <c r="Z12957" s="38"/>
      <c r="AA12957" s="38"/>
      <c r="AB12957" s="38"/>
      <c r="AC12957" s="38"/>
      <c r="AD12957" s="38"/>
      <c r="AE12957" s="38"/>
      <c r="AF12957" s="38"/>
      <c r="AG12957" s="38"/>
      <c r="AH12957" s="39"/>
    </row>
    <row r="12958" spans="2:34" x14ac:dyDescent="0.25">
      <c r="B12958" s="60" t="s">
        <v>30853</v>
      </c>
      <c r="C12958" s="37" t="s">
        <v>14583</v>
      </c>
      <c r="D12958" s="38" t="s">
        <v>132</v>
      </c>
      <c r="E12958" s="36"/>
      <c r="F12958" s="38"/>
      <c r="G12958" s="38"/>
      <c r="H12958" s="38"/>
      <c r="I12958" s="38">
        <v>40.174213389999998</v>
      </c>
      <c r="J12958" s="38" t="s">
        <v>14986</v>
      </c>
      <c r="K12958" s="38"/>
      <c r="L12958" s="38" t="s">
        <v>90</v>
      </c>
      <c r="M12958" s="38" t="s">
        <v>91</v>
      </c>
      <c r="N12958" s="38" t="s">
        <v>86</v>
      </c>
      <c r="O12958" s="38"/>
      <c r="P12958" s="38" t="s">
        <v>92</v>
      </c>
      <c r="Q12958" s="38"/>
      <c r="R12958" s="38"/>
      <c r="S12958" s="38"/>
      <c r="T12958" s="38"/>
      <c r="U12958" s="38" t="s">
        <v>87</v>
      </c>
      <c r="V12958" s="38"/>
      <c r="W12958" s="38"/>
      <c r="X12958" s="38"/>
      <c r="Y12958" s="38"/>
      <c r="Z12958" s="38"/>
      <c r="AA12958" s="38"/>
      <c r="AB12958" s="38"/>
      <c r="AC12958" s="38"/>
      <c r="AD12958" s="38"/>
      <c r="AE12958" s="38"/>
      <c r="AF12958" s="38"/>
      <c r="AG12958" s="38"/>
      <c r="AH12958" s="39"/>
    </row>
    <row r="12959" spans="2:34" x14ac:dyDescent="0.25">
      <c r="B12959" s="60" t="s">
        <v>30854</v>
      </c>
      <c r="C12959" s="37" t="s">
        <v>12439</v>
      </c>
      <c r="D12959" s="38" t="s">
        <v>6702</v>
      </c>
      <c r="E12959" s="36"/>
      <c r="F12959" s="38"/>
      <c r="G12959" s="38"/>
      <c r="H12959" s="38"/>
      <c r="I12959" s="38">
        <v>40.129534929999998</v>
      </c>
      <c r="J12959" s="38" t="s">
        <v>14987</v>
      </c>
      <c r="K12959" s="38"/>
      <c r="L12959" s="38" t="s">
        <v>90</v>
      </c>
      <c r="M12959" s="38" t="s">
        <v>91</v>
      </c>
      <c r="N12959" s="38" t="s">
        <v>92</v>
      </c>
      <c r="O12959" s="38"/>
      <c r="P12959" s="38" t="s">
        <v>92</v>
      </c>
      <c r="Q12959" s="38"/>
      <c r="R12959" s="38"/>
      <c r="S12959" s="38"/>
      <c r="T12959" s="38"/>
      <c r="U12959" s="38"/>
      <c r="V12959" s="38"/>
      <c r="W12959" s="38"/>
      <c r="X12959" s="38"/>
      <c r="Y12959" s="38"/>
      <c r="Z12959" s="38"/>
      <c r="AA12959" s="38"/>
      <c r="AB12959" s="38"/>
      <c r="AC12959" s="38"/>
      <c r="AD12959" s="38"/>
      <c r="AE12959" s="38"/>
      <c r="AF12959" s="38"/>
      <c r="AG12959" s="38"/>
      <c r="AH12959" s="39"/>
    </row>
    <row r="12960" spans="2:34" x14ac:dyDescent="0.25">
      <c r="B12960" s="60" t="s">
        <v>30855</v>
      </c>
      <c r="C12960" s="37" t="s">
        <v>14961</v>
      </c>
      <c r="D12960" s="38" t="s">
        <v>4032</v>
      </c>
      <c r="E12960" s="36"/>
      <c r="F12960" s="38"/>
      <c r="G12960" s="38"/>
      <c r="H12960" s="38"/>
      <c r="I12960" s="38">
        <v>40.195603869999999</v>
      </c>
      <c r="J12960" s="38" t="s">
        <v>14988</v>
      </c>
      <c r="K12960" s="38"/>
      <c r="L12960" s="38" t="s">
        <v>85</v>
      </c>
      <c r="M12960" s="38"/>
      <c r="N12960" s="38" t="s">
        <v>86</v>
      </c>
      <c r="O12960" s="38"/>
      <c r="P12960" s="38" t="s">
        <v>471</v>
      </c>
      <c r="Q12960" s="38"/>
      <c r="R12960" s="38"/>
      <c r="S12960" s="38"/>
      <c r="T12960" s="38"/>
      <c r="U12960" s="38" t="s">
        <v>87</v>
      </c>
      <c r="V12960" s="38"/>
      <c r="W12960" s="38"/>
      <c r="X12960" s="38"/>
      <c r="Y12960" s="38"/>
      <c r="Z12960" s="38"/>
      <c r="AA12960" s="38"/>
      <c r="AB12960" s="38"/>
      <c r="AC12960" s="38"/>
      <c r="AD12960" s="38"/>
      <c r="AE12960" s="38"/>
      <c r="AF12960" s="38"/>
      <c r="AG12960" s="38"/>
      <c r="AH12960" s="39"/>
    </row>
    <row r="12961" spans="2:34" x14ac:dyDescent="0.25">
      <c r="B12961" s="60" t="s">
        <v>28073</v>
      </c>
      <c r="C12961" s="37" t="s">
        <v>11850</v>
      </c>
      <c r="D12961" s="38" t="s">
        <v>4032</v>
      </c>
      <c r="E12961" s="36"/>
      <c r="F12961" s="38"/>
      <c r="G12961" s="38"/>
      <c r="H12961" s="38"/>
      <c r="I12961" s="38">
        <v>40.199299889999999</v>
      </c>
      <c r="J12961" s="38" t="s">
        <v>14989</v>
      </c>
      <c r="K12961" s="38"/>
      <c r="L12961" s="38" t="s">
        <v>85</v>
      </c>
      <c r="M12961" s="38"/>
      <c r="N12961" s="38" t="s">
        <v>471</v>
      </c>
      <c r="O12961" s="38"/>
      <c r="P12961" s="38" t="s">
        <v>471</v>
      </c>
      <c r="Q12961" s="38"/>
      <c r="R12961" s="38"/>
      <c r="S12961" s="38"/>
      <c r="T12961" s="38"/>
      <c r="U12961" s="38" t="s">
        <v>87</v>
      </c>
      <c r="V12961" s="38"/>
      <c r="W12961" s="38"/>
      <c r="X12961" s="38"/>
      <c r="Y12961" s="38"/>
      <c r="Z12961" s="38"/>
      <c r="AA12961" s="38"/>
      <c r="AB12961" s="38"/>
      <c r="AC12961" s="38"/>
      <c r="AD12961" s="38"/>
      <c r="AE12961" s="38"/>
      <c r="AF12961" s="38"/>
      <c r="AG12961" s="38"/>
      <c r="AH12961" s="39"/>
    </row>
    <row r="12962" spans="2:34" x14ac:dyDescent="0.25">
      <c r="B12962" s="60" t="s">
        <v>30856</v>
      </c>
      <c r="C12962" s="37" t="s">
        <v>14241</v>
      </c>
      <c r="D12962" s="38" t="s">
        <v>173</v>
      </c>
      <c r="E12962" s="36"/>
      <c r="F12962" s="38"/>
      <c r="G12962" s="38"/>
      <c r="H12962" s="38"/>
      <c r="I12962" s="38">
        <v>40.196616859999999</v>
      </c>
      <c r="J12962" s="38" t="s">
        <v>14990</v>
      </c>
      <c r="K12962" s="38"/>
      <c r="L12962" s="38" t="s">
        <v>90</v>
      </c>
      <c r="M12962" s="38" t="s">
        <v>91</v>
      </c>
      <c r="N12962" s="38" t="s">
        <v>471</v>
      </c>
      <c r="O12962" s="38"/>
      <c r="P12962" s="38" t="s">
        <v>92</v>
      </c>
      <c r="Q12962" s="38"/>
      <c r="R12962" s="38"/>
      <c r="S12962" s="38"/>
      <c r="T12962" s="38"/>
      <c r="U12962" s="38" t="s">
        <v>87</v>
      </c>
      <c r="V12962" s="38"/>
      <c r="W12962" s="38"/>
      <c r="X12962" s="38"/>
      <c r="Y12962" s="38"/>
      <c r="Z12962" s="38"/>
      <c r="AA12962" s="38"/>
      <c r="AB12962" s="38"/>
      <c r="AC12962" s="38"/>
      <c r="AD12962" s="38"/>
      <c r="AE12962" s="38"/>
      <c r="AF12962" s="38"/>
      <c r="AG12962" s="38"/>
      <c r="AH12962" s="39"/>
    </row>
    <row r="12963" spans="2:34" x14ac:dyDescent="0.25">
      <c r="B12963" s="60" t="s">
        <v>30857</v>
      </c>
      <c r="C12963" s="37" t="s">
        <v>14991</v>
      </c>
      <c r="D12963" s="38" t="s">
        <v>132</v>
      </c>
      <c r="E12963" s="36"/>
      <c r="F12963" s="38"/>
      <c r="G12963" s="38"/>
      <c r="H12963" s="38"/>
      <c r="I12963" s="38">
        <v>40.241689880000003</v>
      </c>
      <c r="J12963" s="38" t="s">
        <v>14992</v>
      </c>
      <c r="K12963" s="38"/>
      <c r="L12963" s="38" t="s">
        <v>90</v>
      </c>
      <c r="M12963" s="38" t="s">
        <v>91</v>
      </c>
      <c r="N12963" s="38" t="s">
        <v>92</v>
      </c>
      <c r="O12963" s="38"/>
      <c r="P12963" s="38" t="s">
        <v>92</v>
      </c>
      <c r="Q12963" s="38"/>
      <c r="R12963" s="38"/>
      <c r="S12963" s="38"/>
      <c r="T12963" s="38"/>
      <c r="U12963" s="38"/>
      <c r="V12963" s="38"/>
      <c r="W12963" s="38"/>
      <c r="X12963" s="38"/>
      <c r="Y12963" s="38"/>
      <c r="Z12963" s="38"/>
      <c r="AA12963" s="38"/>
      <c r="AB12963" s="38"/>
      <c r="AC12963" s="38"/>
      <c r="AD12963" s="38"/>
      <c r="AE12963" s="38"/>
      <c r="AF12963" s="38"/>
      <c r="AG12963" s="38"/>
      <c r="AH12963" s="39"/>
    </row>
    <row r="12964" spans="2:34" x14ac:dyDescent="0.25">
      <c r="B12964" s="60" t="s">
        <v>30858</v>
      </c>
      <c r="C12964" s="37" t="s">
        <v>2657</v>
      </c>
      <c r="D12964" s="38" t="s">
        <v>173</v>
      </c>
      <c r="E12964" s="36"/>
      <c r="F12964" s="38"/>
      <c r="G12964" s="38"/>
      <c r="H12964" s="38"/>
      <c r="I12964" s="38">
        <v>40.2489141</v>
      </c>
      <c r="J12964" s="38" t="s">
        <v>14993</v>
      </c>
      <c r="K12964" s="38"/>
      <c r="L12964" s="38" t="s">
        <v>85</v>
      </c>
      <c r="M12964" s="38"/>
      <c r="N12964" s="38" t="s">
        <v>86</v>
      </c>
      <c r="O12964" s="38"/>
      <c r="P12964" s="38" t="s">
        <v>471</v>
      </c>
      <c r="Q12964" s="38"/>
      <c r="R12964" s="38"/>
      <c r="S12964" s="38"/>
      <c r="T12964" s="38"/>
      <c r="U12964" s="38" t="s">
        <v>87</v>
      </c>
      <c r="V12964" s="38"/>
      <c r="W12964" s="38"/>
      <c r="X12964" s="38"/>
      <c r="Y12964" s="38"/>
      <c r="Z12964" s="38"/>
      <c r="AA12964" s="38"/>
      <c r="AB12964" s="38"/>
      <c r="AC12964" s="38"/>
      <c r="AD12964" s="38"/>
      <c r="AE12964" s="38"/>
      <c r="AF12964" s="38"/>
      <c r="AG12964" s="38"/>
      <c r="AH12964" s="39"/>
    </row>
    <row r="12965" spans="2:34" x14ac:dyDescent="0.25">
      <c r="B12965" s="60" t="s">
        <v>30859</v>
      </c>
      <c r="C12965" s="37" t="s">
        <v>14840</v>
      </c>
      <c r="D12965" s="38" t="s">
        <v>173</v>
      </c>
      <c r="E12965" s="36"/>
      <c r="F12965" s="38"/>
      <c r="G12965" s="38"/>
      <c r="H12965" s="38"/>
      <c r="I12965" s="38">
        <v>40.2246302</v>
      </c>
      <c r="J12965" s="38" t="s">
        <v>14994</v>
      </c>
      <c r="K12965" s="38"/>
      <c r="L12965" s="38" t="s">
        <v>90</v>
      </c>
      <c r="M12965" s="38" t="s">
        <v>91</v>
      </c>
      <c r="N12965" s="38" t="s">
        <v>92</v>
      </c>
      <c r="O12965" s="38"/>
      <c r="P12965" s="38" t="s">
        <v>92</v>
      </c>
      <c r="Q12965" s="38"/>
      <c r="R12965" s="38"/>
      <c r="S12965" s="38"/>
      <c r="T12965" s="38"/>
      <c r="U12965" s="38"/>
      <c r="V12965" s="38"/>
      <c r="W12965" s="38"/>
      <c r="X12965" s="38"/>
      <c r="Y12965" s="38"/>
      <c r="Z12965" s="38"/>
      <c r="AA12965" s="38"/>
      <c r="AB12965" s="38"/>
      <c r="AC12965" s="38"/>
      <c r="AD12965" s="38"/>
      <c r="AE12965" s="38"/>
      <c r="AF12965" s="38"/>
      <c r="AG12965" s="38"/>
      <c r="AH12965" s="39"/>
    </row>
    <row r="12966" spans="2:34" x14ac:dyDescent="0.25">
      <c r="B12966" s="60" t="s">
        <v>30860</v>
      </c>
      <c r="C12966" s="37" t="s">
        <v>14861</v>
      </c>
      <c r="D12966" s="38" t="s">
        <v>173</v>
      </c>
      <c r="E12966" s="36"/>
      <c r="F12966" s="38"/>
      <c r="G12966" s="38"/>
      <c r="H12966" s="38"/>
      <c r="I12966" s="38">
        <v>40.195542529999997</v>
      </c>
      <c r="J12966" s="38" t="s">
        <v>14995</v>
      </c>
      <c r="K12966" s="38"/>
      <c r="L12966" s="38" t="s">
        <v>90</v>
      </c>
      <c r="M12966" s="38" t="s">
        <v>91</v>
      </c>
      <c r="N12966" s="38" t="s">
        <v>86</v>
      </c>
      <c r="O12966" s="38"/>
      <c r="P12966" s="38" t="s">
        <v>92</v>
      </c>
      <c r="Q12966" s="38"/>
      <c r="R12966" s="38"/>
      <c r="S12966" s="38"/>
      <c r="T12966" s="38"/>
      <c r="U12966" s="38" t="s">
        <v>87</v>
      </c>
      <c r="V12966" s="38"/>
      <c r="W12966" s="38"/>
      <c r="X12966" s="38"/>
      <c r="Y12966" s="38"/>
      <c r="Z12966" s="38"/>
      <c r="AA12966" s="38"/>
      <c r="AB12966" s="38"/>
      <c r="AC12966" s="38"/>
      <c r="AD12966" s="38"/>
      <c r="AE12966" s="38"/>
      <c r="AF12966" s="38"/>
      <c r="AG12966" s="38"/>
      <c r="AH12966" s="39"/>
    </row>
    <row r="12967" spans="2:34" x14ac:dyDescent="0.25">
      <c r="B12967" s="60" t="s">
        <v>30861</v>
      </c>
      <c r="C12967" s="37" t="s">
        <v>14861</v>
      </c>
      <c r="D12967" s="38" t="s">
        <v>173</v>
      </c>
      <c r="E12967" s="36"/>
      <c r="F12967" s="38"/>
      <c r="G12967" s="38"/>
      <c r="H12967" s="38"/>
      <c r="I12967" s="38">
        <v>40.195422479999998</v>
      </c>
      <c r="J12967" s="38" t="s">
        <v>14996</v>
      </c>
      <c r="K12967" s="38"/>
      <c r="L12967" s="38" t="s">
        <v>85</v>
      </c>
      <c r="M12967" s="38"/>
      <c r="N12967" s="38" t="s">
        <v>86</v>
      </c>
      <c r="O12967" s="38"/>
      <c r="P12967" s="38" t="s">
        <v>471</v>
      </c>
      <c r="Q12967" s="38"/>
      <c r="R12967" s="38"/>
      <c r="S12967" s="38"/>
      <c r="T12967" s="38"/>
      <c r="U12967" s="38" t="s">
        <v>87</v>
      </c>
      <c r="V12967" s="38"/>
      <c r="W12967" s="38"/>
      <c r="X12967" s="38"/>
      <c r="Y12967" s="38"/>
      <c r="Z12967" s="38"/>
      <c r="AA12967" s="38"/>
      <c r="AB12967" s="38"/>
      <c r="AC12967" s="38"/>
      <c r="AD12967" s="38"/>
      <c r="AE12967" s="38"/>
      <c r="AF12967" s="38"/>
      <c r="AG12967" s="38"/>
      <c r="AH12967" s="39"/>
    </row>
    <row r="12968" spans="2:34" x14ac:dyDescent="0.25">
      <c r="B12968" s="60" t="s">
        <v>30862</v>
      </c>
      <c r="C12968" s="37" t="s">
        <v>14997</v>
      </c>
      <c r="D12968" s="38" t="s">
        <v>173</v>
      </c>
      <c r="E12968" s="36"/>
      <c r="F12968" s="38"/>
      <c r="G12968" s="38"/>
      <c r="H12968" s="38"/>
      <c r="I12968" s="38">
        <v>40.194098349999997</v>
      </c>
      <c r="J12968" s="38" t="s">
        <v>14998</v>
      </c>
      <c r="K12968" s="38"/>
      <c r="L12968" s="38" t="s">
        <v>90</v>
      </c>
      <c r="M12968" s="38" t="s">
        <v>91</v>
      </c>
      <c r="N12968" s="38" t="s">
        <v>92</v>
      </c>
      <c r="O12968" s="38"/>
      <c r="P12968" s="38" t="s">
        <v>92</v>
      </c>
      <c r="Q12968" s="38"/>
      <c r="R12968" s="38"/>
      <c r="S12968" s="38"/>
      <c r="T12968" s="38"/>
      <c r="U12968" s="38"/>
      <c r="V12968" s="38"/>
      <c r="W12968" s="38"/>
      <c r="X12968" s="38"/>
      <c r="Y12968" s="38"/>
      <c r="Z12968" s="38"/>
      <c r="AA12968" s="38"/>
      <c r="AB12968" s="38"/>
      <c r="AC12968" s="38"/>
      <c r="AD12968" s="38"/>
      <c r="AE12968" s="38"/>
      <c r="AF12968" s="38"/>
      <c r="AG12968" s="38"/>
      <c r="AH12968" s="39"/>
    </row>
    <row r="12969" spans="2:34" x14ac:dyDescent="0.25">
      <c r="B12969" s="60" t="s">
        <v>30863</v>
      </c>
      <c r="C12969" s="37" t="s">
        <v>14999</v>
      </c>
      <c r="D12969" s="38" t="s">
        <v>173</v>
      </c>
      <c r="E12969" s="36"/>
      <c r="F12969" s="38"/>
      <c r="G12969" s="38"/>
      <c r="H12969" s="38"/>
      <c r="I12969" s="38">
        <v>40.193925810000003</v>
      </c>
      <c r="J12969" s="38" t="s">
        <v>15000</v>
      </c>
      <c r="K12969" s="38"/>
      <c r="L12969" s="38" t="s">
        <v>85</v>
      </c>
      <c r="M12969" s="38"/>
      <c r="N12969" s="38" t="s">
        <v>86</v>
      </c>
      <c r="O12969" s="38"/>
      <c r="P12969" s="38" t="s">
        <v>471</v>
      </c>
      <c r="Q12969" s="38"/>
      <c r="R12969" s="38"/>
      <c r="S12969" s="38"/>
      <c r="T12969" s="38"/>
      <c r="U12969" s="38" t="s">
        <v>87</v>
      </c>
      <c r="V12969" s="38"/>
      <c r="W12969" s="38"/>
      <c r="X12969" s="38"/>
      <c r="Y12969" s="38"/>
      <c r="Z12969" s="38"/>
      <c r="AA12969" s="38"/>
      <c r="AB12969" s="38"/>
      <c r="AC12969" s="38"/>
      <c r="AD12969" s="38"/>
      <c r="AE12969" s="38"/>
      <c r="AF12969" s="38"/>
      <c r="AG12969" s="38"/>
      <c r="AH12969" s="39"/>
    </row>
    <row r="12970" spans="2:34" x14ac:dyDescent="0.25">
      <c r="B12970" s="60" t="s">
        <v>30864</v>
      </c>
      <c r="C12970" s="37" t="s">
        <v>14953</v>
      </c>
      <c r="D12970" s="38" t="s">
        <v>4032</v>
      </c>
      <c r="E12970" s="36"/>
      <c r="F12970" s="38"/>
      <c r="G12970" s="38"/>
      <c r="H12970" s="38"/>
      <c r="I12970" s="38">
        <v>40.220217220000002</v>
      </c>
      <c r="J12970" s="38" t="s">
        <v>15001</v>
      </c>
      <c r="K12970" s="38"/>
      <c r="L12970" s="38" t="s">
        <v>85</v>
      </c>
      <c r="M12970" s="38"/>
      <c r="N12970" s="38" t="s">
        <v>86</v>
      </c>
      <c r="O12970" s="38"/>
      <c r="P12970" s="38" t="s">
        <v>471</v>
      </c>
      <c r="Q12970" s="38"/>
      <c r="R12970" s="38"/>
      <c r="S12970" s="38"/>
      <c r="T12970" s="38"/>
      <c r="U12970" s="38" t="s">
        <v>87</v>
      </c>
      <c r="V12970" s="38"/>
      <c r="W12970" s="38"/>
      <c r="X12970" s="38"/>
      <c r="Y12970" s="38"/>
      <c r="Z12970" s="38"/>
      <c r="AA12970" s="38"/>
      <c r="AB12970" s="38"/>
      <c r="AC12970" s="38"/>
      <c r="AD12970" s="38"/>
      <c r="AE12970" s="38"/>
      <c r="AF12970" s="38"/>
      <c r="AG12970" s="38"/>
      <c r="AH12970" s="39"/>
    </row>
    <row r="12971" spans="2:34" x14ac:dyDescent="0.25">
      <c r="B12971" s="60" t="s">
        <v>30865</v>
      </c>
      <c r="C12971" s="37" t="s">
        <v>14895</v>
      </c>
      <c r="D12971" s="38" t="s">
        <v>4032</v>
      </c>
      <c r="E12971" s="36"/>
      <c r="F12971" s="38"/>
      <c r="G12971" s="38"/>
      <c r="H12971" s="38"/>
      <c r="I12971" s="38">
        <v>40.221770800000002</v>
      </c>
      <c r="J12971" s="38" t="s">
        <v>15002</v>
      </c>
      <c r="K12971" s="38"/>
      <c r="L12971" s="38" t="s">
        <v>90</v>
      </c>
      <c r="M12971" s="38" t="s">
        <v>91</v>
      </c>
      <c r="N12971" s="38" t="s">
        <v>86</v>
      </c>
      <c r="O12971" s="38"/>
      <c r="P12971" s="38" t="s">
        <v>92</v>
      </c>
      <c r="Q12971" s="38"/>
      <c r="R12971" s="38"/>
      <c r="S12971" s="38"/>
      <c r="T12971" s="38"/>
      <c r="U12971" s="38" t="s">
        <v>87</v>
      </c>
      <c r="V12971" s="38"/>
      <c r="W12971" s="38"/>
      <c r="X12971" s="38"/>
      <c r="Y12971" s="38"/>
      <c r="Z12971" s="38"/>
      <c r="AA12971" s="38"/>
      <c r="AB12971" s="38"/>
      <c r="AC12971" s="38"/>
      <c r="AD12971" s="38"/>
      <c r="AE12971" s="38"/>
      <c r="AF12971" s="38"/>
      <c r="AG12971" s="38"/>
      <c r="AH12971" s="39"/>
    </row>
    <row r="12972" spans="2:34" x14ac:dyDescent="0.25">
      <c r="B12972" s="60" t="s">
        <v>30866</v>
      </c>
      <c r="C12972" s="37" t="s">
        <v>14959</v>
      </c>
      <c r="D12972" s="38" t="s">
        <v>4032</v>
      </c>
      <c r="E12972" s="36"/>
      <c r="F12972" s="38"/>
      <c r="G12972" s="38"/>
      <c r="H12972" s="38"/>
      <c r="I12972" s="38">
        <v>40.221406229999999</v>
      </c>
      <c r="J12972" s="38" t="s">
        <v>15003</v>
      </c>
      <c r="K12972" s="38"/>
      <c r="L12972" s="38" t="s">
        <v>85</v>
      </c>
      <c r="M12972" s="38"/>
      <c r="N12972" s="38" t="s">
        <v>86</v>
      </c>
      <c r="O12972" s="38"/>
      <c r="P12972" s="38" t="s">
        <v>471</v>
      </c>
      <c r="Q12972" s="38"/>
      <c r="R12972" s="38"/>
      <c r="S12972" s="38"/>
      <c r="T12972" s="38"/>
      <c r="U12972" s="38" t="s">
        <v>87</v>
      </c>
      <c r="V12972" s="38"/>
      <c r="W12972" s="38"/>
      <c r="X12972" s="38"/>
      <c r="Y12972" s="38"/>
      <c r="Z12972" s="38"/>
      <c r="AA12972" s="38"/>
      <c r="AB12972" s="38"/>
      <c r="AC12972" s="38"/>
      <c r="AD12972" s="38"/>
      <c r="AE12972" s="38"/>
      <c r="AF12972" s="38"/>
      <c r="AG12972" s="38"/>
      <c r="AH12972" s="39"/>
    </row>
    <row r="12973" spans="2:34" x14ac:dyDescent="0.25">
      <c r="B12973" s="60" t="s">
        <v>30867</v>
      </c>
      <c r="C12973" s="37" t="s">
        <v>14593</v>
      </c>
      <c r="D12973" s="38" t="s">
        <v>4032</v>
      </c>
      <c r="E12973" s="36"/>
      <c r="F12973" s="38"/>
      <c r="G12973" s="38"/>
      <c r="H12973" s="38"/>
      <c r="I12973" s="38">
        <v>40.221184909999998</v>
      </c>
      <c r="J12973" s="38" t="s">
        <v>15004</v>
      </c>
      <c r="K12973" s="38"/>
      <c r="L12973" s="38" t="s">
        <v>85</v>
      </c>
      <c r="M12973" s="38"/>
      <c r="N12973" s="38" t="s">
        <v>86</v>
      </c>
      <c r="O12973" s="38"/>
      <c r="P12973" s="38" t="s">
        <v>471</v>
      </c>
      <c r="Q12973" s="38"/>
      <c r="R12973" s="38"/>
      <c r="S12973" s="38"/>
      <c r="T12973" s="38"/>
      <c r="U12973" s="38" t="s">
        <v>87</v>
      </c>
      <c r="V12973" s="38"/>
      <c r="W12973" s="38"/>
      <c r="X12973" s="38"/>
      <c r="Y12973" s="38"/>
      <c r="Z12973" s="38"/>
      <c r="AA12973" s="38"/>
      <c r="AB12973" s="38"/>
      <c r="AC12973" s="38"/>
      <c r="AD12973" s="38"/>
      <c r="AE12973" s="38"/>
      <c r="AF12973" s="38"/>
      <c r="AG12973" s="38"/>
      <c r="AH12973" s="39"/>
    </row>
    <row r="12974" spans="2:34" x14ac:dyDescent="0.25">
      <c r="B12974" s="60" t="s">
        <v>30868</v>
      </c>
      <c r="C12974" s="37" t="s">
        <v>14972</v>
      </c>
      <c r="D12974" s="38" t="s">
        <v>4032</v>
      </c>
      <c r="E12974" s="36"/>
      <c r="F12974" s="38"/>
      <c r="G12974" s="38"/>
      <c r="H12974" s="38"/>
      <c r="I12974" s="38">
        <v>40.220594679999998</v>
      </c>
      <c r="J12974" s="38" t="s">
        <v>15005</v>
      </c>
      <c r="K12974" s="38"/>
      <c r="L12974" s="38" t="s">
        <v>90</v>
      </c>
      <c r="M12974" s="38" t="s">
        <v>91</v>
      </c>
      <c r="N12974" s="38" t="s">
        <v>92</v>
      </c>
      <c r="O12974" s="38"/>
      <c r="P12974" s="38" t="s">
        <v>92</v>
      </c>
      <c r="Q12974" s="38"/>
      <c r="R12974" s="38"/>
      <c r="S12974" s="38"/>
      <c r="T12974" s="38"/>
      <c r="U12974" s="38"/>
      <c r="V12974" s="38"/>
      <c r="W12974" s="38"/>
      <c r="X12974" s="38"/>
      <c r="Y12974" s="38"/>
      <c r="Z12974" s="38"/>
      <c r="AA12974" s="38"/>
      <c r="AB12974" s="38"/>
      <c r="AC12974" s="38"/>
      <c r="AD12974" s="38"/>
      <c r="AE12974" s="38"/>
      <c r="AF12974" s="38"/>
      <c r="AG12974" s="38"/>
      <c r="AH12974" s="39"/>
    </row>
    <row r="12975" spans="2:34" x14ac:dyDescent="0.25">
      <c r="B12975" s="60" t="s">
        <v>30869</v>
      </c>
      <c r="C12975" s="37" t="s">
        <v>14972</v>
      </c>
      <c r="D12975" s="38" t="s">
        <v>4032</v>
      </c>
      <c r="E12975" s="36"/>
      <c r="F12975" s="38"/>
      <c r="G12975" s="38"/>
      <c r="H12975" s="38"/>
      <c r="I12975" s="38">
        <v>40.220465310000002</v>
      </c>
      <c r="J12975" s="38" t="s">
        <v>15006</v>
      </c>
      <c r="K12975" s="38"/>
      <c r="L12975" s="38" t="s">
        <v>85</v>
      </c>
      <c r="M12975" s="38"/>
      <c r="N12975" s="38" t="s">
        <v>86</v>
      </c>
      <c r="O12975" s="38"/>
      <c r="P12975" s="38" t="s">
        <v>471</v>
      </c>
      <c r="Q12975" s="38"/>
      <c r="R12975" s="38"/>
      <c r="S12975" s="38"/>
      <c r="T12975" s="38"/>
      <c r="U12975" s="38" t="s">
        <v>87</v>
      </c>
      <c r="V12975" s="38"/>
      <c r="W12975" s="38"/>
      <c r="X12975" s="38"/>
      <c r="Y12975" s="38"/>
      <c r="Z12975" s="38"/>
      <c r="AA12975" s="38"/>
      <c r="AB12975" s="38"/>
      <c r="AC12975" s="38"/>
      <c r="AD12975" s="38"/>
      <c r="AE12975" s="38"/>
      <c r="AF12975" s="38"/>
      <c r="AG12975" s="38"/>
      <c r="AH12975" s="39"/>
    </row>
    <row r="12976" spans="2:34" x14ac:dyDescent="0.25">
      <c r="B12976" s="60" t="s">
        <v>30870</v>
      </c>
      <c r="C12976" s="37" t="s">
        <v>15007</v>
      </c>
      <c r="D12976" s="38" t="s">
        <v>4032</v>
      </c>
      <c r="E12976" s="36"/>
      <c r="F12976" s="38"/>
      <c r="G12976" s="38"/>
      <c r="H12976" s="38"/>
      <c r="I12976" s="38">
        <v>40.22006674</v>
      </c>
      <c r="J12976" s="38" t="s">
        <v>15008</v>
      </c>
      <c r="K12976" s="38"/>
      <c r="L12976" s="38" t="s">
        <v>85</v>
      </c>
      <c r="M12976" s="38"/>
      <c r="N12976" s="38" t="s">
        <v>86</v>
      </c>
      <c r="O12976" s="38"/>
      <c r="P12976" s="38" t="s">
        <v>471</v>
      </c>
      <c r="Q12976" s="38"/>
      <c r="R12976" s="38"/>
      <c r="S12976" s="38"/>
      <c r="T12976" s="38"/>
      <c r="U12976" s="38" t="s">
        <v>87</v>
      </c>
      <c r="V12976" s="38"/>
      <c r="W12976" s="38"/>
      <c r="X12976" s="38"/>
      <c r="Y12976" s="38"/>
      <c r="Z12976" s="38"/>
      <c r="AA12976" s="38"/>
      <c r="AB12976" s="38"/>
      <c r="AC12976" s="38"/>
      <c r="AD12976" s="38"/>
      <c r="AE12976" s="38"/>
      <c r="AF12976" s="38"/>
      <c r="AG12976" s="38"/>
      <c r="AH12976" s="39"/>
    </row>
    <row r="12977" spans="2:34" x14ac:dyDescent="0.25">
      <c r="B12977" s="60" t="s">
        <v>30871</v>
      </c>
      <c r="C12977" s="37" t="s">
        <v>14827</v>
      </c>
      <c r="D12977" s="38" t="s">
        <v>173</v>
      </c>
      <c r="E12977" s="36"/>
      <c r="F12977" s="38"/>
      <c r="G12977" s="38"/>
      <c r="H12977" s="38"/>
      <c r="I12977" s="38">
        <v>40.19743622</v>
      </c>
      <c r="J12977" s="38" t="s">
        <v>15009</v>
      </c>
      <c r="K12977" s="38"/>
      <c r="L12977" s="38" t="s">
        <v>85</v>
      </c>
      <c r="M12977" s="38"/>
      <c r="N12977" s="38" t="s">
        <v>86</v>
      </c>
      <c r="O12977" s="38"/>
      <c r="P12977" s="38" t="s">
        <v>471</v>
      </c>
      <c r="Q12977" s="38"/>
      <c r="R12977" s="38"/>
      <c r="S12977" s="38"/>
      <c r="T12977" s="38"/>
      <c r="U12977" s="38" t="s">
        <v>87</v>
      </c>
      <c r="V12977" s="38"/>
      <c r="W12977" s="38"/>
      <c r="X12977" s="38"/>
      <c r="Y12977" s="38"/>
      <c r="Z12977" s="38"/>
      <c r="AA12977" s="38"/>
      <c r="AB12977" s="38"/>
      <c r="AC12977" s="38"/>
      <c r="AD12977" s="38"/>
      <c r="AE12977" s="38"/>
      <c r="AF12977" s="38"/>
      <c r="AG12977" s="38"/>
      <c r="AH12977" s="39"/>
    </row>
    <row r="12978" spans="2:34" x14ac:dyDescent="0.25">
      <c r="B12978" s="60" t="s">
        <v>30872</v>
      </c>
      <c r="C12978" s="37" t="s">
        <v>14583</v>
      </c>
      <c r="D12978" s="38" t="s">
        <v>132</v>
      </c>
      <c r="E12978" s="36"/>
      <c r="F12978" s="38"/>
      <c r="G12978" s="38"/>
      <c r="H12978" s="38"/>
      <c r="I12978" s="38">
        <v>40.17438971</v>
      </c>
      <c r="J12978" s="38" t="s">
        <v>15010</v>
      </c>
      <c r="K12978" s="38"/>
      <c r="L12978" s="38" t="s">
        <v>85</v>
      </c>
      <c r="M12978" s="38"/>
      <c r="N12978" s="38" t="s">
        <v>86</v>
      </c>
      <c r="O12978" s="38"/>
      <c r="P12978" s="38" t="s">
        <v>471</v>
      </c>
      <c r="Q12978" s="38"/>
      <c r="R12978" s="38"/>
      <c r="S12978" s="38"/>
      <c r="T12978" s="38"/>
      <c r="U12978" s="38" t="s">
        <v>87</v>
      </c>
      <c r="V12978" s="38"/>
      <c r="W12978" s="38"/>
      <c r="X12978" s="38"/>
      <c r="Y12978" s="38"/>
      <c r="Z12978" s="38"/>
      <c r="AA12978" s="38"/>
      <c r="AB12978" s="38"/>
      <c r="AC12978" s="38"/>
      <c r="AD12978" s="38"/>
      <c r="AE12978" s="38"/>
      <c r="AF12978" s="38"/>
      <c r="AG12978" s="38"/>
      <c r="AH12978" s="39"/>
    </row>
    <row r="12979" spans="2:34" x14ac:dyDescent="0.25">
      <c r="B12979" s="60" t="s">
        <v>30873</v>
      </c>
      <c r="C12979" s="37" t="s">
        <v>14825</v>
      </c>
      <c r="D12979" s="38" t="s">
        <v>173</v>
      </c>
      <c r="E12979" s="36"/>
      <c r="F12979" s="38"/>
      <c r="G12979" s="38"/>
      <c r="H12979" s="38"/>
      <c r="I12979" s="38">
        <v>40.198048640000003</v>
      </c>
      <c r="J12979" s="38" t="s">
        <v>15011</v>
      </c>
      <c r="K12979" s="38"/>
      <c r="L12979" s="38" t="s">
        <v>85</v>
      </c>
      <c r="M12979" s="38"/>
      <c r="N12979" s="38" t="s">
        <v>86</v>
      </c>
      <c r="O12979" s="38"/>
      <c r="P12979" s="38" t="s">
        <v>471</v>
      </c>
      <c r="Q12979" s="38"/>
      <c r="R12979" s="38"/>
      <c r="S12979" s="38"/>
      <c r="T12979" s="38"/>
      <c r="U12979" s="38" t="s">
        <v>87</v>
      </c>
      <c r="V12979" s="38"/>
      <c r="W12979" s="38"/>
      <c r="X12979" s="38"/>
      <c r="Y12979" s="38"/>
      <c r="Z12979" s="38"/>
      <c r="AA12979" s="38"/>
      <c r="AB12979" s="38"/>
      <c r="AC12979" s="38"/>
      <c r="AD12979" s="38"/>
      <c r="AE12979" s="38"/>
      <c r="AF12979" s="38"/>
      <c r="AG12979" s="38"/>
      <c r="AH12979" s="39"/>
    </row>
    <row r="12980" spans="2:34" x14ac:dyDescent="0.25">
      <c r="B12980" s="60" t="s">
        <v>30874</v>
      </c>
      <c r="C12980" s="37" t="s">
        <v>14840</v>
      </c>
      <c r="D12980" s="38" t="s">
        <v>173</v>
      </c>
      <c r="E12980" s="36"/>
      <c r="F12980" s="38"/>
      <c r="G12980" s="38"/>
      <c r="H12980" s="38"/>
      <c r="I12980" s="38">
        <v>40.22451015</v>
      </c>
      <c r="J12980" s="38" t="s">
        <v>15012</v>
      </c>
      <c r="K12980" s="38"/>
      <c r="L12980" s="38" t="s">
        <v>90</v>
      </c>
      <c r="M12980" s="38" t="s">
        <v>91</v>
      </c>
      <c r="N12980" s="38" t="s">
        <v>92</v>
      </c>
      <c r="O12980" s="38"/>
      <c r="P12980" s="38" t="s">
        <v>92</v>
      </c>
      <c r="Q12980" s="38"/>
      <c r="R12980" s="38"/>
      <c r="S12980" s="38"/>
      <c r="T12980" s="38"/>
      <c r="U12980" s="38"/>
      <c r="V12980" s="38"/>
      <c r="W12980" s="38"/>
      <c r="X12980" s="38"/>
      <c r="Y12980" s="38"/>
      <c r="Z12980" s="38"/>
      <c r="AA12980" s="38"/>
      <c r="AB12980" s="38"/>
      <c r="AC12980" s="38"/>
      <c r="AD12980" s="38"/>
      <c r="AE12980" s="38"/>
      <c r="AF12980" s="38"/>
      <c r="AG12980" s="38"/>
      <c r="AH12980" s="39"/>
    </row>
    <row r="12981" spans="2:34" x14ac:dyDescent="0.25">
      <c r="B12981" s="60" t="s">
        <v>30875</v>
      </c>
      <c r="C12981" s="37" t="s">
        <v>14827</v>
      </c>
      <c r="D12981" s="38" t="s">
        <v>173</v>
      </c>
      <c r="E12981" s="36"/>
      <c r="F12981" s="38"/>
      <c r="G12981" s="38"/>
      <c r="H12981" s="38"/>
      <c r="I12981" s="38">
        <v>40.197579439999998</v>
      </c>
      <c r="J12981" s="38" t="s">
        <v>15013</v>
      </c>
      <c r="K12981" s="38"/>
      <c r="L12981" s="38" t="s">
        <v>85</v>
      </c>
      <c r="M12981" s="38"/>
      <c r="N12981" s="38" t="s">
        <v>86</v>
      </c>
      <c r="O12981" s="38"/>
      <c r="P12981" s="38" t="s">
        <v>471</v>
      </c>
      <c r="Q12981" s="38"/>
      <c r="R12981" s="38"/>
      <c r="S12981" s="38"/>
      <c r="T12981" s="38"/>
      <c r="U12981" s="38" t="s">
        <v>87</v>
      </c>
      <c r="V12981" s="38"/>
      <c r="W12981" s="38"/>
      <c r="X12981" s="38"/>
      <c r="Y12981" s="38"/>
      <c r="Z12981" s="38"/>
      <c r="AA12981" s="38"/>
      <c r="AB12981" s="38"/>
      <c r="AC12981" s="38"/>
      <c r="AD12981" s="38"/>
      <c r="AE12981" s="38"/>
      <c r="AF12981" s="38"/>
      <c r="AG12981" s="38"/>
      <c r="AH12981" s="39"/>
    </row>
    <row r="12982" spans="2:34" x14ac:dyDescent="0.25">
      <c r="B12982" s="60" t="s">
        <v>30876</v>
      </c>
      <c r="C12982" s="37" t="s">
        <v>14852</v>
      </c>
      <c r="D12982" s="38" t="s">
        <v>4032</v>
      </c>
      <c r="E12982" s="36"/>
      <c r="F12982" s="38"/>
      <c r="G12982" s="38"/>
      <c r="H12982" s="38"/>
      <c r="I12982" s="38">
        <v>40.219156159999997</v>
      </c>
      <c r="J12982" s="38" t="s">
        <v>15014</v>
      </c>
      <c r="K12982" s="38"/>
      <c r="L12982" s="38" t="s">
        <v>90</v>
      </c>
      <c r="M12982" s="38" t="s">
        <v>91</v>
      </c>
      <c r="N12982" s="38" t="s">
        <v>86</v>
      </c>
      <c r="O12982" s="38"/>
      <c r="P12982" s="38" t="s">
        <v>92</v>
      </c>
      <c r="Q12982" s="38"/>
      <c r="R12982" s="38"/>
      <c r="S12982" s="38"/>
      <c r="T12982" s="38"/>
      <c r="U12982" s="38" t="s">
        <v>87</v>
      </c>
      <c r="V12982" s="38"/>
      <c r="W12982" s="38"/>
      <c r="X12982" s="38"/>
      <c r="Y12982" s="38"/>
      <c r="Z12982" s="38"/>
      <c r="AA12982" s="38"/>
      <c r="AB12982" s="38"/>
      <c r="AC12982" s="38"/>
      <c r="AD12982" s="38"/>
      <c r="AE12982" s="38"/>
      <c r="AF12982" s="38"/>
      <c r="AG12982" s="38"/>
      <c r="AH12982" s="39"/>
    </row>
    <row r="12983" spans="2:34" x14ac:dyDescent="0.25">
      <c r="B12983" s="60" t="s">
        <v>30877</v>
      </c>
      <c r="C12983" s="37" t="s">
        <v>14866</v>
      </c>
      <c r="D12983" s="38" t="s">
        <v>173</v>
      </c>
      <c r="E12983" s="36"/>
      <c r="F12983" s="38"/>
      <c r="G12983" s="38"/>
      <c r="H12983" s="38"/>
      <c r="I12983" s="38">
        <v>40.22516882</v>
      </c>
      <c r="J12983" s="38" t="s">
        <v>15015</v>
      </c>
      <c r="K12983" s="38"/>
      <c r="L12983" s="38" t="s">
        <v>90</v>
      </c>
      <c r="M12983" s="38" t="s">
        <v>91</v>
      </c>
      <c r="N12983" s="38" t="s">
        <v>92</v>
      </c>
      <c r="O12983" s="38"/>
      <c r="P12983" s="38" t="s">
        <v>92</v>
      </c>
      <c r="Q12983" s="38"/>
      <c r="R12983" s="38"/>
      <c r="S12983" s="38"/>
      <c r="T12983" s="38"/>
      <c r="U12983" s="38"/>
      <c r="V12983" s="38"/>
      <c r="W12983" s="38"/>
      <c r="X12983" s="38"/>
      <c r="Y12983" s="38"/>
      <c r="Z12983" s="38"/>
      <c r="AA12983" s="38"/>
      <c r="AB12983" s="38"/>
      <c r="AC12983" s="38"/>
      <c r="AD12983" s="38"/>
      <c r="AE12983" s="38"/>
      <c r="AF12983" s="38"/>
      <c r="AG12983" s="38"/>
      <c r="AH12983" s="39"/>
    </row>
    <row r="12984" spans="2:34" x14ac:dyDescent="0.25">
      <c r="B12984" s="60" t="s">
        <v>30878</v>
      </c>
      <c r="C12984" s="37" t="s">
        <v>14866</v>
      </c>
      <c r="D12984" s="38" t="s">
        <v>173</v>
      </c>
      <c r="E12984" s="36"/>
      <c r="F12984" s="38"/>
      <c r="G12984" s="38"/>
      <c r="H12984" s="38"/>
      <c r="I12984" s="38">
        <v>40.225160449999997</v>
      </c>
      <c r="J12984" s="38" t="s">
        <v>15016</v>
      </c>
      <c r="K12984" s="38"/>
      <c r="L12984" s="38" t="s">
        <v>90</v>
      </c>
      <c r="M12984" s="38" t="s">
        <v>91</v>
      </c>
      <c r="N12984" s="38" t="s">
        <v>86</v>
      </c>
      <c r="O12984" s="38"/>
      <c r="P12984" s="38" t="s">
        <v>92</v>
      </c>
      <c r="Q12984" s="38"/>
      <c r="R12984" s="38"/>
      <c r="S12984" s="38"/>
      <c r="T12984" s="38"/>
      <c r="U12984" s="38" t="s">
        <v>87</v>
      </c>
      <c r="V12984" s="38"/>
      <c r="W12984" s="38"/>
      <c r="X12984" s="38"/>
      <c r="Y12984" s="38"/>
      <c r="Z12984" s="38"/>
      <c r="AA12984" s="38"/>
      <c r="AB12984" s="38"/>
      <c r="AC12984" s="38"/>
      <c r="AD12984" s="38"/>
      <c r="AE12984" s="38"/>
      <c r="AF12984" s="38"/>
      <c r="AG12984" s="38"/>
      <c r="AH12984" s="39"/>
    </row>
    <row r="12985" spans="2:34" x14ac:dyDescent="0.25">
      <c r="B12985" s="60" t="s">
        <v>30879</v>
      </c>
      <c r="C12985" s="37" t="s">
        <v>14866</v>
      </c>
      <c r="D12985" s="38" t="s">
        <v>173</v>
      </c>
      <c r="E12985" s="36"/>
      <c r="F12985" s="38"/>
      <c r="G12985" s="38"/>
      <c r="H12985" s="38"/>
      <c r="I12985" s="38">
        <v>40.225158039999997</v>
      </c>
      <c r="J12985" s="38" t="s">
        <v>15017</v>
      </c>
      <c r="K12985" s="38"/>
      <c r="L12985" s="38" t="s">
        <v>85</v>
      </c>
      <c r="M12985" s="38"/>
      <c r="N12985" s="38" t="s">
        <v>86</v>
      </c>
      <c r="O12985" s="38"/>
      <c r="P12985" s="38" t="s">
        <v>471</v>
      </c>
      <c r="Q12985" s="38"/>
      <c r="R12985" s="38"/>
      <c r="S12985" s="38"/>
      <c r="T12985" s="38"/>
      <c r="U12985" s="38" t="s">
        <v>87</v>
      </c>
      <c r="V12985" s="38"/>
      <c r="W12985" s="38"/>
      <c r="X12985" s="38"/>
      <c r="Y12985" s="38"/>
      <c r="Z12985" s="38"/>
      <c r="AA12985" s="38"/>
      <c r="AB12985" s="38"/>
      <c r="AC12985" s="38"/>
      <c r="AD12985" s="38"/>
      <c r="AE12985" s="38"/>
      <c r="AF12985" s="38"/>
      <c r="AG12985" s="38"/>
      <c r="AH12985" s="39"/>
    </row>
    <row r="12986" spans="2:34" x14ac:dyDescent="0.25">
      <c r="B12986" s="60" t="s">
        <v>30880</v>
      </c>
      <c r="C12986" s="37" t="s">
        <v>14866</v>
      </c>
      <c r="D12986" s="38" t="s">
        <v>173</v>
      </c>
      <c r="E12986" s="36"/>
      <c r="F12986" s="38"/>
      <c r="G12986" s="38"/>
      <c r="H12986" s="38"/>
      <c r="I12986" s="38">
        <v>40.225160449999997</v>
      </c>
      <c r="J12986" s="38" t="s">
        <v>15018</v>
      </c>
      <c r="K12986" s="38"/>
      <c r="L12986" s="38" t="s">
        <v>85</v>
      </c>
      <c r="M12986" s="38"/>
      <c r="N12986" s="38" t="s">
        <v>86</v>
      </c>
      <c r="O12986" s="38"/>
      <c r="P12986" s="38" t="s">
        <v>471</v>
      </c>
      <c r="Q12986" s="38"/>
      <c r="R12986" s="38"/>
      <c r="S12986" s="38"/>
      <c r="T12986" s="38"/>
      <c r="U12986" s="38" t="s">
        <v>87</v>
      </c>
      <c r="V12986" s="38"/>
      <c r="W12986" s="38"/>
      <c r="X12986" s="38"/>
      <c r="Y12986" s="38"/>
      <c r="Z12986" s="38"/>
      <c r="AA12986" s="38"/>
      <c r="AB12986" s="38"/>
      <c r="AC12986" s="38"/>
      <c r="AD12986" s="38"/>
      <c r="AE12986" s="38"/>
      <c r="AF12986" s="38"/>
      <c r="AG12986" s="38"/>
      <c r="AH12986" s="39"/>
    </row>
    <row r="12987" spans="2:34" x14ac:dyDescent="0.25">
      <c r="B12987" s="60" t="s">
        <v>30881</v>
      </c>
      <c r="C12987" s="37" t="s">
        <v>14840</v>
      </c>
      <c r="D12987" s="38" t="s">
        <v>173</v>
      </c>
      <c r="E12987" s="36"/>
      <c r="F12987" s="38"/>
      <c r="G12987" s="38"/>
      <c r="H12987" s="38"/>
      <c r="I12987" s="38">
        <v>40.22491144</v>
      </c>
      <c r="J12987" s="38" t="s">
        <v>15019</v>
      </c>
      <c r="K12987" s="38"/>
      <c r="L12987" s="38" t="s">
        <v>85</v>
      </c>
      <c r="M12987" s="38"/>
      <c r="N12987" s="38" t="s">
        <v>86</v>
      </c>
      <c r="O12987" s="38"/>
      <c r="P12987" s="38" t="s">
        <v>471</v>
      </c>
      <c r="Q12987" s="38"/>
      <c r="R12987" s="38"/>
      <c r="S12987" s="38"/>
      <c r="T12987" s="38"/>
      <c r="U12987" s="38" t="s">
        <v>87</v>
      </c>
      <c r="V12987" s="38"/>
      <c r="W12987" s="38"/>
      <c r="X12987" s="38"/>
      <c r="Y12987" s="38"/>
      <c r="Z12987" s="38"/>
      <c r="AA12987" s="38"/>
      <c r="AB12987" s="38"/>
      <c r="AC12987" s="38"/>
      <c r="AD12987" s="38"/>
      <c r="AE12987" s="38"/>
      <c r="AF12987" s="38"/>
      <c r="AG12987" s="38"/>
      <c r="AH12987" s="39"/>
    </row>
    <row r="12988" spans="2:34" x14ac:dyDescent="0.25">
      <c r="B12988" s="60" t="s">
        <v>30882</v>
      </c>
      <c r="C12988" s="37" t="s">
        <v>14840</v>
      </c>
      <c r="D12988" s="38" t="s">
        <v>173</v>
      </c>
      <c r="E12988" s="36"/>
      <c r="F12988" s="38"/>
      <c r="G12988" s="38"/>
      <c r="H12988" s="38"/>
      <c r="I12988" s="38">
        <v>40.22491144</v>
      </c>
      <c r="J12988" s="38" t="s">
        <v>15020</v>
      </c>
      <c r="K12988" s="38"/>
      <c r="L12988" s="38" t="s">
        <v>85</v>
      </c>
      <c r="M12988" s="38"/>
      <c r="N12988" s="38" t="s">
        <v>86</v>
      </c>
      <c r="O12988" s="38"/>
      <c r="P12988" s="38" t="s">
        <v>471</v>
      </c>
      <c r="Q12988" s="38"/>
      <c r="R12988" s="38"/>
      <c r="S12988" s="38"/>
      <c r="T12988" s="38"/>
      <c r="U12988" s="38" t="s">
        <v>87</v>
      </c>
      <c r="V12988" s="38"/>
      <c r="W12988" s="38"/>
      <c r="X12988" s="38"/>
      <c r="Y12988" s="38"/>
      <c r="Z12988" s="38"/>
      <c r="AA12988" s="38"/>
      <c r="AB12988" s="38"/>
      <c r="AC12988" s="38"/>
      <c r="AD12988" s="38"/>
      <c r="AE12988" s="38"/>
      <c r="AF12988" s="38"/>
      <c r="AG12988" s="38"/>
      <c r="AH12988" s="39"/>
    </row>
    <row r="12989" spans="2:34" x14ac:dyDescent="0.25">
      <c r="B12989" s="60" t="s">
        <v>30883</v>
      </c>
      <c r="C12989" s="37" t="s">
        <v>14840</v>
      </c>
      <c r="D12989" s="38" t="s">
        <v>173</v>
      </c>
      <c r="E12989" s="36"/>
      <c r="F12989" s="38"/>
      <c r="G12989" s="38"/>
      <c r="H12989" s="38"/>
      <c r="I12989" s="38">
        <v>40.22491144</v>
      </c>
      <c r="J12989" s="38" t="s">
        <v>15021</v>
      </c>
      <c r="K12989" s="38"/>
      <c r="L12989" s="38" t="s">
        <v>85</v>
      </c>
      <c r="M12989" s="38"/>
      <c r="N12989" s="38" t="s">
        <v>86</v>
      </c>
      <c r="O12989" s="38"/>
      <c r="P12989" s="38" t="s">
        <v>471</v>
      </c>
      <c r="Q12989" s="38"/>
      <c r="R12989" s="38"/>
      <c r="S12989" s="38"/>
      <c r="T12989" s="38"/>
      <c r="U12989" s="38" t="s">
        <v>87</v>
      </c>
      <c r="V12989" s="38"/>
      <c r="W12989" s="38"/>
      <c r="X12989" s="38"/>
      <c r="Y12989" s="38"/>
      <c r="Z12989" s="38"/>
      <c r="AA12989" s="38"/>
      <c r="AB12989" s="38"/>
      <c r="AC12989" s="38"/>
      <c r="AD12989" s="38"/>
      <c r="AE12989" s="38"/>
      <c r="AF12989" s="38"/>
      <c r="AG12989" s="38"/>
      <c r="AH12989" s="39"/>
    </row>
    <row r="12990" spans="2:34" x14ac:dyDescent="0.25">
      <c r="B12990" s="60" t="s">
        <v>30884</v>
      </c>
      <c r="C12990" s="37" t="s">
        <v>14840</v>
      </c>
      <c r="D12990" s="38" t="s">
        <v>173</v>
      </c>
      <c r="E12990" s="36"/>
      <c r="F12990" s="38"/>
      <c r="G12990" s="38"/>
      <c r="H12990" s="38"/>
      <c r="I12990" s="38">
        <v>40.224921600000002</v>
      </c>
      <c r="J12990" s="38" t="s">
        <v>15022</v>
      </c>
      <c r="K12990" s="38"/>
      <c r="L12990" s="38" t="s">
        <v>85</v>
      </c>
      <c r="M12990" s="38"/>
      <c r="N12990" s="38" t="s">
        <v>86</v>
      </c>
      <c r="O12990" s="38"/>
      <c r="P12990" s="38" t="s">
        <v>471</v>
      </c>
      <c r="Q12990" s="38"/>
      <c r="R12990" s="38"/>
      <c r="S12990" s="38"/>
      <c r="T12990" s="38"/>
      <c r="U12990" s="38" t="s">
        <v>87</v>
      </c>
      <c r="V12990" s="38"/>
      <c r="W12990" s="38"/>
      <c r="X12990" s="38"/>
      <c r="Y12990" s="38"/>
      <c r="Z12990" s="38"/>
      <c r="AA12990" s="38"/>
      <c r="AB12990" s="38"/>
      <c r="AC12990" s="38"/>
      <c r="AD12990" s="38"/>
      <c r="AE12990" s="38"/>
      <c r="AF12990" s="38"/>
      <c r="AG12990" s="38"/>
      <c r="AH12990" s="39"/>
    </row>
    <row r="12991" spans="2:34" x14ac:dyDescent="0.25">
      <c r="B12991" s="60" t="s">
        <v>30885</v>
      </c>
      <c r="C12991" s="37" t="s">
        <v>14953</v>
      </c>
      <c r="D12991" s="38" t="s">
        <v>4032</v>
      </c>
      <c r="E12991" s="36"/>
      <c r="F12991" s="38"/>
      <c r="G12991" s="38"/>
      <c r="H12991" s="38"/>
      <c r="I12991" s="38">
        <v>40.219942029999999</v>
      </c>
      <c r="J12991" s="38" t="s">
        <v>15023</v>
      </c>
      <c r="K12991" s="38"/>
      <c r="L12991" s="38" t="s">
        <v>85</v>
      </c>
      <c r="M12991" s="38"/>
      <c r="N12991" s="38" t="s">
        <v>86</v>
      </c>
      <c r="O12991" s="38"/>
      <c r="P12991" s="38" t="s">
        <v>471</v>
      </c>
      <c r="Q12991" s="38"/>
      <c r="R12991" s="38"/>
      <c r="S12991" s="38"/>
      <c r="T12991" s="38"/>
      <c r="U12991" s="38" t="s">
        <v>87</v>
      </c>
      <c r="V12991" s="38"/>
      <c r="W12991" s="38"/>
      <c r="X12991" s="38"/>
      <c r="Y12991" s="38"/>
      <c r="Z12991" s="38"/>
      <c r="AA12991" s="38"/>
      <c r="AB12991" s="38"/>
      <c r="AC12991" s="38"/>
      <c r="AD12991" s="38"/>
      <c r="AE12991" s="38"/>
      <c r="AF12991" s="38"/>
      <c r="AG12991" s="38"/>
      <c r="AH12991" s="39"/>
    </row>
    <row r="12992" spans="2:34" x14ac:dyDescent="0.25">
      <c r="B12992" s="60" t="s">
        <v>30886</v>
      </c>
      <c r="C12992" s="37" t="s">
        <v>14972</v>
      </c>
      <c r="D12992" s="38" t="s">
        <v>4032</v>
      </c>
      <c r="E12992" s="36"/>
      <c r="F12992" s="38"/>
      <c r="G12992" s="38"/>
      <c r="H12992" s="38"/>
      <c r="I12992" s="38">
        <v>40.220225450000001</v>
      </c>
      <c r="J12992" s="38" t="s">
        <v>15024</v>
      </c>
      <c r="K12992" s="38"/>
      <c r="L12992" s="38" t="s">
        <v>85</v>
      </c>
      <c r="M12992" s="38"/>
      <c r="N12992" s="38" t="s">
        <v>86</v>
      </c>
      <c r="O12992" s="38"/>
      <c r="P12992" s="38" t="s">
        <v>471</v>
      </c>
      <c r="Q12992" s="38"/>
      <c r="R12992" s="38"/>
      <c r="S12992" s="38"/>
      <c r="T12992" s="38"/>
      <c r="U12992" s="38" t="s">
        <v>87</v>
      </c>
      <c r="V12992" s="38"/>
      <c r="W12992" s="38"/>
      <c r="X12992" s="38"/>
      <c r="Y12992" s="38"/>
      <c r="Z12992" s="38"/>
      <c r="AA12992" s="38"/>
      <c r="AB12992" s="38"/>
      <c r="AC12992" s="38"/>
      <c r="AD12992" s="38"/>
      <c r="AE12992" s="38"/>
      <c r="AF12992" s="38"/>
      <c r="AG12992" s="38"/>
      <c r="AH12992" s="39"/>
    </row>
    <row r="12993" spans="2:34" x14ac:dyDescent="0.25">
      <c r="B12993" s="60" t="s">
        <v>30887</v>
      </c>
      <c r="C12993" s="37" t="s">
        <v>14840</v>
      </c>
      <c r="D12993" s="38" t="s">
        <v>173</v>
      </c>
      <c r="E12993" s="36"/>
      <c r="F12993" s="38"/>
      <c r="G12993" s="38"/>
      <c r="H12993" s="38"/>
      <c r="I12993" s="38">
        <v>40.224900949999999</v>
      </c>
      <c r="J12993" s="38" t="s">
        <v>15025</v>
      </c>
      <c r="K12993" s="38"/>
      <c r="L12993" s="38" t="s">
        <v>90</v>
      </c>
      <c r="M12993" s="38" t="s">
        <v>91</v>
      </c>
      <c r="N12993" s="38" t="s">
        <v>92</v>
      </c>
      <c r="O12993" s="38"/>
      <c r="P12993" s="38" t="s">
        <v>92</v>
      </c>
      <c r="Q12993" s="38"/>
      <c r="R12993" s="38"/>
      <c r="S12993" s="38"/>
      <c r="T12993" s="38"/>
      <c r="U12993" s="38"/>
      <c r="V12993" s="38"/>
      <c r="W12993" s="38"/>
      <c r="X12993" s="38"/>
      <c r="Y12993" s="38"/>
      <c r="Z12993" s="38"/>
      <c r="AA12993" s="38"/>
      <c r="AB12993" s="38"/>
      <c r="AC12993" s="38"/>
      <c r="AD12993" s="38"/>
      <c r="AE12993" s="38"/>
      <c r="AF12993" s="38"/>
      <c r="AG12993" s="38"/>
      <c r="AH12993" s="39"/>
    </row>
    <row r="12994" spans="2:34" x14ac:dyDescent="0.25">
      <c r="B12994" s="60" t="s">
        <v>30888</v>
      </c>
      <c r="C12994" s="37" t="s">
        <v>14583</v>
      </c>
      <c r="D12994" s="38" t="s">
        <v>132</v>
      </c>
      <c r="E12994" s="36"/>
      <c r="F12994" s="38"/>
      <c r="G12994" s="38"/>
      <c r="H12994" s="38"/>
      <c r="I12994" s="38">
        <v>40.175120870000001</v>
      </c>
      <c r="J12994" s="38" t="s">
        <v>15026</v>
      </c>
      <c r="K12994" s="38"/>
      <c r="L12994" s="38" t="s">
        <v>85</v>
      </c>
      <c r="M12994" s="38"/>
      <c r="N12994" s="38" t="s">
        <v>86</v>
      </c>
      <c r="O12994" s="38"/>
      <c r="P12994" s="38" t="s">
        <v>471</v>
      </c>
      <c r="Q12994" s="38"/>
      <c r="R12994" s="38"/>
      <c r="S12994" s="38"/>
      <c r="T12994" s="38"/>
      <c r="U12994" s="38" t="s">
        <v>87</v>
      </c>
      <c r="V12994" s="38"/>
      <c r="W12994" s="38"/>
      <c r="X12994" s="38"/>
      <c r="Y12994" s="38"/>
      <c r="Z12994" s="38"/>
      <c r="AA12994" s="38"/>
      <c r="AB12994" s="38"/>
      <c r="AC12994" s="38"/>
      <c r="AD12994" s="38"/>
      <c r="AE12994" s="38"/>
      <c r="AF12994" s="38"/>
      <c r="AG12994" s="38"/>
      <c r="AH12994" s="39"/>
    </row>
    <row r="12995" spans="2:34" x14ac:dyDescent="0.25">
      <c r="B12995" s="60" t="s">
        <v>30889</v>
      </c>
      <c r="C12995" s="37" t="s">
        <v>15007</v>
      </c>
      <c r="D12995" s="38" t="s">
        <v>4032</v>
      </c>
      <c r="E12995" s="36"/>
      <c r="F12995" s="38"/>
      <c r="G12995" s="38"/>
      <c r="H12995" s="38"/>
      <c r="I12995" s="38">
        <v>40.219957180000002</v>
      </c>
      <c r="J12995" s="38" t="s">
        <v>15027</v>
      </c>
      <c r="K12995" s="38"/>
      <c r="L12995" s="38" t="s">
        <v>85</v>
      </c>
      <c r="M12995" s="38"/>
      <c r="N12995" s="38" t="s">
        <v>86</v>
      </c>
      <c r="O12995" s="38"/>
      <c r="P12995" s="38" t="s">
        <v>471</v>
      </c>
      <c r="Q12995" s="38"/>
      <c r="R12995" s="38"/>
      <c r="S12995" s="38"/>
      <c r="T12995" s="38"/>
      <c r="U12995" s="38" t="s">
        <v>87</v>
      </c>
      <c r="V12995" s="38"/>
      <c r="W12995" s="38"/>
      <c r="X12995" s="38"/>
      <c r="Y12995" s="38"/>
      <c r="Z12995" s="38"/>
      <c r="AA12995" s="38"/>
      <c r="AB12995" s="38"/>
      <c r="AC12995" s="38"/>
      <c r="AD12995" s="38"/>
      <c r="AE12995" s="38"/>
      <c r="AF12995" s="38"/>
      <c r="AG12995" s="38"/>
      <c r="AH12995" s="39"/>
    </row>
    <row r="12996" spans="2:34" x14ac:dyDescent="0.25">
      <c r="B12996" s="60" t="s">
        <v>30890</v>
      </c>
      <c r="C12996" s="37" t="s">
        <v>15028</v>
      </c>
      <c r="D12996" s="38" t="s">
        <v>4032</v>
      </c>
      <c r="E12996" s="36"/>
      <c r="F12996" s="38"/>
      <c r="G12996" s="38"/>
      <c r="H12996" s="38"/>
      <c r="I12996" s="38">
        <v>40.219385160000002</v>
      </c>
      <c r="J12996" s="38" t="s">
        <v>15029</v>
      </c>
      <c r="K12996" s="38"/>
      <c r="L12996" s="38" t="s">
        <v>85</v>
      </c>
      <c r="M12996" s="38"/>
      <c r="N12996" s="38" t="s">
        <v>86</v>
      </c>
      <c r="O12996" s="38"/>
      <c r="P12996" s="38" t="s">
        <v>471</v>
      </c>
      <c r="Q12996" s="38"/>
      <c r="R12996" s="38"/>
      <c r="S12996" s="38"/>
      <c r="T12996" s="38"/>
      <c r="U12996" s="38" t="s">
        <v>87</v>
      </c>
      <c r="V12996" s="38"/>
      <c r="W12996" s="38"/>
      <c r="X12996" s="38"/>
      <c r="Y12996" s="38"/>
      <c r="Z12996" s="38"/>
      <c r="AA12996" s="38"/>
      <c r="AB12996" s="38"/>
      <c r="AC12996" s="38"/>
      <c r="AD12996" s="38"/>
      <c r="AE12996" s="38"/>
      <c r="AF12996" s="38"/>
      <c r="AG12996" s="38"/>
      <c r="AH12996" s="39"/>
    </row>
    <row r="12997" spans="2:34" x14ac:dyDescent="0.25">
      <c r="B12997" s="60" t="s">
        <v>30891</v>
      </c>
      <c r="C12997" s="37" t="s">
        <v>15028</v>
      </c>
      <c r="D12997" s="38" t="s">
        <v>4032</v>
      </c>
      <c r="E12997" s="36"/>
      <c r="F12997" s="38"/>
      <c r="G12997" s="38"/>
      <c r="H12997" s="38"/>
      <c r="I12997" s="38">
        <v>40.219145060000002</v>
      </c>
      <c r="J12997" s="38" t="s">
        <v>15030</v>
      </c>
      <c r="K12997" s="38"/>
      <c r="L12997" s="38" t="s">
        <v>85</v>
      </c>
      <c r="M12997" s="38"/>
      <c r="N12997" s="38" t="s">
        <v>86</v>
      </c>
      <c r="O12997" s="38"/>
      <c r="P12997" s="38" t="s">
        <v>471</v>
      </c>
      <c r="Q12997" s="38"/>
      <c r="R12997" s="38"/>
      <c r="S12997" s="38"/>
      <c r="T12997" s="38"/>
      <c r="U12997" s="38" t="s">
        <v>87</v>
      </c>
      <c r="V12997" s="38"/>
      <c r="W12997" s="38"/>
      <c r="X12997" s="38"/>
      <c r="Y12997" s="38"/>
      <c r="Z12997" s="38"/>
      <c r="AA12997" s="38"/>
      <c r="AB12997" s="38"/>
      <c r="AC12997" s="38"/>
      <c r="AD12997" s="38"/>
      <c r="AE12997" s="38"/>
      <c r="AF12997" s="38"/>
      <c r="AG12997" s="38"/>
      <c r="AH12997" s="39"/>
    </row>
    <row r="12998" spans="2:34" x14ac:dyDescent="0.25">
      <c r="B12998" s="60" t="s">
        <v>30892</v>
      </c>
      <c r="C12998" s="37" t="s">
        <v>13618</v>
      </c>
      <c r="D12998" s="38" t="s">
        <v>173</v>
      </c>
      <c r="E12998" s="36"/>
      <c r="F12998" s="38"/>
      <c r="G12998" s="38"/>
      <c r="H12998" s="38"/>
      <c r="I12998" s="38">
        <v>40.186594530000001</v>
      </c>
      <c r="J12998" s="38" t="s">
        <v>15031</v>
      </c>
      <c r="K12998" s="38"/>
      <c r="L12998" s="38" t="s">
        <v>90</v>
      </c>
      <c r="M12998" s="38" t="s">
        <v>91</v>
      </c>
      <c r="N12998" s="38" t="s">
        <v>86</v>
      </c>
      <c r="O12998" s="38"/>
      <c r="P12998" s="38" t="s">
        <v>92</v>
      </c>
      <c r="Q12998" s="38"/>
      <c r="R12998" s="38"/>
      <c r="S12998" s="38"/>
      <c r="T12998" s="38"/>
      <c r="U12998" s="38" t="s">
        <v>87</v>
      </c>
      <c r="V12998" s="38"/>
      <c r="W12998" s="38"/>
      <c r="X12998" s="38"/>
      <c r="Y12998" s="38"/>
      <c r="Z12998" s="38"/>
      <c r="AA12998" s="38"/>
      <c r="AB12998" s="38"/>
      <c r="AC12998" s="38"/>
      <c r="AD12998" s="38"/>
      <c r="AE12998" s="38"/>
      <c r="AF12998" s="38"/>
      <c r="AG12998" s="38"/>
      <c r="AH12998" s="39"/>
    </row>
    <row r="12999" spans="2:34" x14ac:dyDescent="0.25">
      <c r="B12999" s="60" t="s">
        <v>30893</v>
      </c>
      <c r="C12999" s="37" t="s">
        <v>4613</v>
      </c>
      <c r="D12999" s="38" t="s">
        <v>173</v>
      </c>
      <c r="E12999" s="36"/>
      <c r="F12999" s="38"/>
      <c r="G12999" s="38"/>
      <c r="H12999" s="38"/>
      <c r="I12999" s="38">
        <v>40.193212510000002</v>
      </c>
      <c r="J12999" s="38" t="s">
        <v>15032</v>
      </c>
      <c r="K12999" s="38"/>
      <c r="L12999" s="38" t="s">
        <v>85</v>
      </c>
      <c r="M12999" s="38"/>
      <c r="N12999" s="38" t="s">
        <v>471</v>
      </c>
      <c r="O12999" s="38"/>
      <c r="P12999" s="38" t="s">
        <v>471</v>
      </c>
      <c r="Q12999" s="38"/>
      <c r="R12999" s="38"/>
      <c r="S12999" s="38"/>
      <c r="T12999" s="38"/>
      <c r="U12999" s="38" t="s">
        <v>87</v>
      </c>
      <c r="V12999" s="38"/>
      <c r="W12999" s="38"/>
      <c r="X12999" s="38"/>
      <c r="Y12999" s="38"/>
      <c r="Z12999" s="38"/>
      <c r="AA12999" s="38"/>
      <c r="AB12999" s="38"/>
      <c r="AC12999" s="38"/>
      <c r="AD12999" s="38"/>
      <c r="AE12999" s="38"/>
      <c r="AF12999" s="38"/>
      <c r="AG12999" s="38"/>
      <c r="AH12999" s="39"/>
    </row>
    <row r="13000" spans="2:34" x14ac:dyDescent="0.25">
      <c r="B13000" s="60" t="s">
        <v>30894</v>
      </c>
      <c r="C13000" s="37" t="s">
        <v>15028</v>
      </c>
      <c r="D13000" s="38" t="s">
        <v>4032</v>
      </c>
      <c r="E13000" s="36"/>
      <c r="F13000" s="38"/>
      <c r="G13000" s="38"/>
      <c r="H13000" s="38"/>
      <c r="I13000" s="38">
        <v>40.219059389999998</v>
      </c>
      <c r="J13000" s="38" t="s">
        <v>15033</v>
      </c>
      <c r="K13000" s="38"/>
      <c r="L13000" s="38" t="s">
        <v>90</v>
      </c>
      <c r="M13000" s="38" t="s">
        <v>91</v>
      </c>
      <c r="N13000" s="38" t="s">
        <v>92</v>
      </c>
      <c r="O13000" s="38"/>
      <c r="P13000" s="38" t="s">
        <v>92</v>
      </c>
      <c r="Q13000" s="38"/>
      <c r="R13000" s="38"/>
      <c r="S13000" s="38"/>
      <c r="T13000" s="38"/>
      <c r="U13000" s="38"/>
      <c r="V13000" s="38"/>
      <c r="W13000" s="38"/>
      <c r="X13000" s="38"/>
      <c r="Y13000" s="38"/>
      <c r="Z13000" s="38"/>
      <c r="AA13000" s="38"/>
      <c r="AB13000" s="38"/>
      <c r="AC13000" s="38"/>
      <c r="AD13000" s="38"/>
      <c r="AE13000" s="38"/>
      <c r="AF13000" s="38"/>
      <c r="AG13000" s="38"/>
      <c r="AH13000" s="39"/>
    </row>
    <row r="13001" spans="2:34" x14ac:dyDescent="0.25">
      <c r="B13001" s="60" t="s">
        <v>30895</v>
      </c>
      <c r="C13001" s="37" t="s">
        <v>15034</v>
      </c>
      <c r="D13001" s="38" t="s">
        <v>4032</v>
      </c>
      <c r="E13001" s="36"/>
      <c r="F13001" s="38"/>
      <c r="G13001" s="38"/>
      <c r="H13001" s="38"/>
      <c r="I13001" s="38">
        <v>40.22066195</v>
      </c>
      <c r="J13001" s="38" t="s">
        <v>15035</v>
      </c>
      <c r="K13001" s="38"/>
      <c r="L13001" s="38" t="s">
        <v>85</v>
      </c>
      <c r="M13001" s="38"/>
      <c r="N13001" s="38" t="s">
        <v>86</v>
      </c>
      <c r="O13001" s="38"/>
      <c r="P13001" s="38" t="s">
        <v>471</v>
      </c>
      <c r="Q13001" s="38"/>
      <c r="R13001" s="38"/>
      <c r="S13001" s="38"/>
      <c r="T13001" s="38"/>
      <c r="U13001" s="38" t="s">
        <v>87</v>
      </c>
      <c r="V13001" s="38"/>
      <c r="W13001" s="38"/>
      <c r="X13001" s="38"/>
      <c r="Y13001" s="38"/>
      <c r="Z13001" s="38"/>
      <c r="AA13001" s="38"/>
      <c r="AB13001" s="38"/>
      <c r="AC13001" s="38"/>
      <c r="AD13001" s="38"/>
      <c r="AE13001" s="38"/>
      <c r="AF13001" s="38"/>
      <c r="AG13001" s="38"/>
      <c r="AH13001" s="39"/>
    </row>
    <row r="13002" spans="2:34" x14ac:dyDescent="0.25">
      <c r="B13002" s="60" t="s">
        <v>30896</v>
      </c>
      <c r="C13002" s="37" t="s">
        <v>14840</v>
      </c>
      <c r="D13002" s="38" t="s">
        <v>173</v>
      </c>
      <c r="E13002" s="36"/>
      <c r="F13002" s="38"/>
      <c r="G13002" s="38"/>
      <c r="H13002" s="38"/>
      <c r="I13002" s="38">
        <v>40.22488937</v>
      </c>
      <c r="J13002" s="38" t="s">
        <v>15036</v>
      </c>
      <c r="K13002" s="38"/>
      <c r="L13002" s="38" t="s">
        <v>90</v>
      </c>
      <c r="M13002" s="38" t="s">
        <v>91</v>
      </c>
      <c r="N13002" s="38" t="s">
        <v>86</v>
      </c>
      <c r="O13002" s="38"/>
      <c r="P13002" s="38" t="s">
        <v>92</v>
      </c>
      <c r="Q13002" s="38"/>
      <c r="R13002" s="38"/>
      <c r="S13002" s="38"/>
      <c r="T13002" s="38"/>
      <c r="U13002" s="38" t="s">
        <v>87</v>
      </c>
      <c r="V13002" s="38"/>
      <c r="W13002" s="38"/>
      <c r="X13002" s="38"/>
      <c r="Y13002" s="38"/>
      <c r="Z13002" s="38"/>
      <c r="AA13002" s="38"/>
      <c r="AB13002" s="38"/>
      <c r="AC13002" s="38"/>
      <c r="AD13002" s="38"/>
      <c r="AE13002" s="38"/>
      <c r="AF13002" s="38"/>
      <c r="AG13002" s="38"/>
      <c r="AH13002" s="39"/>
    </row>
    <row r="13003" spans="2:34" x14ac:dyDescent="0.25">
      <c r="B13003" s="60" t="s">
        <v>30897</v>
      </c>
      <c r="C13003" s="37" t="s">
        <v>14840</v>
      </c>
      <c r="D13003" s="38" t="s">
        <v>173</v>
      </c>
      <c r="E13003" s="36"/>
      <c r="F13003" s="38"/>
      <c r="G13003" s="38"/>
      <c r="H13003" s="38"/>
      <c r="I13003" s="38">
        <v>40.224888280000002</v>
      </c>
      <c r="J13003" s="38" t="s">
        <v>15037</v>
      </c>
      <c r="K13003" s="38"/>
      <c r="L13003" s="38" t="s">
        <v>85</v>
      </c>
      <c r="M13003" s="38"/>
      <c r="N13003" s="38" t="s">
        <v>86</v>
      </c>
      <c r="O13003" s="38"/>
      <c r="P13003" s="38" t="s">
        <v>471</v>
      </c>
      <c r="Q13003" s="38"/>
      <c r="R13003" s="38"/>
      <c r="S13003" s="38"/>
      <c r="T13003" s="38"/>
      <c r="U13003" s="38" t="s">
        <v>87</v>
      </c>
      <c r="V13003" s="38"/>
      <c r="W13003" s="38"/>
      <c r="X13003" s="38"/>
      <c r="Y13003" s="38"/>
      <c r="Z13003" s="38"/>
      <c r="AA13003" s="38"/>
      <c r="AB13003" s="38"/>
      <c r="AC13003" s="38"/>
      <c r="AD13003" s="38"/>
      <c r="AE13003" s="38"/>
      <c r="AF13003" s="38"/>
      <c r="AG13003" s="38"/>
      <c r="AH13003" s="39"/>
    </row>
    <row r="13004" spans="2:34" x14ac:dyDescent="0.25">
      <c r="B13004" s="60" t="s">
        <v>30898</v>
      </c>
      <c r="C13004" s="37" t="s">
        <v>14840</v>
      </c>
      <c r="D13004" s="38" t="s">
        <v>173</v>
      </c>
      <c r="E13004" s="36"/>
      <c r="F13004" s="38"/>
      <c r="G13004" s="38"/>
      <c r="H13004" s="38"/>
      <c r="I13004" s="38">
        <v>40.224891620000001</v>
      </c>
      <c r="J13004" s="38" t="s">
        <v>15038</v>
      </c>
      <c r="K13004" s="38"/>
      <c r="L13004" s="38" t="s">
        <v>90</v>
      </c>
      <c r="M13004" s="38" t="s">
        <v>91</v>
      </c>
      <c r="N13004" s="38" t="s">
        <v>86</v>
      </c>
      <c r="O13004" s="38"/>
      <c r="P13004" s="38" t="s">
        <v>92</v>
      </c>
      <c r="Q13004" s="38"/>
      <c r="R13004" s="38"/>
      <c r="S13004" s="38"/>
      <c r="T13004" s="38"/>
      <c r="U13004" s="38" t="s">
        <v>87</v>
      </c>
      <c r="V13004" s="38"/>
      <c r="W13004" s="38"/>
      <c r="X13004" s="38"/>
      <c r="Y13004" s="38"/>
      <c r="Z13004" s="38"/>
      <c r="AA13004" s="38"/>
      <c r="AB13004" s="38"/>
      <c r="AC13004" s="38"/>
      <c r="AD13004" s="38"/>
      <c r="AE13004" s="38"/>
      <c r="AF13004" s="38"/>
      <c r="AG13004" s="38"/>
      <c r="AH13004" s="39"/>
    </row>
    <row r="13005" spans="2:34" x14ac:dyDescent="0.25">
      <c r="B13005" s="60" t="s">
        <v>30899</v>
      </c>
      <c r="C13005" s="37" t="s">
        <v>14840</v>
      </c>
      <c r="D13005" s="38" t="s">
        <v>173</v>
      </c>
      <c r="E13005" s="36"/>
      <c r="F13005" s="38"/>
      <c r="G13005" s="38"/>
      <c r="H13005" s="38"/>
      <c r="I13005" s="38">
        <v>40.224891620000001</v>
      </c>
      <c r="J13005" s="38" t="s">
        <v>15039</v>
      </c>
      <c r="K13005" s="38"/>
      <c r="L13005" s="38" t="s">
        <v>90</v>
      </c>
      <c r="M13005" s="38" t="s">
        <v>91</v>
      </c>
      <c r="N13005" s="38" t="s">
        <v>92</v>
      </c>
      <c r="O13005" s="38"/>
      <c r="P13005" s="38" t="s">
        <v>92</v>
      </c>
      <c r="Q13005" s="38"/>
      <c r="R13005" s="38"/>
      <c r="S13005" s="38"/>
      <c r="T13005" s="38"/>
      <c r="U13005" s="38"/>
      <c r="V13005" s="38"/>
      <c r="W13005" s="38"/>
      <c r="X13005" s="38"/>
      <c r="Y13005" s="38"/>
      <c r="Z13005" s="38"/>
      <c r="AA13005" s="38"/>
      <c r="AB13005" s="38"/>
      <c r="AC13005" s="38"/>
      <c r="AD13005" s="38"/>
      <c r="AE13005" s="38"/>
      <c r="AF13005" s="38"/>
      <c r="AG13005" s="38"/>
      <c r="AH13005" s="39"/>
    </row>
    <row r="13006" spans="2:34" x14ac:dyDescent="0.25">
      <c r="B13006" s="60" t="s">
        <v>30900</v>
      </c>
      <c r="C13006" s="37" t="s">
        <v>14866</v>
      </c>
      <c r="D13006" s="38" t="s">
        <v>173</v>
      </c>
      <c r="E13006" s="36"/>
      <c r="F13006" s="38"/>
      <c r="G13006" s="38"/>
      <c r="H13006" s="38"/>
      <c r="I13006" s="38">
        <v>40.225130139999997</v>
      </c>
      <c r="J13006" s="38" t="s">
        <v>15040</v>
      </c>
      <c r="K13006" s="38"/>
      <c r="L13006" s="38" t="s">
        <v>90</v>
      </c>
      <c r="M13006" s="38" t="s">
        <v>91</v>
      </c>
      <c r="N13006" s="38" t="s">
        <v>92</v>
      </c>
      <c r="O13006" s="38"/>
      <c r="P13006" s="38" t="s">
        <v>92</v>
      </c>
      <c r="Q13006" s="38"/>
      <c r="R13006" s="38"/>
      <c r="S13006" s="38"/>
      <c r="T13006" s="38"/>
      <c r="U13006" s="38"/>
      <c r="V13006" s="38"/>
      <c r="W13006" s="38"/>
      <c r="X13006" s="38"/>
      <c r="Y13006" s="38"/>
      <c r="Z13006" s="38"/>
      <c r="AA13006" s="38"/>
      <c r="AB13006" s="38"/>
      <c r="AC13006" s="38"/>
      <c r="AD13006" s="38"/>
      <c r="AE13006" s="38"/>
      <c r="AF13006" s="38"/>
      <c r="AG13006" s="38"/>
      <c r="AH13006" s="39"/>
    </row>
    <row r="13007" spans="2:34" x14ac:dyDescent="0.25">
      <c r="B13007" s="60" t="s">
        <v>30901</v>
      </c>
      <c r="C13007" s="37" t="s">
        <v>14866</v>
      </c>
      <c r="D13007" s="38" t="s">
        <v>173</v>
      </c>
      <c r="E13007" s="36"/>
      <c r="F13007" s="38"/>
      <c r="G13007" s="38"/>
      <c r="H13007" s="38"/>
      <c r="I13007" s="38">
        <v>40.225134679999996</v>
      </c>
      <c r="J13007" s="38" t="s">
        <v>15041</v>
      </c>
      <c r="K13007" s="38"/>
      <c r="L13007" s="38" t="s">
        <v>90</v>
      </c>
      <c r="M13007" s="38" t="s">
        <v>91</v>
      </c>
      <c r="N13007" s="38" t="s">
        <v>92</v>
      </c>
      <c r="O13007" s="38"/>
      <c r="P13007" s="38" t="s">
        <v>92</v>
      </c>
      <c r="Q13007" s="38"/>
      <c r="R13007" s="38"/>
      <c r="S13007" s="38"/>
      <c r="T13007" s="38"/>
      <c r="U13007" s="38"/>
      <c r="V13007" s="38"/>
      <c r="W13007" s="38"/>
      <c r="X13007" s="38"/>
      <c r="Y13007" s="38"/>
      <c r="Z13007" s="38"/>
      <c r="AA13007" s="38"/>
      <c r="AB13007" s="38"/>
      <c r="AC13007" s="38"/>
      <c r="AD13007" s="38"/>
      <c r="AE13007" s="38"/>
      <c r="AF13007" s="38"/>
      <c r="AG13007" s="38"/>
      <c r="AH13007" s="39"/>
    </row>
    <row r="13008" spans="2:34" x14ac:dyDescent="0.25">
      <c r="B13008" s="60" t="s">
        <v>30902</v>
      </c>
      <c r="C13008" s="37" t="s">
        <v>14840</v>
      </c>
      <c r="D13008" s="38" t="s">
        <v>173</v>
      </c>
      <c r="E13008" s="36"/>
      <c r="F13008" s="38"/>
      <c r="G13008" s="38"/>
      <c r="H13008" s="38"/>
      <c r="I13008" s="38">
        <v>40.224900949999999</v>
      </c>
      <c r="J13008" s="38" t="s">
        <v>15042</v>
      </c>
      <c r="K13008" s="38"/>
      <c r="L13008" s="38" t="s">
        <v>85</v>
      </c>
      <c r="M13008" s="38"/>
      <c r="N13008" s="38" t="s">
        <v>86</v>
      </c>
      <c r="O13008" s="38"/>
      <c r="P13008" s="38" t="s">
        <v>471</v>
      </c>
      <c r="Q13008" s="38"/>
      <c r="R13008" s="38"/>
      <c r="S13008" s="38"/>
      <c r="T13008" s="38"/>
      <c r="U13008" s="38" t="s">
        <v>87</v>
      </c>
      <c r="V13008" s="38"/>
      <c r="W13008" s="38"/>
      <c r="X13008" s="38"/>
      <c r="Y13008" s="38"/>
      <c r="Z13008" s="38"/>
      <c r="AA13008" s="38"/>
      <c r="AB13008" s="38"/>
      <c r="AC13008" s="38"/>
      <c r="AD13008" s="38"/>
      <c r="AE13008" s="38"/>
      <c r="AF13008" s="38"/>
      <c r="AG13008" s="38"/>
      <c r="AH13008" s="39"/>
    </row>
    <row r="13009" spans="2:34" x14ac:dyDescent="0.25">
      <c r="B13009" s="60" t="s">
        <v>30903</v>
      </c>
      <c r="C13009" s="37" t="s">
        <v>14866</v>
      </c>
      <c r="D13009" s="38" t="s">
        <v>173</v>
      </c>
      <c r="E13009" s="36"/>
      <c r="F13009" s="38"/>
      <c r="G13009" s="38"/>
      <c r="H13009" s="38"/>
      <c r="I13009" s="38">
        <v>40.22513824</v>
      </c>
      <c r="J13009" s="38" t="s">
        <v>15043</v>
      </c>
      <c r="K13009" s="38"/>
      <c r="L13009" s="38" t="s">
        <v>85</v>
      </c>
      <c r="M13009" s="38"/>
      <c r="N13009" s="38" t="s">
        <v>86</v>
      </c>
      <c r="O13009" s="38"/>
      <c r="P13009" s="38" t="s">
        <v>471</v>
      </c>
      <c r="Q13009" s="38"/>
      <c r="R13009" s="38"/>
      <c r="S13009" s="38"/>
      <c r="T13009" s="38"/>
      <c r="U13009" s="38" t="s">
        <v>87</v>
      </c>
      <c r="V13009" s="38"/>
      <c r="W13009" s="38"/>
      <c r="X13009" s="38"/>
      <c r="Y13009" s="38"/>
      <c r="Z13009" s="38"/>
      <c r="AA13009" s="38"/>
      <c r="AB13009" s="38"/>
      <c r="AC13009" s="38"/>
      <c r="AD13009" s="38"/>
      <c r="AE13009" s="38"/>
      <c r="AF13009" s="38"/>
      <c r="AG13009" s="38"/>
      <c r="AH13009" s="39"/>
    </row>
    <row r="13010" spans="2:34" x14ac:dyDescent="0.25">
      <c r="B13010" s="60" t="s">
        <v>30904</v>
      </c>
      <c r="C13010" s="37" t="s">
        <v>15044</v>
      </c>
      <c r="D13010" s="38" t="s">
        <v>4032</v>
      </c>
      <c r="E13010" s="36"/>
      <c r="F13010" s="38"/>
      <c r="G13010" s="38"/>
      <c r="H13010" s="38"/>
      <c r="I13010" s="38">
        <v>40.220847790000001</v>
      </c>
      <c r="J13010" s="38" t="s">
        <v>15045</v>
      </c>
      <c r="K13010" s="38"/>
      <c r="L13010" s="38" t="s">
        <v>85</v>
      </c>
      <c r="M13010" s="38"/>
      <c r="N13010" s="38" t="s">
        <v>86</v>
      </c>
      <c r="O13010" s="38"/>
      <c r="P13010" s="38" t="s">
        <v>471</v>
      </c>
      <c r="Q13010" s="38"/>
      <c r="R13010" s="38"/>
      <c r="S13010" s="38"/>
      <c r="T13010" s="38"/>
      <c r="U13010" s="38" t="s">
        <v>87</v>
      </c>
      <c r="V13010" s="38"/>
      <c r="W13010" s="38"/>
      <c r="X13010" s="38"/>
      <c r="Y13010" s="38"/>
      <c r="Z13010" s="38"/>
      <c r="AA13010" s="38"/>
      <c r="AB13010" s="38"/>
      <c r="AC13010" s="38"/>
      <c r="AD13010" s="38"/>
      <c r="AE13010" s="38"/>
      <c r="AF13010" s="38"/>
      <c r="AG13010" s="38"/>
      <c r="AH13010" s="39"/>
    </row>
    <row r="13011" spans="2:34" x14ac:dyDescent="0.25">
      <c r="B13011" s="60" t="s">
        <v>30905</v>
      </c>
      <c r="C13011" s="37" t="s">
        <v>14444</v>
      </c>
      <c r="D13011" s="38" t="s">
        <v>4032</v>
      </c>
      <c r="E13011" s="36"/>
      <c r="F13011" s="38"/>
      <c r="G13011" s="38"/>
      <c r="H13011" s="38"/>
      <c r="I13011" s="38">
        <v>40.242818040000003</v>
      </c>
      <c r="J13011" s="38" t="s">
        <v>15046</v>
      </c>
      <c r="K13011" s="38"/>
      <c r="L13011" s="38" t="s">
        <v>85</v>
      </c>
      <c r="M13011" s="38"/>
      <c r="N13011" s="38" t="s">
        <v>86</v>
      </c>
      <c r="O13011" s="38"/>
      <c r="P13011" s="38" t="s">
        <v>471</v>
      </c>
      <c r="Q13011" s="38"/>
      <c r="R13011" s="38"/>
      <c r="S13011" s="38"/>
      <c r="T13011" s="38"/>
      <c r="U13011" s="38" t="s">
        <v>87</v>
      </c>
      <c r="V13011" s="38"/>
      <c r="W13011" s="38"/>
      <c r="X13011" s="38"/>
      <c r="Y13011" s="38"/>
      <c r="Z13011" s="38"/>
      <c r="AA13011" s="38"/>
      <c r="AB13011" s="38"/>
      <c r="AC13011" s="38"/>
      <c r="AD13011" s="38"/>
      <c r="AE13011" s="38"/>
      <c r="AF13011" s="38"/>
      <c r="AG13011" s="38"/>
      <c r="AH13011" s="39"/>
    </row>
    <row r="13012" spans="2:34" x14ac:dyDescent="0.25">
      <c r="B13012" s="60" t="s">
        <v>30906</v>
      </c>
      <c r="C13012" s="37" t="s">
        <v>6766</v>
      </c>
      <c r="D13012" s="38" t="s">
        <v>173</v>
      </c>
      <c r="E13012" s="36"/>
      <c r="F13012" s="38"/>
      <c r="G13012" s="38"/>
      <c r="H13012" s="38"/>
      <c r="I13012" s="38">
        <v>40.23997748</v>
      </c>
      <c r="J13012" s="38" t="s">
        <v>15047</v>
      </c>
      <c r="K13012" s="38"/>
      <c r="L13012" s="38" t="s">
        <v>85</v>
      </c>
      <c r="M13012" s="38"/>
      <c r="N13012" s="38" t="s">
        <v>86</v>
      </c>
      <c r="O13012" s="38"/>
      <c r="P13012" s="38" t="s">
        <v>471</v>
      </c>
      <c r="Q13012" s="38"/>
      <c r="R13012" s="38"/>
      <c r="S13012" s="38"/>
      <c r="T13012" s="38"/>
      <c r="U13012" s="38" t="s">
        <v>87</v>
      </c>
      <c r="V13012" s="38"/>
      <c r="W13012" s="38"/>
      <c r="X13012" s="38"/>
      <c r="Y13012" s="38"/>
      <c r="Z13012" s="38"/>
      <c r="AA13012" s="38"/>
      <c r="AB13012" s="38"/>
      <c r="AC13012" s="38"/>
      <c r="AD13012" s="38"/>
      <c r="AE13012" s="38"/>
      <c r="AF13012" s="38"/>
      <c r="AG13012" s="38"/>
      <c r="AH13012" s="39"/>
    </row>
    <row r="13013" spans="2:34" x14ac:dyDescent="0.25">
      <c r="B13013" s="60" t="s">
        <v>30907</v>
      </c>
      <c r="C13013" s="37" t="s">
        <v>15048</v>
      </c>
      <c r="D13013" s="38" t="s">
        <v>173</v>
      </c>
      <c r="E13013" s="36"/>
      <c r="F13013" s="38"/>
      <c r="G13013" s="38"/>
      <c r="H13013" s="38"/>
      <c r="I13013" s="38">
        <v>40.194414569999999</v>
      </c>
      <c r="J13013" s="38" t="s">
        <v>15049</v>
      </c>
      <c r="K13013" s="38"/>
      <c r="L13013" s="38" t="s">
        <v>85</v>
      </c>
      <c r="M13013" s="38"/>
      <c r="N13013" s="38" t="s">
        <v>86</v>
      </c>
      <c r="O13013" s="38"/>
      <c r="P13013" s="38" t="s">
        <v>471</v>
      </c>
      <c r="Q13013" s="38"/>
      <c r="R13013" s="38"/>
      <c r="S13013" s="38"/>
      <c r="T13013" s="38"/>
      <c r="U13013" s="38" t="s">
        <v>87</v>
      </c>
      <c r="V13013" s="38"/>
      <c r="W13013" s="38"/>
      <c r="X13013" s="38"/>
      <c r="Y13013" s="38"/>
      <c r="Z13013" s="38"/>
      <c r="AA13013" s="38"/>
      <c r="AB13013" s="38"/>
      <c r="AC13013" s="38"/>
      <c r="AD13013" s="38"/>
      <c r="AE13013" s="38"/>
      <c r="AF13013" s="38"/>
      <c r="AG13013" s="38"/>
      <c r="AH13013" s="39"/>
    </row>
    <row r="13014" spans="2:34" x14ac:dyDescent="0.25">
      <c r="B13014" s="60" t="s">
        <v>30908</v>
      </c>
      <c r="C13014" s="37" t="s">
        <v>15050</v>
      </c>
      <c r="D13014" s="38" t="s">
        <v>173</v>
      </c>
      <c r="E13014" s="36"/>
      <c r="F13014" s="38"/>
      <c r="G13014" s="38"/>
      <c r="H13014" s="38"/>
      <c r="I13014" s="38">
        <v>40.194032970000002</v>
      </c>
      <c r="J13014" s="38" t="s">
        <v>15051</v>
      </c>
      <c r="K13014" s="38"/>
      <c r="L13014" s="38" t="s">
        <v>90</v>
      </c>
      <c r="M13014" s="38" t="s">
        <v>91</v>
      </c>
      <c r="N13014" s="38" t="s">
        <v>92</v>
      </c>
      <c r="O13014" s="38"/>
      <c r="P13014" s="38" t="s">
        <v>92</v>
      </c>
      <c r="Q13014" s="38"/>
      <c r="R13014" s="38"/>
      <c r="S13014" s="38"/>
      <c r="T13014" s="38"/>
      <c r="U13014" s="38"/>
      <c r="V13014" s="38"/>
      <c r="W13014" s="38"/>
      <c r="X13014" s="38"/>
      <c r="Y13014" s="38"/>
      <c r="Z13014" s="38"/>
      <c r="AA13014" s="38"/>
      <c r="AB13014" s="38"/>
      <c r="AC13014" s="38"/>
      <c r="AD13014" s="38"/>
      <c r="AE13014" s="38"/>
      <c r="AF13014" s="38"/>
      <c r="AG13014" s="38"/>
      <c r="AH13014" s="39"/>
    </row>
    <row r="13015" spans="2:34" x14ac:dyDescent="0.25">
      <c r="B13015" s="60" t="s">
        <v>30909</v>
      </c>
      <c r="C13015" s="37" t="s">
        <v>14997</v>
      </c>
      <c r="D13015" s="38" t="s">
        <v>173</v>
      </c>
      <c r="E13015" s="36"/>
      <c r="F13015" s="38"/>
      <c r="G13015" s="38"/>
      <c r="H13015" s="38"/>
      <c r="I13015" s="38">
        <v>40.194686449999999</v>
      </c>
      <c r="J13015" s="38" t="s">
        <v>15052</v>
      </c>
      <c r="K13015" s="38"/>
      <c r="L13015" s="38" t="s">
        <v>85</v>
      </c>
      <c r="M13015" s="38"/>
      <c r="N13015" s="38" t="s">
        <v>86</v>
      </c>
      <c r="O13015" s="38"/>
      <c r="P13015" s="38" t="s">
        <v>471</v>
      </c>
      <c r="Q13015" s="38"/>
      <c r="R13015" s="38"/>
      <c r="S13015" s="38"/>
      <c r="T13015" s="38"/>
      <c r="U13015" s="38" t="s">
        <v>87</v>
      </c>
      <c r="V13015" s="38"/>
      <c r="W13015" s="38"/>
      <c r="X13015" s="38"/>
      <c r="Y13015" s="38"/>
      <c r="Z13015" s="38"/>
      <c r="AA13015" s="38"/>
      <c r="AB13015" s="38"/>
      <c r="AC13015" s="38"/>
      <c r="AD13015" s="38"/>
      <c r="AE13015" s="38"/>
      <c r="AF13015" s="38"/>
      <c r="AG13015" s="38"/>
      <c r="AH13015" s="39"/>
    </row>
    <row r="13016" spans="2:34" x14ac:dyDescent="0.25">
      <c r="B13016" s="60" t="s">
        <v>30910</v>
      </c>
      <c r="C13016" s="37" t="s">
        <v>2657</v>
      </c>
      <c r="D13016" s="38" t="s">
        <v>173</v>
      </c>
      <c r="E13016" s="36"/>
      <c r="F13016" s="38"/>
      <c r="G13016" s="38"/>
      <c r="H13016" s="38"/>
      <c r="I13016" s="38">
        <v>40.248924729999999</v>
      </c>
      <c r="J13016" s="38" t="s">
        <v>15053</v>
      </c>
      <c r="K13016" s="38"/>
      <c r="L13016" s="38" t="s">
        <v>85</v>
      </c>
      <c r="M13016" s="38"/>
      <c r="N13016" s="38" t="s">
        <v>86</v>
      </c>
      <c r="O13016" s="38"/>
      <c r="P13016" s="38" t="s">
        <v>86</v>
      </c>
      <c r="Q13016" s="38"/>
      <c r="R13016" s="38"/>
      <c r="S13016" s="38"/>
      <c r="T13016" s="38"/>
      <c r="U13016" s="38" t="s">
        <v>87</v>
      </c>
      <c r="V13016" s="38"/>
      <c r="W13016" s="38"/>
      <c r="X13016" s="38"/>
      <c r="Y13016" s="38"/>
      <c r="Z13016" s="38"/>
      <c r="AA13016" s="38"/>
      <c r="AB13016" s="38"/>
      <c r="AC13016" s="38"/>
      <c r="AD13016" s="38"/>
      <c r="AE13016" s="38"/>
      <c r="AF13016" s="38"/>
      <c r="AG13016" s="38"/>
      <c r="AH13016" s="39"/>
    </row>
    <row r="13017" spans="2:34" x14ac:dyDescent="0.25">
      <c r="B13017" s="60" t="s">
        <v>30911</v>
      </c>
      <c r="C13017" s="37" t="s">
        <v>14866</v>
      </c>
      <c r="D13017" s="38" t="s">
        <v>173</v>
      </c>
      <c r="E13017" s="36"/>
      <c r="F13017" s="38"/>
      <c r="G13017" s="38"/>
      <c r="H13017" s="38"/>
      <c r="I13017" s="38">
        <v>40.225148760000003</v>
      </c>
      <c r="J13017" s="38" t="s">
        <v>15054</v>
      </c>
      <c r="K13017" s="38"/>
      <c r="L13017" s="38" t="s">
        <v>85</v>
      </c>
      <c r="M13017" s="38"/>
      <c r="N13017" s="38" t="s">
        <v>86</v>
      </c>
      <c r="O13017" s="38"/>
      <c r="P13017" s="38" t="s">
        <v>471</v>
      </c>
      <c r="Q13017" s="38"/>
      <c r="R13017" s="38"/>
      <c r="S13017" s="38"/>
      <c r="T13017" s="38"/>
      <c r="U13017" s="38" t="s">
        <v>87</v>
      </c>
      <c r="V13017" s="38"/>
      <c r="W13017" s="38"/>
      <c r="X13017" s="38"/>
      <c r="Y13017" s="38"/>
      <c r="Z13017" s="38"/>
      <c r="AA13017" s="38"/>
      <c r="AB13017" s="38"/>
      <c r="AC13017" s="38"/>
      <c r="AD13017" s="38"/>
      <c r="AE13017" s="38"/>
      <c r="AF13017" s="38"/>
      <c r="AG13017" s="38"/>
      <c r="AH13017" s="39"/>
    </row>
    <row r="13018" spans="2:34" x14ac:dyDescent="0.25">
      <c r="B13018" s="60" t="s">
        <v>30912</v>
      </c>
      <c r="C13018" s="37" t="s">
        <v>14866</v>
      </c>
      <c r="D13018" s="38" t="s">
        <v>173</v>
      </c>
      <c r="E13018" s="36"/>
      <c r="F13018" s="38"/>
      <c r="G13018" s="38"/>
      <c r="H13018" s="38"/>
      <c r="I13018" s="38">
        <v>40.225144210000003</v>
      </c>
      <c r="J13018" s="38" t="s">
        <v>15055</v>
      </c>
      <c r="K13018" s="38"/>
      <c r="L13018" s="38" t="s">
        <v>85</v>
      </c>
      <c r="M13018" s="38"/>
      <c r="N13018" s="38" t="s">
        <v>86</v>
      </c>
      <c r="O13018" s="38"/>
      <c r="P13018" s="38" t="s">
        <v>471</v>
      </c>
      <c r="Q13018" s="38"/>
      <c r="R13018" s="38"/>
      <c r="S13018" s="38"/>
      <c r="T13018" s="38"/>
      <c r="U13018" s="38" t="s">
        <v>87</v>
      </c>
      <c r="V13018" s="38"/>
      <c r="W13018" s="38"/>
      <c r="X13018" s="38"/>
      <c r="Y13018" s="38"/>
      <c r="Z13018" s="38"/>
      <c r="AA13018" s="38"/>
      <c r="AB13018" s="38"/>
      <c r="AC13018" s="38"/>
      <c r="AD13018" s="38"/>
      <c r="AE13018" s="38"/>
      <c r="AF13018" s="38"/>
      <c r="AG13018" s="38"/>
      <c r="AH13018" s="39"/>
    </row>
    <row r="13019" spans="2:34" x14ac:dyDescent="0.25">
      <c r="B13019" s="60" t="s">
        <v>30913</v>
      </c>
      <c r="C13019" s="37" t="s">
        <v>14866</v>
      </c>
      <c r="D13019" s="38" t="s">
        <v>173</v>
      </c>
      <c r="E13019" s="36"/>
      <c r="F13019" s="38"/>
      <c r="G13019" s="38"/>
      <c r="H13019" s="38"/>
      <c r="I13019" s="38">
        <v>40.225152100000003</v>
      </c>
      <c r="J13019" s="38" t="s">
        <v>15056</v>
      </c>
      <c r="K13019" s="38"/>
      <c r="L13019" s="38" t="s">
        <v>85</v>
      </c>
      <c r="M13019" s="38"/>
      <c r="N13019" s="38" t="s">
        <v>86</v>
      </c>
      <c r="O13019" s="38"/>
      <c r="P13019" s="38" t="s">
        <v>471</v>
      </c>
      <c r="Q13019" s="38"/>
      <c r="R13019" s="38"/>
      <c r="S13019" s="38"/>
      <c r="T13019" s="38"/>
      <c r="U13019" s="38" t="s">
        <v>87</v>
      </c>
      <c r="V13019" s="38"/>
      <c r="W13019" s="38"/>
      <c r="X13019" s="38"/>
      <c r="Y13019" s="38"/>
      <c r="Z13019" s="38"/>
      <c r="AA13019" s="38"/>
      <c r="AB13019" s="38"/>
      <c r="AC13019" s="38"/>
      <c r="AD13019" s="38"/>
      <c r="AE13019" s="38"/>
      <c r="AF13019" s="38"/>
      <c r="AG13019" s="38"/>
      <c r="AH13019" s="39"/>
    </row>
    <row r="13020" spans="2:34" x14ac:dyDescent="0.25">
      <c r="B13020" s="60" t="s">
        <v>30914</v>
      </c>
      <c r="C13020" s="37" t="s">
        <v>14852</v>
      </c>
      <c r="D13020" s="38" t="s">
        <v>4032</v>
      </c>
      <c r="E13020" s="36"/>
      <c r="F13020" s="38"/>
      <c r="G13020" s="38"/>
      <c r="H13020" s="38"/>
      <c r="I13020" s="38">
        <v>40.21931447</v>
      </c>
      <c r="J13020" s="38" t="s">
        <v>15057</v>
      </c>
      <c r="K13020" s="38"/>
      <c r="L13020" s="38" t="s">
        <v>90</v>
      </c>
      <c r="M13020" s="38" t="s">
        <v>91</v>
      </c>
      <c r="N13020" s="38" t="s">
        <v>86</v>
      </c>
      <c r="O13020" s="38"/>
      <c r="P13020" s="38" t="s">
        <v>92</v>
      </c>
      <c r="Q13020" s="38"/>
      <c r="R13020" s="38"/>
      <c r="S13020" s="38"/>
      <c r="T13020" s="38"/>
      <c r="U13020" s="38" t="s">
        <v>87</v>
      </c>
      <c r="V13020" s="38"/>
      <c r="W13020" s="38"/>
      <c r="X13020" s="38"/>
      <c r="Y13020" s="38"/>
      <c r="Z13020" s="38"/>
      <c r="AA13020" s="38"/>
      <c r="AB13020" s="38"/>
      <c r="AC13020" s="38"/>
      <c r="AD13020" s="38"/>
      <c r="AE13020" s="38"/>
      <c r="AF13020" s="38"/>
      <c r="AG13020" s="38"/>
      <c r="AH13020" s="39"/>
    </row>
    <row r="13021" spans="2:34" x14ac:dyDescent="0.25">
      <c r="B13021" s="60" t="s">
        <v>30915</v>
      </c>
      <c r="C13021" s="37" t="s">
        <v>15044</v>
      </c>
      <c r="D13021" s="38" t="s">
        <v>4032</v>
      </c>
      <c r="E13021" s="36"/>
      <c r="F13021" s="38"/>
      <c r="G13021" s="38"/>
      <c r="H13021" s="38"/>
      <c r="I13021" s="38">
        <v>40.220737059999998</v>
      </c>
      <c r="J13021" s="38" t="s">
        <v>15058</v>
      </c>
      <c r="K13021" s="38"/>
      <c r="L13021" s="38" t="s">
        <v>85</v>
      </c>
      <c r="M13021" s="38"/>
      <c r="N13021" s="38" t="s">
        <v>86</v>
      </c>
      <c r="O13021" s="38"/>
      <c r="P13021" s="38" t="s">
        <v>471</v>
      </c>
      <c r="Q13021" s="38"/>
      <c r="R13021" s="38"/>
      <c r="S13021" s="38"/>
      <c r="T13021" s="38"/>
      <c r="U13021" s="38" t="s">
        <v>87</v>
      </c>
      <c r="V13021" s="38"/>
      <c r="W13021" s="38"/>
      <c r="X13021" s="38"/>
      <c r="Y13021" s="38"/>
      <c r="Z13021" s="38"/>
      <c r="AA13021" s="38"/>
      <c r="AB13021" s="38"/>
      <c r="AC13021" s="38"/>
      <c r="AD13021" s="38"/>
      <c r="AE13021" s="38"/>
      <c r="AF13021" s="38"/>
      <c r="AG13021" s="38"/>
      <c r="AH13021" s="39"/>
    </row>
    <row r="13022" spans="2:34" x14ac:dyDescent="0.25">
      <c r="B13022" s="60" t="s">
        <v>30916</v>
      </c>
      <c r="C13022" s="37" t="s">
        <v>15044</v>
      </c>
      <c r="D13022" s="38" t="s">
        <v>4032</v>
      </c>
      <c r="E13022" s="36"/>
      <c r="F13022" s="38"/>
      <c r="G13022" s="38"/>
      <c r="H13022" s="38"/>
      <c r="I13022" s="38">
        <v>40.220566900000001</v>
      </c>
      <c r="J13022" s="38" t="s">
        <v>15059</v>
      </c>
      <c r="K13022" s="38"/>
      <c r="L13022" s="38" t="s">
        <v>90</v>
      </c>
      <c r="M13022" s="38" t="s">
        <v>91</v>
      </c>
      <c r="N13022" s="38" t="s">
        <v>92</v>
      </c>
      <c r="O13022" s="38"/>
      <c r="P13022" s="38" t="s">
        <v>92</v>
      </c>
      <c r="Q13022" s="38"/>
      <c r="R13022" s="38"/>
      <c r="S13022" s="38"/>
      <c r="T13022" s="38"/>
      <c r="U13022" s="38"/>
      <c r="V13022" s="38"/>
      <c r="W13022" s="38"/>
      <c r="X13022" s="38"/>
      <c r="Y13022" s="38"/>
      <c r="Z13022" s="38"/>
      <c r="AA13022" s="38"/>
      <c r="AB13022" s="38"/>
      <c r="AC13022" s="38"/>
      <c r="AD13022" s="38"/>
      <c r="AE13022" s="38"/>
      <c r="AF13022" s="38"/>
      <c r="AG13022" s="38"/>
      <c r="AH13022" s="39"/>
    </row>
    <row r="13023" spans="2:34" x14ac:dyDescent="0.25">
      <c r="B13023" s="60" t="s">
        <v>30917</v>
      </c>
      <c r="C13023" s="37" t="s">
        <v>14866</v>
      </c>
      <c r="D13023" s="38" t="s">
        <v>173</v>
      </c>
      <c r="E13023" s="36"/>
      <c r="F13023" s="38"/>
      <c r="G13023" s="38"/>
      <c r="H13023" s="38"/>
      <c r="I13023" s="38">
        <v>40.225099579999998</v>
      </c>
      <c r="J13023" s="38" t="s">
        <v>15060</v>
      </c>
      <c r="K13023" s="38"/>
      <c r="L13023" s="38" t="s">
        <v>90</v>
      </c>
      <c r="M13023" s="38" t="s">
        <v>91</v>
      </c>
      <c r="N13023" s="38" t="s">
        <v>92</v>
      </c>
      <c r="O13023" s="38"/>
      <c r="P13023" s="38" t="s">
        <v>92</v>
      </c>
      <c r="Q13023" s="38"/>
      <c r="R13023" s="38"/>
      <c r="S13023" s="38"/>
      <c r="T13023" s="38"/>
      <c r="U13023" s="38"/>
      <c r="V13023" s="38"/>
      <c r="W13023" s="38"/>
      <c r="X13023" s="38"/>
      <c r="Y13023" s="38"/>
      <c r="Z13023" s="38"/>
      <c r="AA13023" s="38"/>
      <c r="AB13023" s="38"/>
      <c r="AC13023" s="38"/>
      <c r="AD13023" s="38"/>
      <c r="AE13023" s="38"/>
      <c r="AF13023" s="38"/>
      <c r="AG13023" s="38"/>
      <c r="AH13023" s="39"/>
    </row>
    <row r="13024" spans="2:34" x14ac:dyDescent="0.25">
      <c r="B13024" s="60" t="s">
        <v>30918</v>
      </c>
      <c r="C13024" s="37" t="s">
        <v>14866</v>
      </c>
      <c r="D13024" s="38" t="s">
        <v>173</v>
      </c>
      <c r="E13024" s="36"/>
      <c r="F13024" s="38"/>
      <c r="G13024" s="38"/>
      <c r="H13024" s="38"/>
      <c r="I13024" s="38">
        <v>40.225097220000002</v>
      </c>
      <c r="J13024" s="38" t="s">
        <v>15061</v>
      </c>
      <c r="K13024" s="38"/>
      <c r="L13024" s="38" t="s">
        <v>90</v>
      </c>
      <c r="M13024" s="38" t="s">
        <v>91</v>
      </c>
      <c r="N13024" s="38" t="s">
        <v>92</v>
      </c>
      <c r="O13024" s="38"/>
      <c r="P13024" s="38" t="s">
        <v>92</v>
      </c>
      <c r="Q13024" s="38"/>
      <c r="R13024" s="38"/>
      <c r="S13024" s="38"/>
      <c r="T13024" s="38"/>
      <c r="U13024" s="38"/>
      <c r="V13024" s="38"/>
      <c r="W13024" s="38"/>
      <c r="X13024" s="38"/>
      <c r="Y13024" s="38"/>
      <c r="Z13024" s="38"/>
      <c r="AA13024" s="38"/>
      <c r="AB13024" s="38"/>
      <c r="AC13024" s="38"/>
      <c r="AD13024" s="38"/>
      <c r="AE13024" s="38"/>
      <c r="AF13024" s="38"/>
      <c r="AG13024" s="38"/>
      <c r="AH13024" s="39"/>
    </row>
    <row r="13025" spans="2:34" x14ac:dyDescent="0.25">
      <c r="B13025" s="60" t="s">
        <v>30919</v>
      </c>
      <c r="C13025" s="37" t="s">
        <v>14866</v>
      </c>
      <c r="D13025" s="38" t="s">
        <v>173</v>
      </c>
      <c r="E13025" s="36"/>
      <c r="F13025" s="38"/>
      <c r="G13025" s="38"/>
      <c r="H13025" s="38"/>
      <c r="I13025" s="38">
        <v>40.225094839999997</v>
      </c>
      <c r="J13025" s="38" t="s">
        <v>15062</v>
      </c>
      <c r="K13025" s="38"/>
      <c r="L13025" s="38" t="s">
        <v>85</v>
      </c>
      <c r="M13025" s="38"/>
      <c r="N13025" s="38" t="s">
        <v>86</v>
      </c>
      <c r="O13025" s="38"/>
      <c r="P13025" s="38" t="s">
        <v>471</v>
      </c>
      <c r="Q13025" s="38"/>
      <c r="R13025" s="38"/>
      <c r="S13025" s="38"/>
      <c r="T13025" s="38"/>
      <c r="U13025" s="38" t="s">
        <v>87</v>
      </c>
      <c r="V13025" s="38"/>
      <c r="W13025" s="38"/>
      <c r="X13025" s="38"/>
      <c r="Y13025" s="38"/>
      <c r="Z13025" s="38"/>
      <c r="AA13025" s="38"/>
      <c r="AB13025" s="38"/>
      <c r="AC13025" s="38"/>
      <c r="AD13025" s="38"/>
      <c r="AE13025" s="38"/>
      <c r="AF13025" s="38"/>
      <c r="AG13025" s="38"/>
      <c r="AH13025" s="39"/>
    </row>
    <row r="13026" spans="2:34" x14ac:dyDescent="0.25">
      <c r="B13026" s="60" t="s">
        <v>30920</v>
      </c>
      <c r="C13026" s="37" t="s">
        <v>15063</v>
      </c>
      <c r="D13026" s="38" t="s">
        <v>173</v>
      </c>
      <c r="E13026" s="36"/>
      <c r="F13026" s="38"/>
      <c r="G13026" s="38"/>
      <c r="H13026" s="38"/>
      <c r="I13026" s="38">
        <v>40.225094839999997</v>
      </c>
      <c r="J13026" s="38" t="s">
        <v>15064</v>
      </c>
      <c r="K13026" s="38"/>
      <c r="L13026" s="38" t="s">
        <v>90</v>
      </c>
      <c r="M13026" s="38" t="s">
        <v>91</v>
      </c>
      <c r="N13026" s="38" t="s">
        <v>92</v>
      </c>
      <c r="O13026" s="38"/>
      <c r="P13026" s="38" t="s">
        <v>92</v>
      </c>
      <c r="Q13026" s="38"/>
      <c r="R13026" s="38"/>
      <c r="S13026" s="38"/>
      <c r="T13026" s="38"/>
      <c r="U13026" s="38"/>
      <c r="V13026" s="38"/>
      <c r="W13026" s="38"/>
      <c r="X13026" s="38"/>
      <c r="Y13026" s="38"/>
      <c r="Z13026" s="38"/>
      <c r="AA13026" s="38"/>
      <c r="AB13026" s="38"/>
      <c r="AC13026" s="38"/>
      <c r="AD13026" s="38"/>
      <c r="AE13026" s="38"/>
      <c r="AF13026" s="38"/>
      <c r="AG13026" s="38"/>
      <c r="AH13026" s="39"/>
    </row>
    <row r="13027" spans="2:34" x14ac:dyDescent="0.25">
      <c r="B13027" s="60" t="s">
        <v>30921</v>
      </c>
      <c r="C13027" s="37" t="s">
        <v>15063</v>
      </c>
      <c r="D13027" s="38" t="s">
        <v>173</v>
      </c>
      <c r="E13027" s="36"/>
      <c r="F13027" s="38"/>
      <c r="G13027" s="38"/>
      <c r="H13027" s="38"/>
      <c r="I13027" s="38">
        <v>40.225084350000003</v>
      </c>
      <c r="J13027" s="38" t="s">
        <v>15065</v>
      </c>
      <c r="K13027" s="38"/>
      <c r="L13027" s="38" t="s">
        <v>90</v>
      </c>
      <c r="M13027" s="38" t="s">
        <v>91</v>
      </c>
      <c r="N13027" s="38" t="s">
        <v>92</v>
      </c>
      <c r="O13027" s="38"/>
      <c r="P13027" s="38" t="s">
        <v>92</v>
      </c>
      <c r="Q13027" s="38"/>
      <c r="R13027" s="38"/>
      <c r="S13027" s="38"/>
      <c r="T13027" s="38"/>
      <c r="U13027" s="38"/>
      <c r="V13027" s="38"/>
      <c r="W13027" s="38"/>
      <c r="X13027" s="38"/>
      <c r="Y13027" s="38"/>
      <c r="Z13027" s="38"/>
      <c r="AA13027" s="38"/>
      <c r="AB13027" s="38"/>
      <c r="AC13027" s="38"/>
      <c r="AD13027" s="38"/>
      <c r="AE13027" s="38"/>
      <c r="AF13027" s="38"/>
      <c r="AG13027" s="38"/>
      <c r="AH13027" s="39"/>
    </row>
    <row r="13028" spans="2:34" x14ac:dyDescent="0.25">
      <c r="B13028" s="60" t="s">
        <v>30922</v>
      </c>
      <c r="C13028" s="37" t="s">
        <v>15063</v>
      </c>
      <c r="D13028" s="38" t="s">
        <v>173</v>
      </c>
      <c r="E13028" s="36"/>
      <c r="F13028" s="38"/>
      <c r="G13028" s="38"/>
      <c r="H13028" s="38"/>
      <c r="I13028" s="38">
        <v>40.225084350000003</v>
      </c>
      <c r="J13028" s="38" t="s">
        <v>15066</v>
      </c>
      <c r="K13028" s="38"/>
      <c r="L13028" s="38" t="s">
        <v>85</v>
      </c>
      <c r="M13028" s="38"/>
      <c r="N13028" s="38" t="s">
        <v>86</v>
      </c>
      <c r="O13028" s="38"/>
      <c r="P13028" s="38" t="s">
        <v>471</v>
      </c>
      <c r="Q13028" s="38"/>
      <c r="R13028" s="38"/>
      <c r="S13028" s="38"/>
      <c r="T13028" s="38"/>
      <c r="U13028" s="38" t="s">
        <v>87</v>
      </c>
      <c r="V13028" s="38"/>
      <c r="W13028" s="38"/>
      <c r="X13028" s="38"/>
      <c r="Y13028" s="38"/>
      <c r="Z13028" s="38"/>
      <c r="AA13028" s="38"/>
      <c r="AB13028" s="38"/>
      <c r="AC13028" s="38"/>
      <c r="AD13028" s="38"/>
      <c r="AE13028" s="38"/>
      <c r="AF13028" s="38"/>
      <c r="AG13028" s="38"/>
      <c r="AH13028" s="39"/>
    </row>
    <row r="13029" spans="2:34" x14ac:dyDescent="0.25">
      <c r="B13029" s="60" t="s">
        <v>30923</v>
      </c>
      <c r="C13029" s="37" t="s">
        <v>15063</v>
      </c>
      <c r="D13029" s="38" t="s">
        <v>173</v>
      </c>
      <c r="E13029" s="36"/>
      <c r="F13029" s="38"/>
      <c r="G13029" s="38"/>
      <c r="H13029" s="38"/>
      <c r="I13029" s="38">
        <v>40.225075019999998</v>
      </c>
      <c r="J13029" s="38" t="s">
        <v>15067</v>
      </c>
      <c r="K13029" s="38"/>
      <c r="L13029" s="38" t="s">
        <v>90</v>
      </c>
      <c r="M13029" s="38" t="s">
        <v>91</v>
      </c>
      <c r="N13029" s="38" t="s">
        <v>92</v>
      </c>
      <c r="O13029" s="38"/>
      <c r="P13029" s="38" t="s">
        <v>92</v>
      </c>
      <c r="Q13029" s="38"/>
      <c r="R13029" s="38"/>
      <c r="S13029" s="38"/>
      <c r="T13029" s="38"/>
      <c r="U13029" s="38"/>
      <c r="V13029" s="38"/>
      <c r="W13029" s="38"/>
      <c r="X13029" s="38"/>
      <c r="Y13029" s="38"/>
      <c r="Z13029" s="38"/>
      <c r="AA13029" s="38"/>
      <c r="AB13029" s="38"/>
      <c r="AC13029" s="38"/>
      <c r="AD13029" s="38"/>
      <c r="AE13029" s="38"/>
      <c r="AF13029" s="38"/>
      <c r="AG13029" s="38"/>
      <c r="AH13029" s="39"/>
    </row>
    <row r="13030" spans="2:34" x14ac:dyDescent="0.25">
      <c r="B13030" s="60" t="s">
        <v>30924</v>
      </c>
      <c r="C13030" s="37" t="s">
        <v>15063</v>
      </c>
      <c r="D13030" s="38" t="s">
        <v>173</v>
      </c>
      <c r="E13030" s="36"/>
      <c r="F13030" s="38"/>
      <c r="G13030" s="38"/>
      <c r="H13030" s="38"/>
      <c r="I13030" s="38">
        <v>40.225074069999998</v>
      </c>
      <c r="J13030" s="38" t="s">
        <v>15068</v>
      </c>
      <c r="K13030" s="38"/>
      <c r="L13030" s="38" t="s">
        <v>85</v>
      </c>
      <c r="M13030" s="38"/>
      <c r="N13030" s="38" t="s">
        <v>86</v>
      </c>
      <c r="O13030" s="38"/>
      <c r="P13030" s="38" t="s">
        <v>471</v>
      </c>
      <c r="Q13030" s="38"/>
      <c r="R13030" s="38"/>
      <c r="S13030" s="38"/>
      <c r="T13030" s="38"/>
      <c r="U13030" s="38" t="s">
        <v>87</v>
      </c>
      <c r="V13030" s="38"/>
      <c r="W13030" s="38"/>
      <c r="X13030" s="38"/>
      <c r="Y13030" s="38"/>
      <c r="Z13030" s="38"/>
      <c r="AA13030" s="38"/>
      <c r="AB13030" s="38"/>
      <c r="AC13030" s="38"/>
      <c r="AD13030" s="38"/>
      <c r="AE13030" s="38"/>
      <c r="AF13030" s="38"/>
      <c r="AG13030" s="38"/>
      <c r="AH13030" s="39"/>
    </row>
    <row r="13031" spans="2:34" x14ac:dyDescent="0.25">
      <c r="B13031" s="60" t="s">
        <v>30925</v>
      </c>
      <c r="C13031" s="37" t="s">
        <v>15063</v>
      </c>
      <c r="D13031" s="38" t="s">
        <v>173</v>
      </c>
      <c r="E13031" s="36"/>
      <c r="F13031" s="38"/>
      <c r="G13031" s="38"/>
      <c r="H13031" s="38"/>
      <c r="I13031" s="38">
        <v>40.22507659</v>
      </c>
      <c r="J13031" s="38" t="s">
        <v>15069</v>
      </c>
      <c r="K13031" s="38"/>
      <c r="L13031" s="38" t="s">
        <v>90</v>
      </c>
      <c r="M13031" s="38" t="s">
        <v>91</v>
      </c>
      <c r="N13031" s="38" t="s">
        <v>92</v>
      </c>
      <c r="O13031" s="38"/>
      <c r="P13031" s="38" t="s">
        <v>92</v>
      </c>
      <c r="Q13031" s="38"/>
      <c r="R13031" s="38"/>
      <c r="S13031" s="38"/>
      <c r="T13031" s="38"/>
      <c r="U13031" s="38"/>
      <c r="V13031" s="38"/>
      <c r="W13031" s="38"/>
      <c r="X13031" s="38"/>
      <c r="Y13031" s="38"/>
      <c r="Z13031" s="38"/>
      <c r="AA13031" s="38"/>
      <c r="AB13031" s="38"/>
      <c r="AC13031" s="38"/>
      <c r="AD13031" s="38"/>
      <c r="AE13031" s="38"/>
      <c r="AF13031" s="38"/>
      <c r="AG13031" s="38"/>
      <c r="AH13031" s="39"/>
    </row>
    <row r="13032" spans="2:34" x14ac:dyDescent="0.25">
      <c r="B13032" s="60" t="s">
        <v>30926</v>
      </c>
      <c r="C13032" s="37" t="s">
        <v>14866</v>
      </c>
      <c r="D13032" s="38" t="s">
        <v>173</v>
      </c>
      <c r="E13032" s="36"/>
      <c r="F13032" s="38"/>
      <c r="G13032" s="38"/>
      <c r="H13032" s="38"/>
      <c r="I13032" s="38">
        <v>40.2250157</v>
      </c>
      <c r="J13032" s="38" t="s">
        <v>5471</v>
      </c>
      <c r="K13032" s="38"/>
      <c r="L13032" s="38" t="s">
        <v>90</v>
      </c>
      <c r="M13032" s="38" t="s">
        <v>91</v>
      </c>
      <c r="N13032" s="38" t="s">
        <v>92</v>
      </c>
      <c r="O13032" s="38"/>
      <c r="P13032" s="38" t="s">
        <v>92</v>
      </c>
      <c r="Q13032" s="38"/>
      <c r="R13032" s="38"/>
      <c r="S13032" s="38"/>
      <c r="T13032" s="38"/>
      <c r="U13032" s="38"/>
      <c r="V13032" s="38"/>
      <c r="W13032" s="38"/>
      <c r="X13032" s="38"/>
      <c r="Y13032" s="38"/>
      <c r="Z13032" s="38"/>
      <c r="AA13032" s="38"/>
      <c r="AB13032" s="38"/>
      <c r="AC13032" s="38"/>
      <c r="AD13032" s="38"/>
      <c r="AE13032" s="38"/>
      <c r="AF13032" s="38"/>
      <c r="AG13032" s="38"/>
      <c r="AH13032" s="39"/>
    </row>
    <row r="13033" spans="2:34" x14ac:dyDescent="0.25">
      <c r="B13033" s="60" t="s">
        <v>30927</v>
      </c>
      <c r="C13033" s="37" t="s">
        <v>14866</v>
      </c>
      <c r="D13033" s="38" t="s">
        <v>173</v>
      </c>
      <c r="E13033" s="36"/>
      <c r="F13033" s="38"/>
      <c r="G13033" s="38"/>
      <c r="H13033" s="38"/>
      <c r="I13033" s="38">
        <v>40.225110100000002</v>
      </c>
      <c r="J13033" s="38" t="s">
        <v>15070</v>
      </c>
      <c r="K13033" s="38"/>
      <c r="L13033" s="38" t="s">
        <v>85</v>
      </c>
      <c r="M13033" s="38"/>
      <c r="N13033" s="38" t="s">
        <v>86</v>
      </c>
      <c r="O13033" s="38"/>
      <c r="P13033" s="38" t="s">
        <v>471</v>
      </c>
      <c r="Q13033" s="38"/>
      <c r="R13033" s="38"/>
      <c r="S13033" s="38"/>
      <c r="T13033" s="38"/>
      <c r="U13033" s="38" t="s">
        <v>87</v>
      </c>
      <c r="V13033" s="38"/>
      <c r="W13033" s="38"/>
      <c r="X13033" s="38"/>
      <c r="Y13033" s="38"/>
      <c r="Z13033" s="38"/>
      <c r="AA13033" s="38"/>
      <c r="AB13033" s="38"/>
      <c r="AC13033" s="38"/>
      <c r="AD13033" s="38"/>
      <c r="AE13033" s="38"/>
      <c r="AF13033" s="38"/>
      <c r="AG13033" s="38"/>
      <c r="AH13033" s="39"/>
    </row>
    <row r="13034" spans="2:34" x14ac:dyDescent="0.25">
      <c r="B13034" s="60" t="s">
        <v>30928</v>
      </c>
      <c r="C13034" s="37" t="s">
        <v>14866</v>
      </c>
      <c r="D13034" s="38" t="s">
        <v>173</v>
      </c>
      <c r="E13034" s="36"/>
      <c r="F13034" s="38"/>
      <c r="G13034" s="38"/>
      <c r="H13034" s="38"/>
      <c r="I13034" s="38">
        <v>40.225110100000002</v>
      </c>
      <c r="J13034" s="38" t="s">
        <v>15071</v>
      </c>
      <c r="K13034" s="38"/>
      <c r="L13034" s="38" t="s">
        <v>85</v>
      </c>
      <c r="M13034" s="38"/>
      <c r="N13034" s="38" t="s">
        <v>86</v>
      </c>
      <c r="O13034" s="38"/>
      <c r="P13034" s="38" t="s">
        <v>471</v>
      </c>
      <c r="Q13034" s="38"/>
      <c r="R13034" s="38"/>
      <c r="S13034" s="38"/>
      <c r="T13034" s="38"/>
      <c r="U13034" s="38" t="s">
        <v>87</v>
      </c>
      <c r="V13034" s="38"/>
      <c r="W13034" s="38"/>
      <c r="X13034" s="38"/>
      <c r="Y13034" s="38"/>
      <c r="Z13034" s="38"/>
      <c r="AA13034" s="38"/>
      <c r="AB13034" s="38"/>
      <c r="AC13034" s="38"/>
      <c r="AD13034" s="38"/>
      <c r="AE13034" s="38"/>
      <c r="AF13034" s="38"/>
      <c r="AG13034" s="38"/>
      <c r="AH13034" s="39"/>
    </row>
    <row r="13035" spans="2:34" x14ac:dyDescent="0.25">
      <c r="B13035" s="60" t="s">
        <v>30929</v>
      </c>
      <c r="C13035" s="37" t="s">
        <v>14866</v>
      </c>
      <c r="D13035" s="38" t="s">
        <v>173</v>
      </c>
      <c r="E13035" s="36"/>
      <c r="F13035" s="38"/>
      <c r="G13035" s="38"/>
      <c r="H13035" s="38"/>
      <c r="I13035" s="38">
        <v>40.225114859999998</v>
      </c>
      <c r="J13035" s="38" t="s">
        <v>15072</v>
      </c>
      <c r="K13035" s="38"/>
      <c r="L13035" s="38" t="s">
        <v>90</v>
      </c>
      <c r="M13035" s="38" t="s">
        <v>91</v>
      </c>
      <c r="N13035" s="38" t="s">
        <v>92</v>
      </c>
      <c r="O13035" s="38"/>
      <c r="P13035" s="38" t="s">
        <v>92</v>
      </c>
      <c r="Q13035" s="38"/>
      <c r="R13035" s="38"/>
      <c r="S13035" s="38"/>
      <c r="T13035" s="38"/>
      <c r="U13035" s="38"/>
      <c r="V13035" s="38"/>
      <c r="W13035" s="38"/>
      <c r="X13035" s="38"/>
      <c r="Y13035" s="38"/>
      <c r="Z13035" s="38"/>
      <c r="AA13035" s="38"/>
      <c r="AB13035" s="38"/>
      <c r="AC13035" s="38"/>
      <c r="AD13035" s="38"/>
      <c r="AE13035" s="38"/>
      <c r="AF13035" s="38"/>
      <c r="AG13035" s="38"/>
      <c r="AH13035" s="39"/>
    </row>
    <row r="13036" spans="2:34" x14ac:dyDescent="0.25">
      <c r="B13036" s="60" t="s">
        <v>30930</v>
      </c>
      <c r="C13036" s="37" t="s">
        <v>14866</v>
      </c>
      <c r="D13036" s="38" t="s">
        <v>173</v>
      </c>
      <c r="E13036" s="36"/>
      <c r="F13036" s="38"/>
      <c r="G13036" s="38"/>
      <c r="H13036" s="38"/>
      <c r="I13036" s="38">
        <v>40.225117240000003</v>
      </c>
      <c r="J13036" s="38" t="s">
        <v>15073</v>
      </c>
      <c r="K13036" s="38"/>
      <c r="L13036" s="38" t="s">
        <v>90</v>
      </c>
      <c r="M13036" s="38" t="s">
        <v>91</v>
      </c>
      <c r="N13036" s="38" t="s">
        <v>92</v>
      </c>
      <c r="O13036" s="38"/>
      <c r="P13036" s="38" t="s">
        <v>92</v>
      </c>
      <c r="Q13036" s="38"/>
      <c r="R13036" s="38"/>
      <c r="S13036" s="38"/>
      <c r="T13036" s="38"/>
      <c r="U13036" s="38"/>
      <c r="V13036" s="38"/>
      <c r="W13036" s="38"/>
      <c r="X13036" s="38"/>
      <c r="Y13036" s="38"/>
      <c r="Z13036" s="38"/>
      <c r="AA13036" s="38"/>
      <c r="AB13036" s="38"/>
      <c r="AC13036" s="38"/>
      <c r="AD13036" s="38"/>
      <c r="AE13036" s="38"/>
      <c r="AF13036" s="38"/>
      <c r="AG13036" s="38"/>
      <c r="AH13036" s="39"/>
    </row>
    <row r="13037" spans="2:34" x14ac:dyDescent="0.25">
      <c r="B13037" s="60" t="s">
        <v>30931</v>
      </c>
      <c r="C13037" s="37" t="s">
        <v>14866</v>
      </c>
      <c r="D13037" s="38" t="s">
        <v>173</v>
      </c>
      <c r="E13037" s="36"/>
      <c r="F13037" s="38"/>
      <c r="G13037" s="38"/>
      <c r="H13037" s="38"/>
      <c r="I13037" s="38">
        <v>40.225117240000003</v>
      </c>
      <c r="J13037" s="38" t="s">
        <v>15074</v>
      </c>
      <c r="K13037" s="38"/>
      <c r="L13037" s="38" t="s">
        <v>85</v>
      </c>
      <c r="M13037" s="38"/>
      <c r="N13037" s="38" t="s">
        <v>86</v>
      </c>
      <c r="O13037" s="38"/>
      <c r="P13037" s="38" t="s">
        <v>471</v>
      </c>
      <c r="Q13037" s="38"/>
      <c r="R13037" s="38"/>
      <c r="S13037" s="38"/>
      <c r="T13037" s="38"/>
      <c r="U13037" s="38" t="s">
        <v>87</v>
      </c>
      <c r="V13037" s="38"/>
      <c r="W13037" s="38"/>
      <c r="X13037" s="38"/>
      <c r="Y13037" s="38"/>
      <c r="Z13037" s="38"/>
      <c r="AA13037" s="38"/>
      <c r="AB13037" s="38"/>
      <c r="AC13037" s="38"/>
      <c r="AD13037" s="38"/>
      <c r="AE13037" s="38"/>
      <c r="AF13037" s="38"/>
      <c r="AG13037" s="38"/>
      <c r="AH13037" s="39"/>
    </row>
    <row r="13038" spans="2:34" x14ac:dyDescent="0.25">
      <c r="B13038" s="60" t="s">
        <v>30932</v>
      </c>
      <c r="C13038" s="37" t="s">
        <v>14866</v>
      </c>
      <c r="D13038" s="38" t="s">
        <v>173</v>
      </c>
      <c r="E13038" s="36"/>
      <c r="F13038" s="38"/>
      <c r="G13038" s="38"/>
      <c r="H13038" s="38"/>
      <c r="I13038" s="38">
        <v>40.22512657</v>
      </c>
      <c r="J13038" s="38" t="s">
        <v>15075</v>
      </c>
      <c r="K13038" s="38"/>
      <c r="L13038" s="38" t="s">
        <v>85</v>
      </c>
      <c r="M13038" s="38"/>
      <c r="N13038" s="38" t="s">
        <v>86</v>
      </c>
      <c r="O13038" s="38"/>
      <c r="P13038" s="38" t="s">
        <v>471</v>
      </c>
      <c r="Q13038" s="38"/>
      <c r="R13038" s="38"/>
      <c r="S13038" s="38"/>
      <c r="T13038" s="38"/>
      <c r="U13038" s="38" t="s">
        <v>87</v>
      </c>
      <c r="V13038" s="38"/>
      <c r="W13038" s="38"/>
      <c r="X13038" s="38"/>
      <c r="Y13038" s="38"/>
      <c r="Z13038" s="38"/>
      <c r="AA13038" s="38"/>
      <c r="AB13038" s="38"/>
      <c r="AC13038" s="38"/>
      <c r="AD13038" s="38"/>
      <c r="AE13038" s="38"/>
      <c r="AF13038" s="38"/>
      <c r="AG13038" s="38"/>
      <c r="AH13038" s="39"/>
    </row>
    <row r="13039" spans="2:34" x14ac:dyDescent="0.25">
      <c r="B13039" s="60" t="s">
        <v>30933</v>
      </c>
      <c r="C13039" s="37" t="s">
        <v>15048</v>
      </c>
      <c r="D13039" s="38" t="s">
        <v>173</v>
      </c>
      <c r="E13039" s="36"/>
      <c r="F13039" s="38"/>
      <c r="G13039" s="38"/>
      <c r="H13039" s="38"/>
      <c r="I13039" s="38">
        <v>40.19417353</v>
      </c>
      <c r="J13039" s="38" t="s">
        <v>15076</v>
      </c>
      <c r="K13039" s="38"/>
      <c r="L13039" s="38" t="s">
        <v>90</v>
      </c>
      <c r="M13039" s="38" t="s">
        <v>91</v>
      </c>
      <c r="N13039" s="38" t="s">
        <v>92</v>
      </c>
      <c r="O13039" s="38"/>
      <c r="P13039" s="38" t="s">
        <v>92</v>
      </c>
      <c r="Q13039" s="38"/>
      <c r="R13039" s="38"/>
      <c r="S13039" s="38"/>
      <c r="T13039" s="38"/>
      <c r="U13039" s="38"/>
      <c r="V13039" s="38"/>
      <c r="W13039" s="38"/>
      <c r="X13039" s="38"/>
      <c r="Y13039" s="38"/>
      <c r="Z13039" s="38"/>
      <c r="AA13039" s="38"/>
      <c r="AB13039" s="38"/>
      <c r="AC13039" s="38"/>
      <c r="AD13039" s="38"/>
      <c r="AE13039" s="38"/>
      <c r="AF13039" s="38"/>
      <c r="AG13039" s="38"/>
      <c r="AH13039" s="39"/>
    </row>
    <row r="13040" spans="2:34" x14ac:dyDescent="0.25">
      <c r="B13040" s="60" t="s">
        <v>30934</v>
      </c>
      <c r="C13040" s="37" t="s">
        <v>14861</v>
      </c>
      <c r="D13040" s="38" t="s">
        <v>173</v>
      </c>
      <c r="E13040" s="36"/>
      <c r="F13040" s="38"/>
      <c r="G13040" s="38"/>
      <c r="H13040" s="38"/>
      <c r="I13040" s="38">
        <v>40.195692880000003</v>
      </c>
      <c r="J13040" s="38" t="s">
        <v>15077</v>
      </c>
      <c r="K13040" s="38"/>
      <c r="L13040" s="38" t="s">
        <v>90</v>
      </c>
      <c r="M13040" s="38" t="s">
        <v>91</v>
      </c>
      <c r="N13040" s="38" t="s">
        <v>92</v>
      </c>
      <c r="O13040" s="38"/>
      <c r="P13040" s="38" t="s">
        <v>92</v>
      </c>
      <c r="Q13040" s="38"/>
      <c r="R13040" s="38"/>
      <c r="S13040" s="38"/>
      <c r="T13040" s="38"/>
      <c r="U13040" s="38"/>
      <c r="V13040" s="38"/>
      <c r="W13040" s="38"/>
      <c r="X13040" s="38"/>
      <c r="Y13040" s="38"/>
      <c r="Z13040" s="38"/>
      <c r="AA13040" s="38"/>
      <c r="AB13040" s="38"/>
      <c r="AC13040" s="38"/>
      <c r="AD13040" s="38"/>
      <c r="AE13040" s="38"/>
      <c r="AF13040" s="38"/>
      <c r="AG13040" s="38"/>
      <c r="AH13040" s="39"/>
    </row>
    <row r="13041" spans="2:34" x14ac:dyDescent="0.25">
      <c r="B13041" s="60" t="s">
        <v>30935</v>
      </c>
      <c r="C13041" s="37" t="s">
        <v>14997</v>
      </c>
      <c r="D13041" s="38" t="s">
        <v>173</v>
      </c>
      <c r="E13041" s="36"/>
      <c r="F13041" s="38"/>
      <c r="G13041" s="38"/>
      <c r="H13041" s="38"/>
      <c r="I13041" s="38">
        <v>40.194526779999997</v>
      </c>
      <c r="J13041" s="38" t="s">
        <v>15078</v>
      </c>
      <c r="K13041" s="38"/>
      <c r="L13041" s="38" t="s">
        <v>90</v>
      </c>
      <c r="M13041" s="38" t="s">
        <v>91</v>
      </c>
      <c r="N13041" s="38" t="s">
        <v>92</v>
      </c>
      <c r="O13041" s="38"/>
      <c r="P13041" s="38" t="s">
        <v>92</v>
      </c>
      <c r="Q13041" s="38"/>
      <c r="R13041" s="38"/>
      <c r="S13041" s="38"/>
      <c r="T13041" s="38"/>
      <c r="U13041" s="38"/>
      <c r="V13041" s="38"/>
      <c r="W13041" s="38"/>
      <c r="X13041" s="38"/>
      <c r="Y13041" s="38"/>
      <c r="Z13041" s="38"/>
      <c r="AA13041" s="38"/>
      <c r="AB13041" s="38"/>
      <c r="AC13041" s="38"/>
      <c r="AD13041" s="38"/>
      <c r="AE13041" s="38"/>
      <c r="AF13041" s="38"/>
      <c r="AG13041" s="38"/>
      <c r="AH13041" s="39"/>
    </row>
    <row r="13042" spans="2:34" x14ac:dyDescent="0.25">
      <c r="B13042" s="60" t="s">
        <v>30936</v>
      </c>
      <c r="C13042" s="37" t="s">
        <v>14997</v>
      </c>
      <c r="D13042" s="38" t="s">
        <v>173</v>
      </c>
      <c r="E13042" s="36"/>
      <c r="F13042" s="38"/>
      <c r="G13042" s="38"/>
      <c r="H13042" s="38"/>
      <c r="I13042" s="38">
        <v>40.194196939999998</v>
      </c>
      <c r="J13042" s="38" t="s">
        <v>15079</v>
      </c>
      <c r="K13042" s="38"/>
      <c r="L13042" s="38" t="s">
        <v>90</v>
      </c>
      <c r="M13042" s="38" t="s">
        <v>91</v>
      </c>
      <c r="N13042" s="38" t="s">
        <v>92</v>
      </c>
      <c r="O13042" s="38"/>
      <c r="P13042" s="38" t="s">
        <v>92</v>
      </c>
      <c r="Q13042" s="38"/>
      <c r="R13042" s="38"/>
      <c r="S13042" s="38"/>
      <c r="T13042" s="38"/>
      <c r="U13042" s="38"/>
      <c r="V13042" s="38"/>
      <c r="W13042" s="38"/>
      <c r="X13042" s="38"/>
      <c r="Y13042" s="38"/>
      <c r="Z13042" s="38"/>
      <c r="AA13042" s="38"/>
      <c r="AB13042" s="38"/>
      <c r="AC13042" s="38"/>
      <c r="AD13042" s="38"/>
      <c r="AE13042" s="38"/>
      <c r="AF13042" s="38"/>
      <c r="AG13042" s="38"/>
      <c r="AH13042" s="39"/>
    </row>
    <row r="13043" spans="2:34" x14ac:dyDescent="0.25">
      <c r="B13043" s="60" t="s">
        <v>30937</v>
      </c>
      <c r="C13043" s="37" t="s">
        <v>14999</v>
      </c>
      <c r="D13043" s="38" t="s">
        <v>173</v>
      </c>
      <c r="E13043" s="36"/>
      <c r="F13043" s="38"/>
      <c r="G13043" s="38"/>
      <c r="H13043" s="38"/>
      <c r="I13043" s="38">
        <v>40.193484159999997</v>
      </c>
      <c r="J13043" s="38" t="s">
        <v>15080</v>
      </c>
      <c r="K13043" s="38"/>
      <c r="L13043" s="38" t="s">
        <v>90</v>
      </c>
      <c r="M13043" s="38" t="s">
        <v>91</v>
      </c>
      <c r="N13043" s="38" t="s">
        <v>92</v>
      </c>
      <c r="O13043" s="38"/>
      <c r="P13043" s="38" t="s">
        <v>92</v>
      </c>
      <c r="Q13043" s="38"/>
      <c r="R13043" s="38"/>
      <c r="S13043" s="38"/>
      <c r="T13043" s="38"/>
      <c r="U13043" s="38"/>
      <c r="V13043" s="38"/>
      <c r="W13043" s="38"/>
      <c r="X13043" s="38"/>
      <c r="Y13043" s="38"/>
      <c r="Z13043" s="38"/>
      <c r="AA13043" s="38"/>
      <c r="AB13043" s="38"/>
      <c r="AC13043" s="38"/>
      <c r="AD13043" s="38"/>
      <c r="AE13043" s="38"/>
      <c r="AF13043" s="38"/>
      <c r="AG13043" s="38"/>
      <c r="AH13043" s="39"/>
    </row>
    <row r="13044" spans="2:34" x14ac:dyDescent="0.25">
      <c r="B13044" s="60" t="s">
        <v>30938</v>
      </c>
      <c r="C13044" s="37" t="s">
        <v>15048</v>
      </c>
      <c r="D13044" s="38" t="s">
        <v>173</v>
      </c>
      <c r="E13044" s="36"/>
      <c r="F13044" s="38"/>
      <c r="G13044" s="38"/>
      <c r="H13044" s="38"/>
      <c r="I13044" s="38">
        <v>40.194089779999999</v>
      </c>
      <c r="J13044" s="38" t="s">
        <v>15081</v>
      </c>
      <c r="K13044" s="38"/>
      <c r="L13044" s="38" t="s">
        <v>85</v>
      </c>
      <c r="M13044" s="38"/>
      <c r="N13044" s="38" t="s">
        <v>86</v>
      </c>
      <c r="O13044" s="38"/>
      <c r="P13044" s="38" t="s">
        <v>471</v>
      </c>
      <c r="Q13044" s="38"/>
      <c r="R13044" s="38"/>
      <c r="S13044" s="38"/>
      <c r="T13044" s="38"/>
      <c r="U13044" s="38" t="s">
        <v>87</v>
      </c>
      <c r="V13044" s="38"/>
      <c r="W13044" s="38"/>
      <c r="X13044" s="38"/>
      <c r="Y13044" s="38"/>
      <c r="Z13044" s="38"/>
      <c r="AA13044" s="38"/>
      <c r="AB13044" s="38"/>
      <c r="AC13044" s="38"/>
      <c r="AD13044" s="38"/>
      <c r="AE13044" s="38"/>
      <c r="AF13044" s="38"/>
      <c r="AG13044" s="38"/>
      <c r="AH13044" s="39"/>
    </row>
    <row r="13045" spans="2:34" x14ac:dyDescent="0.25">
      <c r="B13045" s="60" t="s">
        <v>30939</v>
      </c>
      <c r="C13045" s="37" t="s">
        <v>15048</v>
      </c>
      <c r="D13045" s="38" t="s">
        <v>173</v>
      </c>
      <c r="E13045" s="36"/>
      <c r="F13045" s="38"/>
      <c r="G13045" s="38"/>
      <c r="H13045" s="38"/>
      <c r="I13045" s="38">
        <v>40.194333210000003</v>
      </c>
      <c r="J13045" s="38" t="s">
        <v>15082</v>
      </c>
      <c r="K13045" s="38"/>
      <c r="L13045" s="38" t="s">
        <v>90</v>
      </c>
      <c r="M13045" s="38" t="s">
        <v>91</v>
      </c>
      <c r="N13045" s="38" t="s">
        <v>92</v>
      </c>
      <c r="O13045" s="38"/>
      <c r="P13045" s="38" t="s">
        <v>92</v>
      </c>
      <c r="Q13045" s="38"/>
      <c r="R13045" s="38"/>
      <c r="S13045" s="38"/>
      <c r="T13045" s="38"/>
      <c r="U13045" s="38"/>
      <c r="V13045" s="38"/>
      <c r="W13045" s="38"/>
      <c r="X13045" s="38"/>
      <c r="Y13045" s="38"/>
      <c r="Z13045" s="38"/>
      <c r="AA13045" s="38"/>
      <c r="AB13045" s="38"/>
      <c r="AC13045" s="38"/>
      <c r="AD13045" s="38"/>
      <c r="AE13045" s="38"/>
      <c r="AF13045" s="38"/>
      <c r="AG13045" s="38"/>
      <c r="AH13045" s="39"/>
    </row>
    <row r="13046" spans="2:34" x14ac:dyDescent="0.25">
      <c r="B13046" s="60" t="s">
        <v>30940</v>
      </c>
      <c r="C13046" s="37" t="s">
        <v>15028</v>
      </c>
      <c r="D13046" s="38" t="s">
        <v>4032</v>
      </c>
      <c r="E13046" s="36"/>
      <c r="F13046" s="38"/>
      <c r="G13046" s="38"/>
      <c r="H13046" s="38"/>
      <c r="I13046" s="38">
        <v>40.219845540000001</v>
      </c>
      <c r="J13046" s="38" t="s">
        <v>15083</v>
      </c>
      <c r="K13046" s="38"/>
      <c r="L13046" s="38" t="s">
        <v>85</v>
      </c>
      <c r="M13046" s="38"/>
      <c r="N13046" s="38" t="s">
        <v>86</v>
      </c>
      <c r="O13046" s="38"/>
      <c r="P13046" s="38" t="s">
        <v>471</v>
      </c>
      <c r="Q13046" s="38"/>
      <c r="R13046" s="38"/>
      <c r="S13046" s="38"/>
      <c r="T13046" s="38"/>
      <c r="U13046" s="38" t="s">
        <v>87</v>
      </c>
      <c r="V13046" s="38"/>
      <c r="W13046" s="38"/>
      <c r="X13046" s="38"/>
      <c r="Y13046" s="38"/>
      <c r="Z13046" s="38"/>
      <c r="AA13046" s="38"/>
      <c r="AB13046" s="38"/>
      <c r="AC13046" s="38"/>
      <c r="AD13046" s="38"/>
      <c r="AE13046" s="38"/>
      <c r="AF13046" s="38"/>
      <c r="AG13046" s="38"/>
      <c r="AH13046" s="39"/>
    </row>
    <row r="13047" spans="2:34" x14ac:dyDescent="0.25">
      <c r="B13047" s="60" t="s">
        <v>30941</v>
      </c>
      <c r="C13047" s="37" t="s">
        <v>15007</v>
      </c>
      <c r="D13047" s="38" t="s">
        <v>4032</v>
      </c>
      <c r="E13047" s="36"/>
      <c r="F13047" s="38"/>
      <c r="G13047" s="38"/>
      <c r="H13047" s="38"/>
      <c r="I13047" s="38">
        <v>40.220196110000003</v>
      </c>
      <c r="J13047" s="38" t="s">
        <v>15084</v>
      </c>
      <c r="K13047" s="38"/>
      <c r="L13047" s="38" t="s">
        <v>90</v>
      </c>
      <c r="M13047" s="38" t="s">
        <v>91</v>
      </c>
      <c r="N13047" s="38" t="s">
        <v>86</v>
      </c>
      <c r="O13047" s="38"/>
      <c r="P13047" s="38" t="s">
        <v>92</v>
      </c>
      <c r="Q13047" s="38"/>
      <c r="R13047" s="38"/>
      <c r="S13047" s="38"/>
      <c r="T13047" s="38"/>
      <c r="U13047" s="38" t="s">
        <v>87</v>
      </c>
      <c r="V13047" s="38"/>
      <c r="W13047" s="38"/>
      <c r="X13047" s="38"/>
      <c r="Y13047" s="38"/>
      <c r="Z13047" s="38"/>
      <c r="AA13047" s="38"/>
      <c r="AB13047" s="38"/>
      <c r="AC13047" s="38"/>
      <c r="AD13047" s="38"/>
      <c r="AE13047" s="38"/>
      <c r="AF13047" s="38"/>
      <c r="AG13047" s="38"/>
      <c r="AH13047" s="39"/>
    </row>
    <row r="13048" spans="2:34" x14ac:dyDescent="0.25">
      <c r="B13048" s="60" t="s">
        <v>30942</v>
      </c>
      <c r="C13048" s="37" t="s">
        <v>14972</v>
      </c>
      <c r="D13048" s="38" t="s">
        <v>4032</v>
      </c>
      <c r="E13048" s="36"/>
      <c r="F13048" s="38"/>
      <c r="G13048" s="38"/>
      <c r="H13048" s="38"/>
      <c r="I13048" s="38">
        <v>40.219699470000002</v>
      </c>
      <c r="J13048" s="38" t="s">
        <v>15085</v>
      </c>
      <c r="K13048" s="38"/>
      <c r="L13048" s="38" t="s">
        <v>85</v>
      </c>
      <c r="M13048" s="38"/>
      <c r="N13048" s="38" t="s">
        <v>86</v>
      </c>
      <c r="O13048" s="38"/>
      <c r="P13048" s="38" t="s">
        <v>471</v>
      </c>
      <c r="Q13048" s="38"/>
      <c r="R13048" s="38"/>
      <c r="S13048" s="38"/>
      <c r="T13048" s="38"/>
      <c r="U13048" s="38" t="s">
        <v>87</v>
      </c>
      <c r="V13048" s="38"/>
      <c r="W13048" s="38"/>
      <c r="X13048" s="38"/>
      <c r="Y13048" s="38"/>
      <c r="Z13048" s="38"/>
      <c r="AA13048" s="38"/>
      <c r="AB13048" s="38"/>
      <c r="AC13048" s="38"/>
      <c r="AD13048" s="38"/>
      <c r="AE13048" s="38"/>
      <c r="AF13048" s="38"/>
      <c r="AG13048" s="38"/>
      <c r="AH13048" s="39"/>
    </row>
    <row r="13049" spans="2:34" x14ac:dyDescent="0.25">
      <c r="B13049" s="60" t="s">
        <v>30943</v>
      </c>
      <c r="C13049" s="37" t="s">
        <v>14852</v>
      </c>
      <c r="D13049" s="38" t="s">
        <v>4032</v>
      </c>
      <c r="E13049" s="36"/>
      <c r="F13049" s="38"/>
      <c r="G13049" s="38"/>
      <c r="H13049" s="38"/>
      <c r="I13049" s="38">
        <v>40.219121309999998</v>
      </c>
      <c r="J13049" s="38" t="s">
        <v>15086</v>
      </c>
      <c r="K13049" s="38"/>
      <c r="L13049" s="38" t="s">
        <v>90</v>
      </c>
      <c r="M13049" s="38" t="s">
        <v>91</v>
      </c>
      <c r="N13049" s="38" t="s">
        <v>92</v>
      </c>
      <c r="O13049" s="38"/>
      <c r="P13049" s="38" t="s">
        <v>92</v>
      </c>
      <c r="Q13049" s="38"/>
      <c r="R13049" s="38"/>
      <c r="S13049" s="38"/>
      <c r="T13049" s="38"/>
      <c r="U13049" s="38"/>
      <c r="V13049" s="38"/>
      <c r="W13049" s="38"/>
      <c r="X13049" s="38"/>
      <c r="Y13049" s="38"/>
      <c r="Z13049" s="38"/>
      <c r="AA13049" s="38"/>
      <c r="AB13049" s="38"/>
      <c r="AC13049" s="38"/>
      <c r="AD13049" s="38"/>
      <c r="AE13049" s="38"/>
      <c r="AF13049" s="38"/>
      <c r="AG13049" s="38"/>
      <c r="AH13049" s="39"/>
    </row>
    <row r="13050" spans="2:34" x14ac:dyDescent="0.25">
      <c r="B13050" s="60" t="s">
        <v>30944</v>
      </c>
      <c r="C13050" s="37" t="s">
        <v>15087</v>
      </c>
      <c r="D13050" s="38" t="s">
        <v>4032</v>
      </c>
      <c r="E13050" s="36"/>
      <c r="F13050" s="38"/>
      <c r="G13050" s="38"/>
      <c r="H13050" s="38"/>
      <c r="I13050" s="38">
        <v>40.232391759999999</v>
      </c>
      <c r="J13050" s="38" t="s">
        <v>15088</v>
      </c>
      <c r="K13050" s="38"/>
      <c r="L13050" s="38" t="s">
        <v>90</v>
      </c>
      <c r="M13050" s="38" t="s">
        <v>91</v>
      </c>
      <c r="N13050" s="38" t="s">
        <v>86</v>
      </c>
      <c r="O13050" s="38"/>
      <c r="P13050" s="38" t="s">
        <v>92</v>
      </c>
      <c r="Q13050" s="38"/>
      <c r="R13050" s="38"/>
      <c r="S13050" s="38"/>
      <c r="T13050" s="38"/>
      <c r="U13050" s="38" t="s">
        <v>87</v>
      </c>
      <c r="V13050" s="38"/>
      <c r="W13050" s="38"/>
      <c r="X13050" s="38"/>
      <c r="Y13050" s="38"/>
      <c r="Z13050" s="38"/>
      <c r="AA13050" s="38"/>
      <c r="AB13050" s="38"/>
      <c r="AC13050" s="38"/>
      <c r="AD13050" s="38"/>
      <c r="AE13050" s="38"/>
      <c r="AF13050" s="38"/>
      <c r="AG13050" s="38"/>
      <c r="AH13050" s="39"/>
    </row>
    <row r="13051" spans="2:34" x14ac:dyDescent="0.25">
      <c r="B13051" s="60" t="s">
        <v>30945</v>
      </c>
      <c r="C13051" s="37" t="s">
        <v>15044</v>
      </c>
      <c r="D13051" s="38" t="s">
        <v>4032</v>
      </c>
      <c r="E13051" s="36"/>
      <c r="F13051" s="38"/>
      <c r="G13051" s="38"/>
      <c r="H13051" s="38"/>
      <c r="I13051" s="38">
        <v>40.220647319999998</v>
      </c>
      <c r="J13051" s="38" t="s">
        <v>15089</v>
      </c>
      <c r="K13051" s="38"/>
      <c r="L13051" s="38" t="s">
        <v>90</v>
      </c>
      <c r="M13051" s="38" t="s">
        <v>91</v>
      </c>
      <c r="N13051" s="38" t="s">
        <v>92</v>
      </c>
      <c r="O13051" s="38"/>
      <c r="P13051" s="38" t="s">
        <v>92</v>
      </c>
      <c r="Q13051" s="38"/>
      <c r="R13051" s="38"/>
      <c r="S13051" s="38"/>
      <c r="T13051" s="38"/>
      <c r="U13051" s="38"/>
      <c r="V13051" s="38"/>
      <c r="W13051" s="38"/>
      <c r="X13051" s="38"/>
      <c r="Y13051" s="38"/>
      <c r="Z13051" s="38"/>
      <c r="AA13051" s="38"/>
      <c r="AB13051" s="38"/>
      <c r="AC13051" s="38"/>
      <c r="AD13051" s="38"/>
      <c r="AE13051" s="38"/>
      <c r="AF13051" s="38"/>
      <c r="AG13051" s="38"/>
      <c r="AH13051" s="39"/>
    </row>
    <row r="13052" spans="2:34" x14ac:dyDescent="0.25">
      <c r="B13052" s="60" t="s">
        <v>30946</v>
      </c>
      <c r="C13052" s="37" t="s">
        <v>14742</v>
      </c>
      <c r="D13052" s="38" t="s">
        <v>132</v>
      </c>
      <c r="E13052" s="36"/>
      <c r="F13052" s="38"/>
      <c r="G13052" s="38"/>
      <c r="H13052" s="38"/>
      <c r="I13052" s="38">
        <v>40.169984470000003</v>
      </c>
      <c r="J13052" s="38" t="s">
        <v>15090</v>
      </c>
      <c r="K13052" s="38"/>
      <c r="L13052" s="38" t="s">
        <v>85</v>
      </c>
      <c r="M13052" s="38"/>
      <c r="N13052" s="38" t="s">
        <v>86</v>
      </c>
      <c r="O13052" s="38"/>
      <c r="P13052" s="38" t="s">
        <v>471</v>
      </c>
      <c r="Q13052" s="38"/>
      <c r="R13052" s="38"/>
      <c r="S13052" s="38"/>
      <c r="T13052" s="38"/>
      <c r="U13052" s="38" t="s">
        <v>87</v>
      </c>
      <c r="V13052" s="38"/>
      <c r="W13052" s="38"/>
      <c r="X13052" s="38"/>
      <c r="Y13052" s="38"/>
      <c r="Z13052" s="38"/>
      <c r="AA13052" s="38"/>
      <c r="AB13052" s="38"/>
      <c r="AC13052" s="38"/>
      <c r="AD13052" s="38"/>
      <c r="AE13052" s="38"/>
      <c r="AF13052" s="38"/>
      <c r="AG13052" s="38"/>
      <c r="AH13052" s="39"/>
    </row>
    <row r="13053" spans="2:34" x14ac:dyDescent="0.25">
      <c r="B13053" s="60" t="s">
        <v>30947</v>
      </c>
      <c r="C13053" s="37" t="s">
        <v>15034</v>
      </c>
      <c r="D13053" s="38" t="s">
        <v>4032</v>
      </c>
      <c r="E13053" s="36"/>
      <c r="F13053" s="38"/>
      <c r="G13053" s="38"/>
      <c r="H13053" s="38"/>
      <c r="I13053" s="38">
        <v>40.220897280000003</v>
      </c>
      <c r="J13053" s="38" t="s">
        <v>15091</v>
      </c>
      <c r="K13053" s="38"/>
      <c r="L13053" s="38" t="s">
        <v>90</v>
      </c>
      <c r="M13053" s="38" t="s">
        <v>91</v>
      </c>
      <c r="N13053" s="38" t="s">
        <v>92</v>
      </c>
      <c r="O13053" s="38"/>
      <c r="P13053" s="38" t="s">
        <v>92</v>
      </c>
      <c r="Q13053" s="38"/>
      <c r="R13053" s="38"/>
      <c r="S13053" s="38"/>
      <c r="T13053" s="38"/>
      <c r="U13053" s="38"/>
      <c r="V13053" s="38"/>
      <c r="W13053" s="38"/>
      <c r="X13053" s="38"/>
      <c r="Y13053" s="38"/>
      <c r="Z13053" s="38"/>
      <c r="AA13053" s="38"/>
      <c r="AB13053" s="38"/>
      <c r="AC13053" s="38"/>
      <c r="AD13053" s="38"/>
      <c r="AE13053" s="38"/>
      <c r="AF13053" s="38"/>
      <c r="AG13053" s="38"/>
      <c r="AH13053" s="39"/>
    </row>
    <row r="13054" spans="2:34" x14ac:dyDescent="0.25">
      <c r="B13054" s="60" t="s">
        <v>30948</v>
      </c>
      <c r="C13054" s="37" t="s">
        <v>15007</v>
      </c>
      <c r="D13054" s="38" t="s">
        <v>4032</v>
      </c>
      <c r="E13054" s="36"/>
      <c r="F13054" s="38"/>
      <c r="G13054" s="38"/>
      <c r="H13054" s="38"/>
      <c r="I13054" s="38">
        <v>40.219826640000001</v>
      </c>
      <c r="J13054" s="38" t="s">
        <v>15092</v>
      </c>
      <c r="K13054" s="38"/>
      <c r="L13054" s="38" t="s">
        <v>85</v>
      </c>
      <c r="M13054" s="38"/>
      <c r="N13054" s="38" t="s">
        <v>86</v>
      </c>
      <c r="O13054" s="38"/>
      <c r="P13054" s="38" t="s">
        <v>471</v>
      </c>
      <c r="Q13054" s="38"/>
      <c r="R13054" s="38"/>
      <c r="S13054" s="38"/>
      <c r="T13054" s="38"/>
      <c r="U13054" s="38" t="s">
        <v>87</v>
      </c>
      <c r="V13054" s="38"/>
      <c r="W13054" s="38"/>
      <c r="X13054" s="38"/>
      <c r="Y13054" s="38"/>
      <c r="Z13054" s="38"/>
      <c r="AA13054" s="38"/>
      <c r="AB13054" s="38"/>
      <c r="AC13054" s="38"/>
      <c r="AD13054" s="38"/>
      <c r="AE13054" s="38"/>
      <c r="AF13054" s="38"/>
      <c r="AG13054" s="38"/>
      <c r="AH13054" s="39"/>
    </row>
    <row r="13055" spans="2:34" x14ac:dyDescent="0.25">
      <c r="B13055" s="60" t="s">
        <v>30949</v>
      </c>
      <c r="C13055" s="37" t="s">
        <v>15093</v>
      </c>
      <c r="D13055" s="38" t="s">
        <v>6702</v>
      </c>
      <c r="E13055" s="36"/>
      <c r="F13055" s="38"/>
      <c r="G13055" s="38"/>
      <c r="H13055" s="38"/>
      <c r="I13055" s="38">
        <v>40.137060030000001</v>
      </c>
      <c r="J13055" s="38" t="s">
        <v>15094</v>
      </c>
      <c r="K13055" s="38"/>
      <c r="L13055" s="38" t="s">
        <v>85</v>
      </c>
      <c r="M13055" s="38"/>
      <c r="N13055" s="38" t="s">
        <v>86</v>
      </c>
      <c r="O13055" s="38"/>
      <c r="P13055" s="38" t="s">
        <v>471</v>
      </c>
      <c r="Q13055" s="38"/>
      <c r="R13055" s="38"/>
      <c r="S13055" s="38"/>
      <c r="T13055" s="38"/>
      <c r="U13055" s="38" t="s">
        <v>87</v>
      </c>
      <c r="V13055" s="38"/>
      <c r="W13055" s="38"/>
      <c r="X13055" s="38"/>
      <c r="Y13055" s="38"/>
      <c r="Z13055" s="38"/>
      <c r="AA13055" s="38"/>
      <c r="AB13055" s="38"/>
      <c r="AC13055" s="38"/>
      <c r="AD13055" s="38"/>
      <c r="AE13055" s="38"/>
      <c r="AF13055" s="38"/>
      <c r="AG13055" s="38"/>
      <c r="AH13055" s="39"/>
    </row>
    <row r="13056" spans="2:34" x14ac:dyDescent="0.25">
      <c r="B13056" s="60" t="s">
        <v>30950</v>
      </c>
      <c r="C13056" s="37" t="s">
        <v>15063</v>
      </c>
      <c r="D13056" s="38" t="s">
        <v>173</v>
      </c>
      <c r="E13056" s="36"/>
      <c r="F13056" s="38"/>
      <c r="G13056" s="38"/>
      <c r="H13056" s="38"/>
      <c r="I13056" s="38">
        <v>40.225076219999998</v>
      </c>
      <c r="J13056" s="38" t="s">
        <v>15095</v>
      </c>
      <c r="K13056" s="38"/>
      <c r="L13056" s="38" t="s">
        <v>85</v>
      </c>
      <c r="M13056" s="38"/>
      <c r="N13056" s="38" t="s">
        <v>86</v>
      </c>
      <c r="O13056" s="38"/>
      <c r="P13056" s="38" t="s">
        <v>471</v>
      </c>
      <c r="Q13056" s="38"/>
      <c r="R13056" s="38"/>
      <c r="S13056" s="38"/>
      <c r="T13056" s="38"/>
      <c r="U13056" s="38" t="s">
        <v>87</v>
      </c>
      <c r="V13056" s="38"/>
      <c r="W13056" s="38"/>
      <c r="X13056" s="38"/>
      <c r="Y13056" s="38"/>
      <c r="Z13056" s="38"/>
      <c r="AA13056" s="38"/>
      <c r="AB13056" s="38"/>
      <c r="AC13056" s="38"/>
      <c r="AD13056" s="38"/>
      <c r="AE13056" s="38"/>
      <c r="AF13056" s="38"/>
      <c r="AG13056" s="38"/>
      <c r="AH13056" s="39"/>
    </row>
    <row r="13057" spans="2:34" x14ac:dyDescent="0.25">
      <c r="B13057" s="60" t="s">
        <v>30951</v>
      </c>
      <c r="C13057" s="37" t="s">
        <v>10882</v>
      </c>
      <c r="D13057" s="38" t="s">
        <v>4032</v>
      </c>
      <c r="E13057" s="36"/>
      <c r="F13057" s="38"/>
      <c r="G13057" s="38"/>
      <c r="H13057" s="38"/>
      <c r="I13057" s="38">
        <v>40.247426230000002</v>
      </c>
      <c r="J13057" s="38" t="s">
        <v>15096</v>
      </c>
      <c r="K13057" s="38"/>
      <c r="L13057" s="38" t="s">
        <v>90</v>
      </c>
      <c r="M13057" s="38" t="s">
        <v>91</v>
      </c>
      <c r="N13057" s="38" t="s">
        <v>92</v>
      </c>
      <c r="O13057" s="38"/>
      <c r="P13057" s="38" t="s">
        <v>92</v>
      </c>
      <c r="Q13057" s="38"/>
      <c r="R13057" s="38"/>
      <c r="S13057" s="38"/>
      <c r="T13057" s="38"/>
      <c r="U13057" s="38"/>
      <c r="V13057" s="38"/>
      <c r="W13057" s="38"/>
      <c r="X13057" s="38"/>
      <c r="Y13057" s="38"/>
      <c r="Z13057" s="38"/>
      <c r="AA13057" s="38"/>
      <c r="AB13057" s="38"/>
      <c r="AC13057" s="38"/>
      <c r="AD13057" s="38"/>
      <c r="AE13057" s="38"/>
      <c r="AF13057" s="38"/>
      <c r="AG13057" s="38"/>
      <c r="AH13057" s="39"/>
    </row>
    <row r="13058" spans="2:34" x14ac:dyDescent="0.25">
      <c r="B13058" s="60" t="s">
        <v>30952</v>
      </c>
      <c r="C13058" s="37" t="s">
        <v>14330</v>
      </c>
      <c r="D13058" s="38" t="s">
        <v>173</v>
      </c>
      <c r="E13058" s="36"/>
      <c r="F13058" s="38"/>
      <c r="G13058" s="38"/>
      <c r="H13058" s="38"/>
      <c r="I13058" s="38">
        <v>40.193928990000003</v>
      </c>
      <c r="J13058" s="38" t="s">
        <v>15097</v>
      </c>
      <c r="K13058" s="38"/>
      <c r="L13058" s="38" t="s">
        <v>90</v>
      </c>
      <c r="M13058" s="38" t="s">
        <v>91</v>
      </c>
      <c r="N13058" s="38" t="s">
        <v>471</v>
      </c>
      <c r="O13058" s="38"/>
      <c r="P13058" s="38" t="s">
        <v>92</v>
      </c>
      <c r="Q13058" s="38"/>
      <c r="R13058" s="38"/>
      <c r="S13058" s="38"/>
      <c r="T13058" s="38"/>
      <c r="U13058" s="38" t="s">
        <v>87</v>
      </c>
      <c r="V13058" s="38"/>
      <c r="W13058" s="38"/>
      <c r="X13058" s="38"/>
      <c r="Y13058" s="38"/>
      <c r="Z13058" s="38"/>
      <c r="AA13058" s="38"/>
      <c r="AB13058" s="38"/>
      <c r="AC13058" s="38"/>
      <c r="AD13058" s="38"/>
      <c r="AE13058" s="38"/>
      <c r="AF13058" s="38"/>
      <c r="AG13058" s="38"/>
      <c r="AH13058" s="39"/>
    </row>
    <row r="13059" spans="2:34" x14ac:dyDescent="0.25">
      <c r="B13059" s="60" t="s">
        <v>30953</v>
      </c>
      <c r="C13059" s="37" t="s">
        <v>14953</v>
      </c>
      <c r="D13059" s="38" t="s">
        <v>4032</v>
      </c>
      <c r="E13059" s="36"/>
      <c r="F13059" s="38"/>
      <c r="G13059" s="38"/>
      <c r="H13059" s="38"/>
      <c r="I13059" s="38">
        <v>40.220087849999999</v>
      </c>
      <c r="J13059" s="38" t="s">
        <v>15098</v>
      </c>
      <c r="K13059" s="38"/>
      <c r="L13059" s="38" t="s">
        <v>90</v>
      </c>
      <c r="M13059" s="38" t="s">
        <v>91</v>
      </c>
      <c r="N13059" s="38" t="s">
        <v>92</v>
      </c>
      <c r="O13059" s="38"/>
      <c r="P13059" s="38" t="s">
        <v>92</v>
      </c>
      <c r="Q13059" s="38"/>
      <c r="R13059" s="38"/>
      <c r="S13059" s="38"/>
      <c r="T13059" s="38"/>
      <c r="U13059" s="38"/>
      <c r="V13059" s="38"/>
      <c r="W13059" s="38"/>
      <c r="X13059" s="38"/>
      <c r="Y13059" s="38"/>
      <c r="Z13059" s="38"/>
      <c r="AA13059" s="38"/>
      <c r="AB13059" s="38"/>
      <c r="AC13059" s="38"/>
      <c r="AD13059" s="38"/>
      <c r="AE13059" s="38"/>
      <c r="AF13059" s="38"/>
      <c r="AG13059" s="38"/>
      <c r="AH13059" s="39"/>
    </row>
    <row r="13060" spans="2:34" x14ac:dyDescent="0.25">
      <c r="B13060" s="60" t="s">
        <v>30954</v>
      </c>
      <c r="C13060" s="37" t="s">
        <v>14953</v>
      </c>
      <c r="D13060" s="38" t="s">
        <v>4032</v>
      </c>
      <c r="E13060" s="36"/>
      <c r="F13060" s="38"/>
      <c r="G13060" s="38"/>
      <c r="H13060" s="38"/>
      <c r="I13060" s="38">
        <v>40.220327949999998</v>
      </c>
      <c r="J13060" s="38" t="s">
        <v>15099</v>
      </c>
      <c r="K13060" s="38"/>
      <c r="L13060" s="38" t="s">
        <v>85</v>
      </c>
      <c r="M13060" s="38"/>
      <c r="N13060" s="38" t="s">
        <v>86</v>
      </c>
      <c r="O13060" s="38"/>
      <c r="P13060" s="38" t="s">
        <v>471</v>
      </c>
      <c r="Q13060" s="38"/>
      <c r="R13060" s="38"/>
      <c r="S13060" s="38"/>
      <c r="T13060" s="38"/>
      <c r="U13060" s="38" t="s">
        <v>87</v>
      </c>
      <c r="V13060" s="38"/>
      <c r="W13060" s="38"/>
      <c r="X13060" s="38"/>
      <c r="Y13060" s="38"/>
      <c r="Z13060" s="38"/>
      <c r="AA13060" s="38"/>
      <c r="AB13060" s="38"/>
      <c r="AC13060" s="38"/>
      <c r="AD13060" s="38"/>
      <c r="AE13060" s="38"/>
      <c r="AF13060" s="38"/>
      <c r="AG13060" s="38"/>
      <c r="AH13060" s="39"/>
    </row>
    <row r="13061" spans="2:34" x14ac:dyDescent="0.25">
      <c r="B13061" s="60" t="s">
        <v>30955</v>
      </c>
      <c r="C13061" s="37" t="s">
        <v>15007</v>
      </c>
      <c r="D13061" s="38" t="s">
        <v>4032</v>
      </c>
      <c r="E13061" s="36"/>
      <c r="F13061" s="38"/>
      <c r="G13061" s="38"/>
      <c r="H13061" s="38"/>
      <c r="I13061" s="38">
        <v>40.219683449999998</v>
      </c>
      <c r="J13061" s="38" t="s">
        <v>15100</v>
      </c>
      <c r="K13061" s="38"/>
      <c r="L13061" s="38" t="s">
        <v>85</v>
      </c>
      <c r="M13061" s="38"/>
      <c r="N13061" s="38" t="s">
        <v>86</v>
      </c>
      <c r="O13061" s="38"/>
      <c r="P13061" s="38" t="s">
        <v>471</v>
      </c>
      <c r="Q13061" s="38"/>
      <c r="R13061" s="38"/>
      <c r="S13061" s="38"/>
      <c r="T13061" s="38"/>
      <c r="U13061" s="38" t="s">
        <v>87</v>
      </c>
      <c r="V13061" s="38"/>
      <c r="W13061" s="38"/>
      <c r="X13061" s="38"/>
      <c r="Y13061" s="38"/>
      <c r="Z13061" s="38"/>
      <c r="AA13061" s="38"/>
      <c r="AB13061" s="38"/>
      <c r="AC13061" s="38"/>
      <c r="AD13061" s="38"/>
      <c r="AE13061" s="38"/>
      <c r="AF13061" s="38"/>
      <c r="AG13061" s="38"/>
      <c r="AH13061" s="39"/>
    </row>
    <row r="13062" spans="2:34" x14ac:dyDescent="0.25">
      <c r="B13062" s="60" t="s">
        <v>30956</v>
      </c>
      <c r="C13062" s="37" t="s">
        <v>15101</v>
      </c>
      <c r="D13062" s="38" t="s">
        <v>4032</v>
      </c>
      <c r="E13062" s="36"/>
      <c r="F13062" s="38"/>
      <c r="G13062" s="38"/>
      <c r="H13062" s="38"/>
      <c r="I13062" s="38">
        <v>40.219383610000001</v>
      </c>
      <c r="J13062" s="38" t="s">
        <v>15102</v>
      </c>
      <c r="K13062" s="38"/>
      <c r="L13062" s="38" t="s">
        <v>85</v>
      </c>
      <c r="M13062" s="38"/>
      <c r="N13062" s="38" t="s">
        <v>86</v>
      </c>
      <c r="O13062" s="38"/>
      <c r="P13062" s="38" t="s">
        <v>471</v>
      </c>
      <c r="Q13062" s="38"/>
      <c r="R13062" s="38"/>
      <c r="S13062" s="38"/>
      <c r="T13062" s="38"/>
      <c r="U13062" s="38" t="s">
        <v>87</v>
      </c>
      <c r="V13062" s="38"/>
      <c r="W13062" s="38"/>
      <c r="X13062" s="38"/>
      <c r="Y13062" s="38"/>
      <c r="Z13062" s="38"/>
      <c r="AA13062" s="38"/>
      <c r="AB13062" s="38"/>
      <c r="AC13062" s="38"/>
      <c r="AD13062" s="38"/>
      <c r="AE13062" s="38"/>
      <c r="AF13062" s="38"/>
      <c r="AG13062" s="38"/>
      <c r="AH13062" s="39"/>
    </row>
    <row r="13063" spans="2:34" x14ac:dyDescent="0.25">
      <c r="B13063" s="60" t="s">
        <v>30957</v>
      </c>
      <c r="C13063" s="37" t="s">
        <v>15063</v>
      </c>
      <c r="D13063" s="38" t="s">
        <v>173</v>
      </c>
      <c r="E13063" s="36"/>
      <c r="F13063" s="38"/>
      <c r="G13063" s="38"/>
      <c r="H13063" s="38"/>
      <c r="I13063" s="38">
        <v>40.224996699999998</v>
      </c>
      <c r="J13063" s="38" t="s">
        <v>15103</v>
      </c>
      <c r="K13063" s="38"/>
      <c r="L13063" s="38" t="s">
        <v>90</v>
      </c>
      <c r="M13063" s="38" t="s">
        <v>91</v>
      </c>
      <c r="N13063" s="38" t="s">
        <v>92</v>
      </c>
      <c r="O13063" s="38"/>
      <c r="P13063" s="38" t="s">
        <v>92</v>
      </c>
      <c r="Q13063" s="38"/>
      <c r="R13063" s="38"/>
      <c r="S13063" s="38"/>
      <c r="T13063" s="38"/>
      <c r="U13063" s="38"/>
      <c r="V13063" s="38"/>
      <c r="W13063" s="38"/>
      <c r="X13063" s="38"/>
      <c r="Y13063" s="38"/>
      <c r="Z13063" s="38"/>
      <c r="AA13063" s="38"/>
      <c r="AB13063" s="38"/>
      <c r="AC13063" s="38"/>
      <c r="AD13063" s="38"/>
      <c r="AE13063" s="38"/>
      <c r="AF13063" s="38"/>
      <c r="AG13063" s="38"/>
      <c r="AH13063" s="39"/>
    </row>
    <row r="13064" spans="2:34" x14ac:dyDescent="0.25">
      <c r="B13064" s="60" t="s">
        <v>30958</v>
      </c>
      <c r="C13064" s="37" t="s">
        <v>15063</v>
      </c>
      <c r="D13064" s="38" t="s">
        <v>173</v>
      </c>
      <c r="E13064" s="36"/>
      <c r="F13064" s="38"/>
      <c r="G13064" s="38"/>
      <c r="H13064" s="38"/>
      <c r="I13064" s="38">
        <v>40.22495258</v>
      </c>
      <c r="J13064" s="38" t="s">
        <v>15104</v>
      </c>
      <c r="K13064" s="38"/>
      <c r="L13064" s="38" t="s">
        <v>85</v>
      </c>
      <c r="M13064" s="38"/>
      <c r="N13064" s="38" t="s">
        <v>86</v>
      </c>
      <c r="O13064" s="38"/>
      <c r="P13064" s="38" t="s">
        <v>471</v>
      </c>
      <c r="Q13064" s="38"/>
      <c r="R13064" s="38"/>
      <c r="S13064" s="38"/>
      <c r="T13064" s="38"/>
      <c r="U13064" s="38" t="s">
        <v>87</v>
      </c>
      <c r="V13064" s="38"/>
      <c r="W13064" s="38"/>
      <c r="X13064" s="38"/>
      <c r="Y13064" s="38"/>
      <c r="Z13064" s="38"/>
      <c r="AA13064" s="38"/>
      <c r="AB13064" s="38"/>
      <c r="AC13064" s="38"/>
      <c r="AD13064" s="38"/>
      <c r="AE13064" s="38"/>
      <c r="AF13064" s="38"/>
      <c r="AG13064" s="38"/>
      <c r="AH13064" s="39"/>
    </row>
    <row r="13065" spans="2:34" x14ac:dyDescent="0.25">
      <c r="B13065" s="60" t="s">
        <v>30959</v>
      </c>
      <c r="C13065" s="37" t="s">
        <v>15063</v>
      </c>
      <c r="D13065" s="38" t="s">
        <v>173</v>
      </c>
      <c r="E13065" s="36"/>
      <c r="F13065" s="38"/>
      <c r="G13065" s="38"/>
      <c r="H13065" s="38"/>
      <c r="I13065" s="38">
        <v>40.225045160000001</v>
      </c>
      <c r="J13065" s="38" t="s">
        <v>15105</v>
      </c>
      <c r="K13065" s="38"/>
      <c r="L13065" s="38" t="s">
        <v>90</v>
      </c>
      <c r="M13065" s="38" t="s">
        <v>91</v>
      </c>
      <c r="N13065" s="38" t="s">
        <v>92</v>
      </c>
      <c r="O13065" s="38"/>
      <c r="P13065" s="38" t="s">
        <v>92</v>
      </c>
      <c r="Q13065" s="38"/>
      <c r="R13065" s="38"/>
      <c r="S13065" s="38"/>
      <c r="T13065" s="38"/>
      <c r="U13065" s="38"/>
      <c r="V13065" s="38"/>
      <c r="W13065" s="38"/>
      <c r="X13065" s="38"/>
      <c r="Y13065" s="38"/>
      <c r="Z13065" s="38"/>
      <c r="AA13065" s="38"/>
      <c r="AB13065" s="38"/>
      <c r="AC13065" s="38"/>
      <c r="AD13065" s="38"/>
      <c r="AE13065" s="38"/>
      <c r="AF13065" s="38"/>
      <c r="AG13065" s="38"/>
      <c r="AH13065" s="39"/>
    </row>
    <row r="13066" spans="2:34" x14ac:dyDescent="0.25">
      <c r="B13066" s="60" t="s">
        <v>30960</v>
      </c>
      <c r="C13066" s="37" t="s">
        <v>15063</v>
      </c>
      <c r="D13066" s="38" t="s">
        <v>173</v>
      </c>
      <c r="E13066" s="36"/>
      <c r="F13066" s="38"/>
      <c r="G13066" s="38"/>
      <c r="H13066" s="38"/>
      <c r="I13066" s="38">
        <v>40.224885</v>
      </c>
      <c r="J13066" s="38" t="s">
        <v>15106</v>
      </c>
      <c r="K13066" s="38"/>
      <c r="L13066" s="38" t="s">
        <v>85</v>
      </c>
      <c r="M13066" s="38"/>
      <c r="N13066" s="38" t="s">
        <v>86</v>
      </c>
      <c r="O13066" s="38"/>
      <c r="P13066" s="38" t="s">
        <v>471</v>
      </c>
      <c r="Q13066" s="38"/>
      <c r="R13066" s="38"/>
      <c r="S13066" s="38"/>
      <c r="T13066" s="38"/>
      <c r="U13066" s="38" t="s">
        <v>87</v>
      </c>
      <c r="V13066" s="38"/>
      <c r="W13066" s="38"/>
      <c r="X13066" s="38"/>
      <c r="Y13066" s="38"/>
      <c r="Z13066" s="38"/>
      <c r="AA13066" s="38"/>
      <c r="AB13066" s="38"/>
      <c r="AC13066" s="38"/>
      <c r="AD13066" s="38"/>
      <c r="AE13066" s="38"/>
      <c r="AF13066" s="38"/>
      <c r="AG13066" s="38"/>
      <c r="AH13066" s="39"/>
    </row>
    <row r="13067" spans="2:34" x14ac:dyDescent="0.25">
      <c r="B13067" s="60" t="s">
        <v>30961</v>
      </c>
      <c r="C13067" s="37" t="s">
        <v>14999</v>
      </c>
      <c r="D13067" s="38" t="s">
        <v>173</v>
      </c>
      <c r="E13067" s="36"/>
      <c r="F13067" s="38"/>
      <c r="G13067" s="38"/>
      <c r="H13067" s="38"/>
      <c r="I13067" s="38">
        <v>40.193332359999999</v>
      </c>
      <c r="J13067" s="38" t="s">
        <v>15107</v>
      </c>
      <c r="K13067" s="38"/>
      <c r="L13067" s="38" t="s">
        <v>90</v>
      </c>
      <c r="M13067" s="38" t="s">
        <v>91</v>
      </c>
      <c r="N13067" s="38" t="s">
        <v>92</v>
      </c>
      <c r="O13067" s="38"/>
      <c r="P13067" s="38" t="s">
        <v>92</v>
      </c>
      <c r="Q13067" s="38"/>
      <c r="R13067" s="38"/>
      <c r="S13067" s="38"/>
      <c r="T13067" s="38"/>
      <c r="U13067" s="38"/>
      <c r="V13067" s="38"/>
      <c r="W13067" s="38"/>
      <c r="X13067" s="38"/>
      <c r="Y13067" s="38"/>
      <c r="Z13067" s="38"/>
      <c r="AA13067" s="38"/>
      <c r="AB13067" s="38"/>
      <c r="AC13067" s="38"/>
      <c r="AD13067" s="38"/>
      <c r="AE13067" s="38"/>
      <c r="AF13067" s="38"/>
      <c r="AG13067" s="38"/>
      <c r="AH13067" s="39"/>
    </row>
    <row r="13068" spans="2:34" x14ac:dyDescent="0.25">
      <c r="B13068" s="60" t="s">
        <v>30962</v>
      </c>
      <c r="C13068" s="37" t="s">
        <v>15048</v>
      </c>
      <c r="D13068" s="38" t="s">
        <v>173</v>
      </c>
      <c r="E13068" s="36"/>
      <c r="F13068" s="38"/>
      <c r="G13068" s="38"/>
      <c r="H13068" s="38"/>
      <c r="I13068" s="38">
        <v>40.19425279</v>
      </c>
      <c r="J13068" s="38" t="s">
        <v>15108</v>
      </c>
      <c r="K13068" s="38"/>
      <c r="L13068" s="38" t="s">
        <v>85</v>
      </c>
      <c r="M13068" s="38"/>
      <c r="N13068" s="38" t="s">
        <v>86</v>
      </c>
      <c r="O13068" s="38"/>
      <c r="P13068" s="38" t="s">
        <v>471</v>
      </c>
      <c r="Q13068" s="38"/>
      <c r="R13068" s="38"/>
      <c r="S13068" s="38"/>
      <c r="T13068" s="38"/>
      <c r="U13068" s="38" t="s">
        <v>87</v>
      </c>
      <c r="V13068" s="38"/>
      <c r="W13068" s="38"/>
      <c r="X13068" s="38"/>
      <c r="Y13068" s="38"/>
      <c r="Z13068" s="38"/>
      <c r="AA13068" s="38"/>
      <c r="AB13068" s="38"/>
      <c r="AC13068" s="38"/>
      <c r="AD13068" s="38"/>
      <c r="AE13068" s="38"/>
      <c r="AF13068" s="38"/>
      <c r="AG13068" s="38"/>
      <c r="AH13068" s="39"/>
    </row>
    <row r="13069" spans="2:34" x14ac:dyDescent="0.25">
      <c r="B13069" s="60" t="s">
        <v>30963</v>
      </c>
      <c r="C13069" s="37" t="s">
        <v>14999</v>
      </c>
      <c r="D13069" s="38" t="s">
        <v>173</v>
      </c>
      <c r="E13069" s="36"/>
      <c r="F13069" s="38"/>
      <c r="G13069" s="38"/>
      <c r="H13069" s="38"/>
      <c r="I13069" s="38">
        <v>40.193972369999997</v>
      </c>
      <c r="J13069" s="38" t="s">
        <v>15109</v>
      </c>
      <c r="K13069" s="38"/>
      <c r="L13069" s="38" t="s">
        <v>85</v>
      </c>
      <c r="M13069" s="38"/>
      <c r="N13069" s="38" t="s">
        <v>86</v>
      </c>
      <c r="O13069" s="38"/>
      <c r="P13069" s="38" t="s">
        <v>471</v>
      </c>
      <c r="Q13069" s="38"/>
      <c r="R13069" s="38"/>
      <c r="S13069" s="38"/>
      <c r="T13069" s="38"/>
      <c r="U13069" s="38" t="s">
        <v>87</v>
      </c>
      <c r="V13069" s="38"/>
      <c r="W13069" s="38"/>
      <c r="X13069" s="38"/>
      <c r="Y13069" s="38"/>
      <c r="Z13069" s="38"/>
      <c r="AA13069" s="38"/>
      <c r="AB13069" s="38"/>
      <c r="AC13069" s="38"/>
      <c r="AD13069" s="38"/>
      <c r="AE13069" s="38"/>
      <c r="AF13069" s="38"/>
      <c r="AG13069" s="38"/>
      <c r="AH13069" s="39"/>
    </row>
    <row r="13070" spans="2:34" x14ac:dyDescent="0.25">
      <c r="B13070" s="60" t="s">
        <v>30964</v>
      </c>
      <c r="C13070" s="37" t="s">
        <v>14999</v>
      </c>
      <c r="D13070" s="38" t="s">
        <v>173</v>
      </c>
      <c r="E13070" s="36"/>
      <c r="F13070" s="38"/>
      <c r="G13070" s="38"/>
      <c r="H13070" s="38"/>
      <c r="I13070" s="38">
        <v>40.193176780000002</v>
      </c>
      <c r="J13070" s="38" t="s">
        <v>15110</v>
      </c>
      <c r="K13070" s="38"/>
      <c r="L13070" s="38" t="s">
        <v>85</v>
      </c>
      <c r="M13070" s="38"/>
      <c r="N13070" s="38" t="s">
        <v>86</v>
      </c>
      <c r="O13070" s="38"/>
      <c r="P13070" s="38" t="s">
        <v>471</v>
      </c>
      <c r="Q13070" s="38"/>
      <c r="R13070" s="38"/>
      <c r="S13070" s="38"/>
      <c r="T13070" s="38"/>
      <c r="U13070" s="38" t="s">
        <v>87</v>
      </c>
      <c r="V13070" s="38"/>
      <c r="W13070" s="38"/>
      <c r="X13070" s="38"/>
      <c r="Y13070" s="38"/>
      <c r="Z13070" s="38"/>
      <c r="AA13070" s="38"/>
      <c r="AB13070" s="38"/>
      <c r="AC13070" s="38"/>
      <c r="AD13070" s="38"/>
      <c r="AE13070" s="38"/>
      <c r="AF13070" s="38"/>
      <c r="AG13070" s="38"/>
      <c r="AH13070" s="39"/>
    </row>
    <row r="13071" spans="2:34" x14ac:dyDescent="0.25">
      <c r="B13071" s="60" t="s">
        <v>30965</v>
      </c>
      <c r="C13071" s="37" t="s">
        <v>14999</v>
      </c>
      <c r="D13071" s="38" t="s">
        <v>173</v>
      </c>
      <c r="E13071" s="36"/>
      <c r="F13071" s="38"/>
      <c r="G13071" s="38"/>
      <c r="H13071" s="38"/>
      <c r="I13071" s="38">
        <v>40.193633820000002</v>
      </c>
      <c r="J13071" s="38" t="s">
        <v>15111</v>
      </c>
      <c r="K13071" s="38"/>
      <c r="L13071" s="38" t="s">
        <v>90</v>
      </c>
      <c r="M13071" s="38" t="s">
        <v>91</v>
      </c>
      <c r="N13071" s="38" t="s">
        <v>92</v>
      </c>
      <c r="O13071" s="38"/>
      <c r="P13071" s="38" t="s">
        <v>92</v>
      </c>
      <c r="Q13071" s="38"/>
      <c r="R13071" s="38"/>
      <c r="S13071" s="38"/>
      <c r="T13071" s="38"/>
      <c r="U13071" s="38"/>
      <c r="V13071" s="38"/>
      <c r="W13071" s="38"/>
      <c r="X13071" s="38"/>
      <c r="Y13071" s="38"/>
      <c r="Z13071" s="38"/>
      <c r="AA13071" s="38"/>
      <c r="AB13071" s="38"/>
      <c r="AC13071" s="38"/>
      <c r="AD13071" s="38"/>
      <c r="AE13071" s="38"/>
      <c r="AF13071" s="38"/>
      <c r="AG13071" s="38"/>
      <c r="AH13071" s="39"/>
    </row>
    <row r="13072" spans="2:34" x14ac:dyDescent="0.25">
      <c r="B13072" s="60" t="s">
        <v>30966</v>
      </c>
      <c r="C13072" s="37" t="s">
        <v>15112</v>
      </c>
      <c r="D13072" s="38" t="s">
        <v>173</v>
      </c>
      <c r="E13072" s="36"/>
      <c r="F13072" s="38"/>
      <c r="G13072" s="38"/>
      <c r="H13072" s="38"/>
      <c r="I13072" s="38">
        <v>40.193309309999997</v>
      </c>
      <c r="J13072" s="38" t="s">
        <v>15113</v>
      </c>
      <c r="K13072" s="38"/>
      <c r="L13072" s="38" t="s">
        <v>85</v>
      </c>
      <c r="M13072" s="38"/>
      <c r="N13072" s="38" t="s">
        <v>86</v>
      </c>
      <c r="O13072" s="38"/>
      <c r="P13072" s="38" t="s">
        <v>86</v>
      </c>
      <c r="Q13072" s="38"/>
      <c r="R13072" s="38"/>
      <c r="S13072" s="38"/>
      <c r="T13072" s="38"/>
      <c r="U13072" s="38" t="s">
        <v>87</v>
      </c>
      <c r="V13072" s="38"/>
      <c r="W13072" s="38"/>
      <c r="X13072" s="38"/>
      <c r="Y13072" s="38"/>
      <c r="Z13072" s="38"/>
      <c r="AA13072" s="38"/>
      <c r="AB13072" s="38"/>
      <c r="AC13072" s="38"/>
      <c r="AD13072" s="38"/>
      <c r="AE13072" s="38"/>
      <c r="AF13072" s="38"/>
      <c r="AG13072" s="38"/>
      <c r="AH13072" s="39"/>
    </row>
    <row r="13073" spans="2:34" x14ac:dyDescent="0.25">
      <c r="B13073" s="60" t="s">
        <v>30967</v>
      </c>
      <c r="C13073" s="37" t="s">
        <v>15114</v>
      </c>
      <c r="D13073" s="38" t="s">
        <v>173</v>
      </c>
      <c r="E13073" s="36"/>
      <c r="F13073" s="38"/>
      <c r="G13073" s="38"/>
      <c r="H13073" s="38"/>
      <c r="I13073" s="38">
        <v>40.224860120000002</v>
      </c>
      <c r="J13073" s="38" t="s">
        <v>15115</v>
      </c>
      <c r="K13073" s="38"/>
      <c r="L13073" s="38" t="s">
        <v>90</v>
      </c>
      <c r="M13073" s="38" t="s">
        <v>91</v>
      </c>
      <c r="N13073" s="38" t="s">
        <v>92</v>
      </c>
      <c r="O13073" s="38"/>
      <c r="P13073" s="38" t="s">
        <v>92</v>
      </c>
      <c r="Q13073" s="38"/>
      <c r="R13073" s="38"/>
      <c r="S13073" s="38"/>
      <c r="T13073" s="38"/>
      <c r="U13073" s="38"/>
      <c r="V13073" s="38"/>
      <c r="W13073" s="38"/>
      <c r="X13073" s="38"/>
      <c r="Y13073" s="38"/>
      <c r="Z13073" s="38"/>
      <c r="AA13073" s="38"/>
      <c r="AB13073" s="38"/>
      <c r="AC13073" s="38"/>
      <c r="AD13073" s="38"/>
      <c r="AE13073" s="38"/>
      <c r="AF13073" s="38"/>
      <c r="AG13073" s="38"/>
      <c r="AH13073" s="39"/>
    </row>
    <row r="13074" spans="2:34" x14ac:dyDescent="0.25">
      <c r="B13074" s="60" t="s">
        <v>30968</v>
      </c>
      <c r="C13074" s="37" t="s">
        <v>15114</v>
      </c>
      <c r="D13074" s="38" t="s">
        <v>173</v>
      </c>
      <c r="E13074" s="36"/>
      <c r="F13074" s="38"/>
      <c r="G13074" s="38"/>
      <c r="H13074" s="38"/>
      <c r="I13074" s="38">
        <v>40.224860120000002</v>
      </c>
      <c r="J13074" s="38" t="s">
        <v>15116</v>
      </c>
      <c r="K13074" s="38"/>
      <c r="L13074" s="38" t="s">
        <v>90</v>
      </c>
      <c r="M13074" s="38" t="s">
        <v>91</v>
      </c>
      <c r="N13074" s="38" t="s">
        <v>92</v>
      </c>
      <c r="O13074" s="38"/>
      <c r="P13074" s="38" t="s">
        <v>92</v>
      </c>
      <c r="Q13074" s="38"/>
      <c r="R13074" s="38"/>
      <c r="S13074" s="38"/>
      <c r="T13074" s="38"/>
      <c r="U13074" s="38"/>
      <c r="V13074" s="38"/>
      <c r="W13074" s="38"/>
      <c r="X13074" s="38"/>
      <c r="Y13074" s="38"/>
      <c r="Z13074" s="38"/>
      <c r="AA13074" s="38"/>
      <c r="AB13074" s="38"/>
      <c r="AC13074" s="38"/>
      <c r="AD13074" s="38"/>
      <c r="AE13074" s="38"/>
      <c r="AF13074" s="38"/>
      <c r="AG13074" s="38"/>
      <c r="AH13074" s="39"/>
    </row>
    <row r="13075" spans="2:34" x14ac:dyDescent="0.25">
      <c r="B13075" s="60" t="s">
        <v>30969</v>
      </c>
      <c r="C13075" s="37" t="s">
        <v>15114</v>
      </c>
      <c r="D13075" s="38" t="s">
        <v>173</v>
      </c>
      <c r="E13075" s="36"/>
      <c r="F13075" s="38"/>
      <c r="G13075" s="38"/>
      <c r="H13075" s="38"/>
      <c r="I13075" s="38">
        <v>40.224860120000002</v>
      </c>
      <c r="J13075" s="38" t="s">
        <v>15117</v>
      </c>
      <c r="K13075" s="38"/>
      <c r="L13075" s="38" t="s">
        <v>85</v>
      </c>
      <c r="M13075" s="38"/>
      <c r="N13075" s="38" t="s">
        <v>86</v>
      </c>
      <c r="O13075" s="38"/>
      <c r="P13075" s="38" t="s">
        <v>471</v>
      </c>
      <c r="Q13075" s="38"/>
      <c r="R13075" s="38"/>
      <c r="S13075" s="38"/>
      <c r="T13075" s="38"/>
      <c r="U13075" s="38" t="s">
        <v>87</v>
      </c>
      <c r="V13075" s="38"/>
      <c r="W13075" s="38"/>
      <c r="X13075" s="38"/>
      <c r="Y13075" s="38"/>
      <c r="Z13075" s="38"/>
      <c r="AA13075" s="38"/>
      <c r="AB13075" s="38"/>
      <c r="AC13075" s="38"/>
      <c r="AD13075" s="38"/>
      <c r="AE13075" s="38"/>
      <c r="AF13075" s="38"/>
      <c r="AG13075" s="38"/>
      <c r="AH13075" s="39"/>
    </row>
    <row r="13076" spans="2:34" x14ac:dyDescent="0.25">
      <c r="B13076" s="60" t="s">
        <v>30970</v>
      </c>
      <c r="C13076" s="37" t="s">
        <v>15114</v>
      </c>
      <c r="D13076" s="38" t="s">
        <v>173</v>
      </c>
      <c r="E13076" s="36"/>
      <c r="F13076" s="38"/>
      <c r="G13076" s="38"/>
      <c r="H13076" s="38"/>
      <c r="I13076" s="38">
        <v>40.224860120000002</v>
      </c>
      <c r="J13076" s="38" t="s">
        <v>15118</v>
      </c>
      <c r="K13076" s="38"/>
      <c r="L13076" s="38" t="s">
        <v>90</v>
      </c>
      <c r="M13076" s="38" t="s">
        <v>91</v>
      </c>
      <c r="N13076" s="38" t="s">
        <v>92</v>
      </c>
      <c r="O13076" s="38"/>
      <c r="P13076" s="38" t="s">
        <v>92</v>
      </c>
      <c r="Q13076" s="38"/>
      <c r="R13076" s="38"/>
      <c r="S13076" s="38"/>
      <c r="T13076" s="38"/>
      <c r="U13076" s="38"/>
      <c r="V13076" s="38"/>
      <c r="W13076" s="38"/>
      <c r="X13076" s="38"/>
      <c r="Y13076" s="38"/>
      <c r="Z13076" s="38"/>
      <c r="AA13076" s="38"/>
      <c r="AB13076" s="38"/>
      <c r="AC13076" s="38"/>
      <c r="AD13076" s="38"/>
      <c r="AE13076" s="38"/>
      <c r="AF13076" s="38"/>
      <c r="AG13076" s="38"/>
      <c r="AH13076" s="39"/>
    </row>
    <row r="13077" spans="2:34" x14ac:dyDescent="0.25">
      <c r="B13077" s="60" t="s">
        <v>30971</v>
      </c>
      <c r="C13077" s="37" t="s">
        <v>15119</v>
      </c>
      <c r="D13077" s="38" t="s">
        <v>6702</v>
      </c>
      <c r="E13077" s="36"/>
      <c r="F13077" s="38"/>
      <c r="G13077" s="38"/>
      <c r="H13077" s="38"/>
      <c r="I13077" s="38">
        <v>40.142423030000003</v>
      </c>
      <c r="J13077" s="38" t="s">
        <v>15120</v>
      </c>
      <c r="K13077" s="38"/>
      <c r="L13077" s="38" t="s">
        <v>85</v>
      </c>
      <c r="M13077" s="38"/>
      <c r="N13077" s="38" t="s">
        <v>86</v>
      </c>
      <c r="O13077" s="38"/>
      <c r="P13077" s="38" t="s">
        <v>86</v>
      </c>
      <c r="Q13077" s="38"/>
      <c r="R13077" s="38"/>
      <c r="S13077" s="38"/>
      <c r="T13077" s="38"/>
      <c r="U13077" s="38" t="s">
        <v>87</v>
      </c>
      <c r="V13077" s="38"/>
      <c r="W13077" s="38"/>
      <c r="X13077" s="38"/>
      <c r="Y13077" s="38"/>
      <c r="Z13077" s="38"/>
      <c r="AA13077" s="38"/>
      <c r="AB13077" s="38"/>
      <c r="AC13077" s="38"/>
      <c r="AD13077" s="38"/>
      <c r="AE13077" s="38"/>
      <c r="AF13077" s="38"/>
      <c r="AG13077" s="38"/>
      <c r="AH13077" s="39"/>
    </row>
    <row r="13078" spans="2:34" x14ac:dyDescent="0.25">
      <c r="B13078" s="60" t="s">
        <v>30972</v>
      </c>
      <c r="C13078" s="37" t="s">
        <v>15119</v>
      </c>
      <c r="D13078" s="38" t="s">
        <v>6702</v>
      </c>
      <c r="E13078" s="36"/>
      <c r="F13078" s="38"/>
      <c r="G13078" s="38"/>
      <c r="H13078" s="38"/>
      <c r="I13078" s="38">
        <v>40.142553650000004</v>
      </c>
      <c r="J13078" s="38" t="s">
        <v>15121</v>
      </c>
      <c r="K13078" s="38"/>
      <c r="L13078" s="38" t="s">
        <v>90</v>
      </c>
      <c r="M13078" s="38" t="s">
        <v>91</v>
      </c>
      <c r="N13078" s="38" t="s">
        <v>86</v>
      </c>
      <c r="O13078" s="38"/>
      <c r="P13078" s="38" t="s">
        <v>92</v>
      </c>
      <c r="Q13078" s="38"/>
      <c r="R13078" s="38"/>
      <c r="S13078" s="38"/>
      <c r="T13078" s="38"/>
      <c r="U13078" s="38" t="s">
        <v>87</v>
      </c>
      <c r="V13078" s="38"/>
      <c r="W13078" s="38"/>
      <c r="X13078" s="38"/>
      <c r="Y13078" s="38"/>
      <c r="Z13078" s="38"/>
      <c r="AA13078" s="38"/>
      <c r="AB13078" s="38"/>
      <c r="AC13078" s="38"/>
      <c r="AD13078" s="38"/>
      <c r="AE13078" s="38"/>
      <c r="AF13078" s="38"/>
      <c r="AG13078" s="38"/>
      <c r="AH13078" s="39"/>
    </row>
    <row r="13079" spans="2:34" x14ac:dyDescent="0.25">
      <c r="B13079" s="60" t="s">
        <v>30973</v>
      </c>
      <c r="C13079" s="37" t="s">
        <v>14991</v>
      </c>
      <c r="D13079" s="38" t="s">
        <v>173</v>
      </c>
      <c r="E13079" s="36"/>
      <c r="F13079" s="38"/>
      <c r="G13079" s="38"/>
      <c r="H13079" s="38"/>
      <c r="I13079" s="38">
        <v>40.241008000000001</v>
      </c>
      <c r="J13079" s="38" t="s">
        <v>15122</v>
      </c>
      <c r="K13079" s="38"/>
      <c r="L13079" s="38" t="s">
        <v>90</v>
      </c>
      <c r="M13079" s="38" t="s">
        <v>91</v>
      </c>
      <c r="N13079" s="38" t="s">
        <v>86</v>
      </c>
      <c r="O13079" s="38"/>
      <c r="P13079" s="38" t="s">
        <v>92</v>
      </c>
      <c r="Q13079" s="38"/>
      <c r="R13079" s="38"/>
      <c r="S13079" s="38"/>
      <c r="T13079" s="38"/>
      <c r="U13079" s="38" t="s">
        <v>87</v>
      </c>
      <c r="V13079" s="38"/>
      <c r="W13079" s="38"/>
      <c r="X13079" s="38"/>
      <c r="Y13079" s="38"/>
      <c r="Z13079" s="38"/>
      <c r="AA13079" s="38"/>
      <c r="AB13079" s="38"/>
      <c r="AC13079" s="38"/>
      <c r="AD13079" s="38"/>
      <c r="AE13079" s="38"/>
      <c r="AF13079" s="38"/>
      <c r="AG13079" s="38"/>
      <c r="AH13079" s="39"/>
    </row>
    <row r="13080" spans="2:34" x14ac:dyDescent="0.25">
      <c r="B13080" s="60" t="s">
        <v>30974</v>
      </c>
      <c r="C13080" s="37" t="s">
        <v>15123</v>
      </c>
      <c r="D13080" s="38" t="s">
        <v>173</v>
      </c>
      <c r="E13080" s="36"/>
      <c r="F13080" s="38"/>
      <c r="G13080" s="38"/>
      <c r="H13080" s="38"/>
      <c r="I13080" s="38">
        <v>40.241992619999998</v>
      </c>
      <c r="J13080" s="38" t="s">
        <v>15124</v>
      </c>
      <c r="K13080" s="38"/>
      <c r="L13080" s="38" t="s">
        <v>90</v>
      </c>
      <c r="M13080" s="38" t="s">
        <v>91</v>
      </c>
      <c r="N13080" s="38" t="s">
        <v>92</v>
      </c>
      <c r="O13080" s="38"/>
      <c r="P13080" s="38" t="s">
        <v>92</v>
      </c>
      <c r="Q13080" s="38"/>
      <c r="R13080" s="38"/>
      <c r="S13080" s="38"/>
      <c r="T13080" s="38"/>
      <c r="U13080" s="38"/>
      <c r="V13080" s="38"/>
      <c r="W13080" s="38"/>
      <c r="X13080" s="38"/>
      <c r="Y13080" s="38"/>
      <c r="Z13080" s="38"/>
      <c r="AA13080" s="38"/>
      <c r="AB13080" s="38"/>
      <c r="AC13080" s="38"/>
      <c r="AD13080" s="38"/>
      <c r="AE13080" s="38"/>
      <c r="AF13080" s="38"/>
      <c r="AG13080" s="38"/>
      <c r="AH13080" s="39"/>
    </row>
    <row r="13081" spans="2:34" x14ac:dyDescent="0.25">
      <c r="B13081" s="60" t="s">
        <v>30975</v>
      </c>
      <c r="C13081" s="37" t="s">
        <v>15125</v>
      </c>
      <c r="D13081" s="38" t="s">
        <v>173</v>
      </c>
      <c r="E13081" s="36"/>
      <c r="F13081" s="38"/>
      <c r="G13081" s="38"/>
      <c r="H13081" s="38"/>
      <c r="I13081" s="38">
        <v>40.24134754</v>
      </c>
      <c r="J13081" s="38" t="s">
        <v>15126</v>
      </c>
      <c r="K13081" s="38"/>
      <c r="L13081" s="38" t="s">
        <v>90</v>
      </c>
      <c r="M13081" s="38" t="s">
        <v>91</v>
      </c>
      <c r="N13081" s="38" t="s">
        <v>86</v>
      </c>
      <c r="O13081" s="38"/>
      <c r="P13081" s="38" t="s">
        <v>92</v>
      </c>
      <c r="Q13081" s="38"/>
      <c r="R13081" s="38"/>
      <c r="S13081" s="38"/>
      <c r="T13081" s="38"/>
      <c r="U13081" s="38" t="s">
        <v>87</v>
      </c>
      <c r="V13081" s="38"/>
      <c r="W13081" s="38"/>
      <c r="X13081" s="38"/>
      <c r="Y13081" s="38"/>
      <c r="Z13081" s="38"/>
      <c r="AA13081" s="38"/>
      <c r="AB13081" s="38"/>
      <c r="AC13081" s="38"/>
      <c r="AD13081" s="38"/>
      <c r="AE13081" s="38"/>
      <c r="AF13081" s="38"/>
      <c r="AG13081" s="38"/>
      <c r="AH13081" s="39"/>
    </row>
    <row r="13082" spans="2:34" x14ac:dyDescent="0.25">
      <c r="B13082" s="60" t="s">
        <v>30976</v>
      </c>
      <c r="C13082" s="37" t="s">
        <v>13814</v>
      </c>
      <c r="D13082" s="38" t="s">
        <v>13194</v>
      </c>
      <c r="E13082" s="36"/>
      <c r="F13082" s="38"/>
      <c r="G13082" s="38"/>
      <c r="H13082" s="38"/>
      <c r="I13082" s="38">
        <v>40.171873140000002</v>
      </c>
      <c r="J13082" s="38" t="s">
        <v>15127</v>
      </c>
      <c r="K13082" s="38"/>
      <c r="L13082" s="38" t="s">
        <v>85</v>
      </c>
      <c r="M13082" s="38"/>
      <c r="N13082" s="38" t="s">
        <v>86</v>
      </c>
      <c r="O13082" s="38"/>
      <c r="P13082" s="38" t="s">
        <v>471</v>
      </c>
      <c r="Q13082" s="38"/>
      <c r="R13082" s="38"/>
      <c r="S13082" s="38"/>
      <c r="T13082" s="38"/>
      <c r="U13082" s="38" t="s">
        <v>87</v>
      </c>
      <c r="V13082" s="38"/>
      <c r="W13082" s="38"/>
      <c r="X13082" s="38"/>
      <c r="Y13082" s="38"/>
      <c r="Z13082" s="38"/>
      <c r="AA13082" s="38"/>
      <c r="AB13082" s="38"/>
      <c r="AC13082" s="38"/>
      <c r="AD13082" s="38"/>
      <c r="AE13082" s="38"/>
      <c r="AF13082" s="38"/>
      <c r="AG13082" s="38"/>
      <c r="AH13082" s="39"/>
    </row>
    <row r="13083" spans="2:34" x14ac:dyDescent="0.25">
      <c r="B13083" s="60" t="s">
        <v>30977</v>
      </c>
      <c r="C13083" s="37" t="s">
        <v>14972</v>
      </c>
      <c r="D13083" s="38" t="s">
        <v>4032</v>
      </c>
      <c r="E13083" s="36"/>
      <c r="F13083" s="38"/>
      <c r="G13083" s="38"/>
      <c r="H13083" s="38"/>
      <c r="I13083" s="38">
        <v>40.219828839999998</v>
      </c>
      <c r="J13083" s="38" t="s">
        <v>15128</v>
      </c>
      <c r="K13083" s="38"/>
      <c r="L13083" s="38" t="s">
        <v>90</v>
      </c>
      <c r="M13083" s="38" t="s">
        <v>91</v>
      </c>
      <c r="N13083" s="38" t="s">
        <v>92</v>
      </c>
      <c r="O13083" s="38"/>
      <c r="P13083" s="38" t="s">
        <v>92</v>
      </c>
      <c r="Q13083" s="38"/>
      <c r="R13083" s="38"/>
      <c r="S13083" s="38"/>
      <c r="T13083" s="38"/>
      <c r="U13083" s="38"/>
      <c r="V13083" s="38"/>
      <c r="W13083" s="38"/>
      <c r="X13083" s="38"/>
      <c r="Y13083" s="38"/>
      <c r="Z13083" s="38"/>
      <c r="AA13083" s="38"/>
      <c r="AB13083" s="38"/>
      <c r="AC13083" s="38"/>
      <c r="AD13083" s="38"/>
      <c r="AE13083" s="38"/>
      <c r="AF13083" s="38"/>
      <c r="AG13083" s="38"/>
      <c r="AH13083" s="39"/>
    </row>
    <row r="13084" spans="2:34" x14ac:dyDescent="0.25">
      <c r="B13084" s="60" t="s">
        <v>30978</v>
      </c>
      <c r="C13084" s="37" t="s">
        <v>15034</v>
      </c>
      <c r="D13084" s="38" t="s">
        <v>4032</v>
      </c>
      <c r="E13084" s="36"/>
      <c r="F13084" s="38"/>
      <c r="G13084" s="38"/>
      <c r="H13084" s="38"/>
      <c r="I13084" s="38">
        <v>40.220780789999999</v>
      </c>
      <c r="J13084" s="38" t="s">
        <v>15129</v>
      </c>
      <c r="K13084" s="38"/>
      <c r="L13084" s="38" t="s">
        <v>85</v>
      </c>
      <c r="M13084" s="38"/>
      <c r="N13084" s="38" t="s">
        <v>86</v>
      </c>
      <c r="O13084" s="38"/>
      <c r="P13084" s="38" t="s">
        <v>471</v>
      </c>
      <c r="Q13084" s="38"/>
      <c r="R13084" s="38"/>
      <c r="S13084" s="38"/>
      <c r="T13084" s="38"/>
      <c r="U13084" s="38" t="s">
        <v>87</v>
      </c>
      <c r="V13084" s="38"/>
      <c r="W13084" s="38"/>
      <c r="X13084" s="38"/>
      <c r="Y13084" s="38"/>
      <c r="Z13084" s="38"/>
      <c r="AA13084" s="38"/>
      <c r="AB13084" s="38"/>
      <c r="AC13084" s="38"/>
      <c r="AD13084" s="38"/>
      <c r="AE13084" s="38"/>
      <c r="AF13084" s="38"/>
      <c r="AG13084" s="38"/>
      <c r="AH13084" s="39"/>
    </row>
    <row r="13085" spans="2:34" x14ac:dyDescent="0.25">
      <c r="B13085" s="60" t="s">
        <v>30979</v>
      </c>
      <c r="C13085" s="37" t="s">
        <v>15034</v>
      </c>
      <c r="D13085" s="38" t="s">
        <v>4032</v>
      </c>
      <c r="E13085" s="36"/>
      <c r="F13085" s="38"/>
      <c r="G13085" s="38"/>
      <c r="H13085" s="38"/>
      <c r="I13085" s="38">
        <v>40.220837840000002</v>
      </c>
      <c r="J13085" s="38" t="s">
        <v>15130</v>
      </c>
      <c r="K13085" s="38"/>
      <c r="L13085" s="38" t="s">
        <v>85</v>
      </c>
      <c r="M13085" s="38"/>
      <c r="N13085" s="38" t="s">
        <v>86</v>
      </c>
      <c r="O13085" s="38"/>
      <c r="P13085" s="38" t="s">
        <v>471</v>
      </c>
      <c r="Q13085" s="38"/>
      <c r="R13085" s="38"/>
      <c r="S13085" s="38"/>
      <c r="T13085" s="38"/>
      <c r="U13085" s="38" t="s">
        <v>87</v>
      </c>
      <c r="V13085" s="38"/>
      <c r="W13085" s="38"/>
      <c r="X13085" s="38"/>
      <c r="Y13085" s="38"/>
      <c r="Z13085" s="38"/>
      <c r="AA13085" s="38"/>
      <c r="AB13085" s="38"/>
      <c r="AC13085" s="38"/>
      <c r="AD13085" s="38"/>
      <c r="AE13085" s="38"/>
      <c r="AF13085" s="38"/>
      <c r="AG13085" s="38"/>
      <c r="AH13085" s="39"/>
    </row>
    <row r="13086" spans="2:34" x14ac:dyDescent="0.25">
      <c r="B13086" s="60" t="s">
        <v>30980</v>
      </c>
      <c r="C13086" s="37" t="s">
        <v>14972</v>
      </c>
      <c r="D13086" s="38" t="s">
        <v>4032</v>
      </c>
      <c r="E13086" s="36"/>
      <c r="F13086" s="38"/>
      <c r="G13086" s="38"/>
      <c r="H13086" s="38"/>
      <c r="I13086" s="38">
        <v>40.220094670000002</v>
      </c>
      <c r="J13086" s="38" t="s">
        <v>15131</v>
      </c>
      <c r="K13086" s="38"/>
      <c r="L13086" s="38" t="s">
        <v>85</v>
      </c>
      <c r="M13086" s="38"/>
      <c r="N13086" s="38" t="s">
        <v>86</v>
      </c>
      <c r="O13086" s="38"/>
      <c r="P13086" s="38" t="s">
        <v>471</v>
      </c>
      <c r="Q13086" s="38"/>
      <c r="R13086" s="38"/>
      <c r="S13086" s="38"/>
      <c r="T13086" s="38"/>
      <c r="U13086" s="38" t="s">
        <v>87</v>
      </c>
      <c r="V13086" s="38"/>
      <c r="W13086" s="38"/>
      <c r="X13086" s="38"/>
      <c r="Y13086" s="38"/>
      <c r="Z13086" s="38"/>
      <c r="AA13086" s="38"/>
      <c r="AB13086" s="38"/>
      <c r="AC13086" s="38"/>
      <c r="AD13086" s="38"/>
      <c r="AE13086" s="38"/>
      <c r="AF13086" s="38"/>
      <c r="AG13086" s="38"/>
      <c r="AH13086" s="39"/>
    </row>
    <row r="13087" spans="2:34" x14ac:dyDescent="0.25">
      <c r="B13087" s="60" t="s">
        <v>30981</v>
      </c>
      <c r="C13087" s="37" t="s">
        <v>14444</v>
      </c>
      <c r="D13087" s="38" t="s">
        <v>4032</v>
      </c>
      <c r="E13087" s="36"/>
      <c r="F13087" s="38"/>
      <c r="G13087" s="38"/>
      <c r="H13087" s="38"/>
      <c r="I13087" s="38">
        <v>40.243318049999999</v>
      </c>
      <c r="J13087" s="38" t="s">
        <v>15132</v>
      </c>
      <c r="K13087" s="38"/>
      <c r="L13087" s="38" t="s">
        <v>90</v>
      </c>
      <c r="M13087" s="38" t="s">
        <v>91</v>
      </c>
      <c r="N13087" s="38" t="s">
        <v>86</v>
      </c>
      <c r="O13087" s="38"/>
      <c r="P13087" s="38" t="s">
        <v>92</v>
      </c>
      <c r="Q13087" s="38"/>
      <c r="R13087" s="38"/>
      <c r="S13087" s="38"/>
      <c r="T13087" s="38"/>
      <c r="U13087" s="38" t="s">
        <v>87</v>
      </c>
      <c r="V13087" s="38"/>
      <c r="W13087" s="38"/>
      <c r="X13087" s="38"/>
      <c r="Y13087" s="38"/>
      <c r="Z13087" s="38"/>
      <c r="AA13087" s="38"/>
      <c r="AB13087" s="38"/>
      <c r="AC13087" s="38"/>
      <c r="AD13087" s="38"/>
      <c r="AE13087" s="38"/>
      <c r="AF13087" s="38"/>
      <c r="AG13087" s="38"/>
      <c r="AH13087" s="39"/>
    </row>
    <row r="13088" spans="2:34" x14ac:dyDescent="0.25">
      <c r="B13088" s="60" t="s">
        <v>30982</v>
      </c>
      <c r="C13088" s="37" t="s">
        <v>14997</v>
      </c>
      <c r="D13088" s="38" t="s">
        <v>173</v>
      </c>
      <c r="E13088" s="36"/>
      <c r="F13088" s="38"/>
      <c r="G13088" s="38"/>
      <c r="H13088" s="38"/>
      <c r="I13088" s="38">
        <v>40.194766880000003</v>
      </c>
      <c r="J13088" s="38" t="s">
        <v>15133</v>
      </c>
      <c r="K13088" s="38"/>
      <c r="L13088" s="38" t="s">
        <v>90</v>
      </c>
      <c r="M13088" s="38" t="s">
        <v>91</v>
      </c>
      <c r="N13088" s="38" t="s">
        <v>92</v>
      </c>
      <c r="O13088" s="38"/>
      <c r="P13088" s="38" t="s">
        <v>92</v>
      </c>
      <c r="Q13088" s="38"/>
      <c r="R13088" s="38"/>
      <c r="S13088" s="38"/>
      <c r="T13088" s="38"/>
      <c r="U13088" s="38"/>
      <c r="V13088" s="38"/>
      <c r="W13088" s="38"/>
      <c r="X13088" s="38"/>
      <c r="Y13088" s="38"/>
      <c r="Z13088" s="38"/>
      <c r="AA13088" s="38"/>
      <c r="AB13088" s="38"/>
      <c r="AC13088" s="38"/>
      <c r="AD13088" s="38"/>
      <c r="AE13088" s="38"/>
      <c r="AF13088" s="38"/>
      <c r="AG13088" s="38"/>
      <c r="AH13088" s="39"/>
    </row>
    <row r="13089" spans="2:34" x14ac:dyDescent="0.25">
      <c r="B13089" s="60" t="s">
        <v>30983</v>
      </c>
      <c r="C13089" s="37" t="s">
        <v>14997</v>
      </c>
      <c r="D13089" s="38" t="s">
        <v>173</v>
      </c>
      <c r="E13089" s="36"/>
      <c r="F13089" s="38"/>
      <c r="G13089" s="38"/>
      <c r="H13089" s="38"/>
      <c r="I13089" s="38">
        <v>40.194277360000001</v>
      </c>
      <c r="J13089" s="38" t="s">
        <v>15134</v>
      </c>
      <c r="K13089" s="38"/>
      <c r="L13089" s="38" t="s">
        <v>90</v>
      </c>
      <c r="M13089" s="38" t="s">
        <v>91</v>
      </c>
      <c r="N13089" s="38" t="s">
        <v>92</v>
      </c>
      <c r="O13089" s="38"/>
      <c r="P13089" s="38" t="s">
        <v>92</v>
      </c>
      <c r="Q13089" s="38"/>
      <c r="R13089" s="38"/>
      <c r="S13089" s="38"/>
      <c r="T13089" s="38"/>
      <c r="U13089" s="38"/>
      <c r="V13089" s="38"/>
      <c r="W13089" s="38"/>
      <c r="X13089" s="38"/>
      <c r="Y13089" s="38"/>
      <c r="Z13089" s="38"/>
      <c r="AA13089" s="38"/>
      <c r="AB13089" s="38"/>
      <c r="AC13089" s="38"/>
      <c r="AD13089" s="38"/>
      <c r="AE13089" s="38"/>
      <c r="AF13089" s="38"/>
      <c r="AG13089" s="38"/>
      <c r="AH13089" s="39"/>
    </row>
    <row r="13090" spans="2:34" x14ac:dyDescent="0.25">
      <c r="B13090" s="60" t="s">
        <v>30984</v>
      </c>
      <c r="C13090" s="37" t="s">
        <v>15135</v>
      </c>
      <c r="D13090" s="38" t="s">
        <v>173</v>
      </c>
      <c r="E13090" s="36"/>
      <c r="F13090" s="38"/>
      <c r="G13090" s="38"/>
      <c r="H13090" s="38"/>
      <c r="I13090" s="38">
        <v>40.193220169999996</v>
      </c>
      <c r="J13090" s="38" t="s">
        <v>15136</v>
      </c>
      <c r="K13090" s="38"/>
      <c r="L13090" s="38" t="s">
        <v>85</v>
      </c>
      <c r="M13090" s="38"/>
      <c r="N13090" s="38" t="s">
        <v>86</v>
      </c>
      <c r="O13090" s="38"/>
      <c r="P13090" s="38" t="s">
        <v>471</v>
      </c>
      <c r="Q13090" s="38"/>
      <c r="R13090" s="38"/>
      <c r="S13090" s="38"/>
      <c r="T13090" s="38"/>
      <c r="U13090" s="38" t="s">
        <v>87</v>
      </c>
      <c r="V13090" s="38"/>
      <c r="W13090" s="38"/>
      <c r="X13090" s="38"/>
      <c r="Y13090" s="38"/>
      <c r="Z13090" s="38"/>
      <c r="AA13090" s="38"/>
      <c r="AB13090" s="38"/>
      <c r="AC13090" s="38"/>
      <c r="AD13090" s="38"/>
      <c r="AE13090" s="38"/>
      <c r="AF13090" s="38"/>
      <c r="AG13090" s="38"/>
      <c r="AH13090" s="39"/>
    </row>
    <row r="13091" spans="2:34" x14ac:dyDescent="0.25">
      <c r="B13091" s="60" t="s">
        <v>30985</v>
      </c>
      <c r="C13091" s="37" t="s">
        <v>14997</v>
      </c>
      <c r="D13091" s="38" t="s">
        <v>173</v>
      </c>
      <c r="E13091" s="36"/>
      <c r="F13091" s="38"/>
      <c r="G13091" s="38"/>
      <c r="H13091" s="38"/>
      <c r="I13091" s="38">
        <v>40.194606030000003</v>
      </c>
      <c r="J13091" s="38" t="s">
        <v>15137</v>
      </c>
      <c r="K13091" s="38"/>
      <c r="L13091" s="38" t="s">
        <v>85</v>
      </c>
      <c r="M13091" s="38"/>
      <c r="N13091" s="38" t="s">
        <v>86</v>
      </c>
      <c r="O13091" s="38"/>
      <c r="P13091" s="38" t="s">
        <v>471</v>
      </c>
      <c r="Q13091" s="38"/>
      <c r="R13091" s="38"/>
      <c r="S13091" s="38"/>
      <c r="T13091" s="38"/>
      <c r="U13091" s="38" t="s">
        <v>87</v>
      </c>
      <c r="V13091" s="38"/>
      <c r="W13091" s="38"/>
      <c r="X13091" s="38"/>
      <c r="Y13091" s="38"/>
      <c r="Z13091" s="38"/>
      <c r="AA13091" s="38"/>
      <c r="AB13091" s="38"/>
      <c r="AC13091" s="38"/>
      <c r="AD13091" s="38"/>
      <c r="AE13091" s="38"/>
      <c r="AF13091" s="38"/>
      <c r="AG13091" s="38"/>
      <c r="AH13091" s="39"/>
    </row>
    <row r="13092" spans="2:34" x14ac:dyDescent="0.25">
      <c r="B13092" s="60" t="s">
        <v>30986</v>
      </c>
      <c r="C13092" s="37" t="s">
        <v>5257</v>
      </c>
      <c r="D13092" s="38" t="s">
        <v>4032</v>
      </c>
      <c r="E13092" s="36"/>
      <c r="F13092" s="38"/>
      <c r="G13092" s="38"/>
      <c r="H13092" s="38"/>
      <c r="I13092" s="38">
        <v>40.21296796</v>
      </c>
      <c r="J13092" s="38" t="s">
        <v>15138</v>
      </c>
      <c r="K13092" s="38"/>
      <c r="L13092" s="38" t="s">
        <v>90</v>
      </c>
      <c r="M13092" s="38" t="s">
        <v>91</v>
      </c>
      <c r="N13092" s="38" t="s">
        <v>92</v>
      </c>
      <c r="O13092" s="38"/>
      <c r="P13092" s="38" t="s">
        <v>92</v>
      </c>
      <c r="Q13092" s="38"/>
      <c r="R13092" s="38"/>
      <c r="S13092" s="38"/>
      <c r="T13092" s="38"/>
      <c r="U13092" s="38"/>
      <c r="V13092" s="38"/>
      <c r="W13092" s="38"/>
      <c r="X13092" s="38"/>
      <c r="Y13092" s="38"/>
      <c r="Z13092" s="38"/>
      <c r="AA13092" s="38"/>
      <c r="AB13092" s="38"/>
      <c r="AC13092" s="38"/>
      <c r="AD13092" s="38"/>
      <c r="AE13092" s="38"/>
      <c r="AF13092" s="38"/>
      <c r="AG13092" s="38"/>
      <c r="AH13092" s="39"/>
    </row>
    <row r="13093" spans="2:34" x14ac:dyDescent="0.25">
      <c r="B13093" s="60" t="s">
        <v>30987</v>
      </c>
      <c r="C13093" s="37" t="s">
        <v>15028</v>
      </c>
      <c r="D13093" s="38" t="s">
        <v>4032</v>
      </c>
      <c r="E13093" s="36"/>
      <c r="F13093" s="38"/>
      <c r="G13093" s="38"/>
      <c r="H13093" s="38"/>
      <c r="I13093" s="38">
        <v>40.219255789999998</v>
      </c>
      <c r="J13093" s="38" t="s">
        <v>15139</v>
      </c>
      <c r="K13093" s="38"/>
      <c r="L13093" s="38" t="s">
        <v>85</v>
      </c>
      <c r="M13093" s="38"/>
      <c r="N13093" s="38" t="s">
        <v>86</v>
      </c>
      <c r="O13093" s="38"/>
      <c r="P13093" s="38" t="s">
        <v>471</v>
      </c>
      <c r="Q13093" s="38"/>
      <c r="R13093" s="38"/>
      <c r="S13093" s="38"/>
      <c r="T13093" s="38"/>
      <c r="U13093" s="38" t="s">
        <v>87</v>
      </c>
      <c r="V13093" s="38"/>
      <c r="W13093" s="38"/>
      <c r="X13093" s="38"/>
      <c r="Y13093" s="38"/>
      <c r="Z13093" s="38"/>
      <c r="AA13093" s="38"/>
      <c r="AB13093" s="38"/>
      <c r="AC13093" s="38"/>
      <c r="AD13093" s="38"/>
      <c r="AE13093" s="38"/>
      <c r="AF13093" s="38"/>
      <c r="AG13093" s="38"/>
      <c r="AH13093" s="39"/>
    </row>
    <row r="13094" spans="2:34" x14ac:dyDescent="0.25">
      <c r="B13094" s="60" t="s">
        <v>30988</v>
      </c>
      <c r="C13094" s="37" t="s">
        <v>15140</v>
      </c>
      <c r="D13094" s="38" t="s">
        <v>173</v>
      </c>
      <c r="E13094" s="36"/>
      <c r="F13094" s="38"/>
      <c r="G13094" s="38"/>
      <c r="H13094" s="38"/>
      <c r="I13094" s="38">
        <v>40.24381399</v>
      </c>
      <c r="J13094" s="38" t="s">
        <v>15141</v>
      </c>
      <c r="K13094" s="38"/>
      <c r="L13094" s="38" t="s">
        <v>85</v>
      </c>
      <c r="M13094" s="38"/>
      <c r="N13094" s="38" t="s">
        <v>86</v>
      </c>
      <c r="O13094" s="38"/>
      <c r="P13094" s="38" t="s">
        <v>471</v>
      </c>
      <c r="Q13094" s="38"/>
      <c r="R13094" s="38"/>
      <c r="S13094" s="38"/>
      <c r="T13094" s="38"/>
      <c r="U13094" s="38" t="s">
        <v>87</v>
      </c>
      <c r="V13094" s="38"/>
      <c r="W13094" s="38"/>
      <c r="X13094" s="38"/>
      <c r="Y13094" s="38"/>
      <c r="Z13094" s="38"/>
      <c r="AA13094" s="38"/>
      <c r="AB13094" s="38"/>
      <c r="AC13094" s="38"/>
      <c r="AD13094" s="38"/>
      <c r="AE13094" s="38"/>
      <c r="AF13094" s="38"/>
      <c r="AG13094" s="38"/>
      <c r="AH13094" s="39"/>
    </row>
    <row r="13095" spans="2:34" x14ac:dyDescent="0.25">
      <c r="B13095" s="60" t="s">
        <v>30989</v>
      </c>
      <c r="C13095" s="37" t="s">
        <v>14991</v>
      </c>
      <c r="D13095" s="38" t="s">
        <v>173</v>
      </c>
      <c r="E13095" s="36"/>
      <c r="F13095" s="38"/>
      <c r="G13095" s="38"/>
      <c r="H13095" s="38"/>
      <c r="I13095" s="38">
        <v>40.241157659999999</v>
      </c>
      <c r="J13095" s="38" t="s">
        <v>15142</v>
      </c>
      <c r="K13095" s="38"/>
      <c r="L13095" s="38" t="s">
        <v>85</v>
      </c>
      <c r="M13095" s="38"/>
      <c r="N13095" s="38" t="s">
        <v>86</v>
      </c>
      <c r="O13095" s="38"/>
      <c r="P13095" s="38" t="s">
        <v>471</v>
      </c>
      <c r="Q13095" s="38"/>
      <c r="R13095" s="38"/>
      <c r="S13095" s="38"/>
      <c r="T13095" s="38"/>
      <c r="U13095" s="38" t="s">
        <v>87</v>
      </c>
      <c r="V13095" s="38"/>
      <c r="W13095" s="38"/>
      <c r="X13095" s="38"/>
      <c r="Y13095" s="38"/>
      <c r="Z13095" s="38"/>
      <c r="AA13095" s="38"/>
      <c r="AB13095" s="38"/>
      <c r="AC13095" s="38"/>
      <c r="AD13095" s="38"/>
      <c r="AE13095" s="38"/>
      <c r="AF13095" s="38"/>
      <c r="AG13095" s="38"/>
      <c r="AH13095" s="39"/>
    </row>
    <row r="13096" spans="2:34" x14ac:dyDescent="0.25">
      <c r="B13096" s="60" t="s">
        <v>30990</v>
      </c>
      <c r="C13096" s="37" t="s">
        <v>4904</v>
      </c>
      <c r="D13096" s="38" t="s">
        <v>4032</v>
      </c>
      <c r="E13096" s="36"/>
      <c r="F13096" s="38"/>
      <c r="G13096" s="38"/>
      <c r="H13096" s="38"/>
      <c r="I13096" s="38">
        <v>40.203328720000002</v>
      </c>
      <c r="J13096" s="38" t="s">
        <v>15143</v>
      </c>
      <c r="K13096" s="38"/>
      <c r="L13096" s="38" t="s">
        <v>90</v>
      </c>
      <c r="M13096" s="38" t="s">
        <v>91</v>
      </c>
      <c r="N13096" s="38" t="s">
        <v>548</v>
      </c>
      <c r="O13096" s="38" t="s">
        <v>549</v>
      </c>
      <c r="P13096" s="38" t="s">
        <v>92</v>
      </c>
      <c r="Q13096" s="38"/>
      <c r="R13096" s="38"/>
      <c r="S13096" s="38"/>
      <c r="T13096" s="38"/>
      <c r="U13096" s="38" t="s">
        <v>87</v>
      </c>
      <c r="V13096" s="38"/>
      <c r="W13096" s="38"/>
      <c r="X13096" s="38"/>
      <c r="Y13096" s="38"/>
      <c r="Z13096" s="38"/>
      <c r="AA13096" s="38"/>
      <c r="AB13096" s="38"/>
      <c r="AC13096" s="38"/>
      <c r="AD13096" s="38"/>
      <c r="AE13096" s="38"/>
      <c r="AF13096" s="38"/>
      <c r="AG13096" s="38"/>
      <c r="AH13096" s="39"/>
    </row>
    <row r="13097" spans="2:34" x14ac:dyDescent="0.25">
      <c r="B13097" s="60" t="s">
        <v>30991</v>
      </c>
      <c r="C13097" s="37" t="s">
        <v>15144</v>
      </c>
      <c r="D13097" s="38" t="s">
        <v>173</v>
      </c>
      <c r="E13097" s="36"/>
      <c r="F13097" s="38"/>
      <c r="G13097" s="38"/>
      <c r="H13097" s="38"/>
      <c r="I13097" s="38">
        <v>40.195100070000002</v>
      </c>
      <c r="J13097" s="38" t="s">
        <v>15145</v>
      </c>
      <c r="K13097" s="38"/>
      <c r="L13097" s="38" t="s">
        <v>85</v>
      </c>
      <c r="M13097" s="38"/>
      <c r="N13097" s="38" t="s">
        <v>86</v>
      </c>
      <c r="O13097" s="38"/>
      <c r="P13097" s="38" t="s">
        <v>471</v>
      </c>
      <c r="Q13097" s="38"/>
      <c r="R13097" s="38"/>
      <c r="S13097" s="38"/>
      <c r="T13097" s="38"/>
      <c r="U13097" s="38" t="s">
        <v>87</v>
      </c>
      <c r="V13097" s="38"/>
      <c r="W13097" s="38"/>
      <c r="X13097" s="38"/>
      <c r="Y13097" s="38"/>
      <c r="Z13097" s="38"/>
      <c r="AA13097" s="38"/>
      <c r="AB13097" s="38"/>
      <c r="AC13097" s="38"/>
      <c r="AD13097" s="38"/>
      <c r="AE13097" s="38"/>
      <c r="AF13097" s="38"/>
      <c r="AG13097" s="38"/>
      <c r="AH13097" s="39"/>
    </row>
    <row r="13098" spans="2:34" x14ac:dyDescent="0.25">
      <c r="B13098" s="60" t="s">
        <v>30992</v>
      </c>
      <c r="C13098" s="37" t="s">
        <v>15135</v>
      </c>
      <c r="D13098" s="38" t="s">
        <v>173</v>
      </c>
      <c r="E13098" s="36"/>
      <c r="F13098" s="38"/>
      <c r="G13098" s="38"/>
      <c r="H13098" s="38"/>
      <c r="I13098" s="38">
        <v>40.192938230000003</v>
      </c>
      <c r="J13098" s="38" t="s">
        <v>15146</v>
      </c>
      <c r="K13098" s="38"/>
      <c r="L13098" s="38" t="s">
        <v>90</v>
      </c>
      <c r="M13098" s="38" t="s">
        <v>91</v>
      </c>
      <c r="N13098" s="38" t="s">
        <v>92</v>
      </c>
      <c r="O13098" s="38"/>
      <c r="P13098" s="38" t="s">
        <v>86</v>
      </c>
      <c r="Q13098" s="38"/>
      <c r="R13098" s="38"/>
      <c r="S13098" s="38"/>
      <c r="T13098" s="38"/>
      <c r="U13098" s="38" t="s">
        <v>87</v>
      </c>
      <c r="V13098" s="38"/>
      <c r="W13098" s="38"/>
      <c r="X13098" s="38"/>
      <c r="Y13098" s="38"/>
      <c r="Z13098" s="38"/>
      <c r="AA13098" s="38"/>
      <c r="AB13098" s="38"/>
      <c r="AC13098" s="38"/>
      <c r="AD13098" s="38"/>
      <c r="AE13098" s="38"/>
      <c r="AF13098" s="38"/>
      <c r="AG13098" s="38"/>
      <c r="AH13098" s="39"/>
    </row>
    <row r="13099" spans="2:34" x14ac:dyDescent="0.25">
      <c r="B13099" s="60" t="s">
        <v>30993</v>
      </c>
      <c r="C13099" s="37" t="s">
        <v>15144</v>
      </c>
      <c r="D13099" s="38" t="s">
        <v>173</v>
      </c>
      <c r="E13099" s="36"/>
      <c r="F13099" s="38"/>
      <c r="G13099" s="38"/>
      <c r="H13099" s="38"/>
      <c r="I13099" s="38">
        <v>40.195489350000003</v>
      </c>
      <c r="J13099" s="38" t="s">
        <v>15147</v>
      </c>
      <c r="K13099" s="38"/>
      <c r="L13099" s="38" t="s">
        <v>90</v>
      </c>
      <c r="M13099" s="38" t="s">
        <v>91</v>
      </c>
      <c r="N13099" s="38" t="s">
        <v>92</v>
      </c>
      <c r="O13099" s="38"/>
      <c r="P13099" s="38" t="s">
        <v>92</v>
      </c>
      <c r="Q13099" s="38"/>
      <c r="R13099" s="38"/>
      <c r="S13099" s="38"/>
      <c r="T13099" s="38"/>
      <c r="U13099" s="38"/>
      <c r="V13099" s="38"/>
      <c r="W13099" s="38"/>
      <c r="X13099" s="38"/>
      <c r="Y13099" s="38"/>
      <c r="Z13099" s="38"/>
      <c r="AA13099" s="38"/>
      <c r="AB13099" s="38"/>
      <c r="AC13099" s="38"/>
      <c r="AD13099" s="38"/>
      <c r="AE13099" s="38"/>
      <c r="AF13099" s="38"/>
      <c r="AG13099" s="38"/>
      <c r="AH13099" s="39"/>
    </row>
    <row r="13100" spans="2:34" x14ac:dyDescent="0.25">
      <c r="B13100" s="60" t="s">
        <v>30994</v>
      </c>
      <c r="C13100" s="37" t="s">
        <v>14547</v>
      </c>
      <c r="D13100" s="38" t="s">
        <v>173</v>
      </c>
      <c r="E13100" s="36"/>
      <c r="F13100" s="38"/>
      <c r="G13100" s="38"/>
      <c r="H13100" s="38"/>
      <c r="I13100" s="38">
        <v>40.197773499999997</v>
      </c>
      <c r="J13100" s="38" t="s">
        <v>15148</v>
      </c>
      <c r="K13100" s="38"/>
      <c r="L13100" s="38" t="s">
        <v>85</v>
      </c>
      <c r="M13100" s="38"/>
      <c r="N13100" s="38" t="s">
        <v>86</v>
      </c>
      <c r="O13100" s="38"/>
      <c r="P13100" s="38" t="s">
        <v>471</v>
      </c>
      <c r="Q13100" s="38"/>
      <c r="R13100" s="38"/>
      <c r="S13100" s="38"/>
      <c r="T13100" s="38"/>
      <c r="U13100" s="38" t="s">
        <v>87</v>
      </c>
      <c r="V13100" s="38"/>
      <c r="W13100" s="38"/>
      <c r="X13100" s="38"/>
      <c r="Y13100" s="38"/>
      <c r="Z13100" s="38"/>
      <c r="AA13100" s="38"/>
      <c r="AB13100" s="38"/>
      <c r="AC13100" s="38"/>
      <c r="AD13100" s="38"/>
      <c r="AE13100" s="38"/>
      <c r="AF13100" s="38"/>
      <c r="AG13100" s="38"/>
      <c r="AH13100" s="39"/>
    </row>
    <row r="13101" spans="2:34" x14ac:dyDescent="0.25">
      <c r="B13101" s="60" t="s">
        <v>30995</v>
      </c>
      <c r="C13101" s="37" t="s">
        <v>14547</v>
      </c>
      <c r="D13101" s="38" t="s">
        <v>173</v>
      </c>
      <c r="E13101" s="36"/>
      <c r="F13101" s="38"/>
      <c r="G13101" s="38"/>
      <c r="H13101" s="38"/>
      <c r="I13101" s="38">
        <v>40.19760333</v>
      </c>
      <c r="J13101" s="38" t="s">
        <v>15149</v>
      </c>
      <c r="K13101" s="38"/>
      <c r="L13101" s="38" t="s">
        <v>90</v>
      </c>
      <c r="M13101" s="38" t="s">
        <v>91</v>
      </c>
      <c r="N13101" s="38" t="s">
        <v>92</v>
      </c>
      <c r="O13101" s="38"/>
      <c r="P13101" s="38" t="s">
        <v>92</v>
      </c>
      <c r="Q13101" s="38"/>
      <c r="R13101" s="38"/>
      <c r="S13101" s="38"/>
      <c r="T13101" s="38"/>
      <c r="U13101" s="38"/>
      <c r="V13101" s="38"/>
      <c r="W13101" s="38"/>
      <c r="X13101" s="38"/>
      <c r="Y13101" s="38"/>
      <c r="Z13101" s="38"/>
      <c r="AA13101" s="38"/>
      <c r="AB13101" s="38"/>
      <c r="AC13101" s="38"/>
      <c r="AD13101" s="38"/>
      <c r="AE13101" s="38"/>
      <c r="AF13101" s="38"/>
      <c r="AG13101" s="38"/>
      <c r="AH13101" s="39"/>
    </row>
    <row r="13102" spans="2:34" x14ac:dyDescent="0.25">
      <c r="B13102" s="60" t="s">
        <v>30996</v>
      </c>
      <c r="C13102" s="37" t="s">
        <v>15114</v>
      </c>
      <c r="D13102" s="38" t="s">
        <v>173</v>
      </c>
      <c r="E13102" s="36"/>
      <c r="F13102" s="38"/>
      <c r="G13102" s="38"/>
      <c r="H13102" s="38"/>
      <c r="I13102" s="38">
        <v>40.224835720000002</v>
      </c>
      <c r="J13102" s="38" t="s">
        <v>15150</v>
      </c>
      <c r="K13102" s="38"/>
      <c r="L13102" s="38" t="s">
        <v>85</v>
      </c>
      <c r="M13102" s="38"/>
      <c r="N13102" s="38" t="s">
        <v>86</v>
      </c>
      <c r="O13102" s="38"/>
      <c r="P13102" s="38" t="s">
        <v>471</v>
      </c>
      <c r="Q13102" s="38"/>
      <c r="R13102" s="38"/>
      <c r="S13102" s="38"/>
      <c r="T13102" s="38"/>
      <c r="U13102" s="38" t="s">
        <v>87</v>
      </c>
      <c r="V13102" s="38"/>
      <c r="W13102" s="38"/>
      <c r="X13102" s="38"/>
      <c r="Y13102" s="38"/>
      <c r="Z13102" s="38"/>
      <c r="AA13102" s="38"/>
      <c r="AB13102" s="38"/>
      <c r="AC13102" s="38"/>
      <c r="AD13102" s="38"/>
      <c r="AE13102" s="38"/>
      <c r="AF13102" s="38"/>
      <c r="AG13102" s="38"/>
      <c r="AH13102" s="39"/>
    </row>
    <row r="13103" spans="2:34" x14ac:dyDescent="0.25">
      <c r="B13103" s="60" t="s">
        <v>30997</v>
      </c>
      <c r="C13103" s="37" t="s">
        <v>15114</v>
      </c>
      <c r="D13103" s="38" t="s">
        <v>173</v>
      </c>
      <c r="E13103" s="36"/>
      <c r="F13103" s="38"/>
      <c r="G13103" s="38"/>
      <c r="H13103" s="38"/>
      <c r="I13103" s="38">
        <v>40.224766930000001</v>
      </c>
      <c r="J13103" s="38" t="s">
        <v>15151</v>
      </c>
      <c r="K13103" s="38"/>
      <c r="L13103" s="38" t="s">
        <v>90</v>
      </c>
      <c r="M13103" s="38" t="s">
        <v>91</v>
      </c>
      <c r="N13103" s="38" t="s">
        <v>92</v>
      </c>
      <c r="O13103" s="38"/>
      <c r="P13103" s="38" t="s">
        <v>92</v>
      </c>
      <c r="Q13103" s="38"/>
      <c r="R13103" s="38"/>
      <c r="S13103" s="38"/>
      <c r="T13103" s="38"/>
      <c r="U13103" s="38"/>
      <c r="V13103" s="38"/>
      <c r="W13103" s="38"/>
      <c r="X13103" s="38"/>
      <c r="Y13103" s="38"/>
      <c r="Z13103" s="38"/>
      <c r="AA13103" s="38"/>
      <c r="AB13103" s="38"/>
      <c r="AC13103" s="38"/>
      <c r="AD13103" s="38"/>
      <c r="AE13103" s="38"/>
      <c r="AF13103" s="38"/>
      <c r="AG13103" s="38"/>
      <c r="AH13103" s="39"/>
    </row>
    <row r="13104" spans="2:34" x14ac:dyDescent="0.25">
      <c r="B13104" s="60" t="s">
        <v>30998</v>
      </c>
      <c r="C13104" s="37" t="s">
        <v>15114</v>
      </c>
      <c r="D13104" s="38" t="s">
        <v>173</v>
      </c>
      <c r="E13104" s="36"/>
      <c r="F13104" s="38"/>
      <c r="G13104" s="38"/>
      <c r="H13104" s="38"/>
      <c r="I13104" s="38">
        <v>40.224840309999998</v>
      </c>
      <c r="J13104" s="38" t="s">
        <v>15152</v>
      </c>
      <c r="K13104" s="38"/>
      <c r="L13104" s="38" t="s">
        <v>90</v>
      </c>
      <c r="M13104" s="38" t="s">
        <v>91</v>
      </c>
      <c r="N13104" s="38" t="s">
        <v>92</v>
      </c>
      <c r="O13104" s="38"/>
      <c r="P13104" s="38" t="s">
        <v>92</v>
      </c>
      <c r="Q13104" s="38"/>
      <c r="R13104" s="38"/>
      <c r="S13104" s="38"/>
      <c r="T13104" s="38"/>
      <c r="U13104" s="38"/>
      <c r="V13104" s="38"/>
      <c r="W13104" s="38"/>
      <c r="X13104" s="38"/>
      <c r="Y13104" s="38"/>
      <c r="Z13104" s="38"/>
      <c r="AA13104" s="38"/>
      <c r="AB13104" s="38"/>
      <c r="AC13104" s="38"/>
      <c r="AD13104" s="38"/>
      <c r="AE13104" s="38"/>
      <c r="AF13104" s="38"/>
      <c r="AG13104" s="38"/>
      <c r="AH13104" s="39"/>
    </row>
    <row r="13105" spans="2:34" x14ac:dyDescent="0.25">
      <c r="B13105" s="60" t="s">
        <v>30999</v>
      </c>
      <c r="C13105" s="37" t="s">
        <v>15153</v>
      </c>
      <c r="D13105" s="38" t="s">
        <v>4032</v>
      </c>
      <c r="E13105" s="36"/>
      <c r="F13105" s="38"/>
      <c r="G13105" s="38"/>
      <c r="H13105" s="38"/>
      <c r="I13105" s="38">
        <v>40.21469913</v>
      </c>
      <c r="J13105" s="38" t="s">
        <v>15154</v>
      </c>
      <c r="K13105" s="38"/>
      <c r="L13105" s="38" t="s">
        <v>85</v>
      </c>
      <c r="M13105" s="38"/>
      <c r="N13105" s="38" t="s">
        <v>86</v>
      </c>
      <c r="O13105" s="38"/>
      <c r="P13105" s="38" t="s">
        <v>471</v>
      </c>
      <c r="Q13105" s="38"/>
      <c r="R13105" s="38"/>
      <c r="S13105" s="38"/>
      <c r="T13105" s="38"/>
      <c r="U13105" s="38" t="s">
        <v>87</v>
      </c>
      <c r="V13105" s="38"/>
      <c r="W13105" s="38"/>
      <c r="X13105" s="38"/>
      <c r="Y13105" s="38"/>
      <c r="Z13105" s="38"/>
      <c r="AA13105" s="38"/>
      <c r="AB13105" s="38"/>
      <c r="AC13105" s="38"/>
      <c r="AD13105" s="38"/>
      <c r="AE13105" s="38"/>
      <c r="AF13105" s="38"/>
      <c r="AG13105" s="38"/>
      <c r="AH13105" s="39"/>
    </row>
    <row r="13106" spans="2:34" x14ac:dyDescent="0.25">
      <c r="B13106" s="60" t="s">
        <v>31000</v>
      </c>
      <c r="C13106" s="37" t="s">
        <v>15155</v>
      </c>
      <c r="D13106" s="38" t="s">
        <v>6702</v>
      </c>
      <c r="E13106" s="36"/>
      <c r="F13106" s="38"/>
      <c r="G13106" s="38"/>
      <c r="H13106" s="38"/>
      <c r="I13106" s="38">
        <v>40.138712669999997</v>
      </c>
      <c r="J13106" s="38" t="s">
        <v>15156</v>
      </c>
      <c r="K13106" s="38"/>
      <c r="L13106" s="38" t="s">
        <v>85</v>
      </c>
      <c r="M13106" s="38"/>
      <c r="N13106" s="38" t="s">
        <v>86</v>
      </c>
      <c r="O13106" s="38"/>
      <c r="P13106" s="38" t="s">
        <v>471</v>
      </c>
      <c r="Q13106" s="38"/>
      <c r="R13106" s="38"/>
      <c r="S13106" s="38"/>
      <c r="T13106" s="38"/>
      <c r="U13106" s="38" t="s">
        <v>87</v>
      </c>
      <c r="V13106" s="38"/>
      <c r="W13106" s="38"/>
      <c r="X13106" s="38"/>
      <c r="Y13106" s="38"/>
      <c r="Z13106" s="38"/>
      <c r="AA13106" s="38"/>
      <c r="AB13106" s="38"/>
      <c r="AC13106" s="38"/>
      <c r="AD13106" s="38"/>
      <c r="AE13106" s="38"/>
      <c r="AF13106" s="38"/>
      <c r="AG13106" s="38"/>
      <c r="AH13106" s="39"/>
    </row>
    <row r="13107" spans="2:34" x14ac:dyDescent="0.25">
      <c r="B13107" s="60" t="s">
        <v>31001</v>
      </c>
      <c r="C13107" s="37" t="s">
        <v>15155</v>
      </c>
      <c r="D13107" s="38" t="s">
        <v>6702</v>
      </c>
      <c r="E13107" s="36"/>
      <c r="F13107" s="38"/>
      <c r="G13107" s="38"/>
      <c r="H13107" s="38"/>
      <c r="I13107" s="38">
        <v>40.138718300000001</v>
      </c>
      <c r="J13107" s="38" t="s">
        <v>15157</v>
      </c>
      <c r="K13107" s="38"/>
      <c r="L13107" s="38" t="s">
        <v>85</v>
      </c>
      <c r="M13107" s="38"/>
      <c r="N13107" s="38" t="s">
        <v>86</v>
      </c>
      <c r="O13107" s="38"/>
      <c r="P13107" s="38" t="s">
        <v>471</v>
      </c>
      <c r="Q13107" s="38"/>
      <c r="R13107" s="38"/>
      <c r="S13107" s="38"/>
      <c r="T13107" s="38"/>
      <c r="U13107" s="38" t="s">
        <v>87</v>
      </c>
      <c r="V13107" s="38"/>
      <c r="W13107" s="38"/>
      <c r="X13107" s="38"/>
      <c r="Y13107" s="38"/>
      <c r="Z13107" s="38"/>
      <c r="AA13107" s="38"/>
      <c r="AB13107" s="38"/>
      <c r="AC13107" s="38"/>
      <c r="AD13107" s="38"/>
      <c r="AE13107" s="38"/>
      <c r="AF13107" s="38"/>
      <c r="AG13107" s="38"/>
      <c r="AH13107" s="39"/>
    </row>
    <row r="13108" spans="2:34" x14ac:dyDescent="0.25">
      <c r="B13108" s="60" t="s">
        <v>31002</v>
      </c>
      <c r="C13108" s="37" t="s">
        <v>15158</v>
      </c>
      <c r="D13108" s="38" t="s">
        <v>173</v>
      </c>
      <c r="E13108" s="36"/>
      <c r="F13108" s="38"/>
      <c r="G13108" s="38"/>
      <c r="H13108" s="38"/>
      <c r="I13108" s="38">
        <v>40.242216679999999</v>
      </c>
      <c r="J13108" s="38" t="s">
        <v>15159</v>
      </c>
      <c r="K13108" s="38"/>
      <c r="L13108" s="38" t="s">
        <v>85</v>
      </c>
      <c r="M13108" s="38"/>
      <c r="N13108" s="38" t="s">
        <v>86</v>
      </c>
      <c r="O13108" s="38"/>
      <c r="P13108" s="38" t="s">
        <v>471</v>
      </c>
      <c r="Q13108" s="38"/>
      <c r="R13108" s="38"/>
      <c r="S13108" s="38"/>
      <c r="T13108" s="38"/>
      <c r="U13108" s="38" t="s">
        <v>87</v>
      </c>
      <c r="V13108" s="38"/>
      <c r="W13108" s="38"/>
      <c r="X13108" s="38"/>
      <c r="Y13108" s="38"/>
      <c r="Z13108" s="38"/>
      <c r="AA13108" s="38"/>
      <c r="AB13108" s="38"/>
      <c r="AC13108" s="38"/>
      <c r="AD13108" s="38"/>
      <c r="AE13108" s="38"/>
      <c r="AF13108" s="38"/>
      <c r="AG13108" s="38"/>
      <c r="AH13108" s="39"/>
    </row>
    <row r="13109" spans="2:34" x14ac:dyDescent="0.25">
      <c r="B13109" s="60" t="s">
        <v>31003</v>
      </c>
      <c r="C13109" s="37" t="s">
        <v>15028</v>
      </c>
      <c r="D13109" s="38" t="s">
        <v>4032</v>
      </c>
      <c r="E13109" s="36"/>
      <c r="F13109" s="38"/>
      <c r="G13109" s="38"/>
      <c r="H13109" s="38"/>
      <c r="I13109" s="38">
        <v>40.219615930000003</v>
      </c>
      <c r="J13109" s="38" t="s">
        <v>15160</v>
      </c>
      <c r="K13109" s="38"/>
      <c r="L13109" s="38" t="s">
        <v>85</v>
      </c>
      <c r="M13109" s="38"/>
      <c r="N13109" s="38" t="s">
        <v>86</v>
      </c>
      <c r="O13109" s="38"/>
      <c r="P13109" s="38" t="s">
        <v>471</v>
      </c>
      <c r="Q13109" s="38"/>
      <c r="R13109" s="38"/>
      <c r="S13109" s="38"/>
      <c r="T13109" s="38"/>
      <c r="U13109" s="38" t="s">
        <v>87</v>
      </c>
      <c r="V13109" s="38"/>
      <c r="W13109" s="38"/>
      <c r="X13109" s="38"/>
      <c r="Y13109" s="38"/>
      <c r="Z13109" s="38"/>
      <c r="AA13109" s="38"/>
      <c r="AB13109" s="38"/>
      <c r="AC13109" s="38"/>
      <c r="AD13109" s="38"/>
      <c r="AE13109" s="38"/>
      <c r="AF13109" s="38"/>
      <c r="AG13109" s="38"/>
      <c r="AH13109" s="39"/>
    </row>
    <row r="13110" spans="2:34" x14ac:dyDescent="0.25">
      <c r="B13110" s="60" t="s">
        <v>31004</v>
      </c>
      <c r="C13110" s="37" t="s">
        <v>15028</v>
      </c>
      <c r="D13110" s="38" t="s">
        <v>4032</v>
      </c>
      <c r="E13110" s="36"/>
      <c r="F13110" s="38"/>
      <c r="G13110" s="38"/>
      <c r="H13110" s="38"/>
      <c r="I13110" s="38">
        <v>40.219495889999997</v>
      </c>
      <c r="J13110" s="38" t="s">
        <v>15161</v>
      </c>
      <c r="K13110" s="38"/>
      <c r="L13110" s="38" t="s">
        <v>90</v>
      </c>
      <c r="M13110" s="38" t="s">
        <v>91</v>
      </c>
      <c r="N13110" s="38" t="s">
        <v>92</v>
      </c>
      <c r="O13110" s="38"/>
      <c r="P13110" s="38" t="s">
        <v>92</v>
      </c>
      <c r="Q13110" s="38"/>
      <c r="R13110" s="38"/>
      <c r="S13110" s="38"/>
      <c r="T13110" s="38"/>
      <c r="U13110" s="38"/>
      <c r="V13110" s="38"/>
      <c r="W13110" s="38"/>
      <c r="X13110" s="38"/>
      <c r="Y13110" s="38"/>
      <c r="Z13110" s="38"/>
      <c r="AA13110" s="38"/>
      <c r="AB13110" s="38"/>
      <c r="AC13110" s="38"/>
      <c r="AD13110" s="38"/>
      <c r="AE13110" s="38"/>
      <c r="AF13110" s="38"/>
      <c r="AG13110" s="38"/>
      <c r="AH13110" s="39"/>
    </row>
    <row r="13111" spans="2:34" x14ac:dyDescent="0.25">
      <c r="B13111" s="60" t="s">
        <v>31005</v>
      </c>
      <c r="C13111" s="37" t="s">
        <v>15162</v>
      </c>
      <c r="D13111" s="38" t="s">
        <v>4032</v>
      </c>
      <c r="E13111" s="36"/>
      <c r="F13111" s="38"/>
      <c r="G13111" s="38"/>
      <c r="H13111" s="38"/>
      <c r="I13111" s="38">
        <v>40.220531620000003</v>
      </c>
      <c r="J13111" s="38" t="s">
        <v>15163</v>
      </c>
      <c r="K13111" s="38"/>
      <c r="L13111" s="38" t="s">
        <v>85</v>
      </c>
      <c r="M13111" s="38"/>
      <c r="N13111" s="38" t="s">
        <v>86</v>
      </c>
      <c r="O13111" s="38"/>
      <c r="P13111" s="38" t="s">
        <v>471</v>
      </c>
      <c r="Q13111" s="38"/>
      <c r="R13111" s="38"/>
      <c r="S13111" s="38"/>
      <c r="T13111" s="38"/>
      <c r="U13111" s="38" t="s">
        <v>87</v>
      </c>
      <c r="V13111" s="38"/>
      <c r="W13111" s="38"/>
      <c r="X13111" s="38"/>
      <c r="Y13111" s="38"/>
      <c r="Z13111" s="38"/>
      <c r="AA13111" s="38"/>
      <c r="AB13111" s="38"/>
      <c r="AC13111" s="38"/>
      <c r="AD13111" s="38"/>
      <c r="AE13111" s="38"/>
      <c r="AF13111" s="38"/>
      <c r="AG13111" s="38"/>
      <c r="AH13111" s="39"/>
    </row>
    <row r="13112" spans="2:34" x14ac:dyDescent="0.25">
      <c r="B13112" s="60" t="s">
        <v>31006</v>
      </c>
      <c r="C13112" s="37" t="s">
        <v>15144</v>
      </c>
      <c r="D13112" s="38" t="s">
        <v>173</v>
      </c>
      <c r="E13112" s="36"/>
      <c r="F13112" s="38"/>
      <c r="G13112" s="38"/>
      <c r="H13112" s="38"/>
      <c r="I13112" s="38">
        <v>40.195269070000002</v>
      </c>
      <c r="J13112" s="38" t="s">
        <v>15164</v>
      </c>
      <c r="K13112" s="38"/>
      <c r="L13112" s="38" t="s">
        <v>90</v>
      </c>
      <c r="M13112" s="38" t="s">
        <v>91</v>
      </c>
      <c r="N13112" s="38" t="s">
        <v>92</v>
      </c>
      <c r="O13112" s="38"/>
      <c r="P13112" s="38" t="s">
        <v>92</v>
      </c>
      <c r="Q13112" s="38"/>
      <c r="R13112" s="38"/>
      <c r="S13112" s="38"/>
      <c r="T13112" s="38"/>
      <c r="U13112" s="38"/>
      <c r="V13112" s="38"/>
      <c r="W13112" s="38"/>
      <c r="X13112" s="38"/>
      <c r="Y13112" s="38"/>
      <c r="Z13112" s="38"/>
      <c r="AA13112" s="38"/>
      <c r="AB13112" s="38"/>
      <c r="AC13112" s="38"/>
      <c r="AD13112" s="38"/>
      <c r="AE13112" s="38"/>
      <c r="AF13112" s="38"/>
      <c r="AG13112" s="38"/>
      <c r="AH13112" s="39"/>
    </row>
    <row r="13113" spans="2:34" x14ac:dyDescent="0.25">
      <c r="B13113" s="60" t="s">
        <v>31007</v>
      </c>
      <c r="C13113" s="37" t="s">
        <v>15144</v>
      </c>
      <c r="D13113" s="38" t="s">
        <v>173</v>
      </c>
      <c r="E13113" s="36"/>
      <c r="F13113" s="38"/>
      <c r="G13113" s="38"/>
      <c r="H13113" s="38"/>
      <c r="I13113" s="38">
        <v>40.195379789999997</v>
      </c>
      <c r="J13113" s="38" t="s">
        <v>15165</v>
      </c>
      <c r="K13113" s="38"/>
      <c r="L13113" s="38" t="s">
        <v>85</v>
      </c>
      <c r="M13113" s="38"/>
      <c r="N13113" s="38" t="s">
        <v>86</v>
      </c>
      <c r="O13113" s="38"/>
      <c r="P13113" s="38" t="s">
        <v>471</v>
      </c>
      <c r="Q13113" s="38"/>
      <c r="R13113" s="38"/>
      <c r="S13113" s="38"/>
      <c r="T13113" s="38"/>
      <c r="U13113" s="38" t="s">
        <v>87</v>
      </c>
      <c r="V13113" s="38"/>
      <c r="W13113" s="38"/>
      <c r="X13113" s="38"/>
      <c r="Y13113" s="38"/>
      <c r="Z13113" s="38"/>
      <c r="AA13113" s="38"/>
      <c r="AB13113" s="38"/>
      <c r="AC13113" s="38"/>
      <c r="AD13113" s="38"/>
      <c r="AE13113" s="38"/>
      <c r="AF13113" s="38"/>
      <c r="AG13113" s="38"/>
      <c r="AH13113" s="39"/>
    </row>
    <row r="13114" spans="2:34" x14ac:dyDescent="0.25">
      <c r="B13114" s="60" t="s">
        <v>31008</v>
      </c>
      <c r="C13114" s="37" t="s">
        <v>15135</v>
      </c>
      <c r="D13114" s="38" t="s">
        <v>173</v>
      </c>
      <c r="E13114" s="36"/>
      <c r="F13114" s="38"/>
      <c r="G13114" s="38"/>
      <c r="H13114" s="38"/>
      <c r="I13114" s="38">
        <v>40.193263119999997</v>
      </c>
      <c r="J13114" s="38" t="s">
        <v>15166</v>
      </c>
      <c r="K13114" s="38"/>
      <c r="L13114" s="38" t="s">
        <v>90</v>
      </c>
      <c r="M13114" s="38" t="s">
        <v>91</v>
      </c>
      <c r="N13114" s="38" t="s">
        <v>92</v>
      </c>
      <c r="O13114" s="38"/>
      <c r="P13114" s="38" t="s">
        <v>92</v>
      </c>
      <c r="Q13114" s="38"/>
      <c r="R13114" s="38"/>
      <c r="S13114" s="38"/>
      <c r="T13114" s="38"/>
      <c r="U13114" s="38"/>
      <c r="V13114" s="38"/>
      <c r="W13114" s="38"/>
      <c r="X13114" s="38"/>
      <c r="Y13114" s="38"/>
      <c r="Z13114" s="38"/>
      <c r="AA13114" s="38"/>
      <c r="AB13114" s="38"/>
      <c r="AC13114" s="38"/>
      <c r="AD13114" s="38"/>
      <c r="AE13114" s="38"/>
      <c r="AF13114" s="38"/>
      <c r="AG13114" s="38"/>
      <c r="AH13114" s="39"/>
    </row>
    <row r="13115" spans="2:34" x14ac:dyDescent="0.25">
      <c r="B13115" s="60" t="s">
        <v>31009</v>
      </c>
      <c r="C13115" s="37" t="s">
        <v>15135</v>
      </c>
      <c r="D13115" s="38" t="s">
        <v>173</v>
      </c>
      <c r="E13115" s="36"/>
      <c r="F13115" s="38"/>
      <c r="G13115" s="38"/>
      <c r="H13115" s="38"/>
      <c r="I13115" s="38">
        <v>40.193316899999999</v>
      </c>
      <c r="J13115" s="38" t="s">
        <v>15167</v>
      </c>
      <c r="K13115" s="38"/>
      <c r="L13115" s="38" t="s">
        <v>85</v>
      </c>
      <c r="M13115" s="38"/>
      <c r="N13115" s="38" t="s">
        <v>86</v>
      </c>
      <c r="O13115" s="38"/>
      <c r="P13115" s="38" t="s">
        <v>471</v>
      </c>
      <c r="Q13115" s="38"/>
      <c r="R13115" s="38"/>
      <c r="S13115" s="38"/>
      <c r="T13115" s="38"/>
      <c r="U13115" s="38" t="s">
        <v>87</v>
      </c>
      <c r="V13115" s="38"/>
      <c r="W13115" s="38"/>
      <c r="X13115" s="38"/>
      <c r="Y13115" s="38"/>
      <c r="Z13115" s="38"/>
      <c r="AA13115" s="38"/>
      <c r="AB13115" s="38"/>
      <c r="AC13115" s="38"/>
      <c r="AD13115" s="38"/>
      <c r="AE13115" s="38"/>
      <c r="AF13115" s="38"/>
      <c r="AG13115" s="38"/>
      <c r="AH13115" s="39"/>
    </row>
    <row r="13116" spans="2:34" x14ac:dyDescent="0.25">
      <c r="B13116" s="60" t="s">
        <v>31010</v>
      </c>
      <c r="C13116" s="37" t="s">
        <v>15168</v>
      </c>
      <c r="D13116" s="38" t="s">
        <v>173</v>
      </c>
      <c r="E13116" s="36"/>
      <c r="F13116" s="38"/>
      <c r="G13116" s="38"/>
      <c r="H13116" s="38"/>
      <c r="I13116" s="38">
        <v>40.194378970000002</v>
      </c>
      <c r="J13116" s="38" t="s">
        <v>15169</v>
      </c>
      <c r="K13116" s="38"/>
      <c r="L13116" s="38" t="s">
        <v>85</v>
      </c>
      <c r="M13116" s="38"/>
      <c r="N13116" s="38" t="s">
        <v>86</v>
      </c>
      <c r="O13116" s="38"/>
      <c r="P13116" s="38" t="s">
        <v>471</v>
      </c>
      <c r="Q13116" s="38"/>
      <c r="R13116" s="38"/>
      <c r="S13116" s="38"/>
      <c r="T13116" s="38"/>
      <c r="U13116" s="38" t="s">
        <v>87</v>
      </c>
      <c r="V13116" s="38"/>
      <c r="W13116" s="38"/>
      <c r="X13116" s="38"/>
      <c r="Y13116" s="38"/>
      <c r="Z13116" s="38"/>
      <c r="AA13116" s="38"/>
      <c r="AB13116" s="38"/>
      <c r="AC13116" s="38"/>
      <c r="AD13116" s="38"/>
      <c r="AE13116" s="38"/>
      <c r="AF13116" s="38"/>
      <c r="AG13116" s="38"/>
      <c r="AH13116" s="39"/>
    </row>
    <row r="13117" spans="2:34" x14ac:dyDescent="0.25">
      <c r="B13117" s="60" t="s">
        <v>31011</v>
      </c>
      <c r="C13117" s="37" t="s">
        <v>15170</v>
      </c>
      <c r="D13117" s="38" t="s">
        <v>4032</v>
      </c>
      <c r="E13117" s="36"/>
      <c r="F13117" s="38"/>
      <c r="G13117" s="38"/>
      <c r="H13117" s="38"/>
      <c r="I13117" s="38">
        <v>40.219195249999999</v>
      </c>
      <c r="J13117" s="38" t="s">
        <v>15171</v>
      </c>
      <c r="K13117" s="38"/>
      <c r="L13117" s="38" t="s">
        <v>85</v>
      </c>
      <c r="M13117" s="38"/>
      <c r="N13117" s="38" t="s">
        <v>86</v>
      </c>
      <c r="O13117" s="38"/>
      <c r="P13117" s="38" t="s">
        <v>471</v>
      </c>
      <c r="Q13117" s="38"/>
      <c r="R13117" s="38"/>
      <c r="S13117" s="38"/>
      <c r="T13117" s="38"/>
      <c r="U13117" s="38" t="s">
        <v>87</v>
      </c>
      <c r="V13117" s="38"/>
      <c r="W13117" s="38"/>
      <c r="X13117" s="38"/>
      <c r="Y13117" s="38"/>
      <c r="Z13117" s="38"/>
      <c r="AA13117" s="38"/>
      <c r="AB13117" s="38"/>
      <c r="AC13117" s="38"/>
      <c r="AD13117" s="38"/>
      <c r="AE13117" s="38"/>
      <c r="AF13117" s="38"/>
      <c r="AG13117" s="38"/>
      <c r="AH13117" s="39"/>
    </row>
    <row r="13118" spans="2:34" x14ac:dyDescent="0.25">
      <c r="B13118" s="60" t="s">
        <v>31012</v>
      </c>
      <c r="C13118" s="37" t="s">
        <v>15170</v>
      </c>
      <c r="D13118" s="38" t="s">
        <v>4032</v>
      </c>
      <c r="E13118" s="36"/>
      <c r="F13118" s="38"/>
      <c r="G13118" s="38"/>
      <c r="H13118" s="38"/>
      <c r="I13118" s="38">
        <v>40.219109320000001</v>
      </c>
      <c r="J13118" s="38" t="s">
        <v>15172</v>
      </c>
      <c r="K13118" s="38"/>
      <c r="L13118" s="38" t="s">
        <v>85</v>
      </c>
      <c r="M13118" s="38"/>
      <c r="N13118" s="38" t="s">
        <v>86</v>
      </c>
      <c r="O13118" s="38"/>
      <c r="P13118" s="38" t="s">
        <v>471</v>
      </c>
      <c r="Q13118" s="38"/>
      <c r="R13118" s="38"/>
      <c r="S13118" s="38"/>
      <c r="T13118" s="38"/>
      <c r="U13118" s="38" t="s">
        <v>87</v>
      </c>
      <c r="V13118" s="38"/>
      <c r="W13118" s="38"/>
      <c r="X13118" s="38"/>
      <c r="Y13118" s="38"/>
      <c r="Z13118" s="38"/>
      <c r="AA13118" s="38"/>
      <c r="AB13118" s="38"/>
      <c r="AC13118" s="38"/>
      <c r="AD13118" s="38"/>
      <c r="AE13118" s="38"/>
      <c r="AF13118" s="38"/>
      <c r="AG13118" s="38"/>
      <c r="AH13118" s="39"/>
    </row>
    <row r="13119" spans="2:34" x14ac:dyDescent="0.25">
      <c r="B13119" s="60" t="s">
        <v>31013</v>
      </c>
      <c r="C13119" s="37" t="s">
        <v>15114</v>
      </c>
      <c r="D13119" s="38" t="s">
        <v>173</v>
      </c>
      <c r="E13119" s="36"/>
      <c r="F13119" s="38"/>
      <c r="G13119" s="38"/>
      <c r="H13119" s="38"/>
      <c r="I13119" s="38">
        <v>40.224840309999998</v>
      </c>
      <c r="J13119" s="38" t="s">
        <v>15173</v>
      </c>
      <c r="K13119" s="38"/>
      <c r="L13119" s="38" t="s">
        <v>90</v>
      </c>
      <c r="M13119" s="38" t="s">
        <v>91</v>
      </c>
      <c r="N13119" s="38" t="s">
        <v>92</v>
      </c>
      <c r="O13119" s="38"/>
      <c r="P13119" s="38" t="s">
        <v>92</v>
      </c>
      <c r="Q13119" s="38"/>
      <c r="R13119" s="38"/>
      <c r="S13119" s="38"/>
      <c r="T13119" s="38"/>
      <c r="U13119" s="38"/>
      <c r="V13119" s="38"/>
      <c r="W13119" s="38"/>
      <c r="X13119" s="38"/>
      <c r="Y13119" s="38"/>
      <c r="Z13119" s="38"/>
      <c r="AA13119" s="38"/>
      <c r="AB13119" s="38"/>
      <c r="AC13119" s="38"/>
      <c r="AD13119" s="38"/>
      <c r="AE13119" s="38"/>
      <c r="AF13119" s="38"/>
      <c r="AG13119" s="38"/>
      <c r="AH13119" s="39"/>
    </row>
    <row r="13120" spans="2:34" x14ac:dyDescent="0.25">
      <c r="B13120" s="60" t="s">
        <v>31014</v>
      </c>
      <c r="C13120" s="37" t="s">
        <v>15114</v>
      </c>
      <c r="D13120" s="38" t="s">
        <v>173</v>
      </c>
      <c r="E13120" s="36"/>
      <c r="F13120" s="38"/>
      <c r="G13120" s="38"/>
      <c r="H13120" s="38"/>
      <c r="I13120" s="38">
        <v>40.224840309999998</v>
      </c>
      <c r="J13120" s="38" t="s">
        <v>15174</v>
      </c>
      <c r="K13120" s="38"/>
      <c r="L13120" s="38" t="s">
        <v>85</v>
      </c>
      <c r="M13120" s="38"/>
      <c r="N13120" s="38" t="s">
        <v>86</v>
      </c>
      <c r="O13120" s="38"/>
      <c r="P13120" s="38" t="s">
        <v>471</v>
      </c>
      <c r="Q13120" s="38"/>
      <c r="R13120" s="38"/>
      <c r="S13120" s="38"/>
      <c r="T13120" s="38"/>
      <c r="U13120" s="38" t="s">
        <v>87</v>
      </c>
      <c r="V13120" s="38"/>
      <c r="W13120" s="38"/>
      <c r="X13120" s="38"/>
      <c r="Y13120" s="38"/>
      <c r="Z13120" s="38"/>
      <c r="AA13120" s="38"/>
      <c r="AB13120" s="38"/>
      <c r="AC13120" s="38"/>
      <c r="AD13120" s="38"/>
      <c r="AE13120" s="38"/>
      <c r="AF13120" s="38"/>
      <c r="AG13120" s="38"/>
      <c r="AH13120" s="39"/>
    </row>
    <row r="13121" spans="2:34" x14ac:dyDescent="0.25">
      <c r="B13121" s="60" t="s">
        <v>31015</v>
      </c>
      <c r="C13121" s="37" t="s">
        <v>15114</v>
      </c>
      <c r="D13121" s="38" t="s">
        <v>173</v>
      </c>
      <c r="E13121" s="36"/>
      <c r="F13121" s="38"/>
      <c r="G13121" s="38"/>
      <c r="H13121" s="38"/>
      <c r="I13121" s="38">
        <v>40.224849630000001</v>
      </c>
      <c r="J13121" s="38" t="s">
        <v>15175</v>
      </c>
      <c r="K13121" s="38"/>
      <c r="L13121" s="38" t="s">
        <v>85</v>
      </c>
      <c r="M13121" s="38"/>
      <c r="N13121" s="38" t="s">
        <v>86</v>
      </c>
      <c r="O13121" s="38"/>
      <c r="P13121" s="38" t="s">
        <v>471</v>
      </c>
      <c r="Q13121" s="38"/>
      <c r="R13121" s="38"/>
      <c r="S13121" s="38"/>
      <c r="T13121" s="38"/>
      <c r="U13121" s="38" t="s">
        <v>87</v>
      </c>
      <c r="V13121" s="38"/>
      <c r="W13121" s="38"/>
      <c r="X13121" s="38"/>
      <c r="Y13121" s="38"/>
      <c r="Z13121" s="38"/>
      <c r="AA13121" s="38"/>
      <c r="AB13121" s="38"/>
      <c r="AC13121" s="38"/>
      <c r="AD13121" s="38"/>
      <c r="AE13121" s="38"/>
      <c r="AF13121" s="38"/>
      <c r="AG13121" s="38"/>
      <c r="AH13121" s="39"/>
    </row>
    <row r="13122" spans="2:34" x14ac:dyDescent="0.25">
      <c r="B13122" s="60" t="s">
        <v>31016</v>
      </c>
      <c r="C13122" s="37" t="s">
        <v>15101</v>
      </c>
      <c r="D13122" s="38" t="s">
        <v>4032</v>
      </c>
      <c r="E13122" s="36"/>
      <c r="F13122" s="38"/>
      <c r="G13122" s="38"/>
      <c r="H13122" s="38"/>
      <c r="I13122" s="38">
        <v>40.219543280000003</v>
      </c>
      <c r="J13122" s="38" t="s">
        <v>15176</v>
      </c>
      <c r="K13122" s="38"/>
      <c r="L13122" s="38" t="s">
        <v>90</v>
      </c>
      <c r="M13122" s="38" t="s">
        <v>91</v>
      </c>
      <c r="N13122" s="38" t="s">
        <v>92</v>
      </c>
      <c r="O13122" s="38"/>
      <c r="P13122" s="38" t="s">
        <v>92</v>
      </c>
      <c r="Q13122" s="38"/>
      <c r="R13122" s="38"/>
      <c r="S13122" s="38"/>
      <c r="T13122" s="38"/>
      <c r="U13122" s="38"/>
      <c r="V13122" s="38"/>
      <c r="W13122" s="38"/>
      <c r="X13122" s="38"/>
      <c r="Y13122" s="38"/>
      <c r="Z13122" s="38"/>
      <c r="AA13122" s="38"/>
      <c r="AB13122" s="38"/>
      <c r="AC13122" s="38"/>
      <c r="AD13122" s="38"/>
      <c r="AE13122" s="38"/>
      <c r="AF13122" s="38"/>
      <c r="AG13122" s="38"/>
      <c r="AH13122" s="39"/>
    </row>
    <row r="13123" spans="2:34" x14ac:dyDescent="0.25">
      <c r="B13123" s="60" t="s">
        <v>31017</v>
      </c>
      <c r="C13123" s="37" t="s">
        <v>15144</v>
      </c>
      <c r="D13123" s="38" t="s">
        <v>173</v>
      </c>
      <c r="E13123" s="36"/>
      <c r="F13123" s="38"/>
      <c r="G13123" s="38"/>
      <c r="H13123" s="38"/>
      <c r="I13123" s="38">
        <v>40.195439229999998</v>
      </c>
      <c r="J13123" s="38" t="s">
        <v>15177</v>
      </c>
      <c r="K13123" s="38"/>
      <c r="L13123" s="38" t="s">
        <v>85</v>
      </c>
      <c r="M13123" s="38"/>
      <c r="N13123" s="38" t="s">
        <v>86</v>
      </c>
      <c r="O13123" s="38"/>
      <c r="P13123" s="38" t="s">
        <v>471</v>
      </c>
      <c r="Q13123" s="38"/>
      <c r="R13123" s="38"/>
      <c r="S13123" s="38"/>
      <c r="T13123" s="38"/>
      <c r="U13123" s="38" t="s">
        <v>87</v>
      </c>
      <c r="V13123" s="38"/>
      <c r="W13123" s="38"/>
      <c r="X13123" s="38"/>
      <c r="Y13123" s="38"/>
      <c r="Z13123" s="38"/>
      <c r="AA13123" s="38"/>
      <c r="AB13123" s="38"/>
      <c r="AC13123" s="38"/>
      <c r="AD13123" s="38"/>
      <c r="AE13123" s="38"/>
      <c r="AF13123" s="38"/>
      <c r="AG13123" s="38"/>
      <c r="AH13123" s="39"/>
    </row>
    <row r="13124" spans="2:34" x14ac:dyDescent="0.25">
      <c r="B13124" s="60" t="s">
        <v>31018</v>
      </c>
      <c r="C13124" s="37" t="s">
        <v>15135</v>
      </c>
      <c r="D13124" s="38" t="s">
        <v>173</v>
      </c>
      <c r="E13124" s="36"/>
      <c r="F13124" s="38"/>
      <c r="G13124" s="38"/>
      <c r="H13124" s="38"/>
      <c r="I13124" s="38">
        <v>40.192993629999997</v>
      </c>
      <c r="J13124" s="38" t="s">
        <v>15178</v>
      </c>
      <c r="K13124" s="38"/>
      <c r="L13124" s="38" t="s">
        <v>85</v>
      </c>
      <c r="M13124" s="38"/>
      <c r="N13124" s="38" t="s">
        <v>86</v>
      </c>
      <c r="O13124" s="38"/>
      <c r="P13124" s="38" t="s">
        <v>471</v>
      </c>
      <c r="Q13124" s="38"/>
      <c r="R13124" s="38"/>
      <c r="S13124" s="38"/>
      <c r="T13124" s="38"/>
      <c r="U13124" s="38" t="s">
        <v>87</v>
      </c>
      <c r="V13124" s="38"/>
      <c r="W13124" s="38"/>
      <c r="X13124" s="38"/>
      <c r="Y13124" s="38"/>
      <c r="Z13124" s="38"/>
      <c r="AA13124" s="38"/>
      <c r="AB13124" s="38"/>
      <c r="AC13124" s="38"/>
      <c r="AD13124" s="38"/>
      <c r="AE13124" s="38"/>
      <c r="AF13124" s="38"/>
      <c r="AG13124" s="38"/>
      <c r="AH13124" s="39"/>
    </row>
    <row r="13125" spans="2:34" x14ac:dyDescent="0.25">
      <c r="B13125" s="60" t="s">
        <v>31019</v>
      </c>
      <c r="C13125" s="37" t="s">
        <v>15179</v>
      </c>
      <c r="D13125" s="38" t="s">
        <v>173</v>
      </c>
      <c r="E13125" s="36"/>
      <c r="F13125" s="38"/>
      <c r="G13125" s="38"/>
      <c r="H13125" s="38"/>
      <c r="I13125" s="38">
        <v>40.195666439999997</v>
      </c>
      <c r="J13125" s="38" t="s">
        <v>15180</v>
      </c>
      <c r="K13125" s="38"/>
      <c r="L13125" s="38" t="s">
        <v>85</v>
      </c>
      <c r="M13125" s="38"/>
      <c r="N13125" s="38" t="s">
        <v>86</v>
      </c>
      <c r="O13125" s="38"/>
      <c r="P13125" s="38" t="s">
        <v>471</v>
      </c>
      <c r="Q13125" s="38"/>
      <c r="R13125" s="38"/>
      <c r="S13125" s="38"/>
      <c r="T13125" s="38"/>
      <c r="U13125" s="38" t="s">
        <v>87</v>
      </c>
      <c r="V13125" s="38"/>
      <c r="W13125" s="38"/>
      <c r="X13125" s="38"/>
      <c r="Y13125" s="38"/>
      <c r="Z13125" s="38"/>
      <c r="AA13125" s="38"/>
      <c r="AB13125" s="38"/>
      <c r="AC13125" s="38"/>
      <c r="AD13125" s="38"/>
      <c r="AE13125" s="38"/>
      <c r="AF13125" s="38"/>
      <c r="AG13125" s="38"/>
      <c r="AH13125" s="39"/>
    </row>
    <row r="13126" spans="2:34" x14ac:dyDescent="0.25">
      <c r="B13126" s="60" t="s">
        <v>31020</v>
      </c>
      <c r="C13126" s="37" t="s">
        <v>14997</v>
      </c>
      <c r="D13126" s="38" t="s">
        <v>173</v>
      </c>
      <c r="E13126" s="36"/>
      <c r="F13126" s="38"/>
      <c r="G13126" s="38"/>
      <c r="H13126" s="38"/>
      <c r="I13126" s="38">
        <v>40.194148920000003</v>
      </c>
      <c r="J13126" s="38" t="s">
        <v>15181</v>
      </c>
      <c r="K13126" s="38"/>
      <c r="L13126" s="38" t="s">
        <v>85</v>
      </c>
      <c r="M13126" s="38"/>
      <c r="N13126" s="38" t="s">
        <v>86</v>
      </c>
      <c r="O13126" s="38"/>
      <c r="P13126" s="38" t="s">
        <v>471</v>
      </c>
      <c r="Q13126" s="38"/>
      <c r="R13126" s="38"/>
      <c r="S13126" s="38"/>
      <c r="T13126" s="38"/>
      <c r="U13126" s="38" t="s">
        <v>87</v>
      </c>
      <c r="V13126" s="38"/>
      <c r="W13126" s="38"/>
      <c r="X13126" s="38"/>
      <c r="Y13126" s="38"/>
      <c r="Z13126" s="38"/>
      <c r="AA13126" s="38"/>
      <c r="AB13126" s="38"/>
      <c r="AC13126" s="38"/>
      <c r="AD13126" s="38"/>
      <c r="AE13126" s="38"/>
      <c r="AF13126" s="38"/>
      <c r="AG13126" s="38"/>
      <c r="AH13126" s="39"/>
    </row>
    <row r="13127" spans="2:34" x14ac:dyDescent="0.25">
      <c r="B13127" s="60" t="s">
        <v>31021</v>
      </c>
      <c r="C13127" s="37" t="s">
        <v>15182</v>
      </c>
      <c r="D13127" s="38" t="s">
        <v>173</v>
      </c>
      <c r="E13127" s="36"/>
      <c r="F13127" s="38"/>
      <c r="G13127" s="38"/>
      <c r="H13127" s="38"/>
      <c r="I13127" s="38">
        <v>40.19465469</v>
      </c>
      <c r="J13127" s="38" t="s">
        <v>15183</v>
      </c>
      <c r="K13127" s="38"/>
      <c r="L13127" s="38" t="s">
        <v>90</v>
      </c>
      <c r="M13127" s="38" t="s">
        <v>91</v>
      </c>
      <c r="N13127" s="38" t="s">
        <v>92</v>
      </c>
      <c r="O13127" s="38"/>
      <c r="P13127" s="38" t="s">
        <v>92</v>
      </c>
      <c r="Q13127" s="38"/>
      <c r="R13127" s="38"/>
      <c r="S13127" s="38"/>
      <c r="T13127" s="38"/>
      <c r="U13127" s="38"/>
      <c r="V13127" s="38"/>
      <c r="W13127" s="38"/>
      <c r="X13127" s="38"/>
      <c r="Y13127" s="38"/>
      <c r="Z13127" s="38"/>
      <c r="AA13127" s="38"/>
      <c r="AB13127" s="38"/>
      <c r="AC13127" s="38"/>
      <c r="AD13127" s="38"/>
      <c r="AE13127" s="38"/>
      <c r="AF13127" s="38"/>
      <c r="AG13127" s="38"/>
      <c r="AH13127" s="39"/>
    </row>
    <row r="13128" spans="2:34" x14ac:dyDescent="0.25">
      <c r="B13128" s="60" t="s">
        <v>31022</v>
      </c>
      <c r="C13128" s="37" t="s">
        <v>14997</v>
      </c>
      <c r="D13128" s="38" t="s">
        <v>173</v>
      </c>
      <c r="E13128" s="36"/>
      <c r="F13128" s="38"/>
      <c r="G13128" s="38"/>
      <c r="H13128" s="38"/>
      <c r="I13128" s="38">
        <v>40.194446360000001</v>
      </c>
      <c r="J13128" s="38" t="s">
        <v>15184</v>
      </c>
      <c r="K13128" s="38"/>
      <c r="L13128" s="38" t="s">
        <v>85</v>
      </c>
      <c r="M13128" s="38"/>
      <c r="N13128" s="38" t="s">
        <v>86</v>
      </c>
      <c r="O13128" s="38"/>
      <c r="P13128" s="38" t="s">
        <v>471</v>
      </c>
      <c r="Q13128" s="38"/>
      <c r="R13128" s="38"/>
      <c r="S13128" s="38"/>
      <c r="T13128" s="38"/>
      <c r="U13128" s="38" t="s">
        <v>87</v>
      </c>
      <c r="V13128" s="38"/>
      <c r="W13128" s="38"/>
      <c r="X13128" s="38"/>
      <c r="Y13128" s="38"/>
      <c r="Z13128" s="38"/>
      <c r="AA13128" s="38"/>
      <c r="AB13128" s="38"/>
      <c r="AC13128" s="38"/>
      <c r="AD13128" s="38"/>
      <c r="AE13128" s="38"/>
      <c r="AF13128" s="38"/>
      <c r="AG13128" s="38"/>
      <c r="AH13128" s="39"/>
    </row>
    <row r="13129" spans="2:34" x14ac:dyDescent="0.25">
      <c r="B13129" s="60" t="s">
        <v>31023</v>
      </c>
      <c r="C13129" s="37" t="s">
        <v>15144</v>
      </c>
      <c r="D13129" s="38" t="s">
        <v>173</v>
      </c>
      <c r="E13129" s="36"/>
      <c r="F13129" s="38"/>
      <c r="G13129" s="38"/>
      <c r="H13129" s="38"/>
      <c r="I13129" s="38">
        <v>40.195159510000003</v>
      </c>
      <c r="J13129" s="38" t="s">
        <v>15185</v>
      </c>
      <c r="K13129" s="38"/>
      <c r="L13129" s="38" t="s">
        <v>90</v>
      </c>
      <c r="M13129" s="38" t="s">
        <v>91</v>
      </c>
      <c r="N13129" s="38" t="s">
        <v>92</v>
      </c>
      <c r="O13129" s="38"/>
      <c r="P13129" s="38" t="s">
        <v>92</v>
      </c>
      <c r="Q13129" s="38"/>
      <c r="R13129" s="38"/>
      <c r="S13129" s="38"/>
      <c r="T13129" s="38"/>
      <c r="U13129" s="38"/>
      <c r="V13129" s="38"/>
      <c r="W13129" s="38"/>
      <c r="X13129" s="38"/>
      <c r="Y13129" s="38"/>
      <c r="Z13129" s="38"/>
      <c r="AA13129" s="38"/>
      <c r="AB13129" s="38"/>
      <c r="AC13129" s="38"/>
      <c r="AD13129" s="38"/>
      <c r="AE13129" s="38"/>
      <c r="AF13129" s="38"/>
      <c r="AG13129" s="38"/>
      <c r="AH13129" s="39"/>
    </row>
    <row r="13130" spans="2:34" x14ac:dyDescent="0.25">
      <c r="B13130" s="60" t="s">
        <v>31024</v>
      </c>
      <c r="C13130" s="37" t="s">
        <v>15135</v>
      </c>
      <c r="D13130" s="38" t="s">
        <v>173</v>
      </c>
      <c r="E13130" s="36"/>
      <c r="F13130" s="38"/>
      <c r="G13130" s="38"/>
      <c r="H13130" s="38"/>
      <c r="I13130" s="38">
        <v>40.193090169999998</v>
      </c>
      <c r="J13130" s="38" t="s">
        <v>15186</v>
      </c>
      <c r="K13130" s="38"/>
      <c r="L13130" s="38" t="s">
        <v>90</v>
      </c>
      <c r="M13130" s="38" t="s">
        <v>91</v>
      </c>
      <c r="N13130" s="38" t="s">
        <v>92</v>
      </c>
      <c r="O13130" s="38"/>
      <c r="P13130" s="38" t="s">
        <v>92</v>
      </c>
      <c r="Q13130" s="38"/>
      <c r="R13130" s="38"/>
      <c r="S13130" s="38"/>
      <c r="T13130" s="38"/>
      <c r="U13130" s="38"/>
      <c r="V13130" s="38"/>
      <c r="W13130" s="38"/>
      <c r="X13130" s="38"/>
      <c r="Y13130" s="38"/>
      <c r="Z13130" s="38"/>
      <c r="AA13130" s="38"/>
      <c r="AB13130" s="38"/>
      <c r="AC13130" s="38"/>
      <c r="AD13130" s="38"/>
      <c r="AE13130" s="38"/>
      <c r="AF13130" s="38"/>
      <c r="AG13130" s="38"/>
      <c r="AH13130" s="39"/>
    </row>
    <row r="13131" spans="2:34" x14ac:dyDescent="0.25">
      <c r="B13131" s="60" t="s">
        <v>31025</v>
      </c>
      <c r="C13131" s="37" t="s">
        <v>13695</v>
      </c>
      <c r="D13131" s="38" t="s">
        <v>173</v>
      </c>
      <c r="E13131" s="36"/>
      <c r="F13131" s="38"/>
      <c r="G13131" s="38"/>
      <c r="H13131" s="38"/>
      <c r="I13131" s="38">
        <v>40.184027520000001</v>
      </c>
      <c r="J13131" s="38" t="s">
        <v>15187</v>
      </c>
      <c r="K13131" s="38"/>
      <c r="L13131" s="38" t="s">
        <v>90</v>
      </c>
      <c r="M13131" s="38" t="s">
        <v>91</v>
      </c>
      <c r="N13131" s="38" t="s">
        <v>86</v>
      </c>
      <c r="O13131" s="38"/>
      <c r="P13131" s="38" t="s">
        <v>92</v>
      </c>
      <c r="Q13131" s="38"/>
      <c r="R13131" s="38"/>
      <c r="S13131" s="38"/>
      <c r="T13131" s="38"/>
      <c r="U13131" s="38" t="s">
        <v>87</v>
      </c>
      <c r="V13131" s="38"/>
      <c r="W13131" s="38"/>
      <c r="X13131" s="38"/>
      <c r="Y13131" s="38"/>
      <c r="Z13131" s="38"/>
      <c r="AA13131" s="38"/>
      <c r="AB13131" s="38"/>
      <c r="AC13131" s="38"/>
      <c r="AD13131" s="38"/>
      <c r="AE13131" s="38"/>
      <c r="AF13131" s="38"/>
      <c r="AG13131" s="38"/>
      <c r="AH13131" s="39"/>
    </row>
    <row r="13132" spans="2:34" x14ac:dyDescent="0.25">
      <c r="B13132" s="60" t="s">
        <v>31026</v>
      </c>
      <c r="C13132" s="37" t="s">
        <v>13695</v>
      </c>
      <c r="D13132" s="38" t="s">
        <v>173</v>
      </c>
      <c r="E13132" s="36"/>
      <c r="F13132" s="38"/>
      <c r="G13132" s="38"/>
      <c r="H13132" s="38"/>
      <c r="I13132" s="38">
        <v>40.184083010000002</v>
      </c>
      <c r="J13132" s="38" t="s">
        <v>15188</v>
      </c>
      <c r="K13132" s="38"/>
      <c r="L13132" s="38" t="s">
        <v>90</v>
      </c>
      <c r="M13132" s="38" t="s">
        <v>91</v>
      </c>
      <c r="N13132" s="38" t="s">
        <v>92</v>
      </c>
      <c r="O13132" s="38"/>
      <c r="P13132" s="38" t="s">
        <v>92</v>
      </c>
      <c r="Q13132" s="38"/>
      <c r="R13132" s="38"/>
      <c r="S13132" s="38"/>
      <c r="T13132" s="38"/>
      <c r="U13132" s="38"/>
      <c r="V13132" s="38"/>
      <c r="W13132" s="38"/>
      <c r="X13132" s="38"/>
      <c r="Y13132" s="38"/>
      <c r="Z13132" s="38"/>
      <c r="AA13132" s="38"/>
      <c r="AB13132" s="38"/>
      <c r="AC13132" s="38"/>
      <c r="AD13132" s="38"/>
      <c r="AE13132" s="38"/>
      <c r="AF13132" s="38"/>
      <c r="AG13132" s="38"/>
      <c r="AH13132" s="39"/>
    </row>
    <row r="13133" spans="2:34" x14ac:dyDescent="0.25">
      <c r="B13133" s="60" t="s">
        <v>31027</v>
      </c>
      <c r="C13133" s="37" t="s">
        <v>15189</v>
      </c>
      <c r="D13133" s="38" t="s">
        <v>173</v>
      </c>
      <c r="E13133" s="36"/>
      <c r="F13133" s="38"/>
      <c r="G13133" s="38"/>
      <c r="H13133" s="38"/>
      <c r="I13133" s="38">
        <v>40.243023880000003</v>
      </c>
      <c r="J13133" s="38" t="s">
        <v>15190</v>
      </c>
      <c r="K13133" s="38"/>
      <c r="L13133" s="38" t="s">
        <v>85</v>
      </c>
      <c r="M13133" s="38"/>
      <c r="N13133" s="38" t="s">
        <v>86</v>
      </c>
      <c r="O13133" s="38"/>
      <c r="P13133" s="38" t="s">
        <v>471</v>
      </c>
      <c r="Q13133" s="38"/>
      <c r="R13133" s="38"/>
      <c r="S13133" s="38"/>
      <c r="T13133" s="38"/>
      <c r="U13133" s="38" t="s">
        <v>87</v>
      </c>
      <c r="V13133" s="38"/>
      <c r="W13133" s="38"/>
      <c r="X13133" s="38"/>
      <c r="Y13133" s="38"/>
      <c r="Z13133" s="38"/>
      <c r="AA13133" s="38"/>
      <c r="AB13133" s="38"/>
      <c r="AC13133" s="38"/>
      <c r="AD13133" s="38"/>
      <c r="AE13133" s="38"/>
      <c r="AF13133" s="38"/>
      <c r="AG13133" s="38"/>
      <c r="AH13133" s="39"/>
    </row>
    <row r="13134" spans="2:34" x14ac:dyDescent="0.25">
      <c r="B13134" s="60" t="s">
        <v>31028</v>
      </c>
      <c r="C13134" s="37" t="s">
        <v>14583</v>
      </c>
      <c r="D13134" s="38" t="s">
        <v>132</v>
      </c>
      <c r="E13134" s="36"/>
      <c r="F13134" s="38"/>
      <c r="G13134" s="38"/>
      <c r="H13134" s="38"/>
      <c r="I13134" s="38">
        <v>40.174671320000002</v>
      </c>
      <c r="J13134" s="38" t="s">
        <v>15191</v>
      </c>
      <c r="K13134" s="38"/>
      <c r="L13134" s="38" t="s">
        <v>90</v>
      </c>
      <c r="M13134" s="38" t="s">
        <v>91</v>
      </c>
      <c r="N13134" s="38" t="s">
        <v>92</v>
      </c>
      <c r="O13134" s="38"/>
      <c r="P13134" s="38" t="s">
        <v>92</v>
      </c>
      <c r="Q13134" s="38"/>
      <c r="R13134" s="38"/>
      <c r="S13134" s="38"/>
      <c r="T13134" s="38"/>
      <c r="U13134" s="38"/>
      <c r="V13134" s="38"/>
      <c r="W13134" s="38"/>
      <c r="X13134" s="38"/>
      <c r="Y13134" s="38"/>
      <c r="Z13134" s="38"/>
      <c r="AA13134" s="38"/>
      <c r="AB13134" s="38"/>
      <c r="AC13134" s="38"/>
      <c r="AD13134" s="38"/>
      <c r="AE13134" s="38"/>
      <c r="AF13134" s="38"/>
      <c r="AG13134" s="38"/>
      <c r="AH13134" s="39"/>
    </row>
    <row r="13135" spans="2:34" x14ac:dyDescent="0.25">
      <c r="B13135" s="60" t="s">
        <v>31029</v>
      </c>
      <c r="C13135" s="37" t="s">
        <v>15101</v>
      </c>
      <c r="D13135" s="38" t="s">
        <v>4032</v>
      </c>
      <c r="E13135" s="36"/>
      <c r="F13135" s="38"/>
      <c r="G13135" s="38"/>
      <c r="H13135" s="38"/>
      <c r="I13135" s="38">
        <v>40.219433719999998</v>
      </c>
      <c r="J13135" s="38" t="s">
        <v>15192</v>
      </c>
      <c r="K13135" s="38"/>
      <c r="L13135" s="38" t="s">
        <v>90</v>
      </c>
      <c r="M13135" s="38" t="s">
        <v>91</v>
      </c>
      <c r="N13135" s="38" t="s">
        <v>92</v>
      </c>
      <c r="O13135" s="38"/>
      <c r="P13135" s="38" t="s">
        <v>92</v>
      </c>
      <c r="Q13135" s="38"/>
      <c r="R13135" s="38"/>
      <c r="S13135" s="38"/>
      <c r="T13135" s="38"/>
      <c r="U13135" s="38"/>
      <c r="V13135" s="38"/>
      <c r="W13135" s="38"/>
      <c r="X13135" s="38"/>
      <c r="Y13135" s="38"/>
      <c r="Z13135" s="38"/>
      <c r="AA13135" s="38"/>
      <c r="AB13135" s="38"/>
      <c r="AC13135" s="38"/>
      <c r="AD13135" s="38"/>
      <c r="AE13135" s="38"/>
      <c r="AF13135" s="38"/>
      <c r="AG13135" s="38"/>
      <c r="AH13135" s="39"/>
    </row>
    <row r="13136" spans="2:34" x14ac:dyDescent="0.25">
      <c r="B13136" s="60" t="s">
        <v>31030</v>
      </c>
      <c r="C13136" s="37" t="s">
        <v>11953</v>
      </c>
      <c r="D13136" s="38" t="s">
        <v>173</v>
      </c>
      <c r="E13136" s="36"/>
      <c r="F13136" s="38"/>
      <c r="G13136" s="38"/>
      <c r="H13136" s="38"/>
      <c r="I13136" s="38">
        <v>40.241081229999999</v>
      </c>
      <c r="J13136" s="38" t="s">
        <v>15193</v>
      </c>
      <c r="K13136" s="38"/>
      <c r="L13136" s="38" t="s">
        <v>90</v>
      </c>
      <c r="M13136" s="38" t="s">
        <v>91</v>
      </c>
      <c r="N13136" s="38" t="s">
        <v>92</v>
      </c>
      <c r="O13136" s="38"/>
      <c r="P13136" s="38" t="s">
        <v>92</v>
      </c>
      <c r="Q13136" s="38"/>
      <c r="R13136" s="38"/>
      <c r="S13136" s="38"/>
      <c r="T13136" s="38"/>
      <c r="U13136" s="38"/>
      <c r="V13136" s="38"/>
      <c r="W13136" s="38"/>
      <c r="X13136" s="38"/>
      <c r="Y13136" s="38"/>
      <c r="Z13136" s="38"/>
      <c r="AA13136" s="38"/>
      <c r="AB13136" s="38"/>
      <c r="AC13136" s="38"/>
      <c r="AD13136" s="38"/>
      <c r="AE13136" s="38"/>
      <c r="AF13136" s="38"/>
      <c r="AG13136" s="38"/>
      <c r="AH13136" s="39"/>
    </row>
    <row r="13137" spans="2:34" x14ac:dyDescent="0.25">
      <c r="B13137" s="60" t="s">
        <v>31031</v>
      </c>
      <c r="C13137" s="37" t="s">
        <v>15194</v>
      </c>
      <c r="D13137" s="38" t="s">
        <v>173</v>
      </c>
      <c r="E13137" s="36"/>
      <c r="F13137" s="38"/>
      <c r="G13137" s="38"/>
      <c r="H13137" s="38"/>
      <c r="I13137" s="38">
        <v>40.223725399999999</v>
      </c>
      <c r="J13137" s="38" t="s">
        <v>15195</v>
      </c>
      <c r="K13137" s="38"/>
      <c r="L13137" s="38" t="s">
        <v>85</v>
      </c>
      <c r="M13137" s="38"/>
      <c r="N13137" s="38" t="s">
        <v>86</v>
      </c>
      <c r="O13137" s="38"/>
      <c r="P13137" s="38" t="s">
        <v>471</v>
      </c>
      <c r="Q13137" s="38"/>
      <c r="R13137" s="38"/>
      <c r="S13137" s="38"/>
      <c r="T13137" s="38"/>
      <c r="U13137" s="38" t="s">
        <v>87</v>
      </c>
      <c r="V13137" s="38"/>
      <c r="W13137" s="38"/>
      <c r="X13137" s="38"/>
      <c r="Y13137" s="38"/>
      <c r="Z13137" s="38"/>
      <c r="AA13137" s="38"/>
      <c r="AB13137" s="38"/>
      <c r="AC13137" s="38"/>
      <c r="AD13137" s="38"/>
      <c r="AE13137" s="38"/>
      <c r="AF13137" s="38"/>
      <c r="AG13137" s="38"/>
      <c r="AH13137" s="39"/>
    </row>
    <row r="13138" spans="2:34" x14ac:dyDescent="0.25">
      <c r="B13138" s="60" t="s">
        <v>31032</v>
      </c>
      <c r="C13138" s="37" t="s">
        <v>15194</v>
      </c>
      <c r="D13138" s="38" t="s">
        <v>173</v>
      </c>
      <c r="E13138" s="36"/>
      <c r="F13138" s="38"/>
      <c r="G13138" s="38"/>
      <c r="H13138" s="38"/>
      <c r="I13138" s="38">
        <v>40.223985310000003</v>
      </c>
      <c r="J13138" s="38" t="s">
        <v>15196</v>
      </c>
      <c r="K13138" s="38"/>
      <c r="L13138" s="38" t="s">
        <v>90</v>
      </c>
      <c r="M13138" s="38" t="s">
        <v>91</v>
      </c>
      <c r="N13138" s="38" t="s">
        <v>92</v>
      </c>
      <c r="O13138" s="38"/>
      <c r="P13138" s="38" t="s">
        <v>92</v>
      </c>
      <c r="Q13138" s="38"/>
      <c r="R13138" s="38"/>
      <c r="S13138" s="38"/>
      <c r="T13138" s="38"/>
      <c r="U13138" s="38"/>
      <c r="V13138" s="38"/>
      <c r="W13138" s="38"/>
      <c r="X13138" s="38"/>
      <c r="Y13138" s="38"/>
      <c r="Z13138" s="38"/>
      <c r="AA13138" s="38"/>
      <c r="AB13138" s="38"/>
      <c r="AC13138" s="38"/>
      <c r="AD13138" s="38"/>
      <c r="AE13138" s="38"/>
      <c r="AF13138" s="38"/>
      <c r="AG13138" s="38"/>
      <c r="AH13138" s="39"/>
    </row>
    <row r="13139" spans="2:34" x14ac:dyDescent="0.25">
      <c r="B13139" s="60" t="s">
        <v>31033</v>
      </c>
      <c r="C13139" s="37" t="s">
        <v>4799</v>
      </c>
      <c r="D13139" s="38" t="s">
        <v>173</v>
      </c>
      <c r="E13139" s="36"/>
      <c r="F13139" s="38"/>
      <c r="G13139" s="38"/>
      <c r="H13139" s="38"/>
      <c r="I13139" s="38">
        <v>40.231813250000002</v>
      </c>
      <c r="J13139" s="38" t="s">
        <v>15197</v>
      </c>
      <c r="K13139" s="38"/>
      <c r="L13139" s="38" t="s">
        <v>85</v>
      </c>
      <c r="M13139" s="38"/>
      <c r="N13139" s="38" t="s">
        <v>86</v>
      </c>
      <c r="O13139" s="38"/>
      <c r="P13139" s="38" t="s">
        <v>86</v>
      </c>
      <c r="Q13139" s="38"/>
      <c r="R13139" s="38"/>
      <c r="S13139" s="38"/>
      <c r="T13139" s="38"/>
      <c r="U13139" s="38" t="s">
        <v>87</v>
      </c>
      <c r="V13139" s="38"/>
      <c r="W13139" s="38"/>
      <c r="X13139" s="38"/>
      <c r="Y13139" s="38"/>
      <c r="Z13139" s="38"/>
      <c r="AA13139" s="38"/>
      <c r="AB13139" s="38"/>
      <c r="AC13139" s="38"/>
      <c r="AD13139" s="38"/>
      <c r="AE13139" s="38"/>
      <c r="AF13139" s="38"/>
      <c r="AG13139" s="38"/>
      <c r="AH13139" s="39"/>
    </row>
    <row r="13140" spans="2:34" x14ac:dyDescent="0.25">
      <c r="B13140" s="60" t="s">
        <v>31034</v>
      </c>
      <c r="C13140" s="37" t="s">
        <v>15087</v>
      </c>
      <c r="D13140" s="38" t="s">
        <v>4032</v>
      </c>
      <c r="E13140" s="36"/>
      <c r="F13140" s="38"/>
      <c r="G13140" s="38"/>
      <c r="H13140" s="38"/>
      <c r="I13140" s="38">
        <v>40.232572699999999</v>
      </c>
      <c r="J13140" s="38" t="s">
        <v>15198</v>
      </c>
      <c r="K13140" s="38"/>
      <c r="L13140" s="38" t="s">
        <v>85</v>
      </c>
      <c r="M13140" s="38"/>
      <c r="N13140" s="38" t="s">
        <v>86</v>
      </c>
      <c r="O13140" s="38"/>
      <c r="P13140" s="38" t="s">
        <v>471</v>
      </c>
      <c r="Q13140" s="38"/>
      <c r="R13140" s="38"/>
      <c r="S13140" s="38"/>
      <c r="T13140" s="38"/>
      <c r="U13140" s="38" t="s">
        <v>87</v>
      </c>
      <c r="V13140" s="38"/>
      <c r="W13140" s="38"/>
      <c r="X13140" s="38"/>
      <c r="Y13140" s="38"/>
      <c r="Z13140" s="38"/>
      <c r="AA13140" s="38"/>
      <c r="AB13140" s="38"/>
      <c r="AC13140" s="38"/>
      <c r="AD13140" s="38"/>
      <c r="AE13140" s="38"/>
      <c r="AF13140" s="38"/>
      <c r="AG13140" s="38"/>
      <c r="AH13140" s="39"/>
    </row>
    <row r="13141" spans="2:34" x14ac:dyDescent="0.25">
      <c r="B13141" s="60" t="s">
        <v>31035</v>
      </c>
      <c r="C13141" s="37" t="s">
        <v>15034</v>
      </c>
      <c r="D13141" s="38" t="s">
        <v>4032</v>
      </c>
      <c r="E13141" s="36"/>
      <c r="F13141" s="38"/>
      <c r="G13141" s="38"/>
      <c r="H13141" s="38"/>
      <c r="I13141" s="38">
        <v>40.220602499999998</v>
      </c>
      <c r="J13141" s="38" t="s">
        <v>15199</v>
      </c>
      <c r="K13141" s="38"/>
      <c r="L13141" s="38" t="s">
        <v>85</v>
      </c>
      <c r="M13141" s="38"/>
      <c r="N13141" s="38" t="s">
        <v>86</v>
      </c>
      <c r="O13141" s="38"/>
      <c r="P13141" s="38" t="s">
        <v>471</v>
      </c>
      <c r="Q13141" s="38"/>
      <c r="R13141" s="38"/>
      <c r="S13141" s="38"/>
      <c r="T13141" s="38"/>
      <c r="U13141" s="38" t="s">
        <v>87</v>
      </c>
      <c r="V13141" s="38"/>
      <c r="W13141" s="38"/>
      <c r="X13141" s="38"/>
      <c r="Y13141" s="38"/>
      <c r="Z13141" s="38"/>
      <c r="AA13141" s="38"/>
      <c r="AB13141" s="38"/>
      <c r="AC13141" s="38"/>
      <c r="AD13141" s="38"/>
      <c r="AE13141" s="38"/>
      <c r="AF13141" s="38"/>
      <c r="AG13141" s="38"/>
      <c r="AH13141" s="39"/>
    </row>
    <row r="13142" spans="2:34" x14ac:dyDescent="0.25">
      <c r="B13142" s="60" t="s">
        <v>31036</v>
      </c>
      <c r="C13142" s="37" t="s">
        <v>15162</v>
      </c>
      <c r="D13142" s="38" t="s">
        <v>4032</v>
      </c>
      <c r="E13142" s="36"/>
      <c r="F13142" s="38"/>
      <c r="G13142" s="38"/>
      <c r="H13142" s="38"/>
      <c r="I13142" s="38">
        <v>40.220193080000001</v>
      </c>
      <c r="J13142" s="38" t="s">
        <v>15200</v>
      </c>
      <c r="K13142" s="38"/>
      <c r="L13142" s="38" t="s">
        <v>85</v>
      </c>
      <c r="M13142" s="38"/>
      <c r="N13142" s="38" t="s">
        <v>86</v>
      </c>
      <c r="O13142" s="38"/>
      <c r="P13142" s="38" t="s">
        <v>471</v>
      </c>
      <c r="Q13142" s="38"/>
      <c r="R13142" s="38"/>
      <c r="S13142" s="38"/>
      <c r="T13142" s="38"/>
      <c r="U13142" s="38" t="s">
        <v>87</v>
      </c>
      <c r="V13142" s="38"/>
      <c r="W13142" s="38"/>
      <c r="X13142" s="38"/>
      <c r="Y13142" s="38"/>
      <c r="Z13142" s="38"/>
      <c r="AA13142" s="38"/>
      <c r="AB13142" s="38"/>
      <c r="AC13142" s="38"/>
      <c r="AD13142" s="38"/>
      <c r="AE13142" s="38"/>
      <c r="AF13142" s="38"/>
      <c r="AG13142" s="38"/>
      <c r="AH13142" s="39"/>
    </row>
    <row r="13143" spans="2:34" x14ac:dyDescent="0.25">
      <c r="B13143" s="60" t="s">
        <v>31037</v>
      </c>
      <c r="C13143" s="37" t="s">
        <v>15201</v>
      </c>
      <c r="D13143" s="38" t="s">
        <v>4032</v>
      </c>
      <c r="E13143" s="36"/>
      <c r="F13143" s="38"/>
      <c r="G13143" s="38"/>
      <c r="H13143" s="38"/>
      <c r="I13143" s="38">
        <v>40.223270319999997</v>
      </c>
      <c r="J13143" s="38" t="s">
        <v>15202</v>
      </c>
      <c r="K13143" s="38"/>
      <c r="L13143" s="38" t="s">
        <v>85</v>
      </c>
      <c r="M13143" s="38"/>
      <c r="N13143" s="38" t="s">
        <v>86</v>
      </c>
      <c r="O13143" s="38"/>
      <c r="P13143" s="38" t="s">
        <v>471</v>
      </c>
      <c r="Q13143" s="38"/>
      <c r="R13143" s="38"/>
      <c r="S13143" s="38"/>
      <c r="T13143" s="38"/>
      <c r="U13143" s="38" t="s">
        <v>87</v>
      </c>
      <c r="V13143" s="38"/>
      <c r="W13143" s="38"/>
      <c r="X13143" s="38"/>
      <c r="Y13143" s="38"/>
      <c r="Z13143" s="38"/>
      <c r="AA13143" s="38"/>
      <c r="AB13143" s="38"/>
      <c r="AC13143" s="38"/>
      <c r="AD13143" s="38"/>
      <c r="AE13143" s="38"/>
      <c r="AF13143" s="38"/>
      <c r="AG13143" s="38"/>
      <c r="AH13143" s="39"/>
    </row>
    <row r="13144" spans="2:34" x14ac:dyDescent="0.25">
      <c r="B13144" s="60" t="s">
        <v>31038</v>
      </c>
      <c r="C13144" s="37" t="s">
        <v>15101</v>
      </c>
      <c r="D13144" s="38" t="s">
        <v>4032</v>
      </c>
      <c r="E13144" s="36"/>
      <c r="F13144" s="38"/>
      <c r="G13144" s="38"/>
      <c r="H13144" s="38"/>
      <c r="I13144" s="38">
        <v>40.219493159999999</v>
      </c>
      <c r="J13144" s="38" t="s">
        <v>15203</v>
      </c>
      <c r="K13144" s="38"/>
      <c r="L13144" s="38" t="s">
        <v>90</v>
      </c>
      <c r="M13144" s="38" t="s">
        <v>91</v>
      </c>
      <c r="N13144" s="38" t="s">
        <v>92</v>
      </c>
      <c r="O13144" s="38"/>
      <c r="P13144" s="38" t="s">
        <v>92</v>
      </c>
      <c r="Q13144" s="38"/>
      <c r="R13144" s="38"/>
      <c r="S13144" s="38"/>
      <c r="T13144" s="38"/>
      <c r="U13144" s="38"/>
      <c r="V13144" s="38"/>
      <c r="W13144" s="38"/>
      <c r="X13144" s="38"/>
      <c r="Y13144" s="38"/>
      <c r="Z13144" s="38"/>
      <c r="AA13144" s="38"/>
      <c r="AB13144" s="38"/>
      <c r="AC13144" s="38"/>
      <c r="AD13144" s="38"/>
      <c r="AE13144" s="38"/>
      <c r="AF13144" s="38"/>
      <c r="AG13144" s="38"/>
      <c r="AH13144" s="39"/>
    </row>
    <row r="13145" spans="2:34" x14ac:dyDescent="0.25">
      <c r="B13145" s="60" t="s">
        <v>31039</v>
      </c>
      <c r="C13145" s="37" t="s">
        <v>15101</v>
      </c>
      <c r="D13145" s="38" t="s">
        <v>4032</v>
      </c>
      <c r="E13145" s="36"/>
      <c r="F13145" s="38"/>
      <c r="G13145" s="38"/>
      <c r="H13145" s="38"/>
      <c r="I13145" s="38">
        <v>40.219323000000003</v>
      </c>
      <c r="J13145" s="38" t="s">
        <v>15204</v>
      </c>
      <c r="K13145" s="38"/>
      <c r="L13145" s="38" t="s">
        <v>85</v>
      </c>
      <c r="M13145" s="38"/>
      <c r="N13145" s="38" t="s">
        <v>86</v>
      </c>
      <c r="O13145" s="38"/>
      <c r="P13145" s="38" t="s">
        <v>471</v>
      </c>
      <c r="Q13145" s="38"/>
      <c r="R13145" s="38"/>
      <c r="S13145" s="38"/>
      <c r="T13145" s="38"/>
      <c r="U13145" s="38" t="s">
        <v>87</v>
      </c>
      <c r="V13145" s="38"/>
      <c r="W13145" s="38"/>
      <c r="X13145" s="38"/>
      <c r="Y13145" s="38"/>
      <c r="Z13145" s="38"/>
      <c r="AA13145" s="38"/>
      <c r="AB13145" s="38"/>
      <c r="AC13145" s="38"/>
      <c r="AD13145" s="38"/>
      <c r="AE13145" s="38"/>
      <c r="AF13145" s="38"/>
      <c r="AG13145" s="38"/>
      <c r="AH13145" s="39"/>
    </row>
    <row r="13146" spans="2:34" x14ac:dyDescent="0.25">
      <c r="B13146" s="60" t="s">
        <v>31040</v>
      </c>
      <c r="C13146" s="37" t="s">
        <v>15028</v>
      </c>
      <c r="D13146" s="38" t="s">
        <v>4032</v>
      </c>
      <c r="E13146" s="36"/>
      <c r="F13146" s="38"/>
      <c r="G13146" s="38"/>
      <c r="H13146" s="38"/>
      <c r="I13146" s="38">
        <v>40.220015709999998</v>
      </c>
      <c r="J13146" s="38" t="s">
        <v>15205</v>
      </c>
      <c r="K13146" s="38"/>
      <c r="L13146" s="38" t="s">
        <v>85</v>
      </c>
      <c r="M13146" s="38"/>
      <c r="N13146" s="38" t="s">
        <v>86</v>
      </c>
      <c r="O13146" s="38"/>
      <c r="P13146" s="38" t="s">
        <v>471</v>
      </c>
      <c r="Q13146" s="38"/>
      <c r="R13146" s="38"/>
      <c r="S13146" s="38"/>
      <c r="T13146" s="38"/>
      <c r="U13146" s="38" t="s">
        <v>87</v>
      </c>
      <c r="V13146" s="38"/>
      <c r="W13146" s="38"/>
      <c r="X13146" s="38"/>
      <c r="Y13146" s="38"/>
      <c r="Z13146" s="38"/>
      <c r="AA13146" s="38"/>
      <c r="AB13146" s="38"/>
      <c r="AC13146" s="38"/>
      <c r="AD13146" s="38"/>
      <c r="AE13146" s="38"/>
      <c r="AF13146" s="38"/>
      <c r="AG13146" s="38"/>
      <c r="AH13146" s="39"/>
    </row>
    <row r="13147" spans="2:34" x14ac:dyDescent="0.25">
      <c r="B13147" s="60" t="s">
        <v>31041</v>
      </c>
      <c r="C13147" s="37" t="s">
        <v>14927</v>
      </c>
      <c r="D13147" s="38" t="s">
        <v>4032</v>
      </c>
      <c r="E13147" s="36"/>
      <c r="F13147" s="38"/>
      <c r="G13147" s="38"/>
      <c r="H13147" s="38"/>
      <c r="I13147" s="38">
        <v>40.223225480000004</v>
      </c>
      <c r="J13147" s="38" t="s">
        <v>15206</v>
      </c>
      <c r="K13147" s="38"/>
      <c r="L13147" s="38" t="s">
        <v>85</v>
      </c>
      <c r="M13147" s="38"/>
      <c r="N13147" s="38" t="s">
        <v>86</v>
      </c>
      <c r="O13147" s="38"/>
      <c r="P13147" s="38" t="s">
        <v>471</v>
      </c>
      <c r="Q13147" s="38"/>
      <c r="R13147" s="38"/>
      <c r="S13147" s="38"/>
      <c r="T13147" s="38"/>
      <c r="U13147" s="38" t="s">
        <v>87</v>
      </c>
      <c r="V13147" s="38"/>
      <c r="W13147" s="38"/>
      <c r="X13147" s="38"/>
      <c r="Y13147" s="38"/>
      <c r="Z13147" s="38"/>
      <c r="AA13147" s="38"/>
      <c r="AB13147" s="38"/>
      <c r="AC13147" s="38"/>
      <c r="AD13147" s="38"/>
      <c r="AE13147" s="38"/>
      <c r="AF13147" s="38"/>
      <c r="AG13147" s="38"/>
      <c r="AH13147" s="39"/>
    </row>
    <row r="13148" spans="2:34" x14ac:dyDescent="0.25">
      <c r="B13148" s="60" t="s">
        <v>31042</v>
      </c>
      <c r="C13148" s="37" t="s">
        <v>15170</v>
      </c>
      <c r="D13148" s="38" t="s">
        <v>4032</v>
      </c>
      <c r="E13148" s="36"/>
      <c r="F13148" s="38"/>
      <c r="G13148" s="38"/>
      <c r="H13148" s="38"/>
      <c r="I13148" s="38">
        <v>40.219553490000003</v>
      </c>
      <c r="J13148" s="38" t="s">
        <v>15207</v>
      </c>
      <c r="K13148" s="38"/>
      <c r="L13148" s="38" t="s">
        <v>90</v>
      </c>
      <c r="M13148" s="38" t="s">
        <v>91</v>
      </c>
      <c r="N13148" s="38" t="s">
        <v>92</v>
      </c>
      <c r="O13148" s="38"/>
      <c r="P13148" s="38" t="s">
        <v>92</v>
      </c>
      <c r="Q13148" s="38"/>
      <c r="R13148" s="38"/>
      <c r="S13148" s="38"/>
      <c r="T13148" s="38"/>
      <c r="U13148" s="38"/>
      <c r="V13148" s="38"/>
      <c r="W13148" s="38"/>
      <c r="X13148" s="38"/>
      <c r="Y13148" s="38"/>
      <c r="Z13148" s="38"/>
      <c r="AA13148" s="38"/>
      <c r="AB13148" s="38"/>
      <c r="AC13148" s="38"/>
      <c r="AD13148" s="38"/>
      <c r="AE13148" s="38"/>
      <c r="AF13148" s="38"/>
      <c r="AG13148" s="38"/>
      <c r="AH13148" s="39"/>
    </row>
    <row r="13149" spans="2:34" x14ac:dyDescent="0.25">
      <c r="B13149" s="60" t="s">
        <v>31043</v>
      </c>
      <c r="C13149" s="37" t="s">
        <v>15208</v>
      </c>
      <c r="D13149" s="38" t="s">
        <v>4032</v>
      </c>
      <c r="E13149" s="36"/>
      <c r="F13149" s="38"/>
      <c r="G13149" s="38"/>
      <c r="H13149" s="38"/>
      <c r="I13149" s="38">
        <v>40.219934940000002</v>
      </c>
      <c r="J13149" s="38" t="s">
        <v>15209</v>
      </c>
      <c r="K13149" s="38"/>
      <c r="L13149" s="38" t="s">
        <v>85</v>
      </c>
      <c r="M13149" s="38"/>
      <c r="N13149" s="38" t="s">
        <v>86</v>
      </c>
      <c r="O13149" s="38"/>
      <c r="P13149" s="38" t="s">
        <v>471</v>
      </c>
      <c r="Q13149" s="38"/>
      <c r="R13149" s="38"/>
      <c r="S13149" s="38"/>
      <c r="T13149" s="38"/>
      <c r="U13149" s="38" t="s">
        <v>87</v>
      </c>
      <c r="V13149" s="38"/>
      <c r="W13149" s="38"/>
      <c r="X13149" s="38"/>
      <c r="Y13149" s="38"/>
      <c r="Z13149" s="38"/>
      <c r="AA13149" s="38"/>
      <c r="AB13149" s="38"/>
      <c r="AC13149" s="38"/>
      <c r="AD13149" s="38"/>
      <c r="AE13149" s="38"/>
      <c r="AF13149" s="38"/>
      <c r="AG13149" s="38"/>
      <c r="AH13149" s="39"/>
    </row>
    <row r="13150" spans="2:34" x14ac:dyDescent="0.25">
      <c r="B13150" s="60" t="s">
        <v>31044</v>
      </c>
      <c r="C13150" s="37" t="s">
        <v>15170</v>
      </c>
      <c r="D13150" s="38" t="s">
        <v>4032</v>
      </c>
      <c r="E13150" s="36"/>
      <c r="F13150" s="38"/>
      <c r="G13150" s="38"/>
      <c r="H13150" s="38"/>
      <c r="I13150" s="38">
        <v>40.219462579999998</v>
      </c>
      <c r="J13150" s="38" t="s">
        <v>15210</v>
      </c>
      <c r="K13150" s="38"/>
      <c r="L13150" s="38" t="s">
        <v>85</v>
      </c>
      <c r="M13150" s="38"/>
      <c r="N13150" s="38" t="s">
        <v>86</v>
      </c>
      <c r="O13150" s="38"/>
      <c r="P13150" s="38" t="s">
        <v>471</v>
      </c>
      <c r="Q13150" s="38"/>
      <c r="R13150" s="38"/>
      <c r="S13150" s="38"/>
      <c r="T13150" s="38"/>
      <c r="U13150" s="38" t="s">
        <v>87</v>
      </c>
      <c r="V13150" s="38"/>
      <c r="W13150" s="38"/>
      <c r="X13150" s="38"/>
      <c r="Y13150" s="38"/>
      <c r="Z13150" s="38"/>
      <c r="AA13150" s="38"/>
      <c r="AB13150" s="38"/>
      <c r="AC13150" s="38"/>
      <c r="AD13150" s="38"/>
      <c r="AE13150" s="38"/>
      <c r="AF13150" s="38"/>
      <c r="AG13150" s="38"/>
      <c r="AH13150" s="39"/>
    </row>
    <row r="13151" spans="2:34" x14ac:dyDescent="0.25">
      <c r="B13151" s="60" t="s">
        <v>31045</v>
      </c>
      <c r="C13151" s="37" t="s">
        <v>15208</v>
      </c>
      <c r="D13151" s="38" t="s">
        <v>4032</v>
      </c>
      <c r="E13151" s="36"/>
      <c r="F13151" s="38"/>
      <c r="G13151" s="38"/>
      <c r="H13151" s="38"/>
      <c r="I13151" s="38">
        <v>40.219844029999997</v>
      </c>
      <c r="J13151" s="38" t="s">
        <v>15211</v>
      </c>
      <c r="K13151" s="38"/>
      <c r="L13151" s="38" t="s">
        <v>90</v>
      </c>
      <c r="M13151" s="38" t="s">
        <v>91</v>
      </c>
      <c r="N13151" s="38" t="s">
        <v>92</v>
      </c>
      <c r="O13151" s="38"/>
      <c r="P13151" s="38" t="s">
        <v>92</v>
      </c>
      <c r="Q13151" s="38"/>
      <c r="R13151" s="38"/>
      <c r="S13151" s="38"/>
      <c r="T13151" s="38"/>
      <c r="U13151" s="38"/>
      <c r="V13151" s="38"/>
      <c r="W13151" s="38"/>
      <c r="X13151" s="38"/>
      <c r="Y13151" s="38"/>
      <c r="Z13151" s="38"/>
      <c r="AA13151" s="38"/>
      <c r="AB13151" s="38"/>
      <c r="AC13151" s="38"/>
      <c r="AD13151" s="38"/>
      <c r="AE13151" s="38"/>
      <c r="AF13151" s="38"/>
      <c r="AG13151" s="38"/>
      <c r="AH13151" s="39"/>
    </row>
    <row r="13152" spans="2:34" x14ac:dyDescent="0.25">
      <c r="B13152" s="60" t="s">
        <v>31046</v>
      </c>
      <c r="C13152" s="37" t="s">
        <v>13438</v>
      </c>
      <c r="D13152" s="38" t="s">
        <v>4032</v>
      </c>
      <c r="E13152" s="36"/>
      <c r="F13152" s="38"/>
      <c r="G13152" s="38"/>
      <c r="H13152" s="38"/>
      <c r="I13152" s="38">
        <v>40.22363429</v>
      </c>
      <c r="J13152" s="38" t="s">
        <v>15212</v>
      </c>
      <c r="K13152" s="38"/>
      <c r="L13152" s="38" t="s">
        <v>85</v>
      </c>
      <c r="M13152" s="38"/>
      <c r="N13152" s="38" t="s">
        <v>86</v>
      </c>
      <c r="O13152" s="38"/>
      <c r="P13152" s="38" t="s">
        <v>471</v>
      </c>
      <c r="Q13152" s="38"/>
      <c r="R13152" s="38"/>
      <c r="S13152" s="38"/>
      <c r="T13152" s="38"/>
      <c r="U13152" s="38" t="s">
        <v>87</v>
      </c>
      <c r="V13152" s="38"/>
      <c r="W13152" s="38"/>
      <c r="X13152" s="38"/>
      <c r="Y13152" s="38"/>
      <c r="Z13152" s="38"/>
      <c r="AA13152" s="38"/>
      <c r="AB13152" s="38"/>
      <c r="AC13152" s="38"/>
      <c r="AD13152" s="38"/>
      <c r="AE13152" s="38"/>
      <c r="AF13152" s="38"/>
      <c r="AG13152" s="38"/>
      <c r="AH13152" s="39"/>
    </row>
    <row r="13153" spans="2:34" x14ac:dyDescent="0.25">
      <c r="B13153" s="60" t="s">
        <v>31047</v>
      </c>
      <c r="C13153" s="37" t="s">
        <v>15208</v>
      </c>
      <c r="D13153" s="38" t="s">
        <v>4032</v>
      </c>
      <c r="E13153" s="36"/>
      <c r="F13153" s="38"/>
      <c r="G13153" s="38"/>
      <c r="H13153" s="38"/>
      <c r="I13153" s="38">
        <v>40.219874339999997</v>
      </c>
      <c r="J13153" s="38" t="s">
        <v>15213</v>
      </c>
      <c r="K13153" s="38"/>
      <c r="L13153" s="38" t="s">
        <v>90</v>
      </c>
      <c r="M13153" s="38" t="s">
        <v>91</v>
      </c>
      <c r="N13153" s="38" t="s">
        <v>92</v>
      </c>
      <c r="O13153" s="38"/>
      <c r="P13153" s="38" t="s">
        <v>92</v>
      </c>
      <c r="Q13153" s="38"/>
      <c r="R13153" s="38"/>
      <c r="S13153" s="38"/>
      <c r="T13153" s="38"/>
      <c r="U13153" s="38"/>
      <c r="V13153" s="38"/>
      <c r="W13153" s="38"/>
      <c r="X13153" s="38"/>
      <c r="Y13153" s="38"/>
      <c r="Z13153" s="38"/>
      <c r="AA13153" s="38"/>
      <c r="AB13153" s="38"/>
      <c r="AC13153" s="38"/>
      <c r="AD13153" s="38"/>
      <c r="AE13153" s="38"/>
      <c r="AF13153" s="38"/>
      <c r="AG13153" s="38"/>
      <c r="AH13153" s="39"/>
    </row>
    <row r="13154" spans="2:34" x14ac:dyDescent="0.25">
      <c r="B13154" s="60" t="s">
        <v>31048</v>
      </c>
      <c r="C13154" s="37" t="s">
        <v>15208</v>
      </c>
      <c r="D13154" s="38" t="s">
        <v>4032</v>
      </c>
      <c r="E13154" s="36"/>
      <c r="F13154" s="38"/>
      <c r="G13154" s="38"/>
      <c r="H13154" s="38"/>
      <c r="I13154" s="38">
        <v>40.219904640000003</v>
      </c>
      <c r="J13154" s="38" t="s">
        <v>15214</v>
      </c>
      <c r="K13154" s="38"/>
      <c r="L13154" s="38" t="s">
        <v>90</v>
      </c>
      <c r="M13154" s="38" t="s">
        <v>91</v>
      </c>
      <c r="N13154" s="38" t="s">
        <v>92</v>
      </c>
      <c r="O13154" s="38"/>
      <c r="P13154" s="38" t="s">
        <v>92</v>
      </c>
      <c r="Q13154" s="38"/>
      <c r="R13154" s="38"/>
      <c r="S13154" s="38"/>
      <c r="T13154" s="38"/>
      <c r="U13154" s="38"/>
      <c r="V13154" s="38"/>
      <c r="W13154" s="38"/>
      <c r="X13154" s="38"/>
      <c r="Y13154" s="38"/>
      <c r="Z13154" s="38"/>
      <c r="AA13154" s="38"/>
      <c r="AB13154" s="38"/>
      <c r="AC13154" s="38"/>
      <c r="AD13154" s="38"/>
      <c r="AE13154" s="38"/>
      <c r="AF13154" s="38"/>
      <c r="AG13154" s="38"/>
      <c r="AH13154" s="39"/>
    </row>
    <row r="13155" spans="2:34" x14ac:dyDescent="0.25">
      <c r="B13155" s="60" t="s">
        <v>31049</v>
      </c>
      <c r="C13155" s="37" t="s">
        <v>15215</v>
      </c>
      <c r="D13155" s="38" t="s">
        <v>6702</v>
      </c>
      <c r="E13155" s="36"/>
      <c r="F13155" s="38"/>
      <c r="G13155" s="38"/>
      <c r="H13155" s="38"/>
      <c r="I13155" s="38">
        <v>40.135732709999999</v>
      </c>
      <c r="J13155" s="38" t="s">
        <v>15216</v>
      </c>
      <c r="K13155" s="38"/>
      <c r="L13155" s="38" t="s">
        <v>90</v>
      </c>
      <c r="M13155" s="38" t="s">
        <v>91</v>
      </c>
      <c r="N13155" s="38" t="s">
        <v>92</v>
      </c>
      <c r="O13155" s="38"/>
      <c r="P13155" s="38" t="s">
        <v>92</v>
      </c>
      <c r="Q13155" s="38"/>
      <c r="R13155" s="38"/>
      <c r="S13155" s="38"/>
      <c r="T13155" s="38"/>
      <c r="U13155" s="38"/>
      <c r="V13155" s="38"/>
      <c r="W13155" s="38"/>
      <c r="X13155" s="38"/>
      <c r="Y13155" s="38"/>
      <c r="Z13155" s="38"/>
      <c r="AA13155" s="38"/>
      <c r="AB13155" s="38"/>
      <c r="AC13155" s="38"/>
      <c r="AD13155" s="38"/>
      <c r="AE13155" s="38"/>
      <c r="AF13155" s="38"/>
      <c r="AG13155" s="38"/>
      <c r="AH13155" s="39"/>
    </row>
    <row r="13156" spans="2:34" x14ac:dyDescent="0.25">
      <c r="B13156" s="60" t="s">
        <v>31050</v>
      </c>
      <c r="C13156" s="37" t="s">
        <v>15194</v>
      </c>
      <c r="D13156" s="38" t="s">
        <v>173</v>
      </c>
      <c r="E13156" s="36"/>
      <c r="F13156" s="38"/>
      <c r="G13156" s="38"/>
      <c r="H13156" s="38"/>
      <c r="I13156" s="38">
        <v>40.22390489</v>
      </c>
      <c r="J13156" s="38" t="s">
        <v>15196</v>
      </c>
      <c r="K13156" s="38"/>
      <c r="L13156" s="38" t="s">
        <v>85</v>
      </c>
      <c r="M13156" s="38"/>
      <c r="N13156" s="38" t="s">
        <v>86</v>
      </c>
      <c r="O13156" s="38"/>
      <c r="P13156" s="38" t="s">
        <v>471</v>
      </c>
      <c r="Q13156" s="38"/>
      <c r="R13156" s="38"/>
      <c r="S13156" s="38"/>
      <c r="T13156" s="38"/>
      <c r="U13156" s="38" t="s">
        <v>87</v>
      </c>
      <c r="V13156" s="38"/>
      <c r="W13156" s="38"/>
      <c r="X13156" s="38"/>
      <c r="Y13156" s="38"/>
      <c r="Z13156" s="38"/>
      <c r="AA13156" s="38"/>
      <c r="AB13156" s="38"/>
      <c r="AC13156" s="38"/>
      <c r="AD13156" s="38"/>
      <c r="AE13156" s="38"/>
      <c r="AF13156" s="38"/>
      <c r="AG13156" s="38"/>
      <c r="AH13156" s="39"/>
    </row>
    <row r="13157" spans="2:34" x14ac:dyDescent="0.25">
      <c r="B13157" s="60" t="s">
        <v>31051</v>
      </c>
      <c r="C13157" s="37" t="s">
        <v>15194</v>
      </c>
      <c r="D13157" s="38" t="s">
        <v>173</v>
      </c>
      <c r="E13157" s="36"/>
      <c r="F13157" s="38"/>
      <c r="G13157" s="38"/>
      <c r="H13157" s="38"/>
      <c r="I13157" s="38">
        <v>40.224064560000002</v>
      </c>
      <c r="J13157" s="38" t="s">
        <v>15196</v>
      </c>
      <c r="K13157" s="38"/>
      <c r="L13157" s="38" t="s">
        <v>85</v>
      </c>
      <c r="M13157" s="38"/>
      <c r="N13157" s="38" t="s">
        <v>86</v>
      </c>
      <c r="O13157" s="38"/>
      <c r="P13157" s="38" t="s">
        <v>471</v>
      </c>
      <c r="Q13157" s="38"/>
      <c r="R13157" s="38"/>
      <c r="S13157" s="38"/>
      <c r="T13157" s="38"/>
      <c r="U13157" s="38" t="s">
        <v>87</v>
      </c>
      <c r="V13157" s="38"/>
      <c r="W13157" s="38"/>
      <c r="X13157" s="38"/>
      <c r="Y13157" s="38"/>
      <c r="Z13157" s="38"/>
      <c r="AA13157" s="38"/>
      <c r="AB13157" s="38"/>
      <c r="AC13157" s="38"/>
      <c r="AD13157" s="38"/>
      <c r="AE13157" s="38"/>
      <c r="AF13157" s="38"/>
      <c r="AG13157" s="38"/>
      <c r="AH13157" s="39"/>
    </row>
    <row r="13158" spans="2:34" x14ac:dyDescent="0.25">
      <c r="B13158" s="60" t="s">
        <v>31052</v>
      </c>
      <c r="C13158" s="37" t="s">
        <v>15182</v>
      </c>
      <c r="D13158" s="38" t="s">
        <v>173</v>
      </c>
      <c r="E13158" s="36"/>
      <c r="F13158" s="38"/>
      <c r="G13158" s="38"/>
      <c r="H13158" s="38"/>
      <c r="I13158" s="38">
        <v>40.194782019999998</v>
      </c>
      <c r="J13158" s="38" t="s">
        <v>15217</v>
      </c>
      <c r="K13158" s="38"/>
      <c r="L13158" s="38" t="s">
        <v>90</v>
      </c>
      <c r="M13158" s="38" t="s">
        <v>91</v>
      </c>
      <c r="N13158" s="38" t="s">
        <v>92</v>
      </c>
      <c r="O13158" s="38"/>
      <c r="P13158" s="38" t="s">
        <v>92</v>
      </c>
      <c r="Q13158" s="38"/>
      <c r="R13158" s="38"/>
      <c r="S13158" s="38"/>
      <c r="T13158" s="38"/>
      <c r="U13158" s="38"/>
      <c r="V13158" s="38"/>
      <c r="W13158" s="38"/>
      <c r="X13158" s="38"/>
      <c r="Y13158" s="38"/>
      <c r="Z13158" s="38"/>
      <c r="AA13158" s="38"/>
      <c r="AB13158" s="38"/>
      <c r="AC13158" s="38"/>
      <c r="AD13158" s="38"/>
      <c r="AE13158" s="38"/>
      <c r="AF13158" s="38"/>
      <c r="AG13158" s="38"/>
      <c r="AH13158" s="39"/>
    </row>
    <row r="13159" spans="2:34" x14ac:dyDescent="0.25">
      <c r="B13159" s="60" t="s">
        <v>31053</v>
      </c>
      <c r="C13159" s="37" t="s">
        <v>15144</v>
      </c>
      <c r="D13159" s="38" t="s">
        <v>173</v>
      </c>
      <c r="E13159" s="36"/>
      <c r="F13159" s="38"/>
      <c r="G13159" s="38"/>
      <c r="H13159" s="38"/>
      <c r="I13159" s="38">
        <v>40.19553947</v>
      </c>
      <c r="J13159" s="38" t="s">
        <v>15218</v>
      </c>
      <c r="K13159" s="38"/>
      <c r="L13159" s="38" t="s">
        <v>85</v>
      </c>
      <c r="M13159" s="38"/>
      <c r="N13159" s="38" t="s">
        <v>86</v>
      </c>
      <c r="O13159" s="38"/>
      <c r="P13159" s="38" t="s">
        <v>471</v>
      </c>
      <c r="Q13159" s="38"/>
      <c r="R13159" s="38"/>
      <c r="S13159" s="38"/>
      <c r="T13159" s="38"/>
      <c r="U13159" s="38" t="s">
        <v>87</v>
      </c>
      <c r="V13159" s="38"/>
      <c r="W13159" s="38"/>
      <c r="X13159" s="38"/>
      <c r="Y13159" s="38"/>
      <c r="Z13159" s="38"/>
      <c r="AA13159" s="38"/>
      <c r="AB13159" s="38"/>
      <c r="AC13159" s="38"/>
      <c r="AD13159" s="38"/>
      <c r="AE13159" s="38"/>
      <c r="AF13159" s="38"/>
      <c r="AG13159" s="38"/>
      <c r="AH13159" s="39"/>
    </row>
    <row r="13160" spans="2:34" x14ac:dyDescent="0.25">
      <c r="B13160" s="60" t="s">
        <v>31054</v>
      </c>
      <c r="C13160" s="37" t="s">
        <v>14997</v>
      </c>
      <c r="D13160" s="38" t="s">
        <v>173</v>
      </c>
      <c r="E13160" s="36"/>
      <c r="F13160" s="38"/>
      <c r="G13160" s="38"/>
      <c r="H13160" s="38"/>
      <c r="I13160" s="38">
        <v>40.194365939999997</v>
      </c>
      <c r="J13160" s="38" t="s">
        <v>15219</v>
      </c>
      <c r="K13160" s="38"/>
      <c r="L13160" s="38" t="s">
        <v>90</v>
      </c>
      <c r="M13160" s="38" t="s">
        <v>91</v>
      </c>
      <c r="N13160" s="38" t="s">
        <v>92</v>
      </c>
      <c r="O13160" s="38"/>
      <c r="P13160" s="38" t="s">
        <v>92</v>
      </c>
      <c r="Q13160" s="38"/>
      <c r="R13160" s="38"/>
      <c r="S13160" s="38"/>
      <c r="T13160" s="38"/>
      <c r="U13160" s="38"/>
      <c r="V13160" s="38"/>
      <c r="W13160" s="38"/>
      <c r="X13160" s="38"/>
      <c r="Y13160" s="38"/>
      <c r="Z13160" s="38"/>
      <c r="AA13160" s="38"/>
      <c r="AB13160" s="38"/>
      <c r="AC13160" s="38"/>
      <c r="AD13160" s="38"/>
      <c r="AE13160" s="38"/>
      <c r="AF13160" s="38"/>
      <c r="AG13160" s="38"/>
      <c r="AH13160" s="39"/>
    </row>
    <row r="13161" spans="2:34" x14ac:dyDescent="0.25">
      <c r="B13161" s="60" t="s">
        <v>31055</v>
      </c>
      <c r="C13161" s="37" t="s">
        <v>15135</v>
      </c>
      <c r="D13161" s="38" t="s">
        <v>173</v>
      </c>
      <c r="E13161" s="36"/>
      <c r="F13161" s="38"/>
      <c r="G13161" s="38"/>
      <c r="H13161" s="38"/>
      <c r="I13161" s="38">
        <v>40.193176059999999</v>
      </c>
      <c r="J13161" s="38" t="s">
        <v>15220</v>
      </c>
      <c r="K13161" s="38"/>
      <c r="L13161" s="38" t="s">
        <v>85</v>
      </c>
      <c r="M13161" s="38"/>
      <c r="N13161" s="38" t="s">
        <v>86</v>
      </c>
      <c r="O13161" s="38"/>
      <c r="P13161" s="38" t="s">
        <v>471</v>
      </c>
      <c r="Q13161" s="38"/>
      <c r="R13161" s="38"/>
      <c r="S13161" s="38"/>
      <c r="T13161" s="38"/>
      <c r="U13161" s="38" t="s">
        <v>87</v>
      </c>
      <c r="V13161" s="38"/>
      <c r="W13161" s="38"/>
      <c r="X13161" s="38"/>
      <c r="Y13161" s="38"/>
      <c r="Z13161" s="38"/>
      <c r="AA13161" s="38"/>
      <c r="AB13161" s="38"/>
      <c r="AC13161" s="38"/>
      <c r="AD13161" s="38"/>
      <c r="AE13161" s="38"/>
      <c r="AF13161" s="38"/>
      <c r="AG13161" s="38"/>
      <c r="AH13161" s="39"/>
    </row>
    <row r="13162" spans="2:34" x14ac:dyDescent="0.25">
      <c r="B13162" s="60" t="s">
        <v>31056</v>
      </c>
      <c r="C13162" s="37" t="s">
        <v>15221</v>
      </c>
      <c r="D13162" s="38" t="s">
        <v>173</v>
      </c>
      <c r="E13162" s="36"/>
      <c r="F13162" s="38"/>
      <c r="G13162" s="38"/>
      <c r="H13162" s="38"/>
      <c r="I13162" s="38">
        <v>40.194809859999999</v>
      </c>
      <c r="J13162" s="38" t="s">
        <v>15222</v>
      </c>
      <c r="K13162" s="38"/>
      <c r="L13162" s="38" t="s">
        <v>90</v>
      </c>
      <c r="M13162" s="38" t="s">
        <v>91</v>
      </c>
      <c r="N13162" s="38" t="s">
        <v>92</v>
      </c>
      <c r="O13162" s="38"/>
      <c r="P13162" s="38" t="s">
        <v>92</v>
      </c>
      <c r="Q13162" s="38"/>
      <c r="R13162" s="38"/>
      <c r="S13162" s="38"/>
      <c r="T13162" s="38"/>
      <c r="U13162" s="38"/>
      <c r="V13162" s="38"/>
      <c r="W13162" s="38"/>
      <c r="X13162" s="38"/>
      <c r="Y13162" s="38"/>
      <c r="Z13162" s="38"/>
      <c r="AA13162" s="38"/>
      <c r="AB13162" s="38"/>
      <c r="AC13162" s="38"/>
      <c r="AD13162" s="38"/>
      <c r="AE13162" s="38"/>
      <c r="AF13162" s="38"/>
      <c r="AG13162" s="38"/>
      <c r="AH13162" s="39"/>
    </row>
    <row r="13163" spans="2:34" x14ac:dyDescent="0.25">
      <c r="B13163" s="60" t="s">
        <v>31057</v>
      </c>
      <c r="C13163" s="37" t="s">
        <v>15135</v>
      </c>
      <c r="D13163" s="38" t="s">
        <v>173</v>
      </c>
      <c r="E13163" s="36"/>
      <c r="F13163" s="38"/>
      <c r="G13163" s="38"/>
      <c r="H13163" s="38"/>
      <c r="I13163" s="38">
        <v>40.193490910000001</v>
      </c>
      <c r="J13163" s="38" t="s">
        <v>15223</v>
      </c>
      <c r="K13163" s="38"/>
      <c r="L13163" s="38" t="s">
        <v>90</v>
      </c>
      <c r="M13163" s="38" t="s">
        <v>91</v>
      </c>
      <c r="N13163" s="38" t="s">
        <v>92</v>
      </c>
      <c r="O13163" s="38"/>
      <c r="P13163" s="38" t="s">
        <v>92</v>
      </c>
      <c r="Q13163" s="38"/>
      <c r="R13163" s="38"/>
      <c r="S13163" s="38"/>
      <c r="T13163" s="38"/>
      <c r="U13163" s="38"/>
      <c r="V13163" s="38"/>
      <c r="W13163" s="38"/>
      <c r="X13163" s="38"/>
      <c r="Y13163" s="38"/>
      <c r="Z13163" s="38"/>
      <c r="AA13163" s="38"/>
      <c r="AB13163" s="38"/>
      <c r="AC13163" s="38"/>
      <c r="AD13163" s="38"/>
      <c r="AE13163" s="38"/>
      <c r="AF13163" s="38"/>
      <c r="AG13163" s="38"/>
      <c r="AH13163" s="39"/>
    </row>
    <row r="13164" spans="2:34" x14ac:dyDescent="0.25">
      <c r="B13164" s="60" t="s">
        <v>31058</v>
      </c>
      <c r="C13164" s="37" t="s">
        <v>15182</v>
      </c>
      <c r="D13164" s="38" t="s">
        <v>173</v>
      </c>
      <c r="E13164" s="36"/>
      <c r="F13164" s="38"/>
      <c r="G13164" s="38"/>
      <c r="H13164" s="38"/>
      <c r="I13164" s="38">
        <v>40.1953508</v>
      </c>
      <c r="J13164" s="38" t="s">
        <v>15224</v>
      </c>
      <c r="K13164" s="38"/>
      <c r="L13164" s="38" t="s">
        <v>90</v>
      </c>
      <c r="M13164" s="38" t="s">
        <v>91</v>
      </c>
      <c r="N13164" s="38" t="s">
        <v>92</v>
      </c>
      <c r="O13164" s="38"/>
      <c r="P13164" s="38" t="s">
        <v>92</v>
      </c>
      <c r="Q13164" s="38"/>
      <c r="R13164" s="38"/>
      <c r="S13164" s="38"/>
      <c r="T13164" s="38"/>
      <c r="U13164" s="38"/>
      <c r="V13164" s="38"/>
      <c r="W13164" s="38"/>
      <c r="X13164" s="38"/>
      <c r="Y13164" s="38"/>
      <c r="Z13164" s="38"/>
      <c r="AA13164" s="38"/>
      <c r="AB13164" s="38"/>
      <c r="AC13164" s="38"/>
      <c r="AD13164" s="38"/>
      <c r="AE13164" s="38"/>
      <c r="AF13164" s="38"/>
      <c r="AG13164" s="38"/>
      <c r="AH13164" s="39"/>
    </row>
    <row r="13165" spans="2:34" x14ac:dyDescent="0.25">
      <c r="B13165" s="60" t="s">
        <v>31059</v>
      </c>
      <c r="C13165" s="37" t="s">
        <v>15225</v>
      </c>
      <c r="D13165" s="38" t="s">
        <v>173</v>
      </c>
      <c r="E13165" s="36"/>
      <c r="F13165" s="38"/>
      <c r="G13165" s="38"/>
      <c r="H13165" s="38"/>
      <c r="I13165" s="38">
        <v>40.241412969999999</v>
      </c>
      <c r="J13165" s="38" t="s">
        <v>15226</v>
      </c>
      <c r="K13165" s="38"/>
      <c r="L13165" s="38" t="s">
        <v>90</v>
      </c>
      <c r="M13165" s="38" t="s">
        <v>91</v>
      </c>
      <c r="N13165" s="38" t="s">
        <v>92</v>
      </c>
      <c r="O13165" s="38"/>
      <c r="P13165" s="38" t="s">
        <v>92</v>
      </c>
      <c r="Q13165" s="38"/>
      <c r="R13165" s="38"/>
      <c r="S13165" s="38"/>
      <c r="T13165" s="38"/>
      <c r="U13165" s="38"/>
      <c r="V13165" s="38"/>
      <c r="W13165" s="38"/>
      <c r="X13165" s="38"/>
      <c r="Y13165" s="38"/>
      <c r="Z13165" s="38"/>
      <c r="AA13165" s="38"/>
      <c r="AB13165" s="38"/>
      <c r="AC13165" s="38"/>
      <c r="AD13165" s="38"/>
      <c r="AE13165" s="38"/>
      <c r="AF13165" s="38"/>
      <c r="AG13165" s="38"/>
      <c r="AH13165" s="39"/>
    </row>
    <row r="13166" spans="2:34" x14ac:dyDescent="0.25">
      <c r="B13166" s="60" t="s">
        <v>31060</v>
      </c>
      <c r="C13166" s="37" t="s">
        <v>15227</v>
      </c>
      <c r="D13166" s="38" t="s">
        <v>1575</v>
      </c>
      <c r="E13166" s="36"/>
      <c r="F13166" s="38"/>
      <c r="G13166" s="38"/>
      <c r="H13166" s="38"/>
      <c r="I13166" s="38">
        <v>40.245207499999999</v>
      </c>
      <c r="J13166" s="38" t="s">
        <v>15228</v>
      </c>
      <c r="K13166" s="38"/>
      <c r="L13166" s="38" t="s">
        <v>90</v>
      </c>
      <c r="M13166" s="38" t="s">
        <v>91</v>
      </c>
      <c r="N13166" s="38" t="s">
        <v>92</v>
      </c>
      <c r="O13166" s="38"/>
      <c r="P13166" s="38" t="s">
        <v>92</v>
      </c>
      <c r="Q13166" s="38"/>
      <c r="R13166" s="38"/>
      <c r="S13166" s="38"/>
      <c r="T13166" s="38"/>
      <c r="U13166" s="38"/>
      <c r="V13166" s="38"/>
      <c r="W13166" s="38"/>
      <c r="X13166" s="38"/>
      <c r="Y13166" s="38"/>
      <c r="Z13166" s="38"/>
      <c r="AA13166" s="38"/>
      <c r="AB13166" s="38"/>
      <c r="AC13166" s="38"/>
      <c r="AD13166" s="38"/>
      <c r="AE13166" s="38"/>
      <c r="AF13166" s="38"/>
      <c r="AG13166" s="38"/>
      <c r="AH13166" s="39"/>
    </row>
    <row r="13167" spans="2:34" x14ac:dyDescent="0.25">
      <c r="B13167" s="60" t="s">
        <v>31061</v>
      </c>
      <c r="C13167" s="37" t="s">
        <v>4792</v>
      </c>
      <c r="D13167" s="38" t="s">
        <v>1575</v>
      </c>
      <c r="E13167" s="36"/>
      <c r="F13167" s="38"/>
      <c r="G13167" s="38"/>
      <c r="H13167" s="38"/>
      <c r="I13167" s="38">
        <v>40.245028230000003</v>
      </c>
      <c r="J13167" s="38" t="s">
        <v>15229</v>
      </c>
      <c r="K13167" s="38"/>
      <c r="L13167" s="38" t="s">
        <v>90</v>
      </c>
      <c r="M13167" s="38" t="s">
        <v>91</v>
      </c>
      <c r="N13167" s="38" t="s">
        <v>92</v>
      </c>
      <c r="O13167" s="38"/>
      <c r="P13167" s="38" t="s">
        <v>92</v>
      </c>
      <c r="Q13167" s="38"/>
      <c r="R13167" s="38"/>
      <c r="S13167" s="38"/>
      <c r="T13167" s="38"/>
      <c r="U13167" s="38"/>
      <c r="V13167" s="38"/>
      <c r="W13167" s="38"/>
      <c r="X13167" s="38"/>
      <c r="Y13167" s="38"/>
      <c r="Z13167" s="38"/>
      <c r="AA13167" s="38"/>
      <c r="AB13167" s="38"/>
      <c r="AC13167" s="38"/>
      <c r="AD13167" s="38"/>
      <c r="AE13167" s="38"/>
      <c r="AF13167" s="38"/>
      <c r="AG13167" s="38"/>
      <c r="AH13167" s="39"/>
    </row>
    <row r="13168" spans="2:34" x14ac:dyDescent="0.25">
      <c r="B13168" s="60" t="s">
        <v>31062</v>
      </c>
      <c r="C13168" s="37" t="s">
        <v>4792</v>
      </c>
      <c r="D13168" s="38" t="s">
        <v>1575</v>
      </c>
      <c r="E13168" s="36"/>
      <c r="F13168" s="38"/>
      <c r="G13168" s="38"/>
      <c r="H13168" s="38"/>
      <c r="I13168" s="38">
        <v>40.244898620000001</v>
      </c>
      <c r="J13168" s="38" t="s">
        <v>15230</v>
      </c>
      <c r="K13168" s="38"/>
      <c r="L13168" s="38" t="s">
        <v>85</v>
      </c>
      <c r="M13168" s="38"/>
      <c r="N13168" s="38" t="s">
        <v>86</v>
      </c>
      <c r="O13168" s="38"/>
      <c r="P13168" s="38" t="s">
        <v>86</v>
      </c>
      <c r="Q13168" s="38"/>
      <c r="R13168" s="38"/>
      <c r="S13168" s="38"/>
      <c r="T13168" s="38"/>
      <c r="U13168" s="38" t="s">
        <v>87</v>
      </c>
      <c r="V13168" s="38"/>
      <c r="W13168" s="38"/>
      <c r="X13168" s="38"/>
      <c r="Y13168" s="38"/>
      <c r="Z13168" s="38"/>
      <c r="AA13168" s="38"/>
      <c r="AB13168" s="38"/>
      <c r="AC13168" s="38"/>
      <c r="AD13168" s="38"/>
      <c r="AE13168" s="38"/>
      <c r="AF13168" s="38"/>
      <c r="AG13168" s="38"/>
      <c r="AH13168" s="39"/>
    </row>
    <row r="13169" spans="2:34" x14ac:dyDescent="0.25">
      <c r="B13169" s="60" t="s">
        <v>31063</v>
      </c>
      <c r="C13169" s="37" t="s">
        <v>14330</v>
      </c>
      <c r="D13169" s="38" t="s">
        <v>173</v>
      </c>
      <c r="E13169" s="36"/>
      <c r="F13169" s="38"/>
      <c r="G13169" s="38"/>
      <c r="H13169" s="38"/>
      <c r="I13169" s="38">
        <v>40.193569019999998</v>
      </c>
      <c r="J13169" s="38" t="s">
        <v>15231</v>
      </c>
      <c r="K13169" s="38"/>
      <c r="L13169" s="38" t="s">
        <v>85</v>
      </c>
      <c r="M13169" s="38"/>
      <c r="N13169" s="38" t="s">
        <v>471</v>
      </c>
      <c r="O13169" s="38"/>
      <c r="P13169" s="38" t="s">
        <v>471</v>
      </c>
      <c r="Q13169" s="38"/>
      <c r="R13169" s="38"/>
      <c r="S13169" s="38"/>
      <c r="T13169" s="38"/>
      <c r="U13169" s="38" t="s">
        <v>87</v>
      </c>
      <c r="V13169" s="38"/>
      <c r="W13169" s="38"/>
      <c r="X13169" s="38"/>
      <c r="Y13169" s="38"/>
      <c r="Z13169" s="38"/>
      <c r="AA13169" s="38"/>
      <c r="AB13169" s="38"/>
      <c r="AC13169" s="38"/>
      <c r="AD13169" s="38"/>
      <c r="AE13169" s="38"/>
      <c r="AF13169" s="38"/>
      <c r="AG13169" s="38"/>
      <c r="AH13169" s="39"/>
    </row>
    <row r="13170" spans="2:34" x14ac:dyDescent="0.25">
      <c r="B13170" s="60" t="s">
        <v>31064</v>
      </c>
      <c r="C13170" s="37" t="s">
        <v>15232</v>
      </c>
      <c r="D13170" s="38" t="s">
        <v>4032</v>
      </c>
      <c r="E13170" s="36"/>
      <c r="F13170" s="38"/>
      <c r="G13170" s="38"/>
      <c r="H13170" s="38"/>
      <c r="I13170" s="38">
        <v>40.247311019999998</v>
      </c>
      <c r="J13170" s="38" t="s">
        <v>15233</v>
      </c>
      <c r="K13170" s="38"/>
      <c r="L13170" s="38" t="s">
        <v>90</v>
      </c>
      <c r="M13170" s="38" t="s">
        <v>91</v>
      </c>
      <c r="N13170" s="38" t="s">
        <v>92</v>
      </c>
      <c r="O13170" s="38"/>
      <c r="P13170" s="38" t="s">
        <v>92</v>
      </c>
      <c r="Q13170" s="38"/>
      <c r="R13170" s="38"/>
      <c r="S13170" s="38"/>
      <c r="T13170" s="38"/>
      <c r="U13170" s="38"/>
      <c r="V13170" s="38"/>
      <c r="W13170" s="38"/>
      <c r="X13170" s="38"/>
      <c r="Y13170" s="38"/>
      <c r="Z13170" s="38"/>
      <c r="AA13170" s="38"/>
      <c r="AB13170" s="38"/>
      <c r="AC13170" s="38"/>
      <c r="AD13170" s="38"/>
      <c r="AE13170" s="38"/>
      <c r="AF13170" s="38"/>
      <c r="AG13170" s="38"/>
      <c r="AH13170" s="39"/>
    </row>
    <row r="13171" spans="2:34" x14ac:dyDescent="0.25">
      <c r="B13171" s="60" t="s">
        <v>31065</v>
      </c>
      <c r="C13171" s="37" t="s">
        <v>15194</v>
      </c>
      <c r="D13171" s="38" t="s">
        <v>173</v>
      </c>
      <c r="E13171" s="36"/>
      <c r="F13171" s="38"/>
      <c r="G13171" s="38"/>
      <c r="H13171" s="38"/>
      <c r="I13171" s="38">
        <v>40.224693930000001</v>
      </c>
      <c r="J13171" s="38" t="s">
        <v>15234</v>
      </c>
      <c r="K13171" s="38"/>
      <c r="L13171" s="38" t="s">
        <v>85</v>
      </c>
      <c r="M13171" s="38"/>
      <c r="N13171" s="38" t="s">
        <v>86</v>
      </c>
      <c r="O13171" s="38"/>
      <c r="P13171" s="38" t="s">
        <v>471</v>
      </c>
      <c r="Q13171" s="38"/>
      <c r="R13171" s="38"/>
      <c r="S13171" s="38"/>
      <c r="T13171" s="38"/>
      <c r="U13171" s="38" t="s">
        <v>87</v>
      </c>
      <c r="V13171" s="38"/>
      <c r="W13171" s="38"/>
      <c r="X13171" s="38"/>
      <c r="Y13171" s="38"/>
      <c r="Z13171" s="38"/>
      <c r="AA13171" s="38"/>
      <c r="AB13171" s="38"/>
      <c r="AC13171" s="38"/>
      <c r="AD13171" s="38"/>
      <c r="AE13171" s="38"/>
      <c r="AF13171" s="38"/>
      <c r="AG13171" s="38"/>
      <c r="AH13171" s="39"/>
    </row>
    <row r="13172" spans="2:34" x14ac:dyDescent="0.25">
      <c r="B13172" s="60" t="s">
        <v>31066</v>
      </c>
      <c r="C13172" s="37" t="s">
        <v>15194</v>
      </c>
      <c r="D13172" s="38" t="s">
        <v>173</v>
      </c>
      <c r="E13172" s="36"/>
      <c r="F13172" s="38"/>
      <c r="G13172" s="38"/>
      <c r="H13172" s="38"/>
      <c r="I13172" s="38">
        <v>40.22481398</v>
      </c>
      <c r="J13172" s="38" t="s">
        <v>15234</v>
      </c>
      <c r="K13172" s="38"/>
      <c r="L13172" s="38" t="s">
        <v>85</v>
      </c>
      <c r="M13172" s="38"/>
      <c r="N13172" s="38" t="s">
        <v>86</v>
      </c>
      <c r="O13172" s="38"/>
      <c r="P13172" s="38" t="s">
        <v>471</v>
      </c>
      <c r="Q13172" s="38"/>
      <c r="R13172" s="38"/>
      <c r="S13172" s="38"/>
      <c r="T13172" s="38"/>
      <c r="U13172" s="38" t="s">
        <v>87</v>
      </c>
      <c r="V13172" s="38"/>
      <c r="W13172" s="38"/>
      <c r="X13172" s="38"/>
      <c r="Y13172" s="38"/>
      <c r="Z13172" s="38"/>
      <c r="AA13172" s="38"/>
      <c r="AB13172" s="38"/>
      <c r="AC13172" s="38"/>
      <c r="AD13172" s="38"/>
      <c r="AE13172" s="38"/>
      <c r="AF13172" s="38"/>
      <c r="AG13172" s="38"/>
      <c r="AH13172" s="39"/>
    </row>
    <row r="13173" spans="2:34" x14ac:dyDescent="0.25">
      <c r="B13173" s="60" t="s">
        <v>31067</v>
      </c>
      <c r="C13173" s="37" t="s">
        <v>15194</v>
      </c>
      <c r="D13173" s="38" t="s">
        <v>173</v>
      </c>
      <c r="E13173" s="36"/>
      <c r="F13173" s="38"/>
      <c r="G13173" s="38"/>
      <c r="H13173" s="38"/>
      <c r="I13173" s="38">
        <v>40.224155469999999</v>
      </c>
      <c r="J13173" s="38" t="s">
        <v>15235</v>
      </c>
      <c r="K13173" s="38"/>
      <c r="L13173" s="38" t="s">
        <v>90</v>
      </c>
      <c r="M13173" s="38" t="s">
        <v>91</v>
      </c>
      <c r="N13173" s="38" t="s">
        <v>92</v>
      </c>
      <c r="O13173" s="38"/>
      <c r="P13173" s="38" t="s">
        <v>92</v>
      </c>
      <c r="Q13173" s="38"/>
      <c r="R13173" s="38"/>
      <c r="S13173" s="38"/>
      <c r="T13173" s="38"/>
      <c r="U13173" s="38"/>
      <c r="V13173" s="38"/>
      <c r="W13173" s="38"/>
      <c r="X13173" s="38"/>
      <c r="Y13173" s="38"/>
      <c r="Z13173" s="38"/>
      <c r="AA13173" s="38"/>
      <c r="AB13173" s="38"/>
      <c r="AC13173" s="38"/>
      <c r="AD13173" s="38"/>
      <c r="AE13173" s="38"/>
      <c r="AF13173" s="38"/>
      <c r="AG13173" s="38"/>
      <c r="AH13173" s="39"/>
    </row>
    <row r="13174" spans="2:34" x14ac:dyDescent="0.25">
      <c r="B13174" s="60" t="s">
        <v>31068</v>
      </c>
      <c r="C13174" s="37" t="s">
        <v>15194</v>
      </c>
      <c r="D13174" s="38" t="s">
        <v>173</v>
      </c>
      <c r="E13174" s="36"/>
      <c r="F13174" s="38"/>
      <c r="G13174" s="38"/>
      <c r="H13174" s="38"/>
      <c r="I13174" s="38">
        <v>40.22382563</v>
      </c>
      <c r="J13174" s="38" t="s">
        <v>15195</v>
      </c>
      <c r="K13174" s="38"/>
      <c r="L13174" s="38" t="s">
        <v>90</v>
      </c>
      <c r="M13174" s="38" t="s">
        <v>91</v>
      </c>
      <c r="N13174" s="38" t="s">
        <v>92</v>
      </c>
      <c r="O13174" s="38"/>
      <c r="P13174" s="38" t="s">
        <v>92</v>
      </c>
      <c r="Q13174" s="38"/>
      <c r="R13174" s="38"/>
      <c r="S13174" s="38"/>
      <c r="T13174" s="38"/>
      <c r="U13174" s="38"/>
      <c r="V13174" s="38"/>
      <c r="W13174" s="38"/>
      <c r="X13174" s="38"/>
      <c r="Y13174" s="38"/>
      <c r="Z13174" s="38"/>
      <c r="AA13174" s="38"/>
      <c r="AB13174" s="38"/>
      <c r="AC13174" s="38"/>
      <c r="AD13174" s="38"/>
      <c r="AE13174" s="38"/>
      <c r="AF13174" s="38"/>
      <c r="AG13174" s="38"/>
      <c r="AH13174" s="39"/>
    </row>
    <row r="13175" spans="2:34" x14ac:dyDescent="0.25">
      <c r="B13175" s="60" t="s">
        <v>31069</v>
      </c>
      <c r="C13175" s="37" t="s">
        <v>15194</v>
      </c>
      <c r="D13175" s="38" t="s">
        <v>173</v>
      </c>
      <c r="E13175" s="36"/>
      <c r="F13175" s="38"/>
      <c r="G13175" s="38"/>
      <c r="H13175" s="38"/>
      <c r="I13175" s="38">
        <v>40.224623999999999</v>
      </c>
      <c r="J13175" s="38" t="s">
        <v>15236</v>
      </c>
      <c r="K13175" s="38"/>
      <c r="L13175" s="38" t="s">
        <v>85</v>
      </c>
      <c r="M13175" s="38"/>
      <c r="N13175" s="38" t="s">
        <v>86</v>
      </c>
      <c r="O13175" s="38"/>
      <c r="P13175" s="38" t="s">
        <v>471</v>
      </c>
      <c r="Q13175" s="38"/>
      <c r="R13175" s="38"/>
      <c r="S13175" s="38"/>
      <c r="T13175" s="38"/>
      <c r="U13175" s="38" t="s">
        <v>87</v>
      </c>
      <c r="V13175" s="38"/>
      <c r="W13175" s="38"/>
      <c r="X13175" s="38"/>
      <c r="Y13175" s="38"/>
      <c r="Z13175" s="38"/>
      <c r="AA13175" s="38"/>
      <c r="AB13175" s="38"/>
      <c r="AC13175" s="38"/>
      <c r="AD13175" s="38"/>
      <c r="AE13175" s="38"/>
      <c r="AF13175" s="38"/>
      <c r="AG13175" s="38"/>
      <c r="AH13175" s="39"/>
    </row>
    <row r="13176" spans="2:34" x14ac:dyDescent="0.25">
      <c r="B13176" s="60" t="s">
        <v>31070</v>
      </c>
      <c r="C13176" s="37" t="s">
        <v>15194</v>
      </c>
      <c r="D13176" s="38" t="s">
        <v>173</v>
      </c>
      <c r="E13176" s="36"/>
      <c r="F13176" s="38"/>
      <c r="G13176" s="38"/>
      <c r="H13176" s="38"/>
      <c r="I13176" s="38">
        <v>40.224464339999997</v>
      </c>
      <c r="J13176" s="38" t="s">
        <v>15237</v>
      </c>
      <c r="K13176" s="38"/>
      <c r="L13176" s="38" t="s">
        <v>85</v>
      </c>
      <c r="M13176" s="38"/>
      <c r="N13176" s="38" t="s">
        <v>86</v>
      </c>
      <c r="O13176" s="38"/>
      <c r="P13176" s="38" t="s">
        <v>471</v>
      </c>
      <c r="Q13176" s="38"/>
      <c r="R13176" s="38"/>
      <c r="S13176" s="38"/>
      <c r="T13176" s="38"/>
      <c r="U13176" s="38" t="s">
        <v>87</v>
      </c>
      <c r="V13176" s="38"/>
      <c r="W13176" s="38"/>
      <c r="X13176" s="38"/>
      <c r="Y13176" s="38"/>
      <c r="Z13176" s="38"/>
      <c r="AA13176" s="38"/>
      <c r="AB13176" s="38"/>
      <c r="AC13176" s="38"/>
      <c r="AD13176" s="38"/>
      <c r="AE13176" s="38"/>
      <c r="AF13176" s="38"/>
      <c r="AG13176" s="38"/>
      <c r="AH13176" s="39"/>
    </row>
    <row r="13177" spans="2:34" x14ac:dyDescent="0.25">
      <c r="B13177" s="60" t="s">
        <v>31071</v>
      </c>
      <c r="C13177" s="37" t="s">
        <v>15194</v>
      </c>
      <c r="D13177" s="38" t="s">
        <v>173</v>
      </c>
      <c r="E13177" s="36"/>
      <c r="F13177" s="38"/>
      <c r="G13177" s="38"/>
      <c r="H13177" s="38"/>
      <c r="I13177" s="38">
        <v>40.224544760000001</v>
      </c>
      <c r="J13177" s="38" t="s">
        <v>15238</v>
      </c>
      <c r="K13177" s="38"/>
      <c r="L13177" s="38" t="s">
        <v>85</v>
      </c>
      <c r="M13177" s="38"/>
      <c r="N13177" s="38" t="s">
        <v>86</v>
      </c>
      <c r="O13177" s="38"/>
      <c r="P13177" s="38" t="s">
        <v>471</v>
      </c>
      <c r="Q13177" s="38"/>
      <c r="R13177" s="38"/>
      <c r="S13177" s="38"/>
      <c r="T13177" s="38"/>
      <c r="U13177" s="38" t="s">
        <v>87</v>
      </c>
      <c r="V13177" s="38"/>
      <c r="W13177" s="38"/>
      <c r="X13177" s="38"/>
      <c r="Y13177" s="38"/>
      <c r="Z13177" s="38"/>
      <c r="AA13177" s="38"/>
      <c r="AB13177" s="38"/>
      <c r="AC13177" s="38"/>
      <c r="AD13177" s="38"/>
      <c r="AE13177" s="38"/>
      <c r="AF13177" s="38"/>
      <c r="AG13177" s="38"/>
      <c r="AH13177" s="39"/>
    </row>
    <row r="13178" spans="2:34" x14ac:dyDescent="0.25">
      <c r="B13178" s="60" t="s">
        <v>31072</v>
      </c>
      <c r="C13178" s="37" t="s">
        <v>15194</v>
      </c>
      <c r="D13178" s="38" t="s">
        <v>173</v>
      </c>
      <c r="E13178" s="36"/>
      <c r="F13178" s="38"/>
      <c r="G13178" s="38"/>
      <c r="H13178" s="38"/>
      <c r="I13178" s="38">
        <v>40.224295339999998</v>
      </c>
      <c r="J13178" s="38" t="s">
        <v>15237</v>
      </c>
      <c r="K13178" s="38"/>
      <c r="L13178" s="38" t="s">
        <v>85</v>
      </c>
      <c r="M13178" s="38"/>
      <c r="N13178" s="38" t="s">
        <v>86</v>
      </c>
      <c r="O13178" s="38"/>
      <c r="P13178" s="38" t="s">
        <v>471</v>
      </c>
      <c r="Q13178" s="38"/>
      <c r="R13178" s="38"/>
      <c r="S13178" s="38"/>
      <c r="T13178" s="38"/>
      <c r="U13178" s="38" t="s">
        <v>87</v>
      </c>
      <c r="V13178" s="38"/>
      <c r="W13178" s="38"/>
      <c r="X13178" s="38"/>
      <c r="Y13178" s="38"/>
      <c r="Z13178" s="38"/>
      <c r="AA13178" s="38"/>
      <c r="AB13178" s="38"/>
      <c r="AC13178" s="38"/>
      <c r="AD13178" s="38"/>
      <c r="AE13178" s="38"/>
      <c r="AF13178" s="38"/>
      <c r="AG13178" s="38"/>
      <c r="AH13178" s="39"/>
    </row>
    <row r="13179" spans="2:34" x14ac:dyDescent="0.25">
      <c r="B13179" s="60" t="s">
        <v>31073</v>
      </c>
      <c r="C13179" s="37" t="s">
        <v>15194</v>
      </c>
      <c r="D13179" s="38" t="s">
        <v>173</v>
      </c>
      <c r="E13179" s="36"/>
      <c r="F13179" s="38"/>
      <c r="G13179" s="38"/>
      <c r="H13179" s="38"/>
      <c r="I13179" s="38">
        <v>40.224385079999998</v>
      </c>
      <c r="J13179" s="38" t="s">
        <v>15237</v>
      </c>
      <c r="K13179" s="38"/>
      <c r="L13179" s="38" t="s">
        <v>90</v>
      </c>
      <c r="M13179" s="38" t="s">
        <v>91</v>
      </c>
      <c r="N13179" s="38" t="s">
        <v>92</v>
      </c>
      <c r="O13179" s="38"/>
      <c r="P13179" s="38" t="s">
        <v>92</v>
      </c>
      <c r="Q13179" s="38"/>
      <c r="R13179" s="38"/>
      <c r="S13179" s="38"/>
      <c r="T13179" s="38"/>
      <c r="U13179" s="38"/>
      <c r="V13179" s="38"/>
      <c r="W13179" s="38"/>
      <c r="X13179" s="38"/>
      <c r="Y13179" s="38"/>
      <c r="Z13179" s="38"/>
      <c r="AA13179" s="38"/>
      <c r="AB13179" s="38"/>
      <c r="AC13179" s="38"/>
      <c r="AD13179" s="38"/>
      <c r="AE13179" s="38"/>
      <c r="AF13179" s="38"/>
      <c r="AG13179" s="38"/>
      <c r="AH13179" s="39"/>
    </row>
    <row r="13180" spans="2:34" x14ac:dyDescent="0.25">
      <c r="B13180" s="60" t="s">
        <v>31074</v>
      </c>
      <c r="C13180" s="37" t="s">
        <v>15182</v>
      </c>
      <c r="D13180" s="38" t="s">
        <v>173</v>
      </c>
      <c r="E13180" s="36"/>
      <c r="F13180" s="38"/>
      <c r="G13180" s="38"/>
      <c r="H13180" s="38"/>
      <c r="I13180" s="38">
        <v>40.194502499999999</v>
      </c>
      <c r="J13180" s="38" t="s">
        <v>15239</v>
      </c>
      <c r="K13180" s="38"/>
      <c r="L13180" s="38" t="s">
        <v>85</v>
      </c>
      <c r="M13180" s="38"/>
      <c r="N13180" s="38" t="s">
        <v>86</v>
      </c>
      <c r="O13180" s="38"/>
      <c r="P13180" s="38" t="s">
        <v>471</v>
      </c>
      <c r="Q13180" s="38"/>
      <c r="R13180" s="38"/>
      <c r="S13180" s="38"/>
      <c r="T13180" s="38"/>
      <c r="U13180" s="38" t="s">
        <v>87</v>
      </c>
      <c r="V13180" s="38"/>
      <c r="W13180" s="38"/>
      <c r="X13180" s="38"/>
      <c r="Y13180" s="38"/>
      <c r="Z13180" s="38"/>
      <c r="AA13180" s="38"/>
      <c r="AB13180" s="38"/>
      <c r="AC13180" s="38"/>
      <c r="AD13180" s="38"/>
      <c r="AE13180" s="38"/>
      <c r="AF13180" s="38"/>
      <c r="AG13180" s="38"/>
      <c r="AH13180" s="39"/>
    </row>
    <row r="13181" spans="2:34" x14ac:dyDescent="0.25">
      <c r="B13181" s="60" t="s">
        <v>31075</v>
      </c>
      <c r="C13181" s="37" t="s">
        <v>15144</v>
      </c>
      <c r="D13181" s="38" t="s">
        <v>173</v>
      </c>
      <c r="E13181" s="36"/>
      <c r="F13181" s="38"/>
      <c r="G13181" s="38"/>
      <c r="H13181" s="38"/>
      <c r="I13181" s="38">
        <v>40.19532967</v>
      </c>
      <c r="J13181" s="38" t="s">
        <v>15240</v>
      </c>
      <c r="K13181" s="38"/>
      <c r="L13181" s="38" t="s">
        <v>85</v>
      </c>
      <c r="M13181" s="38"/>
      <c r="N13181" s="38" t="s">
        <v>86</v>
      </c>
      <c r="O13181" s="38"/>
      <c r="P13181" s="38" t="s">
        <v>471</v>
      </c>
      <c r="Q13181" s="38"/>
      <c r="R13181" s="38"/>
      <c r="S13181" s="38"/>
      <c r="T13181" s="38"/>
      <c r="U13181" s="38" t="s">
        <v>87</v>
      </c>
      <c r="V13181" s="38"/>
      <c r="W13181" s="38"/>
      <c r="X13181" s="38"/>
      <c r="Y13181" s="38"/>
      <c r="Z13181" s="38"/>
      <c r="AA13181" s="38"/>
      <c r="AB13181" s="38"/>
      <c r="AC13181" s="38"/>
      <c r="AD13181" s="38"/>
      <c r="AE13181" s="38"/>
      <c r="AF13181" s="38"/>
      <c r="AG13181" s="38"/>
      <c r="AH13181" s="39"/>
    </row>
    <row r="13182" spans="2:34" x14ac:dyDescent="0.25">
      <c r="B13182" s="60" t="s">
        <v>31076</v>
      </c>
      <c r="C13182" s="37" t="s">
        <v>15101</v>
      </c>
      <c r="D13182" s="38" t="s">
        <v>4032</v>
      </c>
      <c r="E13182" s="36"/>
      <c r="F13182" s="38"/>
      <c r="G13182" s="38"/>
      <c r="H13182" s="38"/>
      <c r="I13182" s="38">
        <v>40.219593400000001</v>
      </c>
      <c r="J13182" s="38" t="s">
        <v>15241</v>
      </c>
      <c r="K13182" s="38"/>
      <c r="L13182" s="38" t="s">
        <v>85</v>
      </c>
      <c r="M13182" s="38"/>
      <c r="N13182" s="38" t="s">
        <v>86</v>
      </c>
      <c r="O13182" s="38"/>
      <c r="P13182" s="38" t="s">
        <v>471</v>
      </c>
      <c r="Q13182" s="38"/>
      <c r="R13182" s="38"/>
      <c r="S13182" s="38"/>
      <c r="T13182" s="38"/>
      <c r="U13182" s="38" t="s">
        <v>87</v>
      </c>
      <c r="V13182" s="38"/>
      <c r="W13182" s="38"/>
      <c r="X13182" s="38"/>
      <c r="Y13182" s="38"/>
      <c r="Z13182" s="38"/>
      <c r="AA13182" s="38"/>
      <c r="AB13182" s="38"/>
      <c r="AC13182" s="38"/>
      <c r="AD13182" s="38"/>
      <c r="AE13182" s="38"/>
      <c r="AF13182" s="38"/>
      <c r="AG13182" s="38"/>
      <c r="AH13182" s="39"/>
    </row>
    <row r="13183" spans="2:34" x14ac:dyDescent="0.25">
      <c r="B13183" s="60" t="s">
        <v>31077</v>
      </c>
      <c r="C13183" s="37" t="s">
        <v>14972</v>
      </c>
      <c r="D13183" s="38" t="s">
        <v>4032</v>
      </c>
      <c r="E13183" s="36"/>
      <c r="F13183" s="38"/>
      <c r="G13183" s="38"/>
      <c r="H13183" s="38"/>
      <c r="I13183" s="38">
        <v>40.21947918</v>
      </c>
      <c r="J13183" s="38" t="s">
        <v>15242</v>
      </c>
      <c r="K13183" s="38"/>
      <c r="L13183" s="38" t="s">
        <v>85</v>
      </c>
      <c r="M13183" s="38"/>
      <c r="N13183" s="38" t="s">
        <v>86</v>
      </c>
      <c r="O13183" s="38"/>
      <c r="P13183" s="38" t="s">
        <v>471</v>
      </c>
      <c r="Q13183" s="38"/>
      <c r="R13183" s="38"/>
      <c r="S13183" s="38"/>
      <c r="T13183" s="38"/>
      <c r="U13183" s="38" t="s">
        <v>87</v>
      </c>
      <c r="V13183" s="38"/>
      <c r="W13183" s="38"/>
      <c r="X13183" s="38"/>
      <c r="Y13183" s="38"/>
      <c r="Z13183" s="38"/>
      <c r="AA13183" s="38"/>
      <c r="AB13183" s="38"/>
      <c r="AC13183" s="38"/>
      <c r="AD13183" s="38"/>
      <c r="AE13183" s="38"/>
      <c r="AF13183" s="38"/>
      <c r="AG13183" s="38"/>
      <c r="AH13183" s="39"/>
    </row>
    <row r="13184" spans="2:34" x14ac:dyDescent="0.25">
      <c r="B13184" s="60" t="s">
        <v>31078</v>
      </c>
      <c r="C13184" s="37" t="s">
        <v>15243</v>
      </c>
      <c r="D13184" s="38" t="s">
        <v>4032</v>
      </c>
      <c r="E13184" s="36"/>
      <c r="F13184" s="38"/>
      <c r="G13184" s="38"/>
      <c r="H13184" s="38"/>
      <c r="I13184" s="38">
        <v>40.219152909999998</v>
      </c>
      <c r="J13184" s="38" t="s">
        <v>15244</v>
      </c>
      <c r="K13184" s="38"/>
      <c r="L13184" s="38" t="s">
        <v>90</v>
      </c>
      <c r="M13184" s="38" t="s">
        <v>91</v>
      </c>
      <c r="N13184" s="38" t="s">
        <v>92</v>
      </c>
      <c r="O13184" s="38"/>
      <c r="P13184" s="38" t="s">
        <v>92</v>
      </c>
      <c r="Q13184" s="38"/>
      <c r="R13184" s="38"/>
      <c r="S13184" s="38"/>
      <c r="T13184" s="38"/>
      <c r="U13184" s="38"/>
      <c r="V13184" s="38"/>
      <c r="W13184" s="38"/>
      <c r="X13184" s="38"/>
      <c r="Y13184" s="38"/>
      <c r="Z13184" s="38"/>
      <c r="AA13184" s="38"/>
      <c r="AB13184" s="38"/>
      <c r="AC13184" s="38"/>
      <c r="AD13184" s="38"/>
      <c r="AE13184" s="38"/>
      <c r="AF13184" s="38"/>
      <c r="AG13184" s="38"/>
      <c r="AH13184" s="39"/>
    </row>
    <row r="13185" spans="2:34" x14ac:dyDescent="0.25">
      <c r="B13185" s="60" t="s">
        <v>31079</v>
      </c>
      <c r="C13185" s="37" t="s">
        <v>15034</v>
      </c>
      <c r="D13185" s="38" t="s">
        <v>4032</v>
      </c>
      <c r="E13185" s="36"/>
      <c r="F13185" s="38"/>
      <c r="G13185" s="38"/>
      <c r="H13185" s="38"/>
      <c r="I13185" s="38">
        <v>40.220724910000001</v>
      </c>
      <c r="J13185" s="38" t="s">
        <v>15245</v>
      </c>
      <c r="K13185" s="38"/>
      <c r="L13185" s="38" t="s">
        <v>85</v>
      </c>
      <c r="M13185" s="38"/>
      <c r="N13185" s="38" t="s">
        <v>86</v>
      </c>
      <c r="O13185" s="38"/>
      <c r="P13185" s="38" t="s">
        <v>471</v>
      </c>
      <c r="Q13185" s="38"/>
      <c r="R13185" s="38"/>
      <c r="S13185" s="38"/>
      <c r="T13185" s="38"/>
      <c r="U13185" s="38" t="s">
        <v>87</v>
      </c>
      <c r="V13185" s="38"/>
      <c r="W13185" s="38"/>
      <c r="X13185" s="38"/>
      <c r="Y13185" s="38"/>
      <c r="Z13185" s="38"/>
      <c r="AA13185" s="38"/>
      <c r="AB13185" s="38"/>
      <c r="AC13185" s="38"/>
      <c r="AD13185" s="38"/>
      <c r="AE13185" s="38"/>
      <c r="AF13185" s="38"/>
      <c r="AG13185" s="38"/>
      <c r="AH13185" s="39"/>
    </row>
    <row r="13186" spans="2:34" x14ac:dyDescent="0.25">
      <c r="B13186" s="60" t="s">
        <v>31080</v>
      </c>
      <c r="C13186" s="37" t="s">
        <v>15246</v>
      </c>
      <c r="D13186" s="38" t="s">
        <v>4032</v>
      </c>
      <c r="E13186" s="36"/>
      <c r="F13186" s="38"/>
      <c r="G13186" s="38"/>
      <c r="H13186" s="38"/>
      <c r="I13186" s="38">
        <v>40.219827500000001</v>
      </c>
      <c r="J13186" s="38" t="s">
        <v>15247</v>
      </c>
      <c r="K13186" s="38"/>
      <c r="L13186" s="38" t="s">
        <v>85</v>
      </c>
      <c r="M13186" s="38"/>
      <c r="N13186" s="38" t="s">
        <v>86</v>
      </c>
      <c r="O13186" s="38"/>
      <c r="P13186" s="38" t="s">
        <v>471</v>
      </c>
      <c r="Q13186" s="38"/>
      <c r="R13186" s="38"/>
      <c r="S13186" s="38"/>
      <c r="T13186" s="38"/>
      <c r="U13186" s="38" t="s">
        <v>87</v>
      </c>
      <c r="V13186" s="38"/>
      <c r="W13186" s="38"/>
      <c r="X13186" s="38"/>
      <c r="Y13186" s="38"/>
      <c r="Z13186" s="38"/>
      <c r="AA13186" s="38"/>
      <c r="AB13186" s="38"/>
      <c r="AC13186" s="38"/>
      <c r="AD13186" s="38"/>
      <c r="AE13186" s="38"/>
      <c r="AF13186" s="38"/>
      <c r="AG13186" s="38"/>
      <c r="AH13186" s="39"/>
    </row>
    <row r="13187" spans="2:34" x14ac:dyDescent="0.25">
      <c r="B13187" s="60" t="s">
        <v>31081</v>
      </c>
      <c r="C13187" s="37" t="s">
        <v>15248</v>
      </c>
      <c r="D13187" s="38" t="s">
        <v>4032</v>
      </c>
      <c r="E13187" s="36"/>
      <c r="F13187" s="38"/>
      <c r="G13187" s="38"/>
      <c r="H13187" s="38"/>
      <c r="I13187" s="38">
        <v>40.218452980000002</v>
      </c>
      <c r="J13187" s="38" t="s">
        <v>15249</v>
      </c>
      <c r="K13187" s="38"/>
      <c r="L13187" s="38" t="s">
        <v>85</v>
      </c>
      <c r="M13187" s="38"/>
      <c r="N13187" s="38" t="s">
        <v>86</v>
      </c>
      <c r="O13187" s="38"/>
      <c r="P13187" s="38" t="s">
        <v>471</v>
      </c>
      <c r="Q13187" s="38"/>
      <c r="R13187" s="38"/>
      <c r="S13187" s="38"/>
      <c r="T13187" s="38"/>
      <c r="U13187" s="38" t="s">
        <v>87</v>
      </c>
      <c r="V13187" s="38"/>
      <c r="W13187" s="38"/>
      <c r="X13187" s="38"/>
      <c r="Y13187" s="38"/>
      <c r="Z13187" s="38"/>
      <c r="AA13187" s="38"/>
      <c r="AB13187" s="38"/>
      <c r="AC13187" s="38"/>
      <c r="AD13187" s="38"/>
      <c r="AE13187" s="38"/>
      <c r="AF13187" s="38"/>
      <c r="AG13187" s="38"/>
      <c r="AH13187" s="39"/>
    </row>
    <row r="13188" spans="2:34" x14ac:dyDescent="0.25">
      <c r="B13188" s="60" t="s">
        <v>31082</v>
      </c>
      <c r="C13188" s="37" t="s">
        <v>15248</v>
      </c>
      <c r="D13188" s="38" t="s">
        <v>4032</v>
      </c>
      <c r="E13188" s="36"/>
      <c r="F13188" s="38"/>
      <c r="G13188" s="38"/>
      <c r="H13188" s="38"/>
      <c r="I13188" s="38">
        <v>40.218420799999997</v>
      </c>
      <c r="J13188" s="38" t="s">
        <v>15250</v>
      </c>
      <c r="K13188" s="38"/>
      <c r="L13188" s="38" t="s">
        <v>85</v>
      </c>
      <c r="M13188" s="38"/>
      <c r="N13188" s="38" t="s">
        <v>86</v>
      </c>
      <c r="O13188" s="38"/>
      <c r="P13188" s="38" t="s">
        <v>471</v>
      </c>
      <c r="Q13188" s="38"/>
      <c r="R13188" s="38"/>
      <c r="S13188" s="38"/>
      <c r="T13188" s="38"/>
      <c r="U13188" s="38" t="s">
        <v>87</v>
      </c>
      <c r="V13188" s="38"/>
      <c r="W13188" s="38"/>
      <c r="X13188" s="38"/>
      <c r="Y13188" s="38"/>
      <c r="Z13188" s="38"/>
      <c r="AA13188" s="38"/>
      <c r="AB13188" s="38"/>
      <c r="AC13188" s="38"/>
      <c r="AD13188" s="38"/>
      <c r="AE13188" s="38"/>
      <c r="AF13188" s="38"/>
      <c r="AG13188" s="38"/>
      <c r="AH13188" s="39"/>
    </row>
    <row r="13189" spans="2:34" x14ac:dyDescent="0.25">
      <c r="B13189" s="60" t="s">
        <v>31083</v>
      </c>
      <c r="C13189" s="37" t="s">
        <v>13620</v>
      </c>
      <c r="D13189" s="38" t="s">
        <v>173</v>
      </c>
      <c r="E13189" s="36"/>
      <c r="F13189" s="38"/>
      <c r="G13189" s="38"/>
      <c r="H13189" s="38"/>
      <c r="I13189" s="38">
        <v>40.188583420000001</v>
      </c>
      <c r="J13189" s="38" t="s">
        <v>15251</v>
      </c>
      <c r="K13189" s="38"/>
      <c r="L13189" s="38" t="s">
        <v>90</v>
      </c>
      <c r="M13189" s="38" t="s">
        <v>91</v>
      </c>
      <c r="N13189" s="38" t="s">
        <v>92</v>
      </c>
      <c r="O13189" s="38"/>
      <c r="P13189" s="38" t="s">
        <v>92</v>
      </c>
      <c r="Q13189" s="38"/>
      <c r="R13189" s="38"/>
      <c r="S13189" s="38"/>
      <c r="T13189" s="38"/>
      <c r="U13189" s="38"/>
      <c r="V13189" s="38"/>
      <c r="W13189" s="38"/>
      <c r="X13189" s="38"/>
      <c r="Y13189" s="38"/>
      <c r="Z13189" s="38"/>
      <c r="AA13189" s="38"/>
      <c r="AB13189" s="38"/>
      <c r="AC13189" s="38"/>
      <c r="AD13189" s="38"/>
      <c r="AE13189" s="38"/>
      <c r="AF13189" s="38"/>
      <c r="AG13189" s="38"/>
      <c r="AH13189" s="39"/>
    </row>
    <row r="13190" spans="2:34" x14ac:dyDescent="0.25">
      <c r="B13190" s="60" t="s">
        <v>31084</v>
      </c>
      <c r="C13190" s="37" t="s">
        <v>15246</v>
      </c>
      <c r="D13190" s="38" t="s">
        <v>4032</v>
      </c>
      <c r="E13190" s="36"/>
      <c r="F13190" s="38"/>
      <c r="G13190" s="38"/>
      <c r="H13190" s="38"/>
      <c r="I13190" s="38">
        <v>40.219917240000001</v>
      </c>
      <c r="J13190" s="38" t="s">
        <v>15252</v>
      </c>
      <c r="K13190" s="38"/>
      <c r="L13190" s="38" t="s">
        <v>85</v>
      </c>
      <c r="M13190" s="38"/>
      <c r="N13190" s="38" t="s">
        <v>86</v>
      </c>
      <c r="O13190" s="38"/>
      <c r="P13190" s="38" t="s">
        <v>471</v>
      </c>
      <c r="Q13190" s="38"/>
      <c r="R13190" s="38"/>
      <c r="S13190" s="38"/>
      <c r="T13190" s="38"/>
      <c r="U13190" s="38" t="s">
        <v>87</v>
      </c>
      <c r="V13190" s="38"/>
      <c r="W13190" s="38"/>
      <c r="X13190" s="38"/>
      <c r="Y13190" s="38"/>
      <c r="Z13190" s="38"/>
      <c r="AA13190" s="38"/>
      <c r="AB13190" s="38"/>
      <c r="AC13190" s="38"/>
      <c r="AD13190" s="38"/>
      <c r="AE13190" s="38"/>
      <c r="AF13190" s="38"/>
      <c r="AG13190" s="38"/>
      <c r="AH13190" s="39"/>
    </row>
    <row r="13191" spans="2:34" x14ac:dyDescent="0.25">
      <c r="B13191" s="60" t="s">
        <v>31085</v>
      </c>
      <c r="C13191" s="37" t="s">
        <v>15246</v>
      </c>
      <c r="D13191" s="38" t="s">
        <v>4032</v>
      </c>
      <c r="E13191" s="36"/>
      <c r="F13191" s="38"/>
      <c r="G13191" s="38"/>
      <c r="H13191" s="38"/>
      <c r="I13191" s="38">
        <v>40.219738710000001</v>
      </c>
      <c r="J13191" s="38" t="s">
        <v>15253</v>
      </c>
      <c r="K13191" s="38"/>
      <c r="L13191" s="38" t="s">
        <v>85</v>
      </c>
      <c r="M13191" s="38"/>
      <c r="N13191" s="38" t="s">
        <v>86</v>
      </c>
      <c r="O13191" s="38"/>
      <c r="P13191" s="38" t="s">
        <v>471</v>
      </c>
      <c r="Q13191" s="38"/>
      <c r="R13191" s="38"/>
      <c r="S13191" s="38"/>
      <c r="T13191" s="38"/>
      <c r="U13191" s="38" t="s">
        <v>87</v>
      </c>
      <c r="V13191" s="38"/>
      <c r="W13191" s="38"/>
      <c r="X13191" s="38"/>
      <c r="Y13191" s="38"/>
      <c r="Z13191" s="38"/>
      <c r="AA13191" s="38"/>
      <c r="AB13191" s="38"/>
      <c r="AC13191" s="38"/>
      <c r="AD13191" s="38"/>
      <c r="AE13191" s="38"/>
      <c r="AF13191" s="38"/>
      <c r="AG13191" s="38"/>
      <c r="AH13191" s="39"/>
    </row>
    <row r="13192" spans="2:34" x14ac:dyDescent="0.25">
      <c r="B13192" s="60" t="s">
        <v>31086</v>
      </c>
      <c r="C13192" s="37" t="s">
        <v>15170</v>
      </c>
      <c r="D13192" s="38" t="s">
        <v>4032</v>
      </c>
      <c r="E13192" s="36"/>
      <c r="F13192" s="38"/>
      <c r="G13192" s="38"/>
      <c r="H13192" s="38"/>
      <c r="I13192" s="38">
        <v>40.21964397</v>
      </c>
      <c r="J13192" s="38" t="s">
        <v>15254</v>
      </c>
      <c r="K13192" s="38"/>
      <c r="L13192" s="38" t="s">
        <v>85</v>
      </c>
      <c r="M13192" s="38"/>
      <c r="N13192" s="38" t="s">
        <v>86</v>
      </c>
      <c r="O13192" s="38"/>
      <c r="P13192" s="38" t="s">
        <v>471</v>
      </c>
      <c r="Q13192" s="38"/>
      <c r="R13192" s="38"/>
      <c r="S13192" s="38"/>
      <c r="T13192" s="38"/>
      <c r="U13192" s="38" t="s">
        <v>87</v>
      </c>
      <c r="V13192" s="38"/>
      <c r="W13192" s="38"/>
      <c r="X13192" s="38"/>
      <c r="Y13192" s="38"/>
      <c r="Z13192" s="38"/>
      <c r="AA13192" s="38"/>
      <c r="AB13192" s="38"/>
      <c r="AC13192" s="38"/>
      <c r="AD13192" s="38"/>
      <c r="AE13192" s="38"/>
      <c r="AF13192" s="38"/>
      <c r="AG13192" s="38"/>
      <c r="AH13192" s="39"/>
    </row>
    <row r="13193" spans="2:34" x14ac:dyDescent="0.25">
      <c r="B13193" s="60" t="s">
        <v>31087</v>
      </c>
      <c r="C13193" s="37" t="s">
        <v>15255</v>
      </c>
      <c r="D13193" s="38" t="s">
        <v>4032</v>
      </c>
      <c r="E13193" s="36"/>
      <c r="F13193" s="38"/>
      <c r="G13193" s="38"/>
      <c r="H13193" s="38"/>
      <c r="I13193" s="38">
        <v>40.223837250000003</v>
      </c>
      <c r="J13193" s="38" t="s">
        <v>15256</v>
      </c>
      <c r="K13193" s="38"/>
      <c r="L13193" s="38" t="s">
        <v>90</v>
      </c>
      <c r="M13193" s="38" t="s">
        <v>91</v>
      </c>
      <c r="N13193" s="38" t="s">
        <v>92</v>
      </c>
      <c r="O13193" s="38"/>
      <c r="P13193" s="38" t="s">
        <v>92</v>
      </c>
      <c r="Q13193" s="38"/>
      <c r="R13193" s="38"/>
      <c r="S13193" s="38"/>
      <c r="T13193" s="38"/>
      <c r="U13193" s="38"/>
      <c r="V13193" s="38"/>
      <c r="W13193" s="38"/>
      <c r="X13193" s="38"/>
      <c r="Y13193" s="38"/>
      <c r="Z13193" s="38"/>
      <c r="AA13193" s="38"/>
      <c r="AB13193" s="38"/>
      <c r="AC13193" s="38"/>
      <c r="AD13193" s="38"/>
      <c r="AE13193" s="38"/>
      <c r="AF13193" s="38"/>
      <c r="AG13193" s="38"/>
      <c r="AH13193" s="39"/>
    </row>
    <row r="13194" spans="2:34" x14ac:dyDescent="0.25">
      <c r="B13194" s="60" t="s">
        <v>31088</v>
      </c>
      <c r="C13194" s="37" t="s">
        <v>15144</v>
      </c>
      <c r="D13194" s="38" t="s">
        <v>173</v>
      </c>
      <c r="E13194" s="36"/>
      <c r="F13194" s="38"/>
      <c r="G13194" s="38"/>
      <c r="H13194" s="38"/>
      <c r="I13194" s="38">
        <v>40.195220110000001</v>
      </c>
      <c r="J13194" s="38" t="s">
        <v>15257</v>
      </c>
      <c r="K13194" s="38"/>
      <c r="L13194" s="38" t="s">
        <v>85</v>
      </c>
      <c r="M13194" s="38"/>
      <c r="N13194" s="38" t="s">
        <v>86</v>
      </c>
      <c r="O13194" s="38"/>
      <c r="P13194" s="38" t="s">
        <v>471</v>
      </c>
      <c r="Q13194" s="38"/>
      <c r="R13194" s="38"/>
      <c r="S13194" s="38"/>
      <c r="T13194" s="38"/>
      <c r="U13194" s="38" t="s">
        <v>87</v>
      </c>
      <c r="V13194" s="38"/>
      <c r="W13194" s="38"/>
      <c r="X13194" s="38"/>
      <c r="Y13194" s="38"/>
      <c r="Z13194" s="38"/>
      <c r="AA13194" s="38"/>
      <c r="AB13194" s="38"/>
      <c r="AC13194" s="38"/>
      <c r="AD13194" s="38"/>
      <c r="AE13194" s="38"/>
      <c r="AF13194" s="38"/>
      <c r="AG13194" s="38"/>
      <c r="AH13194" s="39"/>
    </row>
    <row r="13195" spans="2:34" x14ac:dyDescent="0.25">
      <c r="B13195" s="60" t="s">
        <v>31089</v>
      </c>
      <c r="C13195" s="37" t="s">
        <v>15258</v>
      </c>
      <c r="D13195" s="38" t="s">
        <v>6702</v>
      </c>
      <c r="E13195" s="36"/>
      <c r="F13195" s="38"/>
      <c r="G13195" s="38"/>
      <c r="H13195" s="38"/>
      <c r="I13195" s="38">
        <v>40.143770170000003</v>
      </c>
      <c r="J13195" s="38" t="s">
        <v>15259</v>
      </c>
      <c r="K13195" s="38"/>
      <c r="L13195" s="38" t="s">
        <v>90</v>
      </c>
      <c r="M13195" s="38" t="s">
        <v>91</v>
      </c>
      <c r="N13195" s="38" t="s">
        <v>92</v>
      </c>
      <c r="O13195" s="38"/>
      <c r="P13195" s="38" t="s">
        <v>92</v>
      </c>
      <c r="Q13195" s="38"/>
      <c r="R13195" s="38"/>
      <c r="S13195" s="38"/>
      <c r="T13195" s="38"/>
      <c r="U13195" s="38"/>
      <c r="V13195" s="38"/>
      <c r="W13195" s="38"/>
      <c r="X13195" s="38"/>
      <c r="Y13195" s="38"/>
      <c r="Z13195" s="38"/>
      <c r="AA13195" s="38"/>
      <c r="AB13195" s="38"/>
      <c r="AC13195" s="38"/>
      <c r="AD13195" s="38"/>
      <c r="AE13195" s="38"/>
      <c r="AF13195" s="38"/>
      <c r="AG13195" s="38"/>
      <c r="AH13195" s="39"/>
    </row>
    <row r="13196" spans="2:34" x14ac:dyDescent="0.25">
      <c r="B13196" s="60" t="s">
        <v>31090</v>
      </c>
      <c r="C13196" s="37" t="s">
        <v>15260</v>
      </c>
      <c r="D13196" s="38" t="s">
        <v>6702</v>
      </c>
      <c r="E13196" s="36"/>
      <c r="F13196" s="38"/>
      <c r="G13196" s="38"/>
      <c r="H13196" s="38"/>
      <c r="I13196" s="38">
        <v>40.143453919999999</v>
      </c>
      <c r="J13196" s="38" t="s">
        <v>15261</v>
      </c>
      <c r="K13196" s="38"/>
      <c r="L13196" s="38" t="s">
        <v>90</v>
      </c>
      <c r="M13196" s="38" t="s">
        <v>91</v>
      </c>
      <c r="N13196" s="38" t="s">
        <v>92</v>
      </c>
      <c r="O13196" s="38"/>
      <c r="P13196" s="38" t="s">
        <v>92</v>
      </c>
      <c r="Q13196" s="38"/>
      <c r="R13196" s="38"/>
      <c r="S13196" s="38"/>
      <c r="T13196" s="38"/>
      <c r="U13196" s="38"/>
      <c r="V13196" s="38"/>
      <c r="W13196" s="38"/>
      <c r="X13196" s="38"/>
      <c r="Y13196" s="38"/>
      <c r="Z13196" s="38"/>
      <c r="AA13196" s="38"/>
      <c r="AB13196" s="38"/>
      <c r="AC13196" s="38"/>
      <c r="AD13196" s="38"/>
      <c r="AE13196" s="38"/>
      <c r="AF13196" s="38"/>
      <c r="AG13196" s="38"/>
      <c r="AH13196" s="39"/>
    </row>
    <row r="13197" spans="2:34" x14ac:dyDescent="0.25">
      <c r="B13197" s="60" t="s">
        <v>31091</v>
      </c>
      <c r="C13197" s="37" t="s">
        <v>15135</v>
      </c>
      <c r="D13197" s="38" t="s">
        <v>173</v>
      </c>
      <c r="E13197" s="36"/>
      <c r="F13197" s="38"/>
      <c r="G13197" s="38"/>
      <c r="H13197" s="38"/>
      <c r="I13197" s="38">
        <v>40.193046240000001</v>
      </c>
      <c r="J13197" s="38" t="s">
        <v>15262</v>
      </c>
      <c r="K13197" s="38"/>
      <c r="L13197" s="38" t="s">
        <v>90</v>
      </c>
      <c r="M13197" s="38" t="s">
        <v>91</v>
      </c>
      <c r="N13197" s="38" t="s">
        <v>92</v>
      </c>
      <c r="O13197" s="38"/>
      <c r="P13197" s="38" t="s">
        <v>92</v>
      </c>
      <c r="Q13197" s="38"/>
      <c r="R13197" s="38"/>
      <c r="S13197" s="38"/>
      <c r="T13197" s="38"/>
      <c r="U13197" s="38"/>
      <c r="V13197" s="38"/>
      <c r="W13197" s="38"/>
      <c r="X13197" s="38"/>
      <c r="Y13197" s="38"/>
      <c r="Z13197" s="38"/>
      <c r="AA13197" s="38"/>
      <c r="AB13197" s="38"/>
      <c r="AC13197" s="38"/>
      <c r="AD13197" s="38"/>
      <c r="AE13197" s="38"/>
      <c r="AF13197" s="38"/>
      <c r="AG13197" s="38"/>
      <c r="AH13197" s="39"/>
    </row>
    <row r="13198" spans="2:34" x14ac:dyDescent="0.25">
      <c r="B13198" s="60" t="s">
        <v>31092</v>
      </c>
      <c r="C13198" s="37" t="s">
        <v>15248</v>
      </c>
      <c r="D13198" s="38" t="s">
        <v>4032</v>
      </c>
      <c r="E13198" s="36"/>
      <c r="F13198" s="38"/>
      <c r="G13198" s="38"/>
      <c r="H13198" s="38"/>
      <c r="I13198" s="38">
        <v>40.218349189999998</v>
      </c>
      <c r="J13198" s="38" t="s">
        <v>15263</v>
      </c>
      <c r="K13198" s="38"/>
      <c r="L13198" s="38" t="s">
        <v>85</v>
      </c>
      <c r="M13198" s="38"/>
      <c r="N13198" s="38" t="s">
        <v>86</v>
      </c>
      <c r="O13198" s="38"/>
      <c r="P13198" s="38" t="s">
        <v>471</v>
      </c>
      <c r="Q13198" s="38"/>
      <c r="R13198" s="38"/>
      <c r="S13198" s="38"/>
      <c r="T13198" s="38"/>
      <c r="U13198" s="38" t="s">
        <v>87</v>
      </c>
      <c r="V13198" s="38"/>
      <c r="W13198" s="38"/>
      <c r="X13198" s="38"/>
      <c r="Y13198" s="38"/>
      <c r="Z13198" s="38"/>
      <c r="AA13198" s="38"/>
      <c r="AB13198" s="38"/>
      <c r="AC13198" s="38"/>
      <c r="AD13198" s="38"/>
      <c r="AE13198" s="38"/>
      <c r="AF13198" s="38"/>
      <c r="AG13198" s="38"/>
      <c r="AH13198" s="39"/>
    </row>
    <row r="13199" spans="2:34" x14ac:dyDescent="0.25">
      <c r="B13199" s="60" t="s">
        <v>31093</v>
      </c>
      <c r="C13199" s="37" t="s">
        <v>15248</v>
      </c>
      <c r="D13199" s="38" t="s">
        <v>4032</v>
      </c>
      <c r="E13199" s="36"/>
      <c r="F13199" s="38"/>
      <c r="G13199" s="38"/>
      <c r="H13199" s="38"/>
      <c r="I13199" s="38">
        <v>40.218385040000001</v>
      </c>
      <c r="J13199" s="38" t="s">
        <v>15264</v>
      </c>
      <c r="K13199" s="38"/>
      <c r="L13199" s="38" t="s">
        <v>85</v>
      </c>
      <c r="M13199" s="38"/>
      <c r="N13199" s="38" t="s">
        <v>86</v>
      </c>
      <c r="O13199" s="38"/>
      <c r="P13199" s="38" t="s">
        <v>471</v>
      </c>
      <c r="Q13199" s="38"/>
      <c r="R13199" s="38"/>
      <c r="S13199" s="38"/>
      <c r="T13199" s="38"/>
      <c r="U13199" s="38" t="s">
        <v>87</v>
      </c>
      <c r="V13199" s="38"/>
      <c r="W13199" s="38"/>
      <c r="X13199" s="38"/>
      <c r="Y13199" s="38"/>
      <c r="Z13199" s="38"/>
      <c r="AA13199" s="38"/>
      <c r="AB13199" s="38"/>
      <c r="AC13199" s="38"/>
      <c r="AD13199" s="38"/>
      <c r="AE13199" s="38"/>
      <c r="AF13199" s="38"/>
      <c r="AG13199" s="38"/>
      <c r="AH13199" s="39"/>
    </row>
    <row r="13200" spans="2:34" x14ac:dyDescent="0.25">
      <c r="B13200" s="60" t="s">
        <v>31094</v>
      </c>
      <c r="C13200" s="37" t="s">
        <v>15265</v>
      </c>
      <c r="D13200" s="38" t="s">
        <v>4032</v>
      </c>
      <c r="E13200" s="36"/>
      <c r="F13200" s="38"/>
      <c r="G13200" s="38"/>
      <c r="H13200" s="38"/>
      <c r="I13200" s="38">
        <v>40.218913059999998</v>
      </c>
      <c r="J13200" s="38" t="s">
        <v>15266</v>
      </c>
      <c r="K13200" s="38"/>
      <c r="L13200" s="38" t="s">
        <v>90</v>
      </c>
      <c r="M13200" s="38" t="s">
        <v>91</v>
      </c>
      <c r="N13200" s="38" t="s">
        <v>86</v>
      </c>
      <c r="O13200" s="38"/>
      <c r="P13200" s="38" t="s">
        <v>92</v>
      </c>
      <c r="Q13200" s="38"/>
      <c r="R13200" s="38"/>
      <c r="S13200" s="38"/>
      <c r="T13200" s="38"/>
      <c r="U13200" s="38" t="s">
        <v>87</v>
      </c>
      <c r="V13200" s="38"/>
      <c r="W13200" s="38"/>
      <c r="X13200" s="38"/>
      <c r="Y13200" s="38"/>
      <c r="Z13200" s="38"/>
      <c r="AA13200" s="38"/>
      <c r="AB13200" s="38"/>
      <c r="AC13200" s="38"/>
      <c r="AD13200" s="38"/>
      <c r="AE13200" s="38"/>
      <c r="AF13200" s="38"/>
      <c r="AG13200" s="38"/>
      <c r="AH13200" s="39"/>
    </row>
    <row r="13201" spans="2:34" x14ac:dyDescent="0.25">
      <c r="B13201" s="60" t="s">
        <v>31095</v>
      </c>
      <c r="C13201" s="37" t="s">
        <v>15243</v>
      </c>
      <c r="D13201" s="38" t="s">
        <v>4032</v>
      </c>
      <c r="E13201" s="36"/>
      <c r="F13201" s="38"/>
      <c r="G13201" s="38"/>
      <c r="H13201" s="38"/>
      <c r="I13201" s="38">
        <v>40.21925315</v>
      </c>
      <c r="J13201" s="38" t="s">
        <v>15267</v>
      </c>
      <c r="K13201" s="38"/>
      <c r="L13201" s="38" t="s">
        <v>85</v>
      </c>
      <c r="M13201" s="38"/>
      <c r="N13201" s="38" t="s">
        <v>86</v>
      </c>
      <c r="O13201" s="38"/>
      <c r="P13201" s="38" t="s">
        <v>471</v>
      </c>
      <c r="Q13201" s="38"/>
      <c r="R13201" s="38"/>
      <c r="S13201" s="38"/>
      <c r="T13201" s="38"/>
      <c r="U13201" s="38" t="s">
        <v>87</v>
      </c>
      <c r="V13201" s="38"/>
      <c r="W13201" s="38"/>
      <c r="X13201" s="38"/>
      <c r="Y13201" s="38"/>
      <c r="Z13201" s="38"/>
      <c r="AA13201" s="38"/>
      <c r="AB13201" s="38"/>
      <c r="AC13201" s="38"/>
      <c r="AD13201" s="38"/>
      <c r="AE13201" s="38"/>
      <c r="AF13201" s="38"/>
      <c r="AG13201" s="38"/>
      <c r="AH13201" s="39"/>
    </row>
    <row r="13202" spans="2:34" x14ac:dyDescent="0.25">
      <c r="B13202" s="60" t="s">
        <v>31096</v>
      </c>
      <c r="C13202" s="37" t="s">
        <v>4613</v>
      </c>
      <c r="D13202" s="38" t="s">
        <v>4032</v>
      </c>
      <c r="E13202" s="36"/>
      <c r="F13202" s="38"/>
      <c r="G13202" s="38"/>
      <c r="H13202" s="38"/>
      <c r="I13202" s="38">
        <v>40.194435220000003</v>
      </c>
      <c r="J13202" s="38" t="s">
        <v>15268</v>
      </c>
      <c r="K13202" s="38"/>
      <c r="L13202" s="38" t="s">
        <v>85</v>
      </c>
      <c r="M13202" s="38"/>
      <c r="N13202" s="38" t="s">
        <v>548</v>
      </c>
      <c r="O13202" s="38" t="s">
        <v>549</v>
      </c>
      <c r="P13202" s="38" t="s">
        <v>548</v>
      </c>
      <c r="Q13202" s="38" t="s">
        <v>549</v>
      </c>
      <c r="R13202" s="38"/>
      <c r="S13202" s="38"/>
      <c r="T13202" s="38"/>
      <c r="U13202" s="38" t="s">
        <v>87</v>
      </c>
      <c r="V13202" s="38"/>
      <c r="W13202" s="38"/>
      <c r="X13202" s="38"/>
      <c r="Y13202" s="38"/>
      <c r="Z13202" s="38"/>
      <c r="AA13202" s="38"/>
      <c r="AB13202" s="38"/>
      <c r="AC13202" s="38"/>
      <c r="AD13202" s="38"/>
      <c r="AE13202" s="38"/>
      <c r="AF13202" s="38"/>
      <c r="AG13202" s="38"/>
      <c r="AH13202" s="39"/>
    </row>
    <row r="13203" spans="2:34" x14ac:dyDescent="0.25">
      <c r="B13203" s="60" t="s">
        <v>31097</v>
      </c>
      <c r="C13203" s="37" t="s">
        <v>15194</v>
      </c>
      <c r="D13203" s="38" t="s">
        <v>173</v>
      </c>
      <c r="E13203" s="36"/>
      <c r="F13203" s="38"/>
      <c r="G13203" s="38"/>
      <c r="H13203" s="38"/>
      <c r="I13203" s="38">
        <v>40.223267229999998</v>
      </c>
      <c r="J13203" s="38" t="s">
        <v>15269</v>
      </c>
      <c r="K13203" s="38"/>
      <c r="L13203" s="38" t="s">
        <v>90</v>
      </c>
      <c r="M13203" s="38" t="s">
        <v>91</v>
      </c>
      <c r="N13203" s="38" t="s">
        <v>92</v>
      </c>
      <c r="O13203" s="38"/>
      <c r="P13203" s="38" t="s">
        <v>92</v>
      </c>
      <c r="Q13203" s="38"/>
      <c r="R13203" s="38"/>
      <c r="S13203" s="38"/>
      <c r="T13203" s="38"/>
      <c r="U13203" s="38"/>
      <c r="V13203" s="38"/>
      <c r="W13203" s="38"/>
      <c r="X13203" s="38"/>
      <c r="Y13203" s="38"/>
      <c r="Z13203" s="38"/>
      <c r="AA13203" s="38"/>
      <c r="AB13203" s="38"/>
      <c r="AC13203" s="38"/>
      <c r="AD13203" s="38"/>
      <c r="AE13203" s="38"/>
      <c r="AF13203" s="38"/>
      <c r="AG13203" s="38"/>
      <c r="AH13203" s="39"/>
    </row>
    <row r="13204" spans="2:34" x14ac:dyDescent="0.25">
      <c r="B13204" s="60" t="s">
        <v>31098</v>
      </c>
      <c r="C13204" s="37" t="s">
        <v>15194</v>
      </c>
      <c r="D13204" s="38" t="s">
        <v>173</v>
      </c>
      <c r="E13204" s="36"/>
      <c r="F13204" s="38"/>
      <c r="G13204" s="38"/>
      <c r="H13204" s="38"/>
      <c r="I13204" s="38">
        <v>40.223602970000002</v>
      </c>
      <c r="J13204" s="38" t="s">
        <v>15270</v>
      </c>
      <c r="K13204" s="38"/>
      <c r="L13204" s="38" t="s">
        <v>85</v>
      </c>
      <c r="M13204" s="38"/>
      <c r="N13204" s="38" t="s">
        <v>86</v>
      </c>
      <c r="O13204" s="38"/>
      <c r="P13204" s="38" t="s">
        <v>471</v>
      </c>
      <c r="Q13204" s="38"/>
      <c r="R13204" s="38"/>
      <c r="S13204" s="38"/>
      <c r="T13204" s="38"/>
      <c r="U13204" s="38" t="s">
        <v>87</v>
      </c>
      <c r="V13204" s="38"/>
      <c r="W13204" s="38"/>
      <c r="X13204" s="38"/>
      <c r="Y13204" s="38"/>
      <c r="Z13204" s="38"/>
      <c r="AA13204" s="38"/>
      <c r="AB13204" s="38"/>
      <c r="AC13204" s="38"/>
      <c r="AD13204" s="38"/>
      <c r="AE13204" s="38"/>
      <c r="AF13204" s="38"/>
      <c r="AG13204" s="38"/>
      <c r="AH13204" s="39"/>
    </row>
    <row r="13205" spans="2:34" x14ac:dyDescent="0.25">
      <c r="B13205" s="60" t="s">
        <v>31099</v>
      </c>
      <c r="C13205" s="37" t="s">
        <v>15194</v>
      </c>
      <c r="D13205" s="38" t="s">
        <v>173</v>
      </c>
      <c r="E13205" s="36"/>
      <c r="F13205" s="38"/>
      <c r="G13205" s="38"/>
      <c r="H13205" s="38"/>
      <c r="I13205" s="38">
        <v>40.223502740000001</v>
      </c>
      <c r="J13205" s="38" t="s">
        <v>15270</v>
      </c>
      <c r="K13205" s="38"/>
      <c r="L13205" s="38" t="s">
        <v>85</v>
      </c>
      <c r="M13205" s="38"/>
      <c r="N13205" s="38" t="s">
        <v>86</v>
      </c>
      <c r="O13205" s="38"/>
      <c r="P13205" s="38" t="s">
        <v>471</v>
      </c>
      <c r="Q13205" s="38"/>
      <c r="R13205" s="38"/>
      <c r="S13205" s="38"/>
      <c r="T13205" s="38"/>
      <c r="U13205" s="38" t="s">
        <v>87</v>
      </c>
      <c r="V13205" s="38"/>
      <c r="W13205" s="38"/>
      <c r="X13205" s="38"/>
      <c r="Y13205" s="38"/>
      <c r="Z13205" s="38"/>
      <c r="AA13205" s="38"/>
      <c r="AB13205" s="38"/>
      <c r="AC13205" s="38"/>
      <c r="AD13205" s="38"/>
      <c r="AE13205" s="38"/>
      <c r="AF13205" s="38"/>
      <c r="AG13205" s="38"/>
      <c r="AH13205" s="39"/>
    </row>
    <row r="13206" spans="2:34" x14ac:dyDescent="0.25">
      <c r="B13206" s="60" t="s">
        <v>31100</v>
      </c>
      <c r="C13206" s="37" t="s">
        <v>15194</v>
      </c>
      <c r="D13206" s="38" t="s">
        <v>173</v>
      </c>
      <c r="E13206" s="36"/>
      <c r="F13206" s="38"/>
      <c r="G13206" s="38"/>
      <c r="H13206" s="38"/>
      <c r="I13206" s="38">
        <v>40.223422319999997</v>
      </c>
      <c r="J13206" s="38" t="s">
        <v>15270</v>
      </c>
      <c r="K13206" s="38"/>
      <c r="L13206" s="38" t="s">
        <v>85</v>
      </c>
      <c r="M13206" s="38"/>
      <c r="N13206" s="38" t="s">
        <v>86</v>
      </c>
      <c r="O13206" s="38"/>
      <c r="P13206" s="38" t="s">
        <v>471</v>
      </c>
      <c r="Q13206" s="38"/>
      <c r="R13206" s="38"/>
      <c r="S13206" s="38"/>
      <c r="T13206" s="38"/>
      <c r="U13206" s="38" t="s">
        <v>87</v>
      </c>
      <c r="V13206" s="38"/>
      <c r="W13206" s="38"/>
      <c r="X13206" s="38"/>
      <c r="Y13206" s="38"/>
      <c r="Z13206" s="38"/>
      <c r="AA13206" s="38"/>
      <c r="AB13206" s="38"/>
      <c r="AC13206" s="38"/>
      <c r="AD13206" s="38"/>
      <c r="AE13206" s="38"/>
      <c r="AF13206" s="38"/>
      <c r="AG13206" s="38"/>
      <c r="AH13206" s="39"/>
    </row>
    <row r="13207" spans="2:34" x14ac:dyDescent="0.25">
      <c r="B13207" s="60" t="s">
        <v>31101</v>
      </c>
      <c r="C13207" s="37" t="s">
        <v>15194</v>
      </c>
      <c r="D13207" s="38" t="s">
        <v>173</v>
      </c>
      <c r="E13207" s="36"/>
      <c r="F13207" s="38"/>
      <c r="G13207" s="38"/>
      <c r="H13207" s="38"/>
      <c r="I13207" s="38">
        <v>40.223343059999998</v>
      </c>
      <c r="J13207" s="38" t="s">
        <v>15271</v>
      </c>
      <c r="K13207" s="38"/>
      <c r="L13207" s="38" t="s">
        <v>85</v>
      </c>
      <c r="M13207" s="38"/>
      <c r="N13207" s="38" t="s">
        <v>86</v>
      </c>
      <c r="O13207" s="38"/>
      <c r="P13207" s="38" t="s">
        <v>471</v>
      </c>
      <c r="Q13207" s="38"/>
      <c r="R13207" s="38"/>
      <c r="S13207" s="38"/>
      <c r="T13207" s="38"/>
      <c r="U13207" s="38" t="s">
        <v>87</v>
      </c>
      <c r="V13207" s="38"/>
      <c r="W13207" s="38"/>
      <c r="X13207" s="38"/>
      <c r="Y13207" s="38"/>
      <c r="Z13207" s="38"/>
      <c r="AA13207" s="38"/>
      <c r="AB13207" s="38"/>
      <c r="AC13207" s="38"/>
      <c r="AD13207" s="38"/>
      <c r="AE13207" s="38"/>
      <c r="AF13207" s="38"/>
      <c r="AG13207" s="38"/>
      <c r="AH13207" s="39"/>
    </row>
    <row r="13208" spans="2:34" x14ac:dyDescent="0.25">
      <c r="B13208" s="60" t="s">
        <v>31102</v>
      </c>
      <c r="C13208" s="37" t="s">
        <v>10313</v>
      </c>
      <c r="D13208" s="38" t="s">
        <v>4032</v>
      </c>
      <c r="E13208" s="36"/>
      <c r="F13208" s="38"/>
      <c r="G13208" s="38"/>
      <c r="H13208" s="38"/>
      <c r="I13208" s="38">
        <v>40.234601550000001</v>
      </c>
      <c r="J13208" s="38" t="s">
        <v>15272</v>
      </c>
      <c r="K13208" s="38"/>
      <c r="L13208" s="38" t="s">
        <v>90</v>
      </c>
      <c r="M13208" s="38" t="s">
        <v>91</v>
      </c>
      <c r="N13208" s="38" t="s">
        <v>92</v>
      </c>
      <c r="O13208" s="38"/>
      <c r="P13208" s="38" t="s">
        <v>92</v>
      </c>
      <c r="Q13208" s="38"/>
      <c r="R13208" s="38"/>
      <c r="S13208" s="38"/>
      <c r="T13208" s="38"/>
      <c r="U13208" s="38"/>
      <c r="V13208" s="38"/>
      <c r="W13208" s="38"/>
      <c r="X13208" s="38"/>
      <c r="Y13208" s="38"/>
      <c r="Z13208" s="38"/>
      <c r="AA13208" s="38"/>
      <c r="AB13208" s="38"/>
      <c r="AC13208" s="38"/>
      <c r="AD13208" s="38"/>
      <c r="AE13208" s="38"/>
      <c r="AF13208" s="38"/>
      <c r="AG13208" s="38"/>
      <c r="AH13208" s="39"/>
    </row>
    <row r="13209" spans="2:34" x14ac:dyDescent="0.25">
      <c r="B13209" s="60" t="s">
        <v>31103</v>
      </c>
      <c r="C13209" s="37" t="s">
        <v>15135</v>
      </c>
      <c r="D13209" s="38" t="s">
        <v>173</v>
      </c>
      <c r="E13209" s="36"/>
      <c r="F13209" s="38"/>
      <c r="G13209" s="38"/>
      <c r="H13209" s="38"/>
      <c r="I13209" s="38">
        <v>40.192886870000002</v>
      </c>
      <c r="J13209" s="38" t="s">
        <v>15273</v>
      </c>
      <c r="K13209" s="38"/>
      <c r="L13209" s="38" t="s">
        <v>90</v>
      </c>
      <c r="M13209" s="38" t="s">
        <v>91</v>
      </c>
      <c r="N13209" s="38" t="s">
        <v>92</v>
      </c>
      <c r="O13209" s="38"/>
      <c r="P13209" s="38" t="s">
        <v>92</v>
      </c>
      <c r="Q13209" s="38"/>
      <c r="R13209" s="38"/>
      <c r="S13209" s="38"/>
      <c r="T13209" s="38"/>
      <c r="U13209" s="38"/>
      <c r="V13209" s="38"/>
      <c r="W13209" s="38"/>
      <c r="X13209" s="38"/>
      <c r="Y13209" s="38"/>
      <c r="Z13209" s="38"/>
      <c r="AA13209" s="38"/>
      <c r="AB13209" s="38"/>
      <c r="AC13209" s="38"/>
      <c r="AD13209" s="38"/>
      <c r="AE13209" s="38"/>
      <c r="AF13209" s="38"/>
      <c r="AG13209" s="38"/>
      <c r="AH13209" s="39"/>
    </row>
    <row r="13210" spans="2:34" x14ac:dyDescent="0.25">
      <c r="B13210" s="60" t="s">
        <v>31104</v>
      </c>
      <c r="C13210" s="37" t="s">
        <v>15221</v>
      </c>
      <c r="D13210" s="38" t="s">
        <v>173</v>
      </c>
      <c r="E13210" s="36"/>
      <c r="F13210" s="38"/>
      <c r="G13210" s="38"/>
      <c r="H13210" s="38"/>
      <c r="I13210" s="38">
        <v>40.194571910000001</v>
      </c>
      <c r="J13210" s="38" t="s">
        <v>15274</v>
      </c>
      <c r="K13210" s="38"/>
      <c r="L13210" s="38" t="s">
        <v>85</v>
      </c>
      <c r="M13210" s="38"/>
      <c r="N13210" s="38" t="s">
        <v>86</v>
      </c>
      <c r="O13210" s="38"/>
      <c r="P13210" s="38" t="s">
        <v>471</v>
      </c>
      <c r="Q13210" s="38"/>
      <c r="R13210" s="38"/>
      <c r="S13210" s="38"/>
      <c r="T13210" s="38"/>
      <c r="U13210" s="38" t="s">
        <v>87</v>
      </c>
      <c r="V13210" s="38"/>
      <c r="W13210" s="38"/>
      <c r="X13210" s="38"/>
      <c r="Y13210" s="38"/>
      <c r="Z13210" s="38"/>
      <c r="AA13210" s="38"/>
      <c r="AB13210" s="38"/>
      <c r="AC13210" s="38"/>
      <c r="AD13210" s="38"/>
      <c r="AE13210" s="38"/>
      <c r="AF13210" s="38"/>
      <c r="AG13210" s="38"/>
      <c r="AH13210" s="39"/>
    </row>
    <row r="13211" spans="2:34" x14ac:dyDescent="0.25">
      <c r="B13211" s="60" t="s">
        <v>31105</v>
      </c>
      <c r="C13211" s="37" t="s">
        <v>15135</v>
      </c>
      <c r="D13211" s="38" t="s">
        <v>173</v>
      </c>
      <c r="E13211" s="36"/>
      <c r="F13211" s="38"/>
      <c r="G13211" s="38"/>
      <c r="H13211" s="38"/>
      <c r="I13211" s="38">
        <v>40.19340416</v>
      </c>
      <c r="J13211" s="38" t="s">
        <v>15275</v>
      </c>
      <c r="K13211" s="38"/>
      <c r="L13211" s="38" t="s">
        <v>90</v>
      </c>
      <c r="M13211" s="38" t="s">
        <v>91</v>
      </c>
      <c r="N13211" s="38" t="s">
        <v>92</v>
      </c>
      <c r="O13211" s="38"/>
      <c r="P13211" s="38" t="s">
        <v>92</v>
      </c>
      <c r="Q13211" s="38"/>
      <c r="R13211" s="38"/>
      <c r="S13211" s="38"/>
      <c r="T13211" s="38"/>
      <c r="U13211" s="38"/>
      <c r="V13211" s="38"/>
      <c r="W13211" s="38"/>
      <c r="X13211" s="38"/>
      <c r="Y13211" s="38"/>
      <c r="Z13211" s="38"/>
      <c r="AA13211" s="38"/>
      <c r="AB13211" s="38"/>
      <c r="AC13211" s="38"/>
      <c r="AD13211" s="38"/>
      <c r="AE13211" s="38"/>
      <c r="AF13211" s="38"/>
      <c r="AG13211" s="38"/>
      <c r="AH13211" s="39"/>
    </row>
    <row r="13212" spans="2:34" x14ac:dyDescent="0.25">
      <c r="B13212" s="60" t="s">
        <v>31106</v>
      </c>
      <c r="C13212" s="37" t="s">
        <v>15194</v>
      </c>
      <c r="D13212" s="38" t="s">
        <v>173</v>
      </c>
      <c r="E13212" s="36"/>
      <c r="F13212" s="38"/>
      <c r="G13212" s="38"/>
      <c r="H13212" s="38"/>
      <c r="I13212" s="38">
        <v>40.223170340000003</v>
      </c>
      <c r="J13212" s="38" t="s">
        <v>15276</v>
      </c>
      <c r="K13212" s="38"/>
      <c r="L13212" s="38" t="s">
        <v>85</v>
      </c>
      <c r="M13212" s="38"/>
      <c r="N13212" s="38" t="s">
        <v>86</v>
      </c>
      <c r="O13212" s="38"/>
      <c r="P13212" s="38" t="s">
        <v>471</v>
      </c>
      <c r="Q13212" s="38"/>
      <c r="R13212" s="38"/>
      <c r="S13212" s="38"/>
      <c r="T13212" s="38"/>
      <c r="U13212" s="38" t="s">
        <v>87</v>
      </c>
      <c r="V13212" s="38"/>
      <c r="W13212" s="38"/>
      <c r="X13212" s="38"/>
      <c r="Y13212" s="38"/>
      <c r="Z13212" s="38"/>
      <c r="AA13212" s="38"/>
      <c r="AB13212" s="38"/>
      <c r="AC13212" s="38"/>
      <c r="AD13212" s="38"/>
      <c r="AE13212" s="38"/>
      <c r="AF13212" s="38"/>
      <c r="AG13212" s="38"/>
      <c r="AH13212" s="39"/>
    </row>
    <row r="13213" spans="2:34" x14ac:dyDescent="0.25">
      <c r="B13213" s="60" t="s">
        <v>31107</v>
      </c>
      <c r="C13213" s="37" t="s">
        <v>15277</v>
      </c>
      <c r="D13213" s="38" t="s">
        <v>173</v>
      </c>
      <c r="E13213" s="36"/>
      <c r="F13213" s="38"/>
      <c r="G13213" s="38"/>
      <c r="H13213" s="38"/>
      <c r="I13213" s="38">
        <v>40.244098139999998</v>
      </c>
      <c r="J13213" s="38" t="s">
        <v>15278</v>
      </c>
      <c r="K13213" s="38"/>
      <c r="L13213" s="38" t="s">
        <v>90</v>
      </c>
      <c r="M13213" s="38" t="s">
        <v>91</v>
      </c>
      <c r="N13213" s="38" t="s">
        <v>92</v>
      </c>
      <c r="O13213" s="38"/>
      <c r="P13213" s="38" t="s">
        <v>92</v>
      </c>
      <c r="Q13213" s="38"/>
      <c r="R13213" s="38"/>
      <c r="S13213" s="38"/>
      <c r="T13213" s="38"/>
      <c r="U13213" s="38"/>
      <c r="V13213" s="38"/>
      <c r="W13213" s="38"/>
      <c r="X13213" s="38"/>
      <c r="Y13213" s="38"/>
      <c r="Z13213" s="38"/>
      <c r="AA13213" s="38"/>
      <c r="AB13213" s="38"/>
      <c r="AC13213" s="38"/>
      <c r="AD13213" s="38"/>
      <c r="AE13213" s="38"/>
      <c r="AF13213" s="38"/>
      <c r="AG13213" s="38"/>
      <c r="AH13213" s="39"/>
    </row>
    <row r="13214" spans="2:34" x14ac:dyDescent="0.25">
      <c r="B13214" s="60" t="s">
        <v>31108</v>
      </c>
      <c r="C13214" s="37" t="s">
        <v>15279</v>
      </c>
      <c r="D13214" s="38" t="s">
        <v>4032</v>
      </c>
      <c r="E13214" s="36"/>
      <c r="F13214" s="38"/>
      <c r="G13214" s="38"/>
      <c r="H13214" s="38"/>
      <c r="I13214" s="38">
        <v>40.21918556</v>
      </c>
      <c r="J13214" s="38" t="s">
        <v>15280</v>
      </c>
      <c r="K13214" s="38"/>
      <c r="L13214" s="38" t="s">
        <v>85</v>
      </c>
      <c r="M13214" s="38"/>
      <c r="N13214" s="38" t="s">
        <v>86</v>
      </c>
      <c r="O13214" s="38"/>
      <c r="P13214" s="38" t="s">
        <v>471</v>
      </c>
      <c r="Q13214" s="38"/>
      <c r="R13214" s="38"/>
      <c r="S13214" s="38"/>
      <c r="T13214" s="38"/>
      <c r="U13214" s="38" t="s">
        <v>87</v>
      </c>
      <c r="V13214" s="38"/>
      <c r="W13214" s="38"/>
      <c r="X13214" s="38"/>
      <c r="Y13214" s="38"/>
      <c r="Z13214" s="38"/>
      <c r="AA13214" s="38"/>
      <c r="AB13214" s="38"/>
      <c r="AC13214" s="38"/>
      <c r="AD13214" s="38"/>
      <c r="AE13214" s="38"/>
      <c r="AF13214" s="38"/>
      <c r="AG13214" s="38"/>
      <c r="AH13214" s="39"/>
    </row>
    <row r="13215" spans="2:34" x14ac:dyDescent="0.25">
      <c r="B13215" s="60" t="s">
        <v>31109</v>
      </c>
      <c r="C13215" s="37" t="s">
        <v>15243</v>
      </c>
      <c r="D13215" s="38" t="s">
        <v>4032</v>
      </c>
      <c r="E13215" s="36"/>
      <c r="F13215" s="38"/>
      <c r="G13215" s="38"/>
      <c r="H13215" s="38"/>
      <c r="I13215" s="38">
        <v>40.21888251</v>
      </c>
      <c r="J13215" s="38" t="s">
        <v>15281</v>
      </c>
      <c r="K13215" s="38"/>
      <c r="L13215" s="38" t="s">
        <v>85</v>
      </c>
      <c r="M13215" s="38"/>
      <c r="N13215" s="38" t="s">
        <v>86</v>
      </c>
      <c r="O13215" s="38"/>
      <c r="P13215" s="38" t="s">
        <v>471</v>
      </c>
      <c r="Q13215" s="38"/>
      <c r="R13215" s="38"/>
      <c r="S13215" s="38"/>
      <c r="T13215" s="38"/>
      <c r="U13215" s="38" t="s">
        <v>87</v>
      </c>
      <c r="V13215" s="38"/>
      <c r="W13215" s="38"/>
      <c r="X13215" s="38"/>
      <c r="Y13215" s="38"/>
      <c r="Z13215" s="38"/>
      <c r="AA13215" s="38"/>
      <c r="AB13215" s="38"/>
      <c r="AC13215" s="38"/>
      <c r="AD13215" s="38"/>
      <c r="AE13215" s="38"/>
      <c r="AF13215" s="38"/>
      <c r="AG13215" s="38"/>
      <c r="AH13215" s="39"/>
    </row>
    <row r="13216" spans="2:34" x14ac:dyDescent="0.25">
      <c r="B13216" s="60" t="s">
        <v>31110</v>
      </c>
      <c r="C13216" s="37" t="s">
        <v>15279</v>
      </c>
      <c r="D13216" s="38" t="s">
        <v>4032</v>
      </c>
      <c r="E13216" s="36"/>
      <c r="F13216" s="38"/>
      <c r="G13216" s="38"/>
      <c r="H13216" s="38"/>
      <c r="I13216" s="38">
        <v>40.219115629999997</v>
      </c>
      <c r="J13216" s="38" t="s">
        <v>15282</v>
      </c>
      <c r="K13216" s="38"/>
      <c r="L13216" s="38" t="s">
        <v>85</v>
      </c>
      <c r="M13216" s="38"/>
      <c r="N13216" s="38" t="s">
        <v>86</v>
      </c>
      <c r="O13216" s="38"/>
      <c r="P13216" s="38" t="s">
        <v>471</v>
      </c>
      <c r="Q13216" s="38"/>
      <c r="R13216" s="38"/>
      <c r="S13216" s="38"/>
      <c r="T13216" s="38"/>
      <c r="U13216" s="38" t="s">
        <v>87</v>
      </c>
      <c r="V13216" s="38"/>
      <c r="W13216" s="38"/>
      <c r="X13216" s="38"/>
      <c r="Y13216" s="38"/>
      <c r="Z13216" s="38"/>
      <c r="AA13216" s="38"/>
      <c r="AB13216" s="38"/>
      <c r="AC13216" s="38"/>
      <c r="AD13216" s="38"/>
      <c r="AE13216" s="38"/>
      <c r="AF13216" s="38"/>
      <c r="AG13216" s="38"/>
      <c r="AH13216" s="39"/>
    </row>
    <row r="13217" spans="2:34" x14ac:dyDescent="0.25">
      <c r="B13217" s="60" t="s">
        <v>31111</v>
      </c>
      <c r="C13217" s="37" t="s">
        <v>15283</v>
      </c>
      <c r="D13217" s="38" t="s">
        <v>4032</v>
      </c>
      <c r="E13217" s="36"/>
      <c r="F13217" s="38"/>
      <c r="G13217" s="38"/>
      <c r="H13217" s="38"/>
      <c r="I13217" s="38">
        <v>40.219850549999997</v>
      </c>
      <c r="J13217" s="38" t="s">
        <v>15284</v>
      </c>
      <c r="K13217" s="38"/>
      <c r="L13217" s="38" t="s">
        <v>85</v>
      </c>
      <c r="M13217" s="38"/>
      <c r="N13217" s="38" t="s">
        <v>86</v>
      </c>
      <c r="O13217" s="38"/>
      <c r="P13217" s="38" t="s">
        <v>471</v>
      </c>
      <c r="Q13217" s="38"/>
      <c r="R13217" s="38"/>
      <c r="S13217" s="38"/>
      <c r="T13217" s="38"/>
      <c r="U13217" s="38" t="s">
        <v>87</v>
      </c>
      <c r="V13217" s="38"/>
      <c r="W13217" s="38"/>
      <c r="X13217" s="38"/>
      <c r="Y13217" s="38"/>
      <c r="Z13217" s="38"/>
      <c r="AA13217" s="38"/>
      <c r="AB13217" s="38"/>
      <c r="AC13217" s="38"/>
      <c r="AD13217" s="38"/>
      <c r="AE13217" s="38"/>
      <c r="AF13217" s="38"/>
      <c r="AG13217" s="38"/>
      <c r="AH13217" s="39"/>
    </row>
    <row r="13218" spans="2:34" x14ac:dyDescent="0.25">
      <c r="B13218" s="60" t="s">
        <v>31112</v>
      </c>
      <c r="C13218" s="37" t="s">
        <v>4613</v>
      </c>
      <c r="D13218" s="38" t="s">
        <v>173</v>
      </c>
      <c r="E13218" s="36"/>
      <c r="F13218" s="38"/>
      <c r="G13218" s="38"/>
      <c r="H13218" s="38"/>
      <c r="I13218" s="38">
        <v>40.191427019999999</v>
      </c>
      <c r="J13218" s="38" t="s">
        <v>15285</v>
      </c>
      <c r="K13218" s="38"/>
      <c r="L13218" s="38" t="s">
        <v>85</v>
      </c>
      <c r="M13218" s="38"/>
      <c r="N13218" s="38" t="s">
        <v>548</v>
      </c>
      <c r="O13218" s="38" t="s">
        <v>549</v>
      </c>
      <c r="P13218" s="38" t="s">
        <v>471</v>
      </c>
      <c r="Q13218" s="38"/>
      <c r="R13218" s="38"/>
      <c r="S13218" s="38"/>
      <c r="T13218" s="38"/>
      <c r="U13218" s="38" t="s">
        <v>87</v>
      </c>
      <c r="V13218" s="38"/>
      <c r="W13218" s="38"/>
      <c r="X13218" s="38"/>
      <c r="Y13218" s="38"/>
      <c r="Z13218" s="38"/>
      <c r="AA13218" s="38"/>
      <c r="AB13218" s="38"/>
      <c r="AC13218" s="38"/>
      <c r="AD13218" s="38"/>
      <c r="AE13218" s="38"/>
      <c r="AF13218" s="38"/>
      <c r="AG13218" s="38"/>
      <c r="AH13218" s="39"/>
    </row>
    <row r="13219" spans="2:34" x14ac:dyDescent="0.25">
      <c r="B13219" s="60" t="s">
        <v>31113</v>
      </c>
      <c r="C13219" s="37" t="s">
        <v>15286</v>
      </c>
      <c r="D13219" s="38" t="s">
        <v>4032</v>
      </c>
      <c r="E13219" s="36"/>
      <c r="F13219" s="38"/>
      <c r="G13219" s="38"/>
      <c r="H13219" s="38"/>
      <c r="I13219" s="38">
        <v>40.190620780000003</v>
      </c>
      <c r="J13219" s="38" t="s">
        <v>15287</v>
      </c>
      <c r="K13219" s="38"/>
      <c r="L13219" s="38" t="s">
        <v>85</v>
      </c>
      <c r="M13219" s="38"/>
      <c r="N13219" s="38" t="s">
        <v>548</v>
      </c>
      <c r="O13219" s="38" t="s">
        <v>549</v>
      </c>
      <c r="P13219" s="38" t="s">
        <v>548</v>
      </c>
      <c r="Q13219" s="38" t="s">
        <v>549</v>
      </c>
      <c r="R13219" s="38"/>
      <c r="S13219" s="38"/>
      <c r="T13219" s="38"/>
      <c r="U13219" s="38" t="s">
        <v>87</v>
      </c>
      <c r="V13219" s="38"/>
      <c r="W13219" s="38"/>
      <c r="X13219" s="38"/>
      <c r="Y13219" s="38"/>
      <c r="Z13219" s="38"/>
      <c r="AA13219" s="38"/>
      <c r="AB13219" s="38"/>
      <c r="AC13219" s="38"/>
      <c r="AD13219" s="38"/>
      <c r="AE13219" s="38"/>
      <c r="AF13219" s="38"/>
      <c r="AG13219" s="38"/>
      <c r="AH13219" s="39"/>
    </row>
    <row r="13220" spans="2:34" x14ac:dyDescent="0.25">
      <c r="B13220" s="60" t="s">
        <v>31114</v>
      </c>
      <c r="C13220" s="37" t="s">
        <v>15277</v>
      </c>
      <c r="D13220" s="38" t="s">
        <v>173</v>
      </c>
      <c r="E13220" s="36"/>
      <c r="F13220" s="38"/>
      <c r="G13220" s="38"/>
      <c r="H13220" s="38"/>
      <c r="I13220" s="38">
        <v>40.242875329999997</v>
      </c>
      <c r="J13220" s="38" t="s">
        <v>15288</v>
      </c>
      <c r="K13220" s="38"/>
      <c r="L13220" s="38" t="s">
        <v>85</v>
      </c>
      <c r="M13220" s="38"/>
      <c r="N13220" s="38" t="s">
        <v>86</v>
      </c>
      <c r="O13220" s="38"/>
      <c r="P13220" s="38" t="s">
        <v>471</v>
      </c>
      <c r="Q13220" s="38"/>
      <c r="R13220" s="38"/>
      <c r="S13220" s="38"/>
      <c r="T13220" s="38"/>
      <c r="U13220" s="38" t="s">
        <v>87</v>
      </c>
      <c r="V13220" s="38"/>
      <c r="W13220" s="38"/>
      <c r="X13220" s="38"/>
      <c r="Y13220" s="38"/>
      <c r="Z13220" s="38"/>
      <c r="AA13220" s="38"/>
      <c r="AB13220" s="38"/>
      <c r="AC13220" s="38"/>
      <c r="AD13220" s="38"/>
      <c r="AE13220" s="38"/>
      <c r="AF13220" s="38"/>
      <c r="AG13220" s="38"/>
      <c r="AH13220" s="39"/>
    </row>
    <row r="13221" spans="2:34" x14ac:dyDescent="0.25">
      <c r="B13221" s="60" t="s">
        <v>31115</v>
      </c>
      <c r="C13221" s="37" t="s">
        <v>15123</v>
      </c>
      <c r="D13221" s="38" t="s">
        <v>173</v>
      </c>
      <c r="E13221" s="36"/>
      <c r="F13221" s="38"/>
      <c r="G13221" s="38"/>
      <c r="H13221" s="38"/>
      <c r="I13221" s="38">
        <v>40.242081679999998</v>
      </c>
      <c r="J13221" s="38" t="s">
        <v>15289</v>
      </c>
      <c r="K13221" s="38"/>
      <c r="L13221" s="38" t="s">
        <v>85</v>
      </c>
      <c r="M13221" s="38"/>
      <c r="N13221" s="38" t="s">
        <v>86</v>
      </c>
      <c r="O13221" s="38"/>
      <c r="P13221" s="38" t="s">
        <v>471</v>
      </c>
      <c r="Q13221" s="38"/>
      <c r="R13221" s="38"/>
      <c r="S13221" s="38"/>
      <c r="T13221" s="38"/>
      <c r="U13221" s="38" t="s">
        <v>87</v>
      </c>
      <c r="V13221" s="38"/>
      <c r="W13221" s="38"/>
      <c r="X13221" s="38"/>
      <c r="Y13221" s="38"/>
      <c r="Z13221" s="38"/>
      <c r="AA13221" s="38"/>
      <c r="AB13221" s="38"/>
      <c r="AC13221" s="38"/>
      <c r="AD13221" s="38"/>
      <c r="AE13221" s="38"/>
      <c r="AF13221" s="38"/>
      <c r="AG13221" s="38"/>
      <c r="AH13221" s="39"/>
    </row>
    <row r="13222" spans="2:34" x14ac:dyDescent="0.25">
      <c r="B13222" s="60" t="s">
        <v>31116</v>
      </c>
      <c r="C13222" s="37" t="s">
        <v>11601</v>
      </c>
      <c r="D13222" s="38" t="s">
        <v>6702</v>
      </c>
      <c r="E13222" s="36"/>
      <c r="F13222" s="38"/>
      <c r="G13222" s="38"/>
      <c r="H13222" s="38"/>
      <c r="I13222" s="38">
        <v>40.130243540000002</v>
      </c>
      <c r="J13222" s="38" t="s">
        <v>15290</v>
      </c>
      <c r="K13222" s="38"/>
      <c r="L13222" s="38" t="s">
        <v>85</v>
      </c>
      <c r="M13222" s="38"/>
      <c r="N13222" s="38" t="s">
        <v>86</v>
      </c>
      <c r="O13222" s="38"/>
      <c r="P13222" s="38" t="s">
        <v>86</v>
      </c>
      <c r="Q13222" s="38"/>
      <c r="R13222" s="38"/>
      <c r="S13222" s="38"/>
      <c r="T13222" s="38"/>
      <c r="U13222" s="38" t="s">
        <v>87</v>
      </c>
      <c r="V13222" s="38"/>
      <c r="W13222" s="38"/>
      <c r="X13222" s="38"/>
      <c r="Y13222" s="38"/>
      <c r="Z13222" s="38"/>
      <c r="AA13222" s="38"/>
      <c r="AB13222" s="38"/>
      <c r="AC13222" s="38"/>
      <c r="AD13222" s="38"/>
      <c r="AE13222" s="38"/>
      <c r="AF13222" s="38"/>
      <c r="AG13222" s="38"/>
      <c r="AH13222" s="39"/>
    </row>
    <row r="13223" spans="2:34" x14ac:dyDescent="0.25">
      <c r="B13223" s="60" t="s">
        <v>31117</v>
      </c>
      <c r="C13223" s="37" t="s">
        <v>15221</v>
      </c>
      <c r="D13223" s="38" t="s">
        <v>173</v>
      </c>
      <c r="E13223" s="36"/>
      <c r="F13223" s="38"/>
      <c r="G13223" s="38"/>
      <c r="H13223" s="38"/>
      <c r="I13223" s="38">
        <v>40.194671679999999</v>
      </c>
      <c r="J13223" s="38" t="s">
        <v>15291</v>
      </c>
      <c r="K13223" s="38"/>
      <c r="L13223" s="38" t="s">
        <v>90</v>
      </c>
      <c r="M13223" s="38" t="s">
        <v>91</v>
      </c>
      <c r="N13223" s="38" t="s">
        <v>86</v>
      </c>
      <c r="O13223" s="38"/>
      <c r="P13223" s="38" t="s">
        <v>92</v>
      </c>
      <c r="Q13223" s="38"/>
      <c r="R13223" s="38"/>
      <c r="S13223" s="38"/>
      <c r="T13223" s="38"/>
      <c r="U13223" s="38" t="s">
        <v>87</v>
      </c>
      <c r="V13223" s="38"/>
      <c r="W13223" s="38"/>
      <c r="X13223" s="38"/>
      <c r="Y13223" s="38"/>
      <c r="Z13223" s="38"/>
      <c r="AA13223" s="38"/>
      <c r="AB13223" s="38"/>
      <c r="AC13223" s="38"/>
      <c r="AD13223" s="38"/>
      <c r="AE13223" s="38"/>
      <c r="AF13223" s="38"/>
      <c r="AG13223" s="38"/>
      <c r="AH13223" s="39"/>
    </row>
    <row r="13224" spans="2:34" x14ac:dyDescent="0.25">
      <c r="B13224" s="60" t="s">
        <v>31118</v>
      </c>
      <c r="C13224" s="37" t="s">
        <v>15221</v>
      </c>
      <c r="D13224" s="38" t="s">
        <v>173</v>
      </c>
      <c r="E13224" s="36"/>
      <c r="F13224" s="38"/>
      <c r="G13224" s="38"/>
      <c r="H13224" s="38"/>
      <c r="I13224" s="38">
        <v>40.194610359999999</v>
      </c>
      <c r="J13224" s="38" t="s">
        <v>15292</v>
      </c>
      <c r="K13224" s="38"/>
      <c r="L13224" s="38" t="s">
        <v>90</v>
      </c>
      <c r="M13224" s="38" t="s">
        <v>91</v>
      </c>
      <c r="N13224" s="38" t="s">
        <v>86</v>
      </c>
      <c r="O13224" s="38"/>
      <c r="P13224" s="38" t="s">
        <v>92</v>
      </c>
      <c r="Q13224" s="38"/>
      <c r="R13224" s="38"/>
      <c r="S13224" s="38"/>
      <c r="T13224" s="38"/>
      <c r="U13224" s="38" t="s">
        <v>87</v>
      </c>
      <c r="V13224" s="38"/>
      <c r="W13224" s="38"/>
      <c r="X13224" s="38"/>
      <c r="Y13224" s="38"/>
      <c r="Z13224" s="38"/>
      <c r="AA13224" s="38"/>
      <c r="AB13224" s="38"/>
      <c r="AC13224" s="38"/>
      <c r="AD13224" s="38"/>
      <c r="AE13224" s="38"/>
      <c r="AF13224" s="38"/>
      <c r="AG13224" s="38"/>
      <c r="AH13224" s="39"/>
    </row>
    <row r="13225" spans="2:34" x14ac:dyDescent="0.25">
      <c r="B13225" s="60" t="s">
        <v>31119</v>
      </c>
      <c r="C13225" s="37" t="s">
        <v>15293</v>
      </c>
      <c r="D13225" s="38" t="s">
        <v>173</v>
      </c>
      <c r="E13225" s="36"/>
      <c r="F13225" s="38"/>
      <c r="G13225" s="38"/>
      <c r="H13225" s="38"/>
      <c r="I13225" s="38">
        <v>40.195402399999999</v>
      </c>
      <c r="J13225" s="38" t="s">
        <v>15294</v>
      </c>
      <c r="K13225" s="38"/>
      <c r="L13225" s="38" t="s">
        <v>85</v>
      </c>
      <c r="M13225" s="38"/>
      <c r="N13225" s="38" t="s">
        <v>86</v>
      </c>
      <c r="O13225" s="38"/>
      <c r="P13225" s="38" t="s">
        <v>471</v>
      </c>
      <c r="Q13225" s="38"/>
      <c r="R13225" s="38"/>
      <c r="S13225" s="38"/>
      <c r="T13225" s="38"/>
      <c r="U13225" s="38" t="s">
        <v>87</v>
      </c>
      <c r="V13225" s="38"/>
      <c r="W13225" s="38"/>
      <c r="X13225" s="38"/>
      <c r="Y13225" s="38"/>
      <c r="Z13225" s="38"/>
      <c r="AA13225" s="38"/>
      <c r="AB13225" s="38"/>
      <c r="AC13225" s="38"/>
      <c r="AD13225" s="38"/>
      <c r="AE13225" s="38"/>
      <c r="AF13225" s="38"/>
      <c r="AG13225" s="38"/>
      <c r="AH13225" s="39"/>
    </row>
    <row r="13226" spans="2:34" x14ac:dyDescent="0.25">
      <c r="B13226" s="60" t="s">
        <v>31120</v>
      </c>
      <c r="C13226" s="37" t="s">
        <v>15170</v>
      </c>
      <c r="D13226" s="38" t="s">
        <v>4032</v>
      </c>
      <c r="E13226" s="36"/>
      <c r="F13226" s="38"/>
      <c r="G13226" s="38"/>
      <c r="H13226" s="38"/>
      <c r="I13226" s="38">
        <v>40.219288820000003</v>
      </c>
      <c r="J13226" s="38" t="s">
        <v>15295</v>
      </c>
      <c r="K13226" s="38"/>
      <c r="L13226" s="38" t="s">
        <v>85</v>
      </c>
      <c r="M13226" s="38"/>
      <c r="N13226" s="38" t="s">
        <v>86</v>
      </c>
      <c r="O13226" s="38"/>
      <c r="P13226" s="38" t="s">
        <v>471</v>
      </c>
      <c r="Q13226" s="38"/>
      <c r="R13226" s="38"/>
      <c r="S13226" s="38"/>
      <c r="T13226" s="38"/>
      <c r="U13226" s="38" t="s">
        <v>87</v>
      </c>
      <c r="V13226" s="38"/>
      <c r="W13226" s="38"/>
      <c r="X13226" s="38"/>
      <c r="Y13226" s="38"/>
      <c r="Z13226" s="38"/>
      <c r="AA13226" s="38"/>
      <c r="AB13226" s="38"/>
      <c r="AC13226" s="38"/>
      <c r="AD13226" s="38"/>
      <c r="AE13226" s="38"/>
      <c r="AF13226" s="38"/>
      <c r="AG13226" s="38"/>
      <c r="AH13226" s="39"/>
    </row>
    <row r="13227" spans="2:34" x14ac:dyDescent="0.25">
      <c r="B13227" s="60" t="s">
        <v>31121</v>
      </c>
      <c r="C13227" s="37" t="s">
        <v>15243</v>
      </c>
      <c r="D13227" s="38" t="s">
        <v>4032</v>
      </c>
      <c r="E13227" s="36"/>
      <c r="F13227" s="38"/>
      <c r="G13227" s="38"/>
      <c r="H13227" s="38"/>
      <c r="I13227" s="38">
        <v>40.219063159999997</v>
      </c>
      <c r="J13227" s="38" t="s">
        <v>15296</v>
      </c>
      <c r="K13227" s="38"/>
      <c r="L13227" s="38" t="s">
        <v>85</v>
      </c>
      <c r="M13227" s="38"/>
      <c r="N13227" s="38" t="s">
        <v>86</v>
      </c>
      <c r="O13227" s="38"/>
      <c r="P13227" s="38" t="s">
        <v>471</v>
      </c>
      <c r="Q13227" s="38"/>
      <c r="R13227" s="38"/>
      <c r="S13227" s="38"/>
      <c r="T13227" s="38"/>
      <c r="U13227" s="38" t="s">
        <v>87</v>
      </c>
      <c r="V13227" s="38"/>
      <c r="W13227" s="38"/>
      <c r="X13227" s="38"/>
      <c r="Y13227" s="38"/>
      <c r="Z13227" s="38"/>
      <c r="AA13227" s="38"/>
      <c r="AB13227" s="38"/>
      <c r="AC13227" s="38"/>
      <c r="AD13227" s="38"/>
      <c r="AE13227" s="38"/>
      <c r="AF13227" s="38"/>
      <c r="AG13227" s="38"/>
      <c r="AH13227" s="39"/>
    </row>
    <row r="13228" spans="2:34" x14ac:dyDescent="0.25">
      <c r="B13228" s="60" t="s">
        <v>31122</v>
      </c>
      <c r="C13228" s="37" t="s">
        <v>15243</v>
      </c>
      <c r="D13228" s="38" t="s">
        <v>4032</v>
      </c>
      <c r="E13228" s="36"/>
      <c r="F13228" s="38"/>
      <c r="G13228" s="38"/>
      <c r="H13228" s="38"/>
      <c r="I13228" s="38">
        <v>40.21897225</v>
      </c>
      <c r="J13228" s="38" t="s">
        <v>15297</v>
      </c>
      <c r="K13228" s="38"/>
      <c r="L13228" s="38" t="s">
        <v>85</v>
      </c>
      <c r="M13228" s="38"/>
      <c r="N13228" s="38" t="s">
        <v>86</v>
      </c>
      <c r="O13228" s="38"/>
      <c r="P13228" s="38" t="s">
        <v>471</v>
      </c>
      <c r="Q13228" s="38"/>
      <c r="R13228" s="38"/>
      <c r="S13228" s="38"/>
      <c r="T13228" s="38"/>
      <c r="U13228" s="38" t="s">
        <v>87</v>
      </c>
      <c r="V13228" s="38"/>
      <c r="W13228" s="38"/>
      <c r="X13228" s="38"/>
      <c r="Y13228" s="38"/>
      <c r="Z13228" s="38"/>
      <c r="AA13228" s="38"/>
      <c r="AB13228" s="38"/>
      <c r="AC13228" s="38"/>
      <c r="AD13228" s="38"/>
      <c r="AE13228" s="38"/>
      <c r="AF13228" s="38"/>
      <c r="AG13228" s="38"/>
      <c r="AH13228" s="39"/>
    </row>
    <row r="13229" spans="2:34" x14ac:dyDescent="0.25">
      <c r="B13229" s="60" t="s">
        <v>31123</v>
      </c>
      <c r="C13229" s="37" t="s">
        <v>15277</v>
      </c>
      <c r="D13229" s="38" t="s">
        <v>173</v>
      </c>
      <c r="E13229" s="36"/>
      <c r="F13229" s="38"/>
      <c r="G13229" s="38"/>
      <c r="H13229" s="38"/>
      <c r="I13229" s="38">
        <v>40.24222906</v>
      </c>
      <c r="J13229" s="38" t="s">
        <v>15298</v>
      </c>
      <c r="K13229" s="38"/>
      <c r="L13229" s="38" t="s">
        <v>85</v>
      </c>
      <c r="M13229" s="38"/>
      <c r="N13229" s="38" t="s">
        <v>86</v>
      </c>
      <c r="O13229" s="38"/>
      <c r="P13229" s="38" t="s">
        <v>471</v>
      </c>
      <c r="Q13229" s="38"/>
      <c r="R13229" s="38"/>
      <c r="S13229" s="38"/>
      <c r="T13229" s="38"/>
      <c r="U13229" s="38" t="s">
        <v>87</v>
      </c>
      <c r="V13229" s="38"/>
      <c r="W13229" s="38"/>
      <c r="X13229" s="38"/>
      <c r="Y13229" s="38"/>
      <c r="Z13229" s="38"/>
      <c r="AA13229" s="38"/>
      <c r="AB13229" s="38"/>
      <c r="AC13229" s="38"/>
      <c r="AD13229" s="38"/>
      <c r="AE13229" s="38"/>
      <c r="AF13229" s="38"/>
      <c r="AG13229" s="38"/>
      <c r="AH13229" s="39"/>
    </row>
    <row r="13230" spans="2:34" x14ac:dyDescent="0.25">
      <c r="B13230" s="60" t="s">
        <v>31124</v>
      </c>
      <c r="C13230" s="37" t="s">
        <v>14410</v>
      </c>
      <c r="D13230" s="38" t="s">
        <v>4032</v>
      </c>
      <c r="E13230" s="36"/>
      <c r="F13230" s="38"/>
      <c r="G13230" s="38"/>
      <c r="H13230" s="38"/>
      <c r="I13230" s="38">
        <v>40.241515200000002</v>
      </c>
      <c r="J13230" s="38" t="s">
        <v>15299</v>
      </c>
      <c r="K13230" s="38"/>
      <c r="L13230" s="38" t="s">
        <v>85</v>
      </c>
      <c r="M13230" s="38"/>
      <c r="N13230" s="38" t="s">
        <v>86</v>
      </c>
      <c r="O13230" s="38"/>
      <c r="P13230" s="38" t="s">
        <v>471</v>
      </c>
      <c r="Q13230" s="38"/>
      <c r="R13230" s="38"/>
      <c r="S13230" s="38"/>
      <c r="T13230" s="38"/>
      <c r="U13230" s="38" t="s">
        <v>87</v>
      </c>
      <c r="V13230" s="38"/>
      <c r="W13230" s="38"/>
      <c r="X13230" s="38"/>
      <c r="Y13230" s="38"/>
      <c r="Z13230" s="38"/>
      <c r="AA13230" s="38"/>
      <c r="AB13230" s="38"/>
      <c r="AC13230" s="38"/>
      <c r="AD13230" s="38"/>
      <c r="AE13230" s="38"/>
      <c r="AF13230" s="38"/>
      <c r="AG13230" s="38"/>
      <c r="AH13230" s="39"/>
    </row>
    <row r="13231" spans="2:34" x14ac:dyDescent="0.25">
      <c r="B13231" s="60" t="s">
        <v>31125</v>
      </c>
      <c r="C13231" s="37" t="s">
        <v>4613</v>
      </c>
      <c r="D13231" s="38" t="s">
        <v>173</v>
      </c>
      <c r="E13231" s="36"/>
      <c r="F13231" s="38"/>
      <c r="G13231" s="38"/>
      <c r="H13231" s="38"/>
      <c r="I13231" s="38">
        <v>40.191390769999998</v>
      </c>
      <c r="J13231" s="38" t="s">
        <v>15300</v>
      </c>
      <c r="K13231" s="38"/>
      <c r="L13231" s="38" t="s">
        <v>85</v>
      </c>
      <c r="M13231" s="38"/>
      <c r="N13231" s="38" t="s">
        <v>548</v>
      </c>
      <c r="O13231" s="38" t="s">
        <v>549</v>
      </c>
      <c r="P13231" s="38" t="s">
        <v>471</v>
      </c>
      <c r="Q13231" s="38"/>
      <c r="R13231" s="38"/>
      <c r="S13231" s="38"/>
      <c r="T13231" s="38"/>
      <c r="U13231" s="38" t="s">
        <v>87</v>
      </c>
      <c r="V13231" s="38"/>
      <c r="W13231" s="38"/>
      <c r="X13231" s="38"/>
      <c r="Y13231" s="38"/>
      <c r="Z13231" s="38"/>
      <c r="AA13231" s="38"/>
      <c r="AB13231" s="38"/>
      <c r="AC13231" s="38"/>
      <c r="AD13231" s="38"/>
      <c r="AE13231" s="38"/>
      <c r="AF13231" s="38"/>
      <c r="AG13231" s="38"/>
      <c r="AH13231" s="39"/>
    </row>
    <row r="13232" spans="2:34" x14ac:dyDescent="0.25">
      <c r="B13232" s="60" t="s">
        <v>31126</v>
      </c>
      <c r="C13232" s="37" t="s">
        <v>15194</v>
      </c>
      <c r="D13232" s="38" t="s">
        <v>173</v>
      </c>
      <c r="E13232" s="36"/>
      <c r="F13232" s="38"/>
      <c r="G13232" s="38"/>
      <c r="H13232" s="38"/>
      <c r="I13232" s="38">
        <v>40.222940989999998</v>
      </c>
      <c r="J13232" s="38" t="s">
        <v>15301</v>
      </c>
      <c r="K13232" s="38"/>
      <c r="L13232" s="38" t="s">
        <v>90</v>
      </c>
      <c r="M13232" s="38" t="s">
        <v>91</v>
      </c>
      <c r="N13232" s="38" t="s">
        <v>86</v>
      </c>
      <c r="O13232" s="38"/>
      <c r="P13232" s="38" t="s">
        <v>92</v>
      </c>
      <c r="Q13232" s="38"/>
      <c r="R13232" s="38"/>
      <c r="S13232" s="38"/>
      <c r="T13232" s="38"/>
      <c r="U13232" s="38" t="s">
        <v>87</v>
      </c>
      <c r="V13232" s="38"/>
      <c r="W13232" s="38"/>
      <c r="X13232" s="38"/>
      <c r="Y13232" s="38"/>
      <c r="Z13232" s="38"/>
      <c r="AA13232" s="38"/>
      <c r="AB13232" s="38"/>
      <c r="AC13232" s="38"/>
      <c r="AD13232" s="38"/>
      <c r="AE13232" s="38"/>
      <c r="AF13232" s="38"/>
      <c r="AG13232" s="38"/>
      <c r="AH13232" s="39"/>
    </row>
    <row r="13233" spans="2:34" x14ac:dyDescent="0.25">
      <c r="B13233" s="60" t="s">
        <v>31127</v>
      </c>
      <c r="C13233" s="37" t="s">
        <v>15194</v>
      </c>
      <c r="D13233" s="38" t="s">
        <v>173</v>
      </c>
      <c r="E13233" s="36"/>
      <c r="F13233" s="38"/>
      <c r="G13233" s="38"/>
      <c r="H13233" s="38"/>
      <c r="I13233" s="38">
        <v>40.222859829999997</v>
      </c>
      <c r="J13233" s="38" t="s">
        <v>15302</v>
      </c>
      <c r="K13233" s="38"/>
      <c r="L13233" s="38" t="s">
        <v>85</v>
      </c>
      <c r="M13233" s="38"/>
      <c r="N13233" s="38" t="s">
        <v>86</v>
      </c>
      <c r="O13233" s="38"/>
      <c r="P13233" s="38" t="s">
        <v>471</v>
      </c>
      <c r="Q13233" s="38"/>
      <c r="R13233" s="38"/>
      <c r="S13233" s="38"/>
      <c r="T13233" s="38"/>
      <c r="U13233" s="38" t="s">
        <v>87</v>
      </c>
      <c r="V13233" s="38"/>
      <c r="W13233" s="38"/>
      <c r="X13233" s="38"/>
      <c r="Y13233" s="38"/>
      <c r="Z13233" s="38"/>
      <c r="AA13233" s="38"/>
      <c r="AB13233" s="38"/>
      <c r="AC13233" s="38"/>
      <c r="AD13233" s="38"/>
      <c r="AE13233" s="38"/>
      <c r="AF13233" s="38"/>
      <c r="AG13233" s="38"/>
      <c r="AH13233" s="39"/>
    </row>
    <row r="13234" spans="2:34" x14ac:dyDescent="0.25">
      <c r="B13234" s="60" t="s">
        <v>31128</v>
      </c>
      <c r="C13234" s="37" t="s">
        <v>15194</v>
      </c>
      <c r="D13234" s="38" t="s">
        <v>173</v>
      </c>
      <c r="E13234" s="36"/>
      <c r="F13234" s="38"/>
      <c r="G13234" s="38"/>
      <c r="H13234" s="38"/>
      <c r="I13234" s="38">
        <v>40.222781150000003</v>
      </c>
      <c r="J13234" s="38" t="s">
        <v>15303</v>
      </c>
      <c r="K13234" s="38"/>
      <c r="L13234" s="38" t="s">
        <v>85</v>
      </c>
      <c r="M13234" s="38"/>
      <c r="N13234" s="38" t="s">
        <v>86</v>
      </c>
      <c r="O13234" s="38"/>
      <c r="P13234" s="38" t="s">
        <v>471</v>
      </c>
      <c r="Q13234" s="38"/>
      <c r="R13234" s="38"/>
      <c r="S13234" s="38"/>
      <c r="T13234" s="38"/>
      <c r="U13234" s="38" t="s">
        <v>87</v>
      </c>
      <c r="V13234" s="38"/>
      <c r="W13234" s="38"/>
      <c r="X13234" s="38"/>
      <c r="Y13234" s="38"/>
      <c r="Z13234" s="38"/>
      <c r="AA13234" s="38"/>
      <c r="AB13234" s="38"/>
      <c r="AC13234" s="38"/>
      <c r="AD13234" s="38"/>
      <c r="AE13234" s="38"/>
      <c r="AF13234" s="38"/>
      <c r="AG13234" s="38"/>
      <c r="AH13234" s="39"/>
    </row>
    <row r="13235" spans="2:34" x14ac:dyDescent="0.25">
      <c r="B13235" s="60" t="s">
        <v>31129</v>
      </c>
      <c r="C13235" s="37" t="s">
        <v>15194</v>
      </c>
      <c r="D13235" s="38" t="s">
        <v>173</v>
      </c>
      <c r="E13235" s="36"/>
      <c r="F13235" s="38"/>
      <c r="G13235" s="38"/>
      <c r="H13235" s="38"/>
      <c r="I13235" s="38">
        <v>40.222705240000003</v>
      </c>
      <c r="J13235" s="38" t="s">
        <v>15304</v>
      </c>
      <c r="K13235" s="38"/>
      <c r="L13235" s="38" t="s">
        <v>85</v>
      </c>
      <c r="M13235" s="38"/>
      <c r="N13235" s="38" t="s">
        <v>86</v>
      </c>
      <c r="O13235" s="38"/>
      <c r="P13235" s="38" t="s">
        <v>471</v>
      </c>
      <c r="Q13235" s="38"/>
      <c r="R13235" s="38"/>
      <c r="S13235" s="38"/>
      <c r="T13235" s="38"/>
      <c r="U13235" s="38" t="s">
        <v>87</v>
      </c>
      <c r="V13235" s="38"/>
      <c r="W13235" s="38"/>
      <c r="X13235" s="38"/>
      <c r="Y13235" s="38"/>
      <c r="Z13235" s="38"/>
      <c r="AA13235" s="38"/>
      <c r="AB13235" s="38"/>
      <c r="AC13235" s="38"/>
      <c r="AD13235" s="38"/>
      <c r="AE13235" s="38"/>
      <c r="AF13235" s="38"/>
      <c r="AG13235" s="38"/>
      <c r="AH13235" s="39"/>
    </row>
    <row r="13236" spans="2:34" x14ac:dyDescent="0.25">
      <c r="B13236" s="60" t="s">
        <v>31130</v>
      </c>
      <c r="C13236" s="37" t="s">
        <v>15194</v>
      </c>
      <c r="D13236" s="38" t="s">
        <v>173</v>
      </c>
      <c r="E13236" s="36"/>
      <c r="F13236" s="38"/>
      <c r="G13236" s="38"/>
      <c r="H13236" s="38"/>
      <c r="I13236" s="38">
        <v>40.223030729999998</v>
      </c>
      <c r="J13236" s="38" t="s">
        <v>15305</v>
      </c>
      <c r="K13236" s="38"/>
      <c r="L13236" s="38" t="s">
        <v>90</v>
      </c>
      <c r="M13236" s="38" t="s">
        <v>91</v>
      </c>
      <c r="N13236" s="38" t="s">
        <v>92</v>
      </c>
      <c r="O13236" s="38"/>
      <c r="P13236" s="38" t="s">
        <v>92</v>
      </c>
      <c r="Q13236" s="38"/>
      <c r="R13236" s="38"/>
      <c r="S13236" s="38"/>
      <c r="T13236" s="38"/>
      <c r="U13236" s="38"/>
      <c r="V13236" s="38"/>
      <c r="W13236" s="38"/>
      <c r="X13236" s="38"/>
      <c r="Y13236" s="38"/>
      <c r="Z13236" s="38"/>
      <c r="AA13236" s="38"/>
      <c r="AB13236" s="38"/>
      <c r="AC13236" s="38"/>
      <c r="AD13236" s="38"/>
      <c r="AE13236" s="38"/>
      <c r="AF13236" s="38"/>
      <c r="AG13236" s="38"/>
      <c r="AH13236" s="39"/>
    </row>
    <row r="13237" spans="2:34" x14ac:dyDescent="0.25">
      <c r="B13237" s="60" t="s">
        <v>31131</v>
      </c>
      <c r="C13237" s="37" t="s">
        <v>15194</v>
      </c>
      <c r="D13237" s="38" t="s">
        <v>173</v>
      </c>
      <c r="E13237" s="36"/>
      <c r="F13237" s="38"/>
      <c r="G13237" s="38"/>
      <c r="H13237" s="38"/>
      <c r="I13237" s="38">
        <v>40.22262173</v>
      </c>
      <c r="J13237" s="38" t="s">
        <v>15306</v>
      </c>
      <c r="K13237" s="38"/>
      <c r="L13237" s="38" t="s">
        <v>85</v>
      </c>
      <c r="M13237" s="38"/>
      <c r="N13237" s="38" t="s">
        <v>86</v>
      </c>
      <c r="O13237" s="38"/>
      <c r="P13237" s="38" t="s">
        <v>471</v>
      </c>
      <c r="Q13237" s="38"/>
      <c r="R13237" s="38"/>
      <c r="S13237" s="38"/>
      <c r="T13237" s="38"/>
      <c r="U13237" s="38" t="s">
        <v>87</v>
      </c>
      <c r="V13237" s="38"/>
      <c r="W13237" s="38"/>
      <c r="X13237" s="38"/>
      <c r="Y13237" s="38"/>
      <c r="Z13237" s="38"/>
      <c r="AA13237" s="38"/>
      <c r="AB13237" s="38"/>
      <c r="AC13237" s="38"/>
      <c r="AD13237" s="38"/>
      <c r="AE13237" s="38"/>
      <c r="AF13237" s="38"/>
      <c r="AG13237" s="38"/>
      <c r="AH13237" s="39"/>
    </row>
    <row r="13238" spans="2:34" x14ac:dyDescent="0.25">
      <c r="B13238" s="60" t="s">
        <v>31132</v>
      </c>
      <c r="C13238" s="37" t="s">
        <v>14444</v>
      </c>
      <c r="D13238" s="38" t="s">
        <v>4032</v>
      </c>
      <c r="E13238" s="36"/>
      <c r="F13238" s="38"/>
      <c r="G13238" s="38"/>
      <c r="H13238" s="38"/>
      <c r="I13238" s="38">
        <v>40.242558129999999</v>
      </c>
      <c r="J13238" s="38" t="s">
        <v>15307</v>
      </c>
      <c r="K13238" s="38"/>
      <c r="L13238" s="38" t="s">
        <v>90</v>
      </c>
      <c r="M13238" s="38" t="s">
        <v>91</v>
      </c>
      <c r="N13238" s="38" t="s">
        <v>86</v>
      </c>
      <c r="O13238" s="38"/>
      <c r="P13238" s="38" t="s">
        <v>92</v>
      </c>
      <c r="Q13238" s="38"/>
      <c r="R13238" s="38"/>
      <c r="S13238" s="38"/>
      <c r="T13238" s="38"/>
      <c r="U13238" s="38" t="s">
        <v>87</v>
      </c>
      <c r="V13238" s="38"/>
      <c r="W13238" s="38"/>
      <c r="X13238" s="38"/>
      <c r="Y13238" s="38"/>
      <c r="Z13238" s="38"/>
      <c r="AA13238" s="38"/>
      <c r="AB13238" s="38"/>
      <c r="AC13238" s="38"/>
      <c r="AD13238" s="38"/>
      <c r="AE13238" s="38"/>
      <c r="AF13238" s="38"/>
      <c r="AG13238" s="38"/>
      <c r="AH13238" s="39"/>
    </row>
    <row r="13239" spans="2:34" x14ac:dyDescent="0.25">
      <c r="B13239" s="60" t="s">
        <v>31133</v>
      </c>
      <c r="C13239" s="37" t="s">
        <v>14444</v>
      </c>
      <c r="D13239" s="38" t="s">
        <v>4032</v>
      </c>
      <c r="E13239" s="36"/>
      <c r="F13239" s="38"/>
      <c r="G13239" s="38"/>
      <c r="H13239" s="38"/>
      <c r="I13239" s="38">
        <v>40.242274180000003</v>
      </c>
      <c r="J13239" s="38" t="s">
        <v>15308</v>
      </c>
      <c r="K13239" s="38"/>
      <c r="L13239" s="38" t="s">
        <v>85</v>
      </c>
      <c r="M13239" s="38"/>
      <c r="N13239" s="38" t="s">
        <v>86</v>
      </c>
      <c r="O13239" s="38"/>
      <c r="P13239" s="38" t="s">
        <v>471</v>
      </c>
      <c r="Q13239" s="38"/>
      <c r="R13239" s="38"/>
      <c r="S13239" s="38"/>
      <c r="T13239" s="38"/>
      <c r="U13239" s="38" t="s">
        <v>87</v>
      </c>
      <c r="V13239" s="38"/>
      <c r="W13239" s="38"/>
      <c r="X13239" s="38"/>
      <c r="Y13239" s="38"/>
      <c r="Z13239" s="38"/>
      <c r="AA13239" s="38"/>
      <c r="AB13239" s="38"/>
      <c r="AC13239" s="38"/>
      <c r="AD13239" s="38"/>
      <c r="AE13239" s="38"/>
      <c r="AF13239" s="38"/>
      <c r="AG13239" s="38"/>
      <c r="AH13239" s="39"/>
    </row>
    <row r="13240" spans="2:34" x14ac:dyDescent="0.25">
      <c r="B13240" s="60" t="s">
        <v>31134</v>
      </c>
      <c r="C13240" s="37" t="s">
        <v>15265</v>
      </c>
      <c r="D13240" s="38" t="s">
        <v>4032</v>
      </c>
      <c r="E13240" s="36"/>
      <c r="F13240" s="38"/>
      <c r="G13240" s="38"/>
      <c r="H13240" s="38"/>
      <c r="I13240" s="38">
        <v>40.218821179999999</v>
      </c>
      <c r="J13240" s="38" t="s">
        <v>15309</v>
      </c>
      <c r="K13240" s="38"/>
      <c r="L13240" s="38" t="s">
        <v>90</v>
      </c>
      <c r="M13240" s="38" t="s">
        <v>91</v>
      </c>
      <c r="N13240" s="38" t="s">
        <v>92</v>
      </c>
      <c r="O13240" s="38"/>
      <c r="P13240" s="38" t="s">
        <v>92</v>
      </c>
      <c r="Q13240" s="38"/>
      <c r="R13240" s="38"/>
      <c r="S13240" s="38"/>
      <c r="T13240" s="38"/>
      <c r="U13240" s="38"/>
      <c r="V13240" s="38"/>
      <c r="W13240" s="38"/>
      <c r="X13240" s="38"/>
      <c r="Y13240" s="38"/>
      <c r="Z13240" s="38"/>
      <c r="AA13240" s="38"/>
      <c r="AB13240" s="38"/>
      <c r="AC13240" s="38"/>
      <c r="AD13240" s="38"/>
      <c r="AE13240" s="38"/>
      <c r="AF13240" s="38"/>
      <c r="AG13240" s="38"/>
      <c r="AH13240" s="39"/>
    </row>
    <row r="13241" spans="2:34" x14ac:dyDescent="0.25">
      <c r="B13241" s="60" t="s">
        <v>31135</v>
      </c>
      <c r="C13241" s="37" t="s">
        <v>9614</v>
      </c>
      <c r="D13241" s="38" t="s">
        <v>4032</v>
      </c>
      <c r="E13241" s="36"/>
      <c r="F13241" s="38"/>
      <c r="G13241" s="38"/>
      <c r="H13241" s="38"/>
      <c r="I13241" s="38">
        <v>40.20793553</v>
      </c>
      <c r="J13241" s="38" t="s">
        <v>15310</v>
      </c>
      <c r="K13241" s="38"/>
      <c r="L13241" s="38" t="s">
        <v>90</v>
      </c>
      <c r="M13241" s="38" t="s">
        <v>91</v>
      </c>
      <c r="N13241" s="38" t="s">
        <v>471</v>
      </c>
      <c r="O13241" s="38"/>
      <c r="P13241" s="38" t="s">
        <v>92</v>
      </c>
      <c r="Q13241" s="38"/>
      <c r="R13241" s="38"/>
      <c r="S13241" s="38"/>
      <c r="T13241" s="38"/>
      <c r="U13241" s="38" t="s">
        <v>87</v>
      </c>
      <c r="V13241" s="38"/>
      <c r="W13241" s="38"/>
      <c r="X13241" s="38"/>
      <c r="Y13241" s="38"/>
      <c r="Z13241" s="38"/>
      <c r="AA13241" s="38"/>
      <c r="AB13241" s="38"/>
      <c r="AC13241" s="38"/>
      <c r="AD13241" s="38"/>
      <c r="AE13241" s="38"/>
      <c r="AF13241" s="38"/>
      <c r="AG13241" s="38"/>
      <c r="AH13241" s="39"/>
    </row>
    <row r="13242" spans="2:34" x14ac:dyDescent="0.25">
      <c r="B13242" s="60" t="s">
        <v>31136</v>
      </c>
      <c r="C13242" s="37" t="s">
        <v>15311</v>
      </c>
      <c r="D13242" s="38" t="s">
        <v>4032</v>
      </c>
      <c r="E13242" s="36"/>
      <c r="F13242" s="38"/>
      <c r="G13242" s="38"/>
      <c r="H13242" s="38"/>
      <c r="I13242" s="38">
        <v>40.223668680000003</v>
      </c>
      <c r="J13242" s="38" t="s">
        <v>15312</v>
      </c>
      <c r="K13242" s="38"/>
      <c r="L13242" s="38" t="s">
        <v>85</v>
      </c>
      <c r="M13242" s="38"/>
      <c r="N13242" s="38" t="s">
        <v>86</v>
      </c>
      <c r="O13242" s="38"/>
      <c r="P13242" s="38" t="s">
        <v>471</v>
      </c>
      <c r="Q13242" s="38"/>
      <c r="R13242" s="38"/>
      <c r="S13242" s="38"/>
      <c r="T13242" s="38"/>
      <c r="U13242" s="38" t="s">
        <v>87</v>
      </c>
      <c r="V13242" s="38"/>
      <c r="W13242" s="38"/>
      <c r="X13242" s="38"/>
      <c r="Y13242" s="38"/>
      <c r="Z13242" s="38"/>
      <c r="AA13242" s="38"/>
      <c r="AB13242" s="38"/>
      <c r="AC13242" s="38"/>
      <c r="AD13242" s="38"/>
      <c r="AE13242" s="38"/>
      <c r="AF13242" s="38"/>
      <c r="AG13242" s="38"/>
      <c r="AH13242" s="39"/>
    </row>
    <row r="13243" spans="2:34" x14ac:dyDescent="0.25">
      <c r="B13243" s="60" t="s">
        <v>31137</v>
      </c>
      <c r="C13243" s="37" t="s">
        <v>15313</v>
      </c>
      <c r="D13243" s="38" t="s">
        <v>6702</v>
      </c>
      <c r="E13243" s="36"/>
      <c r="F13243" s="38"/>
      <c r="G13243" s="38"/>
      <c r="H13243" s="38"/>
      <c r="I13243" s="38">
        <v>40.140973729999999</v>
      </c>
      <c r="J13243" s="38" t="s">
        <v>15314</v>
      </c>
      <c r="K13243" s="38"/>
      <c r="L13243" s="38" t="s">
        <v>85</v>
      </c>
      <c r="M13243" s="38"/>
      <c r="N13243" s="38" t="s">
        <v>548</v>
      </c>
      <c r="O13243" s="38" t="s">
        <v>4973</v>
      </c>
      <c r="P13243" s="38" t="s">
        <v>548</v>
      </c>
      <c r="Q13243" s="38" t="s">
        <v>4973</v>
      </c>
      <c r="R13243" s="38"/>
      <c r="S13243" s="38"/>
      <c r="T13243" s="38"/>
      <c r="U13243" s="38" t="s">
        <v>87</v>
      </c>
      <c r="V13243" s="38"/>
      <c r="W13243" s="38"/>
      <c r="X13243" s="38"/>
      <c r="Y13243" s="38"/>
      <c r="Z13243" s="38"/>
      <c r="AA13243" s="38"/>
      <c r="AB13243" s="38"/>
      <c r="AC13243" s="38"/>
      <c r="AD13243" s="38"/>
      <c r="AE13243" s="38"/>
      <c r="AF13243" s="38"/>
      <c r="AG13243" s="38"/>
      <c r="AH13243" s="39"/>
    </row>
    <row r="13244" spans="2:34" x14ac:dyDescent="0.25">
      <c r="B13244" s="60" t="s">
        <v>31138</v>
      </c>
      <c r="C13244" s="37" t="s">
        <v>15316</v>
      </c>
      <c r="D13244" s="38" t="s">
        <v>6702</v>
      </c>
      <c r="E13244" s="36"/>
      <c r="F13244" s="38"/>
      <c r="G13244" s="38"/>
      <c r="H13244" s="38"/>
      <c r="I13244" s="38">
        <v>40.140804899999999</v>
      </c>
      <c r="J13244" s="38" t="s">
        <v>15317</v>
      </c>
      <c r="K13244" s="38"/>
      <c r="L13244" s="38" t="s">
        <v>90</v>
      </c>
      <c r="M13244" s="38" t="s">
        <v>91</v>
      </c>
      <c r="N13244" s="38" t="s">
        <v>92</v>
      </c>
      <c r="O13244" s="38"/>
      <c r="P13244" s="38" t="s">
        <v>92</v>
      </c>
      <c r="Q13244" s="38"/>
      <c r="R13244" s="38"/>
      <c r="S13244" s="38"/>
      <c r="T13244" s="38"/>
      <c r="U13244" s="38"/>
      <c r="V13244" s="38"/>
      <c r="W13244" s="38"/>
      <c r="X13244" s="38"/>
      <c r="Y13244" s="38"/>
      <c r="Z13244" s="38"/>
      <c r="AA13244" s="38"/>
      <c r="AB13244" s="38"/>
      <c r="AC13244" s="38"/>
      <c r="AD13244" s="38"/>
      <c r="AE13244" s="38"/>
      <c r="AF13244" s="38"/>
      <c r="AG13244" s="38"/>
      <c r="AH13244" s="39"/>
    </row>
    <row r="13245" spans="2:34" x14ac:dyDescent="0.25">
      <c r="B13245" s="60" t="s">
        <v>31139</v>
      </c>
      <c r="C13245" s="37" t="s">
        <v>15221</v>
      </c>
      <c r="D13245" s="38" t="s">
        <v>173</v>
      </c>
      <c r="E13245" s="36"/>
      <c r="F13245" s="38"/>
      <c r="G13245" s="38"/>
      <c r="H13245" s="38"/>
      <c r="I13245" s="38">
        <v>40.19475139</v>
      </c>
      <c r="J13245" s="38" t="s">
        <v>15318</v>
      </c>
      <c r="K13245" s="38"/>
      <c r="L13245" s="38" t="s">
        <v>85</v>
      </c>
      <c r="M13245" s="38"/>
      <c r="N13245" s="38" t="s">
        <v>86</v>
      </c>
      <c r="O13245" s="38"/>
      <c r="P13245" s="38" t="s">
        <v>471</v>
      </c>
      <c r="Q13245" s="38"/>
      <c r="R13245" s="38"/>
      <c r="S13245" s="38"/>
      <c r="T13245" s="38"/>
      <c r="U13245" s="38" t="s">
        <v>87</v>
      </c>
      <c r="V13245" s="38"/>
      <c r="W13245" s="38"/>
      <c r="X13245" s="38"/>
      <c r="Y13245" s="38"/>
      <c r="Z13245" s="38"/>
      <c r="AA13245" s="38"/>
      <c r="AB13245" s="38"/>
      <c r="AC13245" s="38"/>
      <c r="AD13245" s="38"/>
      <c r="AE13245" s="38"/>
      <c r="AF13245" s="38"/>
      <c r="AG13245" s="38"/>
      <c r="AH13245" s="39"/>
    </row>
    <row r="13246" spans="2:34" x14ac:dyDescent="0.25">
      <c r="B13246" s="60" t="s">
        <v>31140</v>
      </c>
      <c r="C13246" s="37" t="s">
        <v>15221</v>
      </c>
      <c r="D13246" s="38" t="s">
        <v>173</v>
      </c>
      <c r="E13246" s="36"/>
      <c r="F13246" s="38"/>
      <c r="G13246" s="38"/>
      <c r="H13246" s="38"/>
      <c r="I13246" s="38">
        <v>40.194837530000001</v>
      </c>
      <c r="J13246" s="38" t="s">
        <v>15319</v>
      </c>
      <c r="K13246" s="38"/>
      <c r="L13246" s="38" t="s">
        <v>85</v>
      </c>
      <c r="M13246" s="38"/>
      <c r="N13246" s="38" t="s">
        <v>86</v>
      </c>
      <c r="O13246" s="38"/>
      <c r="P13246" s="38" t="s">
        <v>471</v>
      </c>
      <c r="Q13246" s="38"/>
      <c r="R13246" s="38"/>
      <c r="S13246" s="38"/>
      <c r="T13246" s="38"/>
      <c r="U13246" s="38" t="s">
        <v>87</v>
      </c>
      <c r="V13246" s="38"/>
      <c r="W13246" s="38"/>
      <c r="X13246" s="38"/>
      <c r="Y13246" s="38"/>
      <c r="Z13246" s="38"/>
      <c r="AA13246" s="38"/>
      <c r="AB13246" s="38"/>
      <c r="AC13246" s="38"/>
      <c r="AD13246" s="38"/>
      <c r="AE13246" s="38"/>
      <c r="AF13246" s="38"/>
      <c r="AG13246" s="38"/>
      <c r="AH13246" s="39"/>
    </row>
    <row r="13247" spans="2:34" x14ac:dyDescent="0.25">
      <c r="B13247" s="60" t="s">
        <v>31141</v>
      </c>
      <c r="C13247" s="37" t="s">
        <v>15221</v>
      </c>
      <c r="D13247" s="38" t="s">
        <v>173</v>
      </c>
      <c r="E13247" s="36"/>
      <c r="F13247" s="38"/>
      <c r="G13247" s="38"/>
      <c r="H13247" s="38"/>
      <c r="I13247" s="38">
        <v>40.194911769999997</v>
      </c>
      <c r="J13247" s="38" t="s">
        <v>15320</v>
      </c>
      <c r="K13247" s="38"/>
      <c r="L13247" s="38" t="s">
        <v>90</v>
      </c>
      <c r="M13247" s="38" t="s">
        <v>91</v>
      </c>
      <c r="N13247" s="38" t="s">
        <v>92</v>
      </c>
      <c r="O13247" s="38"/>
      <c r="P13247" s="38" t="s">
        <v>92</v>
      </c>
      <c r="Q13247" s="38"/>
      <c r="R13247" s="38"/>
      <c r="S13247" s="38"/>
      <c r="T13247" s="38"/>
      <c r="U13247" s="38"/>
      <c r="V13247" s="38"/>
      <c r="W13247" s="38"/>
      <c r="X13247" s="38"/>
      <c r="Y13247" s="38"/>
      <c r="Z13247" s="38"/>
      <c r="AA13247" s="38"/>
      <c r="AB13247" s="38"/>
      <c r="AC13247" s="38"/>
      <c r="AD13247" s="38"/>
      <c r="AE13247" s="38"/>
      <c r="AF13247" s="38"/>
      <c r="AG13247" s="38"/>
      <c r="AH13247" s="39"/>
    </row>
    <row r="13248" spans="2:34" x14ac:dyDescent="0.25">
      <c r="B13248" s="60" t="s">
        <v>31142</v>
      </c>
      <c r="C13248" s="37" t="s">
        <v>15221</v>
      </c>
      <c r="D13248" s="38" t="s">
        <v>173</v>
      </c>
      <c r="E13248" s="36"/>
      <c r="F13248" s="38"/>
      <c r="G13248" s="38"/>
      <c r="H13248" s="38"/>
      <c r="I13248" s="38">
        <v>40.194739920000004</v>
      </c>
      <c r="J13248" s="38" t="s">
        <v>15321</v>
      </c>
      <c r="K13248" s="38"/>
      <c r="L13248" s="38" t="s">
        <v>85</v>
      </c>
      <c r="M13248" s="38"/>
      <c r="N13248" s="38" t="s">
        <v>86</v>
      </c>
      <c r="O13248" s="38"/>
      <c r="P13248" s="38" t="s">
        <v>471</v>
      </c>
      <c r="Q13248" s="38"/>
      <c r="R13248" s="38"/>
      <c r="S13248" s="38"/>
      <c r="T13248" s="38"/>
      <c r="U13248" s="38" t="s">
        <v>87</v>
      </c>
      <c r="V13248" s="38"/>
      <c r="W13248" s="38"/>
      <c r="X13248" s="38"/>
      <c r="Y13248" s="38"/>
      <c r="Z13248" s="38"/>
      <c r="AA13248" s="38"/>
      <c r="AB13248" s="38"/>
      <c r="AC13248" s="38"/>
      <c r="AD13248" s="38"/>
      <c r="AE13248" s="38"/>
      <c r="AF13248" s="38"/>
      <c r="AG13248" s="38"/>
      <c r="AH13248" s="39"/>
    </row>
    <row r="13249" spans="2:34" x14ac:dyDescent="0.25">
      <c r="B13249" s="60" t="s">
        <v>31143</v>
      </c>
      <c r="C13249" s="37" t="s">
        <v>15221</v>
      </c>
      <c r="D13249" s="38" t="s">
        <v>173</v>
      </c>
      <c r="E13249" s="36"/>
      <c r="F13249" s="38"/>
      <c r="G13249" s="38"/>
      <c r="H13249" s="38"/>
      <c r="I13249" s="38">
        <v>40.194982869999997</v>
      </c>
      <c r="J13249" s="38" t="s">
        <v>15322</v>
      </c>
      <c r="K13249" s="38"/>
      <c r="L13249" s="38" t="s">
        <v>85</v>
      </c>
      <c r="M13249" s="38"/>
      <c r="N13249" s="38" t="s">
        <v>86</v>
      </c>
      <c r="O13249" s="38"/>
      <c r="P13249" s="38" t="s">
        <v>471</v>
      </c>
      <c r="Q13249" s="38"/>
      <c r="R13249" s="38"/>
      <c r="S13249" s="38"/>
      <c r="T13249" s="38"/>
      <c r="U13249" s="38" t="s">
        <v>87</v>
      </c>
      <c r="V13249" s="38"/>
      <c r="W13249" s="38"/>
      <c r="X13249" s="38"/>
      <c r="Y13249" s="38"/>
      <c r="Z13249" s="38"/>
      <c r="AA13249" s="38"/>
      <c r="AB13249" s="38"/>
      <c r="AC13249" s="38"/>
      <c r="AD13249" s="38"/>
      <c r="AE13249" s="38"/>
      <c r="AF13249" s="38"/>
      <c r="AG13249" s="38"/>
      <c r="AH13249" s="39"/>
    </row>
    <row r="13250" spans="2:34" x14ac:dyDescent="0.25">
      <c r="B13250" s="60" t="s">
        <v>31144</v>
      </c>
      <c r="C13250" s="37" t="s">
        <v>15162</v>
      </c>
      <c r="D13250" s="38" t="s">
        <v>4032</v>
      </c>
      <c r="E13250" s="36"/>
      <c r="F13250" s="38"/>
      <c r="G13250" s="38"/>
      <c r="H13250" s="38"/>
      <c r="I13250" s="38">
        <v>40.220362100000003</v>
      </c>
      <c r="J13250" s="38" t="s">
        <v>15323</v>
      </c>
      <c r="K13250" s="38"/>
      <c r="L13250" s="38" t="s">
        <v>85</v>
      </c>
      <c r="M13250" s="38"/>
      <c r="N13250" s="38" t="s">
        <v>86</v>
      </c>
      <c r="O13250" s="38"/>
      <c r="P13250" s="38" t="s">
        <v>471</v>
      </c>
      <c r="Q13250" s="38"/>
      <c r="R13250" s="38"/>
      <c r="S13250" s="38"/>
      <c r="T13250" s="38"/>
      <c r="U13250" s="38" t="s">
        <v>87</v>
      </c>
      <c r="V13250" s="38"/>
      <c r="W13250" s="38"/>
      <c r="X13250" s="38"/>
      <c r="Y13250" s="38"/>
      <c r="Z13250" s="38"/>
      <c r="AA13250" s="38"/>
      <c r="AB13250" s="38"/>
      <c r="AC13250" s="38"/>
      <c r="AD13250" s="38"/>
      <c r="AE13250" s="38"/>
      <c r="AF13250" s="38"/>
      <c r="AG13250" s="38"/>
      <c r="AH13250" s="39"/>
    </row>
    <row r="13251" spans="2:34" x14ac:dyDescent="0.25">
      <c r="B13251" s="60" t="s">
        <v>31145</v>
      </c>
      <c r="C13251" s="37" t="s">
        <v>15277</v>
      </c>
      <c r="D13251" s="38" t="s">
        <v>173</v>
      </c>
      <c r="E13251" s="36"/>
      <c r="F13251" s="38"/>
      <c r="G13251" s="38"/>
      <c r="H13251" s="38"/>
      <c r="I13251" s="38">
        <v>40.243810619999998</v>
      </c>
      <c r="J13251" s="38" t="s">
        <v>15324</v>
      </c>
      <c r="K13251" s="38"/>
      <c r="L13251" s="38" t="s">
        <v>85</v>
      </c>
      <c r="M13251" s="38"/>
      <c r="N13251" s="38" t="s">
        <v>86</v>
      </c>
      <c r="O13251" s="38"/>
      <c r="P13251" s="38" t="s">
        <v>471</v>
      </c>
      <c r="Q13251" s="38"/>
      <c r="R13251" s="38"/>
      <c r="S13251" s="38"/>
      <c r="T13251" s="38"/>
      <c r="U13251" s="38" t="s">
        <v>87</v>
      </c>
      <c r="V13251" s="38"/>
      <c r="W13251" s="38"/>
      <c r="X13251" s="38"/>
      <c r="Y13251" s="38"/>
      <c r="Z13251" s="38"/>
      <c r="AA13251" s="38"/>
      <c r="AB13251" s="38"/>
      <c r="AC13251" s="38"/>
      <c r="AD13251" s="38"/>
      <c r="AE13251" s="38"/>
      <c r="AF13251" s="38"/>
      <c r="AG13251" s="38"/>
      <c r="AH13251" s="39"/>
    </row>
    <row r="13252" spans="2:34" x14ac:dyDescent="0.25">
      <c r="B13252" s="60" t="s">
        <v>31146</v>
      </c>
      <c r="C13252" s="37" t="s">
        <v>15255</v>
      </c>
      <c r="D13252" s="38" t="s">
        <v>4032</v>
      </c>
      <c r="E13252" s="36"/>
      <c r="F13252" s="38"/>
      <c r="G13252" s="38"/>
      <c r="H13252" s="38"/>
      <c r="I13252" s="38">
        <v>40.22397248</v>
      </c>
      <c r="J13252" s="38" t="s">
        <v>15325</v>
      </c>
      <c r="K13252" s="38"/>
      <c r="L13252" s="38" t="s">
        <v>85</v>
      </c>
      <c r="M13252" s="38"/>
      <c r="N13252" s="38" t="s">
        <v>86</v>
      </c>
      <c r="O13252" s="38"/>
      <c r="P13252" s="38" t="s">
        <v>471</v>
      </c>
      <c r="Q13252" s="38"/>
      <c r="R13252" s="38"/>
      <c r="S13252" s="38"/>
      <c r="T13252" s="38"/>
      <c r="U13252" s="38" t="s">
        <v>87</v>
      </c>
      <c r="V13252" s="38"/>
      <c r="W13252" s="38"/>
      <c r="X13252" s="38"/>
      <c r="Y13252" s="38"/>
      <c r="Z13252" s="38"/>
      <c r="AA13252" s="38"/>
      <c r="AB13252" s="38"/>
      <c r="AC13252" s="38"/>
      <c r="AD13252" s="38"/>
      <c r="AE13252" s="38"/>
      <c r="AF13252" s="38"/>
      <c r="AG13252" s="38"/>
      <c r="AH13252" s="39"/>
    </row>
    <row r="13253" spans="2:34" x14ac:dyDescent="0.25">
      <c r="B13253" s="60" t="s">
        <v>31147</v>
      </c>
      <c r="C13253" s="37" t="s">
        <v>15243</v>
      </c>
      <c r="D13253" s="38" t="s">
        <v>4032</v>
      </c>
      <c r="E13253" s="36"/>
      <c r="F13253" s="38"/>
      <c r="G13253" s="38"/>
      <c r="H13253" s="38"/>
      <c r="I13253" s="38">
        <v>40.2193732</v>
      </c>
      <c r="J13253" s="38" t="s">
        <v>15326</v>
      </c>
      <c r="K13253" s="38"/>
      <c r="L13253" s="38" t="s">
        <v>85</v>
      </c>
      <c r="M13253" s="38"/>
      <c r="N13253" s="38" t="s">
        <v>86</v>
      </c>
      <c r="O13253" s="38"/>
      <c r="P13253" s="38" t="s">
        <v>471</v>
      </c>
      <c r="Q13253" s="38"/>
      <c r="R13253" s="38"/>
      <c r="S13253" s="38"/>
      <c r="T13253" s="38"/>
      <c r="U13253" s="38" t="s">
        <v>87</v>
      </c>
      <c r="V13253" s="38"/>
      <c r="W13253" s="38"/>
      <c r="X13253" s="38"/>
      <c r="Y13253" s="38"/>
      <c r="Z13253" s="38"/>
      <c r="AA13253" s="38"/>
      <c r="AB13253" s="38"/>
      <c r="AC13253" s="38"/>
      <c r="AD13253" s="38"/>
      <c r="AE13253" s="38"/>
      <c r="AF13253" s="38"/>
      <c r="AG13253" s="38"/>
      <c r="AH13253" s="39"/>
    </row>
    <row r="13254" spans="2:34" x14ac:dyDescent="0.25">
      <c r="B13254" s="60" t="s">
        <v>31148</v>
      </c>
      <c r="C13254" s="37" t="s">
        <v>15170</v>
      </c>
      <c r="D13254" s="38" t="s">
        <v>4032</v>
      </c>
      <c r="E13254" s="36"/>
      <c r="F13254" s="38"/>
      <c r="G13254" s="38"/>
      <c r="H13254" s="38"/>
      <c r="I13254" s="38">
        <v>40.219372839999998</v>
      </c>
      <c r="J13254" s="38" t="s">
        <v>15327</v>
      </c>
      <c r="K13254" s="38"/>
      <c r="L13254" s="38" t="s">
        <v>90</v>
      </c>
      <c r="M13254" s="38" t="s">
        <v>91</v>
      </c>
      <c r="N13254" s="38" t="s">
        <v>86</v>
      </c>
      <c r="O13254" s="38"/>
      <c r="P13254" s="38" t="s">
        <v>92</v>
      </c>
      <c r="Q13254" s="38"/>
      <c r="R13254" s="38"/>
      <c r="S13254" s="38"/>
      <c r="T13254" s="38"/>
      <c r="U13254" s="38" t="s">
        <v>87</v>
      </c>
      <c r="V13254" s="38"/>
      <c r="W13254" s="38"/>
      <c r="X13254" s="38"/>
      <c r="Y13254" s="38"/>
      <c r="Z13254" s="38"/>
      <c r="AA13254" s="38"/>
      <c r="AB13254" s="38"/>
      <c r="AC13254" s="38"/>
      <c r="AD13254" s="38"/>
      <c r="AE13254" s="38"/>
      <c r="AF13254" s="38"/>
      <c r="AG13254" s="38"/>
      <c r="AH13254" s="39"/>
    </row>
    <row r="13255" spans="2:34" x14ac:dyDescent="0.25">
      <c r="B13255" s="60" t="s">
        <v>31149</v>
      </c>
      <c r="C13255" s="37" t="s">
        <v>15277</v>
      </c>
      <c r="D13255" s="38" t="s">
        <v>83</v>
      </c>
      <c r="E13255" s="36"/>
      <c r="F13255" s="38"/>
      <c r="G13255" s="38"/>
      <c r="H13255" s="38"/>
      <c r="I13255" s="38">
        <v>40.243511249999997</v>
      </c>
      <c r="J13255" s="38" t="s">
        <v>15328</v>
      </c>
      <c r="K13255" s="38"/>
      <c r="L13255" s="38" t="s">
        <v>85</v>
      </c>
      <c r="M13255" s="38"/>
      <c r="N13255" s="38" t="s">
        <v>86</v>
      </c>
      <c r="O13255" s="38"/>
      <c r="P13255" s="38" t="s">
        <v>471</v>
      </c>
      <c r="Q13255" s="38"/>
      <c r="R13255" s="38"/>
      <c r="S13255" s="38"/>
      <c r="T13255" s="38"/>
      <c r="U13255" s="38" t="s">
        <v>87</v>
      </c>
      <c r="V13255" s="38"/>
      <c r="W13255" s="38"/>
      <c r="X13255" s="38"/>
      <c r="Y13255" s="38"/>
      <c r="Z13255" s="38"/>
      <c r="AA13255" s="38"/>
      <c r="AB13255" s="38"/>
      <c r="AC13255" s="38"/>
      <c r="AD13255" s="38"/>
      <c r="AE13255" s="38"/>
      <c r="AF13255" s="38"/>
      <c r="AG13255" s="38"/>
      <c r="AH13255" s="39"/>
    </row>
    <row r="13256" spans="2:34" x14ac:dyDescent="0.25">
      <c r="B13256" s="60" t="s">
        <v>31150</v>
      </c>
      <c r="C13256" s="37" t="s">
        <v>15311</v>
      </c>
      <c r="D13256" s="38" t="s">
        <v>4032</v>
      </c>
      <c r="E13256" s="36"/>
      <c r="F13256" s="38"/>
      <c r="G13256" s="38"/>
      <c r="H13256" s="38"/>
      <c r="I13256" s="38">
        <v>40.22381979</v>
      </c>
      <c r="J13256" s="38" t="s">
        <v>15329</v>
      </c>
      <c r="K13256" s="38"/>
      <c r="L13256" s="38" t="s">
        <v>85</v>
      </c>
      <c r="M13256" s="38"/>
      <c r="N13256" s="38" t="s">
        <v>86</v>
      </c>
      <c r="O13256" s="38"/>
      <c r="P13256" s="38" t="s">
        <v>471</v>
      </c>
      <c r="Q13256" s="38"/>
      <c r="R13256" s="38"/>
      <c r="S13256" s="38"/>
      <c r="T13256" s="38"/>
      <c r="U13256" s="38" t="s">
        <v>87</v>
      </c>
      <c r="V13256" s="38"/>
      <c r="W13256" s="38"/>
      <c r="X13256" s="38"/>
      <c r="Y13256" s="38"/>
      <c r="Z13256" s="38"/>
      <c r="AA13256" s="38"/>
      <c r="AB13256" s="38"/>
      <c r="AC13256" s="38"/>
      <c r="AD13256" s="38"/>
      <c r="AE13256" s="38"/>
      <c r="AF13256" s="38"/>
      <c r="AG13256" s="38"/>
      <c r="AH13256" s="39"/>
    </row>
    <row r="13257" spans="2:34" x14ac:dyDescent="0.25">
      <c r="B13257" s="60" t="s">
        <v>31151</v>
      </c>
      <c r="C13257" s="37" t="s">
        <v>13438</v>
      </c>
      <c r="D13257" s="38" t="s">
        <v>4032</v>
      </c>
      <c r="E13257" s="36"/>
      <c r="F13257" s="38"/>
      <c r="G13257" s="38"/>
      <c r="H13257" s="38"/>
      <c r="I13257" s="38">
        <v>40.223484910000003</v>
      </c>
      <c r="J13257" s="38" t="s">
        <v>15330</v>
      </c>
      <c r="K13257" s="38"/>
      <c r="L13257" s="38" t="s">
        <v>85</v>
      </c>
      <c r="M13257" s="38"/>
      <c r="N13257" s="38" t="s">
        <v>86</v>
      </c>
      <c r="O13257" s="38"/>
      <c r="P13257" s="38" t="s">
        <v>471</v>
      </c>
      <c r="Q13257" s="38"/>
      <c r="R13257" s="38"/>
      <c r="S13257" s="38"/>
      <c r="T13257" s="38"/>
      <c r="U13257" s="38" t="s">
        <v>87</v>
      </c>
      <c r="V13257" s="38"/>
      <c r="W13257" s="38"/>
      <c r="X13257" s="38"/>
      <c r="Y13257" s="38"/>
      <c r="Z13257" s="38"/>
      <c r="AA13257" s="38"/>
      <c r="AB13257" s="38"/>
      <c r="AC13257" s="38"/>
      <c r="AD13257" s="38"/>
      <c r="AE13257" s="38"/>
      <c r="AF13257" s="38"/>
      <c r="AG13257" s="38"/>
      <c r="AH13257" s="39"/>
    </row>
    <row r="13258" spans="2:34" x14ac:dyDescent="0.25">
      <c r="B13258" s="60" t="s">
        <v>31152</v>
      </c>
      <c r="C13258" s="37" t="s">
        <v>8667</v>
      </c>
      <c r="D13258" s="38" t="s">
        <v>132</v>
      </c>
      <c r="E13258" s="36"/>
      <c r="F13258" s="38"/>
      <c r="G13258" s="38"/>
      <c r="H13258" s="38"/>
      <c r="I13258" s="38">
        <v>40.239676260000003</v>
      </c>
      <c r="J13258" s="38" t="s">
        <v>15331</v>
      </c>
      <c r="K13258" s="38"/>
      <c r="L13258" s="38" t="s">
        <v>85</v>
      </c>
      <c r="M13258" s="38"/>
      <c r="N13258" s="38" t="s">
        <v>86</v>
      </c>
      <c r="O13258" s="38"/>
      <c r="P13258" s="38" t="s">
        <v>471</v>
      </c>
      <c r="Q13258" s="38"/>
      <c r="R13258" s="38"/>
      <c r="S13258" s="38"/>
      <c r="T13258" s="38"/>
      <c r="U13258" s="38" t="s">
        <v>87</v>
      </c>
      <c r="V13258" s="38"/>
      <c r="W13258" s="38"/>
      <c r="X13258" s="38"/>
      <c r="Y13258" s="38"/>
      <c r="Z13258" s="38"/>
      <c r="AA13258" s="38"/>
      <c r="AB13258" s="38"/>
      <c r="AC13258" s="38"/>
      <c r="AD13258" s="38"/>
      <c r="AE13258" s="38"/>
      <c r="AF13258" s="38"/>
      <c r="AG13258" s="38"/>
      <c r="AH13258" s="39"/>
    </row>
    <row r="13259" spans="2:34" x14ac:dyDescent="0.25">
      <c r="B13259" s="60" t="s">
        <v>31153</v>
      </c>
      <c r="C13259" s="37" t="s">
        <v>15293</v>
      </c>
      <c r="D13259" s="38" t="s">
        <v>173</v>
      </c>
      <c r="E13259" s="36"/>
      <c r="F13259" s="38"/>
      <c r="G13259" s="38"/>
      <c r="H13259" s="38"/>
      <c r="I13259" s="38">
        <v>40.195869479999999</v>
      </c>
      <c r="J13259" s="38" t="s">
        <v>15332</v>
      </c>
      <c r="K13259" s="38"/>
      <c r="L13259" s="38" t="s">
        <v>85</v>
      </c>
      <c r="M13259" s="38"/>
      <c r="N13259" s="38" t="s">
        <v>86</v>
      </c>
      <c r="O13259" s="38"/>
      <c r="P13259" s="38" t="s">
        <v>471</v>
      </c>
      <c r="Q13259" s="38"/>
      <c r="R13259" s="38"/>
      <c r="S13259" s="38"/>
      <c r="T13259" s="38"/>
      <c r="U13259" s="38" t="s">
        <v>87</v>
      </c>
      <c r="V13259" s="38"/>
      <c r="W13259" s="38"/>
      <c r="X13259" s="38"/>
      <c r="Y13259" s="38"/>
      <c r="Z13259" s="38"/>
      <c r="AA13259" s="38"/>
      <c r="AB13259" s="38"/>
      <c r="AC13259" s="38"/>
      <c r="AD13259" s="38"/>
      <c r="AE13259" s="38"/>
      <c r="AF13259" s="38"/>
      <c r="AG13259" s="38"/>
      <c r="AH13259" s="39"/>
    </row>
    <row r="13260" spans="2:34" x14ac:dyDescent="0.25">
      <c r="B13260" s="60" t="s">
        <v>31154</v>
      </c>
      <c r="C13260" s="37" t="s">
        <v>15293</v>
      </c>
      <c r="D13260" s="38" t="s">
        <v>173</v>
      </c>
      <c r="E13260" s="36"/>
      <c r="F13260" s="38"/>
      <c r="G13260" s="38"/>
      <c r="H13260" s="38"/>
      <c r="I13260" s="38">
        <v>40.195539959999998</v>
      </c>
      <c r="J13260" s="38" t="s">
        <v>15333</v>
      </c>
      <c r="K13260" s="38"/>
      <c r="L13260" s="38" t="s">
        <v>85</v>
      </c>
      <c r="M13260" s="38"/>
      <c r="N13260" s="38" t="s">
        <v>86</v>
      </c>
      <c r="O13260" s="38"/>
      <c r="P13260" s="38" t="s">
        <v>471</v>
      </c>
      <c r="Q13260" s="38"/>
      <c r="R13260" s="38"/>
      <c r="S13260" s="38"/>
      <c r="T13260" s="38"/>
      <c r="U13260" s="38" t="s">
        <v>87</v>
      </c>
      <c r="V13260" s="38"/>
      <c r="W13260" s="38"/>
      <c r="X13260" s="38"/>
      <c r="Y13260" s="38"/>
      <c r="Z13260" s="38"/>
      <c r="AA13260" s="38"/>
      <c r="AB13260" s="38"/>
      <c r="AC13260" s="38"/>
      <c r="AD13260" s="38"/>
      <c r="AE13260" s="38"/>
      <c r="AF13260" s="38"/>
      <c r="AG13260" s="38"/>
      <c r="AH13260" s="39"/>
    </row>
    <row r="13261" spans="2:34" x14ac:dyDescent="0.25">
      <c r="B13261" s="60" t="s">
        <v>31155</v>
      </c>
      <c r="C13261" s="37" t="s">
        <v>4613</v>
      </c>
      <c r="D13261" s="38" t="s">
        <v>173</v>
      </c>
      <c r="E13261" s="36"/>
      <c r="F13261" s="38"/>
      <c r="G13261" s="38"/>
      <c r="H13261" s="38"/>
      <c r="I13261" s="38">
        <v>40.191408850000002</v>
      </c>
      <c r="J13261" s="38" t="s">
        <v>15334</v>
      </c>
      <c r="K13261" s="38"/>
      <c r="L13261" s="38" t="s">
        <v>85</v>
      </c>
      <c r="M13261" s="38"/>
      <c r="N13261" s="38" t="s">
        <v>548</v>
      </c>
      <c r="O13261" s="38" t="s">
        <v>549</v>
      </c>
      <c r="P13261" s="38" t="s">
        <v>471</v>
      </c>
      <c r="Q13261" s="38"/>
      <c r="R13261" s="38"/>
      <c r="S13261" s="38"/>
      <c r="T13261" s="38"/>
      <c r="U13261" s="38" t="s">
        <v>87</v>
      </c>
      <c r="V13261" s="38"/>
      <c r="W13261" s="38"/>
      <c r="X13261" s="38"/>
      <c r="Y13261" s="38"/>
      <c r="Z13261" s="38"/>
      <c r="AA13261" s="38"/>
      <c r="AB13261" s="38"/>
      <c r="AC13261" s="38"/>
      <c r="AD13261" s="38"/>
      <c r="AE13261" s="38"/>
      <c r="AF13261" s="38"/>
      <c r="AG13261" s="38"/>
      <c r="AH13261" s="39"/>
    </row>
    <row r="13262" spans="2:34" x14ac:dyDescent="0.25">
      <c r="B13262" s="60" t="s">
        <v>31156</v>
      </c>
      <c r="C13262" s="37" t="s">
        <v>15335</v>
      </c>
      <c r="D13262" s="38" t="s">
        <v>6702</v>
      </c>
      <c r="E13262" s="36"/>
      <c r="F13262" s="38"/>
      <c r="G13262" s="38"/>
      <c r="H13262" s="38"/>
      <c r="I13262" s="38">
        <v>40.142907719999997</v>
      </c>
      <c r="J13262" s="38" t="s">
        <v>15336</v>
      </c>
      <c r="K13262" s="38"/>
      <c r="L13262" s="38" t="s">
        <v>85</v>
      </c>
      <c r="M13262" s="38"/>
      <c r="N13262" s="38" t="s">
        <v>86</v>
      </c>
      <c r="O13262" s="38"/>
      <c r="P13262" s="38" t="s">
        <v>471</v>
      </c>
      <c r="Q13262" s="38"/>
      <c r="R13262" s="38"/>
      <c r="S13262" s="38"/>
      <c r="T13262" s="38"/>
      <c r="U13262" s="38" t="s">
        <v>87</v>
      </c>
      <c r="V13262" s="38"/>
      <c r="W13262" s="38"/>
      <c r="X13262" s="38"/>
      <c r="Y13262" s="38"/>
      <c r="Z13262" s="38"/>
      <c r="AA13262" s="38"/>
      <c r="AB13262" s="38"/>
      <c r="AC13262" s="38"/>
      <c r="AD13262" s="38"/>
      <c r="AE13262" s="38"/>
      <c r="AF13262" s="38"/>
      <c r="AG13262" s="38"/>
      <c r="AH13262" s="39"/>
    </row>
    <row r="13263" spans="2:34" x14ac:dyDescent="0.25">
      <c r="B13263" s="60" t="s">
        <v>31157</v>
      </c>
      <c r="C13263" s="37" t="s">
        <v>15135</v>
      </c>
      <c r="D13263" s="38" t="s">
        <v>173</v>
      </c>
      <c r="E13263" s="36"/>
      <c r="F13263" s="38"/>
      <c r="G13263" s="38"/>
      <c r="H13263" s="38"/>
      <c r="I13263" s="38">
        <v>40.193133119999999</v>
      </c>
      <c r="J13263" s="38" t="s">
        <v>15337</v>
      </c>
      <c r="K13263" s="38"/>
      <c r="L13263" s="38" t="s">
        <v>90</v>
      </c>
      <c r="M13263" s="38" t="s">
        <v>91</v>
      </c>
      <c r="N13263" s="38" t="s">
        <v>92</v>
      </c>
      <c r="O13263" s="38"/>
      <c r="P13263" s="38" t="s">
        <v>92</v>
      </c>
      <c r="Q13263" s="38"/>
      <c r="R13263" s="38"/>
      <c r="S13263" s="38"/>
      <c r="T13263" s="38"/>
      <c r="U13263" s="38"/>
      <c r="V13263" s="38"/>
      <c r="W13263" s="38"/>
      <c r="X13263" s="38"/>
      <c r="Y13263" s="38"/>
      <c r="Z13263" s="38"/>
      <c r="AA13263" s="38"/>
      <c r="AB13263" s="38"/>
      <c r="AC13263" s="38"/>
      <c r="AD13263" s="38"/>
      <c r="AE13263" s="38"/>
      <c r="AF13263" s="38"/>
      <c r="AG13263" s="38"/>
      <c r="AH13263" s="39"/>
    </row>
    <row r="13264" spans="2:34" x14ac:dyDescent="0.25">
      <c r="B13264" s="60" t="s">
        <v>31158</v>
      </c>
      <c r="C13264" s="37" t="s">
        <v>15338</v>
      </c>
      <c r="D13264" s="38" t="s">
        <v>6702</v>
      </c>
      <c r="E13264" s="36"/>
      <c r="F13264" s="38"/>
      <c r="G13264" s="38"/>
      <c r="H13264" s="38"/>
      <c r="I13264" s="38">
        <v>40.143110759999999</v>
      </c>
      <c r="J13264" s="38" t="s">
        <v>15339</v>
      </c>
      <c r="K13264" s="38"/>
      <c r="L13264" s="38" t="s">
        <v>85</v>
      </c>
      <c r="M13264" s="38"/>
      <c r="N13264" s="38" t="s">
        <v>86</v>
      </c>
      <c r="O13264" s="38"/>
      <c r="P13264" s="38" t="s">
        <v>471</v>
      </c>
      <c r="Q13264" s="38"/>
      <c r="R13264" s="38"/>
      <c r="S13264" s="38"/>
      <c r="T13264" s="38"/>
      <c r="U13264" s="38" t="s">
        <v>87</v>
      </c>
      <c r="V13264" s="38"/>
      <c r="W13264" s="38"/>
      <c r="X13264" s="38"/>
      <c r="Y13264" s="38"/>
      <c r="Z13264" s="38"/>
      <c r="AA13264" s="38"/>
      <c r="AB13264" s="38"/>
      <c r="AC13264" s="38"/>
      <c r="AD13264" s="38"/>
      <c r="AE13264" s="38"/>
      <c r="AF13264" s="38"/>
      <c r="AG13264" s="38"/>
      <c r="AH13264" s="39"/>
    </row>
    <row r="13265" spans="2:34" x14ac:dyDescent="0.25">
      <c r="B13265" s="60" t="s">
        <v>31135</v>
      </c>
      <c r="C13265" s="37" t="s">
        <v>9614</v>
      </c>
      <c r="D13265" s="38" t="s">
        <v>4032</v>
      </c>
      <c r="E13265" s="36"/>
      <c r="F13265" s="38"/>
      <c r="G13265" s="38"/>
      <c r="H13265" s="38"/>
      <c r="I13265" s="38">
        <v>40.208015899999999</v>
      </c>
      <c r="J13265" s="38" t="s">
        <v>15340</v>
      </c>
      <c r="K13265" s="38"/>
      <c r="L13265" s="38" t="s">
        <v>85</v>
      </c>
      <c r="M13265" s="38"/>
      <c r="N13265" s="38" t="s">
        <v>471</v>
      </c>
      <c r="O13265" s="38"/>
      <c r="P13265" s="38" t="s">
        <v>471</v>
      </c>
      <c r="Q13265" s="38"/>
      <c r="R13265" s="38"/>
      <c r="S13265" s="38"/>
      <c r="T13265" s="38"/>
      <c r="U13265" s="38" t="s">
        <v>87</v>
      </c>
      <c r="V13265" s="38"/>
      <c r="W13265" s="38"/>
      <c r="X13265" s="38"/>
      <c r="Y13265" s="38"/>
      <c r="Z13265" s="38"/>
      <c r="AA13265" s="38"/>
      <c r="AB13265" s="38"/>
      <c r="AC13265" s="38"/>
      <c r="AD13265" s="38"/>
      <c r="AE13265" s="38"/>
      <c r="AF13265" s="38"/>
      <c r="AG13265" s="38"/>
      <c r="AH13265" s="39"/>
    </row>
    <row r="13266" spans="2:34" x14ac:dyDescent="0.25">
      <c r="B13266" s="60" t="s">
        <v>31159</v>
      </c>
      <c r="C13266" s="37" t="s">
        <v>4613</v>
      </c>
      <c r="D13266" s="38" t="s">
        <v>4032</v>
      </c>
      <c r="E13266" s="36"/>
      <c r="F13266" s="38"/>
      <c r="G13266" s="38"/>
      <c r="H13266" s="38"/>
      <c r="I13266" s="38">
        <v>40.204976090000002</v>
      </c>
      <c r="J13266" s="38" t="s">
        <v>15341</v>
      </c>
      <c r="K13266" s="38"/>
      <c r="L13266" s="38" t="s">
        <v>90</v>
      </c>
      <c r="M13266" s="38" t="s">
        <v>91</v>
      </c>
      <c r="N13266" s="38" t="s">
        <v>86</v>
      </c>
      <c r="O13266" s="38"/>
      <c r="P13266" s="38" t="s">
        <v>92</v>
      </c>
      <c r="Q13266" s="38"/>
      <c r="R13266" s="38"/>
      <c r="S13266" s="38"/>
      <c r="T13266" s="38"/>
      <c r="U13266" s="38" t="s">
        <v>87</v>
      </c>
      <c r="V13266" s="38"/>
      <c r="W13266" s="38"/>
      <c r="X13266" s="38"/>
      <c r="Y13266" s="38"/>
      <c r="Z13266" s="38"/>
      <c r="AA13266" s="38"/>
      <c r="AB13266" s="38"/>
      <c r="AC13266" s="38"/>
      <c r="AD13266" s="38"/>
      <c r="AE13266" s="38"/>
      <c r="AF13266" s="38"/>
      <c r="AG13266" s="38"/>
      <c r="AH13266" s="39"/>
    </row>
    <row r="13267" spans="2:34" x14ac:dyDescent="0.25">
      <c r="B13267" s="60" t="s">
        <v>31160</v>
      </c>
      <c r="C13267" s="37" t="s">
        <v>15342</v>
      </c>
      <c r="D13267" s="38" t="s">
        <v>6702</v>
      </c>
      <c r="E13267" s="36"/>
      <c r="F13267" s="38"/>
      <c r="G13267" s="38"/>
      <c r="H13267" s="38"/>
      <c r="I13267" s="38">
        <v>40.137800040000002</v>
      </c>
      <c r="J13267" s="38" t="s">
        <v>15343</v>
      </c>
      <c r="K13267" s="38"/>
      <c r="L13267" s="38" t="s">
        <v>90</v>
      </c>
      <c r="M13267" s="38" t="s">
        <v>91</v>
      </c>
      <c r="N13267" s="38" t="s">
        <v>92</v>
      </c>
      <c r="O13267" s="38"/>
      <c r="P13267" s="38" t="s">
        <v>92</v>
      </c>
      <c r="Q13267" s="38"/>
      <c r="R13267" s="38"/>
      <c r="S13267" s="38"/>
      <c r="T13267" s="38"/>
      <c r="U13267" s="38"/>
      <c r="V13267" s="38"/>
      <c r="W13267" s="38"/>
      <c r="X13267" s="38"/>
      <c r="Y13267" s="38"/>
      <c r="Z13267" s="38"/>
      <c r="AA13267" s="38"/>
      <c r="AB13267" s="38"/>
      <c r="AC13267" s="38"/>
      <c r="AD13267" s="38"/>
      <c r="AE13267" s="38"/>
      <c r="AF13267" s="38"/>
      <c r="AG13267" s="38"/>
      <c r="AH13267" s="39"/>
    </row>
    <row r="13268" spans="2:34" x14ac:dyDescent="0.25">
      <c r="B13268" s="60" t="s">
        <v>30833</v>
      </c>
      <c r="C13268" s="37" t="s">
        <v>6133</v>
      </c>
      <c r="D13268" s="38" t="s">
        <v>173</v>
      </c>
      <c r="E13268" s="36"/>
      <c r="F13268" s="38"/>
      <c r="G13268" s="38"/>
      <c r="H13268" s="38"/>
      <c r="I13268" s="38">
        <v>40.231775689999999</v>
      </c>
      <c r="J13268" s="38" t="s">
        <v>15344</v>
      </c>
      <c r="K13268" s="38"/>
      <c r="L13268" s="38" t="s">
        <v>90</v>
      </c>
      <c r="M13268" s="38" t="s">
        <v>91</v>
      </c>
      <c r="N13268" s="38" t="s">
        <v>92</v>
      </c>
      <c r="O13268" s="38"/>
      <c r="P13268" s="38" t="s">
        <v>92</v>
      </c>
      <c r="Q13268" s="38"/>
      <c r="R13268" s="38"/>
      <c r="S13268" s="38"/>
      <c r="T13268" s="38"/>
      <c r="U13268" s="38"/>
      <c r="V13268" s="38"/>
      <c r="W13268" s="38"/>
      <c r="X13268" s="38"/>
      <c r="Y13268" s="38"/>
      <c r="Z13268" s="38"/>
      <c r="AA13268" s="38"/>
      <c r="AB13268" s="38"/>
      <c r="AC13268" s="38"/>
      <c r="AD13268" s="38"/>
      <c r="AE13268" s="38"/>
      <c r="AF13268" s="38"/>
      <c r="AG13268" s="38"/>
      <c r="AH13268" s="39"/>
    </row>
    <row r="13269" spans="2:34" x14ac:dyDescent="0.25">
      <c r="B13269" s="60" t="s">
        <v>31161</v>
      </c>
      <c r="C13269" s="37" t="s">
        <v>15345</v>
      </c>
      <c r="D13269" s="38" t="s">
        <v>4032</v>
      </c>
      <c r="E13269" s="36"/>
      <c r="F13269" s="38"/>
      <c r="G13269" s="38"/>
      <c r="H13269" s="38"/>
      <c r="I13269" s="38">
        <v>40.244468009999999</v>
      </c>
      <c r="J13269" s="38" t="s">
        <v>15346</v>
      </c>
      <c r="K13269" s="38"/>
      <c r="L13269" s="38" t="s">
        <v>90</v>
      </c>
      <c r="M13269" s="38" t="s">
        <v>91</v>
      </c>
      <c r="N13269" s="38" t="s">
        <v>86</v>
      </c>
      <c r="O13269" s="38"/>
      <c r="P13269" s="38" t="s">
        <v>92</v>
      </c>
      <c r="Q13269" s="38"/>
      <c r="R13269" s="38"/>
      <c r="S13269" s="38"/>
      <c r="T13269" s="38"/>
      <c r="U13269" s="38" t="s">
        <v>87</v>
      </c>
      <c r="V13269" s="38"/>
      <c r="W13269" s="38"/>
      <c r="X13269" s="38"/>
      <c r="Y13269" s="38"/>
      <c r="Z13269" s="38"/>
      <c r="AA13269" s="38"/>
      <c r="AB13269" s="38"/>
      <c r="AC13269" s="38"/>
      <c r="AD13269" s="38"/>
      <c r="AE13269" s="38"/>
      <c r="AF13269" s="38"/>
      <c r="AG13269" s="38"/>
      <c r="AH13269" s="39"/>
    </row>
    <row r="13270" spans="2:34" x14ac:dyDescent="0.25">
      <c r="B13270" s="60" t="s">
        <v>31162</v>
      </c>
      <c r="C13270" s="37" t="s">
        <v>15221</v>
      </c>
      <c r="D13270" s="38" t="s">
        <v>173</v>
      </c>
      <c r="E13270" s="36"/>
      <c r="F13270" s="38"/>
      <c r="G13270" s="38"/>
      <c r="H13270" s="38"/>
      <c r="I13270" s="38">
        <v>40.194634899999997</v>
      </c>
      <c r="J13270" s="38" t="s">
        <v>15347</v>
      </c>
      <c r="K13270" s="38"/>
      <c r="L13270" s="38" t="s">
        <v>85</v>
      </c>
      <c r="M13270" s="38"/>
      <c r="N13270" s="38" t="s">
        <v>86</v>
      </c>
      <c r="O13270" s="38"/>
      <c r="P13270" s="38" t="s">
        <v>471</v>
      </c>
      <c r="Q13270" s="38"/>
      <c r="R13270" s="38"/>
      <c r="S13270" s="38"/>
      <c r="T13270" s="38"/>
      <c r="U13270" s="38" t="s">
        <v>87</v>
      </c>
      <c r="V13270" s="38"/>
      <c r="W13270" s="38"/>
      <c r="X13270" s="38"/>
      <c r="Y13270" s="38"/>
      <c r="Z13270" s="38"/>
      <c r="AA13270" s="38"/>
      <c r="AB13270" s="38"/>
      <c r="AC13270" s="38"/>
      <c r="AD13270" s="38"/>
      <c r="AE13270" s="38"/>
      <c r="AF13270" s="38"/>
      <c r="AG13270" s="38"/>
      <c r="AH13270" s="39"/>
    </row>
    <row r="13271" spans="2:34" x14ac:dyDescent="0.25">
      <c r="B13271" s="60" t="s">
        <v>31163</v>
      </c>
      <c r="C13271" s="37" t="s">
        <v>15279</v>
      </c>
      <c r="D13271" s="38" t="s">
        <v>4032</v>
      </c>
      <c r="E13271" s="36"/>
      <c r="F13271" s="38"/>
      <c r="G13271" s="38"/>
      <c r="H13271" s="38"/>
      <c r="I13271" s="38">
        <v>40.219005840000001</v>
      </c>
      <c r="J13271" s="38" t="s">
        <v>15348</v>
      </c>
      <c r="K13271" s="38"/>
      <c r="L13271" s="38" t="s">
        <v>90</v>
      </c>
      <c r="M13271" s="38" t="s">
        <v>91</v>
      </c>
      <c r="N13271" s="38" t="s">
        <v>92</v>
      </c>
      <c r="O13271" s="38"/>
      <c r="P13271" s="38" t="s">
        <v>92</v>
      </c>
      <c r="Q13271" s="38"/>
      <c r="R13271" s="38"/>
      <c r="S13271" s="38"/>
      <c r="T13271" s="38"/>
      <c r="U13271" s="38"/>
      <c r="V13271" s="38"/>
      <c r="W13271" s="38"/>
      <c r="X13271" s="38"/>
      <c r="Y13271" s="38"/>
      <c r="Z13271" s="38"/>
      <c r="AA13271" s="38"/>
      <c r="AB13271" s="38"/>
      <c r="AC13271" s="38"/>
      <c r="AD13271" s="38"/>
      <c r="AE13271" s="38"/>
      <c r="AF13271" s="38"/>
      <c r="AG13271" s="38"/>
      <c r="AH13271" s="39"/>
    </row>
    <row r="13272" spans="2:34" x14ac:dyDescent="0.25">
      <c r="B13272" s="60" t="s">
        <v>31164</v>
      </c>
      <c r="C13272" s="37" t="s">
        <v>15349</v>
      </c>
      <c r="D13272" s="38" t="s">
        <v>4032</v>
      </c>
      <c r="E13272" s="36"/>
      <c r="F13272" s="38"/>
      <c r="G13272" s="38"/>
      <c r="H13272" s="38"/>
      <c r="I13272" s="38">
        <v>40.2211602</v>
      </c>
      <c r="J13272" s="38" t="s">
        <v>15350</v>
      </c>
      <c r="K13272" s="38"/>
      <c r="L13272" s="38" t="s">
        <v>90</v>
      </c>
      <c r="M13272" s="38" t="s">
        <v>91</v>
      </c>
      <c r="N13272" s="38" t="s">
        <v>86</v>
      </c>
      <c r="O13272" s="38"/>
      <c r="P13272" s="38" t="s">
        <v>92</v>
      </c>
      <c r="Q13272" s="38"/>
      <c r="R13272" s="38"/>
      <c r="S13272" s="38"/>
      <c r="T13272" s="38"/>
      <c r="U13272" s="38" t="s">
        <v>87</v>
      </c>
      <c r="V13272" s="38"/>
      <c r="W13272" s="38"/>
      <c r="X13272" s="38"/>
      <c r="Y13272" s="38"/>
      <c r="Z13272" s="38"/>
      <c r="AA13272" s="38"/>
      <c r="AB13272" s="38"/>
      <c r="AC13272" s="38"/>
      <c r="AD13272" s="38"/>
      <c r="AE13272" s="38"/>
      <c r="AF13272" s="38"/>
      <c r="AG13272" s="38"/>
      <c r="AH13272" s="39"/>
    </row>
    <row r="13273" spans="2:34" x14ac:dyDescent="0.25">
      <c r="B13273" s="60" t="s">
        <v>31165</v>
      </c>
      <c r="C13273" s="37" t="s">
        <v>15248</v>
      </c>
      <c r="D13273" s="38" t="s">
        <v>4032</v>
      </c>
      <c r="E13273" s="36"/>
      <c r="F13273" s="38"/>
      <c r="G13273" s="38"/>
      <c r="H13273" s="38"/>
      <c r="I13273" s="38">
        <v>40.218314139999997</v>
      </c>
      <c r="J13273" s="38" t="s">
        <v>15351</v>
      </c>
      <c r="K13273" s="38"/>
      <c r="L13273" s="38" t="s">
        <v>85</v>
      </c>
      <c r="M13273" s="38"/>
      <c r="N13273" s="38" t="s">
        <v>86</v>
      </c>
      <c r="O13273" s="38"/>
      <c r="P13273" s="38" t="s">
        <v>471</v>
      </c>
      <c r="Q13273" s="38"/>
      <c r="R13273" s="38"/>
      <c r="S13273" s="38"/>
      <c r="T13273" s="38"/>
      <c r="U13273" s="38" t="s">
        <v>87</v>
      </c>
      <c r="V13273" s="38"/>
      <c r="W13273" s="38"/>
      <c r="X13273" s="38"/>
      <c r="Y13273" s="38"/>
      <c r="Z13273" s="38"/>
      <c r="AA13273" s="38"/>
      <c r="AB13273" s="38"/>
      <c r="AC13273" s="38"/>
      <c r="AD13273" s="38"/>
      <c r="AE13273" s="38"/>
      <c r="AF13273" s="38"/>
      <c r="AG13273" s="38"/>
      <c r="AH13273" s="39"/>
    </row>
    <row r="13274" spans="2:34" x14ac:dyDescent="0.25">
      <c r="B13274" s="60" t="s">
        <v>31166</v>
      </c>
      <c r="C13274" s="37" t="s">
        <v>15349</v>
      </c>
      <c r="D13274" s="38" t="s">
        <v>4032</v>
      </c>
      <c r="E13274" s="36"/>
      <c r="F13274" s="38"/>
      <c r="G13274" s="38"/>
      <c r="H13274" s="38"/>
      <c r="I13274" s="38">
        <v>40.221070449999999</v>
      </c>
      <c r="J13274" s="38" t="s">
        <v>15352</v>
      </c>
      <c r="K13274" s="38"/>
      <c r="L13274" s="38" t="s">
        <v>85</v>
      </c>
      <c r="M13274" s="38"/>
      <c r="N13274" s="38" t="s">
        <v>86</v>
      </c>
      <c r="O13274" s="38"/>
      <c r="P13274" s="38" t="s">
        <v>471</v>
      </c>
      <c r="Q13274" s="38"/>
      <c r="R13274" s="38"/>
      <c r="S13274" s="38"/>
      <c r="T13274" s="38"/>
      <c r="U13274" s="38" t="s">
        <v>87</v>
      </c>
      <c r="V13274" s="38"/>
      <c r="W13274" s="38"/>
      <c r="X13274" s="38"/>
      <c r="Y13274" s="38"/>
      <c r="Z13274" s="38"/>
      <c r="AA13274" s="38"/>
      <c r="AB13274" s="38"/>
      <c r="AC13274" s="38"/>
      <c r="AD13274" s="38"/>
      <c r="AE13274" s="38"/>
      <c r="AF13274" s="38"/>
      <c r="AG13274" s="38"/>
      <c r="AH13274" s="39"/>
    </row>
    <row r="13275" spans="2:34" x14ac:dyDescent="0.25">
      <c r="B13275" s="60" t="s">
        <v>31167</v>
      </c>
      <c r="C13275" s="37" t="s">
        <v>15248</v>
      </c>
      <c r="D13275" s="38" t="s">
        <v>4032</v>
      </c>
      <c r="E13275" s="36"/>
      <c r="F13275" s="38"/>
      <c r="G13275" s="38"/>
      <c r="H13275" s="38"/>
      <c r="I13275" s="38">
        <v>40.218264019999999</v>
      </c>
      <c r="J13275" s="38" t="s">
        <v>15353</v>
      </c>
      <c r="K13275" s="38"/>
      <c r="L13275" s="38" t="s">
        <v>85</v>
      </c>
      <c r="M13275" s="38"/>
      <c r="N13275" s="38" t="s">
        <v>86</v>
      </c>
      <c r="O13275" s="38"/>
      <c r="P13275" s="38" t="s">
        <v>86</v>
      </c>
      <c r="Q13275" s="38"/>
      <c r="R13275" s="38"/>
      <c r="S13275" s="38"/>
      <c r="T13275" s="38"/>
      <c r="U13275" s="38" t="s">
        <v>87</v>
      </c>
      <c r="V13275" s="38"/>
      <c r="W13275" s="38"/>
      <c r="X13275" s="38"/>
      <c r="Y13275" s="38"/>
      <c r="Z13275" s="38"/>
      <c r="AA13275" s="38"/>
      <c r="AB13275" s="38"/>
      <c r="AC13275" s="38"/>
      <c r="AD13275" s="38"/>
      <c r="AE13275" s="38"/>
      <c r="AF13275" s="38"/>
      <c r="AG13275" s="38"/>
      <c r="AH13275" s="39"/>
    </row>
    <row r="13276" spans="2:34" x14ac:dyDescent="0.25">
      <c r="B13276" s="60" t="s">
        <v>31168</v>
      </c>
      <c r="C13276" s="37" t="s">
        <v>15194</v>
      </c>
      <c r="D13276" s="38" t="s">
        <v>173</v>
      </c>
      <c r="E13276" s="36"/>
      <c r="F13276" s="38"/>
      <c r="G13276" s="38"/>
      <c r="H13276" s="38"/>
      <c r="I13276" s="38">
        <v>40.223911620000003</v>
      </c>
      <c r="J13276" s="38" t="s">
        <v>15354</v>
      </c>
      <c r="K13276" s="38"/>
      <c r="L13276" s="38" t="s">
        <v>90</v>
      </c>
      <c r="M13276" s="38" t="s">
        <v>91</v>
      </c>
      <c r="N13276" s="38" t="s">
        <v>92</v>
      </c>
      <c r="O13276" s="38"/>
      <c r="P13276" s="38" t="s">
        <v>92</v>
      </c>
      <c r="Q13276" s="38"/>
      <c r="R13276" s="38"/>
      <c r="S13276" s="38"/>
      <c r="T13276" s="38"/>
      <c r="U13276" s="38"/>
      <c r="V13276" s="38"/>
      <c r="W13276" s="38"/>
      <c r="X13276" s="38"/>
      <c r="Y13276" s="38"/>
      <c r="Z13276" s="38"/>
      <c r="AA13276" s="38"/>
      <c r="AB13276" s="38"/>
      <c r="AC13276" s="38"/>
      <c r="AD13276" s="38"/>
      <c r="AE13276" s="38"/>
      <c r="AF13276" s="38"/>
      <c r="AG13276" s="38"/>
      <c r="AH13276" s="39"/>
    </row>
    <row r="13277" spans="2:34" x14ac:dyDescent="0.25">
      <c r="B13277" s="60" t="s">
        <v>31169</v>
      </c>
      <c r="C13277" s="37" t="s">
        <v>15194</v>
      </c>
      <c r="D13277" s="38" t="s">
        <v>173</v>
      </c>
      <c r="E13277" s="36"/>
      <c r="F13277" s="38"/>
      <c r="G13277" s="38"/>
      <c r="H13277" s="38"/>
      <c r="I13277" s="38">
        <v>40.223811380000001</v>
      </c>
      <c r="J13277" s="38" t="s">
        <v>15355</v>
      </c>
      <c r="K13277" s="38"/>
      <c r="L13277" s="38" t="s">
        <v>90</v>
      </c>
      <c r="M13277" s="38" t="s">
        <v>91</v>
      </c>
      <c r="N13277" s="38" t="s">
        <v>92</v>
      </c>
      <c r="O13277" s="38"/>
      <c r="P13277" s="38" t="s">
        <v>92</v>
      </c>
      <c r="Q13277" s="38"/>
      <c r="R13277" s="38"/>
      <c r="S13277" s="38"/>
      <c r="T13277" s="38"/>
      <c r="U13277" s="38"/>
      <c r="V13277" s="38"/>
      <c r="W13277" s="38"/>
      <c r="X13277" s="38"/>
      <c r="Y13277" s="38"/>
      <c r="Z13277" s="38"/>
      <c r="AA13277" s="38"/>
      <c r="AB13277" s="38"/>
      <c r="AC13277" s="38"/>
      <c r="AD13277" s="38"/>
      <c r="AE13277" s="38"/>
      <c r="AF13277" s="38"/>
      <c r="AG13277" s="38"/>
      <c r="AH13277" s="39"/>
    </row>
    <row r="13278" spans="2:34" x14ac:dyDescent="0.25">
      <c r="B13278" s="60" t="s">
        <v>31170</v>
      </c>
      <c r="C13278" s="37" t="s">
        <v>15194</v>
      </c>
      <c r="D13278" s="38" t="s">
        <v>173</v>
      </c>
      <c r="E13278" s="36"/>
      <c r="F13278" s="38"/>
      <c r="G13278" s="38"/>
      <c r="H13278" s="38"/>
      <c r="I13278" s="38">
        <v>40.223741449999999</v>
      </c>
      <c r="J13278" s="38" t="s">
        <v>15355</v>
      </c>
      <c r="K13278" s="38"/>
      <c r="L13278" s="38" t="s">
        <v>90</v>
      </c>
      <c r="M13278" s="38" t="s">
        <v>91</v>
      </c>
      <c r="N13278" s="38" t="s">
        <v>86</v>
      </c>
      <c r="O13278" s="38"/>
      <c r="P13278" s="38" t="s">
        <v>92</v>
      </c>
      <c r="Q13278" s="38"/>
      <c r="R13278" s="38"/>
      <c r="S13278" s="38"/>
      <c r="T13278" s="38"/>
      <c r="U13278" s="38" t="s">
        <v>87</v>
      </c>
      <c r="V13278" s="38"/>
      <c r="W13278" s="38"/>
      <c r="X13278" s="38"/>
      <c r="Y13278" s="38"/>
      <c r="Z13278" s="38"/>
      <c r="AA13278" s="38"/>
      <c r="AB13278" s="38"/>
      <c r="AC13278" s="38"/>
      <c r="AD13278" s="38"/>
      <c r="AE13278" s="38"/>
      <c r="AF13278" s="38"/>
      <c r="AG13278" s="38"/>
      <c r="AH13278" s="39"/>
    </row>
    <row r="13279" spans="2:34" x14ac:dyDescent="0.25">
      <c r="B13279" s="60" t="s">
        <v>31171</v>
      </c>
      <c r="C13279" s="37" t="s">
        <v>15194</v>
      </c>
      <c r="D13279" s="38" t="s">
        <v>173</v>
      </c>
      <c r="E13279" s="36"/>
      <c r="F13279" s="38"/>
      <c r="G13279" s="38"/>
      <c r="H13279" s="38"/>
      <c r="I13279" s="38">
        <v>40.223661030000002</v>
      </c>
      <c r="J13279" s="38" t="s">
        <v>15355</v>
      </c>
      <c r="K13279" s="38"/>
      <c r="L13279" s="38" t="s">
        <v>85</v>
      </c>
      <c r="M13279" s="38"/>
      <c r="N13279" s="38" t="s">
        <v>86</v>
      </c>
      <c r="O13279" s="38"/>
      <c r="P13279" s="38" t="s">
        <v>471</v>
      </c>
      <c r="Q13279" s="38"/>
      <c r="R13279" s="38"/>
      <c r="S13279" s="38"/>
      <c r="T13279" s="38"/>
      <c r="U13279" s="38" t="s">
        <v>87</v>
      </c>
      <c r="V13279" s="38"/>
      <c r="W13279" s="38"/>
      <c r="X13279" s="38"/>
      <c r="Y13279" s="38"/>
      <c r="Z13279" s="38"/>
      <c r="AA13279" s="38"/>
      <c r="AB13279" s="38"/>
      <c r="AC13279" s="38"/>
      <c r="AD13279" s="38"/>
      <c r="AE13279" s="38"/>
      <c r="AF13279" s="38"/>
      <c r="AG13279" s="38"/>
      <c r="AH13279" s="39"/>
    </row>
    <row r="13280" spans="2:34" x14ac:dyDescent="0.25">
      <c r="B13280" s="60" t="s">
        <v>31172</v>
      </c>
      <c r="C13280" s="37" t="s">
        <v>15194</v>
      </c>
      <c r="D13280" s="38" t="s">
        <v>173</v>
      </c>
      <c r="E13280" s="36"/>
      <c r="F13280" s="38"/>
      <c r="G13280" s="38"/>
      <c r="H13280" s="38"/>
      <c r="I13280" s="38">
        <v>40.22350016</v>
      </c>
      <c r="J13280" s="38" t="s">
        <v>15356</v>
      </c>
      <c r="K13280" s="38"/>
      <c r="L13280" s="38" t="s">
        <v>90</v>
      </c>
      <c r="M13280" s="38" t="s">
        <v>91</v>
      </c>
      <c r="N13280" s="38" t="s">
        <v>92</v>
      </c>
      <c r="O13280" s="38"/>
      <c r="P13280" s="38" t="s">
        <v>92</v>
      </c>
      <c r="Q13280" s="38"/>
      <c r="R13280" s="38"/>
      <c r="S13280" s="38"/>
      <c r="T13280" s="38"/>
      <c r="U13280" s="38"/>
      <c r="V13280" s="38"/>
      <c r="W13280" s="38"/>
      <c r="X13280" s="38"/>
      <c r="Y13280" s="38"/>
      <c r="Z13280" s="38"/>
      <c r="AA13280" s="38"/>
      <c r="AB13280" s="38"/>
      <c r="AC13280" s="38"/>
      <c r="AD13280" s="38"/>
      <c r="AE13280" s="38"/>
      <c r="AF13280" s="38"/>
      <c r="AG13280" s="38"/>
      <c r="AH13280" s="39"/>
    </row>
    <row r="13281" spans="2:34" x14ac:dyDescent="0.25">
      <c r="B13281" s="60" t="s">
        <v>31173</v>
      </c>
      <c r="C13281" s="37" t="s">
        <v>15135</v>
      </c>
      <c r="D13281" s="38" t="s">
        <v>173</v>
      </c>
      <c r="E13281" s="36"/>
      <c r="F13281" s="38"/>
      <c r="G13281" s="38"/>
      <c r="H13281" s="38"/>
      <c r="I13281" s="38">
        <v>40.193544850000002</v>
      </c>
      <c r="J13281" s="38" t="s">
        <v>15357</v>
      </c>
      <c r="K13281" s="38"/>
      <c r="L13281" s="38" t="s">
        <v>90</v>
      </c>
      <c r="M13281" s="38" t="s">
        <v>91</v>
      </c>
      <c r="N13281" s="38" t="s">
        <v>92</v>
      </c>
      <c r="O13281" s="38"/>
      <c r="P13281" s="38" t="s">
        <v>92</v>
      </c>
      <c r="Q13281" s="38"/>
      <c r="R13281" s="38"/>
      <c r="S13281" s="38"/>
      <c r="T13281" s="38"/>
      <c r="U13281" s="38"/>
      <c r="V13281" s="38"/>
      <c r="W13281" s="38"/>
      <c r="X13281" s="38"/>
      <c r="Y13281" s="38"/>
      <c r="Z13281" s="38"/>
      <c r="AA13281" s="38"/>
      <c r="AB13281" s="38"/>
      <c r="AC13281" s="38"/>
      <c r="AD13281" s="38"/>
      <c r="AE13281" s="38"/>
      <c r="AF13281" s="38"/>
      <c r="AG13281" s="38"/>
      <c r="AH13281" s="39"/>
    </row>
    <row r="13282" spans="2:34" x14ac:dyDescent="0.25">
      <c r="B13282" s="60" t="s">
        <v>31174</v>
      </c>
      <c r="C13282" s="37" t="s">
        <v>15221</v>
      </c>
      <c r="D13282" s="38" t="s">
        <v>173</v>
      </c>
      <c r="E13282" s="36"/>
      <c r="F13282" s="38"/>
      <c r="G13282" s="38"/>
      <c r="H13282" s="38"/>
      <c r="I13282" s="38">
        <v>40.195052799999999</v>
      </c>
      <c r="J13282" s="38" t="s">
        <v>15358</v>
      </c>
      <c r="K13282" s="38"/>
      <c r="L13282" s="38" t="s">
        <v>90</v>
      </c>
      <c r="M13282" s="38" t="s">
        <v>91</v>
      </c>
      <c r="N13282" s="38" t="s">
        <v>92</v>
      </c>
      <c r="O13282" s="38"/>
      <c r="P13282" s="38" t="s">
        <v>92</v>
      </c>
      <c r="Q13282" s="38"/>
      <c r="R13282" s="38"/>
      <c r="S13282" s="38"/>
      <c r="T13282" s="38"/>
      <c r="U13282" s="38"/>
      <c r="V13282" s="38"/>
      <c r="W13282" s="38"/>
      <c r="X13282" s="38"/>
      <c r="Y13282" s="38"/>
      <c r="Z13282" s="38"/>
      <c r="AA13282" s="38"/>
      <c r="AB13282" s="38"/>
      <c r="AC13282" s="38"/>
      <c r="AD13282" s="38"/>
      <c r="AE13282" s="38"/>
      <c r="AF13282" s="38"/>
      <c r="AG13282" s="38"/>
      <c r="AH13282" s="39"/>
    </row>
    <row r="13283" spans="2:34" x14ac:dyDescent="0.25">
      <c r="B13283" s="60" t="s">
        <v>31175</v>
      </c>
      <c r="C13283" s="37" t="s">
        <v>15221</v>
      </c>
      <c r="D13283" s="38" t="s">
        <v>173</v>
      </c>
      <c r="E13283" s="36"/>
      <c r="F13283" s="38"/>
      <c r="G13283" s="38"/>
      <c r="H13283" s="38"/>
      <c r="I13283" s="38">
        <v>40.194239770000003</v>
      </c>
      <c r="J13283" s="38" t="s">
        <v>15359</v>
      </c>
      <c r="K13283" s="38"/>
      <c r="L13283" s="38" t="s">
        <v>85</v>
      </c>
      <c r="M13283" s="38"/>
      <c r="N13283" s="38" t="s">
        <v>86</v>
      </c>
      <c r="O13283" s="38"/>
      <c r="P13283" s="38" t="s">
        <v>471</v>
      </c>
      <c r="Q13283" s="38"/>
      <c r="R13283" s="38"/>
      <c r="S13283" s="38"/>
      <c r="T13283" s="38"/>
      <c r="U13283" s="38" t="s">
        <v>87</v>
      </c>
      <c r="V13283" s="38"/>
      <c r="W13283" s="38"/>
      <c r="X13283" s="38"/>
      <c r="Y13283" s="38"/>
      <c r="Z13283" s="38"/>
      <c r="AA13283" s="38"/>
      <c r="AB13283" s="38"/>
      <c r="AC13283" s="38"/>
      <c r="AD13283" s="38"/>
      <c r="AE13283" s="38"/>
      <c r="AF13283" s="38"/>
      <c r="AG13283" s="38"/>
      <c r="AH13283" s="39"/>
    </row>
    <row r="13284" spans="2:34" x14ac:dyDescent="0.25">
      <c r="B13284" s="60" t="s">
        <v>31176</v>
      </c>
      <c r="C13284" s="37" t="s">
        <v>15360</v>
      </c>
      <c r="D13284" s="38" t="s">
        <v>6702</v>
      </c>
      <c r="E13284" s="36"/>
      <c r="F13284" s="38"/>
      <c r="G13284" s="38"/>
      <c r="H13284" s="38"/>
      <c r="I13284" s="38">
        <v>40.143782129999998</v>
      </c>
      <c r="J13284" s="38" t="s">
        <v>15361</v>
      </c>
      <c r="K13284" s="38"/>
      <c r="L13284" s="38" t="s">
        <v>85</v>
      </c>
      <c r="M13284" s="38"/>
      <c r="N13284" s="38" t="s">
        <v>86</v>
      </c>
      <c r="O13284" s="38"/>
      <c r="P13284" s="38" t="s">
        <v>471</v>
      </c>
      <c r="Q13284" s="38"/>
      <c r="R13284" s="38"/>
      <c r="S13284" s="38"/>
      <c r="T13284" s="38"/>
      <c r="U13284" s="38" t="s">
        <v>87</v>
      </c>
      <c r="V13284" s="38"/>
      <c r="W13284" s="38"/>
      <c r="X13284" s="38"/>
      <c r="Y13284" s="38"/>
      <c r="Z13284" s="38"/>
      <c r="AA13284" s="38"/>
      <c r="AB13284" s="38"/>
      <c r="AC13284" s="38"/>
      <c r="AD13284" s="38"/>
      <c r="AE13284" s="38"/>
      <c r="AF13284" s="38"/>
      <c r="AG13284" s="38"/>
      <c r="AH13284" s="39"/>
    </row>
    <row r="13285" spans="2:34" x14ac:dyDescent="0.25">
      <c r="B13285" s="60" t="s">
        <v>31177</v>
      </c>
      <c r="C13285" s="37" t="s">
        <v>15162</v>
      </c>
      <c r="D13285" s="38" t="s">
        <v>4032</v>
      </c>
      <c r="E13285" s="36"/>
      <c r="F13285" s="38"/>
      <c r="G13285" s="38"/>
      <c r="H13285" s="38"/>
      <c r="I13285" s="38">
        <v>40.22000628</v>
      </c>
      <c r="J13285" s="38" t="s">
        <v>15362</v>
      </c>
      <c r="K13285" s="38"/>
      <c r="L13285" s="38" t="s">
        <v>85</v>
      </c>
      <c r="M13285" s="38"/>
      <c r="N13285" s="38" t="s">
        <v>86</v>
      </c>
      <c r="O13285" s="38"/>
      <c r="P13285" s="38" t="s">
        <v>471</v>
      </c>
      <c r="Q13285" s="38"/>
      <c r="R13285" s="38"/>
      <c r="S13285" s="38"/>
      <c r="T13285" s="38"/>
      <c r="U13285" s="38" t="s">
        <v>87</v>
      </c>
      <c r="V13285" s="38"/>
      <c r="W13285" s="38"/>
      <c r="X13285" s="38"/>
      <c r="Y13285" s="38"/>
      <c r="Z13285" s="38"/>
      <c r="AA13285" s="38"/>
      <c r="AB13285" s="38"/>
      <c r="AC13285" s="38"/>
      <c r="AD13285" s="38"/>
      <c r="AE13285" s="38"/>
      <c r="AF13285" s="38"/>
      <c r="AG13285" s="38"/>
      <c r="AH13285" s="39"/>
    </row>
    <row r="13286" spans="2:34" x14ac:dyDescent="0.25">
      <c r="B13286" s="60" t="s">
        <v>31178</v>
      </c>
      <c r="C13286" s="37" t="s">
        <v>14972</v>
      </c>
      <c r="D13286" s="38" t="s">
        <v>4032</v>
      </c>
      <c r="E13286" s="36"/>
      <c r="F13286" s="38"/>
      <c r="G13286" s="38"/>
      <c r="H13286" s="38"/>
      <c r="I13286" s="38">
        <v>40.219588739999999</v>
      </c>
      <c r="J13286" s="38" t="s">
        <v>15363</v>
      </c>
      <c r="K13286" s="38"/>
      <c r="L13286" s="38" t="s">
        <v>85</v>
      </c>
      <c r="M13286" s="38"/>
      <c r="N13286" s="38" t="s">
        <v>86</v>
      </c>
      <c r="O13286" s="38"/>
      <c r="P13286" s="38" t="s">
        <v>471</v>
      </c>
      <c r="Q13286" s="38"/>
      <c r="R13286" s="38"/>
      <c r="S13286" s="38"/>
      <c r="T13286" s="38"/>
      <c r="U13286" s="38" t="s">
        <v>87</v>
      </c>
      <c r="V13286" s="38"/>
      <c r="W13286" s="38"/>
      <c r="X13286" s="38"/>
      <c r="Y13286" s="38"/>
      <c r="Z13286" s="38"/>
      <c r="AA13286" s="38"/>
      <c r="AB13286" s="38"/>
      <c r="AC13286" s="38"/>
      <c r="AD13286" s="38"/>
      <c r="AE13286" s="38"/>
      <c r="AF13286" s="38"/>
      <c r="AG13286" s="38"/>
      <c r="AH13286" s="39"/>
    </row>
    <row r="13287" spans="2:34" x14ac:dyDescent="0.25">
      <c r="B13287" s="60" t="s">
        <v>31179</v>
      </c>
      <c r="C13287" s="37" t="s">
        <v>15093</v>
      </c>
      <c r="D13287" s="38" t="s">
        <v>6702</v>
      </c>
      <c r="E13287" s="36"/>
      <c r="F13287" s="38"/>
      <c r="G13287" s="38"/>
      <c r="H13287" s="38"/>
      <c r="I13287" s="38">
        <v>40.1370729</v>
      </c>
      <c r="J13287" s="38" t="s">
        <v>15364</v>
      </c>
      <c r="K13287" s="38"/>
      <c r="L13287" s="38" t="s">
        <v>90</v>
      </c>
      <c r="M13287" s="38" t="s">
        <v>91</v>
      </c>
      <c r="N13287" s="38" t="s">
        <v>86</v>
      </c>
      <c r="O13287" s="38"/>
      <c r="P13287" s="38" t="s">
        <v>92</v>
      </c>
      <c r="Q13287" s="38"/>
      <c r="R13287" s="38"/>
      <c r="S13287" s="38"/>
      <c r="T13287" s="38"/>
      <c r="U13287" s="38" t="s">
        <v>87</v>
      </c>
      <c r="V13287" s="38"/>
      <c r="W13287" s="38"/>
      <c r="X13287" s="38"/>
      <c r="Y13287" s="38"/>
      <c r="Z13287" s="38"/>
      <c r="AA13287" s="38"/>
      <c r="AB13287" s="38"/>
      <c r="AC13287" s="38"/>
      <c r="AD13287" s="38"/>
      <c r="AE13287" s="38"/>
      <c r="AF13287" s="38"/>
      <c r="AG13287" s="38"/>
      <c r="AH13287" s="39"/>
    </row>
    <row r="13288" spans="2:34" x14ac:dyDescent="0.25">
      <c r="B13288" s="60" t="s">
        <v>31180</v>
      </c>
      <c r="C13288" s="37" t="s">
        <v>15315</v>
      </c>
      <c r="D13288" s="38" t="s">
        <v>6702</v>
      </c>
      <c r="E13288" s="36"/>
      <c r="F13288" s="38"/>
      <c r="G13288" s="38"/>
      <c r="H13288" s="38"/>
      <c r="I13288" s="38">
        <v>40.136054100000003</v>
      </c>
      <c r="J13288" s="38" t="s">
        <v>15365</v>
      </c>
      <c r="K13288" s="38"/>
      <c r="L13288" s="38" t="s">
        <v>85</v>
      </c>
      <c r="M13288" s="38"/>
      <c r="N13288" s="38" t="s">
        <v>86</v>
      </c>
      <c r="O13288" s="38"/>
      <c r="P13288" s="38" t="s">
        <v>471</v>
      </c>
      <c r="Q13288" s="38"/>
      <c r="R13288" s="38"/>
      <c r="S13288" s="38"/>
      <c r="T13288" s="38"/>
      <c r="U13288" s="38" t="s">
        <v>87</v>
      </c>
      <c r="V13288" s="38"/>
      <c r="W13288" s="38"/>
      <c r="X13288" s="38"/>
      <c r="Y13288" s="38"/>
      <c r="Z13288" s="38"/>
      <c r="AA13288" s="38"/>
      <c r="AB13288" s="38"/>
      <c r="AC13288" s="38"/>
      <c r="AD13288" s="38"/>
      <c r="AE13288" s="38"/>
      <c r="AF13288" s="38"/>
      <c r="AG13288" s="38"/>
      <c r="AH13288" s="39"/>
    </row>
    <row r="13289" spans="2:34" x14ac:dyDescent="0.25">
      <c r="B13289" s="60" t="s">
        <v>31181</v>
      </c>
      <c r="C13289" s="37" t="s">
        <v>5514</v>
      </c>
      <c r="D13289" s="38" t="s">
        <v>173</v>
      </c>
      <c r="E13289" s="36"/>
      <c r="F13289" s="38"/>
      <c r="G13289" s="38"/>
      <c r="H13289" s="38"/>
      <c r="I13289" s="38">
        <v>40.250726890000003</v>
      </c>
      <c r="J13289" s="38" t="s">
        <v>15366</v>
      </c>
      <c r="K13289" s="38"/>
      <c r="L13289" s="38" t="s">
        <v>90</v>
      </c>
      <c r="M13289" s="38" t="s">
        <v>91</v>
      </c>
      <c r="N13289" s="38" t="s">
        <v>92</v>
      </c>
      <c r="O13289" s="38"/>
      <c r="P13289" s="38" t="s">
        <v>92</v>
      </c>
      <c r="Q13289" s="38"/>
      <c r="R13289" s="38"/>
      <c r="S13289" s="38"/>
      <c r="T13289" s="38"/>
      <c r="U13289" s="38"/>
      <c r="V13289" s="38"/>
      <c r="W13289" s="38"/>
      <c r="X13289" s="38"/>
      <c r="Y13289" s="38"/>
      <c r="Z13289" s="38"/>
      <c r="AA13289" s="38"/>
      <c r="AB13289" s="38"/>
      <c r="AC13289" s="38"/>
      <c r="AD13289" s="38"/>
      <c r="AE13289" s="38"/>
      <c r="AF13289" s="38"/>
      <c r="AG13289" s="38"/>
      <c r="AH13289" s="39"/>
    </row>
    <row r="13290" spans="2:34" x14ac:dyDescent="0.25">
      <c r="B13290" s="60" t="s">
        <v>31182</v>
      </c>
      <c r="C13290" s="37" t="s">
        <v>15135</v>
      </c>
      <c r="D13290" s="38" t="s">
        <v>173</v>
      </c>
      <c r="E13290" s="36"/>
      <c r="F13290" s="38"/>
      <c r="G13290" s="38"/>
      <c r="H13290" s="38"/>
      <c r="I13290" s="38">
        <v>40.193448119999999</v>
      </c>
      <c r="J13290" s="38" t="s">
        <v>15367</v>
      </c>
      <c r="K13290" s="38"/>
      <c r="L13290" s="38" t="s">
        <v>90</v>
      </c>
      <c r="M13290" s="38" t="s">
        <v>91</v>
      </c>
      <c r="N13290" s="38" t="s">
        <v>92</v>
      </c>
      <c r="O13290" s="38"/>
      <c r="P13290" s="38" t="s">
        <v>92</v>
      </c>
      <c r="Q13290" s="38"/>
      <c r="R13290" s="38"/>
      <c r="S13290" s="38"/>
      <c r="T13290" s="38"/>
      <c r="U13290" s="38"/>
      <c r="V13290" s="38"/>
      <c r="W13290" s="38"/>
      <c r="X13290" s="38"/>
      <c r="Y13290" s="38"/>
      <c r="Z13290" s="38"/>
      <c r="AA13290" s="38"/>
      <c r="AB13290" s="38"/>
      <c r="AC13290" s="38"/>
      <c r="AD13290" s="38"/>
      <c r="AE13290" s="38"/>
      <c r="AF13290" s="38"/>
      <c r="AG13290" s="38"/>
      <c r="AH13290" s="39"/>
    </row>
    <row r="13291" spans="2:34" x14ac:dyDescent="0.25">
      <c r="B13291" s="60" t="s">
        <v>31183</v>
      </c>
      <c r="C13291" s="37" t="s">
        <v>15135</v>
      </c>
      <c r="D13291" s="38" t="s">
        <v>173</v>
      </c>
      <c r="E13291" s="36"/>
      <c r="F13291" s="38"/>
      <c r="G13291" s="38"/>
      <c r="H13291" s="38"/>
      <c r="I13291" s="38">
        <v>40.193265449999998</v>
      </c>
      <c r="J13291" s="38" t="s">
        <v>15368</v>
      </c>
      <c r="K13291" s="38"/>
      <c r="L13291" s="38" t="s">
        <v>90</v>
      </c>
      <c r="M13291" s="38" t="s">
        <v>91</v>
      </c>
      <c r="N13291" s="38" t="s">
        <v>92</v>
      </c>
      <c r="O13291" s="38"/>
      <c r="P13291" s="38" t="s">
        <v>92</v>
      </c>
      <c r="Q13291" s="38"/>
      <c r="R13291" s="38"/>
      <c r="S13291" s="38"/>
      <c r="T13291" s="38"/>
      <c r="U13291" s="38"/>
      <c r="V13291" s="38"/>
      <c r="W13291" s="38"/>
      <c r="X13291" s="38"/>
      <c r="Y13291" s="38"/>
      <c r="Z13291" s="38"/>
      <c r="AA13291" s="38"/>
      <c r="AB13291" s="38"/>
      <c r="AC13291" s="38"/>
      <c r="AD13291" s="38"/>
      <c r="AE13291" s="38"/>
      <c r="AF13291" s="38"/>
      <c r="AG13291" s="38"/>
      <c r="AH13291" s="39"/>
    </row>
    <row r="13292" spans="2:34" x14ac:dyDescent="0.25">
      <c r="B13292" s="60" t="s">
        <v>31184</v>
      </c>
      <c r="C13292" s="37" t="s">
        <v>15194</v>
      </c>
      <c r="D13292" s="38" t="s">
        <v>173</v>
      </c>
      <c r="E13292" s="36"/>
      <c r="F13292" s="38"/>
      <c r="G13292" s="38"/>
      <c r="H13292" s="38"/>
      <c r="I13292" s="38">
        <v>40.22341041</v>
      </c>
      <c r="J13292" s="38" t="s">
        <v>15369</v>
      </c>
      <c r="K13292" s="38"/>
      <c r="L13292" s="38" t="s">
        <v>90</v>
      </c>
      <c r="M13292" s="38" t="s">
        <v>91</v>
      </c>
      <c r="N13292" s="38" t="s">
        <v>92</v>
      </c>
      <c r="O13292" s="38"/>
      <c r="P13292" s="38" t="s">
        <v>92</v>
      </c>
      <c r="Q13292" s="38"/>
      <c r="R13292" s="38"/>
      <c r="S13292" s="38"/>
      <c r="T13292" s="38"/>
      <c r="U13292" s="38"/>
      <c r="V13292" s="38"/>
      <c r="W13292" s="38"/>
      <c r="X13292" s="38"/>
      <c r="Y13292" s="38"/>
      <c r="Z13292" s="38"/>
      <c r="AA13292" s="38"/>
      <c r="AB13292" s="38"/>
      <c r="AC13292" s="38"/>
      <c r="AD13292" s="38"/>
      <c r="AE13292" s="38"/>
      <c r="AF13292" s="38"/>
      <c r="AG13292" s="38"/>
      <c r="AH13292" s="39"/>
    </row>
    <row r="13293" spans="2:34" x14ac:dyDescent="0.25">
      <c r="B13293" s="60" t="s">
        <v>31185</v>
      </c>
      <c r="C13293" s="37" t="s">
        <v>15194</v>
      </c>
      <c r="D13293" s="38" t="s">
        <v>173</v>
      </c>
      <c r="E13293" s="36"/>
      <c r="F13293" s="38"/>
      <c r="G13293" s="38"/>
      <c r="H13293" s="38"/>
      <c r="I13293" s="38">
        <v>40.223580579999997</v>
      </c>
      <c r="J13293" s="38" t="s">
        <v>15356</v>
      </c>
      <c r="K13293" s="38"/>
      <c r="L13293" s="38" t="s">
        <v>85</v>
      </c>
      <c r="M13293" s="38"/>
      <c r="N13293" s="38" t="s">
        <v>86</v>
      </c>
      <c r="O13293" s="38"/>
      <c r="P13293" s="38" t="s">
        <v>471</v>
      </c>
      <c r="Q13293" s="38"/>
      <c r="R13293" s="38"/>
      <c r="S13293" s="38"/>
      <c r="T13293" s="38"/>
      <c r="U13293" s="38" t="s">
        <v>87</v>
      </c>
      <c r="V13293" s="38"/>
      <c r="W13293" s="38"/>
      <c r="X13293" s="38"/>
      <c r="Y13293" s="38"/>
      <c r="Z13293" s="38"/>
      <c r="AA13293" s="38"/>
      <c r="AB13293" s="38"/>
      <c r="AC13293" s="38"/>
      <c r="AD13293" s="38"/>
      <c r="AE13293" s="38"/>
      <c r="AF13293" s="38"/>
      <c r="AG13293" s="38"/>
      <c r="AH13293" s="39"/>
    </row>
    <row r="13294" spans="2:34" x14ac:dyDescent="0.25">
      <c r="B13294" s="60" t="s">
        <v>31186</v>
      </c>
      <c r="C13294" s="37" t="s">
        <v>15044</v>
      </c>
      <c r="D13294" s="38" t="s">
        <v>4032</v>
      </c>
      <c r="E13294" s="36"/>
      <c r="F13294" s="38"/>
      <c r="G13294" s="38"/>
      <c r="H13294" s="38"/>
      <c r="I13294" s="38">
        <v>40.220277850000002</v>
      </c>
      <c r="J13294" s="38" t="s">
        <v>15370</v>
      </c>
      <c r="K13294" s="38"/>
      <c r="L13294" s="38" t="s">
        <v>85</v>
      </c>
      <c r="M13294" s="38"/>
      <c r="N13294" s="38" t="s">
        <v>86</v>
      </c>
      <c r="O13294" s="38"/>
      <c r="P13294" s="38" t="s">
        <v>471</v>
      </c>
      <c r="Q13294" s="38"/>
      <c r="R13294" s="38"/>
      <c r="S13294" s="38"/>
      <c r="T13294" s="38"/>
      <c r="U13294" s="38" t="s">
        <v>87</v>
      </c>
      <c r="V13294" s="38"/>
      <c r="W13294" s="38"/>
      <c r="X13294" s="38"/>
      <c r="Y13294" s="38"/>
      <c r="Z13294" s="38"/>
      <c r="AA13294" s="38"/>
      <c r="AB13294" s="38"/>
      <c r="AC13294" s="38"/>
      <c r="AD13294" s="38"/>
      <c r="AE13294" s="38"/>
      <c r="AF13294" s="38"/>
      <c r="AG13294" s="38"/>
      <c r="AH13294" s="39"/>
    </row>
    <row r="13295" spans="2:34" x14ac:dyDescent="0.25">
      <c r="B13295" s="60" t="s">
        <v>31187</v>
      </c>
      <c r="C13295" s="37" t="s">
        <v>15265</v>
      </c>
      <c r="D13295" s="38" t="s">
        <v>4032</v>
      </c>
      <c r="E13295" s="36"/>
      <c r="F13295" s="38"/>
      <c r="G13295" s="38"/>
      <c r="H13295" s="38"/>
      <c r="I13295" s="38">
        <v>40.218735959999997</v>
      </c>
      <c r="J13295" s="38" t="s">
        <v>15371</v>
      </c>
      <c r="K13295" s="38"/>
      <c r="L13295" s="38" t="s">
        <v>90</v>
      </c>
      <c r="M13295" s="38" t="s">
        <v>91</v>
      </c>
      <c r="N13295" s="38" t="s">
        <v>86</v>
      </c>
      <c r="O13295" s="38"/>
      <c r="P13295" s="38" t="s">
        <v>92</v>
      </c>
      <c r="Q13295" s="38"/>
      <c r="R13295" s="38"/>
      <c r="S13295" s="38"/>
      <c r="T13295" s="38"/>
      <c r="U13295" s="38" t="s">
        <v>87</v>
      </c>
      <c r="V13295" s="38"/>
      <c r="W13295" s="38"/>
      <c r="X13295" s="38"/>
      <c r="Y13295" s="38"/>
      <c r="Z13295" s="38"/>
      <c r="AA13295" s="38"/>
      <c r="AB13295" s="38"/>
      <c r="AC13295" s="38"/>
      <c r="AD13295" s="38"/>
      <c r="AE13295" s="38"/>
      <c r="AF13295" s="38"/>
      <c r="AG13295" s="38"/>
      <c r="AH13295" s="39"/>
    </row>
    <row r="13296" spans="2:34" x14ac:dyDescent="0.25">
      <c r="B13296" s="60" t="s">
        <v>31188</v>
      </c>
      <c r="C13296" s="37" t="s">
        <v>15265</v>
      </c>
      <c r="D13296" s="38" t="s">
        <v>4032</v>
      </c>
      <c r="E13296" s="36"/>
      <c r="F13296" s="38"/>
      <c r="G13296" s="38"/>
      <c r="H13296" s="38"/>
      <c r="I13296" s="38">
        <v>40.218605420000003</v>
      </c>
      <c r="J13296" s="38" t="s">
        <v>15372</v>
      </c>
      <c r="K13296" s="38"/>
      <c r="L13296" s="38" t="s">
        <v>85</v>
      </c>
      <c r="M13296" s="38"/>
      <c r="N13296" s="38" t="s">
        <v>86</v>
      </c>
      <c r="O13296" s="38"/>
      <c r="P13296" s="38" t="s">
        <v>471</v>
      </c>
      <c r="Q13296" s="38"/>
      <c r="R13296" s="38"/>
      <c r="S13296" s="38"/>
      <c r="T13296" s="38"/>
      <c r="U13296" s="38" t="s">
        <v>87</v>
      </c>
      <c r="V13296" s="38"/>
      <c r="W13296" s="38"/>
      <c r="X13296" s="38"/>
      <c r="Y13296" s="38"/>
      <c r="Z13296" s="38"/>
      <c r="AA13296" s="38"/>
      <c r="AB13296" s="38"/>
      <c r="AC13296" s="38"/>
      <c r="AD13296" s="38"/>
      <c r="AE13296" s="38"/>
      <c r="AF13296" s="38"/>
      <c r="AG13296" s="38"/>
      <c r="AH13296" s="39"/>
    </row>
    <row r="13297" spans="2:34" x14ac:dyDescent="0.25">
      <c r="B13297" s="60" t="s">
        <v>31189</v>
      </c>
      <c r="C13297" s="37" t="s">
        <v>15265</v>
      </c>
      <c r="D13297" s="38" t="s">
        <v>4032</v>
      </c>
      <c r="E13297" s="36"/>
      <c r="F13297" s="38"/>
      <c r="G13297" s="38"/>
      <c r="H13297" s="38"/>
      <c r="I13297" s="38">
        <v>40.218500630000001</v>
      </c>
      <c r="J13297" s="38" t="s">
        <v>15373</v>
      </c>
      <c r="K13297" s="38"/>
      <c r="L13297" s="38" t="s">
        <v>90</v>
      </c>
      <c r="M13297" s="38" t="s">
        <v>91</v>
      </c>
      <c r="N13297" s="38" t="s">
        <v>92</v>
      </c>
      <c r="O13297" s="38"/>
      <c r="P13297" s="38" t="s">
        <v>92</v>
      </c>
      <c r="Q13297" s="38"/>
      <c r="R13297" s="38"/>
      <c r="S13297" s="38"/>
      <c r="T13297" s="38"/>
      <c r="U13297" s="38"/>
      <c r="V13297" s="38"/>
      <c r="W13297" s="38"/>
      <c r="X13297" s="38"/>
      <c r="Y13297" s="38"/>
      <c r="Z13297" s="38"/>
      <c r="AA13297" s="38"/>
      <c r="AB13297" s="38"/>
      <c r="AC13297" s="38"/>
      <c r="AD13297" s="38"/>
      <c r="AE13297" s="38"/>
      <c r="AF13297" s="38"/>
      <c r="AG13297" s="38"/>
      <c r="AH13297" s="39"/>
    </row>
    <row r="13298" spans="2:34" x14ac:dyDescent="0.25">
      <c r="B13298" s="60" t="s">
        <v>31190</v>
      </c>
      <c r="C13298" s="37" t="s">
        <v>15374</v>
      </c>
      <c r="D13298" s="38" t="s">
        <v>6702</v>
      </c>
      <c r="E13298" s="36"/>
      <c r="F13298" s="38"/>
      <c r="G13298" s="38"/>
      <c r="H13298" s="38"/>
      <c r="I13298" s="38">
        <v>40.144341990000001</v>
      </c>
      <c r="J13298" s="38" t="s">
        <v>15375</v>
      </c>
      <c r="K13298" s="38"/>
      <c r="L13298" s="38" t="s">
        <v>85</v>
      </c>
      <c r="M13298" s="38"/>
      <c r="N13298" s="38" t="s">
        <v>86</v>
      </c>
      <c r="O13298" s="38"/>
      <c r="P13298" s="38" t="s">
        <v>471</v>
      </c>
      <c r="Q13298" s="38"/>
      <c r="R13298" s="38"/>
      <c r="S13298" s="38"/>
      <c r="T13298" s="38"/>
      <c r="U13298" s="38" t="s">
        <v>87</v>
      </c>
      <c r="V13298" s="38"/>
      <c r="W13298" s="38"/>
      <c r="X13298" s="38"/>
      <c r="Y13298" s="38"/>
      <c r="Z13298" s="38"/>
      <c r="AA13298" s="38"/>
      <c r="AB13298" s="38"/>
      <c r="AC13298" s="38"/>
      <c r="AD13298" s="38"/>
      <c r="AE13298" s="38"/>
      <c r="AF13298" s="38"/>
      <c r="AG13298" s="38"/>
      <c r="AH13298" s="39"/>
    </row>
    <row r="13299" spans="2:34" x14ac:dyDescent="0.25">
      <c r="B13299" s="60" t="s">
        <v>31191</v>
      </c>
      <c r="C13299" s="37" t="s">
        <v>15376</v>
      </c>
      <c r="D13299" s="38" t="s">
        <v>173</v>
      </c>
      <c r="E13299" s="36"/>
      <c r="F13299" s="38"/>
      <c r="G13299" s="38"/>
      <c r="H13299" s="38"/>
      <c r="I13299" s="38">
        <v>40.195808399999997</v>
      </c>
      <c r="J13299" s="38" t="s">
        <v>15377</v>
      </c>
      <c r="K13299" s="38"/>
      <c r="L13299" s="38" t="s">
        <v>90</v>
      </c>
      <c r="M13299" s="38" t="s">
        <v>91</v>
      </c>
      <c r="N13299" s="38" t="s">
        <v>92</v>
      </c>
      <c r="O13299" s="38"/>
      <c r="P13299" s="38" t="s">
        <v>92</v>
      </c>
      <c r="Q13299" s="38"/>
      <c r="R13299" s="38"/>
      <c r="S13299" s="38"/>
      <c r="T13299" s="38"/>
      <c r="U13299" s="38"/>
      <c r="V13299" s="38"/>
      <c r="W13299" s="38"/>
      <c r="X13299" s="38"/>
      <c r="Y13299" s="38"/>
      <c r="Z13299" s="38"/>
      <c r="AA13299" s="38"/>
      <c r="AB13299" s="38"/>
      <c r="AC13299" s="38"/>
      <c r="AD13299" s="38"/>
      <c r="AE13299" s="38"/>
      <c r="AF13299" s="38"/>
      <c r="AG13299" s="38"/>
      <c r="AH13299" s="39"/>
    </row>
    <row r="13300" spans="2:34" x14ac:dyDescent="0.25">
      <c r="B13300" s="60" t="s">
        <v>31192</v>
      </c>
      <c r="C13300" s="37" t="s">
        <v>15221</v>
      </c>
      <c r="D13300" s="38" t="s">
        <v>173</v>
      </c>
      <c r="E13300" s="36"/>
      <c r="F13300" s="38"/>
      <c r="G13300" s="38"/>
      <c r="H13300" s="38"/>
      <c r="I13300" s="38">
        <v>40.194492650000001</v>
      </c>
      <c r="J13300" s="38" t="s">
        <v>15378</v>
      </c>
      <c r="K13300" s="38"/>
      <c r="L13300" s="38" t="s">
        <v>90</v>
      </c>
      <c r="M13300" s="38" t="s">
        <v>91</v>
      </c>
      <c r="N13300" s="38" t="s">
        <v>92</v>
      </c>
      <c r="O13300" s="38"/>
      <c r="P13300" s="38" t="s">
        <v>92</v>
      </c>
      <c r="Q13300" s="38"/>
      <c r="R13300" s="38"/>
      <c r="S13300" s="38"/>
      <c r="T13300" s="38"/>
      <c r="U13300" s="38"/>
      <c r="V13300" s="38"/>
      <c r="W13300" s="38"/>
      <c r="X13300" s="38"/>
      <c r="Y13300" s="38"/>
      <c r="Z13300" s="38"/>
      <c r="AA13300" s="38"/>
      <c r="AB13300" s="38"/>
      <c r="AC13300" s="38"/>
      <c r="AD13300" s="38"/>
      <c r="AE13300" s="38"/>
      <c r="AF13300" s="38"/>
      <c r="AG13300" s="38"/>
      <c r="AH13300" s="39"/>
    </row>
    <row r="13301" spans="2:34" x14ac:dyDescent="0.25">
      <c r="B13301" s="60" t="s">
        <v>31193</v>
      </c>
      <c r="C13301" s="37" t="s">
        <v>15221</v>
      </c>
      <c r="D13301" s="38" t="s">
        <v>173</v>
      </c>
      <c r="E13301" s="36"/>
      <c r="F13301" s="38"/>
      <c r="G13301" s="38"/>
      <c r="H13301" s="38"/>
      <c r="I13301" s="38">
        <v>40.194662819999998</v>
      </c>
      <c r="J13301" s="38" t="s">
        <v>15379</v>
      </c>
      <c r="K13301" s="38"/>
      <c r="L13301" s="38" t="s">
        <v>85</v>
      </c>
      <c r="M13301" s="38"/>
      <c r="N13301" s="38" t="s">
        <v>86</v>
      </c>
      <c r="O13301" s="38"/>
      <c r="P13301" s="38" t="s">
        <v>86</v>
      </c>
      <c r="Q13301" s="38"/>
      <c r="R13301" s="38"/>
      <c r="S13301" s="38"/>
      <c r="T13301" s="38"/>
      <c r="U13301" s="38" t="s">
        <v>87</v>
      </c>
      <c r="V13301" s="38"/>
      <c r="W13301" s="38"/>
      <c r="X13301" s="38"/>
      <c r="Y13301" s="38"/>
      <c r="Z13301" s="38"/>
      <c r="AA13301" s="38"/>
      <c r="AB13301" s="38"/>
      <c r="AC13301" s="38"/>
      <c r="AD13301" s="38"/>
      <c r="AE13301" s="38"/>
      <c r="AF13301" s="38"/>
      <c r="AG13301" s="38"/>
      <c r="AH13301" s="39"/>
    </row>
    <row r="13302" spans="2:34" x14ac:dyDescent="0.25">
      <c r="B13302" s="60" t="s">
        <v>31194</v>
      </c>
      <c r="C13302" s="37" t="s">
        <v>15162</v>
      </c>
      <c r="D13302" s="38" t="s">
        <v>4032</v>
      </c>
      <c r="E13302" s="36"/>
      <c r="F13302" s="38"/>
      <c r="G13302" s="38"/>
      <c r="H13302" s="38"/>
      <c r="I13302" s="38">
        <v>40.219909059999999</v>
      </c>
      <c r="J13302" s="38" t="s">
        <v>15380</v>
      </c>
      <c r="K13302" s="38"/>
      <c r="L13302" s="38" t="s">
        <v>85</v>
      </c>
      <c r="M13302" s="38"/>
      <c r="N13302" s="38" t="s">
        <v>86</v>
      </c>
      <c r="O13302" s="38"/>
      <c r="P13302" s="38" t="s">
        <v>471</v>
      </c>
      <c r="Q13302" s="38"/>
      <c r="R13302" s="38"/>
      <c r="S13302" s="38"/>
      <c r="T13302" s="38"/>
      <c r="U13302" s="38" t="s">
        <v>87</v>
      </c>
      <c r="V13302" s="38"/>
      <c r="W13302" s="38"/>
      <c r="X13302" s="38"/>
      <c r="Y13302" s="38"/>
      <c r="Z13302" s="38"/>
      <c r="AA13302" s="38"/>
      <c r="AB13302" s="38"/>
      <c r="AC13302" s="38"/>
      <c r="AD13302" s="38"/>
      <c r="AE13302" s="38"/>
      <c r="AF13302" s="38"/>
      <c r="AG13302" s="38"/>
      <c r="AH13302" s="39"/>
    </row>
    <row r="13303" spans="2:34" x14ac:dyDescent="0.25">
      <c r="B13303" s="60" t="s">
        <v>31195</v>
      </c>
      <c r="C13303" s="37" t="s">
        <v>15044</v>
      </c>
      <c r="D13303" s="38" t="s">
        <v>4032</v>
      </c>
      <c r="E13303" s="36"/>
      <c r="F13303" s="38"/>
      <c r="G13303" s="38"/>
      <c r="H13303" s="38"/>
      <c r="I13303" s="38">
        <v>40.220407219999998</v>
      </c>
      <c r="J13303" s="38" t="s">
        <v>15381</v>
      </c>
      <c r="K13303" s="38"/>
      <c r="L13303" s="38" t="s">
        <v>85</v>
      </c>
      <c r="M13303" s="38"/>
      <c r="N13303" s="38" t="s">
        <v>86</v>
      </c>
      <c r="O13303" s="38"/>
      <c r="P13303" s="38" t="s">
        <v>471</v>
      </c>
      <c r="Q13303" s="38"/>
      <c r="R13303" s="38"/>
      <c r="S13303" s="38"/>
      <c r="T13303" s="38"/>
      <c r="U13303" s="38" t="s">
        <v>87</v>
      </c>
      <c r="V13303" s="38"/>
      <c r="W13303" s="38"/>
      <c r="X13303" s="38"/>
      <c r="Y13303" s="38"/>
      <c r="Z13303" s="38"/>
      <c r="AA13303" s="38"/>
      <c r="AB13303" s="38"/>
      <c r="AC13303" s="38"/>
      <c r="AD13303" s="38"/>
      <c r="AE13303" s="38"/>
      <c r="AF13303" s="38"/>
      <c r="AG13303" s="38"/>
      <c r="AH13303" s="39"/>
    </row>
    <row r="13304" spans="2:34" x14ac:dyDescent="0.25">
      <c r="B13304" s="60" t="s">
        <v>31196</v>
      </c>
      <c r="C13304" s="37" t="s">
        <v>15044</v>
      </c>
      <c r="D13304" s="38" t="s">
        <v>4032</v>
      </c>
      <c r="E13304" s="36"/>
      <c r="F13304" s="38"/>
      <c r="G13304" s="38"/>
      <c r="H13304" s="38"/>
      <c r="I13304" s="38">
        <v>40.220347779999997</v>
      </c>
      <c r="J13304" s="38" t="s">
        <v>15382</v>
      </c>
      <c r="K13304" s="38"/>
      <c r="L13304" s="38" t="s">
        <v>85</v>
      </c>
      <c r="M13304" s="38"/>
      <c r="N13304" s="38" t="s">
        <v>86</v>
      </c>
      <c r="O13304" s="38"/>
      <c r="P13304" s="38" t="s">
        <v>471</v>
      </c>
      <c r="Q13304" s="38"/>
      <c r="R13304" s="38"/>
      <c r="S13304" s="38"/>
      <c r="T13304" s="38"/>
      <c r="U13304" s="38" t="s">
        <v>87</v>
      </c>
      <c r="V13304" s="38"/>
      <c r="W13304" s="38"/>
      <c r="X13304" s="38"/>
      <c r="Y13304" s="38"/>
      <c r="Z13304" s="38"/>
      <c r="AA13304" s="38"/>
      <c r="AB13304" s="38"/>
      <c r="AC13304" s="38"/>
      <c r="AD13304" s="38"/>
      <c r="AE13304" s="38"/>
      <c r="AF13304" s="38"/>
      <c r="AG13304" s="38"/>
      <c r="AH13304" s="39"/>
    </row>
    <row r="13305" spans="2:34" x14ac:dyDescent="0.25">
      <c r="B13305" s="60" t="s">
        <v>31197</v>
      </c>
      <c r="C13305" s="37" t="s">
        <v>15044</v>
      </c>
      <c r="D13305" s="38" t="s">
        <v>4032</v>
      </c>
      <c r="E13305" s="36"/>
      <c r="F13305" s="38"/>
      <c r="G13305" s="38"/>
      <c r="H13305" s="38"/>
      <c r="I13305" s="38">
        <v>40.220477150000001</v>
      </c>
      <c r="J13305" s="38" t="s">
        <v>15383</v>
      </c>
      <c r="K13305" s="38"/>
      <c r="L13305" s="38" t="s">
        <v>85</v>
      </c>
      <c r="M13305" s="38"/>
      <c r="N13305" s="38" t="s">
        <v>86</v>
      </c>
      <c r="O13305" s="38"/>
      <c r="P13305" s="38" t="s">
        <v>471</v>
      </c>
      <c r="Q13305" s="38"/>
      <c r="R13305" s="38"/>
      <c r="S13305" s="38"/>
      <c r="T13305" s="38"/>
      <c r="U13305" s="38" t="s">
        <v>87</v>
      </c>
      <c r="V13305" s="38"/>
      <c r="W13305" s="38"/>
      <c r="X13305" s="38"/>
      <c r="Y13305" s="38"/>
      <c r="Z13305" s="38"/>
      <c r="AA13305" s="38"/>
      <c r="AB13305" s="38"/>
      <c r="AC13305" s="38"/>
      <c r="AD13305" s="38"/>
      <c r="AE13305" s="38"/>
      <c r="AF13305" s="38"/>
      <c r="AG13305" s="38"/>
      <c r="AH13305" s="39"/>
    </row>
    <row r="13306" spans="2:34" x14ac:dyDescent="0.25">
      <c r="B13306" s="60" t="s">
        <v>31198</v>
      </c>
      <c r="C13306" s="37" t="s">
        <v>15265</v>
      </c>
      <c r="D13306" s="38" t="s">
        <v>4032</v>
      </c>
      <c r="E13306" s="36"/>
      <c r="F13306" s="38"/>
      <c r="G13306" s="38"/>
      <c r="H13306" s="38"/>
      <c r="I13306" s="38">
        <v>40.218425930000002</v>
      </c>
      <c r="J13306" s="38" t="s">
        <v>15384</v>
      </c>
      <c r="K13306" s="38"/>
      <c r="L13306" s="38" t="s">
        <v>85</v>
      </c>
      <c r="M13306" s="38"/>
      <c r="N13306" s="38" t="s">
        <v>471</v>
      </c>
      <c r="O13306" s="38"/>
      <c r="P13306" s="38" t="s">
        <v>86</v>
      </c>
      <c r="Q13306" s="38"/>
      <c r="R13306" s="38"/>
      <c r="S13306" s="38"/>
      <c r="T13306" s="38"/>
      <c r="U13306" s="38" t="s">
        <v>87</v>
      </c>
      <c r="V13306" s="38"/>
      <c r="W13306" s="38"/>
      <c r="X13306" s="38"/>
      <c r="Y13306" s="38"/>
      <c r="Z13306" s="38"/>
      <c r="AA13306" s="38"/>
      <c r="AB13306" s="38"/>
      <c r="AC13306" s="38"/>
      <c r="AD13306" s="38"/>
      <c r="AE13306" s="38"/>
      <c r="AF13306" s="38"/>
      <c r="AG13306" s="38"/>
      <c r="AH13306" s="39"/>
    </row>
    <row r="13307" spans="2:34" x14ac:dyDescent="0.25">
      <c r="B13307" s="60" t="s">
        <v>31199</v>
      </c>
      <c r="C13307" s="37" t="s">
        <v>15265</v>
      </c>
      <c r="D13307" s="38" t="s">
        <v>4032</v>
      </c>
      <c r="E13307" s="36"/>
      <c r="F13307" s="38"/>
      <c r="G13307" s="38"/>
      <c r="H13307" s="38"/>
      <c r="I13307" s="38">
        <v>40.218555299999998</v>
      </c>
      <c r="J13307" s="38" t="s">
        <v>15385</v>
      </c>
      <c r="K13307" s="38"/>
      <c r="L13307" s="38" t="s">
        <v>85</v>
      </c>
      <c r="M13307" s="38"/>
      <c r="N13307" s="38" t="s">
        <v>86</v>
      </c>
      <c r="O13307" s="38"/>
      <c r="P13307" s="38" t="s">
        <v>471</v>
      </c>
      <c r="Q13307" s="38"/>
      <c r="R13307" s="38"/>
      <c r="S13307" s="38"/>
      <c r="T13307" s="38"/>
      <c r="U13307" s="38" t="s">
        <v>87</v>
      </c>
      <c r="V13307" s="38"/>
      <c r="W13307" s="38"/>
      <c r="X13307" s="38"/>
      <c r="Y13307" s="38"/>
      <c r="Z13307" s="38"/>
      <c r="AA13307" s="38"/>
      <c r="AB13307" s="38"/>
      <c r="AC13307" s="38"/>
      <c r="AD13307" s="38"/>
      <c r="AE13307" s="38"/>
      <c r="AF13307" s="38"/>
      <c r="AG13307" s="38"/>
      <c r="AH13307" s="39"/>
    </row>
    <row r="13308" spans="2:34" x14ac:dyDescent="0.25">
      <c r="B13308" s="60" t="s">
        <v>31200</v>
      </c>
      <c r="C13308" s="37" t="s">
        <v>15265</v>
      </c>
      <c r="D13308" s="38" t="s">
        <v>4032</v>
      </c>
      <c r="E13308" s="36"/>
      <c r="F13308" s="38"/>
      <c r="G13308" s="38"/>
      <c r="H13308" s="38"/>
      <c r="I13308" s="38">
        <v>40.21865554</v>
      </c>
      <c r="J13308" s="38" t="s">
        <v>15386</v>
      </c>
      <c r="K13308" s="38"/>
      <c r="L13308" s="38" t="s">
        <v>85</v>
      </c>
      <c r="M13308" s="38"/>
      <c r="N13308" s="38" t="s">
        <v>86</v>
      </c>
      <c r="O13308" s="38"/>
      <c r="P13308" s="38" t="s">
        <v>471</v>
      </c>
      <c r="Q13308" s="38"/>
      <c r="R13308" s="38"/>
      <c r="S13308" s="38"/>
      <c r="T13308" s="38"/>
      <c r="U13308" s="38" t="s">
        <v>87</v>
      </c>
      <c r="V13308" s="38"/>
      <c r="W13308" s="38"/>
      <c r="X13308" s="38"/>
      <c r="Y13308" s="38"/>
      <c r="Z13308" s="38"/>
      <c r="AA13308" s="38"/>
      <c r="AB13308" s="38"/>
      <c r="AC13308" s="38"/>
      <c r="AD13308" s="38"/>
      <c r="AE13308" s="38"/>
      <c r="AF13308" s="38"/>
      <c r="AG13308" s="38"/>
      <c r="AH13308" s="39"/>
    </row>
    <row r="13309" spans="2:34" x14ac:dyDescent="0.25">
      <c r="B13309" s="60" t="s">
        <v>31201</v>
      </c>
      <c r="C13309" s="37" t="s">
        <v>15283</v>
      </c>
      <c r="D13309" s="38" t="s">
        <v>4032</v>
      </c>
      <c r="E13309" s="36"/>
      <c r="F13309" s="38"/>
      <c r="G13309" s="38"/>
      <c r="H13309" s="38"/>
      <c r="I13309" s="38">
        <v>40.219579179999997</v>
      </c>
      <c r="J13309" s="38" t="s">
        <v>15387</v>
      </c>
      <c r="K13309" s="38"/>
      <c r="L13309" s="38" t="s">
        <v>85</v>
      </c>
      <c r="M13309" s="38"/>
      <c r="N13309" s="38" t="s">
        <v>86</v>
      </c>
      <c r="O13309" s="38"/>
      <c r="P13309" s="38" t="s">
        <v>471</v>
      </c>
      <c r="Q13309" s="38"/>
      <c r="R13309" s="38"/>
      <c r="S13309" s="38"/>
      <c r="T13309" s="38"/>
      <c r="U13309" s="38" t="s">
        <v>87</v>
      </c>
      <c r="V13309" s="38"/>
      <c r="W13309" s="38"/>
      <c r="X13309" s="38"/>
      <c r="Y13309" s="38"/>
      <c r="Z13309" s="38"/>
      <c r="AA13309" s="38"/>
      <c r="AB13309" s="38"/>
      <c r="AC13309" s="38"/>
      <c r="AD13309" s="38"/>
      <c r="AE13309" s="38"/>
      <c r="AF13309" s="38"/>
      <c r="AG13309" s="38"/>
      <c r="AH13309" s="39"/>
    </row>
    <row r="13310" spans="2:34" x14ac:dyDescent="0.25">
      <c r="B13310" s="60" t="s">
        <v>31202</v>
      </c>
      <c r="C13310" s="37" t="s">
        <v>15063</v>
      </c>
      <c r="D13310" s="38" t="s">
        <v>173</v>
      </c>
      <c r="E13310" s="36"/>
      <c r="F13310" s="38"/>
      <c r="G13310" s="38"/>
      <c r="H13310" s="38"/>
      <c r="I13310" s="38">
        <v>40.224700650000003</v>
      </c>
      <c r="J13310" s="38" t="s">
        <v>15388</v>
      </c>
      <c r="K13310" s="38"/>
      <c r="L13310" s="38" t="s">
        <v>90</v>
      </c>
      <c r="M13310" s="38" t="s">
        <v>91</v>
      </c>
      <c r="N13310" s="38" t="s">
        <v>92</v>
      </c>
      <c r="O13310" s="38"/>
      <c r="P13310" s="38" t="s">
        <v>92</v>
      </c>
      <c r="Q13310" s="38"/>
      <c r="R13310" s="38"/>
      <c r="S13310" s="38"/>
      <c r="T13310" s="38"/>
      <c r="U13310" s="38"/>
      <c r="V13310" s="38"/>
      <c r="W13310" s="38"/>
      <c r="X13310" s="38"/>
      <c r="Y13310" s="38"/>
      <c r="Z13310" s="38"/>
      <c r="AA13310" s="38"/>
      <c r="AB13310" s="38"/>
      <c r="AC13310" s="38"/>
      <c r="AD13310" s="38"/>
      <c r="AE13310" s="38"/>
      <c r="AF13310" s="38"/>
      <c r="AG13310" s="38"/>
      <c r="AH13310" s="39"/>
    </row>
    <row r="13311" spans="2:34" x14ac:dyDescent="0.25">
      <c r="B13311" s="60" t="s">
        <v>31203</v>
      </c>
      <c r="C13311" s="37" t="s">
        <v>15063</v>
      </c>
      <c r="D13311" s="38" t="s">
        <v>173</v>
      </c>
      <c r="E13311" s="36"/>
      <c r="F13311" s="38"/>
      <c r="G13311" s="38"/>
      <c r="H13311" s="38"/>
      <c r="I13311" s="38">
        <v>40.224798190000001</v>
      </c>
      <c r="J13311" s="38" t="s">
        <v>15389</v>
      </c>
      <c r="K13311" s="38"/>
      <c r="L13311" s="38" t="s">
        <v>85</v>
      </c>
      <c r="M13311" s="38"/>
      <c r="N13311" s="38" t="s">
        <v>86</v>
      </c>
      <c r="O13311" s="38"/>
      <c r="P13311" s="38" t="s">
        <v>471</v>
      </c>
      <c r="Q13311" s="38"/>
      <c r="R13311" s="38"/>
      <c r="S13311" s="38"/>
      <c r="T13311" s="38"/>
      <c r="U13311" s="38" t="s">
        <v>87</v>
      </c>
      <c r="V13311" s="38"/>
      <c r="W13311" s="38"/>
      <c r="X13311" s="38"/>
      <c r="Y13311" s="38"/>
      <c r="Z13311" s="38"/>
      <c r="AA13311" s="38"/>
      <c r="AB13311" s="38"/>
      <c r="AC13311" s="38"/>
      <c r="AD13311" s="38"/>
      <c r="AE13311" s="38"/>
      <c r="AF13311" s="38"/>
      <c r="AG13311" s="38"/>
      <c r="AH13311" s="39"/>
    </row>
    <row r="13312" spans="2:34" x14ac:dyDescent="0.25">
      <c r="B13312" s="60" t="s">
        <v>31204</v>
      </c>
      <c r="C13312" s="37" t="s">
        <v>15063</v>
      </c>
      <c r="D13312" s="38" t="s">
        <v>173</v>
      </c>
      <c r="E13312" s="36"/>
      <c r="F13312" s="38"/>
      <c r="G13312" s="38"/>
      <c r="H13312" s="38"/>
      <c r="I13312" s="38">
        <v>40.224629960000001</v>
      </c>
      <c r="J13312" s="38" t="s">
        <v>15390</v>
      </c>
      <c r="K13312" s="38"/>
      <c r="L13312" s="38" t="s">
        <v>90</v>
      </c>
      <c r="M13312" s="38" t="s">
        <v>91</v>
      </c>
      <c r="N13312" s="38" t="s">
        <v>92</v>
      </c>
      <c r="O13312" s="38"/>
      <c r="P13312" s="38" t="s">
        <v>92</v>
      </c>
      <c r="Q13312" s="38"/>
      <c r="R13312" s="38"/>
      <c r="S13312" s="38"/>
      <c r="T13312" s="38"/>
      <c r="U13312" s="38"/>
      <c r="V13312" s="38"/>
      <c r="W13312" s="38"/>
      <c r="X13312" s="38"/>
      <c r="Y13312" s="38"/>
      <c r="Z13312" s="38"/>
      <c r="AA13312" s="38"/>
      <c r="AB13312" s="38"/>
      <c r="AC13312" s="38"/>
      <c r="AD13312" s="38"/>
      <c r="AE13312" s="38"/>
      <c r="AF13312" s="38"/>
      <c r="AG13312" s="38"/>
      <c r="AH13312" s="39"/>
    </row>
    <row r="13313" spans="2:34" x14ac:dyDescent="0.25">
      <c r="B13313" s="60" t="s">
        <v>31205</v>
      </c>
      <c r="C13313" s="37" t="s">
        <v>15063</v>
      </c>
      <c r="D13313" s="38" t="s">
        <v>173</v>
      </c>
      <c r="E13313" s="36"/>
      <c r="F13313" s="38"/>
      <c r="G13313" s="38"/>
      <c r="H13313" s="38"/>
      <c r="I13313" s="38">
        <v>40.22454098</v>
      </c>
      <c r="J13313" s="38" t="s">
        <v>15391</v>
      </c>
      <c r="K13313" s="38"/>
      <c r="L13313" s="38" t="s">
        <v>90</v>
      </c>
      <c r="M13313" s="38" t="s">
        <v>91</v>
      </c>
      <c r="N13313" s="38" t="s">
        <v>92</v>
      </c>
      <c r="O13313" s="38"/>
      <c r="P13313" s="38" t="s">
        <v>92</v>
      </c>
      <c r="Q13313" s="38"/>
      <c r="R13313" s="38"/>
      <c r="S13313" s="38"/>
      <c r="T13313" s="38"/>
      <c r="U13313" s="38"/>
      <c r="V13313" s="38"/>
      <c r="W13313" s="38"/>
      <c r="X13313" s="38"/>
      <c r="Y13313" s="38"/>
      <c r="Z13313" s="38"/>
      <c r="AA13313" s="38"/>
      <c r="AB13313" s="38"/>
      <c r="AC13313" s="38"/>
      <c r="AD13313" s="38"/>
      <c r="AE13313" s="38"/>
      <c r="AF13313" s="38"/>
      <c r="AG13313" s="38"/>
      <c r="AH13313" s="39"/>
    </row>
    <row r="13314" spans="2:34" x14ac:dyDescent="0.25">
      <c r="B13314" s="60" t="s">
        <v>31206</v>
      </c>
      <c r="C13314" s="37" t="s">
        <v>15335</v>
      </c>
      <c r="D13314" s="38" t="s">
        <v>6702</v>
      </c>
      <c r="E13314" s="36"/>
      <c r="F13314" s="38"/>
      <c r="G13314" s="38"/>
      <c r="H13314" s="38"/>
      <c r="I13314" s="38">
        <v>40.143558079999998</v>
      </c>
      <c r="J13314" s="38" t="s">
        <v>15392</v>
      </c>
      <c r="K13314" s="38"/>
      <c r="L13314" s="38" t="s">
        <v>85</v>
      </c>
      <c r="M13314" s="38"/>
      <c r="N13314" s="38" t="s">
        <v>86</v>
      </c>
      <c r="O13314" s="38"/>
      <c r="P13314" s="38" t="s">
        <v>471</v>
      </c>
      <c r="Q13314" s="38"/>
      <c r="R13314" s="38"/>
      <c r="S13314" s="38"/>
      <c r="T13314" s="38"/>
      <c r="U13314" s="38" t="s">
        <v>87</v>
      </c>
      <c r="V13314" s="38"/>
      <c r="W13314" s="38"/>
      <c r="X13314" s="38"/>
      <c r="Y13314" s="38"/>
      <c r="Z13314" s="38"/>
      <c r="AA13314" s="38"/>
      <c r="AB13314" s="38"/>
      <c r="AC13314" s="38"/>
      <c r="AD13314" s="38"/>
      <c r="AE13314" s="38"/>
      <c r="AF13314" s="38"/>
      <c r="AG13314" s="38"/>
      <c r="AH13314" s="39"/>
    </row>
    <row r="13315" spans="2:34" x14ac:dyDescent="0.25">
      <c r="B13315" s="60" t="s">
        <v>31207</v>
      </c>
      <c r="C13315" s="37" t="s">
        <v>14449</v>
      </c>
      <c r="D13315" s="38" t="s">
        <v>6702</v>
      </c>
      <c r="E13315" s="36"/>
      <c r="F13315" s="38"/>
      <c r="G13315" s="38"/>
      <c r="H13315" s="38"/>
      <c r="I13315" s="38">
        <v>40.131776629999997</v>
      </c>
      <c r="J13315" s="38" t="s">
        <v>15393</v>
      </c>
      <c r="K13315" s="38"/>
      <c r="L13315" s="38" t="s">
        <v>85</v>
      </c>
      <c r="M13315" s="38"/>
      <c r="N13315" s="38" t="s">
        <v>86</v>
      </c>
      <c r="O13315" s="38"/>
      <c r="P13315" s="38" t="s">
        <v>471</v>
      </c>
      <c r="Q13315" s="38"/>
      <c r="R13315" s="38"/>
      <c r="S13315" s="38"/>
      <c r="T13315" s="38"/>
      <c r="U13315" s="38" t="s">
        <v>87</v>
      </c>
      <c r="V13315" s="38"/>
      <c r="W13315" s="38"/>
      <c r="X13315" s="38"/>
      <c r="Y13315" s="38"/>
      <c r="Z13315" s="38"/>
      <c r="AA13315" s="38"/>
      <c r="AB13315" s="38"/>
      <c r="AC13315" s="38"/>
      <c r="AD13315" s="38"/>
      <c r="AE13315" s="38"/>
      <c r="AF13315" s="38"/>
      <c r="AG13315" s="38"/>
      <c r="AH13315" s="39"/>
    </row>
    <row r="13316" spans="2:34" x14ac:dyDescent="0.25">
      <c r="B13316" s="60" t="s">
        <v>31208</v>
      </c>
      <c r="C13316" s="37" t="s">
        <v>15394</v>
      </c>
      <c r="D13316" s="38" t="s">
        <v>6702</v>
      </c>
      <c r="E13316" s="36"/>
      <c r="F13316" s="38"/>
      <c r="G13316" s="38"/>
      <c r="H13316" s="38"/>
      <c r="I13316" s="38">
        <v>40.13954682</v>
      </c>
      <c r="J13316" s="38" t="s">
        <v>15395</v>
      </c>
      <c r="K13316" s="38"/>
      <c r="L13316" s="38" t="s">
        <v>85</v>
      </c>
      <c r="M13316" s="38"/>
      <c r="N13316" s="38" t="s">
        <v>86</v>
      </c>
      <c r="O13316" s="38"/>
      <c r="P13316" s="38" t="s">
        <v>471</v>
      </c>
      <c r="Q13316" s="38"/>
      <c r="R13316" s="38"/>
      <c r="S13316" s="38"/>
      <c r="T13316" s="38"/>
      <c r="U13316" s="38" t="s">
        <v>87</v>
      </c>
      <c r="V13316" s="38"/>
      <c r="W13316" s="38"/>
      <c r="X13316" s="38"/>
      <c r="Y13316" s="38"/>
      <c r="Z13316" s="38"/>
      <c r="AA13316" s="38"/>
      <c r="AB13316" s="38"/>
      <c r="AC13316" s="38"/>
      <c r="AD13316" s="38"/>
      <c r="AE13316" s="38"/>
      <c r="AF13316" s="38"/>
      <c r="AG13316" s="38"/>
      <c r="AH13316" s="39"/>
    </row>
    <row r="13317" spans="2:34" x14ac:dyDescent="0.25">
      <c r="B13317" s="60" t="s">
        <v>31209</v>
      </c>
      <c r="C13317" s="37" t="s">
        <v>4613</v>
      </c>
      <c r="D13317" s="38" t="s">
        <v>173</v>
      </c>
      <c r="E13317" s="36"/>
      <c r="F13317" s="38"/>
      <c r="G13317" s="38"/>
      <c r="H13317" s="38"/>
      <c r="I13317" s="38">
        <v>40.198294169999997</v>
      </c>
      <c r="J13317" s="38" t="s">
        <v>15396</v>
      </c>
      <c r="K13317" s="38"/>
      <c r="L13317" s="38" t="s">
        <v>90</v>
      </c>
      <c r="M13317" s="38" t="s">
        <v>91</v>
      </c>
      <c r="N13317" s="38" t="s">
        <v>548</v>
      </c>
      <c r="O13317" s="38" t="s">
        <v>549</v>
      </c>
      <c r="P13317" s="38" t="s">
        <v>92</v>
      </c>
      <c r="Q13317" s="38"/>
      <c r="R13317" s="38"/>
      <c r="S13317" s="38"/>
      <c r="T13317" s="38"/>
      <c r="U13317" s="38" t="s">
        <v>87</v>
      </c>
      <c r="V13317" s="38"/>
      <c r="W13317" s="38"/>
      <c r="X13317" s="38"/>
      <c r="Y13317" s="38"/>
      <c r="Z13317" s="38"/>
      <c r="AA13317" s="38"/>
      <c r="AB13317" s="38"/>
      <c r="AC13317" s="38"/>
      <c r="AD13317" s="38"/>
      <c r="AE13317" s="38"/>
      <c r="AF13317" s="38"/>
      <c r="AG13317" s="38"/>
      <c r="AH13317" s="39"/>
    </row>
    <row r="13318" spans="2:34" x14ac:dyDescent="0.25">
      <c r="B13318" s="60" t="s">
        <v>31210</v>
      </c>
      <c r="C13318" s="37" t="s">
        <v>15397</v>
      </c>
      <c r="D13318" s="38" t="s">
        <v>4032</v>
      </c>
      <c r="E13318" s="36"/>
      <c r="F13318" s="38"/>
      <c r="G13318" s="38"/>
      <c r="H13318" s="38"/>
      <c r="I13318" s="38">
        <v>40.203680220000003</v>
      </c>
      <c r="J13318" s="38" t="s">
        <v>15398</v>
      </c>
      <c r="K13318" s="38"/>
      <c r="L13318" s="38" t="s">
        <v>90</v>
      </c>
      <c r="M13318" s="38" t="s">
        <v>91</v>
      </c>
      <c r="N13318" s="38" t="s">
        <v>86</v>
      </c>
      <c r="O13318" s="38"/>
      <c r="P13318" s="38" t="s">
        <v>92</v>
      </c>
      <c r="Q13318" s="38"/>
      <c r="R13318" s="38"/>
      <c r="S13318" s="38"/>
      <c r="T13318" s="38"/>
      <c r="U13318" s="38" t="s">
        <v>87</v>
      </c>
      <c r="V13318" s="38"/>
      <c r="W13318" s="38"/>
      <c r="X13318" s="38"/>
      <c r="Y13318" s="38"/>
      <c r="Z13318" s="38"/>
      <c r="AA13318" s="38"/>
      <c r="AB13318" s="38"/>
      <c r="AC13318" s="38"/>
      <c r="AD13318" s="38"/>
      <c r="AE13318" s="38"/>
      <c r="AF13318" s="38"/>
      <c r="AG13318" s="38"/>
      <c r="AH13318" s="39"/>
    </row>
    <row r="13319" spans="2:34" x14ac:dyDescent="0.25">
      <c r="B13319" s="60" t="s">
        <v>31211</v>
      </c>
      <c r="C13319" s="37" t="s">
        <v>15399</v>
      </c>
      <c r="D13319" s="38" t="s">
        <v>6702</v>
      </c>
      <c r="E13319" s="36"/>
      <c r="F13319" s="38"/>
      <c r="G13319" s="38"/>
      <c r="H13319" s="38"/>
      <c r="I13319" s="38">
        <v>40.136767310000003</v>
      </c>
      <c r="J13319" s="38" t="s">
        <v>15400</v>
      </c>
      <c r="K13319" s="38"/>
      <c r="L13319" s="38" t="s">
        <v>90</v>
      </c>
      <c r="M13319" s="38" t="s">
        <v>91</v>
      </c>
      <c r="N13319" s="38" t="s">
        <v>92</v>
      </c>
      <c r="O13319" s="38"/>
      <c r="P13319" s="38" t="s">
        <v>92</v>
      </c>
      <c r="Q13319" s="38"/>
      <c r="R13319" s="38"/>
      <c r="S13319" s="38"/>
      <c r="T13319" s="38"/>
      <c r="U13319" s="38"/>
      <c r="V13319" s="38"/>
      <c r="W13319" s="38"/>
      <c r="X13319" s="38"/>
      <c r="Y13319" s="38"/>
      <c r="Z13319" s="38"/>
      <c r="AA13319" s="38"/>
      <c r="AB13319" s="38"/>
      <c r="AC13319" s="38"/>
      <c r="AD13319" s="38"/>
      <c r="AE13319" s="38"/>
      <c r="AF13319" s="38"/>
      <c r="AG13319" s="38"/>
      <c r="AH13319" s="39"/>
    </row>
    <row r="13320" spans="2:34" x14ac:dyDescent="0.25">
      <c r="B13320" s="60" t="s">
        <v>31212</v>
      </c>
      <c r="C13320" s="37" t="s">
        <v>15401</v>
      </c>
      <c r="D13320" s="38" t="s">
        <v>6702</v>
      </c>
      <c r="E13320" s="36"/>
      <c r="F13320" s="38"/>
      <c r="G13320" s="38"/>
      <c r="H13320" s="38"/>
      <c r="I13320" s="38">
        <v>40.136813119999999</v>
      </c>
      <c r="J13320" s="38" t="s">
        <v>15402</v>
      </c>
      <c r="K13320" s="38"/>
      <c r="L13320" s="38" t="s">
        <v>90</v>
      </c>
      <c r="M13320" s="38" t="s">
        <v>91</v>
      </c>
      <c r="N13320" s="38" t="s">
        <v>86</v>
      </c>
      <c r="O13320" s="38"/>
      <c r="P13320" s="38" t="s">
        <v>92</v>
      </c>
      <c r="Q13320" s="38"/>
      <c r="R13320" s="38"/>
      <c r="S13320" s="38"/>
      <c r="T13320" s="38"/>
      <c r="U13320" s="38" t="s">
        <v>87</v>
      </c>
      <c r="V13320" s="38"/>
      <c r="W13320" s="38"/>
      <c r="X13320" s="38"/>
      <c r="Y13320" s="38"/>
      <c r="Z13320" s="38"/>
      <c r="AA13320" s="38"/>
      <c r="AB13320" s="38"/>
      <c r="AC13320" s="38"/>
      <c r="AD13320" s="38"/>
      <c r="AE13320" s="38"/>
      <c r="AF13320" s="38"/>
      <c r="AG13320" s="38"/>
      <c r="AH13320" s="39"/>
    </row>
    <row r="13321" spans="2:34" x14ac:dyDescent="0.25">
      <c r="B13321" s="60" t="s">
        <v>31213</v>
      </c>
      <c r="C13321" s="37" t="s">
        <v>15401</v>
      </c>
      <c r="D13321" s="38" t="s">
        <v>6702</v>
      </c>
      <c r="E13321" s="36"/>
      <c r="F13321" s="38"/>
      <c r="G13321" s="38"/>
      <c r="H13321" s="38"/>
      <c r="I13321" s="38">
        <v>40.13694366</v>
      </c>
      <c r="J13321" s="38" t="s">
        <v>15403</v>
      </c>
      <c r="K13321" s="38"/>
      <c r="L13321" s="38" t="s">
        <v>85</v>
      </c>
      <c r="M13321" s="38"/>
      <c r="N13321" s="38" t="s">
        <v>86</v>
      </c>
      <c r="O13321" s="38"/>
      <c r="P13321" s="38" t="s">
        <v>471</v>
      </c>
      <c r="Q13321" s="38"/>
      <c r="R13321" s="38"/>
      <c r="S13321" s="38"/>
      <c r="T13321" s="38"/>
      <c r="U13321" s="38" t="s">
        <v>87</v>
      </c>
      <c r="V13321" s="38"/>
      <c r="W13321" s="38"/>
      <c r="X13321" s="38"/>
      <c r="Y13321" s="38"/>
      <c r="Z13321" s="38"/>
      <c r="AA13321" s="38"/>
      <c r="AB13321" s="38"/>
      <c r="AC13321" s="38"/>
      <c r="AD13321" s="38"/>
      <c r="AE13321" s="38"/>
      <c r="AF13321" s="38"/>
      <c r="AG13321" s="38"/>
      <c r="AH13321" s="39"/>
    </row>
    <row r="13322" spans="2:34" x14ac:dyDescent="0.25">
      <c r="B13322" s="60" t="s">
        <v>31214</v>
      </c>
      <c r="C13322" s="37" t="s">
        <v>15399</v>
      </c>
      <c r="D13322" s="38" t="s">
        <v>6702</v>
      </c>
      <c r="E13322" s="36"/>
      <c r="F13322" s="38"/>
      <c r="G13322" s="38"/>
      <c r="H13322" s="38"/>
      <c r="I13322" s="38">
        <v>40.137016729999999</v>
      </c>
      <c r="J13322" s="38" t="s">
        <v>15404</v>
      </c>
      <c r="K13322" s="38"/>
      <c r="L13322" s="38" t="s">
        <v>90</v>
      </c>
      <c r="M13322" s="38" t="s">
        <v>91</v>
      </c>
      <c r="N13322" s="38" t="s">
        <v>86</v>
      </c>
      <c r="O13322" s="38"/>
      <c r="P13322" s="38" t="s">
        <v>92</v>
      </c>
      <c r="Q13322" s="38"/>
      <c r="R13322" s="38"/>
      <c r="S13322" s="38"/>
      <c r="T13322" s="38"/>
      <c r="U13322" s="38" t="s">
        <v>87</v>
      </c>
      <c r="V13322" s="38"/>
      <c r="W13322" s="38"/>
      <c r="X13322" s="38"/>
      <c r="Y13322" s="38"/>
      <c r="Z13322" s="38"/>
      <c r="AA13322" s="38"/>
      <c r="AB13322" s="38"/>
      <c r="AC13322" s="38"/>
      <c r="AD13322" s="38"/>
      <c r="AE13322" s="38"/>
      <c r="AF13322" s="38"/>
      <c r="AG13322" s="38"/>
      <c r="AH13322" s="39"/>
    </row>
    <row r="13323" spans="2:34" x14ac:dyDescent="0.25">
      <c r="B13323" s="60" t="s">
        <v>31215</v>
      </c>
      <c r="C13323" s="37" t="s">
        <v>15399</v>
      </c>
      <c r="D13323" s="38" t="s">
        <v>6702</v>
      </c>
      <c r="E13323" s="36"/>
      <c r="F13323" s="38"/>
      <c r="G13323" s="38"/>
      <c r="H13323" s="38"/>
      <c r="I13323" s="38">
        <v>40.136527209999997</v>
      </c>
      <c r="J13323" s="38" t="s">
        <v>15405</v>
      </c>
      <c r="K13323" s="38"/>
      <c r="L13323" s="38" t="s">
        <v>85</v>
      </c>
      <c r="M13323" s="38"/>
      <c r="N13323" s="38" t="s">
        <v>86</v>
      </c>
      <c r="O13323" s="38"/>
      <c r="P13323" s="38" t="s">
        <v>471</v>
      </c>
      <c r="Q13323" s="38"/>
      <c r="R13323" s="38"/>
      <c r="S13323" s="38"/>
      <c r="T13323" s="38"/>
      <c r="U13323" s="38" t="s">
        <v>87</v>
      </c>
      <c r="V13323" s="38"/>
      <c r="W13323" s="38"/>
      <c r="X13323" s="38"/>
      <c r="Y13323" s="38"/>
      <c r="Z13323" s="38"/>
      <c r="AA13323" s="38"/>
      <c r="AB13323" s="38"/>
      <c r="AC13323" s="38"/>
      <c r="AD13323" s="38"/>
      <c r="AE13323" s="38"/>
      <c r="AF13323" s="38"/>
      <c r="AG13323" s="38"/>
      <c r="AH13323" s="39"/>
    </row>
    <row r="13324" spans="2:34" x14ac:dyDescent="0.25">
      <c r="B13324" s="60" t="s">
        <v>31216</v>
      </c>
      <c r="C13324" s="37" t="s">
        <v>15114</v>
      </c>
      <c r="D13324" s="38" t="s">
        <v>173</v>
      </c>
      <c r="E13324" s="36"/>
      <c r="F13324" s="38"/>
      <c r="G13324" s="38"/>
      <c r="H13324" s="38"/>
      <c r="I13324" s="38">
        <v>40.224220039999999</v>
      </c>
      <c r="J13324" s="38" t="s">
        <v>15406</v>
      </c>
      <c r="K13324" s="38"/>
      <c r="L13324" s="38" t="s">
        <v>90</v>
      </c>
      <c r="M13324" s="38" t="s">
        <v>91</v>
      </c>
      <c r="N13324" s="38" t="s">
        <v>86</v>
      </c>
      <c r="O13324" s="38"/>
      <c r="P13324" s="38" t="s">
        <v>92</v>
      </c>
      <c r="Q13324" s="38"/>
      <c r="R13324" s="38"/>
      <c r="S13324" s="38"/>
      <c r="T13324" s="38"/>
      <c r="U13324" s="38" t="s">
        <v>87</v>
      </c>
      <c r="V13324" s="38"/>
      <c r="W13324" s="38"/>
      <c r="X13324" s="38"/>
      <c r="Y13324" s="38"/>
      <c r="Z13324" s="38"/>
      <c r="AA13324" s="38"/>
      <c r="AB13324" s="38"/>
      <c r="AC13324" s="38"/>
      <c r="AD13324" s="38"/>
      <c r="AE13324" s="38"/>
      <c r="AF13324" s="38"/>
      <c r="AG13324" s="38"/>
      <c r="AH13324" s="39"/>
    </row>
    <row r="13325" spans="2:34" x14ac:dyDescent="0.25">
      <c r="B13325" s="60" t="s">
        <v>31217</v>
      </c>
      <c r="C13325" s="37" t="s">
        <v>15114</v>
      </c>
      <c r="D13325" s="38" t="s">
        <v>173</v>
      </c>
      <c r="E13325" s="36"/>
      <c r="F13325" s="38"/>
      <c r="G13325" s="38"/>
      <c r="H13325" s="38"/>
      <c r="I13325" s="38">
        <v>40.22430979</v>
      </c>
      <c r="J13325" s="38" t="s">
        <v>15406</v>
      </c>
      <c r="K13325" s="38"/>
      <c r="L13325" s="38" t="s">
        <v>90</v>
      </c>
      <c r="M13325" s="38" t="s">
        <v>91</v>
      </c>
      <c r="N13325" s="38" t="s">
        <v>92</v>
      </c>
      <c r="O13325" s="38"/>
      <c r="P13325" s="38" t="s">
        <v>92</v>
      </c>
      <c r="Q13325" s="38"/>
      <c r="R13325" s="38"/>
      <c r="S13325" s="38"/>
      <c r="T13325" s="38"/>
      <c r="U13325" s="38"/>
      <c r="V13325" s="38"/>
      <c r="W13325" s="38"/>
      <c r="X13325" s="38"/>
      <c r="Y13325" s="38"/>
      <c r="Z13325" s="38"/>
      <c r="AA13325" s="38"/>
      <c r="AB13325" s="38"/>
      <c r="AC13325" s="38"/>
      <c r="AD13325" s="38"/>
      <c r="AE13325" s="38"/>
      <c r="AF13325" s="38"/>
      <c r="AG13325" s="38"/>
      <c r="AH13325" s="39"/>
    </row>
    <row r="13326" spans="2:34" x14ac:dyDescent="0.25">
      <c r="B13326" s="60" t="s">
        <v>31218</v>
      </c>
      <c r="C13326" s="37" t="s">
        <v>15114</v>
      </c>
      <c r="D13326" s="38" t="s">
        <v>173</v>
      </c>
      <c r="E13326" s="36"/>
      <c r="F13326" s="38"/>
      <c r="G13326" s="38"/>
      <c r="H13326" s="38"/>
      <c r="I13326" s="38">
        <v>40.22399162</v>
      </c>
      <c r="J13326" s="38" t="s">
        <v>15407</v>
      </c>
      <c r="K13326" s="38"/>
      <c r="L13326" s="38" t="s">
        <v>85</v>
      </c>
      <c r="M13326" s="38"/>
      <c r="N13326" s="38" t="s">
        <v>86</v>
      </c>
      <c r="O13326" s="38"/>
      <c r="P13326" s="38" t="s">
        <v>471</v>
      </c>
      <c r="Q13326" s="38"/>
      <c r="R13326" s="38"/>
      <c r="S13326" s="38"/>
      <c r="T13326" s="38"/>
      <c r="U13326" s="38" t="s">
        <v>87</v>
      </c>
      <c r="V13326" s="38"/>
      <c r="W13326" s="38"/>
      <c r="X13326" s="38"/>
      <c r="Y13326" s="38"/>
      <c r="Z13326" s="38"/>
      <c r="AA13326" s="38"/>
      <c r="AB13326" s="38"/>
      <c r="AC13326" s="38"/>
      <c r="AD13326" s="38"/>
      <c r="AE13326" s="38"/>
      <c r="AF13326" s="38"/>
      <c r="AG13326" s="38"/>
      <c r="AH13326" s="39"/>
    </row>
    <row r="13327" spans="2:34" x14ac:dyDescent="0.25">
      <c r="B13327" s="60" t="s">
        <v>31219</v>
      </c>
      <c r="C13327" s="37" t="s">
        <v>15114</v>
      </c>
      <c r="D13327" s="38" t="s">
        <v>173</v>
      </c>
      <c r="E13327" s="36"/>
      <c r="F13327" s="38"/>
      <c r="G13327" s="38"/>
      <c r="H13327" s="38"/>
      <c r="I13327" s="38">
        <v>40.223912370000001</v>
      </c>
      <c r="J13327" s="38" t="s">
        <v>15407</v>
      </c>
      <c r="K13327" s="38"/>
      <c r="L13327" s="38" t="s">
        <v>90</v>
      </c>
      <c r="M13327" s="38" t="s">
        <v>91</v>
      </c>
      <c r="N13327" s="38" t="s">
        <v>92</v>
      </c>
      <c r="O13327" s="38"/>
      <c r="P13327" s="38" t="s">
        <v>92</v>
      </c>
      <c r="Q13327" s="38"/>
      <c r="R13327" s="38"/>
      <c r="S13327" s="38"/>
      <c r="T13327" s="38"/>
      <c r="U13327" s="38"/>
      <c r="V13327" s="38"/>
      <c r="W13327" s="38"/>
      <c r="X13327" s="38"/>
      <c r="Y13327" s="38"/>
      <c r="Z13327" s="38"/>
      <c r="AA13327" s="38"/>
      <c r="AB13327" s="38"/>
      <c r="AC13327" s="38"/>
      <c r="AD13327" s="38"/>
      <c r="AE13327" s="38"/>
      <c r="AF13327" s="38"/>
      <c r="AG13327" s="38"/>
      <c r="AH13327" s="39"/>
    </row>
    <row r="13328" spans="2:34" x14ac:dyDescent="0.25">
      <c r="B13328" s="60" t="s">
        <v>31220</v>
      </c>
      <c r="C13328" s="37" t="s">
        <v>15114</v>
      </c>
      <c r="D13328" s="38" t="s">
        <v>173</v>
      </c>
      <c r="E13328" s="36"/>
      <c r="F13328" s="38"/>
      <c r="G13328" s="38"/>
      <c r="H13328" s="38"/>
      <c r="I13328" s="38">
        <v>40.223812129999999</v>
      </c>
      <c r="J13328" s="38" t="s">
        <v>15407</v>
      </c>
      <c r="K13328" s="38"/>
      <c r="L13328" s="38" t="s">
        <v>90</v>
      </c>
      <c r="M13328" s="38" t="s">
        <v>91</v>
      </c>
      <c r="N13328" s="38" t="s">
        <v>92</v>
      </c>
      <c r="O13328" s="38"/>
      <c r="P13328" s="38" t="s">
        <v>92</v>
      </c>
      <c r="Q13328" s="38"/>
      <c r="R13328" s="38"/>
      <c r="S13328" s="38"/>
      <c r="T13328" s="38"/>
      <c r="U13328" s="38"/>
      <c r="V13328" s="38"/>
      <c r="W13328" s="38"/>
      <c r="X13328" s="38"/>
      <c r="Y13328" s="38"/>
      <c r="Z13328" s="38"/>
      <c r="AA13328" s="38"/>
      <c r="AB13328" s="38"/>
      <c r="AC13328" s="38"/>
      <c r="AD13328" s="38"/>
      <c r="AE13328" s="38"/>
      <c r="AF13328" s="38"/>
      <c r="AG13328" s="38"/>
      <c r="AH13328" s="39"/>
    </row>
    <row r="13329" spans="2:34" x14ac:dyDescent="0.25">
      <c r="B13329" s="60" t="s">
        <v>31221</v>
      </c>
      <c r="C13329" s="37" t="s">
        <v>15114</v>
      </c>
      <c r="D13329" s="38" t="s">
        <v>173</v>
      </c>
      <c r="E13329" s="36"/>
      <c r="F13329" s="38"/>
      <c r="G13329" s="38"/>
      <c r="H13329" s="38"/>
      <c r="I13329" s="38">
        <v>40.224517659999997</v>
      </c>
      <c r="J13329" s="38" t="s">
        <v>15408</v>
      </c>
      <c r="K13329" s="38"/>
      <c r="L13329" s="38" t="s">
        <v>90</v>
      </c>
      <c r="M13329" s="38" t="s">
        <v>91</v>
      </c>
      <c r="N13329" s="38" t="s">
        <v>92</v>
      </c>
      <c r="O13329" s="38"/>
      <c r="P13329" s="38" t="s">
        <v>92</v>
      </c>
      <c r="Q13329" s="38"/>
      <c r="R13329" s="38"/>
      <c r="S13329" s="38"/>
      <c r="T13329" s="38"/>
      <c r="U13329" s="38"/>
      <c r="V13329" s="38"/>
      <c r="W13329" s="38"/>
      <c r="X13329" s="38"/>
      <c r="Y13329" s="38"/>
      <c r="Z13329" s="38"/>
      <c r="AA13329" s="38"/>
      <c r="AB13329" s="38"/>
      <c r="AC13329" s="38"/>
      <c r="AD13329" s="38"/>
      <c r="AE13329" s="38"/>
      <c r="AF13329" s="38"/>
      <c r="AG13329" s="38"/>
      <c r="AH13329" s="39"/>
    </row>
    <row r="13330" spans="2:34" x14ac:dyDescent="0.25">
      <c r="B13330" s="60" t="s">
        <v>31222</v>
      </c>
      <c r="C13330" s="37" t="s">
        <v>15114</v>
      </c>
      <c r="D13330" s="38" t="s">
        <v>173</v>
      </c>
      <c r="E13330" s="36"/>
      <c r="F13330" s="38"/>
      <c r="G13330" s="38"/>
      <c r="H13330" s="38"/>
      <c r="I13330" s="38">
        <v>40.224390210000003</v>
      </c>
      <c r="J13330" s="38" t="s">
        <v>15406</v>
      </c>
      <c r="K13330" s="38"/>
      <c r="L13330" s="38" t="s">
        <v>85</v>
      </c>
      <c r="M13330" s="38"/>
      <c r="N13330" s="38" t="s">
        <v>86</v>
      </c>
      <c r="O13330" s="38"/>
      <c r="P13330" s="38" t="s">
        <v>471</v>
      </c>
      <c r="Q13330" s="38"/>
      <c r="R13330" s="38"/>
      <c r="S13330" s="38"/>
      <c r="T13330" s="38"/>
      <c r="U13330" s="38" t="s">
        <v>87</v>
      </c>
      <c r="V13330" s="38"/>
      <c r="W13330" s="38"/>
      <c r="X13330" s="38"/>
      <c r="Y13330" s="38"/>
      <c r="Z13330" s="38"/>
      <c r="AA13330" s="38"/>
      <c r="AB13330" s="38"/>
      <c r="AC13330" s="38"/>
      <c r="AD13330" s="38"/>
      <c r="AE13330" s="38"/>
      <c r="AF13330" s="38"/>
      <c r="AG13330" s="38"/>
      <c r="AH13330" s="39"/>
    </row>
    <row r="13331" spans="2:34" x14ac:dyDescent="0.25">
      <c r="B13331" s="60" t="s">
        <v>31223</v>
      </c>
      <c r="C13331" s="37" t="s">
        <v>15248</v>
      </c>
      <c r="D13331" s="38" t="s">
        <v>4032</v>
      </c>
      <c r="E13331" s="36"/>
      <c r="F13331" s="38"/>
      <c r="G13331" s="38"/>
      <c r="H13331" s="38"/>
      <c r="I13331" s="38">
        <v>40.218215069999999</v>
      </c>
      <c r="J13331" s="38" t="s">
        <v>15409</v>
      </c>
      <c r="K13331" s="38"/>
      <c r="L13331" s="38" t="s">
        <v>85</v>
      </c>
      <c r="M13331" s="38"/>
      <c r="N13331" s="38" t="s">
        <v>86</v>
      </c>
      <c r="O13331" s="38"/>
      <c r="P13331" s="38" t="s">
        <v>471</v>
      </c>
      <c r="Q13331" s="38"/>
      <c r="R13331" s="38"/>
      <c r="S13331" s="38"/>
      <c r="T13331" s="38"/>
      <c r="U13331" s="38" t="s">
        <v>87</v>
      </c>
      <c r="V13331" s="38"/>
      <c r="W13331" s="38"/>
      <c r="X13331" s="38"/>
      <c r="Y13331" s="38"/>
      <c r="Z13331" s="38"/>
      <c r="AA13331" s="38"/>
      <c r="AB13331" s="38"/>
      <c r="AC13331" s="38"/>
      <c r="AD13331" s="38"/>
      <c r="AE13331" s="38"/>
      <c r="AF13331" s="38"/>
      <c r="AG13331" s="38"/>
      <c r="AH13331" s="39"/>
    </row>
    <row r="13332" spans="2:34" x14ac:dyDescent="0.25">
      <c r="B13332" s="60" t="s">
        <v>31224</v>
      </c>
      <c r="C13332" s="37" t="s">
        <v>15248</v>
      </c>
      <c r="D13332" s="38" t="s">
        <v>4032</v>
      </c>
      <c r="E13332" s="36"/>
      <c r="F13332" s="38"/>
      <c r="G13332" s="38"/>
      <c r="H13332" s="38"/>
      <c r="I13332" s="38">
        <v>40.218044900000002</v>
      </c>
      <c r="J13332" s="38" t="s">
        <v>15410</v>
      </c>
      <c r="K13332" s="38"/>
      <c r="L13332" s="38" t="s">
        <v>90</v>
      </c>
      <c r="M13332" s="38" t="s">
        <v>91</v>
      </c>
      <c r="N13332" s="38" t="s">
        <v>92</v>
      </c>
      <c r="O13332" s="38"/>
      <c r="P13332" s="38" t="s">
        <v>92</v>
      </c>
      <c r="Q13332" s="38"/>
      <c r="R13332" s="38"/>
      <c r="S13332" s="38"/>
      <c r="T13332" s="38"/>
      <c r="U13332" s="38"/>
      <c r="V13332" s="38"/>
      <c r="W13332" s="38"/>
      <c r="X13332" s="38"/>
      <c r="Y13332" s="38"/>
      <c r="Z13332" s="38"/>
      <c r="AA13332" s="38"/>
      <c r="AB13332" s="38"/>
      <c r="AC13332" s="38"/>
      <c r="AD13332" s="38"/>
      <c r="AE13332" s="38"/>
      <c r="AF13332" s="38"/>
      <c r="AG13332" s="38"/>
      <c r="AH13332" s="39"/>
    </row>
    <row r="13333" spans="2:34" x14ac:dyDescent="0.25">
      <c r="B13333" s="60" t="s">
        <v>31225</v>
      </c>
      <c r="C13333" s="37" t="s">
        <v>15246</v>
      </c>
      <c r="D13333" s="38" t="s">
        <v>4032</v>
      </c>
      <c r="E13333" s="36"/>
      <c r="F13333" s="38"/>
      <c r="G13333" s="38"/>
      <c r="H13333" s="38"/>
      <c r="I13333" s="38">
        <v>40.22003729</v>
      </c>
      <c r="J13333" s="38" t="s">
        <v>15411</v>
      </c>
      <c r="K13333" s="38"/>
      <c r="L13333" s="38" t="s">
        <v>85</v>
      </c>
      <c r="M13333" s="38"/>
      <c r="N13333" s="38" t="s">
        <v>86</v>
      </c>
      <c r="O13333" s="38"/>
      <c r="P13333" s="38" t="s">
        <v>471</v>
      </c>
      <c r="Q13333" s="38"/>
      <c r="R13333" s="38"/>
      <c r="S13333" s="38"/>
      <c r="T13333" s="38"/>
      <c r="U13333" s="38" t="s">
        <v>87</v>
      </c>
      <c r="V13333" s="38"/>
      <c r="W13333" s="38"/>
      <c r="X13333" s="38"/>
      <c r="Y13333" s="38"/>
      <c r="Z13333" s="38"/>
      <c r="AA13333" s="38"/>
      <c r="AB13333" s="38"/>
      <c r="AC13333" s="38"/>
      <c r="AD13333" s="38"/>
      <c r="AE13333" s="38"/>
      <c r="AF13333" s="38"/>
      <c r="AG13333" s="38"/>
      <c r="AH13333" s="39"/>
    </row>
    <row r="13334" spans="2:34" x14ac:dyDescent="0.25">
      <c r="B13334" s="60" t="s">
        <v>31226</v>
      </c>
      <c r="C13334" s="37" t="s">
        <v>15376</v>
      </c>
      <c r="D13334" s="38" t="s">
        <v>173</v>
      </c>
      <c r="E13334" s="36"/>
      <c r="F13334" s="38"/>
      <c r="G13334" s="38"/>
      <c r="H13334" s="38"/>
      <c r="I13334" s="38">
        <v>40.195482509999998</v>
      </c>
      <c r="J13334" s="38" t="s">
        <v>15412</v>
      </c>
      <c r="K13334" s="38"/>
      <c r="L13334" s="38" t="s">
        <v>85</v>
      </c>
      <c r="M13334" s="38"/>
      <c r="N13334" s="38" t="s">
        <v>86</v>
      </c>
      <c r="O13334" s="38"/>
      <c r="P13334" s="38" t="s">
        <v>471</v>
      </c>
      <c r="Q13334" s="38"/>
      <c r="R13334" s="38"/>
      <c r="S13334" s="38"/>
      <c r="T13334" s="38"/>
      <c r="U13334" s="38" t="s">
        <v>87</v>
      </c>
      <c r="V13334" s="38"/>
      <c r="W13334" s="38"/>
      <c r="X13334" s="38"/>
      <c r="Y13334" s="38"/>
      <c r="Z13334" s="38"/>
      <c r="AA13334" s="38"/>
      <c r="AB13334" s="38"/>
      <c r="AC13334" s="38"/>
      <c r="AD13334" s="38"/>
      <c r="AE13334" s="38"/>
      <c r="AF13334" s="38"/>
      <c r="AG13334" s="38"/>
      <c r="AH13334" s="39"/>
    </row>
    <row r="13335" spans="2:34" x14ac:dyDescent="0.25">
      <c r="B13335" s="60" t="s">
        <v>31227</v>
      </c>
      <c r="C13335" s="37" t="s">
        <v>15413</v>
      </c>
      <c r="D13335" s="38" t="s">
        <v>173</v>
      </c>
      <c r="E13335" s="36"/>
      <c r="F13335" s="38"/>
      <c r="G13335" s="38"/>
      <c r="H13335" s="38"/>
      <c r="I13335" s="38">
        <v>40.213265659999998</v>
      </c>
      <c r="J13335" s="38" t="s">
        <v>15414</v>
      </c>
      <c r="K13335" s="38"/>
      <c r="L13335" s="38" t="s">
        <v>85</v>
      </c>
      <c r="M13335" s="38"/>
      <c r="N13335" s="38" t="s">
        <v>86</v>
      </c>
      <c r="O13335" s="38"/>
      <c r="P13335" s="38" t="s">
        <v>471</v>
      </c>
      <c r="Q13335" s="38"/>
      <c r="R13335" s="38"/>
      <c r="S13335" s="38"/>
      <c r="T13335" s="38"/>
      <c r="U13335" s="38" t="s">
        <v>87</v>
      </c>
      <c r="V13335" s="38"/>
      <c r="W13335" s="38"/>
      <c r="X13335" s="38"/>
      <c r="Y13335" s="38"/>
      <c r="Z13335" s="38"/>
      <c r="AA13335" s="38"/>
      <c r="AB13335" s="38"/>
      <c r="AC13335" s="38"/>
      <c r="AD13335" s="38"/>
      <c r="AE13335" s="38"/>
      <c r="AF13335" s="38"/>
      <c r="AG13335" s="38"/>
      <c r="AH13335" s="39"/>
    </row>
    <row r="13336" spans="2:34" x14ac:dyDescent="0.25">
      <c r="B13336" s="60" t="s">
        <v>31228</v>
      </c>
      <c r="C13336" s="37" t="s">
        <v>15415</v>
      </c>
      <c r="D13336" s="38" t="s">
        <v>173</v>
      </c>
      <c r="E13336" s="36"/>
      <c r="F13336" s="38"/>
      <c r="G13336" s="38"/>
      <c r="H13336" s="38"/>
      <c r="I13336" s="38">
        <v>40.250058269999997</v>
      </c>
      <c r="J13336" s="38" t="s">
        <v>15416</v>
      </c>
      <c r="K13336" s="38"/>
      <c r="L13336" s="38" t="s">
        <v>90</v>
      </c>
      <c r="M13336" s="38" t="s">
        <v>91</v>
      </c>
      <c r="N13336" s="38" t="s">
        <v>86</v>
      </c>
      <c r="O13336" s="38"/>
      <c r="P13336" s="38" t="s">
        <v>92</v>
      </c>
      <c r="Q13336" s="38"/>
      <c r="R13336" s="38"/>
      <c r="S13336" s="38"/>
      <c r="T13336" s="38"/>
      <c r="U13336" s="38" t="s">
        <v>87</v>
      </c>
      <c r="V13336" s="38"/>
      <c r="W13336" s="38"/>
      <c r="X13336" s="38"/>
      <c r="Y13336" s="38"/>
      <c r="Z13336" s="38"/>
      <c r="AA13336" s="38"/>
      <c r="AB13336" s="38"/>
      <c r="AC13336" s="38"/>
      <c r="AD13336" s="38"/>
      <c r="AE13336" s="38"/>
      <c r="AF13336" s="38"/>
      <c r="AG13336" s="38"/>
      <c r="AH13336" s="39"/>
    </row>
    <row r="13337" spans="2:34" x14ac:dyDescent="0.25">
      <c r="B13337" s="60" t="s">
        <v>31229</v>
      </c>
      <c r="C13337" s="37" t="s">
        <v>15114</v>
      </c>
      <c r="D13337" s="38" t="s">
        <v>173</v>
      </c>
      <c r="E13337" s="36"/>
      <c r="F13337" s="38"/>
      <c r="G13337" s="38"/>
      <c r="H13337" s="38"/>
      <c r="I13337" s="38">
        <v>40.224086489999998</v>
      </c>
      <c r="J13337" s="38" t="s">
        <v>15417</v>
      </c>
      <c r="K13337" s="38"/>
      <c r="L13337" s="38" t="s">
        <v>85</v>
      </c>
      <c r="M13337" s="38"/>
      <c r="N13337" s="38" t="s">
        <v>86</v>
      </c>
      <c r="O13337" s="38"/>
      <c r="P13337" s="38" t="s">
        <v>471</v>
      </c>
      <c r="Q13337" s="38"/>
      <c r="R13337" s="38"/>
      <c r="S13337" s="38"/>
      <c r="T13337" s="38"/>
      <c r="U13337" s="38" t="s">
        <v>87</v>
      </c>
      <c r="V13337" s="38"/>
      <c r="W13337" s="38"/>
      <c r="X13337" s="38"/>
      <c r="Y13337" s="38"/>
      <c r="Z13337" s="38"/>
      <c r="AA13337" s="38"/>
      <c r="AB13337" s="38"/>
      <c r="AC13337" s="38"/>
      <c r="AD13337" s="38"/>
      <c r="AE13337" s="38"/>
      <c r="AF13337" s="38"/>
      <c r="AG13337" s="38"/>
      <c r="AH13337" s="39"/>
    </row>
    <row r="13338" spans="2:34" x14ac:dyDescent="0.25">
      <c r="B13338" s="60" t="s">
        <v>31230</v>
      </c>
      <c r="C13338" s="37" t="s">
        <v>4613</v>
      </c>
      <c r="D13338" s="38" t="s">
        <v>173</v>
      </c>
      <c r="E13338" s="36"/>
      <c r="F13338" s="38"/>
      <c r="G13338" s="38"/>
      <c r="H13338" s="38"/>
      <c r="I13338" s="38">
        <v>40.191353399999997</v>
      </c>
      <c r="J13338" s="38" t="s">
        <v>15418</v>
      </c>
      <c r="K13338" s="38"/>
      <c r="L13338" s="38" t="s">
        <v>85</v>
      </c>
      <c r="M13338" s="38"/>
      <c r="N13338" s="38" t="s">
        <v>548</v>
      </c>
      <c r="O13338" s="38" t="s">
        <v>549</v>
      </c>
      <c r="P13338" s="38" t="s">
        <v>86</v>
      </c>
      <c r="Q13338" s="38"/>
      <c r="R13338" s="38"/>
      <c r="S13338" s="38"/>
      <c r="T13338" s="38"/>
      <c r="U13338" s="38" t="s">
        <v>87</v>
      </c>
      <c r="V13338" s="38"/>
      <c r="W13338" s="38"/>
      <c r="X13338" s="38"/>
      <c r="Y13338" s="38"/>
      <c r="Z13338" s="38"/>
      <c r="AA13338" s="38"/>
      <c r="AB13338" s="38"/>
      <c r="AC13338" s="38"/>
      <c r="AD13338" s="38"/>
      <c r="AE13338" s="38"/>
      <c r="AF13338" s="38"/>
      <c r="AG13338" s="38"/>
      <c r="AH13338" s="39"/>
    </row>
    <row r="13339" spans="2:34" x14ac:dyDescent="0.25">
      <c r="B13339" s="60" t="s">
        <v>31231</v>
      </c>
      <c r="C13339" s="37" t="s">
        <v>4613</v>
      </c>
      <c r="D13339" s="38" t="s">
        <v>4032</v>
      </c>
      <c r="E13339" s="36"/>
      <c r="F13339" s="38"/>
      <c r="G13339" s="38"/>
      <c r="H13339" s="38"/>
      <c r="I13339" s="38">
        <v>40.205026629999999</v>
      </c>
      <c r="J13339" s="38" t="s">
        <v>15419</v>
      </c>
      <c r="K13339" s="38"/>
      <c r="L13339" s="38" t="s">
        <v>90</v>
      </c>
      <c r="M13339" s="38" t="s">
        <v>91</v>
      </c>
      <c r="N13339" s="38" t="s">
        <v>86</v>
      </c>
      <c r="O13339" s="38"/>
      <c r="P13339" s="38" t="s">
        <v>92</v>
      </c>
      <c r="Q13339" s="38"/>
      <c r="R13339" s="38"/>
      <c r="S13339" s="38"/>
      <c r="T13339" s="38"/>
      <c r="U13339" s="38" t="s">
        <v>87</v>
      </c>
      <c r="V13339" s="38"/>
      <c r="W13339" s="38"/>
      <c r="X13339" s="38"/>
      <c r="Y13339" s="38"/>
      <c r="Z13339" s="38"/>
      <c r="AA13339" s="38"/>
      <c r="AB13339" s="38"/>
      <c r="AC13339" s="38"/>
      <c r="AD13339" s="38"/>
      <c r="AE13339" s="38"/>
      <c r="AF13339" s="38"/>
      <c r="AG13339" s="38"/>
      <c r="AH13339" s="39"/>
    </row>
    <row r="13340" spans="2:34" x14ac:dyDescent="0.25">
      <c r="B13340" s="60" t="s">
        <v>31232</v>
      </c>
      <c r="C13340" s="37" t="s">
        <v>15182</v>
      </c>
      <c r="D13340" s="38" t="s">
        <v>173</v>
      </c>
      <c r="E13340" s="36"/>
      <c r="F13340" s="38"/>
      <c r="G13340" s="38"/>
      <c r="H13340" s="38"/>
      <c r="I13340" s="38">
        <v>40.195210930000002</v>
      </c>
      <c r="J13340" s="38" t="s">
        <v>15420</v>
      </c>
      <c r="K13340" s="38"/>
      <c r="L13340" s="38" t="s">
        <v>90</v>
      </c>
      <c r="M13340" s="38" t="s">
        <v>91</v>
      </c>
      <c r="N13340" s="38" t="s">
        <v>92</v>
      </c>
      <c r="O13340" s="38"/>
      <c r="P13340" s="38" t="s">
        <v>92</v>
      </c>
      <c r="Q13340" s="38"/>
      <c r="R13340" s="38"/>
      <c r="S13340" s="38"/>
      <c r="T13340" s="38"/>
      <c r="U13340" s="38"/>
      <c r="V13340" s="38"/>
      <c r="W13340" s="38"/>
      <c r="X13340" s="38"/>
      <c r="Y13340" s="38"/>
      <c r="Z13340" s="38"/>
      <c r="AA13340" s="38"/>
      <c r="AB13340" s="38"/>
      <c r="AC13340" s="38"/>
      <c r="AD13340" s="38"/>
      <c r="AE13340" s="38"/>
      <c r="AF13340" s="38"/>
      <c r="AG13340" s="38"/>
      <c r="AH13340" s="39"/>
    </row>
    <row r="13341" spans="2:34" x14ac:dyDescent="0.25">
      <c r="B13341" s="60" t="s">
        <v>31233</v>
      </c>
      <c r="C13341" s="37" t="s">
        <v>15182</v>
      </c>
      <c r="D13341" s="38" t="s">
        <v>173</v>
      </c>
      <c r="E13341" s="36"/>
      <c r="F13341" s="38"/>
      <c r="G13341" s="38"/>
      <c r="H13341" s="38"/>
      <c r="I13341" s="38">
        <v>40.195071069999997</v>
      </c>
      <c r="J13341" s="38" t="s">
        <v>15421</v>
      </c>
      <c r="K13341" s="38"/>
      <c r="L13341" s="38" t="s">
        <v>90</v>
      </c>
      <c r="M13341" s="38" t="s">
        <v>91</v>
      </c>
      <c r="N13341" s="38" t="s">
        <v>92</v>
      </c>
      <c r="O13341" s="38"/>
      <c r="P13341" s="38" t="s">
        <v>92</v>
      </c>
      <c r="Q13341" s="38"/>
      <c r="R13341" s="38"/>
      <c r="S13341" s="38"/>
      <c r="T13341" s="38"/>
      <c r="U13341" s="38"/>
      <c r="V13341" s="38"/>
      <c r="W13341" s="38"/>
      <c r="X13341" s="38"/>
      <c r="Y13341" s="38"/>
      <c r="Z13341" s="38"/>
      <c r="AA13341" s="38"/>
      <c r="AB13341" s="38"/>
      <c r="AC13341" s="38"/>
      <c r="AD13341" s="38"/>
      <c r="AE13341" s="38"/>
      <c r="AF13341" s="38"/>
      <c r="AG13341" s="38"/>
      <c r="AH13341" s="39"/>
    </row>
    <row r="13342" spans="2:34" x14ac:dyDescent="0.25">
      <c r="B13342" s="60" t="s">
        <v>31234</v>
      </c>
      <c r="C13342" s="37" t="s">
        <v>15182</v>
      </c>
      <c r="D13342" s="38" t="s">
        <v>173</v>
      </c>
      <c r="E13342" s="36"/>
      <c r="F13342" s="38"/>
      <c r="G13342" s="38"/>
      <c r="H13342" s="38"/>
      <c r="I13342" s="38">
        <v>40.194921880000003</v>
      </c>
      <c r="J13342" s="38" t="s">
        <v>15422</v>
      </c>
      <c r="K13342" s="38"/>
      <c r="L13342" s="38" t="s">
        <v>90</v>
      </c>
      <c r="M13342" s="38" t="s">
        <v>91</v>
      </c>
      <c r="N13342" s="38" t="s">
        <v>92</v>
      </c>
      <c r="O13342" s="38"/>
      <c r="P13342" s="38" t="s">
        <v>92</v>
      </c>
      <c r="Q13342" s="38"/>
      <c r="R13342" s="38"/>
      <c r="S13342" s="38"/>
      <c r="T13342" s="38"/>
      <c r="U13342" s="38"/>
      <c r="V13342" s="38"/>
      <c r="W13342" s="38"/>
      <c r="X13342" s="38"/>
      <c r="Y13342" s="38"/>
      <c r="Z13342" s="38"/>
      <c r="AA13342" s="38"/>
      <c r="AB13342" s="38"/>
      <c r="AC13342" s="38"/>
      <c r="AD13342" s="38"/>
      <c r="AE13342" s="38"/>
      <c r="AF13342" s="38"/>
      <c r="AG13342" s="38"/>
      <c r="AH13342" s="39"/>
    </row>
    <row r="13343" spans="2:34" x14ac:dyDescent="0.25">
      <c r="B13343" s="60" t="s">
        <v>31235</v>
      </c>
      <c r="C13343" s="37" t="s">
        <v>15293</v>
      </c>
      <c r="D13343" s="38" t="s">
        <v>173</v>
      </c>
      <c r="E13343" s="36"/>
      <c r="F13343" s="38"/>
      <c r="G13343" s="38"/>
      <c r="H13343" s="38"/>
      <c r="I13343" s="38">
        <v>40.196023779999997</v>
      </c>
      <c r="J13343" s="38" t="s">
        <v>15423</v>
      </c>
      <c r="K13343" s="38"/>
      <c r="L13343" s="38" t="s">
        <v>90</v>
      </c>
      <c r="M13343" s="38" t="s">
        <v>91</v>
      </c>
      <c r="N13343" s="38" t="s">
        <v>92</v>
      </c>
      <c r="O13343" s="38"/>
      <c r="P13343" s="38" t="s">
        <v>92</v>
      </c>
      <c r="Q13343" s="38"/>
      <c r="R13343" s="38"/>
      <c r="S13343" s="38"/>
      <c r="T13343" s="38"/>
      <c r="U13343" s="38"/>
      <c r="V13343" s="38"/>
      <c r="W13343" s="38"/>
      <c r="X13343" s="38"/>
      <c r="Y13343" s="38"/>
      <c r="Z13343" s="38"/>
      <c r="AA13343" s="38"/>
      <c r="AB13343" s="38"/>
      <c r="AC13343" s="38"/>
      <c r="AD13343" s="38"/>
      <c r="AE13343" s="38"/>
      <c r="AF13343" s="38"/>
      <c r="AG13343" s="38"/>
      <c r="AH13343" s="39"/>
    </row>
    <row r="13344" spans="2:34" x14ac:dyDescent="0.25">
      <c r="B13344" s="60" t="s">
        <v>31236</v>
      </c>
      <c r="C13344" s="37" t="s">
        <v>15376</v>
      </c>
      <c r="D13344" s="38" t="s">
        <v>173</v>
      </c>
      <c r="E13344" s="36"/>
      <c r="F13344" s="38"/>
      <c r="G13344" s="38"/>
      <c r="H13344" s="38"/>
      <c r="I13344" s="38">
        <v>40.195187609999998</v>
      </c>
      <c r="J13344" s="38" t="s">
        <v>15424</v>
      </c>
      <c r="K13344" s="38"/>
      <c r="L13344" s="38" t="s">
        <v>85</v>
      </c>
      <c r="M13344" s="38"/>
      <c r="N13344" s="38" t="s">
        <v>86</v>
      </c>
      <c r="O13344" s="38"/>
      <c r="P13344" s="38" t="s">
        <v>471</v>
      </c>
      <c r="Q13344" s="38"/>
      <c r="R13344" s="38"/>
      <c r="S13344" s="38"/>
      <c r="T13344" s="38"/>
      <c r="U13344" s="38" t="s">
        <v>87</v>
      </c>
      <c r="V13344" s="38"/>
      <c r="W13344" s="38"/>
      <c r="X13344" s="38"/>
      <c r="Y13344" s="38"/>
      <c r="Z13344" s="38"/>
      <c r="AA13344" s="38"/>
      <c r="AB13344" s="38"/>
      <c r="AC13344" s="38"/>
      <c r="AD13344" s="38"/>
      <c r="AE13344" s="38"/>
      <c r="AF13344" s="38"/>
      <c r="AG13344" s="38"/>
      <c r="AH13344" s="39"/>
    </row>
    <row r="13345" spans="2:34" x14ac:dyDescent="0.25">
      <c r="B13345" s="60" t="s">
        <v>31237</v>
      </c>
      <c r="C13345" s="37" t="s">
        <v>15293</v>
      </c>
      <c r="D13345" s="38" t="s">
        <v>173</v>
      </c>
      <c r="E13345" s="36"/>
      <c r="F13345" s="38"/>
      <c r="G13345" s="38"/>
      <c r="H13345" s="38"/>
      <c r="I13345" s="38">
        <v>40.196063410000001</v>
      </c>
      <c r="J13345" s="38" t="s">
        <v>15425</v>
      </c>
      <c r="K13345" s="38"/>
      <c r="L13345" s="38" t="s">
        <v>90</v>
      </c>
      <c r="M13345" s="38" t="s">
        <v>91</v>
      </c>
      <c r="N13345" s="38" t="s">
        <v>92</v>
      </c>
      <c r="O13345" s="38"/>
      <c r="P13345" s="38" t="s">
        <v>92</v>
      </c>
      <c r="Q13345" s="38"/>
      <c r="R13345" s="38"/>
      <c r="S13345" s="38"/>
      <c r="T13345" s="38"/>
      <c r="U13345" s="38"/>
      <c r="V13345" s="38"/>
      <c r="W13345" s="38"/>
      <c r="X13345" s="38"/>
      <c r="Y13345" s="38"/>
      <c r="Z13345" s="38"/>
      <c r="AA13345" s="38"/>
      <c r="AB13345" s="38"/>
      <c r="AC13345" s="38"/>
      <c r="AD13345" s="38"/>
      <c r="AE13345" s="38"/>
      <c r="AF13345" s="38"/>
      <c r="AG13345" s="38"/>
      <c r="AH13345" s="39"/>
    </row>
    <row r="13346" spans="2:34" x14ac:dyDescent="0.25">
      <c r="B13346" s="60" t="s">
        <v>31238</v>
      </c>
      <c r="C13346" s="37" t="s">
        <v>15293</v>
      </c>
      <c r="D13346" s="38" t="s">
        <v>173</v>
      </c>
      <c r="E13346" s="36"/>
      <c r="F13346" s="38"/>
      <c r="G13346" s="38"/>
      <c r="H13346" s="38"/>
      <c r="I13346" s="38">
        <v>40.195959960000003</v>
      </c>
      <c r="J13346" s="38" t="s">
        <v>15426</v>
      </c>
      <c r="K13346" s="38"/>
      <c r="L13346" s="38" t="s">
        <v>85</v>
      </c>
      <c r="M13346" s="38"/>
      <c r="N13346" s="38" t="s">
        <v>86</v>
      </c>
      <c r="O13346" s="38"/>
      <c r="P13346" s="38" t="s">
        <v>471</v>
      </c>
      <c r="Q13346" s="38"/>
      <c r="R13346" s="38"/>
      <c r="S13346" s="38"/>
      <c r="T13346" s="38"/>
      <c r="U13346" s="38" t="s">
        <v>87</v>
      </c>
      <c r="V13346" s="38"/>
      <c r="W13346" s="38"/>
      <c r="X13346" s="38"/>
      <c r="Y13346" s="38"/>
      <c r="Z13346" s="38"/>
      <c r="AA13346" s="38"/>
      <c r="AB13346" s="38"/>
      <c r="AC13346" s="38"/>
      <c r="AD13346" s="38"/>
      <c r="AE13346" s="38"/>
      <c r="AF13346" s="38"/>
      <c r="AG13346" s="38"/>
      <c r="AH13346" s="39"/>
    </row>
    <row r="13347" spans="2:34" x14ac:dyDescent="0.25">
      <c r="B13347" s="60" t="s">
        <v>31239</v>
      </c>
      <c r="C13347" s="37" t="s">
        <v>15376</v>
      </c>
      <c r="D13347" s="38" t="s">
        <v>173</v>
      </c>
      <c r="E13347" s="36"/>
      <c r="F13347" s="38"/>
      <c r="G13347" s="38"/>
      <c r="H13347" s="38"/>
      <c r="I13347" s="38">
        <v>40.195321130000004</v>
      </c>
      <c r="J13347" s="38" t="s">
        <v>15427</v>
      </c>
      <c r="K13347" s="38"/>
      <c r="L13347" s="38" t="s">
        <v>90</v>
      </c>
      <c r="M13347" s="38" t="s">
        <v>91</v>
      </c>
      <c r="N13347" s="38" t="s">
        <v>92</v>
      </c>
      <c r="O13347" s="38"/>
      <c r="P13347" s="38" t="s">
        <v>92</v>
      </c>
      <c r="Q13347" s="38"/>
      <c r="R13347" s="38"/>
      <c r="S13347" s="38"/>
      <c r="T13347" s="38"/>
      <c r="U13347" s="38"/>
      <c r="V13347" s="38"/>
      <c r="W13347" s="38"/>
      <c r="X13347" s="38"/>
      <c r="Y13347" s="38"/>
      <c r="Z13347" s="38"/>
      <c r="AA13347" s="38"/>
      <c r="AB13347" s="38"/>
      <c r="AC13347" s="38"/>
      <c r="AD13347" s="38"/>
      <c r="AE13347" s="38"/>
      <c r="AF13347" s="38"/>
      <c r="AG13347" s="38"/>
      <c r="AH13347" s="39"/>
    </row>
    <row r="13348" spans="2:34" x14ac:dyDescent="0.25">
      <c r="B13348" s="60" t="s">
        <v>31240</v>
      </c>
      <c r="C13348" s="37" t="s">
        <v>15258</v>
      </c>
      <c r="D13348" s="38" t="s">
        <v>6702</v>
      </c>
      <c r="E13348" s="36"/>
      <c r="F13348" s="38"/>
      <c r="G13348" s="38"/>
      <c r="H13348" s="38"/>
      <c r="I13348" s="38">
        <v>40.143120979999999</v>
      </c>
      <c r="J13348" s="38" t="s">
        <v>15428</v>
      </c>
      <c r="K13348" s="38"/>
      <c r="L13348" s="38" t="s">
        <v>85</v>
      </c>
      <c r="M13348" s="38"/>
      <c r="N13348" s="38" t="s">
        <v>86</v>
      </c>
      <c r="O13348" s="38"/>
      <c r="P13348" s="38" t="s">
        <v>471</v>
      </c>
      <c r="Q13348" s="38"/>
      <c r="R13348" s="38"/>
      <c r="S13348" s="38"/>
      <c r="T13348" s="38"/>
      <c r="U13348" s="38" t="s">
        <v>87</v>
      </c>
      <c r="V13348" s="38"/>
      <c r="W13348" s="38"/>
      <c r="X13348" s="38"/>
      <c r="Y13348" s="38"/>
      <c r="Z13348" s="38"/>
      <c r="AA13348" s="38"/>
      <c r="AB13348" s="38"/>
      <c r="AC13348" s="38"/>
      <c r="AD13348" s="38"/>
      <c r="AE13348" s="38"/>
      <c r="AF13348" s="38"/>
      <c r="AG13348" s="38"/>
      <c r="AH13348" s="39"/>
    </row>
    <row r="13349" spans="2:34" x14ac:dyDescent="0.25">
      <c r="B13349" s="60" t="s">
        <v>31241</v>
      </c>
      <c r="C13349" s="37" t="s">
        <v>15429</v>
      </c>
      <c r="D13349" s="38" t="s">
        <v>6702</v>
      </c>
      <c r="E13349" s="36"/>
      <c r="F13349" s="38"/>
      <c r="G13349" s="38"/>
      <c r="H13349" s="38"/>
      <c r="I13349" s="38">
        <v>40.144035189999997</v>
      </c>
      <c r="J13349" s="38" t="s">
        <v>15430</v>
      </c>
      <c r="K13349" s="38"/>
      <c r="L13349" s="38" t="s">
        <v>85</v>
      </c>
      <c r="M13349" s="38"/>
      <c r="N13349" s="38" t="s">
        <v>86</v>
      </c>
      <c r="O13349" s="38"/>
      <c r="P13349" s="38" t="s">
        <v>471</v>
      </c>
      <c r="Q13349" s="38"/>
      <c r="R13349" s="38"/>
      <c r="S13349" s="38"/>
      <c r="T13349" s="38"/>
      <c r="U13349" s="38" t="s">
        <v>87</v>
      </c>
      <c r="V13349" s="38"/>
      <c r="W13349" s="38"/>
      <c r="X13349" s="38"/>
      <c r="Y13349" s="38"/>
      <c r="Z13349" s="38"/>
      <c r="AA13349" s="38"/>
      <c r="AB13349" s="38"/>
      <c r="AC13349" s="38"/>
      <c r="AD13349" s="38"/>
      <c r="AE13349" s="38"/>
      <c r="AF13349" s="38"/>
      <c r="AG13349" s="38"/>
      <c r="AH13349" s="39"/>
    </row>
    <row r="13350" spans="2:34" x14ac:dyDescent="0.25">
      <c r="B13350" s="60" t="s">
        <v>31242</v>
      </c>
      <c r="C13350" s="37" t="s">
        <v>12920</v>
      </c>
      <c r="D13350" s="38" t="s">
        <v>132</v>
      </c>
      <c r="E13350" s="36"/>
      <c r="F13350" s="38"/>
      <c r="G13350" s="38"/>
      <c r="H13350" s="38"/>
      <c r="I13350" s="38">
        <v>40.158355039999996</v>
      </c>
      <c r="J13350" s="38" t="s">
        <v>15431</v>
      </c>
      <c r="K13350" s="38"/>
      <c r="L13350" s="38" t="s">
        <v>85</v>
      </c>
      <c r="M13350" s="38"/>
      <c r="N13350" s="38" t="s">
        <v>86</v>
      </c>
      <c r="O13350" s="38"/>
      <c r="P13350" s="38" t="s">
        <v>471</v>
      </c>
      <c r="Q13350" s="38"/>
      <c r="R13350" s="38"/>
      <c r="S13350" s="38"/>
      <c r="T13350" s="38"/>
      <c r="U13350" s="38" t="s">
        <v>87</v>
      </c>
      <c r="V13350" s="38"/>
      <c r="W13350" s="38"/>
      <c r="X13350" s="38"/>
      <c r="Y13350" s="38"/>
      <c r="Z13350" s="38"/>
      <c r="AA13350" s="38"/>
      <c r="AB13350" s="38"/>
      <c r="AC13350" s="38"/>
      <c r="AD13350" s="38"/>
      <c r="AE13350" s="38"/>
      <c r="AF13350" s="38"/>
      <c r="AG13350" s="38"/>
      <c r="AH13350" s="39"/>
    </row>
    <row r="13351" spans="2:34" x14ac:dyDescent="0.25">
      <c r="B13351" s="60" t="s">
        <v>31243</v>
      </c>
      <c r="C13351" s="37" t="s">
        <v>15432</v>
      </c>
      <c r="D13351" s="38" t="s">
        <v>4032</v>
      </c>
      <c r="E13351" s="36"/>
      <c r="F13351" s="38"/>
      <c r="G13351" s="38"/>
      <c r="H13351" s="38"/>
      <c r="I13351" s="38">
        <v>40.24602411</v>
      </c>
      <c r="J13351" s="38" t="s">
        <v>15433</v>
      </c>
      <c r="K13351" s="38"/>
      <c r="L13351" s="38" t="s">
        <v>90</v>
      </c>
      <c r="M13351" s="38" t="s">
        <v>91</v>
      </c>
      <c r="N13351" s="38" t="s">
        <v>86</v>
      </c>
      <c r="O13351" s="38"/>
      <c r="P13351" s="38" t="s">
        <v>92</v>
      </c>
      <c r="Q13351" s="38"/>
      <c r="R13351" s="38"/>
      <c r="S13351" s="38"/>
      <c r="T13351" s="38"/>
      <c r="U13351" s="38" t="s">
        <v>87</v>
      </c>
      <c r="V13351" s="38"/>
      <c r="W13351" s="38"/>
      <c r="X13351" s="38"/>
      <c r="Y13351" s="38"/>
      <c r="Z13351" s="38"/>
      <c r="AA13351" s="38"/>
      <c r="AB13351" s="38"/>
      <c r="AC13351" s="38"/>
      <c r="AD13351" s="38"/>
      <c r="AE13351" s="38"/>
      <c r="AF13351" s="38"/>
      <c r="AG13351" s="38"/>
      <c r="AH13351" s="39"/>
    </row>
    <row r="13352" spans="2:34" x14ac:dyDescent="0.25">
      <c r="B13352" s="60" t="s">
        <v>31244</v>
      </c>
      <c r="C13352" s="37" t="s">
        <v>15162</v>
      </c>
      <c r="D13352" s="38" t="s">
        <v>4032</v>
      </c>
      <c r="E13352" s="36"/>
      <c r="F13352" s="38"/>
      <c r="G13352" s="38"/>
      <c r="H13352" s="38"/>
      <c r="I13352" s="38">
        <v>40.220085070000003</v>
      </c>
      <c r="J13352" s="38" t="s">
        <v>15434</v>
      </c>
      <c r="K13352" s="38"/>
      <c r="L13352" s="38" t="s">
        <v>90</v>
      </c>
      <c r="M13352" s="38" t="s">
        <v>91</v>
      </c>
      <c r="N13352" s="38" t="s">
        <v>86</v>
      </c>
      <c r="O13352" s="38"/>
      <c r="P13352" s="38" t="s">
        <v>92</v>
      </c>
      <c r="Q13352" s="38"/>
      <c r="R13352" s="38"/>
      <c r="S13352" s="38"/>
      <c r="T13352" s="38"/>
      <c r="U13352" s="38" t="s">
        <v>87</v>
      </c>
      <c r="V13352" s="38"/>
      <c r="W13352" s="38"/>
      <c r="X13352" s="38"/>
      <c r="Y13352" s="38"/>
      <c r="Z13352" s="38"/>
      <c r="AA13352" s="38"/>
      <c r="AB13352" s="38"/>
      <c r="AC13352" s="38"/>
      <c r="AD13352" s="38"/>
      <c r="AE13352" s="38"/>
      <c r="AF13352" s="38"/>
      <c r="AG13352" s="38"/>
      <c r="AH13352" s="39"/>
    </row>
    <row r="13353" spans="2:34" x14ac:dyDescent="0.25">
      <c r="B13353" s="60" t="s">
        <v>31245</v>
      </c>
      <c r="C13353" s="37" t="s">
        <v>15435</v>
      </c>
      <c r="D13353" s="38" t="s">
        <v>4032</v>
      </c>
      <c r="E13353" s="36"/>
      <c r="F13353" s="38"/>
      <c r="G13353" s="38"/>
      <c r="H13353" s="38"/>
      <c r="I13353" s="38">
        <v>40.218837600000001</v>
      </c>
      <c r="J13353" s="38" t="s">
        <v>15436</v>
      </c>
      <c r="K13353" s="38"/>
      <c r="L13353" s="38" t="s">
        <v>90</v>
      </c>
      <c r="M13353" s="38" t="s">
        <v>91</v>
      </c>
      <c r="N13353" s="38" t="s">
        <v>92</v>
      </c>
      <c r="O13353" s="38"/>
      <c r="P13353" s="38" t="s">
        <v>92</v>
      </c>
      <c r="Q13353" s="38"/>
      <c r="R13353" s="38"/>
      <c r="S13353" s="38"/>
      <c r="T13353" s="38"/>
      <c r="U13353" s="38"/>
      <c r="V13353" s="38"/>
      <c r="W13353" s="38"/>
      <c r="X13353" s="38"/>
      <c r="Y13353" s="38"/>
      <c r="Z13353" s="38"/>
      <c r="AA13353" s="38"/>
      <c r="AB13353" s="38"/>
      <c r="AC13353" s="38"/>
      <c r="AD13353" s="38"/>
      <c r="AE13353" s="38"/>
      <c r="AF13353" s="38"/>
      <c r="AG13353" s="38"/>
      <c r="AH13353" s="39"/>
    </row>
    <row r="13354" spans="2:34" x14ac:dyDescent="0.25">
      <c r="B13354" s="60" t="s">
        <v>31246</v>
      </c>
      <c r="C13354" s="37" t="s">
        <v>15349</v>
      </c>
      <c r="D13354" s="38" t="s">
        <v>4032</v>
      </c>
      <c r="E13354" s="36"/>
      <c r="F13354" s="38"/>
      <c r="G13354" s="38"/>
      <c r="H13354" s="38"/>
      <c r="I13354" s="38">
        <v>40.221339690000001</v>
      </c>
      <c r="J13354" s="38" t="s">
        <v>15437</v>
      </c>
      <c r="K13354" s="38"/>
      <c r="L13354" s="38" t="s">
        <v>90</v>
      </c>
      <c r="M13354" s="38" t="s">
        <v>91</v>
      </c>
      <c r="N13354" s="38" t="s">
        <v>92</v>
      </c>
      <c r="O13354" s="38"/>
      <c r="P13354" s="38" t="s">
        <v>471</v>
      </c>
      <c r="Q13354" s="38"/>
      <c r="R13354" s="38"/>
      <c r="S13354" s="38"/>
      <c r="T13354" s="38"/>
      <c r="U13354" s="38" t="s">
        <v>87</v>
      </c>
      <c r="V13354" s="38"/>
      <c r="W13354" s="38"/>
      <c r="X13354" s="38"/>
      <c r="Y13354" s="38"/>
      <c r="Z13354" s="38"/>
      <c r="AA13354" s="38"/>
      <c r="AB13354" s="38"/>
      <c r="AC13354" s="38"/>
      <c r="AD13354" s="38"/>
      <c r="AE13354" s="38"/>
      <c r="AF13354" s="38"/>
      <c r="AG13354" s="38"/>
      <c r="AH13354" s="39"/>
    </row>
    <row r="13355" spans="2:34" x14ac:dyDescent="0.25">
      <c r="B13355" s="60" t="s">
        <v>31247</v>
      </c>
      <c r="C13355" s="37" t="s">
        <v>15063</v>
      </c>
      <c r="D13355" s="38" t="s">
        <v>173</v>
      </c>
      <c r="E13355" s="36"/>
      <c r="F13355" s="38"/>
      <c r="G13355" s="38"/>
      <c r="H13355" s="38"/>
      <c r="I13355" s="38">
        <v>40.22423113</v>
      </c>
      <c r="J13355" s="38" t="s">
        <v>15438</v>
      </c>
      <c r="K13355" s="38"/>
      <c r="L13355" s="38" t="s">
        <v>85</v>
      </c>
      <c r="M13355" s="38"/>
      <c r="N13355" s="38" t="s">
        <v>86</v>
      </c>
      <c r="O13355" s="38"/>
      <c r="P13355" s="38" t="s">
        <v>471</v>
      </c>
      <c r="Q13355" s="38"/>
      <c r="R13355" s="38"/>
      <c r="S13355" s="38"/>
      <c r="T13355" s="38"/>
      <c r="U13355" s="38" t="s">
        <v>87</v>
      </c>
      <c r="V13355" s="38"/>
      <c r="W13355" s="38"/>
      <c r="X13355" s="38"/>
      <c r="Y13355" s="38"/>
      <c r="Z13355" s="38"/>
      <c r="AA13355" s="38"/>
      <c r="AB13355" s="38"/>
      <c r="AC13355" s="38"/>
      <c r="AD13355" s="38"/>
      <c r="AE13355" s="38"/>
      <c r="AF13355" s="38"/>
      <c r="AG13355" s="38"/>
      <c r="AH13355" s="39"/>
    </row>
    <row r="13356" spans="2:34" x14ac:dyDescent="0.25">
      <c r="B13356" s="60" t="s">
        <v>31248</v>
      </c>
      <c r="C13356" s="37" t="s">
        <v>15063</v>
      </c>
      <c r="D13356" s="38" t="s">
        <v>173</v>
      </c>
      <c r="E13356" s="36"/>
      <c r="F13356" s="38"/>
      <c r="G13356" s="38"/>
      <c r="H13356" s="38"/>
      <c r="I13356" s="38">
        <v>40.224043500000001</v>
      </c>
      <c r="J13356" s="38" t="s">
        <v>15439</v>
      </c>
      <c r="K13356" s="38"/>
      <c r="L13356" s="38" t="s">
        <v>85</v>
      </c>
      <c r="M13356" s="38"/>
      <c r="N13356" s="38" t="s">
        <v>86</v>
      </c>
      <c r="O13356" s="38"/>
      <c r="P13356" s="38" t="s">
        <v>471</v>
      </c>
      <c r="Q13356" s="38"/>
      <c r="R13356" s="38"/>
      <c r="S13356" s="38"/>
      <c r="T13356" s="38"/>
      <c r="U13356" s="38" t="s">
        <v>87</v>
      </c>
      <c r="V13356" s="38"/>
      <c r="W13356" s="38"/>
      <c r="X13356" s="38"/>
      <c r="Y13356" s="38"/>
      <c r="Z13356" s="38"/>
      <c r="AA13356" s="38"/>
      <c r="AB13356" s="38"/>
      <c r="AC13356" s="38"/>
      <c r="AD13356" s="38"/>
      <c r="AE13356" s="38"/>
      <c r="AF13356" s="38"/>
      <c r="AG13356" s="38"/>
      <c r="AH13356" s="39"/>
    </row>
    <row r="13357" spans="2:34" x14ac:dyDescent="0.25">
      <c r="B13357" s="60" t="s">
        <v>31249</v>
      </c>
      <c r="C13357" s="37" t="s">
        <v>15063</v>
      </c>
      <c r="D13357" s="38" t="s">
        <v>173</v>
      </c>
      <c r="E13357" s="36"/>
      <c r="F13357" s="38"/>
      <c r="G13357" s="38"/>
      <c r="H13357" s="38"/>
      <c r="I13357" s="38">
        <v>40.224153080000001</v>
      </c>
      <c r="J13357" s="38" t="s">
        <v>15440</v>
      </c>
      <c r="K13357" s="38"/>
      <c r="L13357" s="38" t="s">
        <v>85</v>
      </c>
      <c r="M13357" s="38"/>
      <c r="N13357" s="38" t="s">
        <v>86</v>
      </c>
      <c r="O13357" s="38"/>
      <c r="P13357" s="38" t="s">
        <v>471</v>
      </c>
      <c r="Q13357" s="38"/>
      <c r="R13357" s="38"/>
      <c r="S13357" s="38"/>
      <c r="T13357" s="38"/>
      <c r="U13357" s="38" t="s">
        <v>87</v>
      </c>
      <c r="V13357" s="38"/>
      <c r="W13357" s="38"/>
      <c r="X13357" s="38"/>
      <c r="Y13357" s="38"/>
      <c r="Z13357" s="38"/>
      <c r="AA13357" s="38"/>
      <c r="AB13357" s="38"/>
      <c r="AC13357" s="38"/>
      <c r="AD13357" s="38"/>
      <c r="AE13357" s="38"/>
      <c r="AF13357" s="38"/>
      <c r="AG13357" s="38"/>
      <c r="AH13357" s="39"/>
    </row>
    <row r="13358" spans="2:34" x14ac:dyDescent="0.25">
      <c r="B13358" s="60" t="s">
        <v>31250</v>
      </c>
      <c r="C13358" s="37" t="s">
        <v>15221</v>
      </c>
      <c r="D13358" s="38" t="s">
        <v>173</v>
      </c>
      <c r="E13358" s="36"/>
      <c r="F13358" s="38"/>
      <c r="G13358" s="38"/>
      <c r="H13358" s="38"/>
      <c r="I13358" s="38">
        <v>40.194401740000004</v>
      </c>
      <c r="J13358" s="38" t="s">
        <v>15441</v>
      </c>
      <c r="K13358" s="38"/>
      <c r="L13358" s="38" t="s">
        <v>90</v>
      </c>
      <c r="M13358" s="38" t="s">
        <v>91</v>
      </c>
      <c r="N13358" s="38" t="s">
        <v>92</v>
      </c>
      <c r="O13358" s="38"/>
      <c r="P13358" s="38" t="s">
        <v>92</v>
      </c>
      <c r="Q13358" s="38"/>
      <c r="R13358" s="38"/>
      <c r="S13358" s="38"/>
      <c r="T13358" s="38"/>
      <c r="U13358" s="38"/>
      <c r="V13358" s="38"/>
      <c r="W13358" s="38"/>
      <c r="X13358" s="38"/>
      <c r="Y13358" s="38"/>
      <c r="Z13358" s="38"/>
      <c r="AA13358" s="38"/>
      <c r="AB13358" s="38"/>
      <c r="AC13358" s="38"/>
      <c r="AD13358" s="38"/>
      <c r="AE13358" s="38"/>
      <c r="AF13358" s="38"/>
      <c r="AG13358" s="38"/>
      <c r="AH13358" s="39"/>
    </row>
    <row r="13359" spans="2:34" x14ac:dyDescent="0.25">
      <c r="B13359" s="60" t="s">
        <v>31251</v>
      </c>
      <c r="C13359" s="37" t="s">
        <v>15442</v>
      </c>
      <c r="D13359" s="38" t="s">
        <v>4032</v>
      </c>
      <c r="E13359" s="36"/>
      <c r="F13359" s="38"/>
      <c r="G13359" s="38"/>
      <c r="H13359" s="38"/>
      <c r="I13359" s="38">
        <v>40.19425725</v>
      </c>
      <c r="J13359" s="38" t="s">
        <v>15443</v>
      </c>
      <c r="K13359" s="38"/>
      <c r="L13359" s="38" t="s">
        <v>85</v>
      </c>
      <c r="M13359" s="38"/>
      <c r="N13359" s="38" t="s">
        <v>86</v>
      </c>
      <c r="O13359" s="38"/>
      <c r="P13359" s="38" t="s">
        <v>471</v>
      </c>
      <c r="Q13359" s="38"/>
      <c r="R13359" s="38"/>
      <c r="S13359" s="38"/>
      <c r="T13359" s="38"/>
      <c r="U13359" s="38" t="s">
        <v>87</v>
      </c>
      <c r="V13359" s="38"/>
      <c r="W13359" s="38"/>
      <c r="X13359" s="38"/>
      <c r="Y13359" s="38"/>
      <c r="Z13359" s="38"/>
      <c r="AA13359" s="38"/>
      <c r="AB13359" s="38"/>
      <c r="AC13359" s="38"/>
      <c r="AD13359" s="38"/>
      <c r="AE13359" s="38"/>
      <c r="AF13359" s="38"/>
      <c r="AG13359" s="38"/>
      <c r="AH13359" s="39"/>
    </row>
    <row r="13360" spans="2:34" x14ac:dyDescent="0.25">
      <c r="B13360" s="60" t="s">
        <v>31252</v>
      </c>
      <c r="C13360" s="37" t="s">
        <v>15413</v>
      </c>
      <c r="D13360" s="38" t="s">
        <v>173</v>
      </c>
      <c r="E13360" s="36"/>
      <c r="F13360" s="38"/>
      <c r="G13360" s="38"/>
      <c r="H13360" s="38"/>
      <c r="I13360" s="38">
        <v>40.21307358</v>
      </c>
      <c r="J13360" s="38" t="s">
        <v>15444</v>
      </c>
      <c r="K13360" s="38"/>
      <c r="L13360" s="38" t="s">
        <v>85</v>
      </c>
      <c r="M13360" s="38"/>
      <c r="N13360" s="38" t="s">
        <v>86</v>
      </c>
      <c r="O13360" s="38"/>
      <c r="P13360" s="38" t="s">
        <v>471</v>
      </c>
      <c r="Q13360" s="38"/>
      <c r="R13360" s="38"/>
      <c r="S13360" s="38"/>
      <c r="T13360" s="38"/>
      <c r="U13360" s="38" t="s">
        <v>87</v>
      </c>
      <c r="V13360" s="38"/>
      <c r="W13360" s="38"/>
      <c r="X13360" s="38"/>
      <c r="Y13360" s="38"/>
      <c r="Z13360" s="38"/>
      <c r="AA13360" s="38"/>
      <c r="AB13360" s="38"/>
      <c r="AC13360" s="38"/>
      <c r="AD13360" s="38"/>
      <c r="AE13360" s="38"/>
      <c r="AF13360" s="38"/>
      <c r="AG13360" s="38"/>
      <c r="AH13360" s="39"/>
    </row>
    <row r="13361" spans="2:34" x14ac:dyDescent="0.25">
      <c r="B13361" s="60" t="s">
        <v>31253</v>
      </c>
      <c r="C13361" s="37" t="s">
        <v>15445</v>
      </c>
      <c r="D13361" s="38" t="s">
        <v>4032</v>
      </c>
      <c r="E13361" s="36"/>
      <c r="F13361" s="38"/>
      <c r="G13361" s="38"/>
      <c r="H13361" s="38"/>
      <c r="I13361" s="38">
        <v>40.219628999999998</v>
      </c>
      <c r="J13361" s="38" t="s">
        <v>15446</v>
      </c>
      <c r="K13361" s="38"/>
      <c r="L13361" s="38" t="s">
        <v>85</v>
      </c>
      <c r="M13361" s="38"/>
      <c r="N13361" s="38" t="s">
        <v>86</v>
      </c>
      <c r="O13361" s="38"/>
      <c r="P13361" s="38" t="s">
        <v>471</v>
      </c>
      <c r="Q13361" s="38"/>
      <c r="R13361" s="38"/>
      <c r="S13361" s="38"/>
      <c r="T13361" s="38"/>
      <c r="U13361" s="38" t="s">
        <v>87</v>
      </c>
      <c r="V13361" s="38"/>
      <c r="W13361" s="38"/>
      <c r="X13361" s="38"/>
      <c r="Y13361" s="38"/>
      <c r="Z13361" s="38"/>
      <c r="AA13361" s="38"/>
      <c r="AB13361" s="38"/>
      <c r="AC13361" s="38"/>
      <c r="AD13361" s="38"/>
      <c r="AE13361" s="38"/>
      <c r="AF13361" s="38"/>
      <c r="AG13361" s="38"/>
      <c r="AH13361" s="39"/>
    </row>
    <row r="13362" spans="2:34" x14ac:dyDescent="0.25">
      <c r="B13362" s="60" t="s">
        <v>31254</v>
      </c>
      <c r="C13362" s="37" t="s">
        <v>15445</v>
      </c>
      <c r="D13362" s="38" t="s">
        <v>4032</v>
      </c>
      <c r="E13362" s="36"/>
      <c r="F13362" s="38"/>
      <c r="G13362" s="38"/>
      <c r="H13362" s="38"/>
      <c r="I13362" s="38">
        <v>40.219565840000001</v>
      </c>
      <c r="J13362" s="38" t="s">
        <v>15447</v>
      </c>
      <c r="K13362" s="38"/>
      <c r="L13362" s="38" t="s">
        <v>85</v>
      </c>
      <c r="M13362" s="38"/>
      <c r="N13362" s="38" t="s">
        <v>86</v>
      </c>
      <c r="O13362" s="38"/>
      <c r="P13362" s="38" t="s">
        <v>471</v>
      </c>
      <c r="Q13362" s="38"/>
      <c r="R13362" s="38"/>
      <c r="S13362" s="38"/>
      <c r="T13362" s="38"/>
      <c r="U13362" s="38" t="s">
        <v>87</v>
      </c>
      <c r="V13362" s="38"/>
      <c r="W13362" s="38"/>
      <c r="X13362" s="38"/>
      <c r="Y13362" s="38"/>
      <c r="Z13362" s="38"/>
      <c r="AA13362" s="38"/>
      <c r="AB13362" s="38"/>
      <c r="AC13362" s="38"/>
      <c r="AD13362" s="38"/>
      <c r="AE13362" s="38"/>
      <c r="AF13362" s="38"/>
      <c r="AG13362" s="38"/>
      <c r="AH13362" s="39"/>
    </row>
    <row r="13363" spans="2:34" x14ac:dyDescent="0.25">
      <c r="B13363" s="60" t="s">
        <v>31255</v>
      </c>
      <c r="C13363" s="37" t="s">
        <v>15445</v>
      </c>
      <c r="D13363" s="38" t="s">
        <v>4032</v>
      </c>
      <c r="E13363" s="36"/>
      <c r="F13363" s="38"/>
      <c r="G13363" s="38"/>
      <c r="H13363" s="38"/>
      <c r="I13363" s="38">
        <v>40.219495309999999</v>
      </c>
      <c r="J13363" s="38" t="s">
        <v>15448</v>
      </c>
      <c r="K13363" s="38"/>
      <c r="L13363" s="38" t="s">
        <v>85</v>
      </c>
      <c r="M13363" s="38"/>
      <c r="N13363" s="38" t="s">
        <v>86</v>
      </c>
      <c r="O13363" s="38"/>
      <c r="P13363" s="38" t="s">
        <v>471</v>
      </c>
      <c r="Q13363" s="38"/>
      <c r="R13363" s="38"/>
      <c r="S13363" s="38"/>
      <c r="T13363" s="38"/>
      <c r="U13363" s="38" t="s">
        <v>87</v>
      </c>
      <c r="V13363" s="38"/>
      <c r="W13363" s="38"/>
      <c r="X13363" s="38"/>
      <c r="Y13363" s="38"/>
      <c r="Z13363" s="38"/>
      <c r="AA13363" s="38"/>
      <c r="AB13363" s="38"/>
      <c r="AC13363" s="38"/>
      <c r="AD13363" s="38"/>
      <c r="AE13363" s="38"/>
      <c r="AF13363" s="38"/>
      <c r="AG13363" s="38"/>
      <c r="AH13363" s="39"/>
    </row>
    <row r="13364" spans="2:34" x14ac:dyDescent="0.25">
      <c r="B13364" s="60" t="s">
        <v>31256</v>
      </c>
      <c r="C13364" s="37" t="s">
        <v>15063</v>
      </c>
      <c r="D13364" s="38" t="s">
        <v>173</v>
      </c>
      <c r="E13364" s="36"/>
      <c r="F13364" s="38"/>
      <c r="G13364" s="38"/>
      <c r="H13364" s="38"/>
      <c r="I13364" s="38">
        <v>40.224310379999999</v>
      </c>
      <c r="J13364" s="38" t="s">
        <v>15438</v>
      </c>
      <c r="K13364" s="38"/>
      <c r="L13364" s="38" t="s">
        <v>85</v>
      </c>
      <c r="M13364" s="38"/>
      <c r="N13364" s="38" t="s">
        <v>86</v>
      </c>
      <c r="O13364" s="38"/>
      <c r="P13364" s="38" t="s">
        <v>471</v>
      </c>
      <c r="Q13364" s="38"/>
      <c r="R13364" s="38"/>
      <c r="S13364" s="38"/>
      <c r="T13364" s="38"/>
      <c r="U13364" s="38" t="s">
        <v>87</v>
      </c>
      <c r="V13364" s="38"/>
      <c r="W13364" s="38"/>
      <c r="X13364" s="38"/>
      <c r="Y13364" s="38"/>
      <c r="Z13364" s="38"/>
      <c r="AA13364" s="38"/>
      <c r="AB13364" s="38"/>
      <c r="AC13364" s="38"/>
      <c r="AD13364" s="38"/>
      <c r="AE13364" s="38"/>
      <c r="AF13364" s="38"/>
      <c r="AG13364" s="38"/>
      <c r="AH13364" s="39"/>
    </row>
    <row r="13365" spans="2:34" x14ac:dyDescent="0.25">
      <c r="B13365" s="60" t="s">
        <v>31257</v>
      </c>
      <c r="C13365" s="37" t="s">
        <v>15063</v>
      </c>
      <c r="D13365" s="38" t="s">
        <v>173</v>
      </c>
      <c r="E13365" s="36"/>
      <c r="F13365" s="38"/>
      <c r="G13365" s="38"/>
      <c r="H13365" s="38"/>
      <c r="I13365" s="38">
        <v>40.22441062</v>
      </c>
      <c r="J13365" s="38" t="s">
        <v>15438</v>
      </c>
      <c r="K13365" s="38"/>
      <c r="L13365" s="38" t="s">
        <v>85</v>
      </c>
      <c r="M13365" s="38"/>
      <c r="N13365" s="38" t="s">
        <v>86</v>
      </c>
      <c r="O13365" s="38"/>
      <c r="P13365" s="38" t="s">
        <v>471</v>
      </c>
      <c r="Q13365" s="38"/>
      <c r="R13365" s="38"/>
      <c r="S13365" s="38"/>
      <c r="T13365" s="38"/>
      <c r="U13365" s="38" t="s">
        <v>87</v>
      </c>
      <c r="V13365" s="38"/>
      <c r="W13365" s="38"/>
      <c r="X13365" s="38"/>
      <c r="Y13365" s="38"/>
      <c r="Z13365" s="38"/>
      <c r="AA13365" s="38"/>
      <c r="AB13365" s="38"/>
      <c r="AC13365" s="38"/>
      <c r="AD13365" s="38"/>
      <c r="AE13365" s="38"/>
      <c r="AF13365" s="38"/>
      <c r="AG13365" s="38"/>
      <c r="AH13365" s="39"/>
    </row>
    <row r="13366" spans="2:34" x14ac:dyDescent="0.25">
      <c r="B13366" s="60" t="s">
        <v>31258</v>
      </c>
      <c r="C13366" s="37" t="s">
        <v>15158</v>
      </c>
      <c r="D13366" s="38" t="s">
        <v>173</v>
      </c>
      <c r="E13366" s="36"/>
      <c r="F13366" s="38"/>
      <c r="G13366" s="38"/>
      <c r="H13366" s="38"/>
      <c r="I13366" s="38">
        <v>40.243447459999999</v>
      </c>
      <c r="J13366" s="38" t="s">
        <v>15449</v>
      </c>
      <c r="K13366" s="38"/>
      <c r="L13366" s="38" t="s">
        <v>85</v>
      </c>
      <c r="M13366" s="38"/>
      <c r="N13366" s="38" t="s">
        <v>86</v>
      </c>
      <c r="O13366" s="38"/>
      <c r="P13366" s="38" t="s">
        <v>471</v>
      </c>
      <c r="Q13366" s="38"/>
      <c r="R13366" s="38"/>
      <c r="S13366" s="38"/>
      <c r="T13366" s="38"/>
      <c r="U13366" s="38" t="s">
        <v>87</v>
      </c>
      <c r="V13366" s="38"/>
      <c r="W13366" s="38"/>
      <c r="X13366" s="38"/>
      <c r="Y13366" s="38"/>
      <c r="Z13366" s="38"/>
      <c r="AA13366" s="38"/>
      <c r="AB13366" s="38"/>
      <c r="AC13366" s="38"/>
      <c r="AD13366" s="38"/>
      <c r="AE13366" s="38"/>
      <c r="AF13366" s="38"/>
      <c r="AG13366" s="38"/>
      <c r="AH13366" s="39"/>
    </row>
    <row r="13367" spans="2:34" x14ac:dyDescent="0.25">
      <c r="B13367" s="60" t="s">
        <v>31259</v>
      </c>
      <c r="C13367" s="37" t="s">
        <v>15376</v>
      </c>
      <c r="D13367" s="38" t="s">
        <v>173</v>
      </c>
      <c r="E13367" s="36"/>
      <c r="F13367" s="38"/>
      <c r="G13367" s="38"/>
      <c r="H13367" s="38"/>
      <c r="I13367" s="38">
        <v>40.195714610000003</v>
      </c>
      <c r="J13367" s="38" t="s">
        <v>15450</v>
      </c>
      <c r="K13367" s="38"/>
      <c r="L13367" s="38" t="s">
        <v>85</v>
      </c>
      <c r="M13367" s="38"/>
      <c r="N13367" s="38" t="s">
        <v>86</v>
      </c>
      <c r="O13367" s="38"/>
      <c r="P13367" s="38" t="s">
        <v>471</v>
      </c>
      <c r="Q13367" s="38"/>
      <c r="R13367" s="38"/>
      <c r="S13367" s="38"/>
      <c r="T13367" s="38"/>
      <c r="U13367" s="38" t="s">
        <v>87</v>
      </c>
      <c r="V13367" s="38"/>
      <c r="W13367" s="38"/>
      <c r="X13367" s="38"/>
      <c r="Y13367" s="38"/>
      <c r="Z13367" s="38"/>
      <c r="AA13367" s="38"/>
      <c r="AB13367" s="38"/>
      <c r="AC13367" s="38"/>
      <c r="AD13367" s="38"/>
      <c r="AE13367" s="38"/>
      <c r="AF13367" s="38"/>
      <c r="AG13367" s="38"/>
      <c r="AH13367" s="39"/>
    </row>
    <row r="13368" spans="2:34" x14ac:dyDescent="0.25">
      <c r="B13368" s="60" t="s">
        <v>31260</v>
      </c>
      <c r="C13368" s="37" t="s">
        <v>15119</v>
      </c>
      <c r="D13368" s="38" t="s">
        <v>6702</v>
      </c>
      <c r="E13368" s="36"/>
      <c r="F13368" s="38"/>
      <c r="G13368" s="38"/>
      <c r="H13368" s="38"/>
      <c r="I13368" s="38">
        <v>40.143048659999998</v>
      </c>
      <c r="J13368" s="38" t="s">
        <v>15451</v>
      </c>
      <c r="K13368" s="38"/>
      <c r="L13368" s="38" t="s">
        <v>90</v>
      </c>
      <c r="M13368" s="38" t="s">
        <v>91</v>
      </c>
      <c r="N13368" s="38" t="s">
        <v>86</v>
      </c>
      <c r="O13368" s="38"/>
      <c r="P13368" s="38" t="s">
        <v>92</v>
      </c>
      <c r="Q13368" s="38"/>
      <c r="R13368" s="38"/>
      <c r="S13368" s="38"/>
      <c r="T13368" s="38"/>
      <c r="U13368" s="38" t="s">
        <v>87</v>
      </c>
      <c r="V13368" s="38"/>
      <c r="W13368" s="38"/>
      <c r="X13368" s="38"/>
      <c r="Y13368" s="38"/>
      <c r="Z13368" s="38"/>
      <c r="AA13368" s="38"/>
      <c r="AB13368" s="38"/>
      <c r="AC13368" s="38"/>
      <c r="AD13368" s="38"/>
      <c r="AE13368" s="38"/>
      <c r="AF13368" s="38"/>
      <c r="AG13368" s="38"/>
      <c r="AH13368" s="39"/>
    </row>
    <row r="13369" spans="2:34" x14ac:dyDescent="0.25">
      <c r="B13369" s="60" t="s">
        <v>31261</v>
      </c>
      <c r="C13369" s="37" t="s">
        <v>15429</v>
      </c>
      <c r="D13369" s="38" t="s">
        <v>6702</v>
      </c>
      <c r="E13369" s="36"/>
      <c r="F13369" s="38"/>
      <c r="G13369" s="38"/>
      <c r="H13369" s="38"/>
      <c r="I13369" s="38">
        <v>40.143065479999997</v>
      </c>
      <c r="J13369" s="38" t="s">
        <v>15452</v>
      </c>
      <c r="K13369" s="38"/>
      <c r="L13369" s="38" t="s">
        <v>85</v>
      </c>
      <c r="M13369" s="38"/>
      <c r="N13369" s="38" t="s">
        <v>86</v>
      </c>
      <c r="O13369" s="38"/>
      <c r="P13369" s="38" t="s">
        <v>471</v>
      </c>
      <c r="Q13369" s="38"/>
      <c r="R13369" s="38"/>
      <c r="S13369" s="38"/>
      <c r="T13369" s="38"/>
      <c r="U13369" s="38" t="s">
        <v>87</v>
      </c>
      <c r="V13369" s="38"/>
      <c r="W13369" s="38"/>
      <c r="X13369" s="38"/>
      <c r="Y13369" s="38"/>
      <c r="Z13369" s="38"/>
      <c r="AA13369" s="38"/>
      <c r="AB13369" s="38"/>
      <c r="AC13369" s="38"/>
      <c r="AD13369" s="38"/>
      <c r="AE13369" s="38"/>
      <c r="AF13369" s="38"/>
      <c r="AG13369" s="38"/>
      <c r="AH13369" s="39"/>
    </row>
    <row r="13370" spans="2:34" x14ac:dyDescent="0.25">
      <c r="B13370" s="60" t="s">
        <v>31262</v>
      </c>
      <c r="C13370" s="37" t="s">
        <v>10884</v>
      </c>
      <c r="D13370" s="38" t="s">
        <v>4032</v>
      </c>
      <c r="E13370" s="36"/>
      <c r="F13370" s="38"/>
      <c r="G13370" s="38"/>
      <c r="H13370" s="38"/>
      <c r="I13370" s="38">
        <v>40.236375090000003</v>
      </c>
      <c r="J13370" s="38" t="s">
        <v>15453</v>
      </c>
      <c r="K13370" s="38"/>
      <c r="L13370" s="38" t="s">
        <v>90</v>
      </c>
      <c r="M13370" s="38" t="s">
        <v>91</v>
      </c>
      <c r="N13370" s="38" t="s">
        <v>92</v>
      </c>
      <c r="O13370" s="38"/>
      <c r="P13370" s="38" t="s">
        <v>92</v>
      </c>
      <c r="Q13370" s="38"/>
      <c r="R13370" s="38"/>
      <c r="S13370" s="38"/>
      <c r="T13370" s="38"/>
      <c r="U13370" s="38"/>
      <c r="V13370" s="38"/>
      <c r="W13370" s="38"/>
      <c r="X13370" s="38"/>
      <c r="Y13370" s="38"/>
      <c r="Z13370" s="38"/>
      <c r="AA13370" s="38"/>
      <c r="AB13370" s="38"/>
      <c r="AC13370" s="38"/>
      <c r="AD13370" s="38"/>
      <c r="AE13370" s="38"/>
      <c r="AF13370" s="38"/>
      <c r="AG13370" s="38"/>
      <c r="AH13370" s="39"/>
    </row>
    <row r="13371" spans="2:34" x14ac:dyDescent="0.25">
      <c r="B13371" s="60" t="s">
        <v>31263</v>
      </c>
      <c r="C13371" s="37" t="s">
        <v>15454</v>
      </c>
      <c r="D13371" s="38" t="s">
        <v>4032</v>
      </c>
      <c r="E13371" s="36"/>
      <c r="F13371" s="38"/>
      <c r="G13371" s="38"/>
      <c r="H13371" s="38"/>
      <c r="I13371" s="38">
        <v>40.219344599999999</v>
      </c>
      <c r="J13371" s="38" t="s">
        <v>15455</v>
      </c>
      <c r="K13371" s="38"/>
      <c r="L13371" s="38" t="s">
        <v>85</v>
      </c>
      <c r="M13371" s="38"/>
      <c r="N13371" s="38" t="s">
        <v>86</v>
      </c>
      <c r="O13371" s="38"/>
      <c r="P13371" s="38" t="s">
        <v>471</v>
      </c>
      <c r="Q13371" s="38"/>
      <c r="R13371" s="38"/>
      <c r="S13371" s="38"/>
      <c r="T13371" s="38"/>
      <c r="U13371" s="38" t="s">
        <v>87</v>
      </c>
      <c r="V13371" s="38"/>
      <c r="W13371" s="38"/>
      <c r="X13371" s="38"/>
      <c r="Y13371" s="38"/>
      <c r="Z13371" s="38"/>
      <c r="AA13371" s="38"/>
      <c r="AB13371" s="38"/>
      <c r="AC13371" s="38"/>
      <c r="AD13371" s="38"/>
      <c r="AE13371" s="38"/>
      <c r="AF13371" s="38"/>
      <c r="AG13371" s="38"/>
      <c r="AH13371" s="39"/>
    </row>
    <row r="13372" spans="2:34" x14ac:dyDescent="0.25">
      <c r="B13372" s="60" t="s">
        <v>31264</v>
      </c>
      <c r="C13372" s="37" t="s">
        <v>15413</v>
      </c>
      <c r="D13372" s="38" t="s">
        <v>173</v>
      </c>
      <c r="E13372" s="36"/>
      <c r="F13372" s="38"/>
      <c r="G13372" s="38"/>
      <c r="H13372" s="38"/>
      <c r="I13372" s="38">
        <v>40.212830949999997</v>
      </c>
      <c r="J13372" s="38" t="s">
        <v>15456</v>
      </c>
      <c r="K13372" s="38"/>
      <c r="L13372" s="38" t="s">
        <v>85</v>
      </c>
      <c r="M13372" s="38"/>
      <c r="N13372" s="38" t="s">
        <v>86</v>
      </c>
      <c r="O13372" s="38"/>
      <c r="P13372" s="38" t="s">
        <v>471</v>
      </c>
      <c r="Q13372" s="38"/>
      <c r="R13372" s="38"/>
      <c r="S13372" s="38"/>
      <c r="T13372" s="38"/>
      <c r="U13372" s="38" t="s">
        <v>87</v>
      </c>
      <c r="V13372" s="38"/>
      <c r="W13372" s="38"/>
      <c r="X13372" s="38"/>
      <c r="Y13372" s="38"/>
      <c r="Z13372" s="38"/>
      <c r="AA13372" s="38"/>
      <c r="AB13372" s="38"/>
      <c r="AC13372" s="38"/>
      <c r="AD13372" s="38"/>
      <c r="AE13372" s="38"/>
      <c r="AF13372" s="38"/>
      <c r="AG13372" s="38"/>
      <c r="AH13372" s="39"/>
    </row>
    <row r="13373" spans="2:34" x14ac:dyDescent="0.25">
      <c r="B13373" s="60" t="s">
        <v>31265</v>
      </c>
      <c r="C13373" s="37" t="s">
        <v>14991</v>
      </c>
      <c r="D13373" s="38" t="s">
        <v>173</v>
      </c>
      <c r="E13373" s="36"/>
      <c r="F13373" s="38"/>
      <c r="G13373" s="38"/>
      <c r="H13373" s="38"/>
      <c r="I13373" s="38">
        <v>40.241396690000002</v>
      </c>
      <c r="J13373" s="38" t="s">
        <v>15457</v>
      </c>
      <c r="K13373" s="38"/>
      <c r="L13373" s="38" t="s">
        <v>85</v>
      </c>
      <c r="M13373" s="38"/>
      <c r="N13373" s="38" t="s">
        <v>86</v>
      </c>
      <c r="O13373" s="38"/>
      <c r="P13373" s="38" t="s">
        <v>471</v>
      </c>
      <c r="Q13373" s="38"/>
      <c r="R13373" s="38"/>
      <c r="S13373" s="38"/>
      <c r="T13373" s="38"/>
      <c r="U13373" s="38" t="s">
        <v>87</v>
      </c>
      <c r="V13373" s="38"/>
      <c r="W13373" s="38"/>
      <c r="X13373" s="38"/>
      <c r="Y13373" s="38"/>
      <c r="Z13373" s="38"/>
      <c r="AA13373" s="38"/>
      <c r="AB13373" s="38"/>
      <c r="AC13373" s="38"/>
      <c r="AD13373" s="38"/>
      <c r="AE13373" s="38"/>
      <c r="AF13373" s="38"/>
      <c r="AG13373" s="38"/>
      <c r="AH13373" s="39"/>
    </row>
    <row r="13374" spans="2:34" x14ac:dyDescent="0.25">
      <c r="B13374" s="60" t="s">
        <v>31266</v>
      </c>
      <c r="C13374" s="37" t="s">
        <v>15194</v>
      </c>
      <c r="D13374" s="38" t="s">
        <v>173</v>
      </c>
      <c r="E13374" s="36"/>
      <c r="F13374" s="38"/>
      <c r="G13374" s="38"/>
      <c r="H13374" s="38"/>
      <c r="I13374" s="38">
        <v>40.224372000000002</v>
      </c>
      <c r="J13374" s="38" t="s">
        <v>15458</v>
      </c>
      <c r="K13374" s="38"/>
      <c r="L13374" s="38" t="s">
        <v>90</v>
      </c>
      <c r="M13374" s="38" t="s">
        <v>91</v>
      </c>
      <c r="N13374" s="38" t="s">
        <v>92</v>
      </c>
      <c r="O13374" s="38"/>
      <c r="P13374" s="38" t="s">
        <v>92</v>
      </c>
      <c r="Q13374" s="38"/>
      <c r="R13374" s="38"/>
      <c r="S13374" s="38"/>
      <c r="T13374" s="38"/>
      <c r="U13374" s="38"/>
      <c r="V13374" s="38"/>
      <c r="W13374" s="38"/>
      <c r="X13374" s="38"/>
      <c r="Y13374" s="38"/>
      <c r="Z13374" s="38"/>
      <c r="AA13374" s="38"/>
      <c r="AB13374" s="38"/>
      <c r="AC13374" s="38"/>
      <c r="AD13374" s="38"/>
      <c r="AE13374" s="38"/>
      <c r="AF13374" s="38"/>
      <c r="AG13374" s="38"/>
      <c r="AH13374" s="39"/>
    </row>
    <row r="13375" spans="2:34" x14ac:dyDescent="0.25">
      <c r="B13375" s="60" t="s">
        <v>31267</v>
      </c>
      <c r="C13375" s="37" t="s">
        <v>15194</v>
      </c>
      <c r="D13375" s="38" t="s">
        <v>173</v>
      </c>
      <c r="E13375" s="36"/>
      <c r="F13375" s="38"/>
      <c r="G13375" s="38"/>
      <c r="H13375" s="38"/>
      <c r="I13375" s="38">
        <v>40.224291579999999</v>
      </c>
      <c r="J13375" s="38" t="s">
        <v>15459</v>
      </c>
      <c r="K13375" s="38"/>
      <c r="L13375" s="38" t="s">
        <v>85</v>
      </c>
      <c r="M13375" s="38"/>
      <c r="N13375" s="38" t="s">
        <v>86</v>
      </c>
      <c r="O13375" s="38"/>
      <c r="P13375" s="38" t="s">
        <v>471</v>
      </c>
      <c r="Q13375" s="38"/>
      <c r="R13375" s="38"/>
      <c r="S13375" s="38"/>
      <c r="T13375" s="38"/>
      <c r="U13375" s="38" t="s">
        <v>87</v>
      </c>
      <c r="V13375" s="38"/>
      <c r="W13375" s="38"/>
      <c r="X13375" s="38"/>
      <c r="Y13375" s="38"/>
      <c r="Z13375" s="38"/>
      <c r="AA13375" s="38"/>
      <c r="AB13375" s="38"/>
      <c r="AC13375" s="38"/>
      <c r="AD13375" s="38"/>
      <c r="AE13375" s="38"/>
      <c r="AF13375" s="38"/>
      <c r="AG13375" s="38"/>
      <c r="AH13375" s="39"/>
    </row>
    <row r="13376" spans="2:34" x14ac:dyDescent="0.25">
      <c r="B13376" s="60" t="s">
        <v>31268</v>
      </c>
      <c r="C13376" s="37" t="s">
        <v>15194</v>
      </c>
      <c r="D13376" s="38" t="s">
        <v>173</v>
      </c>
      <c r="E13376" s="36"/>
      <c r="F13376" s="38"/>
      <c r="G13376" s="38"/>
      <c r="H13376" s="38"/>
      <c r="I13376" s="38">
        <v>40.22414122</v>
      </c>
      <c r="J13376" s="38" t="s">
        <v>15459</v>
      </c>
      <c r="K13376" s="38"/>
      <c r="L13376" s="38" t="s">
        <v>85</v>
      </c>
      <c r="M13376" s="38"/>
      <c r="N13376" s="38" t="s">
        <v>86</v>
      </c>
      <c r="O13376" s="38"/>
      <c r="P13376" s="38" t="s">
        <v>471</v>
      </c>
      <c r="Q13376" s="38"/>
      <c r="R13376" s="38"/>
      <c r="S13376" s="38"/>
      <c r="T13376" s="38"/>
      <c r="U13376" s="38" t="s">
        <v>87</v>
      </c>
      <c r="V13376" s="38"/>
      <c r="W13376" s="38"/>
      <c r="X13376" s="38"/>
      <c r="Y13376" s="38"/>
      <c r="Z13376" s="38"/>
      <c r="AA13376" s="38"/>
      <c r="AB13376" s="38"/>
      <c r="AC13376" s="38"/>
      <c r="AD13376" s="38"/>
      <c r="AE13376" s="38"/>
      <c r="AF13376" s="38"/>
      <c r="AG13376" s="38"/>
      <c r="AH13376" s="39"/>
    </row>
    <row r="13377" spans="2:34" x14ac:dyDescent="0.25">
      <c r="B13377" s="60" t="s">
        <v>31269</v>
      </c>
      <c r="C13377" s="37" t="s">
        <v>15194</v>
      </c>
      <c r="D13377" s="38" t="s">
        <v>173</v>
      </c>
      <c r="E13377" s="36"/>
      <c r="F13377" s="38"/>
      <c r="G13377" s="38"/>
      <c r="H13377" s="38"/>
      <c r="I13377" s="38">
        <v>40.224040989999999</v>
      </c>
      <c r="J13377" s="38" t="s">
        <v>15354</v>
      </c>
      <c r="K13377" s="38"/>
      <c r="L13377" s="38" t="s">
        <v>90</v>
      </c>
      <c r="M13377" s="38" t="s">
        <v>91</v>
      </c>
      <c r="N13377" s="38" t="s">
        <v>92</v>
      </c>
      <c r="O13377" s="38"/>
      <c r="P13377" s="38" t="s">
        <v>92</v>
      </c>
      <c r="Q13377" s="38"/>
      <c r="R13377" s="38"/>
      <c r="S13377" s="38"/>
      <c r="T13377" s="38"/>
      <c r="U13377" s="38"/>
      <c r="V13377" s="38"/>
      <c r="W13377" s="38"/>
      <c r="X13377" s="38"/>
      <c r="Y13377" s="38"/>
      <c r="Z13377" s="38"/>
      <c r="AA13377" s="38"/>
      <c r="AB13377" s="38"/>
      <c r="AC13377" s="38"/>
      <c r="AD13377" s="38"/>
      <c r="AE13377" s="38"/>
      <c r="AF13377" s="38"/>
      <c r="AG13377" s="38"/>
      <c r="AH13377" s="39"/>
    </row>
    <row r="13378" spans="2:34" x14ac:dyDescent="0.25">
      <c r="B13378" s="60" t="s">
        <v>31270</v>
      </c>
      <c r="C13378" s="37" t="s">
        <v>15194</v>
      </c>
      <c r="D13378" s="38" t="s">
        <v>173</v>
      </c>
      <c r="E13378" s="36"/>
      <c r="F13378" s="38"/>
      <c r="G13378" s="38"/>
      <c r="H13378" s="38"/>
      <c r="I13378" s="38">
        <v>40.224451250000001</v>
      </c>
      <c r="J13378" s="38" t="s">
        <v>15458</v>
      </c>
      <c r="K13378" s="38"/>
      <c r="L13378" s="38" t="s">
        <v>85</v>
      </c>
      <c r="M13378" s="38"/>
      <c r="N13378" s="38" t="s">
        <v>86</v>
      </c>
      <c r="O13378" s="38"/>
      <c r="P13378" s="38" t="s">
        <v>471</v>
      </c>
      <c r="Q13378" s="38"/>
      <c r="R13378" s="38"/>
      <c r="S13378" s="38"/>
      <c r="T13378" s="38"/>
      <c r="U13378" s="38" t="s">
        <v>87</v>
      </c>
      <c r="V13378" s="38"/>
      <c r="W13378" s="38"/>
      <c r="X13378" s="38"/>
      <c r="Y13378" s="38"/>
      <c r="Z13378" s="38"/>
      <c r="AA13378" s="38"/>
      <c r="AB13378" s="38"/>
      <c r="AC13378" s="38"/>
      <c r="AD13378" s="38"/>
      <c r="AE13378" s="38"/>
      <c r="AF13378" s="38"/>
      <c r="AG13378" s="38"/>
      <c r="AH13378" s="39"/>
    </row>
    <row r="13379" spans="2:34" x14ac:dyDescent="0.25">
      <c r="B13379" s="60" t="s">
        <v>31271</v>
      </c>
      <c r="C13379" s="37" t="s">
        <v>15194</v>
      </c>
      <c r="D13379" s="38" t="s">
        <v>173</v>
      </c>
      <c r="E13379" s="36"/>
      <c r="F13379" s="38"/>
      <c r="G13379" s="38"/>
      <c r="H13379" s="38"/>
      <c r="I13379" s="38">
        <v>40.224212319999999</v>
      </c>
      <c r="J13379" s="38" t="s">
        <v>15459</v>
      </c>
      <c r="K13379" s="38"/>
      <c r="L13379" s="38" t="s">
        <v>85</v>
      </c>
      <c r="M13379" s="38"/>
      <c r="N13379" s="38" t="s">
        <v>86</v>
      </c>
      <c r="O13379" s="38"/>
      <c r="P13379" s="38" t="s">
        <v>471</v>
      </c>
      <c r="Q13379" s="38"/>
      <c r="R13379" s="38"/>
      <c r="S13379" s="38"/>
      <c r="T13379" s="38"/>
      <c r="U13379" s="38" t="s">
        <v>87</v>
      </c>
      <c r="V13379" s="38"/>
      <c r="W13379" s="38"/>
      <c r="X13379" s="38"/>
      <c r="Y13379" s="38"/>
      <c r="Z13379" s="38"/>
      <c r="AA13379" s="38"/>
      <c r="AB13379" s="38"/>
      <c r="AC13379" s="38"/>
      <c r="AD13379" s="38"/>
      <c r="AE13379" s="38"/>
      <c r="AF13379" s="38"/>
      <c r="AG13379" s="38"/>
      <c r="AH13379" s="39"/>
    </row>
    <row r="13380" spans="2:34" x14ac:dyDescent="0.25">
      <c r="B13380" s="60" t="s">
        <v>31272</v>
      </c>
      <c r="C13380" s="37" t="s">
        <v>15194</v>
      </c>
      <c r="D13380" s="38" t="s">
        <v>173</v>
      </c>
      <c r="E13380" s="36"/>
      <c r="F13380" s="38"/>
      <c r="G13380" s="38"/>
      <c r="H13380" s="38"/>
      <c r="I13380" s="38">
        <v>40.224542159999999</v>
      </c>
      <c r="J13380" s="38" t="s">
        <v>15460</v>
      </c>
      <c r="K13380" s="38"/>
      <c r="L13380" s="38" t="s">
        <v>85</v>
      </c>
      <c r="M13380" s="38"/>
      <c r="N13380" s="38" t="s">
        <v>86</v>
      </c>
      <c r="O13380" s="38"/>
      <c r="P13380" s="38" t="s">
        <v>471</v>
      </c>
      <c r="Q13380" s="38"/>
      <c r="R13380" s="38"/>
      <c r="S13380" s="38"/>
      <c r="T13380" s="38"/>
      <c r="U13380" s="38" t="s">
        <v>87</v>
      </c>
      <c r="V13380" s="38"/>
      <c r="W13380" s="38"/>
      <c r="X13380" s="38"/>
      <c r="Y13380" s="38"/>
      <c r="Z13380" s="38"/>
      <c r="AA13380" s="38"/>
      <c r="AB13380" s="38"/>
      <c r="AC13380" s="38"/>
      <c r="AD13380" s="38"/>
      <c r="AE13380" s="38"/>
      <c r="AF13380" s="38"/>
      <c r="AG13380" s="38"/>
      <c r="AH13380" s="39"/>
    </row>
    <row r="13381" spans="2:34" x14ac:dyDescent="0.25">
      <c r="B13381" s="60" t="s">
        <v>31273</v>
      </c>
      <c r="C13381" s="37" t="s">
        <v>15454</v>
      </c>
      <c r="D13381" s="38" t="s">
        <v>4032</v>
      </c>
      <c r="E13381" s="36"/>
      <c r="F13381" s="38"/>
      <c r="G13381" s="38"/>
      <c r="H13381" s="38"/>
      <c r="I13381" s="38">
        <v>40.219554189999997</v>
      </c>
      <c r="J13381" s="38" t="s">
        <v>15461</v>
      </c>
      <c r="K13381" s="38"/>
      <c r="L13381" s="38" t="s">
        <v>90</v>
      </c>
      <c r="M13381" s="38" t="s">
        <v>91</v>
      </c>
      <c r="N13381" s="38" t="s">
        <v>86</v>
      </c>
      <c r="O13381" s="38"/>
      <c r="P13381" s="38" t="s">
        <v>92</v>
      </c>
      <c r="Q13381" s="38"/>
      <c r="R13381" s="38"/>
      <c r="S13381" s="38"/>
      <c r="T13381" s="38"/>
      <c r="U13381" s="38" t="s">
        <v>87</v>
      </c>
      <c r="V13381" s="38"/>
      <c r="W13381" s="38"/>
      <c r="X13381" s="38"/>
      <c r="Y13381" s="38"/>
      <c r="Z13381" s="38"/>
      <c r="AA13381" s="38"/>
      <c r="AB13381" s="38"/>
      <c r="AC13381" s="38"/>
      <c r="AD13381" s="38"/>
      <c r="AE13381" s="38"/>
      <c r="AF13381" s="38"/>
      <c r="AG13381" s="38"/>
      <c r="AH13381" s="39"/>
    </row>
    <row r="13382" spans="2:34" x14ac:dyDescent="0.25">
      <c r="B13382" s="60" t="s">
        <v>31274</v>
      </c>
      <c r="C13382" s="37" t="s">
        <v>4613</v>
      </c>
      <c r="D13382" s="38" t="s">
        <v>4032</v>
      </c>
      <c r="E13382" s="36"/>
      <c r="F13382" s="38"/>
      <c r="G13382" s="38"/>
      <c r="H13382" s="38"/>
      <c r="I13382" s="38">
        <v>40.221250140000002</v>
      </c>
      <c r="J13382" s="38" t="s">
        <v>15462</v>
      </c>
      <c r="K13382" s="38"/>
      <c r="L13382" s="38" t="s">
        <v>85</v>
      </c>
      <c r="M13382" s="38"/>
      <c r="N13382" s="38" t="s">
        <v>86</v>
      </c>
      <c r="O13382" s="38"/>
      <c r="P13382" s="38" t="s">
        <v>471</v>
      </c>
      <c r="Q13382" s="38"/>
      <c r="R13382" s="38"/>
      <c r="S13382" s="38"/>
      <c r="T13382" s="38"/>
      <c r="U13382" s="38" t="s">
        <v>87</v>
      </c>
      <c r="V13382" s="38"/>
      <c r="W13382" s="38"/>
      <c r="X13382" s="38"/>
      <c r="Y13382" s="38"/>
      <c r="Z13382" s="38"/>
      <c r="AA13382" s="38"/>
      <c r="AB13382" s="38"/>
      <c r="AC13382" s="38"/>
      <c r="AD13382" s="38"/>
      <c r="AE13382" s="38"/>
      <c r="AF13382" s="38"/>
      <c r="AG13382" s="38"/>
      <c r="AH13382" s="39"/>
    </row>
    <row r="13383" spans="2:34" x14ac:dyDescent="0.25">
      <c r="B13383" s="60" t="s">
        <v>31275</v>
      </c>
      <c r="C13383" s="37" t="s">
        <v>15463</v>
      </c>
      <c r="D13383" s="38" t="s">
        <v>4032</v>
      </c>
      <c r="E13383" s="36"/>
      <c r="F13383" s="38"/>
      <c r="G13383" s="38"/>
      <c r="H13383" s="38"/>
      <c r="I13383" s="38">
        <v>40.244439130000004</v>
      </c>
      <c r="J13383" s="38" t="s">
        <v>15464</v>
      </c>
      <c r="K13383" s="38"/>
      <c r="L13383" s="38" t="s">
        <v>90</v>
      </c>
      <c r="M13383" s="38" t="s">
        <v>91</v>
      </c>
      <c r="N13383" s="38" t="s">
        <v>86</v>
      </c>
      <c r="O13383" s="38"/>
      <c r="P13383" s="38" t="s">
        <v>92</v>
      </c>
      <c r="Q13383" s="38"/>
      <c r="R13383" s="38"/>
      <c r="S13383" s="38"/>
      <c r="T13383" s="38"/>
      <c r="U13383" s="38" t="s">
        <v>87</v>
      </c>
      <c r="V13383" s="38"/>
      <c r="W13383" s="38"/>
      <c r="X13383" s="38"/>
      <c r="Y13383" s="38"/>
      <c r="Z13383" s="38"/>
      <c r="AA13383" s="38"/>
      <c r="AB13383" s="38"/>
      <c r="AC13383" s="38"/>
      <c r="AD13383" s="38"/>
      <c r="AE13383" s="38"/>
      <c r="AF13383" s="38"/>
      <c r="AG13383" s="38"/>
      <c r="AH13383" s="39"/>
    </row>
    <row r="13384" spans="2:34" x14ac:dyDescent="0.25">
      <c r="B13384" s="60" t="s">
        <v>31276</v>
      </c>
      <c r="C13384" s="37" t="s">
        <v>15432</v>
      </c>
      <c r="D13384" s="38" t="s">
        <v>4032</v>
      </c>
      <c r="E13384" s="36"/>
      <c r="F13384" s="38"/>
      <c r="G13384" s="38"/>
      <c r="H13384" s="38"/>
      <c r="I13384" s="38">
        <v>40.244155509999999</v>
      </c>
      <c r="J13384" s="38" t="s">
        <v>15465</v>
      </c>
      <c r="K13384" s="38"/>
      <c r="L13384" s="38" t="s">
        <v>85</v>
      </c>
      <c r="M13384" s="38"/>
      <c r="N13384" s="38" t="s">
        <v>86</v>
      </c>
      <c r="O13384" s="38"/>
      <c r="P13384" s="38" t="s">
        <v>471</v>
      </c>
      <c r="Q13384" s="38"/>
      <c r="R13384" s="38"/>
      <c r="S13384" s="38"/>
      <c r="T13384" s="38"/>
      <c r="U13384" s="38" t="s">
        <v>87</v>
      </c>
      <c r="V13384" s="38"/>
      <c r="W13384" s="38"/>
      <c r="X13384" s="38"/>
      <c r="Y13384" s="38"/>
      <c r="Z13384" s="38"/>
      <c r="AA13384" s="38"/>
      <c r="AB13384" s="38"/>
      <c r="AC13384" s="38"/>
      <c r="AD13384" s="38"/>
      <c r="AE13384" s="38"/>
      <c r="AF13384" s="38"/>
      <c r="AG13384" s="38"/>
      <c r="AH13384" s="39"/>
    </row>
    <row r="13385" spans="2:34" x14ac:dyDescent="0.25">
      <c r="B13385" s="60" t="s">
        <v>31277</v>
      </c>
      <c r="C13385" s="37" t="s">
        <v>15466</v>
      </c>
      <c r="D13385" s="38" t="s">
        <v>173</v>
      </c>
      <c r="E13385" s="36"/>
      <c r="F13385" s="38"/>
      <c r="G13385" s="38"/>
      <c r="H13385" s="38"/>
      <c r="I13385" s="38">
        <v>40.194749389999998</v>
      </c>
      <c r="J13385" s="38" t="s">
        <v>15467</v>
      </c>
      <c r="K13385" s="38"/>
      <c r="L13385" s="38" t="s">
        <v>90</v>
      </c>
      <c r="M13385" s="38" t="s">
        <v>91</v>
      </c>
      <c r="N13385" s="38" t="s">
        <v>92</v>
      </c>
      <c r="O13385" s="38"/>
      <c r="P13385" s="38" t="s">
        <v>92</v>
      </c>
      <c r="Q13385" s="38"/>
      <c r="R13385" s="38"/>
      <c r="S13385" s="38"/>
      <c r="T13385" s="38"/>
      <c r="U13385" s="38"/>
      <c r="V13385" s="38"/>
      <c r="W13385" s="38"/>
      <c r="X13385" s="38"/>
      <c r="Y13385" s="38"/>
      <c r="Z13385" s="38"/>
      <c r="AA13385" s="38"/>
      <c r="AB13385" s="38"/>
      <c r="AC13385" s="38"/>
      <c r="AD13385" s="38"/>
      <c r="AE13385" s="38"/>
      <c r="AF13385" s="38"/>
      <c r="AG13385" s="38"/>
      <c r="AH13385" s="39"/>
    </row>
    <row r="13386" spans="2:34" x14ac:dyDescent="0.25">
      <c r="B13386" s="60" t="s">
        <v>31278</v>
      </c>
      <c r="C13386" s="37" t="s">
        <v>15468</v>
      </c>
      <c r="D13386" s="38" t="s">
        <v>173</v>
      </c>
      <c r="E13386" s="36"/>
      <c r="F13386" s="38"/>
      <c r="G13386" s="38"/>
      <c r="H13386" s="38"/>
      <c r="I13386" s="38">
        <v>40.194316000000001</v>
      </c>
      <c r="J13386" s="38" t="s">
        <v>15469</v>
      </c>
      <c r="K13386" s="38"/>
      <c r="L13386" s="38" t="s">
        <v>85</v>
      </c>
      <c r="M13386" s="38"/>
      <c r="N13386" s="38" t="s">
        <v>86</v>
      </c>
      <c r="O13386" s="38"/>
      <c r="P13386" s="38" t="s">
        <v>471</v>
      </c>
      <c r="Q13386" s="38"/>
      <c r="R13386" s="38"/>
      <c r="S13386" s="38"/>
      <c r="T13386" s="38"/>
      <c r="U13386" s="38" t="s">
        <v>87</v>
      </c>
      <c r="V13386" s="38"/>
      <c r="W13386" s="38"/>
      <c r="X13386" s="38"/>
      <c r="Y13386" s="38"/>
      <c r="Z13386" s="38"/>
      <c r="AA13386" s="38"/>
      <c r="AB13386" s="38"/>
      <c r="AC13386" s="38"/>
      <c r="AD13386" s="38"/>
      <c r="AE13386" s="38"/>
      <c r="AF13386" s="38"/>
      <c r="AG13386" s="38"/>
      <c r="AH13386" s="39"/>
    </row>
    <row r="13387" spans="2:34" x14ac:dyDescent="0.25">
      <c r="B13387" s="60" t="s">
        <v>31279</v>
      </c>
      <c r="C13387" s="37" t="s">
        <v>15470</v>
      </c>
      <c r="D13387" s="38" t="s">
        <v>4032</v>
      </c>
      <c r="E13387" s="36"/>
      <c r="F13387" s="38"/>
      <c r="G13387" s="38"/>
      <c r="H13387" s="38"/>
      <c r="I13387" s="38">
        <v>40.2197046</v>
      </c>
      <c r="J13387" s="38" t="s">
        <v>15471</v>
      </c>
      <c r="K13387" s="38"/>
      <c r="L13387" s="38" t="s">
        <v>85</v>
      </c>
      <c r="M13387" s="38"/>
      <c r="N13387" s="38" t="s">
        <v>86</v>
      </c>
      <c r="O13387" s="38"/>
      <c r="P13387" s="38" t="s">
        <v>471</v>
      </c>
      <c r="Q13387" s="38"/>
      <c r="R13387" s="38"/>
      <c r="S13387" s="38"/>
      <c r="T13387" s="38"/>
      <c r="U13387" s="38" t="s">
        <v>87</v>
      </c>
      <c r="V13387" s="38"/>
      <c r="W13387" s="38"/>
      <c r="X13387" s="38"/>
      <c r="Y13387" s="38"/>
      <c r="Z13387" s="38"/>
      <c r="AA13387" s="38"/>
      <c r="AB13387" s="38"/>
      <c r="AC13387" s="38"/>
      <c r="AD13387" s="38"/>
      <c r="AE13387" s="38"/>
      <c r="AF13387" s="38"/>
      <c r="AG13387" s="38"/>
      <c r="AH13387" s="39"/>
    </row>
    <row r="13388" spans="2:34" x14ac:dyDescent="0.25">
      <c r="B13388" s="60" t="s">
        <v>31280</v>
      </c>
      <c r="C13388" s="37" t="s">
        <v>4613</v>
      </c>
      <c r="D13388" s="38" t="s">
        <v>4032</v>
      </c>
      <c r="E13388" s="36"/>
      <c r="F13388" s="38"/>
      <c r="G13388" s="38"/>
      <c r="H13388" s="38"/>
      <c r="I13388" s="38">
        <v>40.217964119999998</v>
      </c>
      <c r="J13388" s="38" t="s">
        <v>15472</v>
      </c>
      <c r="K13388" s="38"/>
      <c r="L13388" s="38" t="s">
        <v>90</v>
      </c>
      <c r="M13388" s="38" t="s">
        <v>91</v>
      </c>
      <c r="N13388" s="38" t="s">
        <v>92</v>
      </c>
      <c r="O13388" s="38"/>
      <c r="P13388" s="38" t="s">
        <v>92</v>
      </c>
      <c r="Q13388" s="38"/>
      <c r="R13388" s="38"/>
      <c r="S13388" s="38"/>
      <c r="T13388" s="38"/>
      <c r="U13388" s="38"/>
      <c r="V13388" s="38"/>
      <c r="W13388" s="38"/>
      <c r="X13388" s="38"/>
      <c r="Y13388" s="38"/>
      <c r="Z13388" s="38"/>
      <c r="AA13388" s="38"/>
      <c r="AB13388" s="38"/>
      <c r="AC13388" s="38"/>
      <c r="AD13388" s="38"/>
      <c r="AE13388" s="38"/>
      <c r="AF13388" s="38"/>
      <c r="AG13388" s="38"/>
      <c r="AH13388" s="39"/>
    </row>
    <row r="13389" spans="2:34" x14ac:dyDescent="0.25">
      <c r="B13389" s="60" t="s">
        <v>31281</v>
      </c>
      <c r="C13389" s="37" t="s">
        <v>4563</v>
      </c>
      <c r="D13389" s="38" t="s">
        <v>173</v>
      </c>
      <c r="E13389" s="36"/>
      <c r="F13389" s="38"/>
      <c r="G13389" s="38"/>
      <c r="H13389" s="38"/>
      <c r="I13389" s="38">
        <v>40.2290773</v>
      </c>
      <c r="J13389" s="38" t="s">
        <v>15473</v>
      </c>
      <c r="K13389" s="38"/>
      <c r="L13389" s="38" t="s">
        <v>90</v>
      </c>
      <c r="M13389" s="38" t="s">
        <v>91</v>
      </c>
      <c r="N13389" s="38" t="s">
        <v>92</v>
      </c>
      <c r="O13389" s="38"/>
      <c r="P13389" s="38" t="s">
        <v>92</v>
      </c>
      <c r="Q13389" s="38"/>
      <c r="R13389" s="38"/>
      <c r="S13389" s="38"/>
      <c r="T13389" s="38"/>
      <c r="U13389" s="38"/>
      <c r="V13389" s="38"/>
      <c r="W13389" s="38"/>
      <c r="X13389" s="38"/>
      <c r="Y13389" s="38"/>
      <c r="Z13389" s="38"/>
      <c r="AA13389" s="38"/>
      <c r="AB13389" s="38"/>
      <c r="AC13389" s="38"/>
      <c r="AD13389" s="38"/>
      <c r="AE13389" s="38"/>
      <c r="AF13389" s="38"/>
      <c r="AG13389" s="38"/>
      <c r="AH13389" s="39"/>
    </row>
    <row r="13390" spans="2:34" x14ac:dyDescent="0.25">
      <c r="B13390" s="60" t="s">
        <v>31282</v>
      </c>
      <c r="C13390" s="37" t="s">
        <v>6600</v>
      </c>
      <c r="D13390" s="38" t="s">
        <v>6601</v>
      </c>
      <c r="E13390" s="36"/>
      <c r="F13390" s="38"/>
      <c r="G13390" s="38"/>
      <c r="H13390" s="38"/>
      <c r="I13390" s="38">
        <v>40.152727769999998</v>
      </c>
      <c r="J13390" s="38" t="s">
        <v>15474</v>
      </c>
      <c r="K13390" s="38"/>
      <c r="L13390" s="38" t="s">
        <v>85</v>
      </c>
      <c r="M13390" s="38"/>
      <c r="N13390" s="38" t="s">
        <v>86</v>
      </c>
      <c r="O13390" s="38"/>
      <c r="P13390" s="38" t="s">
        <v>86</v>
      </c>
      <c r="Q13390" s="38"/>
      <c r="R13390" s="38"/>
      <c r="S13390" s="38"/>
      <c r="T13390" s="38"/>
      <c r="U13390" s="38" t="s">
        <v>87</v>
      </c>
      <c r="V13390" s="38"/>
      <c r="W13390" s="38"/>
      <c r="X13390" s="38"/>
      <c r="Y13390" s="38"/>
      <c r="Z13390" s="38"/>
      <c r="AA13390" s="38"/>
      <c r="AB13390" s="38"/>
      <c r="AC13390" s="38"/>
      <c r="AD13390" s="38"/>
      <c r="AE13390" s="38"/>
      <c r="AF13390" s="38"/>
      <c r="AG13390" s="38"/>
      <c r="AH13390" s="39"/>
    </row>
    <row r="13391" spans="2:34" x14ac:dyDescent="0.25">
      <c r="B13391" s="60" t="s">
        <v>31283</v>
      </c>
      <c r="C13391" s="37" t="s">
        <v>6722</v>
      </c>
      <c r="D13391" s="38" t="s">
        <v>6601</v>
      </c>
      <c r="E13391" s="36"/>
      <c r="F13391" s="38"/>
      <c r="G13391" s="38"/>
      <c r="H13391" s="38"/>
      <c r="I13391" s="38">
        <v>40.146235079999997</v>
      </c>
      <c r="J13391" s="38" t="s">
        <v>15475</v>
      </c>
      <c r="K13391" s="38"/>
      <c r="L13391" s="38" t="s">
        <v>90</v>
      </c>
      <c r="M13391" s="38" t="s">
        <v>91</v>
      </c>
      <c r="N13391" s="38" t="s">
        <v>92</v>
      </c>
      <c r="O13391" s="38"/>
      <c r="P13391" s="38" t="s">
        <v>92</v>
      </c>
      <c r="Q13391" s="38"/>
      <c r="R13391" s="38"/>
      <c r="S13391" s="38"/>
      <c r="T13391" s="38"/>
      <c r="U13391" s="38"/>
      <c r="V13391" s="38"/>
      <c r="W13391" s="38"/>
      <c r="X13391" s="38"/>
      <c r="Y13391" s="38"/>
      <c r="Z13391" s="38"/>
      <c r="AA13391" s="38"/>
      <c r="AB13391" s="38"/>
      <c r="AC13391" s="38"/>
      <c r="AD13391" s="38"/>
      <c r="AE13391" s="38"/>
      <c r="AF13391" s="38"/>
      <c r="AG13391" s="38"/>
      <c r="AH13391" s="39"/>
    </row>
    <row r="13392" spans="2:34" x14ac:dyDescent="0.25">
      <c r="B13392" s="60" t="s">
        <v>31284</v>
      </c>
      <c r="C13392" s="37" t="s">
        <v>6600</v>
      </c>
      <c r="D13392" s="38" t="s">
        <v>6601</v>
      </c>
      <c r="E13392" s="36"/>
      <c r="F13392" s="38"/>
      <c r="G13392" s="38"/>
      <c r="H13392" s="38"/>
      <c r="I13392" s="38">
        <v>40.152216410000001</v>
      </c>
      <c r="J13392" s="38" t="s">
        <v>15476</v>
      </c>
      <c r="K13392" s="38"/>
      <c r="L13392" s="38" t="s">
        <v>90</v>
      </c>
      <c r="M13392" s="38" t="s">
        <v>91</v>
      </c>
      <c r="N13392" s="38" t="s">
        <v>92</v>
      </c>
      <c r="O13392" s="38"/>
      <c r="P13392" s="38" t="s">
        <v>92</v>
      </c>
      <c r="Q13392" s="38"/>
      <c r="R13392" s="38"/>
      <c r="S13392" s="38"/>
      <c r="T13392" s="38"/>
      <c r="U13392" s="38"/>
      <c r="V13392" s="38"/>
      <c r="W13392" s="38"/>
      <c r="X13392" s="38"/>
      <c r="Y13392" s="38"/>
      <c r="Z13392" s="38"/>
      <c r="AA13392" s="38"/>
      <c r="AB13392" s="38"/>
      <c r="AC13392" s="38"/>
      <c r="AD13392" s="38"/>
      <c r="AE13392" s="38"/>
      <c r="AF13392" s="38"/>
      <c r="AG13392" s="38"/>
      <c r="AH13392" s="39"/>
    </row>
    <row r="13393" spans="2:34" x14ac:dyDescent="0.25">
      <c r="B13393" s="60" t="s">
        <v>31285</v>
      </c>
      <c r="C13393" s="37" t="s">
        <v>13306</v>
      </c>
      <c r="D13393" s="38" t="s">
        <v>6601</v>
      </c>
      <c r="E13393" s="36"/>
      <c r="F13393" s="38"/>
      <c r="G13393" s="38"/>
      <c r="H13393" s="38"/>
      <c r="I13393" s="38">
        <v>40.153837940000003</v>
      </c>
      <c r="J13393" s="38" t="s">
        <v>15477</v>
      </c>
      <c r="K13393" s="38"/>
      <c r="L13393" s="38" t="s">
        <v>90</v>
      </c>
      <c r="M13393" s="38" t="s">
        <v>91</v>
      </c>
      <c r="N13393" s="38" t="s">
        <v>92</v>
      </c>
      <c r="O13393" s="38"/>
      <c r="P13393" s="38" t="s">
        <v>86</v>
      </c>
      <c r="Q13393" s="38"/>
      <c r="R13393" s="38"/>
      <c r="S13393" s="38"/>
      <c r="T13393" s="38"/>
      <c r="U13393" s="38" t="s">
        <v>87</v>
      </c>
      <c r="V13393" s="38"/>
      <c r="W13393" s="38"/>
      <c r="X13393" s="38"/>
      <c r="Y13393" s="38"/>
      <c r="Z13393" s="38"/>
      <c r="AA13393" s="38"/>
      <c r="AB13393" s="38"/>
      <c r="AC13393" s="38"/>
      <c r="AD13393" s="38"/>
      <c r="AE13393" s="38"/>
      <c r="AF13393" s="38"/>
      <c r="AG13393" s="38"/>
      <c r="AH13393" s="39"/>
    </row>
    <row r="13394" spans="2:34" x14ac:dyDescent="0.25">
      <c r="B13394" s="60" t="s">
        <v>31286</v>
      </c>
      <c r="C13394" s="37" t="s">
        <v>6698</v>
      </c>
      <c r="D13394" s="38" t="s">
        <v>6601</v>
      </c>
      <c r="E13394" s="36"/>
      <c r="F13394" s="38"/>
      <c r="G13394" s="38"/>
      <c r="H13394" s="38"/>
      <c r="I13394" s="38">
        <v>40.149686500000001</v>
      </c>
      <c r="J13394" s="38" t="s">
        <v>15478</v>
      </c>
      <c r="K13394" s="38"/>
      <c r="L13394" s="38" t="s">
        <v>90</v>
      </c>
      <c r="M13394" s="38" t="s">
        <v>91</v>
      </c>
      <c r="N13394" s="38" t="s">
        <v>92</v>
      </c>
      <c r="O13394" s="38"/>
      <c r="P13394" s="38" t="s">
        <v>92</v>
      </c>
      <c r="Q13394" s="38"/>
      <c r="R13394" s="38"/>
      <c r="S13394" s="38"/>
      <c r="T13394" s="38"/>
      <c r="U13394" s="38"/>
      <c r="V13394" s="38"/>
      <c r="W13394" s="38"/>
      <c r="X13394" s="38"/>
      <c r="Y13394" s="38"/>
      <c r="Z13394" s="38"/>
      <c r="AA13394" s="38"/>
      <c r="AB13394" s="38"/>
      <c r="AC13394" s="38"/>
      <c r="AD13394" s="38"/>
      <c r="AE13394" s="38"/>
      <c r="AF13394" s="38"/>
      <c r="AG13394" s="38"/>
      <c r="AH13394" s="39"/>
    </row>
    <row r="13395" spans="2:34" x14ac:dyDescent="0.25">
      <c r="B13395" s="60" t="s">
        <v>31287</v>
      </c>
      <c r="C13395" s="37" t="s">
        <v>15479</v>
      </c>
      <c r="D13395" s="38" t="s">
        <v>6601</v>
      </c>
      <c r="E13395" s="36"/>
      <c r="F13395" s="38"/>
      <c r="G13395" s="38"/>
      <c r="H13395" s="38"/>
      <c r="I13395" s="38">
        <v>40.14709087</v>
      </c>
      <c r="J13395" s="38" t="s">
        <v>15480</v>
      </c>
      <c r="K13395" s="38"/>
      <c r="L13395" s="38" t="s">
        <v>85</v>
      </c>
      <c r="M13395" s="38"/>
      <c r="N13395" s="38" t="s">
        <v>86</v>
      </c>
      <c r="O13395" s="38"/>
      <c r="P13395" s="38" t="s">
        <v>86</v>
      </c>
      <c r="Q13395" s="38"/>
      <c r="R13395" s="38"/>
      <c r="S13395" s="38"/>
      <c r="T13395" s="38"/>
      <c r="U13395" s="38" t="s">
        <v>87</v>
      </c>
      <c r="V13395" s="38"/>
      <c r="W13395" s="38"/>
      <c r="X13395" s="38"/>
      <c r="Y13395" s="38"/>
      <c r="Z13395" s="38"/>
      <c r="AA13395" s="38"/>
      <c r="AB13395" s="38"/>
      <c r="AC13395" s="38"/>
      <c r="AD13395" s="38"/>
      <c r="AE13395" s="38"/>
      <c r="AF13395" s="38"/>
      <c r="AG13395" s="38"/>
      <c r="AH13395" s="39"/>
    </row>
    <row r="13396" spans="2:34" x14ac:dyDescent="0.25">
      <c r="B13396" s="60" t="s">
        <v>31288</v>
      </c>
      <c r="C13396" s="37" t="s">
        <v>6600</v>
      </c>
      <c r="D13396" s="38" t="s">
        <v>6601</v>
      </c>
      <c r="E13396" s="36"/>
      <c r="F13396" s="38"/>
      <c r="G13396" s="38"/>
      <c r="H13396" s="38"/>
      <c r="I13396" s="38">
        <v>40.154093140000001</v>
      </c>
      <c r="J13396" s="38" t="s">
        <v>15481</v>
      </c>
      <c r="K13396" s="38"/>
      <c r="L13396" s="38" t="s">
        <v>90</v>
      </c>
      <c r="M13396" s="38" t="s">
        <v>91</v>
      </c>
      <c r="N13396" s="38" t="s">
        <v>86</v>
      </c>
      <c r="O13396" s="38"/>
      <c r="P13396" s="38" t="s">
        <v>92</v>
      </c>
      <c r="Q13396" s="38"/>
      <c r="R13396" s="38"/>
      <c r="S13396" s="38"/>
      <c r="T13396" s="38"/>
      <c r="U13396" s="38" t="s">
        <v>87</v>
      </c>
      <c r="V13396" s="38"/>
      <c r="W13396" s="38"/>
      <c r="X13396" s="38"/>
      <c r="Y13396" s="38"/>
      <c r="Z13396" s="38"/>
      <c r="AA13396" s="38"/>
      <c r="AB13396" s="38"/>
      <c r="AC13396" s="38"/>
      <c r="AD13396" s="38"/>
      <c r="AE13396" s="38"/>
      <c r="AF13396" s="38"/>
      <c r="AG13396" s="38"/>
      <c r="AH13396" s="39"/>
    </row>
    <row r="13397" spans="2:34" x14ac:dyDescent="0.25">
      <c r="B13397" s="60" t="s">
        <v>31289</v>
      </c>
      <c r="C13397" s="37" t="s">
        <v>15482</v>
      </c>
      <c r="D13397" s="38" t="s">
        <v>6601</v>
      </c>
      <c r="E13397" s="36"/>
      <c r="F13397" s="38"/>
      <c r="G13397" s="38"/>
      <c r="H13397" s="38"/>
      <c r="I13397" s="38">
        <v>40.146161360000001</v>
      </c>
      <c r="J13397" s="38" t="s">
        <v>15483</v>
      </c>
      <c r="K13397" s="38"/>
      <c r="L13397" s="38" t="s">
        <v>85</v>
      </c>
      <c r="M13397" s="38"/>
      <c r="N13397" s="38" t="s">
        <v>86</v>
      </c>
      <c r="O13397" s="38"/>
      <c r="P13397" s="38" t="s">
        <v>86</v>
      </c>
      <c r="Q13397" s="38"/>
      <c r="R13397" s="38"/>
      <c r="S13397" s="38"/>
      <c r="T13397" s="38"/>
      <c r="U13397" s="38" t="s">
        <v>87</v>
      </c>
      <c r="V13397" s="38"/>
      <c r="W13397" s="38"/>
      <c r="X13397" s="38"/>
      <c r="Y13397" s="38"/>
      <c r="Z13397" s="38"/>
      <c r="AA13397" s="38"/>
      <c r="AB13397" s="38"/>
      <c r="AC13397" s="38"/>
      <c r="AD13397" s="38"/>
      <c r="AE13397" s="38"/>
      <c r="AF13397" s="38"/>
      <c r="AG13397" s="38"/>
      <c r="AH13397" s="39"/>
    </row>
    <row r="13398" spans="2:34" x14ac:dyDescent="0.25">
      <c r="B13398" s="60" t="s">
        <v>31290</v>
      </c>
      <c r="C13398" s="37" t="s">
        <v>6654</v>
      </c>
      <c r="D13398" s="38" t="s">
        <v>6601</v>
      </c>
      <c r="E13398" s="36"/>
      <c r="F13398" s="38"/>
      <c r="G13398" s="38"/>
      <c r="H13398" s="38"/>
      <c r="I13398" s="38">
        <v>40.15401559</v>
      </c>
      <c r="J13398" s="38" t="s">
        <v>15484</v>
      </c>
      <c r="K13398" s="38"/>
      <c r="L13398" s="38" t="s">
        <v>90</v>
      </c>
      <c r="M13398" s="38" t="s">
        <v>91</v>
      </c>
      <c r="N13398" s="38" t="s">
        <v>86</v>
      </c>
      <c r="O13398" s="38"/>
      <c r="P13398" s="38" t="s">
        <v>92</v>
      </c>
      <c r="Q13398" s="38"/>
      <c r="R13398" s="38"/>
      <c r="S13398" s="38"/>
      <c r="T13398" s="38"/>
      <c r="U13398" s="38" t="s">
        <v>87</v>
      </c>
      <c r="V13398" s="38"/>
      <c r="W13398" s="38"/>
      <c r="X13398" s="38"/>
      <c r="Y13398" s="38"/>
      <c r="Z13398" s="38"/>
      <c r="AA13398" s="38"/>
      <c r="AB13398" s="38"/>
      <c r="AC13398" s="38"/>
      <c r="AD13398" s="38"/>
      <c r="AE13398" s="38"/>
      <c r="AF13398" s="38"/>
      <c r="AG13398" s="38"/>
      <c r="AH13398" s="39"/>
    </row>
    <row r="13399" spans="2:34" x14ac:dyDescent="0.25">
      <c r="B13399" s="60" t="s">
        <v>31291</v>
      </c>
      <c r="C13399" s="37" t="s">
        <v>6600</v>
      </c>
      <c r="D13399" s="38" t="s">
        <v>6601</v>
      </c>
      <c r="E13399" s="36"/>
      <c r="F13399" s="38"/>
      <c r="G13399" s="38"/>
      <c r="H13399" s="38"/>
      <c r="I13399" s="38">
        <v>40.151362130000003</v>
      </c>
      <c r="J13399" s="38" t="s">
        <v>15485</v>
      </c>
      <c r="K13399" s="38"/>
      <c r="L13399" s="38" t="s">
        <v>85</v>
      </c>
      <c r="M13399" s="38"/>
      <c r="N13399" s="38" t="s">
        <v>86</v>
      </c>
      <c r="O13399" s="38"/>
      <c r="P13399" s="38" t="s">
        <v>86</v>
      </c>
      <c r="Q13399" s="38"/>
      <c r="R13399" s="38"/>
      <c r="S13399" s="38"/>
      <c r="T13399" s="38"/>
      <c r="U13399" s="38" t="s">
        <v>87</v>
      </c>
      <c r="V13399" s="38"/>
      <c r="W13399" s="38"/>
      <c r="X13399" s="38"/>
      <c r="Y13399" s="38"/>
      <c r="Z13399" s="38"/>
      <c r="AA13399" s="38"/>
      <c r="AB13399" s="38"/>
      <c r="AC13399" s="38"/>
      <c r="AD13399" s="38"/>
      <c r="AE13399" s="38"/>
      <c r="AF13399" s="38"/>
      <c r="AG13399" s="38"/>
      <c r="AH13399" s="39"/>
    </row>
    <row r="13400" spans="2:34" x14ac:dyDescent="0.25">
      <c r="B13400" s="60" t="s">
        <v>31292</v>
      </c>
      <c r="C13400" s="37" t="s">
        <v>15486</v>
      </c>
      <c r="D13400" s="38" t="s">
        <v>6601</v>
      </c>
      <c r="E13400" s="36"/>
      <c r="F13400" s="38"/>
      <c r="G13400" s="38"/>
      <c r="H13400" s="38"/>
      <c r="I13400" s="38">
        <v>40.151141099999997</v>
      </c>
      <c r="J13400" s="38" t="s">
        <v>15487</v>
      </c>
      <c r="K13400" s="38"/>
      <c r="L13400" s="38" t="s">
        <v>85</v>
      </c>
      <c r="M13400" s="38"/>
      <c r="N13400" s="38" t="s">
        <v>86</v>
      </c>
      <c r="O13400" s="38"/>
      <c r="P13400" s="38" t="s">
        <v>86</v>
      </c>
      <c r="Q13400" s="38"/>
      <c r="R13400" s="38"/>
      <c r="S13400" s="38"/>
      <c r="T13400" s="38"/>
      <c r="U13400" s="38" t="s">
        <v>87</v>
      </c>
      <c r="V13400" s="38"/>
      <c r="W13400" s="38"/>
      <c r="X13400" s="38"/>
      <c r="Y13400" s="38"/>
      <c r="Z13400" s="38"/>
      <c r="AA13400" s="38"/>
      <c r="AB13400" s="38"/>
      <c r="AC13400" s="38"/>
      <c r="AD13400" s="38"/>
      <c r="AE13400" s="38"/>
      <c r="AF13400" s="38"/>
      <c r="AG13400" s="38"/>
      <c r="AH13400" s="39"/>
    </row>
    <row r="13401" spans="2:34" x14ac:dyDescent="0.25">
      <c r="B13401" s="60" t="s">
        <v>31293</v>
      </c>
      <c r="C13401" s="37" t="s">
        <v>6600</v>
      </c>
      <c r="D13401" s="38" t="s">
        <v>6601</v>
      </c>
      <c r="E13401" s="36"/>
      <c r="F13401" s="38"/>
      <c r="G13401" s="38"/>
      <c r="H13401" s="38"/>
      <c r="I13401" s="38">
        <v>40.154852599999998</v>
      </c>
      <c r="J13401" s="38" t="s">
        <v>15488</v>
      </c>
      <c r="K13401" s="38"/>
      <c r="L13401" s="38" t="s">
        <v>90</v>
      </c>
      <c r="M13401" s="38" t="s">
        <v>91</v>
      </c>
      <c r="N13401" s="38" t="s">
        <v>92</v>
      </c>
      <c r="O13401" s="38"/>
      <c r="P13401" s="38" t="s">
        <v>92</v>
      </c>
      <c r="Q13401" s="38"/>
      <c r="R13401" s="38"/>
      <c r="S13401" s="38"/>
      <c r="T13401" s="38"/>
      <c r="U13401" s="38"/>
      <c r="V13401" s="38"/>
      <c r="W13401" s="38"/>
      <c r="X13401" s="38"/>
      <c r="Y13401" s="38"/>
      <c r="Z13401" s="38"/>
      <c r="AA13401" s="38"/>
      <c r="AB13401" s="38"/>
      <c r="AC13401" s="38"/>
      <c r="AD13401" s="38"/>
      <c r="AE13401" s="38"/>
      <c r="AF13401" s="38"/>
      <c r="AG13401" s="38"/>
      <c r="AH13401" s="39"/>
    </row>
    <row r="13402" spans="2:34" x14ac:dyDescent="0.25">
      <c r="B13402" s="60" t="s">
        <v>31294</v>
      </c>
      <c r="C13402" s="37" t="s">
        <v>6654</v>
      </c>
      <c r="D13402" s="38" t="s">
        <v>6601</v>
      </c>
      <c r="E13402" s="36"/>
      <c r="F13402" s="38"/>
      <c r="G13402" s="38"/>
      <c r="H13402" s="38"/>
      <c r="I13402" s="38">
        <v>40.151652480000003</v>
      </c>
      <c r="J13402" s="38" t="s">
        <v>15489</v>
      </c>
      <c r="K13402" s="38"/>
      <c r="L13402" s="38" t="s">
        <v>90</v>
      </c>
      <c r="M13402" s="38" t="s">
        <v>91</v>
      </c>
      <c r="N13402" s="38" t="s">
        <v>92</v>
      </c>
      <c r="O13402" s="38"/>
      <c r="P13402" s="38" t="s">
        <v>92</v>
      </c>
      <c r="Q13402" s="38"/>
      <c r="R13402" s="38"/>
      <c r="S13402" s="38"/>
      <c r="T13402" s="38"/>
      <c r="U13402" s="38"/>
      <c r="V13402" s="38"/>
      <c r="W13402" s="38"/>
      <c r="X13402" s="38"/>
      <c r="Y13402" s="38"/>
      <c r="Z13402" s="38"/>
      <c r="AA13402" s="38"/>
      <c r="AB13402" s="38"/>
      <c r="AC13402" s="38"/>
      <c r="AD13402" s="38"/>
      <c r="AE13402" s="38"/>
      <c r="AF13402" s="38"/>
      <c r="AG13402" s="38"/>
      <c r="AH13402" s="39"/>
    </row>
    <row r="13403" spans="2:34" x14ac:dyDescent="0.25">
      <c r="B13403" s="60" t="s">
        <v>31295</v>
      </c>
      <c r="C13403" s="37" t="s">
        <v>6600</v>
      </c>
      <c r="D13403" s="38" t="s">
        <v>6601</v>
      </c>
      <c r="E13403" s="36"/>
      <c r="F13403" s="38"/>
      <c r="G13403" s="38"/>
      <c r="H13403" s="38"/>
      <c r="I13403" s="38">
        <v>40.151323329999997</v>
      </c>
      <c r="J13403" s="38" t="s">
        <v>15490</v>
      </c>
      <c r="K13403" s="38"/>
      <c r="L13403" s="38" t="s">
        <v>85</v>
      </c>
      <c r="M13403" s="38"/>
      <c r="N13403" s="38" t="s">
        <v>548</v>
      </c>
      <c r="O13403" s="38" t="s">
        <v>1442</v>
      </c>
      <c r="P13403" s="38" t="s">
        <v>548</v>
      </c>
      <c r="Q13403" s="38" t="s">
        <v>1442</v>
      </c>
      <c r="R13403" s="38"/>
      <c r="S13403" s="38"/>
      <c r="T13403" s="38"/>
      <c r="U13403" s="38"/>
      <c r="V13403" s="38"/>
      <c r="W13403" s="38"/>
      <c r="X13403" s="38"/>
      <c r="Y13403" s="38"/>
      <c r="Z13403" s="38"/>
      <c r="AA13403" s="38"/>
      <c r="AB13403" s="38"/>
      <c r="AC13403" s="38"/>
      <c r="AD13403" s="38"/>
      <c r="AE13403" s="38"/>
      <c r="AF13403" s="38"/>
      <c r="AG13403" s="38"/>
      <c r="AH13403" s="39"/>
    </row>
    <row r="13404" spans="2:34" x14ac:dyDescent="0.25">
      <c r="B13404" s="60" t="s">
        <v>31296</v>
      </c>
      <c r="C13404" s="37" t="s">
        <v>9612</v>
      </c>
      <c r="D13404" s="38" t="s">
        <v>6601</v>
      </c>
      <c r="E13404" s="36"/>
      <c r="F13404" s="38"/>
      <c r="G13404" s="38"/>
      <c r="H13404" s="38"/>
      <c r="I13404" s="38">
        <v>40.146363450000003</v>
      </c>
      <c r="J13404" s="38" t="s">
        <v>15491</v>
      </c>
      <c r="K13404" s="38"/>
      <c r="L13404" s="38" t="s">
        <v>85</v>
      </c>
      <c r="M13404" s="38"/>
      <c r="N13404" s="38" t="s">
        <v>86</v>
      </c>
      <c r="O13404" s="38"/>
      <c r="P13404" s="38" t="s">
        <v>471</v>
      </c>
      <c r="Q13404" s="38"/>
      <c r="R13404" s="38"/>
      <c r="S13404" s="38"/>
      <c r="T13404" s="38"/>
      <c r="U13404" s="38" t="s">
        <v>87</v>
      </c>
      <c r="V13404" s="38"/>
      <c r="W13404" s="38"/>
      <c r="X13404" s="38"/>
      <c r="Y13404" s="38"/>
      <c r="Z13404" s="38"/>
      <c r="AA13404" s="38"/>
      <c r="AB13404" s="38"/>
      <c r="AC13404" s="38"/>
      <c r="AD13404" s="38"/>
      <c r="AE13404" s="38"/>
      <c r="AF13404" s="38"/>
      <c r="AG13404" s="38"/>
      <c r="AH13404" s="39"/>
    </row>
    <row r="13405" spans="2:34" x14ac:dyDescent="0.25">
      <c r="B13405" s="60" t="s">
        <v>31297</v>
      </c>
      <c r="C13405" s="37" t="s">
        <v>6686</v>
      </c>
      <c r="D13405" s="38" t="s">
        <v>6601</v>
      </c>
      <c r="E13405" s="36"/>
      <c r="F13405" s="38"/>
      <c r="G13405" s="38"/>
      <c r="H13405" s="38"/>
      <c r="I13405" s="38">
        <v>40.151238900000003</v>
      </c>
      <c r="J13405" s="38" t="s">
        <v>15492</v>
      </c>
      <c r="K13405" s="38"/>
      <c r="L13405" s="38" t="s">
        <v>90</v>
      </c>
      <c r="M13405" s="38" t="s">
        <v>91</v>
      </c>
      <c r="N13405" s="38" t="s">
        <v>92</v>
      </c>
      <c r="O13405" s="38"/>
      <c r="P13405" s="38" t="s">
        <v>92</v>
      </c>
      <c r="Q13405" s="38"/>
      <c r="R13405" s="38"/>
      <c r="S13405" s="38"/>
      <c r="T13405" s="38"/>
      <c r="U13405" s="38"/>
      <c r="V13405" s="38"/>
      <c r="W13405" s="38"/>
      <c r="X13405" s="38"/>
      <c r="Y13405" s="38"/>
      <c r="Z13405" s="38"/>
      <c r="AA13405" s="38"/>
      <c r="AB13405" s="38"/>
      <c r="AC13405" s="38"/>
      <c r="AD13405" s="38"/>
      <c r="AE13405" s="38"/>
      <c r="AF13405" s="38"/>
      <c r="AG13405" s="38"/>
      <c r="AH13405" s="39"/>
    </row>
    <row r="13406" spans="2:34" x14ac:dyDescent="0.25">
      <c r="B13406" s="60" t="s">
        <v>31298</v>
      </c>
      <c r="C13406" s="37" t="s">
        <v>6600</v>
      </c>
      <c r="D13406" s="38" t="s">
        <v>6601</v>
      </c>
      <c r="E13406" s="36"/>
      <c r="F13406" s="38"/>
      <c r="G13406" s="38"/>
      <c r="H13406" s="38"/>
      <c r="I13406" s="38">
        <v>40.151459760000002</v>
      </c>
      <c r="J13406" s="38" t="s">
        <v>15493</v>
      </c>
      <c r="K13406" s="38"/>
      <c r="L13406" s="38" t="s">
        <v>85</v>
      </c>
      <c r="M13406" s="38"/>
      <c r="N13406" s="38" t="s">
        <v>86</v>
      </c>
      <c r="O13406" s="38"/>
      <c r="P13406" s="38" t="s">
        <v>86</v>
      </c>
      <c r="Q13406" s="38"/>
      <c r="R13406" s="38"/>
      <c r="S13406" s="38"/>
      <c r="T13406" s="38"/>
      <c r="U13406" s="38" t="s">
        <v>87</v>
      </c>
      <c r="V13406" s="38"/>
      <c r="W13406" s="38"/>
      <c r="X13406" s="38"/>
      <c r="Y13406" s="38"/>
      <c r="Z13406" s="38"/>
      <c r="AA13406" s="38"/>
      <c r="AB13406" s="38"/>
      <c r="AC13406" s="38"/>
      <c r="AD13406" s="38"/>
      <c r="AE13406" s="38"/>
      <c r="AF13406" s="38"/>
      <c r="AG13406" s="38"/>
      <c r="AH13406" s="39"/>
    </row>
    <row r="13407" spans="2:34" x14ac:dyDescent="0.25">
      <c r="B13407" s="60" t="s">
        <v>31299</v>
      </c>
      <c r="C13407" s="37" t="s">
        <v>6686</v>
      </c>
      <c r="D13407" s="38" t="s">
        <v>6601</v>
      </c>
      <c r="E13407" s="36"/>
      <c r="F13407" s="38"/>
      <c r="G13407" s="38"/>
      <c r="H13407" s="38"/>
      <c r="I13407" s="38">
        <v>40.151345319999997</v>
      </c>
      <c r="J13407" s="38" t="s">
        <v>15494</v>
      </c>
      <c r="K13407" s="38"/>
      <c r="L13407" s="38" t="s">
        <v>90</v>
      </c>
      <c r="M13407" s="38" t="s">
        <v>91</v>
      </c>
      <c r="N13407" s="38" t="s">
        <v>92</v>
      </c>
      <c r="O13407" s="38"/>
      <c r="P13407" s="38" t="s">
        <v>92</v>
      </c>
      <c r="Q13407" s="38"/>
      <c r="R13407" s="38"/>
      <c r="S13407" s="38"/>
      <c r="T13407" s="38"/>
      <c r="U13407" s="38"/>
      <c r="V13407" s="38"/>
      <c r="W13407" s="38"/>
      <c r="X13407" s="38"/>
      <c r="Y13407" s="38"/>
      <c r="Z13407" s="38"/>
      <c r="AA13407" s="38"/>
      <c r="AB13407" s="38"/>
      <c r="AC13407" s="38"/>
      <c r="AD13407" s="38"/>
      <c r="AE13407" s="38"/>
      <c r="AF13407" s="38"/>
      <c r="AG13407" s="38"/>
      <c r="AH13407" s="39"/>
    </row>
    <row r="13408" spans="2:34" x14ac:dyDescent="0.25">
      <c r="B13408" s="60" t="s">
        <v>31300</v>
      </c>
      <c r="C13408" s="37" t="s">
        <v>6600</v>
      </c>
      <c r="D13408" s="38" t="s">
        <v>6601</v>
      </c>
      <c r="E13408" s="36"/>
      <c r="F13408" s="38"/>
      <c r="G13408" s="38"/>
      <c r="H13408" s="38"/>
      <c r="I13408" s="38">
        <v>40.148680300000002</v>
      </c>
      <c r="J13408" s="38" t="s">
        <v>15495</v>
      </c>
      <c r="K13408" s="38"/>
      <c r="L13408" s="38" t="s">
        <v>85</v>
      </c>
      <c r="M13408" s="38"/>
      <c r="N13408" s="38" t="s">
        <v>86</v>
      </c>
      <c r="O13408" s="38"/>
      <c r="P13408" s="38" t="s">
        <v>86</v>
      </c>
      <c r="Q13408" s="38"/>
      <c r="R13408" s="38"/>
      <c r="S13408" s="38"/>
      <c r="T13408" s="38"/>
      <c r="U13408" s="38" t="s">
        <v>87</v>
      </c>
      <c r="V13408" s="38"/>
      <c r="W13408" s="38"/>
      <c r="X13408" s="38"/>
      <c r="Y13408" s="38"/>
      <c r="Z13408" s="38"/>
      <c r="AA13408" s="38"/>
      <c r="AB13408" s="38"/>
      <c r="AC13408" s="38"/>
      <c r="AD13408" s="38"/>
      <c r="AE13408" s="38"/>
      <c r="AF13408" s="38"/>
      <c r="AG13408" s="38"/>
      <c r="AH13408" s="39"/>
    </row>
    <row r="13409" spans="2:34" x14ac:dyDescent="0.25">
      <c r="B13409" s="60" t="s">
        <v>31301</v>
      </c>
      <c r="C13409" s="37" t="s">
        <v>6600</v>
      </c>
      <c r="D13409" s="38" t="s">
        <v>6601</v>
      </c>
      <c r="E13409" s="36"/>
      <c r="F13409" s="38"/>
      <c r="G13409" s="38"/>
      <c r="H13409" s="38"/>
      <c r="I13409" s="38">
        <v>40.151171300000001</v>
      </c>
      <c r="J13409" s="38" t="s">
        <v>15496</v>
      </c>
      <c r="K13409" s="38"/>
      <c r="L13409" s="38" t="s">
        <v>85</v>
      </c>
      <c r="M13409" s="38"/>
      <c r="N13409" s="38" t="s">
        <v>86</v>
      </c>
      <c r="O13409" s="38"/>
      <c r="P13409" s="38" t="s">
        <v>86</v>
      </c>
      <c r="Q13409" s="38"/>
      <c r="R13409" s="38"/>
      <c r="S13409" s="38"/>
      <c r="T13409" s="38"/>
      <c r="U13409" s="38" t="s">
        <v>87</v>
      </c>
      <c r="V13409" s="38"/>
      <c r="W13409" s="38"/>
      <c r="X13409" s="38"/>
      <c r="Y13409" s="38"/>
      <c r="Z13409" s="38"/>
      <c r="AA13409" s="38"/>
      <c r="AB13409" s="38"/>
      <c r="AC13409" s="38"/>
      <c r="AD13409" s="38"/>
      <c r="AE13409" s="38"/>
      <c r="AF13409" s="38"/>
      <c r="AG13409" s="38"/>
      <c r="AH13409" s="39"/>
    </row>
    <row r="13410" spans="2:34" x14ac:dyDescent="0.25">
      <c r="B13410" s="60" t="s">
        <v>31302</v>
      </c>
      <c r="C13410" s="37" t="s">
        <v>6600</v>
      </c>
      <c r="D13410" s="38" t="s">
        <v>6601</v>
      </c>
      <c r="E13410" s="36"/>
      <c r="F13410" s="38"/>
      <c r="G13410" s="38"/>
      <c r="H13410" s="38"/>
      <c r="I13410" s="38">
        <v>40.15346469</v>
      </c>
      <c r="J13410" s="38" t="s">
        <v>15497</v>
      </c>
      <c r="K13410" s="38"/>
      <c r="L13410" s="38" t="s">
        <v>90</v>
      </c>
      <c r="M13410" s="38" t="s">
        <v>91</v>
      </c>
      <c r="N13410" s="38" t="s">
        <v>92</v>
      </c>
      <c r="O13410" s="38"/>
      <c r="P13410" s="38" t="s">
        <v>92</v>
      </c>
      <c r="Q13410" s="38"/>
      <c r="R13410" s="38"/>
      <c r="S13410" s="38"/>
      <c r="T13410" s="38"/>
      <c r="U13410" s="38"/>
      <c r="V13410" s="38"/>
      <c r="W13410" s="38"/>
      <c r="X13410" s="38"/>
      <c r="Y13410" s="38"/>
      <c r="Z13410" s="38"/>
      <c r="AA13410" s="38"/>
      <c r="AB13410" s="38"/>
      <c r="AC13410" s="38"/>
      <c r="AD13410" s="38"/>
      <c r="AE13410" s="38"/>
      <c r="AF13410" s="38"/>
      <c r="AG13410" s="38"/>
      <c r="AH13410" s="39"/>
    </row>
    <row r="13411" spans="2:34" x14ac:dyDescent="0.25">
      <c r="B13411" s="60" t="s">
        <v>31303</v>
      </c>
      <c r="C13411" s="37" t="s">
        <v>6600</v>
      </c>
      <c r="D13411" s="38" t="s">
        <v>6601</v>
      </c>
      <c r="E13411" s="36"/>
      <c r="F13411" s="38"/>
      <c r="G13411" s="38"/>
      <c r="H13411" s="38"/>
      <c r="I13411" s="38">
        <v>40.154270439999998</v>
      </c>
      <c r="J13411" s="38" t="s">
        <v>15498</v>
      </c>
      <c r="K13411" s="38"/>
      <c r="L13411" s="38" t="s">
        <v>85</v>
      </c>
      <c r="M13411" s="38"/>
      <c r="N13411" s="38" t="s">
        <v>86</v>
      </c>
      <c r="O13411" s="38"/>
      <c r="P13411" s="38" t="s">
        <v>471</v>
      </c>
      <c r="Q13411" s="38"/>
      <c r="R13411" s="38"/>
      <c r="S13411" s="38"/>
      <c r="T13411" s="38"/>
      <c r="U13411" s="38" t="s">
        <v>87</v>
      </c>
      <c r="V13411" s="38"/>
      <c r="W13411" s="38"/>
      <c r="X13411" s="38"/>
      <c r="Y13411" s="38"/>
      <c r="Z13411" s="38"/>
      <c r="AA13411" s="38"/>
      <c r="AB13411" s="38"/>
      <c r="AC13411" s="38"/>
      <c r="AD13411" s="38"/>
      <c r="AE13411" s="38"/>
      <c r="AF13411" s="38"/>
      <c r="AG13411" s="38"/>
      <c r="AH13411" s="39"/>
    </row>
    <row r="13412" spans="2:34" x14ac:dyDescent="0.25">
      <c r="B13412" s="60" t="s">
        <v>31304</v>
      </c>
      <c r="C13412" s="37" t="s">
        <v>6600</v>
      </c>
      <c r="D13412" s="38" t="s">
        <v>6601</v>
      </c>
      <c r="E13412" s="36"/>
      <c r="F13412" s="38"/>
      <c r="G13412" s="38"/>
      <c r="H13412" s="38"/>
      <c r="I13412" s="38">
        <v>40.147766490000002</v>
      </c>
      <c r="J13412" s="38" t="s">
        <v>15499</v>
      </c>
      <c r="K13412" s="38"/>
      <c r="L13412" s="38" t="s">
        <v>90</v>
      </c>
      <c r="M13412" s="38" t="s">
        <v>91</v>
      </c>
      <c r="N13412" s="38" t="s">
        <v>86</v>
      </c>
      <c r="O13412" s="38"/>
      <c r="P13412" s="38" t="s">
        <v>92</v>
      </c>
      <c r="Q13412" s="38"/>
      <c r="R13412" s="38"/>
      <c r="S13412" s="38"/>
      <c r="T13412" s="38"/>
      <c r="U13412" s="38" t="s">
        <v>87</v>
      </c>
      <c r="V13412" s="38"/>
      <c r="W13412" s="38"/>
      <c r="X13412" s="38"/>
      <c r="Y13412" s="38"/>
      <c r="Z13412" s="38"/>
      <c r="AA13412" s="38"/>
      <c r="AB13412" s="38"/>
      <c r="AC13412" s="38"/>
      <c r="AD13412" s="38"/>
      <c r="AE13412" s="38"/>
      <c r="AF13412" s="38"/>
      <c r="AG13412" s="38"/>
      <c r="AH13412" s="39"/>
    </row>
    <row r="13413" spans="2:34" x14ac:dyDescent="0.25">
      <c r="B13413" s="60" t="s">
        <v>31305</v>
      </c>
      <c r="C13413" s="37" t="s">
        <v>6654</v>
      </c>
      <c r="D13413" s="38" t="s">
        <v>6601</v>
      </c>
      <c r="E13413" s="36"/>
      <c r="F13413" s="38"/>
      <c r="G13413" s="38"/>
      <c r="H13413" s="38"/>
      <c r="I13413" s="38">
        <v>40.153549230000003</v>
      </c>
      <c r="J13413" s="38" t="s">
        <v>15500</v>
      </c>
      <c r="K13413" s="38"/>
      <c r="L13413" s="38" t="s">
        <v>90</v>
      </c>
      <c r="M13413" s="38" t="s">
        <v>91</v>
      </c>
      <c r="N13413" s="38" t="s">
        <v>92</v>
      </c>
      <c r="O13413" s="38"/>
      <c r="P13413" s="38" t="s">
        <v>92</v>
      </c>
      <c r="Q13413" s="38"/>
      <c r="R13413" s="38"/>
      <c r="S13413" s="38"/>
      <c r="T13413" s="38"/>
      <c r="U13413" s="38"/>
      <c r="V13413" s="38"/>
      <c r="W13413" s="38"/>
      <c r="X13413" s="38"/>
      <c r="Y13413" s="38"/>
      <c r="Z13413" s="38"/>
      <c r="AA13413" s="38"/>
      <c r="AB13413" s="38"/>
      <c r="AC13413" s="38"/>
      <c r="AD13413" s="38"/>
      <c r="AE13413" s="38"/>
      <c r="AF13413" s="38"/>
      <c r="AG13413" s="38"/>
      <c r="AH13413" s="39"/>
    </row>
    <row r="13414" spans="2:34" x14ac:dyDescent="0.25">
      <c r="B13414" s="60" t="s">
        <v>31306</v>
      </c>
      <c r="C13414" s="37" t="s">
        <v>6698</v>
      </c>
      <c r="D13414" s="38" t="s">
        <v>6702</v>
      </c>
      <c r="E13414" s="36"/>
      <c r="F13414" s="38"/>
      <c r="G13414" s="38"/>
      <c r="H13414" s="38"/>
      <c r="I13414" s="38">
        <v>40.14740132</v>
      </c>
      <c r="J13414" s="38" t="s">
        <v>15501</v>
      </c>
      <c r="K13414" s="38"/>
      <c r="L13414" s="38" t="s">
        <v>85</v>
      </c>
      <c r="M13414" s="38"/>
      <c r="N13414" s="38" t="s">
        <v>86</v>
      </c>
      <c r="O13414" s="38"/>
      <c r="P13414" s="38" t="s">
        <v>86</v>
      </c>
      <c r="Q13414" s="38"/>
      <c r="R13414" s="38"/>
      <c r="S13414" s="38"/>
      <c r="T13414" s="38"/>
      <c r="U13414" s="38" t="s">
        <v>87</v>
      </c>
      <c r="V13414" s="38"/>
      <c r="W13414" s="38"/>
      <c r="X13414" s="38"/>
      <c r="Y13414" s="38"/>
      <c r="Z13414" s="38"/>
      <c r="AA13414" s="38"/>
      <c r="AB13414" s="38"/>
      <c r="AC13414" s="38"/>
      <c r="AD13414" s="38"/>
      <c r="AE13414" s="38"/>
      <c r="AF13414" s="38"/>
      <c r="AG13414" s="38"/>
      <c r="AH13414" s="39"/>
    </row>
    <row r="13415" spans="2:34" x14ac:dyDescent="0.25">
      <c r="B13415" s="60" t="s">
        <v>31307</v>
      </c>
      <c r="C13415" s="37" t="s">
        <v>6686</v>
      </c>
      <c r="D13415" s="38" t="s">
        <v>6601</v>
      </c>
      <c r="E13415" s="36"/>
      <c r="F13415" s="38"/>
      <c r="G13415" s="38"/>
      <c r="H13415" s="38"/>
      <c r="I13415" s="38">
        <v>40.150762180000001</v>
      </c>
      <c r="J13415" s="38" t="s">
        <v>15502</v>
      </c>
      <c r="K13415" s="38"/>
      <c r="L13415" s="38" t="s">
        <v>90</v>
      </c>
      <c r="M13415" s="38" t="s">
        <v>91</v>
      </c>
      <c r="N13415" s="38" t="s">
        <v>92</v>
      </c>
      <c r="O13415" s="38"/>
      <c r="P13415" s="38" t="s">
        <v>92</v>
      </c>
      <c r="Q13415" s="38"/>
      <c r="R13415" s="38"/>
      <c r="S13415" s="38"/>
      <c r="T13415" s="38"/>
      <c r="U13415" s="38"/>
      <c r="V13415" s="38"/>
      <c r="W13415" s="38"/>
      <c r="X13415" s="38"/>
      <c r="Y13415" s="38"/>
      <c r="Z13415" s="38"/>
      <c r="AA13415" s="38"/>
      <c r="AB13415" s="38"/>
      <c r="AC13415" s="38"/>
      <c r="AD13415" s="38"/>
      <c r="AE13415" s="38"/>
      <c r="AF13415" s="38"/>
      <c r="AG13415" s="38"/>
      <c r="AH13415" s="39"/>
    </row>
    <row r="13416" spans="2:34" x14ac:dyDescent="0.25">
      <c r="B13416" s="60" t="s">
        <v>31308</v>
      </c>
      <c r="C13416" s="37" t="s">
        <v>6654</v>
      </c>
      <c r="D13416" s="38" t="s">
        <v>6601</v>
      </c>
      <c r="E13416" s="36"/>
      <c r="F13416" s="38"/>
      <c r="G13416" s="38"/>
      <c r="H13416" s="38"/>
      <c r="I13416" s="38">
        <v>40.151900329999997</v>
      </c>
      <c r="J13416" s="38" t="s">
        <v>15503</v>
      </c>
      <c r="K13416" s="38"/>
      <c r="L13416" s="38" t="s">
        <v>85</v>
      </c>
      <c r="M13416" s="38"/>
      <c r="N13416" s="38" t="s">
        <v>86</v>
      </c>
      <c r="O13416" s="38"/>
      <c r="P13416" s="38" t="s">
        <v>86</v>
      </c>
      <c r="Q13416" s="38"/>
      <c r="R13416" s="38"/>
      <c r="S13416" s="38"/>
      <c r="T13416" s="38"/>
      <c r="U13416" s="38" t="s">
        <v>87</v>
      </c>
      <c r="V13416" s="38"/>
      <c r="W13416" s="38"/>
      <c r="X13416" s="38"/>
      <c r="Y13416" s="38"/>
      <c r="Z13416" s="38"/>
      <c r="AA13416" s="38"/>
      <c r="AB13416" s="38"/>
      <c r="AC13416" s="38"/>
      <c r="AD13416" s="38"/>
      <c r="AE13416" s="38"/>
      <c r="AF13416" s="38"/>
      <c r="AG13416" s="38"/>
      <c r="AH13416" s="39"/>
    </row>
    <row r="13417" spans="2:34" x14ac:dyDescent="0.25">
      <c r="B13417" s="60" t="s">
        <v>31309</v>
      </c>
      <c r="C13417" s="37" t="s">
        <v>6600</v>
      </c>
      <c r="D13417" s="38" t="s">
        <v>6601</v>
      </c>
      <c r="E13417" s="36"/>
      <c r="F13417" s="38"/>
      <c r="G13417" s="38"/>
      <c r="H13417" s="38"/>
      <c r="I13417" s="38">
        <v>40.15147271</v>
      </c>
      <c r="J13417" s="38" t="s">
        <v>15504</v>
      </c>
      <c r="K13417" s="38"/>
      <c r="L13417" s="38" t="s">
        <v>90</v>
      </c>
      <c r="M13417" s="38" t="s">
        <v>91</v>
      </c>
      <c r="N13417" s="38" t="s">
        <v>92</v>
      </c>
      <c r="O13417" s="38"/>
      <c r="P13417" s="38" t="s">
        <v>92</v>
      </c>
      <c r="Q13417" s="38"/>
      <c r="R13417" s="38"/>
      <c r="S13417" s="38"/>
      <c r="T13417" s="38"/>
      <c r="U13417" s="38"/>
      <c r="V13417" s="38"/>
      <c r="W13417" s="38"/>
      <c r="X13417" s="38"/>
      <c r="Y13417" s="38"/>
      <c r="Z13417" s="38"/>
      <c r="AA13417" s="38"/>
      <c r="AB13417" s="38"/>
      <c r="AC13417" s="38"/>
      <c r="AD13417" s="38"/>
      <c r="AE13417" s="38"/>
      <c r="AF13417" s="38"/>
      <c r="AG13417" s="38"/>
      <c r="AH13417" s="39"/>
    </row>
    <row r="13418" spans="2:34" x14ac:dyDescent="0.25">
      <c r="B13418" s="60" t="s">
        <v>31310</v>
      </c>
      <c r="C13418" s="37" t="s">
        <v>6600</v>
      </c>
      <c r="D13418" s="38" t="s">
        <v>6601</v>
      </c>
      <c r="E13418" s="36"/>
      <c r="F13418" s="38"/>
      <c r="G13418" s="38"/>
      <c r="H13418" s="38"/>
      <c r="I13418" s="38">
        <v>40.1517196</v>
      </c>
      <c r="J13418" s="38" t="s">
        <v>15505</v>
      </c>
      <c r="K13418" s="38"/>
      <c r="L13418" s="38" t="s">
        <v>85</v>
      </c>
      <c r="M13418" s="38"/>
      <c r="N13418" s="38" t="s">
        <v>86</v>
      </c>
      <c r="O13418" s="38"/>
      <c r="P13418" s="38" t="s">
        <v>86</v>
      </c>
      <c r="Q13418" s="38"/>
      <c r="R13418" s="38"/>
      <c r="S13418" s="38"/>
      <c r="T13418" s="38"/>
      <c r="U13418" s="38" t="s">
        <v>87</v>
      </c>
      <c r="V13418" s="38"/>
      <c r="W13418" s="38"/>
      <c r="X13418" s="38"/>
      <c r="Y13418" s="38"/>
      <c r="Z13418" s="38"/>
      <c r="AA13418" s="38"/>
      <c r="AB13418" s="38"/>
      <c r="AC13418" s="38"/>
      <c r="AD13418" s="38"/>
      <c r="AE13418" s="38"/>
      <c r="AF13418" s="38"/>
      <c r="AG13418" s="38"/>
      <c r="AH13418" s="39"/>
    </row>
    <row r="13419" spans="2:34" x14ac:dyDescent="0.25">
      <c r="B13419" s="60" t="s">
        <v>31311</v>
      </c>
      <c r="C13419" s="37" t="s">
        <v>6686</v>
      </c>
      <c r="D13419" s="38" t="s">
        <v>6601</v>
      </c>
      <c r="E13419" s="36"/>
      <c r="F13419" s="38"/>
      <c r="G13419" s="38"/>
      <c r="H13419" s="38"/>
      <c r="I13419" s="38">
        <v>40.151309730000001</v>
      </c>
      <c r="J13419" s="38" t="s">
        <v>15506</v>
      </c>
      <c r="K13419" s="38"/>
      <c r="L13419" s="38" t="s">
        <v>85</v>
      </c>
      <c r="M13419" s="38"/>
      <c r="N13419" s="38" t="s">
        <v>86</v>
      </c>
      <c r="O13419" s="38"/>
      <c r="P13419" s="38" t="s">
        <v>86</v>
      </c>
      <c r="Q13419" s="38"/>
      <c r="R13419" s="38"/>
      <c r="S13419" s="38"/>
      <c r="T13419" s="38"/>
      <c r="U13419" s="38" t="s">
        <v>87</v>
      </c>
      <c r="V13419" s="38"/>
      <c r="W13419" s="38"/>
      <c r="X13419" s="38"/>
      <c r="Y13419" s="38"/>
      <c r="Z13419" s="38"/>
      <c r="AA13419" s="38"/>
      <c r="AB13419" s="38"/>
      <c r="AC13419" s="38"/>
      <c r="AD13419" s="38"/>
      <c r="AE13419" s="38"/>
      <c r="AF13419" s="38"/>
      <c r="AG13419" s="38"/>
      <c r="AH13419" s="39"/>
    </row>
    <row r="13420" spans="2:34" x14ac:dyDescent="0.25">
      <c r="B13420" s="60" t="s">
        <v>31312</v>
      </c>
      <c r="C13420" s="37" t="s">
        <v>6600</v>
      </c>
      <c r="D13420" s="38" t="s">
        <v>6601</v>
      </c>
      <c r="E13420" s="36"/>
      <c r="F13420" s="38"/>
      <c r="G13420" s="38"/>
      <c r="H13420" s="38"/>
      <c r="I13420" s="38">
        <v>40.153651140000001</v>
      </c>
      <c r="J13420" s="38" t="s">
        <v>15507</v>
      </c>
      <c r="K13420" s="38"/>
      <c r="L13420" s="38" t="s">
        <v>85</v>
      </c>
      <c r="M13420" s="38"/>
      <c r="N13420" s="38" t="s">
        <v>86</v>
      </c>
      <c r="O13420" s="38"/>
      <c r="P13420" s="38" t="s">
        <v>86</v>
      </c>
      <c r="Q13420" s="38"/>
      <c r="R13420" s="38"/>
      <c r="S13420" s="38"/>
      <c r="T13420" s="38"/>
      <c r="U13420" s="38" t="s">
        <v>87</v>
      </c>
      <c r="V13420" s="38"/>
      <c r="W13420" s="38"/>
      <c r="X13420" s="38"/>
      <c r="Y13420" s="38"/>
      <c r="Z13420" s="38"/>
      <c r="AA13420" s="38"/>
      <c r="AB13420" s="38"/>
      <c r="AC13420" s="38"/>
      <c r="AD13420" s="38"/>
      <c r="AE13420" s="38"/>
      <c r="AF13420" s="38"/>
      <c r="AG13420" s="38"/>
      <c r="AH13420" s="39"/>
    </row>
    <row r="13421" spans="2:34" x14ac:dyDescent="0.25">
      <c r="B13421" s="60" t="s">
        <v>31313</v>
      </c>
      <c r="C13421" s="37" t="s">
        <v>6722</v>
      </c>
      <c r="D13421" s="38" t="s">
        <v>6601</v>
      </c>
      <c r="E13421" s="36"/>
      <c r="F13421" s="38"/>
      <c r="G13421" s="38"/>
      <c r="H13421" s="38"/>
      <c r="I13421" s="38">
        <v>40.146115389999999</v>
      </c>
      <c r="J13421" s="38" t="s">
        <v>15508</v>
      </c>
      <c r="K13421" s="38"/>
      <c r="L13421" s="38" t="s">
        <v>90</v>
      </c>
      <c r="M13421" s="38" t="s">
        <v>91</v>
      </c>
      <c r="N13421" s="38" t="s">
        <v>92</v>
      </c>
      <c r="O13421" s="38"/>
      <c r="P13421" s="38" t="s">
        <v>92</v>
      </c>
      <c r="Q13421" s="38"/>
      <c r="R13421" s="38"/>
      <c r="S13421" s="38"/>
      <c r="T13421" s="38"/>
      <c r="U13421" s="38"/>
      <c r="V13421" s="38"/>
      <c r="W13421" s="38"/>
      <c r="X13421" s="38"/>
      <c r="Y13421" s="38"/>
      <c r="Z13421" s="38"/>
      <c r="AA13421" s="38"/>
      <c r="AB13421" s="38"/>
      <c r="AC13421" s="38"/>
      <c r="AD13421" s="38"/>
      <c r="AE13421" s="38"/>
      <c r="AF13421" s="38"/>
      <c r="AG13421" s="38"/>
      <c r="AH13421" s="39"/>
    </row>
    <row r="13422" spans="2:34" x14ac:dyDescent="0.25">
      <c r="B13422" s="60" t="s">
        <v>31314</v>
      </c>
      <c r="C13422" s="37" t="s">
        <v>6654</v>
      </c>
      <c r="D13422" s="38" t="s">
        <v>6601</v>
      </c>
      <c r="E13422" s="36"/>
      <c r="F13422" s="38"/>
      <c r="G13422" s="38"/>
      <c r="H13422" s="38"/>
      <c r="I13422" s="38">
        <v>40.152290129999997</v>
      </c>
      <c r="J13422" s="38" t="s">
        <v>15509</v>
      </c>
      <c r="K13422" s="38"/>
      <c r="L13422" s="38" t="s">
        <v>90</v>
      </c>
      <c r="M13422" s="38" t="s">
        <v>91</v>
      </c>
      <c r="N13422" s="38" t="s">
        <v>92</v>
      </c>
      <c r="O13422" s="38"/>
      <c r="P13422" s="38" t="s">
        <v>92</v>
      </c>
      <c r="Q13422" s="38"/>
      <c r="R13422" s="38"/>
      <c r="S13422" s="38"/>
      <c r="T13422" s="38"/>
      <c r="U13422" s="38"/>
      <c r="V13422" s="38"/>
      <c r="W13422" s="38"/>
      <c r="X13422" s="38"/>
      <c r="Y13422" s="38"/>
      <c r="Z13422" s="38"/>
      <c r="AA13422" s="38"/>
      <c r="AB13422" s="38"/>
      <c r="AC13422" s="38"/>
      <c r="AD13422" s="38"/>
      <c r="AE13422" s="38"/>
      <c r="AF13422" s="38"/>
      <c r="AG13422" s="38"/>
      <c r="AH13422" s="39"/>
    </row>
    <row r="13423" spans="2:34" x14ac:dyDescent="0.25">
      <c r="B13423" s="60" t="s">
        <v>31315</v>
      </c>
      <c r="C13423" s="37" t="s">
        <v>6722</v>
      </c>
      <c r="D13423" s="38" t="s">
        <v>6601</v>
      </c>
      <c r="E13423" s="36"/>
      <c r="F13423" s="38"/>
      <c r="G13423" s="38"/>
      <c r="H13423" s="38"/>
      <c r="I13423" s="38">
        <v>40.145841740000002</v>
      </c>
      <c r="J13423" s="38" t="s">
        <v>15510</v>
      </c>
      <c r="K13423" s="38"/>
      <c r="L13423" s="38" t="s">
        <v>85</v>
      </c>
      <c r="M13423" s="38"/>
      <c r="N13423" s="38" t="s">
        <v>86</v>
      </c>
      <c r="O13423" s="38"/>
      <c r="P13423" s="38" t="s">
        <v>471</v>
      </c>
      <c r="Q13423" s="38"/>
      <c r="R13423" s="38"/>
      <c r="S13423" s="38"/>
      <c r="T13423" s="38"/>
      <c r="U13423" s="38" t="s">
        <v>87</v>
      </c>
      <c r="V13423" s="38"/>
      <c r="W13423" s="38"/>
      <c r="X13423" s="38"/>
      <c r="Y13423" s="38"/>
      <c r="Z13423" s="38"/>
      <c r="AA13423" s="38"/>
      <c r="AB13423" s="38"/>
      <c r="AC13423" s="38"/>
      <c r="AD13423" s="38"/>
      <c r="AE13423" s="38"/>
      <c r="AF13423" s="38"/>
      <c r="AG13423" s="38"/>
      <c r="AH13423" s="39"/>
    </row>
    <row r="13424" spans="2:34" x14ac:dyDescent="0.25">
      <c r="B13424" s="60" t="s">
        <v>31316</v>
      </c>
      <c r="C13424" s="37" t="s">
        <v>6686</v>
      </c>
      <c r="D13424" s="38" t="s">
        <v>6601</v>
      </c>
      <c r="E13424" s="36"/>
      <c r="F13424" s="38"/>
      <c r="G13424" s="38"/>
      <c r="H13424" s="38"/>
      <c r="I13424" s="38">
        <v>40.152946659999998</v>
      </c>
      <c r="J13424" s="38" t="s">
        <v>15511</v>
      </c>
      <c r="K13424" s="38"/>
      <c r="L13424" s="38" t="s">
        <v>85</v>
      </c>
      <c r="M13424" s="38"/>
      <c r="N13424" s="38" t="s">
        <v>86</v>
      </c>
      <c r="O13424" s="38"/>
      <c r="P13424" s="38" t="s">
        <v>86</v>
      </c>
      <c r="Q13424" s="38"/>
      <c r="R13424" s="38"/>
      <c r="S13424" s="38"/>
      <c r="T13424" s="38"/>
      <c r="U13424" s="38" t="s">
        <v>87</v>
      </c>
      <c r="V13424" s="38"/>
      <c r="W13424" s="38"/>
      <c r="X13424" s="38"/>
      <c r="Y13424" s="38"/>
      <c r="Z13424" s="38"/>
      <c r="AA13424" s="38"/>
      <c r="AB13424" s="38"/>
      <c r="AC13424" s="38"/>
      <c r="AD13424" s="38"/>
      <c r="AE13424" s="38"/>
      <c r="AF13424" s="38"/>
      <c r="AG13424" s="38"/>
      <c r="AH13424" s="39"/>
    </row>
    <row r="13425" spans="2:34" x14ac:dyDescent="0.25">
      <c r="B13425" s="60" t="s">
        <v>31317</v>
      </c>
      <c r="C13425" s="37" t="s">
        <v>6686</v>
      </c>
      <c r="D13425" s="38" t="s">
        <v>6601</v>
      </c>
      <c r="E13425" s="36"/>
      <c r="F13425" s="38"/>
      <c r="G13425" s="38"/>
      <c r="H13425" s="38"/>
      <c r="I13425" s="38">
        <v>40.151055800000002</v>
      </c>
      <c r="J13425" s="38" t="s">
        <v>15512</v>
      </c>
      <c r="K13425" s="38"/>
      <c r="L13425" s="38" t="s">
        <v>90</v>
      </c>
      <c r="M13425" s="38" t="s">
        <v>91</v>
      </c>
      <c r="N13425" s="38" t="s">
        <v>92</v>
      </c>
      <c r="O13425" s="38"/>
      <c r="P13425" s="38" t="s">
        <v>92</v>
      </c>
      <c r="Q13425" s="38"/>
      <c r="R13425" s="38"/>
      <c r="S13425" s="38"/>
      <c r="T13425" s="38"/>
      <c r="U13425" s="38"/>
      <c r="V13425" s="38"/>
      <c r="W13425" s="38"/>
      <c r="X13425" s="38"/>
      <c r="Y13425" s="38"/>
      <c r="Z13425" s="38"/>
      <c r="AA13425" s="38"/>
      <c r="AB13425" s="38"/>
      <c r="AC13425" s="38"/>
      <c r="AD13425" s="38"/>
      <c r="AE13425" s="38"/>
      <c r="AF13425" s="38"/>
      <c r="AG13425" s="38"/>
      <c r="AH13425" s="39"/>
    </row>
    <row r="13426" spans="2:34" x14ac:dyDescent="0.25">
      <c r="B13426" s="60" t="s">
        <v>31318</v>
      </c>
      <c r="C13426" s="37" t="s">
        <v>6600</v>
      </c>
      <c r="D13426" s="38" t="s">
        <v>6601</v>
      </c>
      <c r="E13426" s="36"/>
      <c r="F13426" s="38"/>
      <c r="G13426" s="38"/>
      <c r="H13426" s="38"/>
      <c r="I13426" s="38">
        <v>40.15113625</v>
      </c>
      <c r="J13426" s="38" t="s">
        <v>15513</v>
      </c>
      <c r="K13426" s="38"/>
      <c r="L13426" s="38" t="s">
        <v>90</v>
      </c>
      <c r="M13426" s="38" t="s">
        <v>91</v>
      </c>
      <c r="N13426" s="38" t="s">
        <v>92</v>
      </c>
      <c r="O13426" s="38"/>
      <c r="P13426" s="38" t="s">
        <v>92</v>
      </c>
      <c r="Q13426" s="38"/>
      <c r="R13426" s="38"/>
      <c r="S13426" s="38"/>
      <c r="T13426" s="38"/>
      <c r="U13426" s="38"/>
      <c r="V13426" s="38"/>
      <c r="W13426" s="38"/>
      <c r="X13426" s="38"/>
      <c r="Y13426" s="38"/>
      <c r="Z13426" s="38"/>
      <c r="AA13426" s="38"/>
      <c r="AB13426" s="38"/>
      <c r="AC13426" s="38"/>
      <c r="AD13426" s="38"/>
      <c r="AE13426" s="38"/>
      <c r="AF13426" s="38"/>
      <c r="AG13426" s="38"/>
      <c r="AH13426" s="39"/>
    </row>
    <row r="13427" spans="2:34" x14ac:dyDescent="0.25">
      <c r="B13427" s="60" t="s">
        <v>31319</v>
      </c>
      <c r="C13427" s="37" t="s">
        <v>6600</v>
      </c>
      <c r="D13427" s="38" t="s">
        <v>6601</v>
      </c>
      <c r="E13427" s="36"/>
      <c r="F13427" s="38"/>
      <c r="G13427" s="38"/>
      <c r="H13427" s="38"/>
      <c r="I13427" s="38">
        <v>40.153107159999998</v>
      </c>
      <c r="J13427" s="38" t="s">
        <v>15514</v>
      </c>
      <c r="K13427" s="38"/>
      <c r="L13427" s="38" t="s">
        <v>90</v>
      </c>
      <c r="M13427" s="38" t="s">
        <v>91</v>
      </c>
      <c r="N13427" s="38" t="s">
        <v>86</v>
      </c>
      <c r="O13427" s="38"/>
      <c r="P13427" s="38" t="s">
        <v>92</v>
      </c>
      <c r="Q13427" s="38"/>
      <c r="R13427" s="38"/>
      <c r="S13427" s="38"/>
      <c r="T13427" s="38"/>
      <c r="U13427" s="38" t="s">
        <v>87</v>
      </c>
      <c r="V13427" s="38"/>
      <c r="W13427" s="38"/>
      <c r="X13427" s="38"/>
      <c r="Y13427" s="38"/>
      <c r="Z13427" s="38"/>
      <c r="AA13427" s="38"/>
      <c r="AB13427" s="38"/>
      <c r="AC13427" s="38"/>
      <c r="AD13427" s="38"/>
      <c r="AE13427" s="38"/>
      <c r="AF13427" s="38"/>
      <c r="AG13427" s="38"/>
      <c r="AH13427" s="39"/>
    </row>
    <row r="13428" spans="2:34" x14ac:dyDescent="0.25">
      <c r="B13428" s="60" t="s">
        <v>31320</v>
      </c>
      <c r="C13428" s="37" t="s">
        <v>6600</v>
      </c>
      <c r="D13428" s="38" t="s">
        <v>6601</v>
      </c>
      <c r="E13428" s="36"/>
      <c r="F13428" s="38"/>
      <c r="G13428" s="38"/>
      <c r="H13428" s="38"/>
      <c r="I13428" s="38">
        <v>40.151245950000003</v>
      </c>
      <c r="J13428" s="38" t="s">
        <v>15515</v>
      </c>
      <c r="K13428" s="38"/>
      <c r="L13428" s="38" t="s">
        <v>85</v>
      </c>
      <c r="M13428" s="38"/>
      <c r="N13428" s="38" t="s">
        <v>86</v>
      </c>
      <c r="O13428" s="38"/>
      <c r="P13428" s="38" t="s">
        <v>86</v>
      </c>
      <c r="Q13428" s="38"/>
      <c r="R13428" s="38"/>
      <c r="S13428" s="38"/>
      <c r="T13428" s="38"/>
      <c r="U13428" s="38" t="s">
        <v>87</v>
      </c>
      <c r="V13428" s="38"/>
      <c r="W13428" s="38"/>
      <c r="X13428" s="38"/>
      <c r="Y13428" s="38"/>
      <c r="Z13428" s="38"/>
      <c r="AA13428" s="38"/>
      <c r="AB13428" s="38"/>
      <c r="AC13428" s="38"/>
      <c r="AD13428" s="38"/>
      <c r="AE13428" s="38"/>
      <c r="AF13428" s="38"/>
      <c r="AG13428" s="38"/>
      <c r="AH13428" s="39"/>
    </row>
    <row r="13429" spans="2:34" x14ac:dyDescent="0.25">
      <c r="B13429" s="60" t="s">
        <v>31321</v>
      </c>
      <c r="C13429" s="37" t="s">
        <v>6600</v>
      </c>
      <c r="D13429" s="38" t="s">
        <v>6601</v>
      </c>
      <c r="E13429" s="36"/>
      <c r="F13429" s="38"/>
      <c r="G13429" s="38"/>
      <c r="H13429" s="38"/>
      <c r="I13429" s="38">
        <v>40.151138439999997</v>
      </c>
      <c r="J13429" s="38" t="s">
        <v>15516</v>
      </c>
      <c r="K13429" s="38"/>
      <c r="L13429" s="38" t="s">
        <v>90</v>
      </c>
      <c r="M13429" s="38" t="s">
        <v>91</v>
      </c>
      <c r="N13429" s="38" t="s">
        <v>92</v>
      </c>
      <c r="O13429" s="38"/>
      <c r="P13429" s="38" t="s">
        <v>92</v>
      </c>
      <c r="Q13429" s="38"/>
      <c r="R13429" s="38"/>
      <c r="S13429" s="38"/>
      <c r="T13429" s="38"/>
      <c r="U13429" s="38"/>
      <c r="V13429" s="38"/>
      <c r="W13429" s="38"/>
      <c r="X13429" s="38"/>
      <c r="Y13429" s="38"/>
      <c r="Z13429" s="38"/>
      <c r="AA13429" s="38"/>
      <c r="AB13429" s="38"/>
      <c r="AC13429" s="38"/>
      <c r="AD13429" s="38"/>
      <c r="AE13429" s="38"/>
      <c r="AF13429" s="38"/>
      <c r="AG13429" s="38"/>
      <c r="AH13429" s="39"/>
    </row>
    <row r="13430" spans="2:34" x14ac:dyDescent="0.25">
      <c r="B13430" s="60" t="s">
        <v>31322</v>
      </c>
      <c r="C13430" s="37" t="s">
        <v>15479</v>
      </c>
      <c r="D13430" s="38" t="s">
        <v>6601</v>
      </c>
      <c r="E13430" s="36"/>
      <c r="F13430" s="38"/>
      <c r="G13430" s="38"/>
      <c r="H13430" s="38"/>
      <c r="I13430" s="38">
        <v>40.14683951</v>
      </c>
      <c r="J13430" s="38" t="s">
        <v>15517</v>
      </c>
      <c r="K13430" s="38"/>
      <c r="L13430" s="38" t="s">
        <v>90</v>
      </c>
      <c r="M13430" s="38" t="s">
        <v>91</v>
      </c>
      <c r="N13430" s="38" t="s">
        <v>92</v>
      </c>
      <c r="O13430" s="38"/>
      <c r="P13430" s="38" t="s">
        <v>92</v>
      </c>
      <c r="Q13430" s="38"/>
      <c r="R13430" s="38"/>
      <c r="S13430" s="38"/>
      <c r="T13430" s="38"/>
      <c r="U13430" s="38"/>
      <c r="V13430" s="38"/>
      <c r="W13430" s="38"/>
      <c r="X13430" s="38"/>
      <c r="Y13430" s="38"/>
      <c r="Z13430" s="38"/>
      <c r="AA13430" s="38"/>
      <c r="AB13430" s="38"/>
      <c r="AC13430" s="38"/>
      <c r="AD13430" s="38"/>
      <c r="AE13430" s="38"/>
      <c r="AF13430" s="38"/>
      <c r="AG13430" s="38"/>
      <c r="AH13430" s="39"/>
    </row>
    <row r="13431" spans="2:34" x14ac:dyDescent="0.25">
      <c r="B13431" s="60" t="s">
        <v>31323</v>
      </c>
      <c r="C13431" s="37" t="s">
        <v>6600</v>
      </c>
      <c r="D13431" s="38" t="s">
        <v>6601</v>
      </c>
      <c r="E13431" s="36"/>
      <c r="F13431" s="38"/>
      <c r="G13431" s="38"/>
      <c r="H13431" s="38"/>
      <c r="I13431" s="38">
        <v>40.151787339999998</v>
      </c>
      <c r="J13431" s="38" t="s">
        <v>15518</v>
      </c>
      <c r="K13431" s="38"/>
      <c r="L13431" s="38" t="s">
        <v>85</v>
      </c>
      <c r="M13431" s="38"/>
      <c r="N13431" s="38" t="s">
        <v>86</v>
      </c>
      <c r="O13431" s="38"/>
      <c r="P13431" s="38" t="s">
        <v>86</v>
      </c>
      <c r="Q13431" s="38"/>
      <c r="R13431" s="38"/>
      <c r="S13431" s="38"/>
      <c r="T13431" s="38"/>
      <c r="U13431" s="38" t="s">
        <v>87</v>
      </c>
      <c r="V13431" s="38"/>
      <c r="W13431" s="38"/>
      <c r="X13431" s="38"/>
      <c r="Y13431" s="38"/>
      <c r="Z13431" s="38"/>
      <c r="AA13431" s="38"/>
      <c r="AB13431" s="38"/>
      <c r="AC13431" s="38"/>
      <c r="AD13431" s="38"/>
      <c r="AE13431" s="38"/>
      <c r="AF13431" s="38"/>
      <c r="AG13431" s="38"/>
      <c r="AH13431" s="39"/>
    </row>
    <row r="13432" spans="2:34" x14ac:dyDescent="0.25">
      <c r="B13432" s="60" t="s">
        <v>31324</v>
      </c>
      <c r="C13432" s="37" t="s">
        <v>9612</v>
      </c>
      <c r="D13432" s="38" t="s">
        <v>6601</v>
      </c>
      <c r="E13432" s="36"/>
      <c r="F13432" s="38"/>
      <c r="G13432" s="38"/>
      <c r="H13432" s="38"/>
      <c r="I13432" s="38">
        <v>40.145883429999998</v>
      </c>
      <c r="J13432" s="38" t="s">
        <v>15519</v>
      </c>
      <c r="K13432" s="38"/>
      <c r="L13432" s="38" t="s">
        <v>90</v>
      </c>
      <c r="M13432" s="38" t="s">
        <v>91</v>
      </c>
      <c r="N13432" s="38" t="s">
        <v>92</v>
      </c>
      <c r="O13432" s="38"/>
      <c r="P13432" s="38" t="s">
        <v>92</v>
      </c>
      <c r="Q13432" s="38"/>
      <c r="R13432" s="38"/>
      <c r="S13432" s="38"/>
      <c r="T13432" s="38"/>
      <c r="U13432" s="38"/>
      <c r="V13432" s="38"/>
      <c r="W13432" s="38"/>
      <c r="X13432" s="38"/>
      <c r="Y13432" s="38"/>
      <c r="Z13432" s="38"/>
      <c r="AA13432" s="38"/>
      <c r="AB13432" s="38"/>
      <c r="AC13432" s="38"/>
      <c r="AD13432" s="38"/>
      <c r="AE13432" s="38"/>
      <c r="AF13432" s="38"/>
      <c r="AG13432" s="38"/>
      <c r="AH13432" s="39"/>
    </row>
    <row r="13433" spans="2:34" x14ac:dyDescent="0.25">
      <c r="B13433" s="60" t="s">
        <v>31325</v>
      </c>
      <c r="C13433" s="37" t="s">
        <v>6600</v>
      </c>
      <c r="D13433" s="38" t="s">
        <v>6601</v>
      </c>
      <c r="E13433" s="36"/>
      <c r="F13433" s="38"/>
      <c r="G13433" s="38"/>
      <c r="H13433" s="38"/>
      <c r="I13433" s="38">
        <v>40.153269700000003</v>
      </c>
      <c r="J13433" s="38" t="s">
        <v>15520</v>
      </c>
      <c r="K13433" s="38"/>
      <c r="L13433" s="38" t="s">
        <v>90</v>
      </c>
      <c r="M13433" s="38" t="s">
        <v>91</v>
      </c>
      <c r="N13433" s="38" t="s">
        <v>92</v>
      </c>
      <c r="O13433" s="38"/>
      <c r="P13433" s="38" t="s">
        <v>92</v>
      </c>
      <c r="Q13433" s="38"/>
      <c r="R13433" s="38"/>
      <c r="S13433" s="38"/>
      <c r="T13433" s="38"/>
      <c r="U13433" s="38"/>
      <c r="V13433" s="38"/>
      <c r="W13433" s="38"/>
      <c r="X13433" s="38"/>
      <c r="Y13433" s="38"/>
      <c r="Z13433" s="38"/>
      <c r="AA13433" s="38"/>
      <c r="AB13433" s="38"/>
      <c r="AC13433" s="38"/>
      <c r="AD13433" s="38"/>
      <c r="AE13433" s="38"/>
      <c r="AF13433" s="38"/>
      <c r="AG13433" s="38"/>
      <c r="AH13433" s="39"/>
    </row>
    <row r="13434" spans="2:34" x14ac:dyDescent="0.25">
      <c r="B13434" s="60" t="s">
        <v>31326</v>
      </c>
      <c r="C13434" s="37" t="s">
        <v>6600</v>
      </c>
      <c r="D13434" s="38" t="s">
        <v>6601</v>
      </c>
      <c r="E13434" s="36"/>
      <c r="F13434" s="38"/>
      <c r="G13434" s="38"/>
      <c r="H13434" s="38"/>
      <c r="I13434" s="38">
        <v>40.150946279999999</v>
      </c>
      <c r="J13434" s="38" t="s">
        <v>15521</v>
      </c>
      <c r="K13434" s="38"/>
      <c r="L13434" s="38" t="s">
        <v>90</v>
      </c>
      <c r="M13434" s="38" t="s">
        <v>91</v>
      </c>
      <c r="N13434" s="38" t="s">
        <v>86</v>
      </c>
      <c r="O13434" s="38"/>
      <c r="P13434" s="38" t="s">
        <v>92</v>
      </c>
      <c r="Q13434" s="38"/>
      <c r="R13434" s="38"/>
      <c r="S13434" s="38"/>
      <c r="T13434" s="38"/>
      <c r="U13434" s="38" t="s">
        <v>87</v>
      </c>
      <c r="V13434" s="38"/>
      <c r="W13434" s="38"/>
      <c r="X13434" s="38"/>
      <c r="Y13434" s="38"/>
      <c r="Z13434" s="38"/>
      <c r="AA13434" s="38"/>
      <c r="AB13434" s="38"/>
      <c r="AC13434" s="38"/>
      <c r="AD13434" s="38"/>
      <c r="AE13434" s="38"/>
      <c r="AF13434" s="38"/>
      <c r="AG13434" s="38"/>
      <c r="AH13434" s="39"/>
    </row>
    <row r="13435" spans="2:34" x14ac:dyDescent="0.25">
      <c r="B13435" s="60" t="s">
        <v>31327</v>
      </c>
      <c r="C13435" s="37" t="s">
        <v>6600</v>
      </c>
      <c r="D13435" s="38" t="s">
        <v>6601</v>
      </c>
      <c r="E13435" s="36"/>
      <c r="F13435" s="38"/>
      <c r="G13435" s="38"/>
      <c r="H13435" s="38"/>
      <c r="I13435" s="38">
        <v>40.152472549999999</v>
      </c>
      <c r="J13435" s="38" t="s">
        <v>15522</v>
      </c>
      <c r="K13435" s="38"/>
      <c r="L13435" s="38" t="s">
        <v>85</v>
      </c>
      <c r="M13435" s="38"/>
      <c r="N13435" s="38" t="s">
        <v>86</v>
      </c>
      <c r="O13435" s="38"/>
      <c r="P13435" s="38" t="s">
        <v>86</v>
      </c>
      <c r="Q13435" s="38"/>
      <c r="R13435" s="38"/>
      <c r="S13435" s="38"/>
      <c r="T13435" s="38"/>
      <c r="U13435" s="38" t="s">
        <v>87</v>
      </c>
      <c r="V13435" s="38"/>
      <c r="W13435" s="38"/>
      <c r="X13435" s="38"/>
      <c r="Y13435" s="38"/>
      <c r="Z13435" s="38"/>
      <c r="AA13435" s="38"/>
      <c r="AB13435" s="38"/>
      <c r="AC13435" s="38"/>
      <c r="AD13435" s="38"/>
      <c r="AE13435" s="38"/>
      <c r="AF13435" s="38"/>
      <c r="AG13435" s="38"/>
      <c r="AH13435" s="39"/>
    </row>
    <row r="13436" spans="2:34" x14ac:dyDescent="0.25">
      <c r="B13436" s="60" t="s">
        <v>31328</v>
      </c>
      <c r="C13436" s="37" t="s">
        <v>6654</v>
      </c>
      <c r="D13436" s="38" t="s">
        <v>6601</v>
      </c>
      <c r="E13436" s="36"/>
      <c r="F13436" s="38"/>
      <c r="G13436" s="38"/>
      <c r="H13436" s="38"/>
      <c r="I13436" s="38">
        <v>40.15455429</v>
      </c>
      <c r="J13436" s="38" t="s">
        <v>15523</v>
      </c>
      <c r="K13436" s="38"/>
      <c r="L13436" s="38" t="s">
        <v>90</v>
      </c>
      <c r="M13436" s="38" t="s">
        <v>91</v>
      </c>
      <c r="N13436" s="38" t="s">
        <v>86</v>
      </c>
      <c r="O13436" s="38"/>
      <c r="P13436" s="38" t="s">
        <v>92</v>
      </c>
      <c r="Q13436" s="38"/>
      <c r="R13436" s="38"/>
      <c r="S13436" s="38"/>
      <c r="T13436" s="38"/>
      <c r="U13436" s="38" t="s">
        <v>87</v>
      </c>
      <c r="V13436" s="38"/>
      <c r="W13436" s="38"/>
      <c r="X13436" s="38"/>
      <c r="Y13436" s="38"/>
      <c r="Z13436" s="38"/>
      <c r="AA13436" s="38"/>
      <c r="AB13436" s="38"/>
      <c r="AC13436" s="38"/>
      <c r="AD13436" s="38"/>
      <c r="AE13436" s="38"/>
      <c r="AF13436" s="38"/>
      <c r="AG13436" s="38"/>
      <c r="AH13436" s="39"/>
    </row>
    <row r="13437" spans="2:34" x14ac:dyDescent="0.25">
      <c r="B13437" s="60" t="s">
        <v>31329</v>
      </c>
      <c r="C13437" s="37" t="s">
        <v>6600</v>
      </c>
      <c r="D13437" s="38" t="s">
        <v>6601</v>
      </c>
      <c r="E13437" s="36"/>
      <c r="F13437" s="38"/>
      <c r="G13437" s="38"/>
      <c r="H13437" s="38"/>
      <c r="I13437" s="38">
        <v>40.152363000000001</v>
      </c>
      <c r="J13437" s="38" t="s">
        <v>15524</v>
      </c>
      <c r="K13437" s="38"/>
      <c r="L13437" s="38" t="s">
        <v>90</v>
      </c>
      <c r="M13437" s="38" t="s">
        <v>91</v>
      </c>
      <c r="N13437" s="38" t="s">
        <v>92</v>
      </c>
      <c r="O13437" s="38"/>
      <c r="P13437" s="38" t="s">
        <v>92</v>
      </c>
      <c r="Q13437" s="38"/>
      <c r="R13437" s="38"/>
      <c r="S13437" s="38"/>
      <c r="T13437" s="38"/>
      <c r="U13437" s="38"/>
      <c r="V13437" s="38"/>
      <c r="W13437" s="38"/>
      <c r="X13437" s="38"/>
      <c r="Y13437" s="38"/>
      <c r="Z13437" s="38"/>
      <c r="AA13437" s="38"/>
      <c r="AB13437" s="38"/>
      <c r="AC13437" s="38"/>
      <c r="AD13437" s="38"/>
      <c r="AE13437" s="38"/>
      <c r="AF13437" s="38"/>
      <c r="AG13437" s="38"/>
      <c r="AH13437" s="39"/>
    </row>
    <row r="13438" spans="2:34" x14ac:dyDescent="0.25">
      <c r="B13438" s="60" t="s">
        <v>31330</v>
      </c>
      <c r="C13438" s="37" t="s">
        <v>9612</v>
      </c>
      <c r="D13438" s="38" t="s">
        <v>6601</v>
      </c>
      <c r="E13438" s="36"/>
      <c r="F13438" s="38"/>
      <c r="G13438" s="38"/>
      <c r="H13438" s="38"/>
      <c r="I13438" s="38">
        <v>40.14621485</v>
      </c>
      <c r="J13438" s="38" t="s">
        <v>15525</v>
      </c>
      <c r="K13438" s="38"/>
      <c r="L13438" s="38" t="s">
        <v>85</v>
      </c>
      <c r="M13438" s="38"/>
      <c r="N13438" s="38" t="s">
        <v>86</v>
      </c>
      <c r="O13438" s="38"/>
      <c r="P13438" s="38" t="s">
        <v>86</v>
      </c>
      <c r="Q13438" s="38"/>
      <c r="R13438" s="38"/>
      <c r="S13438" s="38"/>
      <c r="T13438" s="38"/>
      <c r="U13438" s="38" t="s">
        <v>87</v>
      </c>
      <c r="V13438" s="38"/>
      <c r="W13438" s="38"/>
      <c r="X13438" s="38"/>
      <c r="Y13438" s="38"/>
      <c r="Z13438" s="38"/>
      <c r="AA13438" s="38"/>
      <c r="AB13438" s="38"/>
      <c r="AC13438" s="38"/>
      <c r="AD13438" s="38"/>
      <c r="AE13438" s="38"/>
      <c r="AF13438" s="38"/>
      <c r="AG13438" s="38"/>
      <c r="AH13438" s="39"/>
    </row>
    <row r="13439" spans="2:34" x14ac:dyDescent="0.25">
      <c r="B13439" s="60" t="s">
        <v>31331</v>
      </c>
      <c r="C13439" s="37" t="s">
        <v>6600</v>
      </c>
      <c r="D13439" s="38" t="s">
        <v>6601</v>
      </c>
      <c r="E13439" s="36"/>
      <c r="F13439" s="38"/>
      <c r="G13439" s="38"/>
      <c r="H13439" s="38"/>
      <c r="I13439" s="38">
        <v>40.151367069999999</v>
      </c>
      <c r="J13439" s="38" t="s">
        <v>15526</v>
      </c>
      <c r="K13439" s="38"/>
      <c r="L13439" s="38" t="s">
        <v>85</v>
      </c>
      <c r="M13439" s="38"/>
      <c r="N13439" s="38" t="s">
        <v>86</v>
      </c>
      <c r="O13439" s="38"/>
      <c r="P13439" s="38" t="s">
        <v>86</v>
      </c>
      <c r="Q13439" s="38"/>
      <c r="R13439" s="38"/>
      <c r="S13439" s="38"/>
      <c r="T13439" s="38"/>
      <c r="U13439" s="38" t="s">
        <v>87</v>
      </c>
      <c r="V13439" s="38"/>
      <c r="W13439" s="38"/>
      <c r="X13439" s="38"/>
      <c r="Y13439" s="38"/>
      <c r="Z13439" s="38"/>
      <c r="AA13439" s="38"/>
      <c r="AB13439" s="38"/>
      <c r="AC13439" s="38"/>
      <c r="AD13439" s="38"/>
      <c r="AE13439" s="38"/>
      <c r="AF13439" s="38"/>
      <c r="AG13439" s="38"/>
      <c r="AH13439" s="39"/>
    </row>
    <row r="13440" spans="2:34" x14ac:dyDescent="0.25">
      <c r="B13440" s="60" t="s">
        <v>31332</v>
      </c>
      <c r="C13440" s="37" t="s">
        <v>6600</v>
      </c>
      <c r="D13440" s="38" t="s">
        <v>6601</v>
      </c>
      <c r="E13440" s="36"/>
      <c r="F13440" s="38"/>
      <c r="G13440" s="38"/>
      <c r="H13440" s="38"/>
      <c r="I13440" s="38">
        <v>40.153716959999997</v>
      </c>
      <c r="J13440" s="38" t="s">
        <v>15527</v>
      </c>
      <c r="K13440" s="38"/>
      <c r="L13440" s="38" t="s">
        <v>85</v>
      </c>
      <c r="M13440" s="38"/>
      <c r="N13440" s="38" t="s">
        <v>86</v>
      </c>
      <c r="O13440" s="38"/>
      <c r="P13440" s="38" t="s">
        <v>86</v>
      </c>
      <c r="Q13440" s="38"/>
      <c r="R13440" s="38"/>
      <c r="S13440" s="38"/>
      <c r="T13440" s="38"/>
      <c r="U13440" s="38" t="s">
        <v>87</v>
      </c>
      <c r="V13440" s="38"/>
      <c r="W13440" s="38"/>
      <c r="X13440" s="38"/>
      <c r="Y13440" s="38"/>
      <c r="Z13440" s="38"/>
      <c r="AA13440" s="38"/>
      <c r="AB13440" s="38"/>
      <c r="AC13440" s="38"/>
      <c r="AD13440" s="38"/>
      <c r="AE13440" s="38"/>
      <c r="AF13440" s="38"/>
      <c r="AG13440" s="38"/>
      <c r="AH13440" s="39"/>
    </row>
    <row r="13441" spans="2:34" x14ac:dyDescent="0.25">
      <c r="B13441" s="60" t="s">
        <v>31333</v>
      </c>
      <c r="C13441" s="37" t="s">
        <v>6600</v>
      </c>
      <c r="D13441" s="38" t="s">
        <v>6601</v>
      </c>
      <c r="E13441" s="36"/>
      <c r="F13441" s="38"/>
      <c r="G13441" s="38"/>
      <c r="H13441" s="38"/>
      <c r="I13441" s="38">
        <v>40.1537407</v>
      </c>
      <c r="J13441" s="38" t="s">
        <v>15528</v>
      </c>
      <c r="K13441" s="38"/>
      <c r="L13441" s="38" t="s">
        <v>85</v>
      </c>
      <c r="M13441" s="38"/>
      <c r="N13441" s="38" t="s">
        <v>86</v>
      </c>
      <c r="O13441" s="38"/>
      <c r="P13441" s="38" t="s">
        <v>86</v>
      </c>
      <c r="Q13441" s="38"/>
      <c r="R13441" s="38"/>
      <c r="S13441" s="38"/>
      <c r="T13441" s="38"/>
      <c r="U13441" s="38" t="s">
        <v>87</v>
      </c>
      <c r="V13441" s="38"/>
      <c r="W13441" s="38"/>
      <c r="X13441" s="38"/>
      <c r="Y13441" s="38"/>
      <c r="Z13441" s="38"/>
      <c r="AA13441" s="38"/>
      <c r="AB13441" s="38"/>
      <c r="AC13441" s="38"/>
      <c r="AD13441" s="38"/>
      <c r="AE13441" s="38"/>
      <c r="AF13441" s="38"/>
      <c r="AG13441" s="38"/>
      <c r="AH13441" s="39"/>
    </row>
    <row r="13442" spans="2:34" x14ac:dyDescent="0.25">
      <c r="B13442" s="60" t="s">
        <v>31334</v>
      </c>
      <c r="C13442" s="37" t="s">
        <v>13306</v>
      </c>
      <c r="D13442" s="38" t="s">
        <v>6601</v>
      </c>
      <c r="E13442" s="36"/>
      <c r="F13442" s="38"/>
      <c r="G13442" s="38"/>
      <c r="H13442" s="38"/>
      <c r="I13442" s="38">
        <v>40.154181029999997</v>
      </c>
      <c r="J13442" s="38" t="s">
        <v>15529</v>
      </c>
      <c r="K13442" s="38"/>
      <c r="L13442" s="38" t="s">
        <v>85</v>
      </c>
      <c r="M13442" s="38"/>
      <c r="N13442" s="38" t="s">
        <v>86</v>
      </c>
      <c r="O13442" s="38"/>
      <c r="P13442" s="38" t="s">
        <v>86</v>
      </c>
      <c r="Q13442" s="38"/>
      <c r="R13442" s="38"/>
      <c r="S13442" s="38"/>
      <c r="T13442" s="38"/>
      <c r="U13442" s="38" t="s">
        <v>87</v>
      </c>
      <c r="V13442" s="38"/>
      <c r="W13442" s="38"/>
      <c r="X13442" s="38"/>
      <c r="Y13442" s="38"/>
      <c r="Z13442" s="38"/>
      <c r="AA13442" s="38"/>
      <c r="AB13442" s="38"/>
      <c r="AC13442" s="38"/>
      <c r="AD13442" s="38"/>
      <c r="AE13442" s="38"/>
      <c r="AF13442" s="38"/>
      <c r="AG13442" s="38"/>
      <c r="AH13442" s="39"/>
    </row>
    <row r="13443" spans="2:34" x14ac:dyDescent="0.25">
      <c r="B13443" s="60" t="s">
        <v>31335</v>
      </c>
      <c r="C13443" s="37" t="s">
        <v>6600</v>
      </c>
      <c r="D13443" s="38" t="s">
        <v>6601</v>
      </c>
      <c r="E13443" s="36"/>
      <c r="F13443" s="38"/>
      <c r="G13443" s="38"/>
      <c r="H13443" s="38"/>
      <c r="I13443" s="38">
        <v>40.15346005</v>
      </c>
      <c r="J13443" s="38" t="s">
        <v>15530</v>
      </c>
      <c r="K13443" s="38"/>
      <c r="L13443" s="38" t="s">
        <v>90</v>
      </c>
      <c r="M13443" s="38" t="s">
        <v>91</v>
      </c>
      <c r="N13443" s="38" t="s">
        <v>92</v>
      </c>
      <c r="O13443" s="38"/>
      <c r="P13443" s="38" t="s">
        <v>92</v>
      </c>
      <c r="Q13443" s="38"/>
      <c r="R13443" s="38"/>
      <c r="S13443" s="38"/>
      <c r="T13443" s="38"/>
      <c r="U13443" s="38"/>
      <c r="V13443" s="38"/>
      <c r="W13443" s="38"/>
      <c r="X13443" s="38"/>
      <c r="Y13443" s="38"/>
      <c r="Z13443" s="38"/>
      <c r="AA13443" s="38"/>
      <c r="AB13443" s="38"/>
      <c r="AC13443" s="38"/>
      <c r="AD13443" s="38"/>
      <c r="AE13443" s="38"/>
      <c r="AF13443" s="38"/>
      <c r="AG13443" s="38"/>
      <c r="AH13443" s="39"/>
    </row>
    <row r="13444" spans="2:34" x14ac:dyDescent="0.25">
      <c r="B13444" s="60" t="s">
        <v>29375</v>
      </c>
      <c r="C13444" s="37" t="s">
        <v>13306</v>
      </c>
      <c r="D13444" s="38" t="s">
        <v>6601</v>
      </c>
      <c r="E13444" s="36"/>
      <c r="F13444" s="38"/>
      <c r="G13444" s="38"/>
      <c r="H13444" s="38"/>
      <c r="I13444" s="38">
        <v>40.153908889999997</v>
      </c>
      <c r="J13444" s="38" t="s">
        <v>15531</v>
      </c>
      <c r="K13444" s="38"/>
      <c r="L13444" s="38" t="s">
        <v>85</v>
      </c>
      <c r="M13444" s="38"/>
      <c r="N13444" s="38" t="s">
        <v>86</v>
      </c>
      <c r="O13444" s="38"/>
      <c r="P13444" s="38" t="s">
        <v>86</v>
      </c>
      <c r="Q13444" s="38"/>
      <c r="R13444" s="38"/>
      <c r="S13444" s="38"/>
      <c r="T13444" s="38"/>
      <c r="U13444" s="38" t="s">
        <v>87</v>
      </c>
      <c r="V13444" s="38"/>
      <c r="W13444" s="38"/>
      <c r="X13444" s="38"/>
      <c r="Y13444" s="38"/>
      <c r="Z13444" s="38"/>
      <c r="AA13444" s="38"/>
      <c r="AB13444" s="38"/>
      <c r="AC13444" s="38"/>
      <c r="AD13444" s="38"/>
      <c r="AE13444" s="38"/>
      <c r="AF13444" s="38"/>
      <c r="AG13444" s="38"/>
      <c r="AH13444" s="39"/>
    </row>
    <row r="13445" spans="2:34" x14ac:dyDescent="0.25">
      <c r="B13445" s="60" t="s">
        <v>31336</v>
      </c>
      <c r="C13445" s="37" t="s">
        <v>6722</v>
      </c>
      <c r="D13445" s="38" t="s">
        <v>6601</v>
      </c>
      <c r="E13445" s="36"/>
      <c r="F13445" s="38"/>
      <c r="G13445" s="38"/>
      <c r="H13445" s="38"/>
      <c r="I13445" s="38">
        <v>40.145888390000003</v>
      </c>
      <c r="J13445" s="38" t="s">
        <v>15532</v>
      </c>
      <c r="K13445" s="38"/>
      <c r="L13445" s="38" t="s">
        <v>90</v>
      </c>
      <c r="M13445" s="38" t="s">
        <v>91</v>
      </c>
      <c r="N13445" s="38" t="s">
        <v>86</v>
      </c>
      <c r="O13445" s="38"/>
      <c r="P13445" s="38" t="s">
        <v>92</v>
      </c>
      <c r="Q13445" s="38"/>
      <c r="R13445" s="38"/>
      <c r="S13445" s="38"/>
      <c r="T13445" s="38"/>
      <c r="U13445" s="38" t="s">
        <v>87</v>
      </c>
      <c r="V13445" s="38"/>
      <c r="W13445" s="38"/>
      <c r="X13445" s="38"/>
      <c r="Y13445" s="38"/>
      <c r="Z13445" s="38"/>
      <c r="AA13445" s="38"/>
      <c r="AB13445" s="38"/>
      <c r="AC13445" s="38"/>
      <c r="AD13445" s="38"/>
      <c r="AE13445" s="38"/>
      <c r="AF13445" s="38"/>
      <c r="AG13445" s="38"/>
      <c r="AH13445" s="39"/>
    </row>
    <row r="13446" spans="2:34" x14ac:dyDescent="0.25">
      <c r="B13446" s="60" t="s">
        <v>31337</v>
      </c>
      <c r="C13446" s="37" t="s">
        <v>6722</v>
      </c>
      <c r="D13446" s="38" t="s">
        <v>6601</v>
      </c>
      <c r="E13446" s="36"/>
      <c r="F13446" s="38"/>
      <c r="G13446" s="38"/>
      <c r="H13446" s="38"/>
      <c r="I13446" s="38">
        <v>40.146002660000001</v>
      </c>
      <c r="J13446" s="38" t="s">
        <v>15533</v>
      </c>
      <c r="K13446" s="38"/>
      <c r="L13446" s="38" t="s">
        <v>90</v>
      </c>
      <c r="M13446" s="38" t="s">
        <v>91</v>
      </c>
      <c r="N13446" s="38" t="s">
        <v>86</v>
      </c>
      <c r="O13446" s="38"/>
      <c r="P13446" s="38" t="s">
        <v>92</v>
      </c>
      <c r="Q13446" s="38"/>
      <c r="R13446" s="38"/>
      <c r="S13446" s="38"/>
      <c r="T13446" s="38"/>
      <c r="U13446" s="38" t="s">
        <v>87</v>
      </c>
      <c r="V13446" s="38"/>
      <c r="W13446" s="38"/>
      <c r="X13446" s="38"/>
      <c r="Y13446" s="38"/>
      <c r="Z13446" s="38"/>
      <c r="AA13446" s="38"/>
      <c r="AB13446" s="38"/>
      <c r="AC13446" s="38"/>
      <c r="AD13446" s="38"/>
      <c r="AE13446" s="38"/>
      <c r="AF13446" s="38"/>
      <c r="AG13446" s="38"/>
      <c r="AH13446" s="39"/>
    </row>
    <row r="13447" spans="2:34" x14ac:dyDescent="0.25">
      <c r="B13447" s="60" t="s">
        <v>31338</v>
      </c>
      <c r="C13447" s="37" t="s">
        <v>9612</v>
      </c>
      <c r="D13447" s="38" t="s">
        <v>6601</v>
      </c>
      <c r="E13447" s="36"/>
      <c r="F13447" s="38"/>
      <c r="G13447" s="38"/>
      <c r="H13447" s="38"/>
      <c r="I13447" s="38">
        <v>40.14573858</v>
      </c>
      <c r="J13447" s="38" t="s">
        <v>15534</v>
      </c>
      <c r="K13447" s="38"/>
      <c r="L13447" s="38" t="s">
        <v>85</v>
      </c>
      <c r="M13447" s="38"/>
      <c r="N13447" s="38" t="s">
        <v>86</v>
      </c>
      <c r="O13447" s="38"/>
      <c r="P13447" s="38" t="s">
        <v>86</v>
      </c>
      <c r="Q13447" s="38"/>
      <c r="R13447" s="38"/>
      <c r="S13447" s="38"/>
      <c r="T13447" s="38"/>
      <c r="U13447" s="38" t="s">
        <v>87</v>
      </c>
      <c r="V13447" s="38"/>
      <c r="W13447" s="38"/>
      <c r="X13447" s="38"/>
      <c r="Y13447" s="38"/>
      <c r="Z13447" s="38"/>
      <c r="AA13447" s="38"/>
      <c r="AB13447" s="38"/>
      <c r="AC13447" s="38"/>
      <c r="AD13447" s="38"/>
      <c r="AE13447" s="38"/>
      <c r="AF13447" s="38"/>
      <c r="AG13447" s="38"/>
      <c r="AH13447" s="39"/>
    </row>
    <row r="13448" spans="2:34" x14ac:dyDescent="0.25">
      <c r="B13448" s="60" t="s">
        <v>31339</v>
      </c>
      <c r="C13448" s="37" t="s">
        <v>6600</v>
      </c>
      <c r="D13448" s="38" t="s">
        <v>6601</v>
      </c>
      <c r="E13448" s="36"/>
      <c r="F13448" s="38"/>
      <c r="G13448" s="38"/>
      <c r="H13448" s="38"/>
      <c r="I13448" s="38">
        <v>40.151677020000001</v>
      </c>
      <c r="J13448" s="38" t="s">
        <v>15535</v>
      </c>
      <c r="K13448" s="38"/>
      <c r="L13448" s="38" t="s">
        <v>90</v>
      </c>
      <c r="M13448" s="38" t="s">
        <v>91</v>
      </c>
      <c r="N13448" s="38" t="s">
        <v>92</v>
      </c>
      <c r="O13448" s="38"/>
      <c r="P13448" s="38" t="s">
        <v>92</v>
      </c>
      <c r="Q13448" s="38"/>
      <c r="R13448" s="38"/>
      <c r="S13448" s="38"/>
      <c r="T13448" s="38"/>
      <c r="U13448" s="38"/>
      <c r="V13448" s="38"/>
      <c r="W13448" s="38"/>
      <c r="X13448" s="38"/>
      <c r="Y13448" s="38"/>
      <c r="Z13448" s="38"/>
      <c r="AA13448" s="38"/>
      <c r="AB13448" s="38"/>
      <c r="AC13448" s="38"/>
      <c r="AD13448" s="38"/>
      <c r="AE13448" s="38"/>
      <c r="AF13448" s="38"/>
      <c r="AG13448" s="38"/>
      <c r="AH13448" s="39"/>
    </row>
    <row r="13449" spans="2:34" x14ac:dyDescent="0.25">
      <c r="B13449" s="60" t="s">
        <v>31340</v>
      </c>
      <c r="C13449" s="37" t="s">
        <v>6698</v>
      </c>
      <c r="D13449" s="38" t="s">
        <v>6601</v>
      </c>
      <c r="E13449" s="36"/>
      <c r="F13449" s="38"/>
      <c r="G13449" s="38"/>
      <c r="H13449" s="38"/>
      <c r="I13449" s="38">
        <v>40.150561359999998</v>
      </c>
      <c r="J13449" s="38" t="s">
        <v>15536</v>
      </c>
      <c r="K13449" s="38"/>
      <c r="L13449" s="38" t="s">
        <v>85</v>
      </c>
      <c r="M13449" s="38"/>
      <c r="N13449" s="38" t="s">
        <v>86</v>
      </c>
      <c r="O13449" s="38"/>
      <c r="P13449" s="38" t="s">
        <v>471</v>
      </c>
      <c r="Q13449" s="38"/>
      <c r="R13449" s="38"/>
      <c r="S13449" s="38"/>
      <c r="T13449" s="38"/>
      <c r="U13449" s="38" t="s">
        <v>87</v>
      </c>
      <c r="V13449" s="38"/>
      <c r="W13449" s="38"/>
      <c r="X13449" s="38"/>
      <c r="Y13449" s="38"/>
      <c r="Z13449" s="38"/>
      <c r="AA13449" s="38"/>
      <c r="AB13449" s="38"/>
      <c r="AC13449" s="38"/>
      <c r="AD13449" s="38"/>
      <c r="AE13449" s="38"/>
      <c r="AF13449" s="38"/>
      <c r="AG13449" s="38"/>
      <c r="AH13449" s="39"/>
    </row>
    <row r="13450" spans="2:34" x14ac:dyDescent="0.25">
      <c r="B13450" s="60" t="s">
        <v>31341</v>
      </c>
      <c r="C13450" s="37" t="s">
        <v>15537</v>
      </c>
      <c r="D13450" s="38" t="s">
        <v>6601</v>
      </c>
      <c r="E13450" s="36"/>
      <c r="F13450" s="38"/>
      <c r="G13450" s="38"/>
      <c r="H13450" s="38"/>
      <c r="I13450" s="38">
        <v>40.147660639999998</v>
      </c>
      <c r="J13450" s="38" t="s">
        <v>15538</v>
      </c>
      <c r="K13450" s="38"/>
      <c r="L13450" s="38" t="s">
        <v>85</v>
      </c>
      <c r="M13450" s="38"/>
      <c r="N13450" s="38" t="s">
        <v>86</v>
      </c>
      <c r="O13450" s="38"/>
      <c r="P13450" s="38" t="s">
        <v>471</v>
      </c>
      <c r="Q13450" s="38"/>
      <c r="R13450" s="38"/>
      <c r="S13450" s="38"/>
      <c r="T13450" s="38"/>
      <c r="U13450" s="38" t="s">
        <v>87</v>
      </c>
      <c r="V13450" s="38"/>
      <c r="W13450" s="38"/>
      <c r="X13450" s="38"/>
      <c r="Y13450" s="38"/>
      <c r="Z13450" s="38"/>
      <c r="AA13450" s="38"/>
      <c r="AB13450" s="38"/>
      <c r="AC13450" s="38"/>
      <c r="AD13450" s="38"/>
      <c r="AE13450" s="38"/>
      <c r="AF13450" s="38"/>
      <c r="AG13450" s="38"/>
      <c r="AH13450" s="39"/>
    </row>
    <row r="13451" spans="2:34" x14ac:dyDescent="0.25">
      <c r="B13451" s="60" t="s">
        <v>31342</v>
      </c>
      <c r="C13451" s="37" t="s">
        <v>6600</v>
      </c>
      <c r="D13451" s="38" t="s">
        <v>6601</v>
      </c>
      <c r="E13451" s="36"/>
      <c r="F13451" s="38"/>
      <c r="G13451" s="38"/>
      <c r="H13451" s="38"/>
      <c r="I13451" s="38">
        <v>40.148183940000003</v>
      </c>
      <c r="J13451" s="38" t="s">
        <v>15539</v>
      </c>
      <c r="K13451" s="38"/>
      <c r="L13451" s="38" t="s">
        <v>85</v>
      </c>
      <c r="M13451" s="38"/>
      <c r="N13451" s="38" t="s">
        <v>471</v>
      </c>
      <c r="O13451" s="38"/>
      <c r="P13451" s="38" t="s">
        <v>471</v>
      </c>
      <c r="Q13451" s="38"/>
      <c r="R13451" s="38"/>
      <c r="S13451" s="38"/>
      <c r="T13451" s="38"/>
      <c r="U13451" s="38" t="s">
        <v>87</v>
      </c>
      <c r="V13451" s="38"/>
      <c r="W13451" s="38"/>
      <c r="X13451" s="38"/>
      <c r="Y13451" s="38"/>
      <c r="Z13451" s="38"/>
      <c r="AA13451" s="38"/>
      <c r="AB13451" s="38"/>
      <c r="AC13451" s="38"/>
      <c r="AD13451" s="38"/>
      <c r="AE13451" s="38"/>
      <c r="AF13451" s="38"/>
      <c r="AG13451" s="38"/>
      <c r="AH13451" s="39"/>
    </row>
    <row r="13452" spans="2:34" x14ac:dyDescent="0.25">
      <c r="B13452" s="60" t="s">
        <v>31343</v>
      </c>
      <c r="C13452" s="37" t="s">
        <v>6600</v>
      </c>
      <c r="D13452" s="38" t="s">
        <v>6601</v>
      </c>
      <c r="E13452" s="36"/>
      <c r="F13452" s="38"/>
      <c r="G13452" s="38"/>
      <c r="H13452" s="38"/>
      <c r="I13452" s="38">
        <v>40.148459260000003</v>
      </c>
      <c r="J13452" s="38" t="s">
        <v>15540</v>
      </c>
      <c r="K13452" s="38"/>
      <c r="L13452" s="38" t="s">
        <v>85</v>
      </c>
      <c r="M13452" s="38"/>
      <c r="N13452" s="38" t="s">
        <v>86</v>
      </c>
      <c r="O13452" s="38"/>
      <c r="P13452" s="38" t="s">
        <v>86</v>
      </c>
      <c r="Q13452" s="38"/>
      <c r="R13452" s="38"/>
      <c r="S13452" s="38"/>
      <c r="T13452" s="38"/>
      <c r="U13452" s="38" t="s">
        <v>87</v>
      </c>
      <c r="V13452" s="38"/>
      <c r="W13452" s="38"/>
      <c r="X13452" s="38"/>
      <c r="Y13452" s="38"/>
      <c r="Z13452" s="38"/>
      <c r="AA13452" s="38"/>
      <c r="AB13452" s="38"/>
      <c r="AC13452" s="38"/>
      <c r="AD13452" s="38"/>
      <c r="AE13452" s="38"/>
      <c r="AF13452" s="38"/>
      <c r="AG13452" s="38"/>
      <c r="AH13452" s="39"/>
    </row>
    <row r="13453" spans="2:34" x14ac:dyDescent="0.25">
      <c r="B13453" s="60" t="s">
        <v>31344</v>
      </c>
      <c r="C13453" s="37" t="s">
        <v>6600</v>
      </c>
      <c r="D13453" s="38" t="s">
        <v>6601</v>
      </c>
      <c r="E13453" s="36"/>
      <c r="F13453" s="38"/>
      <c r="G13453" s="38"/>
      <c r="H13453" s="38"/>
      <c r="I13453" s="38">
        <v>40.152612419999997</v>
      </c>
      <c r="J13453" s="38" t="s">
        <v>15541</v>
      </c>
      <c r="K13453" s="38"/>
      <c r="L13453" s="38" t="s">
        <v>85</v>
      </c>
      <c r="M13453" s="38"/>
      <c r="N13453" s="38" t="s">
        <v>86</v>
      </c>
      <c r="O13453" s="38"/>
      <c r="P13453" s="38" t="s">
        <v>548</v>
      </c>
      <c r="Q13453" s="38" t="s">
        <v>1442</v>
      </c>
      <c r="R13453" s="38"/>
      <c r="S13453" s="38"/>
      <c r="T13453" s="38"/>
      <c r="U13453" s="38" t="s">
        <v>1511</v>
      </c>
      <c r="V13453" s="38"/>
      <c r="W13453" s="38"/>
      <c r="X13453" s="38"/>
      <c r="Y13453" s="38"/>
      <c r="Z13453" s="38"/>
      <c r="AA13453" s="38"/>
      <c r="AB13453" s="38"/>
      <c r="AC13453" s="38"/>
      <c r="AD13453" s="38"/>
      <c r="AE13453" s="38"/>
      <c r="AF13453" s="38"/>
      <c r="AG13453" s="38"/>
      <c r="AH13453" s="39"/>
    </row>
    <row r="13454" spans="2:34" x14ac:dyDescent="0.25">
      <c r="B13454" s="60" t="s">
        <v>31345</v>
      </c>
      <c r="C13454" s="37" t="s">
        <v>6600</v>
      </c>
      <c r="D13454" s="38" t="s">
        <v>6601</v>
      </c>
      <c r="E13454" s="36"/>
      <c r="F13454" s="38"/>
      <c r="G13454" s="38"/>
      <c r="H13454" s="38"/>
      <c r="I13454" s="38">
        <v>40.152507180000001</v>
      </c>
      <c r="J13454" s="38" t="s">
        <v>15542</v>
      </c>
      <c r="K13454" s="38"/>
      <c r="L13454" s="38" t="s">
        <v>85</v>
      </c>
      <c r="M13454" s="38"/>
      <c r="N13454" s="38" t="s">
        <v>86</v>
      </c>
      <c r="O13454" s="38"/>
      <c r="P13454" s="38" t="s">
        <v>86</v>
      </c>
      <c r="Q13454" s="38"/>
      <c r="R13454" s="38"/>
      <c r="S13454" s="38"/>
      <c r="T13454" s="38"/>
      <c r="U13454" s="38" t="s">
        <v>87</v>
      </c>
      <c r="V13454" s="38"/>
      <c r="W13454" s="38"/>
      <c r="X13454" s="38"/>
      <c r="Y13454" s="38"/>
      <c r="Z13454" s="38"/>
      <c r="AA13454" s="38"/>
      <c r="AB13454" s="38"/>
      <c r="AC13454" s="38"/>
      <c r="AD13454" s="38"/>
      <c r="AE13454" s="38"/>
      <c r="AF13454" s="38"/>
      <c r="AG13454" s="38"/>
      <c r="AH13454" s="39"/>
    </row>
    <row r="13455" spans="2:34" x14ac:dyDescent="0.25">
      <c r="B13455" s="60" t="s">
        <v>31346</v>
      </c>
      <c r="C13455" s="37" t="s">
        <v>15537</v>
      </c>
      <c r="D13455" s="38" t="s">
        <v>6601</v>
      </c>
      <c r="E13455" s="36"/>
      <c r="F13455" s="38"/>
      <c r="G13455" s="38"/>
      <c r="H13455" s="38"/>
      <c r="I13455" s="38">
        <v>40.150012769999996</v>
      </c>
      <c r="J13455" s="38" t="s">
        <v>15543</v>
      </c>
      <c r="K13455" s="38"/>
      <c r="L13455" s="38" t="s">
        <v>85</v>
      </c>
      <c r="M13455" s="38"/>
      <c r="N13455" s="38" t="s">
        <v>86</v>
      </c>
      <c r="O13455" s="38"/>
      <c r="P13455" s="38" t="s">
        <v>86</v>
      </c>
      <c r="Q13455" s="38"/>
      <c r="R13455" s="38"/>
      <c r="S13455" s="38"/>
      <c r="T13455" s="38"/>
      <c r="U13455" s="38" t="s">
        <v>87</v>
      </c>
      <c r="V13455" s="38"/>
      <c r="W13455" s="38"/>
      <c r="X13455" s="38"/>
      <c r="Y13455" s="38"/>
      <c r="Z13455" s="38"/>
      <c r="AA13455" s="38"/>
      <c r="AB13455" s="38"/>
      <c r="AC13455" s="38"/>
      <c r="AD13455" s="38"/>
      <c r="AE13455" s="38"/>
      <c r="AF13455" s="38"/>
      <c r="AG13455" s="38"/>
      <c r="AH13455" s="39"/>
    </row>
    <row r="13456" spans="2:34" x14ac:dyDescent="0.25">
      <c r="B13456" s="60" t="s">
        <v>31347</v>
      </c>
      <c r="C13456" s="37" t="s">
        <v>15482</v>
      </c>
      <c r="D13456" s="38" t="s">
        <v>6601</v>
      </c>
      <c r="E13456" s="36"/>
      <c r="F13456" s="38"/>
      <c r="G13456" s="38"/>
      <c r="H13456" s="38"/>
      <c r="I13456" s="38">
        <v>40.145356200000002</v>
      </c>
      <c r="J13456" s="38" t="s">
        <v>15544</v>
      </c>
      <c r="K13456" s="38"/>
      <c r="L13456" s="38" t="s">
        <v>90</v>
      </c>
      <c r="M13456" s="38" t="s">
        <v>91</v>
      </c>
      <c r="N13456" s="38" t="s">
        <v>92</v>
      </c>
      <c r="O13456" s="38"/>
      <c r="P13456" s="38" t="s">
        <v>92</v>
      </c>
      <c r="Q13456" s="38"/>
      <c r="R13456" s="38"/>
      <c r="S13456" s="38"/>
      <c r="T13456" s="38"/>
      <c r="U13456" s="38"/>
      <c r="V13456" s="38"/>
      <c r="W13456" s="38"/>
      <c r="X13456" s="38"/>
      <c r="Y13456" s="38"/>
      <c r="Z13456" s="38"/>
      <c r="AA13456" s="38"/>
      <c r="AB13456" s="38"/>
      <c r="AC13456" s="38"/>
      <c r="AD13456" s="38"/>
      <c r="AE13456" s="38"/>
      <c r="AF13456" s="38"/>
      <c r="AG13456" s="38"/>
      <c r="AH13456" s="39"/>
    </row>
    <row r="13457" spans="2:34" x14ac:dyDescent="0.25">
      <c r="B13457" s="60" t="s">
        <v>31348</v>
      </c>
      <c r="C13457" s="37" t="s">
        <v>15482</v>
      </c>
      <c r="D13457" s="38" t="s">
        <v>6601</v>
      </c>
      <c r="E13457" s="36"/>
      <c r="F13457" s="38"/>
      <c r="G13457" s="38"/>
      <c r="H13457" s="38"/>
      <c r="I13457" s="38">
        <v>40.145098740000002</v>
      </c>
      <c r="J13457" s="38" t="s">
        <v>15545</v>
      </c>
      <c r="K13457" s="38"/>
      <c r="L13457" s="38" t="s">
        <v>85</v>
      </c>
      <c r="M13457" s="38"/>
      <c r="N13457" s="38" t="s">
        <v>86</v>
      </c>
      <c r="O13457" s="38"/>
      <c r="P13457" s="38" t="s">
        <v>86</v>
      </c>
      <c r="Q13457" s="38"/>
      <c r="R13457" s="38"/>
      <c r="S13457" s="38"/>
      <c r="T13457" s="38"/>
      <c r="U13457" s="38" t="s">
        <v>87</v>
      </c>
      <c r="V13457" s="38"/>
      <c r="W13457" s="38"/>
      <c r="X13457" s="38"/>
      <c r="Y13457" s="38"/>
      <c r="Z13457" s="38"/>
      <c r="AA13457" s="38"/>
      <c r="AB13457" s="38"/>
      <c r="AC13457" s="38"/>
      <c r="AD13457" s="38"/>
      <c r="AE13457" s="38"/>
      <c r="AF13457" s="38"/>
      <c r="AG13457" s="38"/>
      <c r="AH13457" s="39"/>
    </row>
    <row r="13458" spans="2:34" x14ac:dyDescent="0.25">
      <c r="B13458" s="60" t="s">
        <v>31349</v>
      </c>
      <c r="C13458" s="37" t="s">
        <v>6600</v>
      </c>
      <c r="D13458" s="38" t="s">
        <v>6601</v>
      </c>
      <c r="E13458" s="36"/>
      <c r="F13458" s="38"/>
      <c r="G13458" s="38"/>
      <c r="H13458" s="38"/>
      <c r="I13458" s="38">
        <v>40.15190595</v>
      </c>
      <c r="J13458" s="38" t="s">
        <v>15546</v>
      </c>
      <c r="K13458" s="38"/>
      <c r="L13458" s="38" t="s">
        <v>90</v>
      </c>
      <c r="M13458" s="38" t="s">
        <v>91</v>
      </c>
      <c r="N13458" s="38" t="s">
        <v>92</v>
      </c>
      <c r="O13458" s="38"/>
      <c r="P13458" s="38" t="s">
        <v>92</v>
      </c>
      <c r="Q13458" s="38"/>
      <c r="R13458" s="38"/>
      <c r="S13458" s="38"/>
      <c r="T13458" s="38"/>
      <c r="U13458" s="38"/>
      <c r="V13458" s="38"/>
      <c r="W13458" s="38"/>
      <c r="X13458" s="38"/>
      <c r="Y13458" s="38"/>
      <c r="Z13458" s="38"/>
      <c r="AA13458" s="38"/>
      <c r="AB13458" s="38"/>
      <c r="AC13458" s="38"/>
      <c r="AD13458" s="38"/>
      <c r="AE13458" s="38"/>
      <c r="AF13458" s="38"/>
      <c r="AG13458" s="38"/>
      <c r="AH13458" s="39"/>
    </row>
    <row r="13459" spans="2:34" x14ac:dyDescent="0.25">
      <c r="B13459" s="60" t="s">
        <v>31350</v>
      </c>
      <c r="C13459" s="37" t="s">
        <v>6600</v>
      </c>
      <c r="D13459" s="38" t="s">
        <v>6601</v>
      </c>
      <c r="E13459" s="36"/>
      <c r="F13459" s="38"/>
      <c r="G13459" s="38"/>
      <c r="H13459" s="38"/>
      <c r="I13459" s="38">
        <v>40.151538610000003</v>
      </c>
      <c r="J13459" s="38" t="s">
        <v>15547</v>
      </c>
      <c r="K13459" s="38"/>
      <c r="L13459" s="38" t="s">
        <v>85</v>
      </c>
      <c r="M13459" s="38"/>
      <c r="N13459" s="38" t="s">
        <v>86</v>
      </c>
      <c r="O13459" s="38"/>
      <c r="P13459" s="38" t="s">
        <v>86</v>
      </c>
      <c r="Q13459" s="38"/>
      <c r="R13459" s="38"/>
      <c r="S13459" s="38"/>
      <c r="T13459" s="38"/>
      <c r="U13459" s="38" t="s">
        <v>87</v>
      </c>
      <c r="V13459" s="38"/>
      <c r="W13459" s="38"/>
      <c r="X13459" s="38"/>
      <c r="Y13459" s="38"/>
      <c r="Z13459" s="38"/>
      <c r="AA13459" s="38"/>
      <c r="AB13459" s="38"/>
      <c r="AC13459" s="38"/>
      <c r="AD13459" s="38"/>
      <c r="AE13459" s="38"/>
      <c r="AF13459" s="38"/>
      <c r="AG13459" s="38"/>
      <c r="AH13459" s="39"/>
    </row>
    <row r="13460" spans="2:34" x14ac:dyDescent="0.25">
      <c r="B13460" s="60" t="s">
        <v>31351</v>
      </c>
      <c r="C13460" s="37" t="s">
        <v>13306</v>
      </c>
      <c r="D13460" s="38" t="s">
        <v>6601</v>
      </c>
      <c r="E13460" s="36"/>
      <c r="F13460" s="38"/>
      <c r="G13460" s="38"/>
      <c r="H13460" s="38"/>
      <c r="I13460" s="38">
        <v>40.154002310000003</v>
      </c>
      <c r="J13460" s="38" t="s">
        <v>15548</v>
      </c>
      <c r="K13460" s="38"/>
      <c r="L13460" s="38" t="s">
        <v>90</v>
      </c>
      <c r="M13460" s="38" t="s">
        <v>91</v>
      </c>
      <c r="N13460" s="38" t="s">
        <v>92</v>
      </c>
      <c r="O13460" s="38"/>
      <c r="P13460" s="38" t="s">
        <v>92</v>
      </c>
      <c r="Q13460" s="38"/>
      <c r="R13460" s="38"/>
      <c r="S13460" s="38"/>
      <c r="T13460" s="38"/>
      <c r="U13460" s="38"/>
      <c r="V13460" s="38"/>
      <c r="W13460" s="38"/>
      <c r="X13460" s="38"/>
      <c r="Y13460" s="38"/>
      <c r="Z13460" s="38"/>
      <c r="AA13460" s="38"/>
      <c r="AB13460" s="38"/>
      <c r="AC13460" s="38"/>
      <c r="AD13460" s="38"/>
      <c r="AE13460" s="38"/>
      <c r="AF13460" s="38"/>
      <c r="AG13460" s="38"/>
      <c r="AH13460" s="39"/>
    </row>
    <row r="13461" spans="2:34" x14ac:dyDescent="0.25">
      <c r="B13461" s="60" t="s">
        <v>31352</v>
      </c>
      <c r="C13461" s="37" t="s">
        <v>15549</v>
      </c>
      <c r="D13461" s="38" t="s">
        <v>6601</v>
      </c>
      <c r="E13461" s="36"/>
      <c r="F13461" s="38"/>
      <c r="G13461" s="38"/>
      <c r="H13461" s="38"/>
      <c r="I13461" s="38">
        <v>40.153068099999999</v>
      </c>
      <c r="J13461" s="38" t="s">
        <v>15550</v>
      </c>
      <c r="K13461" s="38"/>
      <c r="L13461" s="38" t="s">
        <v>90</v>
      </c>
      <c r="M13461" s="38" t="s">
        <v>91</v>
      </c>
      <c r="N13461" s="38" t="s">
        <v>86</v>
      </c>
      <c r="O13461" s="38"/>
      <c r="P13461" s="38" t="s">
        <v>92</v>
      </c>
      <c r="Q13461" s="38"/>
      <c r="R13461" s="38"/>
      <c r="S13461" s="38"/>
      <c r="T13461" s="38"/>
      <c r="U13461" s="38" t="s">
        <v>87</v>
      </c>
      <c r="V13461" s="38"/>
      <c r="W13461" s="38"/>
      <c r="X13461" s="38"/>
      <c r="Y13461" s="38"/>
      <c r="Z13461" s="38"/>
      <c r="AA13461" s="38"/>
      <c r="AB13461" s="38"/>
      <c r="AC13461" s="38"/>
      <c r="AD13461" s="38"/>
      <c r="AE13461" s="38"/>
      <c r="AF13461" s="38"/>
      <c r="AG13461" s="38"/>
      <c r="AH13461" s="39"/>
    </row>
    <row r="13462" spans="2:34" x14ac:dyDescent="0.25">
      <c r="B13462" s="60" t="s">
        <v>31353</v>
      </c>
      <c r="C13462" s="37" t="s">
        <v>15551</v>
      </c>
      <c r="D13462" s="38" t="s">
        <v>6601</v>
      </c>
      <c r="E13462" s="36"/>
      <c r="F13462" s="38"/>
      <c r="G13462" s="38"/>
      <c r="H13462" s="38"/>
      <c r="I13462" s="38">
        <v>40.146332260000001</v>
      </c>
      <c r="J13462" s="38" t="s">
        <v>15552</v>
      </c>
      <c r="K13462" s="38"/>
      <c r="L13462" s="38" t="s">
        <v>90</v>
      </c>
      <c r="M13462" s="38" t="s">
        <v>91</v>
      </c>
      <c r="N13462" s="38" t="s">
        <v>86</v>
      </c>
      <c r="O13462" s="38"/>
      <c r="P13462" s="38" t="s">
        <v>92</v>
      </c>
      <c r="Q13462" s="38"/>
      <c r="R13462" s="38"/>
      <c r="S13462" s="38"/>
      <c r="T13462" s="38"/>
      <c r="U13462" s="38" t="s">
        <v>87</v>
      </c>
      <c r="V13462" s="38"/>
      <c r="W13462" s="38"/>
      <c r="X13462" s="38"/>
      <c r="Y13462" s="38"/>
      <c r="Z13462" s="38"/>
      <c r="AA13462" s="38"/>
      <c r="AB13462" s="38"/>
      <c r="AC13462" s="38"/>
      <c r="AD13462" s="38"/>
      <c r="AE13462" s="38"/>
      <c r="AF13462" s="38"/>
      <c r="AG13462" s="38"/>
      <c r="AH13462" s="39"/>
    </row>
    <row r="13463" spans="2:34" x14ac:dyDescent="0.25">
      <c r="B13463" s="60" t="s">
        <v>31354</v>
      </c>
      <c r="C13463" s="37" t="s">
        <v>6686</v>
      </c>
      <c r="D13463" s="38" t="s">
        <v>6601</v>
      </c>
      <c r="E13463" s="36"/>
      <c r="F13463" s="38"/>
      <c r="G13463" s="38"/>
      <c r="H13463" s="38"/>
      <c r="I13463" s="38">
        <v>40.152237079999999</v>
      </c>
      <c r="J13463" s="38" t="s">
        <v>15553</v>
      </c>
      <c r="K13463" s="38"/>
      <c r="L13463" s="38" t="s">
        <v>85</v>
      </c>
      <c r="M13463" s="38"/>
      <c r="N13463" s="38" t="s">
        <v>86</v>
      </c>
      <c r="O13463" s="38"/>
      <c r="P13463" s="38" t="s">
        <v>86</v>
      </c>
      <c r="Q13463" s="38"/>
      <c r="R13463" s="38"/>
      <c r="S13463" s="38"/>
      <c r="T13463" s="38"/>
      <c r="U13463" s="38" t="s">
        <v>87</v>
      </c>
      <c r="V13463" s="38"/>
      <c r="W13463" s="38"/>
      <c r="X13463" s="38"/>
      <c r="Y13463" s="38"/>
      <c r="Z13463" s="38"/>
      <c r="AA13463" s="38"/>
      <c r="AB13463" s="38"/>
      <c r="AC13463" s="38"/>
      <c r="AD13463" s="38"/>
      <c r="AE13463" s="38"/>
      <c r="AF13463" s="38"/>
      <c r="AG13463" s="38"/>
      <c r="AH13463" s="39"/>
    </row>
    <row r="13464" spans="2:34" x14ac:dyDescent="0.25">
      <c r="B13464" s="60" t="s">
        <v>31355</v>
      </c>
      <c r="C13464" s="37" t="s">
        <v>6600</v>
      </c>
      <c r="D13464" s="38" t="s">
        <v>6601</v>
      </c>
      <c r="E13464" s="36"/>
      <c r="F13464" s="38"/>
      <c r="G13464" s="38"/>
      <c r="H13464" s="38"/>
      <c r="I13464" s="38">
        <v>40.152055140000002</v>
      </c>
      <c r="J13464" s="38" t="s">
        <v>15554</v>
      </c>
      <c r="K13464" s="38"/>
      <c r="L13464" s="38" t="s">
        <v>90</v>
      </c>
      <c r="M13464" s="38" t="s">
        <v>91</v>
      </c>
      <c r="N13464" s="38" t="s">
        <v>92</v>
      </c>
      <c r="O13464" s="38"/>
      <c r="P13464" s="38" t="s">
        <v>92</v>
      </c>
      <c r="Q13464" s="38"/>
      <c r="R13464" s="38"/>
      <c r="S13464" s="38"/>
      <c r="T13464" s="38"/>
      <c r="U13464" s="38"/>
      <c r="V13464" s="38"/>
      <c r="W13464" s="38"/>
      <c r="X13464" s="38"/>
      <c r="Y13464" s="38"/>
      <c r="Z13464" s="38"/>
      <c r="AA13464" s="38"/>
      <c r="AB13464" s="38"/>
      <c r="AC13464" s="38"/>
      <c r="AD13464" s="38"/>
      <c r="AE13464" s="38"/>
      <c r="AF13464" s="38"/>
      <c r="AG13464" s="38"/>
      <c r="AH13464" s="39"/>
    </row>
    <row r="13465" spans="2:34" x14ac:dyDescent="0.25">
      <c r="B13465" s="60" t="s">
        <v>31356</v>
      </c>
      <c r="C13465" s="37" t="s">
        <v>6686</v>
      </c>
      <c r="D13465" s="38" t="s">
        <v>6601</v>
      </c>
      <c r="E13465" s="36"/>
      <c r="F13465" s="38"/>
      <c r="G13465" s="38"/>
      <c r="H13465" s="38"/>
      <c r="I13465" s="38">
        <v>40.149245550000003</v>
      </c>
      <c r="J13465" s="38" t="s">
        <v>15555</v>
      </c>
      <c r="K13465" s="38"/>
      <c r="L13465" s="38" t="s">
        <v>85</v>
      </c>
      <c r="M13465" s="38"/>
      <c r="N13465" s="38" t="s">
        <v>86</v>
      </c>
      <c r="O13465" s="38"/>
      <c r="P13465" s="38" t="s">
        <v>86</v>
      </c>
      <c r="Q13465" s="38"/>
      <c r="R13465" s="38"/>
      <c r="S13465" s="38"/>
      <c r="T13465" s="38"/>
      <c r="U13465" s="38" t="s">
        <v>87</v>
      </c>
      <c r="V13465" s="38"/>
      <c r="W13465" s="38"/>
      <c r="X13465" s="38"/>
      <c r="Y13465" s="38"/>
      <c r="Z13465" s="38"/>
      <c r="AA13465" s="38"/>
      <c r="AB13465" s="38"/>
      <c r="AC13465" s="38"/>
      <c r="AD13465" s="38"/>
      <c r="AE13465" s="38"/>
      <c r="AF13465" s="38"/>
      <c r="AG13465" s="38"/>
      <c r="AH13465" s="39"/>
    </row>
    <row r="13466" spans="2:34" x14ac:dyDescent="0.25">
      <c r="B13466" s="60" t="s">
        <v>31357</v>
      </c>
      <c r="C13466" s="37" t="s">
        <v>6600</v>
      </c>
      <c r="D13466" s="38" t="s">
        <v>6601</v>
      </c>
      <c r="E13466" s="36"/>
      <c r="F13466" s="38"/>
      <c r="G13466" s="38"/>
      <c r="H13466" s="38"/>
      <c r="I13466" s="38">
        <v>40.152677060000002</v>
      </c>
      <c r="J13466" s="38" t="s">
        <v>15556</v>
      </c>
      <c r="K13466" s="38"/>
      <c r="L13466" s="38" t="s">
        <v>90</v>
      </c>
      <c r="M13466" s="38" t="s">
        <v>91</v>
      </c>
      <c r="N13466" s="38" t="s">
        <v>92</v>
      </c>
      <c r="O13466" s="38"/>
      <c r="P13466" s="38" t="s">
        <v>92</v>
      </c>
      <c r="Q13466" s="38"/>
      <c r="R13466" s="38"/>
      <c r="S13466" s="38"/>
      <c r="T13466" s="38"/>
      <c r="U13466" s="38"/>
      <c r="V13466" s="38"/>
      <c r="W13466" s="38"/>
      <c r="X13466" s="38"/>
      <c r="Y13466" s="38"/>
      <c r="Z13466" s="38"/>
      <c r="AA13466" s="38"/>
      <c r="AB13466" s="38"/>
      <c r="AC13466" s="38"/>
      <c r="AD13466" s="38"/>
      <c r="AE13466" s="38"/>
      <c r="AF13466" s="38"/>
      <c r="AG13466" s="38"/>
      <c r="AH13466" s="39"/>
    </row>
    <row r="13467" spans="2:34" x14ac:dyDescent="0.25">
      <c r="B13467" s="60" t="s">
        <v>31358</v>
      </c>
      <c r="C13467" s="37" t="s">
        <v>6600</v>
      </c>
      <c r="D13467" s="38" t="s">
        <v>6601</v>
      </c>
      <c r="E13467" s="36"/>
      <c r="F13467" s="38"/>
      <c r="G13467" s="38"/>
      <c r="H13467" s="38"/>
      <c r="I13467" s="38">
        <v>40.152301260000002</v>
      </c>
      <c r="J13467" s="38" t="s">
        <v>15557</v>
      </c>
      <c r="K13467" s="38"/>
      <c r="L13467" s="38" t="s">
        <v>85</v>
      </c>
      <c r="M13467" s="38"/>
      <c r="N13467" s="38" t="s">
        <v>86</v>
      </c>
      <c r="O13467" s="38"/>
      <c r="P13467" s="38" t="s">
        <v>86</v>
      </c>
      <c r="Q13467" s="38"/>
      <c r="R13467" s="38"/>
      <c r="S13467" s="38"/>
      <c r="T13467" s="38"/>
      <c r="U13467" s="38" t="s">
        <v>87</v>
      </c>
      <c r="V13467" s="38"/>
      <c r="W13467" s="38"/>
      <c r="X13467" s="38"/>
      <c r="Y13467" s="38"/>
      <c r="Z13467" s="38"/>
      <c r="AA13467" s="38"/>
      <c r="AB13467" s="38"/>
      <c r="AC13467" s="38"/>
      <c r="AD13467" s="38"/>
      <c r="AE13467" s="38"/>
      <c r="AF13467" s="38"/>
      <c r="AG13467" s="38"/>
      <c r="AH13467" s="39"/>
    </row>
    <row r="13468" spans="2:34" x14ac:dyDescent="0.25">
      <c r="B13468" s="60" t="s">
        <v>31359</v>
      </c>
      <c r="C13468" s="37" t="s">
        <v>6600</v>
      </c>
      <c r="D13468" s="38" t="s">
        <v>6601</v>
      </c>
      <c r="E13468" s="36"/>
      <c r="F13468" s="38"/>
      <c r="G13468" s="38"/>
      <c r="H13468" s="38"/>
      <c r="I13468" s="38">
        <v>40.150598410000001</v>
      </c>
      <c r="J13468" s="38" t="s">
        <v>15558</v>
      </c>
      <c r="K13468" s="38"/>
      <c r="L13468" s="38" t="s">
        <v>85</v>
      </c>
      <c r="M13468" s="38"/>
      <c r="N13468" s="38" t="s">
        <v>86</v>
      </c>
      <c r="O13468" s="38"/>
      <c r="P13468" s="38" t="s">
        <v>86</v>
      </c>
      <c r="Q13468" s="38"/>
      <c r="R13468" s="38"/>
      <c r="S13468" s="38"/>
      <c r="T13468" s="38"/>
      <c r="U13468" s="38" t="s">
        <v>87</v>
      </c>
      <c r="V13468" s="38"/>
      <c r="W13468" s="38"/>
      <c r="X13468" s="38"/>
      <c r="Y13468" s="38"/>
      <c r="Z13468" s="38"/>
      <c r="AA13468" s="38"/>
      <c r="AB13468" s="38"/>
      <c r="AC13468" s="38"/>
      <c r="AD13468" s="38"/>
      <c r="AE13468" s="38"/>
      <c r="AF13468" s="38"/>
      <c r="AG13468" s="38"/>
      <c r="AH13468" s="39"/>
    </row>
    <row r="13469" spans="2:34" x14ac:dyDescent="0.25">
      <c r="B13469" s="60" t="s">
        <v>31360</v>
      </c>
      <c r="C13469" s="37" t="s">
        <v>15482</v>
      </c>
      <c r="D13469" s="38" t="s">
        <v>6601</v>
      </c>
      <c r="E13469" s="36"/>
      <c r="F13469" s="38"/>
      <c r="G13469" s="38"/>
      <c r="H13469" s="38"/>
      <c r="I13469" s="38">
        <v>40.14641855</v>
      </c>
      <c r="J13469" s="38" t="s">
        <v>15559</v>
      </c>
      <c r="K13469" s="38"/>
      <c r="L13469" s="38" t="s">
        <v>90</v>
      </c>
      <c r="M13469" s="38" t="s">
        <v>91</v>
      </c>
      <c r="N13469" s="38" t="s">
        <v>92</v>
      </c>
      <c r="O13469" s="38"/>
      <c r="P13469" s="38" t="s">
        <v>92</v>
      </c>
      <c r="Q13469" s="38"/>
      <c r="R13469" s="38"/>
      <c r="S13469" s="38"/>
      <c r="T13469" s="38"/>
      <c r="U13469" s="38"/>
      <c r="V13469" s="38"/>
      <c r="W13469" s="38"/>
      <c r="X13469" s="38"/>
      <c r="Y13469" s="38"/>
      <c r="Z13469" s="38"/>
      <c r="AA13469" s="38"/>
      <c r="AB13469" s="38"/>
      <c r="AC13469" s="38"/>
      <c r="AD13469" s="38"/>
      <c r="AE13469" s="38"/>
      <c r="AF13469" s="38"/>
      <c r="AG13469" s="38"/>
      <c r="AH13469" s="39"/>
    </row>
    <row r="13470" spans="2:34" x14ac:dyDescent="0.25">
      <c r="B13470" s="60" t="s">
        <v>31361</v>
      </c>
      <c r="C13470" s="37" t="s">
        <v>6600</v>
      </c>
      <c r="D13470" s="38" t="s">
        <v>6601</v>
      </c>
      <c r="E13470" s="36"/>
      <c r="F13470" s="38"/>
      <c r="G13470" s="38"/>
      <c r="H13470" s="38"/>
      <c r="I13470" s="38">
        <v>40.152537789999997</v>
      </c>
      <c r="J13470" s="38" t="s">
        <v>15560</v>
      </c>
      <c r="K13470" s="38"/>
      <c r="L13470" s="38" t="s">
        <v>85</v>
      </c>
      <c r="M13470" s="38"/>
      <c r="N13470" s="38" t="s">
        <v>86</v>
      </c>
      <c r="O13470" s="38"/>
      <c r="P13470" s="38" t="s">
        <v>86</v>
      </c>
      <c r="Q13470" s="38"/>
      <c r="R13470" s="38"/>
      <c r="S13470" s="38"/>
      <c r="T13470" s="38"/>
      <c r="U13470" s="38" t="s">
        <v>87</v>
      </c>
      <c r="V13470" s="38"/>
      <c r="W13470" s="38"/>
      <c r="X13470" s="38"/>
      <c r="Y13470" s="38"/>
      <c r="Z13470" s="38"/>
      <c r="AA13470" s="38"/>
      <c r="AB13470" s="38"/>
      <c r="AC13470" s="38"/>
      <c r="AD13470" s="38"/>
      <c r="AE13470" s="38"/>
      <c r="AF13470" s="38"/>
      <c r="AG13470" s="38"/>
      <c r="AH13470" s="39"/>
    </row>
    <row r="13471" spans="2:34" x14ac:dyDescent="0.25">
      <c r="B13471" s="60" t="s">
        <v>31362</v>
      </c>
      <c r="C13471" s="37" t="s">
        <v>6600</v>
      </c>
      <c r="D13471" s="38" t="s">
        <v>6601</v>
      </c>
      <c r="E13471" s="36"/>
      <c r="F13471" s="38"/>
      <c r="G13471" s="38"/>
      <c r="H13471" s="38"/>
      <c r="I13471" s="38">
        <v>40.151942380000001</v>
      </c>
      <c r="J13471" s="38" t="s">
        <v>15561</v>
      </c>
      <c r="K13471" s="38"/>
      <c r="L13471" s="38" t="s">
        <v>85</v>
      </c>
      <c r="M13471" s="38"/>
      <c r="N13471" s="38" t="s">
        <v>86</v>
      </c>
      <c r="O13471" s="38"/>
      <c r="P13471" s="38" t="s">
        <v>86</v>
      </c>
      <c r="Q13471" s="38"/>
      <c r="R13471" s="38"/>
      <c r="S13471" s="38"/>
      <c r="T13471" s="38"/>
      <c r="U13471" s="38" t="s">
        <v>87</v>
      </c>
      <c r="V13471" s="38"/>
      <c r="W13471" s="38"/>
      <c r="X13471" s="38"/>
      <c r="Y13471" s="38"/>
      <c r="Z13471" s="38"/>
      <c r="AA13471" s="38"/>
      <c r="AB13471" s="38"/>
      <c r="AC13471" s="38"/>
      <c r="AD13471" s="38"/>
      <c r="AE13471" s="38"/>
      <c r="AF13471" s="38"/>
      <c r="AG13471" s="38"/>
      <c r="AH13471" s="39"/>
    </row>
    <row r="13472" spans="2:34" x14ac:dyDescent="0.25">
      <c r="B13472" s="60" t="s">
        <v>31363</v>
      </c>
      <c r="C13472" s="37" t="s">
        <v>6686</v>
      </c>
      <c r="D13472" s="38" t="s">
        <v>6601</v>
      </c>
      <c r="E13472" s="36"/>
      <c r="F13472" s="38"/>
      <c r="G13472" s="38"/>
      <c r="H13472" s="38"/>
      <c r="I13472" s="38">
        <v>40.15080287</v>
      </c>
      <c r="J13472" s="38" t="s">
        <v>15562</v>
      </c>
      <c r="K13472" s="38"/>
      <c r="L13472" s="38" t="s">
        <v>90</v>
      </c>
      <c r="M13472" s="38" t="s">
        <v>91</v>
      </c>
      <c r="N13472" s="38" t="s">
        <v>92</v>
      </c>
      <c r="O13472" s="38"/>
      <c r="P13472" s="38" t="s">
        <v>92</v>
      </c>
      <c r="Q13472" s="38"/>
      <c r="R13472" s="38"/>
      <c r="S13472" s="38"/>
      <c r="T13472" s="38"/>
      <c r="U13472" s="38"/>
      <c r="V13472" s="38"/>
      <c r="W13472" s="38"/>
      <c r="X13472" s="38"/>
      <c r="Y13472" s="38"/>
      <c r="Z13472" s="38"/>
      <c r="AA13472" s="38"/>
      <c r="AB13472" s="38"/>
      <c r="AC13472" s="38"/>
      <c r="AD13472" s="38"/>
      <c r="AE13472" s="38"/>
      <c r="AF13472" s="38"/>
      <c r="AG13472" s="38"/>
      <c r="AH13472" s="39"/>
    </row>
    <row r="13473" spans="2:34" x14ac:dyDescent="0.25">
      <c r="B13473" s="60" t="s">
        <v>31364</v>
      </c>
      <c r="C13473" s="37" t="s">
        <v>6600</v>
      </c>
      <c r="D13473" s="38" t="s">
        <v>6601</v>
      </c>
      <c r="E13473" s="36"/>
      <c r="F13473" s="38"/>
      <c r="G13473" s="38"/>
      <c r="H13473" s="38"/>
      <c r="I13473" s="38">
        <v>40.14943719</v>
      </c>
      <c r="J13473" s="38" t="s">
        <v>15563</v>
      </c>
      <c r="K13473" s="38"/>
      <c r="L13473" s="38" t="s">
        <v>90</v>
      </c>
      <c r="M13473" s="38" t="s">
        <v>91</v>
      </c>
      <c r="N13473" s="38" t="s">
        <v>86</v>
      </c>
      <c r="O13473" s="38"/>
      <c r="P13473" s="38" t="s">
        <v>92</v>
      </c>
      <c r="Q13473" s="38"/>
      <c r="R13473" s="38"/>
      <c r="S13473" s="38"/>
      <c r="T13473" s="38"/>
      <c r="U13473" s="38" t="s">
        <v>87</v>
      </c>
      <c r="V13473" s="38"/>
      <c r="W13473" s="38"/>
      <c r="X13473" s="38"/>
      <c r="Y13473" s="38"/>
      <c r="Z13473" s="38"/>
      <c r="AA13473" s="38"/>
      <c r="AB13473" s="38"/>
      <c r="AC13473" s="38"/>
      <c r="AD13473" s="38"/>
      <c r="AE13473" s="38"/>
      <c r="AF13473" s="38"/>
      <c r="AG13473" s="38"/>
      <c r="AH13473" s="39"/>
    </row>
    <row r="13474" spans="2:34" x14ac:dyDescent="0.25">
      <c r="B13474" s="60" t="s">
        <v>31365</v>
      </c>
      <c r="C13474" s="37" t="s">
        <v>9612</v>
      </c>
      <c r="D13474" s="38" t="s">
        <v>6601</v>
      </c>
      <c r="E13474" s="36"/>
      <c r="F13474" s="38"/>
      <c r="G13474" s="38"/>
      <c r="H13474" s="38"/>
      <c r="I13474" s="38">
        <v>40.14605804</v>
      </c>
      <c r="J13474" s="38" t="s">
        <v>15564</v>
      </c>
      <c r="K13474" s="38"/>
      <c r="L13474" s="38" t="s">
        <v>85</v>
      </c>
      <c r="M13474" s="38"/>
      <c r="N13474" s="38" t="s">
        <v>86</v>
      </c>
      <c r="O13474" s="38"/>
      <c r="P13474" s="38" t="s">
        <v>86</v>
      </c>
      <c r="Q13474" s="38"/>
      <c r="R13474" s="38"/>
      <c r="S13474" s="38"/>
      <c r="T13474" s="38"/>
      <c r="U13474" s="38" t="s">
        <v>87</v>
      </c>
      <c r="V13474" s="38"/>
      <c r="W13474" s="38"/>
      <c r="X13474" s="38"/>
      <c r="Y13474" s="38"/>
      <c r="Z13474" s="38"/>
      <c r="AA13474" s="38"/>
      <c r="AB13474" s="38"/>
      <c r="AC13474" s="38"/>
      <c r="AD13474" s="38"/>
      <c r="AE13474" s="38"/>
      <c r="AF13474" s="38"/>
      <c r="AG13474" s="38"/>
      <c r="AH13474" s="39"/>
    </row>
    <row r="13475" spans="2:34" x14ac:dyDescent="0.25">
      <c r="B13475" s="60" t="s">
        <v>31366</v>
      </c>
      <c r="C13475" s="37" t="s">
        <v>6686</v>
      </c>
      <c r="D13475" s="38" t="s">
        <v>6601</v>
      </c>
      <c r="E13475" s="36"/>
      <c r="F13475" s="38"/>
      <c r="G13475" s="38"/>
      <c r="H13475" s="38"/>
      <c r="I13475" s="38">
        <v>40.151012180000002</v>
      </c>
      <c r="J13475" s="38" t="s">
        <v>15565</v>
      </c>
      <c r="K13475" s="38"/>
      <c r="L13475" s="38" t="s">
        <v>85</v>
      </c>
      <c r="M13475" s="38"/>
      <c r="N13475" s="38" t="s">
        <v>86</v>
      </c>
      <c r="O13475" s="38"/>
      <c r="P13475" s="38" t="s">
        <v>471</v>
      </c>
      <c r="Q13475" s="38"/>
      <c r="R13475" s="38"/>
      <c r="S13475" s="38"/>
      <c r="T13475" s="38"/>
      <c r="U13475" s="38" t="s">
        <v>87</v>
      </c>
      <c r="V13475" s="38"/>
      <c r="W13475" s="38"/>
      <c r="X13475" s="38"/>
      <c r="Y13475" s="38"/>
      <c r="Z13475" s="38"/>
      <c r="AA13475" s="38"/>
      <c r="AB13475" s="38"/>
      <c r="AC13475" s="38"/>
      <c r="AD13475" s="38"/>
      <c r="AE13475" s="38"/>
      <c r="AF13475" s="38"/>
      <c r="AG13475" s="38"/>
      <c r="AH13475" s="39"/>
    </row>
    <row r="13476" spans="2:34" x14ac:dyDescent="0.25">
      <c r="B13476" s="60" t="s">
        <v>31367</v>
      </c>
      <c r="C13476" s="37" t="s">
        <v>15566</v>
      </c>
      <c r="D13476" s="38" t="s">
        <v>6601</v>
      </c>
      <c r="E13476" s="36"/>
      <c r="F13476" s="38"/>
      <c r="G13476" s="38"/>
      <c r="H13476" s="38"/>
      <c r="I13476" s="38">
        <v>40.145811379999998</v>
      </c>
      <c r="J13476" s="38" t="s">
        <v>15567</v>
      </c>
      <c r="K13476" s="38"/>
      <c r="L13476" s="38" t="s">
        <v>85</v>
      </c>
      <c r="M13476" s="38"/>
      <c r="N13476" s="38" t="s">
        <v>86</v>
      </c>
      <c r="O13476" s="38"/>
      <c r="P13476" s="38" t="s">
        <v>471</v>
      </c>
      <c r="Q13476" s="38"/>
      <c r="R13476" s="38"/>
      <c r="S13476" s="38"/>
      <c r="T13476" s="38"/>
      <c r="U13476" s="38" t="s">
        <v>87</v>
      </c>
      <c r="V13476" s="38"/>
      <c r="W13476" s="38"/>
      <c r="X13476" s="38"/>
      <c r="Y13476" s="38"/>
      <c r="Z13476" s="38"/>
      <c r="AA13476" s="38"/>
      <c r="AB13476" s="38"/>
      <c r="AC13476" s="38"/>
      <c r="AD13476" s="38"/>
      <c r="AE13476" s="38"/>
      <c r="AF13476" s="38"/>
      <c r="AG13476" s="38"/>
      <c r="AH13476" s="39"/>
    </row>
    <row r="13477" spans="2:34" x14ac:dyDescent="0.25">
      <c r="B13477" s="60" t="s">
        <v>31368</v>
      </c>
      <c r="C13477" s="37" t="s">
        <v>6600</v>
      </c>
      <c r="D13477" s="38" t="s">
        <v>6601</v>
      </c>
      <c r="E13477" s="36"/>
      <c r="F13477" s="38"/>
      <c r="G13477" s="38"/>
      <c r="H13477" s="38"/>
      <c r="I13477" s="38">
        <v>40.151402779999998</v>
      </c>
      <c r="J13477" s="38" t="s">
        <v>15568</v>
      </c>
      <c r="K13477" s="38"/>
      <c r="L13477" s="38" t="s">
        <v>90</v>
      </c>
      <c r="M13477" s="38" t="s">
        <v>91</v>
      </c>
      <c r="N13477" s="38" t="s">
        <v>92</v>
      </c>
      <c r="O13477" s="38"/>
      <c r="P13477" s="38" t="s">
        <v>92</v>
      </c>
      <c r="Q13477" s="38"/>
      <c r="R13477" s="38"/>
      <c r="S13477" s="38"/>
      <c r="T13477" s="38"/>
      <c r="U13477" s="38"/>
      <c r="V13477" s="38"/>
      <c r="W13477" s="38"/>
      <c r="X13477" s="38"/>
      <c r="Y13477" s="38"/>
      <c r="Z13477" s="38"/>
      <c r="AA13477" s="38"/>
      <c r="AB13477" s="38"/>
      <c r="AC13477" s="38"/>
      <c r="AD13477" s="38"/>
      <c r="AE13477" s="38"/>
      <c r="AF13477" s="38"/>
      <c r="AG13477" s="38"/>
      <c r="AH13477" s="39"/>
    </row>
    <row r="13478" spans="2:34" x14ac:dyDescent="0.25">
      <c r="B13478" s="60" t="s">
        <v>31369</v>
      </c>
      <c r="C13478" s="37" t="s">
        <v>6600</v>
      </c>
      <c r="D13478" s="38" t="s">
        <v>6601</v>
      </c>
      <c r="E13478" s="36"/>
      <c r="F13478" s="38"/>
      <c r="G13478" s="38"/>
      <c r="H13478" s="38"/>
      <c r="I13478" s="38">
        <v>40.150924779999997</v>
      </c>
      <c r="J13478" s="38" t="s">
        <v>15569</v>
      </c>
      <c r="K13478" s="38"/>
      <c r="L13478" s="38" t="s">
        <v>85</v>
      </c>
      <c r="M13478" s="38"/>
      <c r="N13478" s="38" t="s">
        <v>86</v>
      </c>
      <c r="O13478" s="38"/>
      <c r="P13478" s="38" t="s">
        <v>86</v>
      </c>
      <c r="Q13478" s="38"/>
      <c r="R13478" s="38"/>
      <c r="S13478" s="38"/>
      <c r="T13478" s="38"/>
      <c r="U13478" s="38" t="s">
        <v>87</v>
      </c>
      <c r="V13478" s="38"/>
      <c r="W13478" s="38"/>
      <c r="X13478" s="38"/>
      <c r="Y13478" s="38"/>
      <c r="Z13478" s="38"/>
      <c r="AA13478" s="38"/>
      <c r="AB13478" s="38"/>
      <c r="AC13478" s="38"/>
      <c r="AD13478" s="38"/>
      <c r="AE13478" s="38"/>
      <c r="AF13478" s="38"/>
      <c r="AG13478" s="38"/>
      <c r="AH13478" s="39"/>
    </row>
    <row r="13479" spans="2:34" x14ac:dyDescent="0.25">
      <c r="B13479" s="60" t="s">
        <v>31370</v>
      </c>
      <c r="C13479" s="37" t="s">
        <v>15486</v>
      </c>
      <c r="D13479" s="38" t="s">
        <v>6601</v>
      </c>
      <c r="E13479" s="36"/>
      <c r="F13479" s="38"/>
      <c r="G13479" s="38"/>
      <c r="H13479" s="38"/>
      <c r="I13479" s="38">
        <v>40.151095570000003</v>
      </c>
      <c r="J13479" s="38" t="s">
        <v>15570</v>
      </c>
      <c r="K13479" s="38"/>
      <c r="L13479" s="38" t="s">
        <v>85</v>
      </c>
      <c r="M13479" s="38"/>
      <c r="N13479" s="38" t="s">
        <v>86</v>
      </c>
      <c r="O13479" s="38"/>
      <c r="P13479" s="38" t="s">
        <v>86</v>
      </c>
      <c r="Q13479" s="38"/>
      <c r="R13479" s="38"/>
      <c r="S13479" s="38"/>
      <c r="T13479" s="38"/>
      <c r="U13479" s="38" t="s">
        <v>87</v>
      </c>
      <c r="V13479" s="38"/>
      <c r="W13479" s="38"/>
      <c r="X13479" s="38"/>
      <c r="Y13479" s="38"/>
      <c r="Z13479" s="38"/>
      <c r="AA13479" s="38"/>
      <c r="AB13479" s="38"/>
      <c r="AC13479" s="38"/>
      <c r="AD13479" s="38"/>
      <c r="AE13479" s="38"/>
      <c r="AF13479" s="38"/>
      <c r="AG13479" s="38"/>
      <c r="AH13479" s="39"/>
    </row>
    <row r="13480" spans="2:34" x14ac:dyDescent="0.25">
      <c r="B13480" s="60" t="s">
        <v>31371</v>
      </c>
      <c r="C13480" s="37" t="s">
        <v>6600</v>
      </c>
      <c r="D13480" s="38" t="s">
        <v>6601</v>
      </c>
      <c r="E13480" s="36"/>
      <c r="F13480" s="38"/>
      <c r="G13480" s="38"/>
      <c r="H13480" s="38"/>
      <c r="I13480" s="38">
        <v>40.151539710000002</v>
      </c>
      <c r="J13480" s="38" t="s">
        <v>15571</v>
      </c>
      <c r="K13480" s="38"/>
      <c r="L13480" s="38" t="s">
        <v>85</v>
      </c>
      <c r="M13480" s="38"/>
      <c r="N13480" s="38" t="s">
        <v>86</v>
      </c>
      <c r="O13480" s="38"/>
      <c r="P13480" s="38" t="s">
        <v>86</v>
      </c>
      <c r="Q13480" s="38"/>
      <c r="R13480" s="38"/>
      <c r="S13480" s="38"/>
      <c r="T13480" s="38"/>
      <c r="U13480" s="38" t="s">
        <v>87</v>
      </c>
      <c r="V13480" s="38"/>
      <c r="W13480" s="38"/>
      <c r="X13480" s="38"/>
      <c r="Y13480" s="38"/>
      <c r="Z13480" s="38"/>
      <c r="AA13480" s="38"/>
      <c r="AB13480" s="38"/>
      <c r="AC13480" s="38"/>
      <c r="AD13480" s="38"/>
      <c r="AE13480" s="38"/>
      <c r="AF13480" s="38"/>
      <c r="AG13480" s="38"/>
      <c r="AH13480" s="39"/>
    </row>
    <row r="13481" spans="2:34" x14ac:dyDescent="0.25">
      <c r="B13481" s="60" t="s">
        <v>31372</v>
      </c>
      <c r="C13481" s="37" t="s">
        <v>15482</v>
      </c>
      <c r="D13481" s="38" t="s">
        <v>6601</v>
      </c>
      <c r="E13481" s="36"/>
      <c r="F13481" s="38"/>
      <c r="G13481" s="38"/>
      <c r="H13481" s="38"/>
      <c r="I13481" s="38">
        <v>40.145916100000001</v>
      </c>
      <c r="J13481" s="38" t="s">
        <v>15572</v>
      </c>
      <c r="K13481" s="38"/>
      <c r="L13481" s="38" t="s">
        <v>85</v>
      </c>
      <c r="M13481" s="38"/>
      <c r="N13481" s="38" t="s">
        <v>86</v>
      </c>
      <c r="O13481" s="38"/>
      <c r="P13481" s="38" t="s">
        <v>86</v>
      </c>
      <c r="Q13481" s="38"/>
      <c r="R13481" s="38"/>
      <c r="S13481" s="38"/>
      <c r="T13481" s="38"/>
      <c r="U13481" s="38" t="s">
        <v>87</v>
      </c>
      <c r="V13481" s="38"/>
      <c r="W13481" s="38"/>
      <c r="X13481" s="38"/>
      <c r="Y13481" s="38"/>
      <c r="Z13481" s="38"/>
      <c r="AA13481" s="38"/>
      <c r="AB13481" s="38"/>
      <c r="AC13481" s="38"/>
      <c r="AD13481" s="38"/>
      <c r="AE13481" s="38"/>
      <c r="AF13481" s="38"/>
      <c r="AG13481" s="38"/>
      <c r="AH13481" s="39"/>
    </row>
    <row r="13482" spans="2:34" x14ac:dyDescent="0.25">
      <c r="B13482" s="60" t="s">
        <v>31373</v>
      </c>
      <c r="C13482" s="37" t="s">
        <v>6600</v>
      </c>
      <c r="D13482" s="38" t="s">
        <v>6601</v>
      </c>
      <c r="E13482" s="36"/>
      <c r="F13482" s="38"/>
      <c r="G13482" s="38"/>
      <c r="H13482" s="38"/>
      <c r="I13482" s="38">
        <v>40.151716559999997</v>
      </c>
      <c r="J13482" s="38" t="s">
        <v>15573</v>
      </c>
      <c r="K13482" s="38"/>
      <c r="L13482" s="38" t="s">
        <v>85</v>
      </c>
      <c r="M13482" s="38"/>
      <c r="N13482" s="38" t="s">
        <v>86</v>
      </c>
      <c r="O13482" s="38"/>
      <c r="P13482" s="38" t="s">
        <v>86</v>
      </c>
      <c r="Q13482" s="38"/>
      <c r="R13482" s="38"/>
      <c r="S13482" s="38"/>
      <c r="T13482" s="38"/>
      <c r="U13482" s="38" t="s">
        <v>87</v>
      </c>
      <c r="V13482" s="38"/>
      <c r="W13482" s="38"/>
      <c r="X13482" s="38"/>
      <c r="Y13482" s="38"/>
      <c r="Z13482" s="38"/>
      <c r="AA13482" s="38"/>
      <c r="AB13482" s="38"/>
      <c r="AC13482" s="38"/>
      <c r="AD13482" s="38"/>
      <c r="AE13482" s="38"/>
      <c r="AF13482" s="38"/>
      <c r="AG13482" s="38"/>
      <c r="AH13482" s="39"/>
    </row>
    <row r="13483" spans="2:34" x14ac:dyDescent="0.25">
      <c r="B13483" s="60" t="s">
        <v>31374</v>
      </c>
      <c r="C13483" s="37" t="s">
        <v>6722</v>
      </c>
      <c r="D13483" s="38" t="s">
        <v>6601</v>
      </c>
      <c r="E13483" s="36"/>
      <c r="F13483" s="38"/>
      <c r="G13483" s="38"/>
      <c r="H13483" s="38"/>
      <c r="I13483" s="38">
        <v>40.145855410000003</v>
      </c>
      <c r="J13483" s="38" t="s">
        <v>15574</v>
      </c>
      <c r="K13483" s="38"/>
      <c r="L13483" s="38" t="s">
        <v>90</v>
      </c>
      <c r="M13483" s="38" t="s">
        <v>91</v>
      </c>
      <c r="N13483" s="38" t="s">
        <v>92</v>
      </c>
      <c r="O13483" s="38"/>
      <c r="P13483" s="38" t="s">
        <v>92</v>
      </c>
      <c r="Q13483" s="38"/>
      <c r="R13483" s="38"/>
      <c r="S13483" s="38"/>
      <c r="T13483" s="38"/>
      <c r="U13483" s="38"/>
      <c r="V13483" s="38"/>
      <c r="W13483" s="38"/>
      <c r="X13483" s="38"/>
      <c r="Y13483" s="38"/>
      <c r="Z13483" s="38"/>
      <c r="AA13483" s="38"/>
      <c r="AB13483" s="38"/>
      <c r="AC13483" s="38"/>
      <c r="AD13483" s="38"/>
      <c r="AE13483" s="38"/>
      <c r="AF13483" s="38"/>
      <c r="AG13483" s="38"/>
      <c r="AH13483" s="39"/>
    </row>
    <row r="13484" spans="2:34" x14ac:dyDescent="0.25">
      <c r="B13484" s="60" t="s">
        <v>31375</v>
      </c>
      <c r="C13484" s="37" t="s">
        <v>6600</v>
      </c>
      <c r="D13484" s="38" t="s">
        <v>6601</v>
      </c>
      <c r="E13484" s="36"/>
      <c r="F13484" s="38"/>
      <c r="G13484" s="38"/>
      <c r="H13484" s="38"/>
      <c r="I13484" s="38">
        <v>40.150715980000001</v>
      </c>
      <c r="J13484" s="38" t="s">
        <v>15575</v>
      </c>
      <c r="K13484" s="38"/>
      <c r="L13484" s="38" t="s">
        <v>90</v>
      </c>
      <c r="M13484" s="38" t="s">
        <v>91</v>
      </c>
      <c r="N13484" s="38" t="s">
        <v>92</v>
      </c>
      <c r="O13484" s="38"/>
      <c r="P13484" s="38" t="s">
        <v>92</v>
      </c>
      <c r="Q13484" s="38"/>
      <c r="R13484" s="38"/>
      <c r="S13484" s="38"/>
      <c r="T13484" s="38"/>
      <c r="U13484" s="38"/>
      <c r="V13484" s="38"/>
      <c r="W13484" s="38"/>
      <c r="X13484" s="38"/>
      <c r="Y13484" s="38"/>
      <c r="Z13484" s="38"/>
      <c r="AA13484" s="38"/>
      <c r="AB13484" s="38"/>
      <c r="AC13484" s="38"/>
      <c r="AD13484" s="38"/>
      <c r="AE13484" s="38"/>
      <c r="AF13484" s="38"/>
      <c r="AG13484" s="38"/>
      <c r="AH13484" s="39"/>
    </row>
    <row r="13485" spans="2:34" x14ac:dyDescent="0.25">
      <c r="B13485" s="60" t="s">
        <v>31376</v>
      </c>
      <c r="C13485" s="37" t="s">
        <v>6600</v>
      </c>
      <c r="D13485" s="38" t="s">
        <v>6601</v>
      </c>
      <c r="E13485" s="36"/>
      <c r="F13485" s="38"/>
      <c r="G13485" s="38"/>
      <c r="H13485" s="38"/>
      <c r="I13485" s="38">
        <v>40.151279809999998</v>
      </c>
      <c r="J13485" s="38" t="s">
        <v>15576</v>
      </c>
      <c r="K13485" s="38"/>
      <c r="L13485" s="38" t="s">
        <v>85</v>
      </c>
      <c r="M13485" s="38"/>
      <c r="N13485" s="38" t="s">
        <v>86</v>
      </c>
      <c r="O13485" s="38"/>
      <c r="P13485" s="38" t="s">
        <v>471</v>
      </c>
      <c r="Q13485" s="38"/>
      <c r="R13485" s="38"/>
      <c r="S13485" s="38"/>
      <c r="T13485" s="38"/>
      <c r="U13485" s="38" t="s">
        <v>87</v>
      </c>
      <c r="V13485" s="38"/>
      <c r="W13485" s="38"/>
      <c r="X13485" s="38"/>
      <c r="Y13485" s="38"/>
      <c r="Z13485" s="38"/>
      <c r="AA13485" s="38"/>
      <c r="AB13485" s="38"/>
      <c r="AC13485" s="38"/>
      <c r="AD13485" s="38"/>
      <c r="AE13485" s="38"/>
      <c r="AF13485" s="38"/>
      <c r="AG13485" s="38"/>
      <c r="AH13485" s="39"/>
    </row>
    <row r="13486" spans="2:34" x14ac:dyDescent="0.25">
      <c r="B13486" s="60" t="s">
        <v>31377</v>
      </c>
      <c r="C13486" s="37" t="s">
        <v>9612</v>
      </c>
      <c r="D13486" s="38" t="s">
        <v>6601</v>
      </c>
      <c r="E13486" s="36"/>
      <c r="F13486" s="38"/>
      <c r="G13486" s="38"/>
      <c r="H13486" s="38"/>
      <c r="I13486" s="38">
        <v>40.146560309999998</v>
      </c>
      <c r="J13486" s="38" t="s">
        <v>15577</v>
      </c>
      <c r="K13486" s="38"/>
      <c r="L13486" s="38" t="s">
        <v>90</v>
      </c>
      <c r="M13486" s="38" t="s">
        <v>91</v>
      </c>
      <c r="N13486" s="38" t="s">
        <v>92</v>
      </c>
      <c r="O13486" s="38"/>
      <c r="P13486" s="38" t="s">
        <v>92</v>
      </c>
      <c r="Q13486" s="38"/>
      <c r="R13486" s="38"/>
      <c r="S13486" s="38"/>
      <c r="T13486" s="38"/>
      <c r="U13486" s="38"/>
      <c r="V13486" s="38"/>
      <c r="W13486" s="38"/>
      <c r="X13486" s="38"/>
      <c r="Y13486" s="38"/>
      <c r="Z13486" s="38"/>
      <c r="AA13486" s="38"/>
      <c r="AB13486" s="38"/>
      <c r="AC13486" s="38"/>
      <c r="AD13486" s="38"/>
      <c r="AE13486" s="38"/>
      <c r="AF13486" s="38"/>
      <c r="AG13486" s="38"/>
      <c r="AH13486" s="39"/>
    </row>
    <row r="13487" spans="2:34" x14ac:dyDescent="0.25">
      <c r="B13487" s="60" t="s">
        <v>31378</v>
      </c>
      <c r="C13487" s="37" t="s">
        <v>15537</v>
      </c>
      <c r="D13487" s="38" t="s">
        <v>6601</v>
      </c>
      <c r="E13487" s="36"/>
      <c r="F13487" s="38"/>
      <c r="G13487" s="38"/>
      <c r="H13487" s="38"/>
      <c r="I13487" s="38">
        <v>40.148375989999998</v>
      </c>
      <c r="J13487" s="38" t="s">
        <v>15578</v>
      </c>
      <c r="K13487" s="38"/>
      <c r="L13487" s="38" t="s">
        <v>90</v>
      </c>
      <c r="M13487" s="38" t="s">
        <v>91</v>
      </c>
      <c r="N13487" s="38" t="s">
        <v>92</v>
      </c>
      <c r="O13487" s="38"/>
      <c r="P13487" s="38" t="s">
        <v>92</v>
      </c>
      <c r="Q13487" s="38"/>
      <c r="R13487" s="38"/>
      <c r="S13487" s="38"/>
      <c r="T13487" s="38"/>
      <c r="U13487" s="38"/>
      <c r="V13487" s="38"/>
      <c r="W13487" s="38"/>
      <c r="X13487" s="38"/>
      <c r="Y13487" s="38"/>
      <c r="Z13487" s="38"/>
      <c r="AA13487" s="38"/>
      <c r="AB13487" s="38"/>
      <c r="AC13487" s="38"/>
      <c r="AD13487" s="38"/>
      <c r="AE13487" s="38"/>
      <c r="AF13487" s="38"/>
      <c r="AG13487" s="38"/>
      <c r="AH13487" s="39"/>
    </row>
    <row r="13488" spans="2:34" x14ac:dyDescent="0.25">
      <c r="B13488" s="60" t="s">
        <v>31379</v>
      </c>
      <c r="C13488" s="37" t="s">
        <v>6708</v>
      </c>
      <c r="D13488" s="38" t="s">
        <v>6601</v>
      </c>
      <c r="E13488" s="36"/>
      <c r="F13488" s="38"/>
      <c r="G13488" s="38"/>
      <c r="H13488" s="38"/>
      <c r="I13488" s="38">
        <v>40.147883419999999</v>
      </c>
      <c r="J13488" s="38" t="s">
        <v>15579</v>
      </c>
      <c r="K13488" s="38"/>
      <c r="L13488" s="38" t="s">
        <v>85</v>
      </c>
      <c r="M13488" s="38"/>
      <c r="N13488" s="38" t="s">
        <v>86</v>
      </c>
      <c r="O13488" s="38"/>
      <c r="P13488" s="38" t="s">
        <v>86</v>
      </c>
      <c r="Q13488" s="38"/>
      <c r="R13488" s="38"/>
      <c r="S13488" s="38"/>
      <c r="T13488" s="38"/>
      <c r="U13488" s="38" t="s">
        <v>87</v>
      </c>
      <c r="V13488" s="38"/>
      <c r="W13488" s="38"/>
      <c r="X13488" s="38"/>
      <c r="Y13488" s="38"/>
      <c r="Z13488" s="38"/>
      <c r="AA13488" s="38"/>
      <c r="AB13488" s="38"/>
      <c r="AC13488" s="38"/>
      <c r="AD13488" s="38"/>
      <c r="AE13488" s="38"/>
      <c r="AF13488" s="38"/>
      <c r="AG13488" s="38"/>
      <c r="AH13488" s="39"/>
    </row>
    <row r="13489" spans="2:34" x14ac:dyDescent="0.25">
      <c r="B13489" s="60" t="s">
        <v>31380</v>
      </c>
      <c r="C13489" s="37" t="s">
        <v>6686</v>
      </c>
      <c r="D13489" s="38" t="s">
        <v>6601</v>
      </c>
      <c r="E13489" s="36"/>
      <c r="F13489" s="38"/>
      <c r="G13489" s="38"/>
      <c r="H13489" s="38"/>
      <c r="I13489" s="38">
        <v>40.151939419999998</v>
      </c>
      <c r="J13489" s="38" t="s">
        <v>15580</v>
      </c>
      <c r="K13489" s="38"/>
      <c r="L13489" s="38" t="s">
        <v>85</v>
      </c>
      <c r="M13489" s="38"/>
      <c r="N13489" s="38" t="s">
        <v>86</v>
      </c>
      <c r="O13489" s="38"/>
      <c r="P13489" s="38" t="s">
        <v>86</v>
      </c>
      <c r="Q13489" s="38"/>
      <c r="R13489" s="38"/>
      <c r="S13489" s="38"/>
      <c r="T13489" s="38"/>
      <c r="U13489" s="38" t="s">
        <v>87</v>
      </c>
      <c r="V13489" s="38"/>
      <c r="W13489" s="38"/>
      <c r="X13489" s="38"/>
      <c r="Y13489" s="38"/>
      <c r="Z13489" s="38"/>
      <c r="AA13489" s="38"/>
      <c r="AB13489" s="38"/>
      <c r="AC13489" s="38"/>
      <c r="AD13489" s="38"/>
      <c r="AE13489" s="38"/>
      <c r="AF13489" s="38"/>
      <c r="AG13489" s="38"/>
      <c r="AH13489" s="39"/>
    </row>
    <row r="13490" spans="2:34" x14ac:dyDescent="0.25">
      <c r="B13490" s="60" t="s">
        <v>31381</v>
      </c>
      <c r="C13490" s="37" t="s">
        <v>6686</v>
      </c>
      <c r="D13490" s="38" t="s">
        <v>6601</v>
      </c>
      <c r="E13490" s="36"/>
      <c r="F13490" s="38"/>
      <c r="G13490" s="38"/>
      <c r="H13490" s="38"/>
      <c r="I13490" s="38">
        <v>40.152955509999998</v>
      </c>
      <c r="J13490" s="38" t="s">
        <v>15581</v>
      </c>
      <c r="K13490" s="38"/>
      <c r="L13490" s="38" t="s">
        <v>85</v>
      </c>
      <c r="M13490" s="38"/>
      <c r="N13490" s="38" t="s">
        <v>86</v>
      </c>
      <c r="O13490" s="38"/>
      <c r="P13490" s="38" t="s">
        <v>86</v>
      </c>
      <c r="Q13490" s="38"/>
      <c r="R13490" s="38"/>
      <c r="S13490" s="38"/>
      <c r="T13490" s="38"/>
      <c r="U13490" s="38" t="s">
        <v>87</v>
      </c>
      <c r="V13490" s="38"/>
      <c r="W13490" s="38"/>
      <c r="X13490" s="38"/>
      <c r="Y13490" s="38"/>
      <c r="Z13490" s="38"/>
      <c r="AA13490" s="38"/>
      <c r="AB13490" s="38"/>
      <c r="AC13490" s="38"/>
      <c r="AD13490" s="38"/>
      <c r="AE13490" s="38"/>
      <c r="AF13490" s="38"/>
      <c r="AG13490" s="38"/>
      <c r="AH13490" s="39"/>
    </row>
    <row r="13491" spans="2:34" x14ac:dyDescent="0.25">
      <c r="B13491" s="60" t="s">
        <v>31382</v>
      </c>
      <c r="C13491" s="37" t="s">
        <v>9454</v>
      </c>
      <c r="D13491" s="38" t="s">
        <v>132</v>
      </c>
      <c r="E13491" s="36"/>
      <c r="F13491" s="38"/>
      <c r="G13491" s="38"/>
      <c r="H13491" s="38"/>
      <c r="I13491" s="38">
        <v>40.147725600000001</v>
      </c>
      <c r="J13491" s="38" t="s">
        <v>15582</v>
      </c>
      <c r="K13491" s="38"/>
      <c r="L13491" s="38" t="s">
        <v>85</v>
      </c>
      <c r="M13491" s="38"/>
      <c r="N13491" s="38" t="s">
        <v>86</v>
      </c>
      <c r="O13491" s="38"/>
      <c r="P13491" s="38" t="s">
        <v>86</v>
      </c>
      <c r="Q13491" s="38"/>
      <c r="R13491" s="38"/>
      <c r="S13491" s="38"/>
      <c r="T13491" s="38"/>
      <c r="U13491" s="38" t="s">
        <v>87</v>
      </c>
      <c r="V13491" s="38"/>
      <c r="W13491" s="38"/>
      <c r="X13491" s="38"/>
      <c r="Y13491" s="38"/>
      <c r="Z13491" s="38"/>
      <c r="AA13491" s="38"/>
      <c r="AB13491" s="38"/>
      <c r="AC13491" s="38"/>
      <c r="AD13491" s="38"/>
      <c r="AE13491" s="38"/>
      <c r="AF13491" s="38"/>
      <c r="AG13491" s="38"/>
      <c r="AH13491" s="39"/>
    </row>
    <row r="13492" spans="2:34" x14ac:dyDescent="0.25">
      <c r="B13492" s="60" t="s">
        <v>31383</v>
      </c>
      <c r="C13492" s="37" t="s">
        <v>9454</v>
      </c>
      <c r="D13492" s="38" t="s">
        <v>132</v>
      </c>
      <c r="E13492" s="36"/>
      <c r="F13492" s="38"/>
      <c r="G13492" s="38"/>
      <c r="H13492" s="38"/>
      <c r="I13492" s="38">
        <v>40.14776612</v>
      </c>
      <c r="J13492" s="38" t="s">
        <v>15583</v>
      </c>
      <c r="K13492" s="38"/>
      <c r="L13492" s="38" t="s">
        <v>85</v>
      </c>
      <c r="M13492" s="38"/>
      <c r="N13492" s="38" t="s">
        <v>86</v>
      </c>
      <c r="O13492" s="38"/>
      <c r="P13492" s="38" t="s">
        <v>86</v>
      </c>
      <c r="Q13492" s="38"/>
      <c r="R13492" s="38"/>
      <c r="S13492" s="38"/>
      <c r="T13492" s="38"/>
      <c r="U13492" s="38" t="s">
        <v>87</v>
      </c>
      <c r="V13492" s="38"/>
      <c r="W13492" s="38"/>
      <c r="X13492" s="38"/>
      <c r="Y13492" s="38"/>
      <c r="Z13492" s="38"/>
      <c r="AA13492" s="38"/>
      <c r="AB13492" s="38"/>
      <c r="AC13492" s="38"/>
      <c r="AD13492" s="38"/>
      <c r="AE13492" s="38"/>
      <c r="AF13492" s="38"/>
      <c r="AG13492" s="38"/>
      <c r="AH13492" s="39"/>
    </row>
    <row r="13493" spans="2:34" x14ac:dyDescent="0.25">
      <c r="B13493" s="60" t="s">
        <v>31384</v>
      </c>
      <c r="C13493" s="37" t="s">
        <v>6600</v>
      </c>
      <c r="D13493" s="38" t="s">
        <v>6601</v>
      </c>
      <c r="E13493" s="36"/>
      <c r="F13493" s="38"/>
      <c r="G13493" s="38"/>
      <c r="H13493" s="38"/>
      <c r="I13493" s="38">
        <v>40.152897940000003</v>
      </c>
      <c r="J13493" s="38" t="s">
        <v>15584</v>
      </c>
      <c r="K13493" s="38"/>
      <c r="L13493" s="38" t="s">
        <v>85</v>
      </c>
      <c r="M13493" s="38"/>
      <c r="N13493" s="38" t="s">
        <v>86</v>
      </c>
      <c r="O13493" s="38"/>
      <c r="P13493" s="38" t="s">
        <v>86</v>
      </c>
      <c r="Q13493" s="38"/>
      <c r="R13493" s="38"/>
      <c r="S13493" s="38"/>
      <c r="T13493" s="38"/>
      <c r="U13493" s="38" t="s">
        <v>87</v>
      </c>
      <c r="V13493" s="38"/>
      <c r="W13493" s="38"/>
      <c r="X13493" s="38"/>
      <c r="Y13493" s="38"/>
      <c r="Z13493" s="38"/>
      <c r="AA13493" s="38"/>
      <c r="AB13493" s="38"/>
      <c r="AC13493" s="38"/>
      <c r="AD13493" s="38"/>
      <c r="AE13493" s="38"/>
      <c r="AF13493" s="38"/>
      <c r="AG13493" s="38"/>
      <c r="AH13493" s="39"/>
    </row>
    <row r="13494" spans="2:34" x14ac:dyDescent="0.25">
      <c r="B13494" s="60" t="s">
        <v>31385</v>
      </c>
      <c r="C13494" s="37" t="s">
        <v>9612</v>
      </c>
      <c r="D13494" s="38" t="s">
        <v>6601</v>
      </c>
      <c r="E13494" s="36"/>
      <c r="F13494" s="38"/>
      <c r="G13494" s="38"/>
      <c r="H13494" s="38"/>
      <c r="I13494" s="38">
        <v>40.145575890000003</v>
      </c>
      <c r="J13494" s="38" t="s">
        <v>15585</v>
      </c>
      <c r="K13494" s="38"/>
      <c r="L13494" s="38" t="s">
        <v>85</v>
      </c>
      <c r="M13494" s="38"/>
      <c r="N13494" s="38" t="s">
        <v>86</v>
      </c>
      <c r="O13494" s="38"/>
      <c r="P13494" s="38" t="s">
        <v>86</v>
      </c>
      <c r="Q13494" s="38"/>
      <c r="R13494" s="38"/>
      <c r="S13494" s="38"/>
      <c r="T13494" s="38"/>
      <c r="U13494" s="38" t="s">
        <v>87</v>
      </c>
      <c r="V13494" s="38"/>
      <c r="W13494" s="38"/>
      <c r="X13494" s="38"/>
      <c r="Y13494" s="38"/>
      <c r="Z13494" s="38"/>
      <c r="AA13494" s="38"/>
      <c r="AB13494" s="38"/>
      <c r="AC13494" s="38"/>
      <c r="AD13494" s="38"/>
      <c r="AE13494" s="38"/>
      <c r="AF13494" s="38"/>
      <c r="AG13494" s="38"/>
      <c r="AH13494" s="39"/>
    </row>
    <row r="13495" spans="2:34" x14ac:dyDescent="0.25">
      <c r="B13495" s="60" t="s">
        <v>31386</v>
      </c>
      <c r="C13495" s="37" t="s">
        <v>6600</v>
      </c>
      <c r="D13495" s="38" t="s">
        <v>6601</v>
      </c>
      <c r="E13495" s="36"/>
      <c r="F13495" s="38"/>
      <c r="G13495" s="38"/>
      <c r="H13495" s="38"/>
      <c r="I13495" s="38">
        <v>40.152147040000003</v>
      </c>
      <c r="J13495" s="38" t="s">
        <v>15586</v>
      </c>
      <c r="K13495" s="38"/>
      <c r="L13495" s="38" t="s">
        <v>90</v>
      </c>
      <c r="M13495" s="38" t="s">
        <v>91</v>
      </c>
      <c r="N13495" s="38" t="s">
        <v>92</v>
      </c>
      <c r="O13495" s="38"/>
      <c r="P13495" s="38" t="s">
        <v>92</v>
      </c>
      <c r="Q13495" s="38"/>
      <c r="R13495" s="38"/>
      <c r="S13495" s="38"/>
      <c r="T13495" s="38"/>
      <c r="U13495" s="38"/>
      <c r="V13495" s="38"/>
      <c r="W13495" s="38"/>
      <c r="X13495" s="38"/>
      <c r="Y13495" s="38"/>
      <c r="Z13495" s="38"/>
      <c r="AA13495" s="38"/>
      <c r="AB13495" s="38"/>
      <c r="AC13495" s="38"/>
      <c r="AD13495" s="38"/>
      <c r="AE13495" s="38"/>
      <c r="AF13495" s="38"/>
      <c r="AG13495" s="38"/>
      <c r="AH13495" s="39"/>
    </row>
    <row r="13496" spans="2:34" x14ac:dyDescent="0.25">
      <c r="B13496" s="60" t="s">
        <v>31387</v>
      </c>
      <c r="C13496" s="37" t="s">
        <v>15587</v>
      </c>
      <c r="D13496" s="38" t="s">
        <v>6601</v>
      </c>
      <c r="E13496" s="36"/>
      <c r="F13496" s="38"/>
      <c r="G13496" s="38"/>
      <c r="H13496" s="38"/>
      <c r="I13496" s="38">
        <v>40.152053530000003</v>
      </c>
      <c r="J13496" s="38" t="s">
        <v>15588</v>
      </c>
      <c r="K13496" s="38"/>
      <c r="L13496" s="38" t="s">
        <v>90</v>
      </c>
      <c r="M13496" s="38" t="s">
        <v>91</v>
      </c>
      <c r="N13496" s="38" t="s">
        <v>92</v>
      </c>
      <c r="O13496" s="38"/>
      <c r="P13496" s="38" t="s">
        <v>92</v>
      </c>
      <c r="Q13496" s="38"/>
      <c r="R13496" s="38"/>
      <c r="S13496" s="38"/>
      <c r="T13496" s="38"/>
      <c r="U13496" s="38"/>
      <c r="V13496" s="38"/>
      <c r="W13496" s="38"/>
      <c r="X13496" s="38"/>
      <c r="Y13496" s="38"/>
      <c r="Z13496" s="38"/>
      <c r="AA13496" s="38"/>
      <c r="AB13496" s="38"/>
      <c r="AC13496" s="38"/>
      <c r="AD13496" s="38"/>
      <c r="AE13496" s="38"/>
      <c r="AF13496" s="38"/>
      <c r="AG13496" s="38"/>
      <c r="AH13496" s="39"/>
    </row>
    <row r="13497" spans="2:34" x14ac:dyDescent="0.25">
      <c r="B13497" s="60" t="s">
        <v>31388</v>
      </c>
      <c r="C13497" s="37" t="s">
        <v>6708</v>
      </c>
      <c r="D13497" s="38" t="s">
        <v>6601</v>
      </c>
      <c r="E13497" s="36"/>
      <c r="F13497" s="38"/>
      <c r="G13497" s="38"/>
      <c r="H13497" s="38"/>
      <c r="I13497" s="38">
        <v>40.149213410000002</v>
      </c>
      <c r="J13497" s="38" t="s">
        <v>15589</v>
      </c>
      <c r="K13497" s="38"/>
      <c r="L13497" s="38" t="s">
        <v>90</v>
      </c>
      <c r="M13497" s="38" t="s">
        <v>91</v>
      </c>
      <c r="N13497" s="38" t="s">
        <v>86</v>
      </c>
      <c r="O13497" s="38"/>
      <c r="P13497" s="38" t="s">
        <v>92</v>
      </c>
      <c r="Q13497" s="38"/>
      <c r="R13497" s="38"/>
      <c r="S13497" s="38"/>
      <c r="T13497" s="38"/>
      <c r="U13497" s="38" t="s">
        <v>87</v>
      </c>
      <c r="V13497" s="38"/>
      <c r="W13497" s="38"/>
      <c r="X13497" s="38"/>
      <c r="Y13497" s="38"/>
      <c r="Z13497" s="38"/>
      <c r="AA13497" s="38"/>
      <c r="AB13497" s="38"/>
      <c r="AC13497" s="38"/>
      <c r="AD13497" s="38"/>
      <c r="AE13497" s="38"/>
      <c r="AF13497" s="38"/>
      <c r="AG13497" s="38"/>
      <c r="AH13497" s="39"/>
    </row>
    <row r="13498" spans="2:34" x14ac:dyDescent="0.25">
      <c r="B13498" s="60" t="s">
        <v>31389</v>
      </c>
      <c r="C13498" s="37" t="s">
        <v>15549</v>
      </c>
      <c r="D13498" s="38" t="s">
        <v>6601</v>
      </c>
      <c r="E13498" s="36"/>
      <c r="F13498" s="38"/>
      <c r="G13498" s="38"/>
      <c r="H13498" s="38"/>
      <c r="I13498" s="38">
        <v>40.152248450000002</v>
      </c>
      <c r="J13498" s="38" t="s">
        <v>15590</v>
      </c>
      <c r="K13498" s="38"/>
      <c r="L13498" s="38" t="s">
        <v>90</v>
      </c>
      <c r="M13498" s="38" t="s">
        <v>91</v>
      </c>
      <c r="N13498" s="38" t="s">
        <v>92</v>
      </c>
      <c r="O13498" s="38"/>
      <c r="P13498" s="38" t="s">
        <v>92</v>
      </c>
      <c r="Q13498" s="38"/>
      <c r="R13498" s="38"/>
      <c r="S13498" s="38"/>
      <c r="T13498" s="38"/>
      <c r="U13498" s="38"/>
      <c r="V13498" s="38"/>
      <c r="W13498" s="38"/>
      <c r="X13498" s="38"/>
      <c r="Y13498" s="38"/>
      <c r="Z13498" s="38"/>
      <c r="AA13498" s="38"/>
      <c r="AB13498" s="38"/>
      <c r="AC13498" s="38"/>
      <c r="AD13498" s="38"/>
      <c r="AE13498" s="38"/>
      <c r="AF13498" s="38"/>
      <c r="AG13498" s="38"/>
      <c r="AH13498" s="39"/>
    </row>
    <row r="13499" spans="2:34" x14ac:dyDescent="0.25">
      <c r="B13499" s="60" t="s">
        <v>31390</v>
      </c>
      <c r="C13499" s="37" t="s">
        <v>15486</v>
      </c>
      <c r="D13499" s="38" t="s">
        <v>6601</v>
      </c>
      <c r="E13499" s="36"/>
      <c r="F13499" s="38"/>
      <c r="G13499" s="38"/>
      <c r="H13499" s="38"/>
      <c r="I13499" s="38">
        <v>40.15097986</v>
      </c>
      <c r="J13499" s="38" t="s">
        <v>15591</v>
      </c>
      <c r="K13499" s="38"/>
      <c r="L13499" s="38" t="s">
        <v>85</v>
      </c>
      <c r="M13499" s="38"/>
      <c r="N13499" s="38" t="s">
        <v>86</v>
      </c>
      <c r="O13499" s="38"/>
      <c r="P13499" s="38" t="s">
        <v>86</v>
      </c>
      <c r="Q13499" s="38"/>
      <c r="R13499" s="38"/>
      <c r="S13499" s="38"/>
      <c r="T13499" s="38"/>
      <c r="U13499" s="38" t="s">
        <v>87</v>
      </c>
      <c r="V13499" s="38"/>
      <c r="W13499" s="38"/>
      <c r="X13499" s="38"/>
      <c r="Y13499" s="38"/>
      <c r="Z13499" s="38"/>
      <c r="AA13499" s="38"/>
      <c r="AB13499" s="38"/>
      <c r="AC13499" s="38"/>
      <c r="AD13499" s="38"/>
      <c r="AE13499" s="38"/>
      <c r="AF13499" s="38"/>
      <c r="AG13499" s="38"/>
      <c r="AH13499" s="39"/>
    </row>
    <row r="13500" spans="2:34" x14ac:dyDescent="0.25">
      <c r="B13500" s="60" t="s">
        <v>31391</v>
      </c>
      <c r="C13500" s="37" t="s">
        <v>6698</v>
      </c>
      <c r="D13500" s="38" t="s">
        <v>6601</v>
      </c>
      <c r="E13500" s="36"/>
      <c r="F13500" s="38"/>
      <c r="G13500" s="38"/>
      <c r="H13500" s="38"/>
      <c r="I13500" s="38">
        <v>40.150039079999999</v>
      </c>
      <c r="J13500" s="38" t="s">
        <v>15592</v>
      </c>
      <c r="K13500" s="38"/>
      <c r="L13500" s="38" t="s">
        <v>85</v>
      </c>
      <c r="M13500" s="38"/>
      <c r="N13500" s="38" t="s">
        <v>86</v>
      </c>
      <c r="O13500" s="38"/>
      <c r="P13500" s="38" t="s">
        <v>86</v>
      </c>
      <c r="Q13500" s="38"/>
      <c r="R13500" s="38"/>
      <c r="S13500" s="38"/>
      <c r="T13500" s="38"/>
      <c r="U13500" s="38" t="s">
        <v>87</v>
      </c>
      <c r="V13500" s="38"/>
      <c r="W13500" s="38"/>
      <c r="X13500" s="38"/>
      <c r="Y13500" s="38"/>
      <c r="Z13500" s="38"/>
      <c r="AA13500" s="38"/>
      <c r="AB13500" s="38"/>
      <c r="AC13500" s="38"/>
      <c r="AD13500" s="38"/>
      <c r="AE13500" s="38"/>
      <c r="AF13500" s="38"/>
      <c r="AG13500" s="38"/>
      <c r="AH13500" s="39"/>
    </row>
    <row r="13501" spans="2:34" x14ac:dyDescent="0.25">
      <c r="B13501" s="60" t="s">
        <v>31392</v>
      </c>
      <c r="C13501" s="37" t="s">
        <v>6654</v>
      </c>
      <c r="D13501" s="38" t="s">
        <v>6601</v>
      </c>
      <c r="E13501" s="36"/>
      <c r="F13501" s="38"/>
      <c r="G13501" s="38"/>
      <c r="H13501" s="38"/>
      <c r="I13501" s="38">
        <v>40.152501829999999</v>
      </c>
      <c r="J13501" s="38" t="s">
        <v>15593</v>
      </c>
      <c r="K13501" s="38"/>
      <c r="L13501" s="38" t="s">
        <v>85</v>
      </c>
      <c r="M13501" s="38"/>
      <c r="N13501" s="38" t="s">
        <v>86</v>
      </c>
      <c r="O13501" s="38"/>
      <c r="P13501" s="38" t="s">
        <v>86</v>
      </c>
      <c r="Q13501" s="38"/>
      <c r="R13501" s="38"/>
      <c r="S13501" s="38"/>
      <c r="T13501" s="38"/>
      <c r="U13501" s="38" t="s">
        <v>87</v>
      </c>
      <c r="V13501" s="38"/>
      <c r="W13501" s="38"/>
      <c r="X13501" s="38"/>
      <c r="Y13501" s="38"/>
      <c r="Z13501" s="38"/>
      <c r="AA13501" s="38"/>
      <c r="AB13501" s="38"/>
      <c r="AC13501" s="38"/>
      <c r="AD13501" s="38"/>
      <c r="AE13501" s="38"/>
      <c r="AF13501" s="38"/>
      <c r="AG13501" s="38"/>
      <c r="AH13501" s="39"/>
    </row>
    <row r="13502" spans="2:34" x14ac:dyDescent="0.25">
      <c r="B13502" s="60" t="s">
        <v>31393</v>
      </c>
      <c r="C13502" s="37" t="s">
        <v>6600</v>
      </c>
      <c r="D13502" s="38" t="s">
        <v>6601</v>
      </c>
      <c r="E13502" s="36"/>
      <c r="F13502" s="38"/>
      <c r="G13502" s="38"/>
      <c r="H13502" s="38"/>
      <c r="I13502" s="38">
        <v>40.153272299999998</v>
      </c>
      <c r="J13502" s="38" t="s">
        <v>15594</v>
      </c>
      <c r="K13502" s="38"/>
      <c r="L13502" s="38" t="s">
        <v>90</v>
      </c>
      <c r="M13502" s="38" t="s">
        <v>91</v>
      </c>
      <c r="N13502" s="38" t="s">
        <v>92</v>
      </c>
      <c r="O13502" s="38"/>
      <c r="P13502" s="38" t="s">
        <v>92</v>
      </c>
      <c r="Q13502" s="38"/>
      <c r="R13502" s="38"/>
      <c r="S13502" s="38"/>
      <c r="T13502" s="38"/>
      <c r="U13502" s="38"/>
      <c r="V13502" s="38"/>
      <c r="W13502" s="38"/>
      <c r="X13502" s="38"/>
      <c r="Y13502" s="38"/>
      <c r="Z13502" s="38"/>
      <c r="AA13502" s="38"/>
      <c r="AB13502" s="38"/>
      <c r="AC13502" s="38"/>
      <c r="AD13502" s="38"/>
      <c r="AE13502" s="38"/>
      <c r="AF13502" s="38"/>
      <c r="AG13502" s="38"/>
      <c r="AH13502" s="39"/>
    </row>
    <row r="13503" spans="2:34" x14ac:dyDescent="0.25">
      <c r="B13503" s="60" t="s">
        <v>31394</v>
      </c>
      <c r="C13503" s="37" t="s">
        <v>13306</v>
      </c>
      <c r="D13503" s="38" t="s">
        <v>6601</v>
      </c>
      <c r="E13503" s="36"/>
      <c r="F13503" s="38"/>
      <c r="G13503" s="38"/>
      <c r="H13503" s="38"/>
      <c r="I13503" s="38">
        <v>40.154412860000001</v>
      </c>
      <c r="J13503" s="38" t="s">
        <v>15595</v>
      </c>
      <c r="K13503" s="38"/>
      <c r="L13503" s="38" t="s">
        <v>85</v>
      </c>
      <c r="M13503" s="38"/>
      <c r="N13503" s="38" t="s">
        <v>86</v>
      </c>
      <c r="O13503" s="38"/>
      <c r="P13503" s="38" t="s">
        <v>86</v>
      </c>
      <c r="Q13503" s="38"/>
      <c r="R13503" s="38"/>
      <c r="S13503" s="38"/>
      <c r="T13503" s="38"/>
      <c r="U13503" s="38" t="s">
        <v>87</v>
      </c>
      <c r="V13503" s="38"/>
      <c r="W13503" s="38"/>
      <c r="X13503" s="38"/>
      <c r="Y13503" s="38"/>
      <c r="Z13503" s="38"/>
      <c r="AA13503" s="38"/>
      <c r="AB13503" s="38"/>
      <c r="AC13503" s="38"/>
      <c r="AD13503" s="38"/>
      <c r="AE13503" s="38"/>
      <c r="AF13503" s="38"/>
      <c r="AG13503" s="38"/>
      <c r="AH13503" s="39"/>
    </row>
    <row r="13504" spans="2:34" x14ac:dyDescent="0.25">
      <c r="B13504" s="60" t="s">
        <v>31395</v>
      </c>
      <c r="C13504" s="37" t="s">
        <v>15482</v>
      </c>
      <c r="D13504" s="38" t="s">
        <v>6601</v>
      </c>
      <c r="E13504" s="36"/>
      <c r="F13504" s="38"/>
      <c r="G13504" s="38"/>
      <c r="H13504" s="38"/>
      <c r="I13504" s="38">
        <v>40.145654110000002</v>
      </c>
      <c r="J13504" s="38" t="s">
        <v>15596</v>
      </c>
      <c r="K13504" s="38"/>
      <c r="L13504" s="38" t="s">
        <v>90</v>
      </c>
      <c r="M13504" s="38" t="s">
        <v>91</v>
      </c>
      <c r="N13504" s="38" t="s">
        <v>86</v>
      </c>
      <c r="O13504" s="38"/>
      <c r="P13504" s="38" t="s">
        <v>92</v>
      </c>
      <c r="Q13504" s="38"/>
      <c r="R13504" s="38"/>
      <c r="S13504" s="38"/>
      <c r="T13504" s="38"/>
      <c r="U13504" s="38" t="s">
        <v>87</v>
      </c>
      <c r="V13504" s="38"/>
      <c r="W13504" s="38"/>
      <c r="X13504" s="38"/>
      <c r="Y13504" s="38"/>
      <c r="Z13504" s="38"/>
      <c r="AA13504" s="38"/>
      <c r="AB13504" s="38"/>
      <c r="AC13504" s="38"/>
      <c r="AD13504" s="38"/>
      <c r="AE13504" s="38"/>
      <c r="AF13504" s="38"/>
      <c r="AG13504" s="38"/>
      <c r="AH13504" s="39"/>
    </row>
    <row r="13505" spans="2:34" x14ac:dyDescent="0.25">
      <c r="B13505" s="60" t="s">
        <v>31396</v>
      </c>
      <c r="C13505" s="37" t="s">
        <v>6600</v>
      </c>
      <c r="D13505" s="38" t="s">
        <v>6601</v>
      </c>
      <c r="E13505" s="36"/>
      <c r="F13505" s="38"/>
      <c r="G13505" s="38"/>
      <c r="H13505" s="38"/>
      <c r="I13505" s="38">
        <v>40.149951379999997</v>
      </c>
      <c r="J13505" s="38" t="s">
        <v>15597</v>
      </c>
      <c r="K13505" s="38"/>
      <c r="L13505" s="38" t="s">
        <v>90</v>
      </c>
      <c r="M13505" s="38" t="s">
        <v>91</v>
      </c>
      <c r="N13505" s="38" t="s">
        <v>86</v>
      </c>
      <c r="O13505" s="38"/>
      <c r="P13505" s="38" t="s">
        <v>92</v>
      </c>
      <c r="Q13505" s="38"/>
      <c r="R13505" s="38"/>
      <c r="S13505" s="38"/>
      <c r="T13505" s="38"/>
      <c r="U13505" s="38" t="s">
        <v>87</v>
      </c>
      <c r="V13505" s="38"/>
      <c r="W13505" s="38"/>
      <c r="X13505" s="38"/>
      <c r="Y13505" s="38"/>
      <c r="Z13505" s="38"/>
      <c r="AA13505" s="38"/>
      <c r="AB13505" s="38"/>
      <c r="AC13505" s="38"/>
      <c r="AD13505" s="38"/>
      <c r="AE13505" s="38"/>
      <c r="AF13505" s="38"/>
      <c r="AG13505" s="38"/>
      <c r="AH13505" s="39"/>
    </row>
    <row r="13506" spans="2:34" x14ac:dyDescent="0.25">
      <c r="B13506" s="60" t="s">
        <v>31397</v>
      </c>
      <c r="C13506" s="37" t="s">
        <v>9612</v>
      </c>
      <c r="D13506" s="38" t="s">
        <v>6601</v>
      </c>
      <c r="E13506" s="36"/>
      <c r="F13506" s="38"/>
      <c r="G13506" s="38"/>
      <c r="H13506" s="38"/>
      <c r="I13506" s="38">
        <v>40.145516729999997</v>
      </c>
      <c r="J13506" s="38" t="s">
        <v>15598</v>
      </c>
      <c r="K13506" s="38"/>
      <c r="L13506" s="38" t="s">
        <v>85</v>
      </c>
      <c r="M13506" s="38"/>
      <c r="N13506" s="38" t="s">
        <v>86</v>
      </c>
      <c r="O13506" s="38"/>
      <c r="P13506" s="38" t="s">
        <v>86</v>
      </c>
      <c r="Q13506" s="38"/>
      <c r="R13506" s="38"/>
      <c r="S13506" s="38"/>
      <c r="T13506" s="38"/>
      <c r="U13506" s="38" t="s">
        <v>87</v>
      </c>
      <c r="V13506" s="38"/>
      <c r="W13506" s="38"/>
      <c r="X13506" s="38"/>
      <c r="Y13506" s="38"/>
      <c r="Z13506" s="38"/>
      <c r="AA13506" s="38"/>
      <c r="AB13506" s="38"/>
      <c r="AC13506" s="38"/>
      <c r="AD13506" s="38"/>
      <c r="AE13506" s="38"/>
      <c r="AF13506" s="38"/>
      <c r="AG13506" s="38"/>
      <c r="AH13506" s="39"/>
    </row>
    <row r="13507" spans="2:34" x14ac:dyDescent="0.25">
      <c r="B13507" s="60" t="s">
        <v>31398</v>
      </c>
      <c r="C13507" s="37" t="s">
        <v>15599</v>
      </c>
      <c r="D13507" s="38" t="s">
        <v>6601</v>
      </c>
      <c r="E13507" s="36"/>
      <c r="F13507" s="38"/>
      <c r="G13507" s="38"/>
      <c r="H13507" s="38"/>
      <c r="I13507" s="38">
        <v>40.14644165</v>
      </c>
      <c r="J13507" s="38" t="s">
        <v>15600</v>
      </c>
      <c r="K13507" s="38"/>
      <c r="L13507" s="38" t="s">
        <v>90</v>
      </c>
      <c r="M13507" s="38" t="s">
        <v>91</v>
      </c>
      <c r="N13507" s="38" t="s">
        <v>86</v>
      </c>
      <c r="O13507" s="38"/>
      <c r="P13507" s="38" t="s">
        <v>92</v>
      </c>
      <c r="Q13507" s="38"/>
      <c r="R13507" s="38"/>
      <c r="S13507" s="38"/>
      <c r="T13507" s="38"/>
      <c r="U13507" s="38" t="s">
        <v>87</v>
      </c>
      <c r="V13507" s="38"/>
      <c r="W13507" s="38"/>
      <c r="X13507" s="38"/>
      <c r="Y13507" s="38"/>
      <c r="Z13507" s="38"/>
      <c r="AA13507" s="38"/>
      <c r="AB13507" s="38"/>
      <c r="AC13507" s="38"/>
      <c r="AD13507" s="38"/>
      <c r="AE13507" s="38"/>
      <c r="AF13507" s="38"/>
      <c r="AG13507" s="38"/>
      <c r="AH13507" s="39"/>
    </row>
    <row r="13508" spans="2:34" x14ac:dyDescent="0.25">
      <c r="B13508" s="60" t="s">
        <v>31399</v>
      </c>
      <c r="C13508" s="37" t="s">
        <v>15601</v>
      </c>
      <c r="D13508" s="38" t="s">
        <v>6601</v>
      </c>
      <c r="E13508" s="36"/>
      <c r="F13508" s="38"/>
      <c r="G13508" s="38"/>
      <c r="H13508" s="38"/>
      <c r="I13508" s="38">
        <v>40.145617620000003</v>
      </c>
      <c r="J13508" s="38" t="s">
        <v>15602</v>
      </c>
      <c r="K13508" s="38"/>
      <c r="L13508" s="38" t="s">
        <v>85</v>
      </c>
      <c r="M13508" s="38"/>
      <c r="N13508" s="38" t="s">
        <v>86</v>
      </c>
      <c r="O13508" s="38"/>
      <c r="P13508" s="38" t="s">
        <v>86</v>
      </c>
      <c r="Q13508" s="38"/>
      <c r="R13508" s="38"/>
      <c r="S13508" s="38"/>
      <c r="T13508" s="38"/>
      <c r="U13508" s="38" t="s">
        <v>87</v>
      </c>
      <c r="V13508" s="38"/>
      <c r="W13508" s="38"/>
      <c r="X13508" s="38"/>
      <c r="Y13508" s="38"/>
      <c r="Z13508" s="38"/>
      <c r="AA13508" s="38"/>
      <c r="AB13508" s="38"/>
      <c r="AC13508" s="38"/>
      <c r="AD13508" s="38"/>
      <c r="AE13508" s="38"/>
      <c r="AF13508" s="38"/>
      <c r="AG13508" s="38"/>
      <c r="AH13508" s="39"/>
    </row>
    <row r="13509" spans="2:34" x14ac:dyDescent="0.25">
      <c r="B13509" s="60" t="s">
        <v>31400</v>
      </c>
      <c r="C13509" s="37" t="s">
        <v>15566</v>
      </c>
      <c r="D13509" s="38" t="s">
        <v>6601</v>
      </c>
      <c r="E13509" s="36"/>
      <c r="F13509" s="38"/>
      <c r="G13509" s="38"/>
      <c r="H13509" s="38"/>
      <c r="I13509" s="38">
        <v>40.145973959999999</v>
      </c>
      <c r="J13509" s="38" t="s">
        <v>15603</v>
      </c>
      <c r="K13509" s="38"/>
      <c r="L13509" s="38" t="s">
        <v>90</v>
      </c>
      <c r="M13509" s="38" t="s">
        <v>91</v>
      </c>
      <c r="N13509" s="38" t="s">
        <v>92</v>
      </c>
      <c r="O13509" s="38"/>
      <c r="P13509" s="38" t="s">
        <v>92</v>
      </c>
      <c r="Q13509" s="38"/>
      <c r="R13509" s="38"/>
      <c r="S13509" s="38"/>
      <c r="T13509" s="38"/>
      <c r="U13509" s="38"/>
      <c r="V13509" s="38"/>
      <c r="W13509" s="38"/>
      <c r="X13509" s="38"/>
      <c r="Y13509" s="38"/>
      <c r="Z13509" s="38"/>
      <c r="AA13509" s="38"/>
      <c r="AB13509" s="38"/>
      <c r="AC13509" s="38"/>
      <c r="AD13509" s="38"/>
      <c r="AE13509" s="38"/>
      <c r="AF13509" s="38"/>
      <c r="AG13509" s="38"/>
      <c r="AH13509" s="39"/>
    </row>
    <row r="13510" spans="2:34" x14ac:dyDescent="0.25">
      <c r="B13510" s="60" t="s">
        <v>31401</v>
      </c>
      <c r="C13510" s="37" t="s">
        <v>6600</v>
      </c>
      <c r="D13510" s="38" t="s">
        <v>6601</v>
      </c>
      <c r="E13510" s="36"/>
      <c r="F13510" s="38"/>
      <c r="G13510" s="38"/>
      <c r="H13510" s="38"/>
      <c r="I13510" s="38">
        <v>40.14706846</v>
      </c>
      <c r="J13510" s="38" t="s">
        <v>15604</v>
      </c>
      <c r="K13510" s="38"/>
      <c r="L13510" s="38" t="s">
        <v>85</v>
      </c>
      <c r="M13510" s="38"/>
      <c r="N13510" s="38" t="s">
        <v>86</v>
      </c>
      <c r="O13510" s="38"/>
      <c r="P13510" s="38" t="s">
        <v>86</v>
      </c>
      <c r="Q13510" s="38"/>
      <c r="R13510" s="38"/>
      <c r="S13510" s="38"/>
      <c r="T13510" s="38"/>
      <c r="U13510" s="38" t="s">
        <v>87</v>
      </c>
      <c r="V13510" s="38"/>
      <c r="W13510" s="38"/>
      <c r="X13510" s="38"/>
      <c r="Y13510" s="38"/>
      <c r="Z13510" s="38"/>
      <c r="AA13510" s="38"/>
      <c r="AB13510" s="38"/>
      <c r="AC13510" s="38"/>
      <c r="AD13510" s="38"/>
      <c r="AE13510" s="38"/>
      <c r="AF13510" s="38"/>
      <c r="AG13510" s="38"/>
      <c r="AH13510" s="39"/>
    </row>
    <row r="13511" spans="2:34" x14ac:dyDescent="0.25">
      <c r="B13511" s="60" t="s">
        <v>31402</v>
      </c>
      <c r="C13511" s="37" t="s">
        <v>6654</v>
      </c>
      <c r="D13511" s="38" t="s">
        <v>6601</v>
      </c>
      <c r="E13511" s="36"/>
      <c r="F13511" s="38"/>
      <c r="G13511" s="38"/>
      <c r="H13511" s="38"/>
      <c r="I13511" s="38">
        <v>40.151309380000001</v>
      </c>
      <c r="J13511" s="38" t="s">
        <v>15605</v>
      </c>
      <c r="K13511" s="38"/>
      <c r="L13511" s="38" t="s">
        <v>85</v>
      </c>
      <c r="M13511" s="38"/>
      <c r="N13511" s="38" t="s">
        <v>86</v>
      </c>
      <c r="O13511" s="38"/>
      <c r="P13511" s="38" t="s">
        <v>86</v>
      </c>
      <c r="Q13511" s="38"/>
      <c r="R13511" s="38"/>
      <c r="S13511" s="38"/>
      <c r="T13511" s="38"/>
      <c r="U13511" s="38" t="s">
        <v>87</v>
      </c>
      <c r="V13511" s="38"/>
      <c r="W13511" s="38"/>
      <c r="X13511" s="38"/>
      <c r="Y13511" s="38"/>
      <c r="Z13511" s="38"/>
      <c r="AA13511" s="38"/>
      <c r="AB13511" s="38"/>
      <c r="AC13511" s="38"/>
      <c r="AD13511" s="38"/>
      <c r="AE13511" s="38"/>
      <c r="AF13511" s="38"/>
      <c r="AG13511" s="38"/>
      <c r="AH13511" s="39"/>
    </row>
    <row r="13512" spans="2:34" x14ac:dyDescent="0.25">
      <c r="B13512" s="60" t="s">
        <v>31403</v>
      </c>
      <c r="C13512" s="37" t="s">
        <v>6600</v>
      </c>
      <c r="D13512" s="38" t="s">
        <v>6601</v>
      </c>
      <c r="E13512" s="36"/>
      <c r="F13512" s="38"/>
      <c r="G13512" s="38"/>
      <c r="H13512" s="38"/>
      <c r="I13512" s="38">
        <v>40.153302869999997</v>
      </c>
      <c r="J13512" s="38" t="s">
        <v>15606</v>
      </c>
      <c r="K13512" s="38"/>
      <c r="L13512" s="38" t="s">
        <v>85</v>
      </c>
      <c r="M13512" s="38"/>
      <c r="N13512" s="38" t="s">
        <v>86</v>
      </c>
      <c r="O13512" s="38"/>
      <c r="P13512" s="38" t="s">
        <v>86</v>
      </c>
      <c r="Q13512" s="38"/>
      <c r="R13512" s="38"/>
      <c r="S13512" s="38"/>
      <c r="T13512" s="38"/>
      <c r="U13512" s="38" t="s">
        <v>87</v>
      </c>
      <c r="V13512" s="38"/>
      <c r="W13512" s="38"/>
      <c r="X13512" s="38"/>
      <c r="Y13512" s="38"/>
      <c r="Z13512" s="38"/>
      <c r="AA13512" s="38"/>
      <c r="AB13512" s="38"/>
      <c r="AC13512" s="38"/>
      <c r="AD13512" s="38"/>
      <c r="AE13512" s="38"/>
      <c r="AF13512" s="38"/>
      <c r="AG13512" s="38"/>
      <c r="AH13512" s="39"/>
    </row>
    <row r="13513" spans="2:34" x14ac:dyDescent="0.25">
      <c r="B13513" s="60" t="s">
        <v>31404</v>
      </c>
      <c r="C13513" s="37" t="s">
        <v>15537</v>
      </c>
      <c r="D13513" s="38" t="s">
        <v>6601</v>
      </c>
      <c r="E13513" s="36"/>
      <c r="F13513" s="38"/>
      <c r="G13513" s="38"/>
      <c r="H13513" s="38"/>
      <c r="I13513" s="38">
        <v>40.150607829999998</v>
      </c>
      <c r="J13513" s="38" t="s">
        <v>15607</v>
      </c>
      <c r="K13513" s="38"/>
      <c r="L13513" s="38" t="s">
        <v>90</v>
      </c>
      <c r="M13513" s="38" t="s">
        <v>91</v>
      </c>
      <c r="N13513" s="38" t="s">
        <v>92</v>
      </c>
      <c r="O13513" s="38"/>
      <c r="P13513" s="38" t="s">
        <v>92</v>
      </c>
      <c r="Q13513" s="38"/>
      <c r="R13513" s="38"/>
      <c r="S13513" s="38"/>
      <c r="T13513" s="38"/>
      <c r="U13513" s="38"/>
      <c r="V13513" s="38"/>
      <c r="W13513" s="38"/>
      <c r="X13513" s="38"/>
      <c r="Y13513" s="38"/>
      <c r="Z13513" s="38"/>
      <c r="AA13513" s="38"/>
      <c r="AB13513" s="38"/>
      <c r="AC13513" s="38"/>
      <c r="AD13513" s="38"/>
      <c r="AE13513" s="38"/>
      <c r="AF13513" s="38"/>
      <c r="AG13513" s="38"/>
      <c r="AH13513" s="39"/>
    </row>
    <row r="13514" spans="2:34" x14ac:dyDescent="0.25">
      <c r="B13514" s="60" t="s">
        <v>31405</v>
      </c>
      <c r="C13514" s="37" t="s">
        <v>6686</v>
      </c>
      <c r="D13514" s="38" t="s">
        <v>6601</v>
      </c>
      <c r="E13514" s="36"/>
      <c r="F13514" s="38"/>
      <c r="G13514" s="38"/>
      <c r="H13514" s="38"/>
      <c r="I13514" s="38">
        <v>40.152753959999998</v>
      </c>
      <c r="J13514" s="38" t="s">
        <v>15608</v>
      </c>
      <c r="K13514" s="38"/>
      <c r="L13514" s="38" t="s">
        <v>85</v>
      </c>
      <c r="M13514" s="38"/>
      <c r="N13514" s="38" t="s">
        <v>86</v>
      </c>
      <c r="O13514" s="38"/>
      <c r="P13514" s="38" t="s">
        <v>86</v>
      </c>
      <c r="Q13514" s="38"/>
      <c r="R13514" s="38"/>
      <c r="S13514" s="38"/>
      <c r="T13514" s="38"/>
      <c r="U13514" s="38" t="s">
        <v>87</v>
      </c>
      <c r="V13514" s="38"/>
      <c r="W13514" s="38"/>
      <c r="X13514" s="38"/>
      <c r="Y13514" s="38"/>
      <c r="Z13514" s="38"/>
      <c r="AA13514" s="38"/>
      <c r="AB13514" s="38"/>
      <c r="AC13514" s="38"/>
      <c r="AD13514" s="38"/>
      <c r="AE13514" s="38"/>
      <c r="AF13514" s="38"/>
      <c r="AG13514" s="38"/>
      <c r="AH13514" s="39"/>
    </row>
    <row r="13515" spans="2:34" x14ac:dyDescent="0.25">
      <c r="B13515" s="60" t="s">
        <v>31406</v>
      </c>
      <c r="C13515" s="37" t="s">
        <v>6698</v>
      </c>
      <c r="D13515" s="38" t="s">
        <v>6702</v>
      </c>
      <c r="E13515" s="36"/>
      <c r="F13515" s="38"/>
      <c r="G13515" s="38"/>
      <c r="H13515" s="38"/>
      <c r="I13515" s="38">
        <v>40.148773769999998</v>
      </c>
      <c r="J13515" s="38" t="s">
        <v>15609</v>
      </c>
      <c r="K13515" s="38"/>
      <c r="L13515" s="38" t="s">
        <v>90</v>
      </c>
      <c r="M13515" s="38" t="s">
        <v>91</v>
      </c>
      <c r="N13515" s="38" t="s">
        <v>92</v>
      </c>
      <c r="O13515" s="38"/>
      <c r="P13515" s="38" t="s">
        <v>92</v>
      </c>
      <c r="Q13515" s="38"/>
      <c r="R13515" s="38"/>
      <c r="S13515" s="38"/>
      <c r="T13515" s="38"/>
      <c r="U13515" s="38"/>
      <c r="V13515" s="38"/>
      <c r="W13515" s="38"/>
      <c r="X13515" s="38"/>
      <c r="Y13515" s="38"/>
      <c r="Z13515" s="38"/>
      <c r="AA13515" s="38"/>
      <c r="AB13515" s="38"/>
      <c r="AC13515" s="38"/>
      <c r="AD13515" s="38"/>
      <c r="AE13515" s="38"/>
      <c r="AF13515" s="38"/>
      <c r="AG13515" s="38"/>
      <c r="AH13515" s="39"/>
    </row>
    <row r="13516" spans="2:34" x14ac:dyDescent="0.25">
      <c r="B13516" s="60" t="s">
        <v>31407</v>
      </c>
      <c r="C13516" s="37" t="s">
        <v>6600</v>
      </c>
      <c r="D13516" s="38" t="s">
        <v>6601</v>
      </c>
      <c r="E13516" s="36"/>
      <c r="F13516" s="38"/>
      <c r="G13516" s="38"/>
      <c r="H13516" s="38"/>
      <c r="I13516" s="38">
        <v>40.151949780000002</v>
      </c>
      <c r="J13516" s="38" t="s">
        <v>15610</v>
      </c>
      <c r="K13516" s="38"/>
      <c r="L13516" s="38" t="s">
        <v>85</v>
      </c>
      <c r="M13516" s="38"/>
      <c r="N13516" s="38" t="s">
        <v>86</v>
      </c>
      <c r="O13516" s="38"/>
      <c r="P13516" s="38" t="s">
        <v>86</v>
      </c>
      <c r="Q13516" s="38"/>
      <c r="R13516" s="38"/>
      <c r="S13516" s="38"/>
      <c r="T13516" s="38"/>
      <c r="U13516" s="38" t="s">
        <v>87</v>
      </c>
      <c r="V13516" s="38"/>
      <c r="W13516" s="38"/>
      <c r="X13516" s="38"/>
      <c r="Y13516" s="38"/>
      <c r="Z13516" s="38"/>
      <c r="AA13516" s="38"/>
      <c r="AB13516" s="38"/>
      <c r="AC13516" s="38"/>
      <c r="AD13516" s="38"/>
      <c r="AE13516" s="38"/>
      <c r="AF13516" s="38"/>
      <c r="AG13516" s="38"/>
      <c r="AH13516" s="39"/>
    </row>
    <row r="13517" spans="2:34" x14ac:dyDescent="0.25">
      <c r="B13517" s="60" t="s">
        <v>31408</v>
      </c>
      <c r="C13517" s="37" t="s">
        <v>15486</v>
      </c>
      <c r="D13517" s="38" t="s">
        <v>6601</v>
      </c>
      <c r="E13517" s="36"/>
      <c r="F13517" s="38"/>
      <c r="G13517" s="38"/>
      <c r="H13517" s="38"/>
      <c r="I13517" s="38">
        <v>40.151199939999998</v>
      </c>
      <c r="J13517" s="38" t="s">
        <v>15611</v>
      </c>
      <c r="K13517" s="38"/>
      <c r="L13517" s="38" t="s">
        <v>90</v>
      </c>
      <c r="M13517" s="38" t="s">
        <v>91</v>
      </c>
      <c r="N13517" s="38" t="s">
        <v>92</v>
      </c>
      <c r="O13517" s="38"/>
      <c r="P13517" s="38" t="s">
        <v>92</v>
      </c>
      <c r="Q13517" s="38"/>
      <c r="R13517" s="38"/>
      <c r="S13517" s="38"/>
      <c r="T13517" s="38"/>
      <c r="U13517" s="38"/>
      <c r="V13517" s="38"/>
      <c r="W13517" s="38"/>
      <c r="X13517" s="38"/>
      <c r="Y13517" s="38"/>
      <c r="Z13517" s="38"/>
      <c r="AA13517" s="38"/>
      <c r="AB13517" s="38"/>
      <c r="AC13517" s="38"/>
      <c r="AD13517" s="38"/>
      <c r="AE13517" s="38"/>
      <c r="AF13517" s="38"/>
      <c r="AG13517" s="38"/>
      <c r="AH13517" s="39"/>
    </row>
    <row r="13518" spans="2:34" x14ac:dyDescent="0.25">
      <c r="B13518" s="60" t="s">
        <v>31409</v>
      </c>
      <c r="C13518" s="37" t="s">
        <v>6600</v>
      </c>
      <c r="D13518" s="38" t="s">
        <v>6601</v>
      </c>
      <c r="E13518" s="36"/>
      <c r="F13518" s="38"/>
      <c r="G13518" s="38"/>
      <c r="H13518" s="38"/>
      <c r="I13518" s="38">
        <v>40.151706160000003</v>
      </c>
      <c r="J13518" s="38" t="s">
        <v>15612</v>
      </c>
      <c r="K13518" s="38"/>
      <c r="L13518" s="38" t="s">
        <v>85</v>
      </c>
      <c r="M13518" s="38"/>
      <c r="N13518" s="38" t="s">
        <v>86</v>
      </c>
      <c r="O13518" s="38"/>
      <c r="P13518" s="38" t="s">
        <v>86</v>
      </c>
      <c r="Q13518" s="38"/>
      <c r="R13518" s="38"/>
      <c r="S13518" s="38"/>
      <c r="T13518" s="38"/>
      <c r="U13518" s="38" t="s">
        <v>87</v>
      </c>
      <c r="V13518" s="38"/>
      <c r="W13518" s="38"/>
      <c r="X13518" s="38"/>
      <c r="Y13518" s="38"/>
      <c r="Z13518" s="38"/>
      <c r="AA13518" s="38"/>
      <c r="AB13518" s="38"/>
      <c r="AC13518" s="38"/>
      <c r="AD13518" s="38"/>
      <c r="AE13518" s="38"/>
      <c r="AF13518" s="38"/>
      <c r="AG13518" s="38"/>
      <c r="AH13518" s="39"/>
    </row>
    <row r="13519" spans="2:34" x14ac:dyDescent="0.25">
      <c r="B13519" s="60" t="s">
        <v>31410</v>
      </c>
      <c r="C13519" s="37" t="s">
        <v>6686</v>
      </c>
      <c r="D13519" s="38" t="s">
        <v>6601</v>
      </c>
      <c r="E13519" s="36"/>
      <c r="F13519" s="38"/>
      <c r="G13519" s="38"/>
      <c r="H13519" s="38"/>
      <c r="I13519" s="38">
        <v>40.152909399999999</v>
      </c>
      <c r="J13519" s="38" t="s">
        <v>15613</v>
      </c>
      <c r="K13519" s="38"/>
      <c r="L13519" s="38" t="s">
        <v>85</v>
      </c>
      <c r="M13519" s="38"/>
      <c r="N13519" s="38" t="s">
        <v>86</v>
      </c>
      <c r="O13519" s="38"/>
      <c r="P13519" s="38" t="s">
        <v>86</v>
      </c>
      <c r="Q13519" s="38"/>
      <c r="R13519" s="38"/>
      <c r="S13519" s="38"/>
      <c r="T13519" s="38"/>
      <c r="U13519" s="38" t="s">
        <v>87</v>
      </c>
      <c r="V13519" s="38"/>
      <c r="W13519" s="38"/>
      <c r="X13519" s="38"/>
      <c r="Y13519" s="38"/>
      <c r="Z13519" s="38"/>
      <c r="AA13519" s="38"/>
      <c r="AB13519" s="38"/>
      <c r="AC13519" s="38"/>
      <c r="AD13519" s="38"/>
      <c r="AE13519" s="38"/>
      <c r="AF13519" s="38"/>
      <c r="AG13519" s="38"/>
      <c r="AH13519" s="39"/>
    </row>
    <row r="13520" spans="2:34" x14ac:dyDescent="0.25">
      <c r="B13520" s="60" t="s">
        <v>31411</v>
      </c>
      <c r="C13520" s="37" t="s">
        <v>6600</v>
      </c>
      <c r="D13520" s="38" t="s">
        <v>6601</v>
      </c>
      <c r="E13520" s="36"/>
      <c r="F13520" s="38"/>
      <c r="G13520" s="38"/>
      <c r="H13520" s="38"/>
      <c r="I13520" s="38">
        <v>40.152654079999998</v>
      </c>
      <c r="J13520" s="38" t="s">
        <v>15614</v>
      </c>
      <c r="K13520" s="38"/>
      <c r="L13520" s="38" t="s">
        <v>85</v>
      </c>
      <c r="M13520" s="38"/>
      <c r="N13520" s="38" t="s">
        <v>86</v>
      </c>
      <c r="O13520" s="38"/>
      <c r="P13520" s="38" t="s">
        <v>86</v>
      </c>
      <c r="Q13520" s="38"/>
      <c r="R13520" s="38"/>
      <c r="S13520" s="38"/>
      <c r="T13520" s="38"/>
      <c r="U13520" s="38" t="s">
        <v>87</v>
      </c>
      <c r="V13520" s="38"/>
      <c r="W13520" s="38"/>
      <c r="X13520" s="38"/>
      <c r="Y13520" s="38"/>
      <c r="Z13520" s="38"/>
      <c r="AA13520" s="38"/>
      <c r="AB13520" s="38"/>
      <c r="AC13520" s="38"/>
      <c r="AD13520" s="38"/>
      <c r="AE13520" s="38"/>
      <c r="AF13520" s="38"/>
      <c r="AG13520" s="38"/>
      <c r="AH13520" s="39"/>
    </row>
    <row r="13521" spans="2:34" x14ac:dyDescent="0.25">
      <c r="B13521" s="60" t="s">
        <v>31412</v>
      </c>
      <c r="C13521" s="37" t="s">
        <v>6600</v>
      </c>
      <c r="D13521" s="38" t="s">
        <v>6601</v>
      </c>
      <c r="E13521" s="36"/>
      <c r="F13521" s="38"/>
      <c r="G13521" s="38"/>
      <c r="H13521" s="38"/>
      <c r="I13521" s="38">
        <v>40.152315479999999</v>
      </c>
      <c r="J13521" s="38" t="s">
        <v>15615</v>
      </c>
      <c r="K13521" s="38"/>
      <c r="L13521" s="38" t="s">
        <v>85</v>
      </c>
      <c r="M13521" s="38"/>
      <c r="N13521" s="38" t="s">
        <v>86</v>
      </c>
      <c r="O13521" s="38"/>
      <c r="P13521" s="38" t="s">
        <v>471</v>
      </c>
      <c r="Q13521" s="38"/>
      <c r="R13521" s="38"/>
      <c r="S13521" s="38"/>
      <c r="T13521" s="38"/>
      <c r="U13521" s="38" t="s">
        <v>87</v>
      </c>
      <c r="V13521" s="38"/>
      <c r="W13521" s="38"/>
      <c r="X13521" s="38"/>
      <c r="Y13521" s="38"/>
      <c r="Z13521" s="38"/>
      <c r="AA13521" s="38"/>
      <c r="AB13521" s="38"/>
      <c r="AC13521" s="38"/>
      <c r="AD13521" s="38"/>
      <c r="AE13521" s="38"/>
      <c r="AF13521" s="38"/>
      <c r="AG13521" s="38"/>
      <c r="AH13521" s="39"/>
    </row>
    <row r="13522" spans="2:34" x14ac:dyDescent="0.25">
      <c r="B13522" s="60" t="s">
        <v>31413</v>
      </c>
      <c r="C13522" s="37" t="s">
        <v>15537</v>
      </c>
      <c r="D13522" s="38" t="s">
        <v>6601</v>
      </c>
      <c r="E13522" s="36"/>
      <c r="F13522" s="38"/>
      <c r="G13522" s="38"/>
      <c r="H13522" s="38"/>
      <c r="I13522" s="38">
        <v>40.147871479999999</v>
      </c>
      <c r="J13522" s="38" t="s">
        <v>15616</v>
      </c>
      <c r="K13522" s="38"/>
      <c r="L13522" s="38" t="s">
        <v>4148</v>
      </c>
      <c r="M13522" s="38"/>
      <c r="N13522" s="38" t="s">
        <v>86</v>
      </c>
      <c r="O13522" s="38"/>
      <c r="P13522" s="38" t="s">
        <v>4148</v>
      </c>
      <c r="Q13522" s="38"/>
      <c r="R13522" s="38"/>
      <c r="S13522" s="38"/>
      <c r="T13522" s="38"/>
      <c r="U13522" s="38" t="s">
        <v>87</v>
      </c>
      <c r="V13522" s="38"/>
      <c r="W13522" s="38"/>
      <c r="X13522" s="38"/>
      <c r="Y13522" s="38"/>
      <c r="Z13522" s="38"/>
      <c r="AA13522" s="38"/>
      <c r="AB13522" s="38"/>
      <c r="AC13522" s="38"/>
      <c r="AD13522" s="38"/>
      <c r="AE13522" s="38"/>
      <c r="AF13522" s="38"/>
      <c r="AG13522" s="38"/>
      <c r="AH13522" s="39"/>
    </row>
    <row r="13523" spans="2:34" x14ac:dyDescent="0.25">
      <c r="B13523" s="60" t="s">
        <v>31414</v>
      </c>
      <c r="C13523" s="37" t="s">
        <v>6686</v>
      </c>
      <c r="D13523" s="38" t="s">
        <v>6601</v>
      </c>
      <c r="E13523" s="36"/>
      <c r="F13523" s="38"/>
      <c r="G13523" s="38"/>
      <c r="H13523" s="38"/>
      <c r="I13523" s="38">
        <v>40.15420056</v>
      </c>
      <c r="J13523" s="38" t="s">
        <v>15617</v>
      </c>
      <c r="K13523" s="38"/>
      <c r="L13523" s="38" t="s">
        <v>85</v>
      </c>
      <c r="M13523" s="38"/>
      <c r="N13523" s="38" t="s">
        <v>86</v>
      </c>
      <c r="O13523" s="38"/>
      <c r="P13523" s="38" t="s">
        <v>86</v>
      </c>
      <c r="Q13523" s="38"/>
      <c r="R13523" s="38"/>
      <c r="S13523" s="38"/>
      <c r="T13523" s="38"/>
      <c r="U13523" s="38" t="s">
        <v>87</v>
      </c>
      <c r="V13523" s="38"/>
      <c r="W13523" s="38"/>
      <c r="X13523" s="38"/>
      <c r="Y13523" s="38"/>
      <c r="Z13523" s="38"/>
      <c r="AA13523" s="38"/>
      <c r="AB13523" s="38"/>
      <c r="AC13523" s="38"/>
      <c r="AD13523" s="38"/>
      <c r="AE13523" s="38"/>
      <c r="AF13523" s="38"/>
      <c r="AG13523" s="38"/>
      <c r="AH13523" s="39"/>
    </row>
    <row r="13524" spans="2:34" x14ac:dyDescent="0.25">
      <c r="B13524" s="60" t="s">
        <v>31415</v>
      </c>
      <c r="C13524" s="37" t="s">
        <v>6600</v>
      </c>
      <c r="D13524" s="38" t="s">
        <v>6601</v>
      </c>
      <c r="E13524" s="36"/>
      <c r="F13524" s="38"/>
      <c r="G13524" s="38"/>
      <c r="H13524" s="38"/>
      <c r="I13524" s="38">
        <v>40.152867909999998</v>
      </c>
      <c r="J13524" s="38" t="s">
        <v>15618</v>
      </c>
      <c r="K13524" s="38"/>
      <c r="L13524" s="38" t="s">
        <v>90</v>
      </c>
      <c r="M13524" s="38" t="s">
        <v>91</v>
      </c>
      <c r="N13524" s="38" t="s">
        <v>92</v>
      </c>
      <c r="O13524" s="38"/>
      <c r="P13524" s="38" t="s">
        <v>92</v>
      </c>
      <c r="Q13524" s="38"/>
      <c r="R13524" s="38"/>
      <c r="S13524" s="38"/>
      <c r="T13524" s="38"/>
      <c r="U13524" s="38"/>
      <c r="V13524" s="38"/>
      <c r="W13524" s="38"/>
      <c r="X13524" s="38"/>
      <c r="Y13524" s="38"/>
      <c r="Z13524" s="38"/>
      <c r="AA13524" s="38"/>
      <c r="AB13524" s="38"/>
      <c r="AC13524" s="38"/>
      <c r="AD13524" s="38"/>
      <c r="AE13524" s="38"/>
      <c r="AF13524" s="38"/>
      <c r="AG13524" s="38"/>
      <c r="AH13524" s="39"/>
    </row>
    <row r="13525" spans="2:34" x14ac:dyDescent="0.25">
      <c r="B13525" s="60" t="s">
        <v>31416</v>
      </c>
      <c r="C13525" s="37" t="s">
        <v>6698</v>
      </c>
      <c r="D13525" s="38" t="s">
        <v>6601</v>
      </c>
      <c r="E13525" s="36"/>
      <c r="F13525" s="38"/>
      <c r="G13525" s="38"/>
      <c r="H13525" s="38"/>
      <c r="I13525" s="38">
        <v>40.149007589999997</v>
      </c>
      <c r="J13525" s="38" t="s">
        <v>15619</v>
      </c>
      <c r="K13525" s="38"/>
      <c r="L13525" s="38" t="s">
        <v>90</v>
      </c>
      <c r="M13525" s="38" t="s">
        <v>91</v>
      </c>
      <c r="N13525" s="38" t="s">
        <v>92</v>
      </c>
      <c r="O13525" s="38"/>
      <c r="P13525" s="38" t="s">
        <v>92</v>
      </c>
      <c r="Q13525" s="38"/>
      <c r="R13525" s="38"/>
      <c r="S13525" s="38"/>
      <c r="T13525" s="38"/>
      <c r="U13525" s="38"/>
      <c r="V13525" s="38"/>
      <c r="W13525" s="38"/>
      <c r="X13525" s="38"/>
      <c r="Y13525" s="38"/>
      <c r="Z13525" s="38"/>
      <c r="AA13525" s="38"/>
      <c r="AB13525" s="38"/>
      <c r="AC13525" s="38"/>
      <c r="AD13525" s="38"/>
      <c r="AE13525" s="38"/>
      <c r="AF13525" s="38"/>
      <c r="AG13525" s="38"/>
      <c r="AH13525" s="39"/>
    </row>
    <row r="13526" spans="2:34" x14ac:dyDescent="0.25">
      <c r="B13526" s="60" t="s">
        <v>31417</v>
      </c>
      <c r="C13526" s="37" t="s">
        <v>6600</v>
      </c>
      <c r="D13526" s="38" t="s">
        <v>6601</v>
      </c>
      <c r="E13526" s="36"/>
      <c r="F13526" s="38"/>
      <c r="G13526" s="38"/>
      <c r="H13526" s="38"/>
      <c r="I13526" s="38">
        <v>40.15395719</v>
      </c>
      <c r="J13526" s="38" t="s">
        <v>15620</v>
      </c>
      <c r="K13526" s="38"/>
      <c r="L13526" s="38" t="s">
        <v>90</v>
      </c>
      <c r="M13526" s="38" t="s">
        <v>91</v>
      </c>
      <c r="N13526" s="38" t="s">
        <v>86</v>
      </c>
      <c r="O13526" s="38"/>
      <c r="P13526" s="38" t="s">
        <v>92</v>
      </c>
      <c r="Q13526" s="38"/>
      <c r="R13526" s="38"/>
      <c r="S13526" s="38"/>
      <c r="T13526" s="38"/>
      <c r="U13526" s="38" t="s">
        <v>87</v>
      </c>
      <c r="V13526" s="38"/>
      <c r="W13526" s="38"/>
      <c r="X13526" s="38"/>
      <c r="Y13526" s="38"/>
      <c r="Z13526" s="38"/>
      <c r="AA13526" s="38"/>
      <c r="AB13526" s="38"/>
      <c r="AC13526" s="38"/>
      <c r="AD13526" s="38"/>
      <c r="AE13526" s="38"/>
      <c r="AF13526" s="38"/>
      <c r="AG13526" s="38"/>
      <c r="AH13526" s="39"/>
    </row>
    <row r="13527" spans="2:34" x14ac:dyDescent="0.25">
      <c r="B13527" s="60" t="s">
        <v>31418</v>
      </c>
      <c r="C13527" s="37" t="s">
        <v>6600</v>
      </c>
      <c r="D13527" s="38" t="s">
        <v>6601</v>
      </c>
      <c r="E13527" s="36"/>
      <c r="F13527" s="38"/>
      <c r="G13527" s="38"/>
      <c r="H13527" s="38"/>
      <c r="I13527" s="38">
        <v>40.153606230000001</v>
      </c>
      <c r="J13527" s="38" t="s">
        <v>15621</v>
      </c>
      <c r="K13527" s="38"/>
      <c r="L13527" s="38" t="s">
        <v>85</v>
      </c>
      <c r="M13527" s="38"/>
      <c r="N13527" s="38" t="s">
        <v>86</v>
      </c>
      <c r="O13527" s="38"/>
      <c r="P13527" s="38" t="s">
        <v>86</v>
      </c>
      <c r="Q13527" s="38"/>
      <c r="R13527" s="38"/>
      <c r="S13527" s="38"/>
      <c r="T13527" s="38"/>
      <c r="U13527" s="38" t="s">
        <v>87</v>
      </c>
      <c r="V13527" s="38"/>
      <c r="W13527" s="38"/>
      <c r="X13527" s="38"/>
      <c r="Y13527" s="38"/>
      <c r="Z13527" s="38"/>
      <c r="AA13527" s="38"/>
      <c r="AB13527" s="38"/>
      <c r="AC13527" s="38"/>
      <c r="AD13527" s="38"/>
      <c r="AE13527" s="38"/>
      <c r="AF13527" s="38"/>
      <c r="AG13527" s="38"/>
      <c r="AH13527" s="39"/>
    </row>
    <row r="13528" spans="2:34" x14ac:dyDescent="0.25">
      <c r="B13528" s="60" t="s">
        <v>31418</v>
      </c>
      <c r="C13528" s="37" t="s">
        <v>6600</v>
      </c>
      <c r="D13528" s="38" t="s">
        <v>6601</v>
      </c>
      <c r="E13528" s="36"/>
      <c r="F13528" s="38"/>
      <c r="G13528" s="38"/>
      <c r="H13528" s="38"/>
      <c r="I13528" s="38">
        <v>40.15361755</v>
      </c>
      <c r="J13528" s="38" t="s">
        <v>15622</v>
      </c>
      <c r="K13528" s="38"/>
      <c r="L13528" s="38" t="s">
        <v>90</v>
      </c>
      <c r="M13528" s="38" t="s">
        <v>91</v>
      </c>
      <c r="N13528" s="38" t="s">
        <v>92</v>
      </c>
      <c r="O13528" s="38"/>
      <c r="P13528" s="38" t="s">
        <v>92</v>
      </c>
      <c r="Q13528" s="38"/>
      <c r="R13528" s="38"/>
      <c r="S13528" s="38"/>
      <c r="T13528" s="38"/>
      <c r="U13528" s="38"/>
      <c r="V13528" s="38"/>
      <c r="W13528" s="38"/>
      <c r="X13528" s="38"/>
      <c r="Y13528" s="38"/>
      <c r="Z13528" s="38"/>
      <c r="AA13528" s="38"/>
      <c r="AB13528" s="38"/>
      <c r="AC13528" s="38"/>
      <c r="AD13528" s="38"/>
      <c r="AE13528" s="38"/>
      <c r="AF13528" s="38"/>
      <c r="AG13528" s="38"/>
      <c r="AH13528" s="39"/>
    </row>
    <row r="13529" spans="2:34" x14ac:dyDescent="0.25">
      <c r="B13529" s="60" t="s">
        <v>31419</v>
      </c>
      <c r="C13529" s="37" t="s">
        <v>6654</v>
      </c>
      <c r="D13529" s="38" t="s">
        <v>6601</v>
      </c>
      <c r="E13529" s="36"/>
      <c r="F13529" s="38"/>
      <c r="G13529" s="38"/>
      <c r="H13529" s="38"/>
      <c r="I13529" s="38">
        <v>40.150827219999996</v>
      </c>
      <c r="J13529" s="38" t="s">
        <v>15623</v>
      </c>
      <c r="K13529" s="38"/>
      <c r="L13529" s="38" t="s">
        <v>90</v>
      </c>
      <c r="M13529" s="38" t="s">
        <v>91</v>
      </c>
      <c r="N13529" s="38" t="s">
        <v>92</v>
      </c>
      <c r="O13529" s="38"/>
      <c r="P13529" s="38" t="s">
        <v>92</v>
      </c>
      <c r="Q13529" s="38"/>
      <c r="R13529" s="38"/>
      <c r="S13529" s="38"/>
      <c r="T13529" s="38"/>
      <c r="U13529" s="38"/>
      <c r="V13529" s="38"/>
      <c r="W13529" s="38"/>
      <c r="X13529" s="38"/>
      <c r="Y13529" s="38"/>
      <c r="Z13529" s="38"/>
      <c r="AA13529" s="38"/>
      <c r="AB13529" s="38"/>
      <c r="AC13529" s="38"/>
      <c r="AD13529" s="38"/>
      <c r="AE13529" s="38"/>
      <c r="AF13529" s="38"/>
      <c r="AG13529" s="38"/>
      <c r="AH13529" s="39"/>
    </row>
    <row r="13530" spans="2:34" x14ac:dyDescent="0.25">
      <c r="B13530" s="60" t="s">
        <v>31420</v>
      </c>
      <c r="C13530" s="37" t="s">
        <v>6600</v>
      </c>
      <c r="D13530" s="38" t="s">
        <v>6601</v>
      </c>
      <c r="E13530" s="36"/>
      <c r="F13530" s="38"/>
      <c r="G13530" s="38"/>
      <c r="H13530" s="38"/>
      <c r="I13530" s="38">
        <v>40.14593764</v>
      </c>
      <c r="J13530" s="38" t="s">
        <v>15624</v>
      </c>
      <c r="K13530" s="38"/>
      <c r="L13530" s="38" t="s">
        <v>85</v>
      </c>
      <c r="M13530" s="38"/>
      <c r="N13530" s="38" t="s">
        <v>86</v>
      </c>
      <c r="O13530" s="38"/>
      <c r="P13530" s="38" t="s">
        <v>86</v>
      </c>
      <c r="Q13530" s="38"/>
      <c r="R13530" s="38"/>
      <c r="S13530" s="38"/>
      <c r="T13530" s="38"/>
      <c r="U13530" s="38" t="s">
        <v>87</v>
      </c>
      <c r="V13530" s="38"/>
      <c r="W13530" s="38"/>
      <c r="X13530" s="38"/>
      <c r="Y13530" s="38"/>
      <c r="Z13530" s="38"/>
      <c r="AA13530" s="38"/>
      <c r="AB13530" s="38"/>
      <c r="AC13530" s="38"/>
      <c r="AD13530" s="38"/>
      <c r="AE13530" s="38"/>
      <c r="AF13530" s="38"/>
      <c r="AG13530" s="38"/>
      <c r="AH13530" s="39"/>
    </row>
    <row r="13531" spans="2:34" x14ac:dyDescent="0.25">
      <c r="B13531" s="60" t="s">
        <v>31421</v>
      </c>
      <c r="C13531" s="37" t="s">
        <v>15549</v>
      </c>
      <c r="D13531" s="38" t="s">
        <v>6601</v>
      </c>
      <c r="E13531" s="36"/>
      <c r="F13531" s="38"/>
      <c r="G13531" s="38"/>
      <c r="H13531" s="38"/>
      <c r="I13531" s="38">
        <v>40.151779259999998</v>
      </c>
      <c r="J13531" s="38" t="s">
        <v>15625</v>
      </c>
      <c r="K13531" s="38"/>
      <c r="L13531" s="38" t="s">
        <v>85</v>
      </c>
      <c r="M13531" s="38"/>
      <c r="N13531" s="38" t="s">
        <v>86</v>
      </c>
      <c r="O13531" s="38"/>
      <c r="P13531" s="38" t="s">
        <v>86</v>
      </c>
      <c r="Q13531" s="38"/>
      <c r="R13531" s="38"/>
      <c r="S13531" s="38"/>
      <c r="T13531" s="38"/>
      <c r="U13531" s="38" t="s">
        <v>87</v>
      </c>
      <c r="V13531" s="38"/>
      <c r="W13531" s="38"/>
      <c r="X13531" s="38"/>
      <c r="Y13531" s="38"/>
      <c r="Z13531" s="38"/>
      <c r="AA13531" s="38"/>
      <c r="AB13531" s="38"/>
      <c r="AC13531" s="38"/>
      <c r="AD13531" s="38"/>
      <c r="AE13531" s="38"/>
      <c r="AF13531" s="38"/>
      <c r="AG13531" s="38"/>
      <c r="AH13531" s="39"/>
    </row>
    <row r="13532" spans="2:34" x14ac:dyDescent="0.25">
      <c r="B13532" s="60" t="s">
        <v>31422</v>
      </c>
      <c r="C13532" s="37" t="s">
        <v>6600</v>
      </c>
      <c r="D13532" s="38" t="s">
        <v>6601</v>
      </c>
      <c r="E13532" s="36"/>
      <c r="F13532" s="38"/>
      <c r="G13532" s="38"/>
      <c r="H13532" s="38"/>
      <c r="I13532" s="38">
        <v>40.151842670000001</v>
      </c>
      <c r="J13532" s="38" t="s">
        <v>15626</v>
      </c>
      <c r="K13532" s="38"/>
      <c r="L13532" s="38" t="s">
        <v>85</v>
      </c>
      <c r="M13532" s="38"/>
      <c r="N13532" s="38" t="s">
        <v>86</v>
      </c>
      <c r="O13532" s="38"/>
      <c r="P13532" s="38" t="s">
        <v>86</v>
      </c>
      <c r="Q13532" s="38"/>
      <c r="R13532" s="38"/>
      <c r="S13532" s="38"/>
      <c r="T13532" s="38"/>
      <c r="U13532" s="38" t="s">
        <v>87</v>
      </c>
      <c r="V13532" s="38"/>
      <c r="W13532" s="38"/>
      <c r="X13532" s="38"/>
      <c r="Y13532" s="38"/>
      <c r="Z13532" s="38"/>
      <c r="AA13532" s="38"/>
      <c r="AB13532" s="38"/>
      <c r="AC13532" s="38"/>
      <c r="AD13532" s="38"/>
      <c r="AE13532" s="38"/>
      <c r="AF13532" s="38"/>
      <c r="AG13532" s="38"/>
      <c r="AH13532" s="39"/>
    </row>
    <row r="13533" spans="2:34" x14ac:dyDescent="0.25">
      <c r="B13533" s="60" t="s">
        <v>31423</v>
      </c>
      <c r="C13533" s="37" t="s">
        <v>6698</v>
      </c>
      <c r="D13533" s="38" t="s">
        <v>6601</v>
      </c>
      <c r="E13533" s="36"/>
      <c r="F13533" s="38"/>
      <c r="G13533" s="38"/>
      <c r="H13533" s="38"/>
      <c r="I13533" s="38">
        <v>40.149463750000002</v>
      </c>
      <c r="J13533" s="38" t="s">
        <v>15627</v>
      </c>
      <c r="K13533" s="38"/>
      <c r="L13533" s="38" t="s">
        <v>85</v>
      </c>
      <c r="M13533" s="38"/>
      <c r="N13533" s="38" t="s">
        <v>86</v>
      </c>
      <c r="O13533" s="38"/>
      <c r="P13533" s="38" t="s">
        <v>86</v>
      </c>
      <c r="Q13533" s="38"/>
      <c r="R13533" s="38"/>
      <c r="S13533" s="38"/>
      <c r="T13533" s="38"/>
      <c r="U13533" s="38" t="s">
        <v>87</v>
      </c>
      <c r="V13533" s="38"/>
      <c r="W13533" s="38"/>
      <c r="X13533" s="38"/>
      <c r="Y13533" s="38"/>
      <c r="Z13533" s="38"/>
      <c r="AA13533" s="38"/>
      <c r="AB13533" s="38"/>
      <c r="AC13533" s="38"/>
      <c r="AD13533" s="38"/>
      <c r="AE13533" s="38"/>
      <c r="AF13533" s="38"/>
      <c r="AG13533" s="38"/>
      <c r="AH13533" s="39"/>
    </row>
    <row r="13534" spans="2:34" x14ac:dyDescent="0.25">
      <c r="B13534" s="60" t="s">
        <v>31424</v>
      </c>
      <c r="C13534" s="37" t="s">
        <v>6654</v>
      </c>
      <c r="D13534" s="38" t="s">
        <v>6601</v>
      </c>
      <c r="E13534" s="36"/>
      <c r="F13534" s="38"/>
      <c r="G13534" s="38"/>
      <c r="H13534" s="38"/>
      <c r="I13534" s="38">
        <v>40.153109350000001</v>
      </c>
      <c r="J13534" s="38" t="s">
        <v>15628</v>
      </c>
      <c r="K13534" s="38"/>
      <c r="L13534" s="38" t="s">
        <v>90</v>
      </c>
      <c r="M13534" s="38" t="s">
        <v>91</v>
      </c>
      <c r="N13534" s="38" t="s">
        <v>92</v>
      </c>
      <c r="O13534" s="38"/>
      <c r="P13534" s="38" t="s">
        <v>92</v>
      </c>
      <c r="Q13534" s="38"/>
      <c r="R13534" s="38"/>
      <c r="S13534" s="38"/>
      <c r="T13534" s="38"/>
      <c r="U13534" s="38"/>
      <c r="V13534" s="38"/>
      <c r="W13534" s="38"/>
      <c r="X13534" s="38"/>
      <c r="Y13534" s="38"/>
      <c r="Z13534" s="38"/>
      <c r="AA13534" s="38"/>
      <c r="AB13534" s="38"/>
      <c r="AC13534" s="38"/>
      <c r="AD13534" s="38"/>
      <c r="AE13534" s="38"/>
      <c r="AF13534" s="38"/>
      <c r="AG13534" s="38"/>
      <c r="AH13534" s="39"/>
    </row>
    <row r="13535" spans="2:34" x14ac:dyDescent="0.25">
      <c r="B13535" s="60" t="s">
        <v>31425</v>
      </c>
      <c r="C13535" s="37" t="s">
        <v>6600</v>
      </c>
      <c r="D13535" s="38" t="s">
        <v>6601</v>
      </c>
      <c r="E13535" s="36"/>
      <c r="F13535" s="38"/>
      <c r="G13535" s="38"/>
      <c r="H13535" s="38"/>
      <c r="I13535" s="38">
        <v>40.148960559999999</v>
      </c>
      <c r="J13535" s="38" t="s">
        <v>15629</v>
      </c>
      <c r="K13535" s="38"/>
      <c r="L13535" s="38" t="s">
        <v>90</v>
      </c>
      <c r="M13535" s="38" t="s">
        <v>91</v>
      </c>
      <c r="N13535" s="38" t="s">
        <v>86</v>
      </c>
      <c r="O13535" s="38"/>
      <c r="P13535" s="38" t="s">
        <v>92</v>
      </c>
      <c r="Q13535" s="38"/>
      <c r="R13535" s="38"/>
      <c r="S13535" s="38"/>
      <c r="T13535" s="38"/>
      <c r="U13535" s="38" t="s">
        <v>87</v>
      </c>
      <c r="V13535" s="38"/>
      <c r="W13535" s="38"/>
      <c r="X13535" s="38"/>
      <c r="Y13535" s="38"/>
      <c r="Z13535" s="38"/>
      <c r="AA13535" s="38"/>
      <c r="AB13535" s="38"/>
      <c r="AC13535" s="38"/>
      <c r="AD13535" s="38"/>
      <c r="AE13535" s="38"/>
      <c r="AF13535" s="38"/>
      <c r="AG13535" s="38"/>
      <c r="AH13535" s="39"/>
    </row>
    <row r="13536" spans="2:34" x14ac:dyDescent="0.25">
      <c r="B13536" s="60" t="s">
        <v>31426</v>
      </c>
      <c r="C13536" s="37" t="s">
        <v>6600</v>
      </c>
      <c r="D13536" s="38" t="s">
        <v>6601</v>
      </c>
      <c r="E13536" s="36"/>
      <c r="F13536" s="38"/>
      <c r="G13536" s="38"/>
      <c r="H13536" s="38"/>
      <c r="I13536" s="38">
        <v>40.152531179999997</v>
      </c>
      <c r="J13536" s="38" t="s">
        <v>15630</v>
      </c>
      <c r="K13536" s="38"/>
      <c r="L13536" s="38" t="s">
        <v>90</v>
      </c>
      <c r="M13536" s="38" t="s">
        <v>91</v>
      </c>
      <c r="N13536" s="38" t="s">
        <v>92</v>
      </c>
      <c r="O13536" s="38"/>
      <c r="P13536" s="38" t="s">
        <v>92</v>
      </c>
      <c r="Q13536" s="38"/>
      <c r="R13536" s="38"/>
      <c r="S13536" s="38"/>
      <c r="T13536" s="38"/>
      <c r="U13536" s="38"/>
      <c r="V13536" s="38"/>
      <c r="W13536" s="38"/>
      <c r="X13536" s="38"/>
      <c r="Y13536" s="38"/>
      <c r="Z13536" s="38"/>
      <c r="AA13536" s="38"/>
      <c r="AB13536" s="38"/>
      <c r="AC13536" s="38"/>
      <c r="AD13536" s="38"/>
      <c r="AE13536" s="38"/>
      <c r="AF13536" s="38"/>
      <c r="AG13536" s="38"/>
      <c r="AH13536" s="39"/>
    </row>
    <row r="13537" spans="2:34" x14ac:dyDescent="0.25">
      <c r="B13537" s="60" t="s">
        <v>31427</v>
      </c>
      <c r="C13537" s="37" t="s">
        <v>6600</v>
      </c>
      <c r="D13537" s="38" t="s">
        <v>6601</v>
      </c>
      <c r="E13537" s="36"/>
      <c r="F13537" s="38"/>
      <c r="G13537" s="38"/>
      <c r="H13537" s="38"/>
      <c r="I13537" s="38">
        <v>40.151040020000003</v>
      </c>
      <c r="J13537" s="38" t="s">
        <v>15631</v>
      </c>
      <c r="K13537" s="38"/>
      <c r="L13537" s="38" t="s">
        <v>90</v>
      </c>
      <c r="M13537" s="38" t="s">
        <v>91</v>
      </c>
      <c r="N13537" s="38" t="s">
        <v>92</v>
      </c>
      <c r="O13537" s="38"/>
      <c r="P13537" s="38" t="s">
        <v>92</v>
      </c>
      <c r="Q13537" s="38"/>
      <c r="R13537" s="38"/>
      <c r="S13537" s="38"/>
      <c r="T13537" s="38"/>
      <c r="U13537" s="38"/>
      <c r="V13537" s="38"/>
      <c r="W13537" s="38"/>
      <c r="X13537" s="38"/>
      <c r="Y13537" s="38"/>
      <c r="Z13537" s="38"/>
      <c r="AA13537" s="38"/>
      <c r="AB13537" s="38"/>
      <c r="AC13537" s="38"/>
      <c r="AD13537" s="38"/>
      <c r="AE13537" s="38"/>
      <c r="AF13537" s="38"/>
      <c r="AG13537" s="38"/>
      <c r="AH13537" s="39"/>
    </row>
    <row r="13538" spans="2:34" x14ac:dyDescent="0.25">
      <c r="B13538" s="60" t="s">
        <v>31428</v>
      </c>
      <c r="C13538" s="37" t="s">
        <v>15632</v>
      </c>
      <c r="D13538" s="38" t="s">
        <v>6702</v>
      </c>
      <c r="E13538" s="36"/>
      <c r="F13538" s="38"/>
      <c r="G13538" s="38"/>
      <c r="H13538" s="38"/>
      <c r="I13538" s="38">
        <v>40.138873500000003</v>
      </c>
      <c r="J13538" s="38" t="s">
        <v>15633</v>
      </c>
      <c r="K13538" s="38"/>
      <c r="L13538" s="38" t="s">
        <v>85</v>
      </c>
      <c r="M13538" s="38"/>
      <c r="N13538" s="38" t="s">
        <v>86</v>
      </c>
      <c r="O13538" s="38"/>
      <c r="P13538" s="38" t="s">
        <v>471</v>
      </c>
      <c r="Q13538" s="38"/>
      <c r="R13538" s="38"/>
      <c r="S13538" s="38"/>
      <c r="T13538" s="38"/>
      <c r="U13538" s="38" t="s">
        <v>87</v>
      </c>
      <c r="V13538" s="38"/>
      <c r="W13538" s="38"/>
      <c r="X13538" s="38"/>
      <c r="Y13538" s="38"/>
      <c r="Z13538" s="38"/>
      <c r="AA13538" s="38"/>
      <c r="AB13538" s="38"/>
      <c r="AC13538" s="38"/>
      <c r="AD13538" s="38"/>
      <c r="AE13538" s="38"/>
      <c r="AF13538" s="38"/>
      <c r="AG13538" s="38"/>
      <c r="AH13538" s="39"/>
    </row>
    <row r="13539" spans="2:34" x14ac:dyDescent="0.25">
      <c r="B13539" s="60" t="s">
        <v>31429</v>
      </c>
      <c r="C13539" s="37" t="s">
        <v>15315</v>
      </c>
      <c r="D13539" s="38" t="s">
        <v>6702</v>
      </c>
      <c r="E13539" s="36"/>
      <c r="F13539" s="38"/>
      <c r="G13539" s="38"/>
      <c r="H13539" s="38"/>
      <c r="I13539" s="38">
        <v>40.135912980000001</v>
      </c>
      <c r="J13539" s="38" t="s">
        <v>15634</v>
      </c>
      <c r="K13539" s="38"/>
      <c r="L13539" s="38" t="s">
        <v>85</v>
      </c>
      <c r="M13539" s="38"/>
      <c r="N13539" s="38" t="s">
        <v>86</v>
      </c>
      <c r="O13539" s="38"/>
      <c r="P13539" s="38" t="s">
        <v>471</v>
      </c>
      <c r="Q13539" s="38"/>
      <c r="R13539" s="38"/>
      <c r="S13539" s="38"/>
      <c r="T13539" s="38"/>
      <c r="U13539" s="38" t="s">
        <v>87</v>
      </c>
      <c r="V13539" s="38"/>
      <c r="W13539" s="38"/>
      <c r="X13539" s="38"/>
      <c r="Y13539" s="38"/>
      <c r="Z13539" s="38"/>
      <c r="AA13539" s="38"/>
      <c r="AB13539" s="38"/>
      <c r="AC13539" s="38"/>
      <c r="AD13539" s="38"/>
      <c r="AE13539" s="38"/>
      <c r="AF13539" s="38"/>
      <c r="AG13539" s="38"/>
      <c r="AH13539" s="39"/>
    </row>
    <row r="13540" spans="2:34" x14ac:dyDescent="0.25">
      <c r="B13540" s="60" t="s">
        <v>31430</v>
      </c>
      <c r="C13540" s="37" t="s">
        <v>15635</v>
      </c>
      <c r="D13540" s="38" t="s">
        <v>6702</v>
      </c>
      <c r="E13540" s="36"/>
      <c r="F13540" s="38"/>
      <c r="G13540" s="38"/>
      <c r="H13540" s="38"/>
      <c r="I13540" s="38">
        <v>40.136279899999998</v>
      </c>
      <c r="J13540" s="38" t="s">
        <v>15636</v>
      </c>
      <c r="K13540" s="38"/>
      <c r="L13540" s="38" t="s">
        <v>85</v>
      </c>
      <c r="M13540" s="38"/>
      <c r="N13540" s="38" t="s">
        <v>86</v>
      </c>
      <c r="O13540" s="38"/>
      <c r="P13540" s="38" t="s">
        <v>471</v>
      </c>
      <c r="Q13540" s="38"/>
      <c r="R13540" s="38"/>
      <c r="S13540" s="38"/>
      <c r="T13540" s="38"/>
      <c r="U13540" s="38" t="s">
        <v>87</v>
      </c>
      <c r="V13540" s="38"/>
      <c r="W13540" s="38"/>
      <c r="X13540" s="38"/>
      <c r="Y13540" s="38"/>
      <c r="Z13540" s="38"/>
      <c r="AA13540" s="38"/>
      <c r="AB13540" s="38"/>
      <c r="AC13540" s="38"/>
      <c r="AD13540" s="38"/>
      <c r="AE13540" s="38"/>
      <c r="AF13540" s="38"/>
      <c r="AG13540" s="38"/>
      <c r="AH13540" s="39"/>
    </row>
    <row r="13541" spans="2:34" x14ac:dyDescent="0.25">
      <c r="B13541" s="60" t="s">
        <v>31431</v>
      </c>
      <c r="C13541" s="37" t="s">
        <v>15632</v>
      </c>
      <c r="D13541" s="38" t="s">
        <v>6702</v>
      </c>
      <c r="E13541" s="36"/>
      <c r="F13541" s="38"/>
      <c r="G13541" s="38"/>
      <c r="H13541" s="38"/>
      <c r="I13541" s="38">
        <v>40.138853760000003</v>
      </c>
      <c r="J13541" s="38" t="s">
        <v>15637</v>
      </c>
      <c r="K13541" s="38"/>
      <c r="L13541" s="38" t="s">
        <v>85</v>
      </c>
      <c r="M13541" s="38"/>
      <c r="N13541" s="38" t="s">
        <v>86</v>
      </c>
      <c r="O13541" s="38"/>
      <c r="P13541" s="38" t="s">
        <v>471</v>
      </c>
      <c r="Q13541" s="38"/>
      <c r="R13541" s="38"/>
      <c r="S13541" s="38"/>
      <c r="T13541" s="38"/>
      <c r="U13541" s="38" t="s">
        <v>87</v>
      </c>
      <c r="V13541" s="38"/>
      <c r="W13541" s="38"/>
      <c r="X13541" s="38"/>
      <c r="Y13541" s="38"/>
      <c r="Z13541" s="38"/>
      <c r="AA13541" s="38"/>
      <c r="AB13541" s="38"/>
      <c r="AC13541" s="38"/>
      <c r="AD13541" s="38"/>
      <c r="AE13541" s="38"/>
      <c r="AF13541" s="38"/>
      <c r="AG13541" s="38"/>
      <c r="AH13541" s="39"/>
    </row>
    <row r="13542" spans="2:34" x14ac:dyDescent="0.25">
      <c r="B13542" s="60" t="s">
        <v>31432</v>
      </c>
      <c r="C13542" s="37" t="s">
        <v>15638</v>
      </c>
      <c r="D13542" s="38" t="s">
        <v>6702</v>
      </c>
      <c r="E13542" s="36"/>
      <c r="F13542" s="38"/>
      <c r="G13542" s="38"/>
      <c r="H13542" s="38"/>
      <c r="I13542" s="38">
        <v>40.137658829999999</v>
      </c>
      <c r="J13542" s="38" t="s">
        <v>15639</v>
      </c>
      <c r="K13542" s="38"/>
      <c r="L13542" s="38" t="s">
        <v>85</v>
      </c>
      <c r="M13542" s="38"/>
      <c r="N13542" s="38" t="s">
        <v>86</v>
      </c>
      <c r="O13542" s="38"/>
      <c r="P13542" s="38" t="s">
        <v>471</v>
      </c>
      <c r="Q13542" s="38"/>
      <c r="R13542" s="38"/>
      <c r="S13542" s="38"/>
      <c r="T13542" s="38"/>
      <c r="U13542" s="38" t="s">
        <v>87</v>
      </c>
      <c r="V13542" s="38"/>
      <c r="W13542" s="38"/>
      <c r="X13542" s="38"/>
      <c r="Y13542" s="38"/>
      <c r="Z13542" s="38"/>
      <c r="AA13542" s="38"/>
      <c r="AB13542" s="38"/>
      <c r="AC13542" s="38"/>
      <c r="AD13542" s="38"/>
      <c r="AE13542" s="38"/>
      <c r="AF13542" s="38"/>
      <c r="AG13542" s="38"/>
      <c r="AH13542" s="39"/>
    </row>
    <row r="13543" spans="2:34" x14ac:dyDescent="0.25">
      <c r="B13543" s="60" t="s">
        <v>31433</v>
      </c>
      <c r="C13543" s="37" t="s">
        <v>15638</v>
      </c>
      <c r="D13543" s="38" t="s">
        <v>6702</v>
      </c>
      <c r="E13543" s="36"/>
      <c r="F13543" s="38"/>
      <c r="G13543" s="38"/>
      <c r="H13543" s="38"/>
      <c r="I13543" s="38">
        <v>40.137632029999999</v>
      </c>
      <c r="J13543" s="38" t="s">
        <v>15640</v>
      </c>
      <c r="K13543" s="38"/>
      <c r="L13543" s="38" t="s">
        <v>90</v>
      </c>
      <c r="M13543" s="38" t="s">
        <v>91</v>
      </c>
      <c r="N13543" s="38" t="s">
        <v>92</v>
      </c>
      <c r="O13543" s="38"/>
      <c r="P13543" s="38" t="s">
        <v>92</v>
      </c>
      <c r="Q13543" s="38"/>
      <c r="R13543" s="38"/>
      <c r="S13543" s="38"/>
      <c r="T13543" s="38"/>
      <c r="U13543" s="38"/>
      <c r="V13543" s="38"/>
      <c r="W13543" s="38"/>
      <c r="X13543" s="38"/>
      <c r="Y13543" s="38"/>
      <c r="Z13543" s="38"/>
      <c r="AA13543" s="38"/>
      <c r="AB13543" s="38"/>
      <c r="AC13543" s="38"/>
      <c r="AD13543" s="38"/>
      <c r="AE13543" s="38"/>
      <c r="AF13543" s="38"/>
      <c r="AG13543" s="38"/>
      <c r="AH13543" s="39"/>
    </row>
    <row r="13544" spans="2:34" x14ac:dyDescent="0.25">
      <c r="B13544" s="60" t="s">
        <v>31434</v>
      </c>
      <c r="C13544" s="37" t="s">
        <v>15638</v>
      </c>
      <c r="D13544" s="38" t="s">
        <v>6702</v>
      </c>
      <c r="E13544" s="36"/>
      <c r="F13544" s="38"/>
      <c r="G13544" s="38"/>
      <c r="H13544" s="38"/>
      <c r="I13544" s="38">
        <v>40.13771912</v>
      </c>
      <c r="J13544" s="38" t="s">
        <v>15641</v>
      </c>
      <c r="K13544" s="38"/>
      <c r="L13544" s="38" t="s">
        <v>85</v>
      </c>
      <c r="M13544" s="38"/>
      <c r="N13544" s="38" t="s">
        <v>86</v>
      </c>
      <c r="O13544" s="38"/>
      <c r="P13544" s="38" t="s">
        <v>471</v>
      </c>
      <c r="Q13544" s="38"/>
      <c r="R13544" s="38"/>
      <c r="S13544" s="38"/>
      <c r="T13544" s="38"/>
      <c r="U13544" s="38" t="s">
        <v>87</v>
      </c>
      <c r="V13544" s="38"/>
      <c r="W13544" s="38"/>
      <c r="X13544" s="38"/>
      <c r="Y13544" s="38"/>
      <c r="Z13544" s="38"/>
      <c r="AA13544" s="38"/>
      <c r="AB13544" s="38"/>
      <c r="AC13544" s="38"/>
      <c r="AD13544" s="38"/>
      <c r="AE13544" s="38"/>
      <c r="AF13544" s="38"/>
      <c r="AG13544" s="38"/>
      <c r="AH13544" s="39"/>
    </row>
    <row r="13545" spans="2:34" x14ac:dyDescent="0.25">
      <c r="B13545" s="60" t="s">
        <v>31435</v>
      </c>
      <c r="C13545" s="37" t="s">
        <v>15486</v>
      </c>
      <c r="D13545" s="38" t="s">
        <v>6601</v>
      </c>
      <c r="E13545" s="36"/>
      <c r="F13545" s="38"/>
      <c r="G13545" s="38"/>
      <c r="H13545" s="38"/>
      <c r="I13545" s="38">
        <v>40.15081507</v>
      </c>
      <c r="J13545" s="38" t="s">
        <v>15642</v>
      </c>
      <c r="K13545" s="38"/>
      <c r="L13545" s="38" t="s">
        <v>90</v>
      </c>
      <c r="M13545" s="38" t="s">
        <v>91</v>
      </c>
      <c r="N13545" s="38" t="s">
        <v>86</v>
      </c>
      <c r="O13545" s="38"/>
      <c r="P13545" s="38" t="s">
        <v>92</v>
      </c>
      <c r="Q13545" s="38"/>
      <c r="R13545" s="38"/>
      <c r="S13545" s="38"/>
      <c r="T13545" s="38"/>
      <c r="U13545" s="38" t="s">
        <v>87</v>
      </c>
      <c r="V13545" s="38"/>
      <c r="W13545" s="38"/>
      <c r="X13545" s="38"/>
      <c r="Y13545" s="38"/>
      <c r="Z13545" s="38"/>
      <c r="AA13545" s="38"/>
      <c r="AB13545" s="38"/>
      <c r="AC13545" s="38"/>
      <c r="AD13545" s="38"/>
      <c r="AE13545" s="38"/>
      <c r="AF13545" s="38"/>
      <c r="AG13545" s="38"/>
      <c r="AH13545" s="39"/>
    </row>
    <row r="13546" spans="2:34" x14ac:dyDescent="0.25">
      <c r="B13546" s="60" t="s">
        <v>31436</v>
      </c>
      <c r="C13546" s="37" t="s">
        <v>6600</v>
      </c>
      <c r="D13546" s="38" t="s">
        <v>6601</v>
      </c>
      <c r="E13546" s="36"/>
      <c r="F13546" s="38"/>
      <c r="G13546" s="38"/>
      <c r="H13546" s="38"/>
      <c r="I13546" s="38">
        <v>40.150850230000003</v>
      </c>
      <c r="J13546" s="38" t="s">
        <v>15643</v>
      </c>
      <c r="K13546" s="38"/>
      <c r="L13546" s="38" t="s">
        <v>90</v>
      </c>
      <c r="M13546" s="38" t="s">
        <v>91</v>
      </c>
      <c r="N13546" s="38" t="s">
        <v>92</v>
      </c>
      <c r="O13546" s="38"/>
      <c r="P13546" s="38" t="s">
        <v>92</v>
      </c>
      <c r="Q13546" s="38"/>
      <c r="R13546" s="38"/>
      <c r="S13546" s="38"/>
      <c r="T13546" s="38"/>
      <c r="U13546" s="38"/>
      <c r="V13546" s="38"/>
      <c r="W13546" s="38"/>
      <c r="X13546" s="38"/>
      <c r="Y13546" s="38"/>
      <c r="Z13546" s="38"/>
      <c r="AA13546" s="38"/>
      <c r="AB13546" s="38"/>
      <c r="AC13546" s="38"/>
      <c r="AD13546" s="38"/>
      <c r="AE13546" s="38"/>
      <c r="AF13546" s="38"/>
      <c r="AG13546" s="38"/>
      <c r="AH13546" s="39"/>
    </row>
    <row r="13547" spans="2:34" x14ac:dyDescent="0.25">
      <c r="B13547" s="60" t="s">
        <v>31437</v>
      </c>
      <c r="C13547" s="37" t="s">
        <v>15644</v>
      </c>
      <c r="D13547" s="38" t="s">
        <v>6702</v>
      </c>
      <c r="E13547" s="36"/>
      <c r="F13547" s="38"/>
      <c r="G13547" s="38"/>
      <c r="H13547" s="38"/>
      <c r="I13547" s="38">
        <v>40.138547180000003</v>
      </c>
      <c r="J13547" s="38" t="s">
        <v>15645</v>
      </c>
      <c r="K13547" s="38"/>
      <c r="L13547" s="38" t="s">
        <v>85</v>
      </c>
      <c r="M13547" s="38"/>
      <c r="N13547" s="38" t="s">
        <v>86</v>
      </c>
      <c r="O13547" s="38"/>
      <c r="P13547" s="38" t="s">
        <v>471</v>
      </c>
      <c r="Q13547" s="38"/>
      <c r="R13547" s="38"/>
      <c r="S13547" s="38"/>
      <c r="T13547" s="38"/>
      <c r="U13547" s="38" t="s">
        <v>87</v>
      </c>
      <c r="V13547" s="38"/>
      <c r="W13547" s="38"/>
      <c r="X13547" s="38"/>
      <c r="Y13547" s="38"/>
      <c r="Z13547" s="38"/>
      <c r="AA13547" s="38"/>
      <c r="AB13547" s="38"/>
      <c r="AC13547" s="38"/>
      <c r="AD13547" s="38"/>
      <c r="AE13547" s="38"/>
      <c r="AF13547" s="38"/>
      <c r="AG13547" s="38"/>
      <c r="AH13547" s="39"/>
    </row>
    <row r="13548" spans="2:34" x14ac:dyDescent="0.25">
      <c r="B13548" s="60" t="s">
        <v>31438</v>
      </c>
      <c r="C13548" s="37" t="s">
        <v>15638</v>
      </c>
      <c r="D13548" s="38" t="s">
        <v>6702</v>
      </c>
      <c r="E13548" s="36"/>
      <c r="F13548" s="38"/>
      <c r="G13548" s="38"/>
      <c r="H13548" s="38"/>
      <c r="I13548" s="38">
        <v>40.137641360000003</v>
      </c>
      <c r="J13548" s="38" t="s">
        <v>15646</v>
      </c>
      <c r="K13548" s="38"/>
      <c r="L13548" s="38" t="s">
        <v>85</v>
      </c>
      <c r="M13548" s="38"/>
      <c r="N13548" s="38" t="s">
        <v>86</v>
      </c>
      <c r="O13548" s="38"/>
      <c r="P13548" s="38" t="s">
        <v>471</v>
      </c>
      <c r="Q13548" s="38"/>
      <c r="R13548" s="38"/>
      <c r="S13548" s="38"/>
      <c r="T13548" s="38"/>
      <c r="U13548" s="38" t="s">
        <v>87</v>
      </c>
      <c r="V13548" s="38"/>
      <c r="W13548" s="38"/>
      <c r="X13548" s="38"/>
      <c r="Y13548" s="38"/>
      <c r="Z13548" s="38"/>
      <c r="AA13548" s="38"/>
      <c r="AB13548" s="38"/>
      <c r="AC13548" s="38"/>
      <c r="AD13548" s="38"/>
      <c r="AE13548" s="38"/>
      <c r="AF13548" s="38"/>
      <c r="AG13548" s="38"/>
      <c r="AH13548" s="39"/>
    </row>
    <row r="13549" spans="2:34" x14ac:dyDescent="0.25">
      <c r="B13549" s="60" t="s">
        <v>31439</v>
      </c>
      <c r="C13549" s="37" t="s">
        <v>15632</v>
      </c>
      <c r="D13549" s="38" t="s">
        <v>6702</v>
      </c>
      <c r="E13549" s="36"/>
      <c r="F13549" s="38"/>
      <c r="G13549" s="38"/>
      <c r="H13549" s="38"/>
      <c r="I13549" s="38">
        <v>40.13884444</v>
      </c>
      <c r="J13549" s="38" t="s">
        <v>15647</v>
      </c>
      <c r="K13549" s="38"/>
      <c r="L13549" s="38" t="s">
        <v>85</v>
      </c>
      <c r="M13549" s="38"/>
      <c r="N13549" s="38" t="s">
        <v>86</v>
      </c>
      <c r="O13549" s="38"/>
      <c r="P13549" s="38" t="s">
        <v>471</v>
      </c>
      <c r="Q13549" s="38"/>
      <c r="R13549" s="38"/>
      <c r="S13549" s="38"/>
      <c r="T13549" s="38"/>
      <c r="U13549" s="38" t="s">
        <v>87</v>
      </c>
      <c r="V13549" s="38"/>
      <c r="W13549" s="38"/>
      <c r="X13549" s="38"/>
      <c r="Y13549" s="38"/>
      <c r="Z13549" s="38"/>
      <c r="AA13549" s="38"/>
      <c r="AB13549" s="38"/>
      <c r="AC13549" s="38"/>
      <c r="AD13549" s="38"/>
      <c r="AE13549" s="38"/>
      <c r="AF13549" s="38"/>
      <c r="AG13549" s="38"/>
      <c r="AH13549" s="39"/>
    </row>
    <row r="13550" spans="2:34" x14ac:dyDescent="0.25">
      <c r="B13550" s="60" t="s">
        <v>31440</v>
      </c>
      <c r="C13550" s="37" t="s">
        <v>15648</v>
      </c>
      <c r="D13550" s="38" t="s">
        <v>6702</v>
      </c>
      <c r="E13550" s="36"/>
      <c r="F13550" s="38"/>
      <c r="G13550" s="38"/>
      <c r="H13550" s="38"/>
      <c r="I13550" s="38">
        <v>40.137133679999998</v>
      </c>
      <c r="J13550" s="38" t="s">
        <v>15649</v>
      </c>
      <c r="K13550" s="38"/>
      <c r="L13550" s="38" t="s">
        <v>85</v>
      </c>
      <c r="M13550" s="38"/>
      <c r="N13550" s="38" t="s">
        <v>86</v>
      </c>
      <c r="O13550" s="38"/>
      <c r="P13550" s="38" t="s">
        <v>471</v>
      </c>
      <c r="Q13550" s="38"/>
      <c r="R13550" s="38"/>
      <c r="S13550" s="38"/>
      <c r="T13550" s="38"/>
      <c r="U13550" s="38" t="s">
        <v>87</v>
      </c>
      <c r="V13550" s="38"/>
      <c r="W13550" s="38"/>
      <c r="X13550" s="38"/>
      <c r="Y13550" s="38"/>
      <c r="Z13550" s="38"/>
      <c r="AA13550" s="38"/>
      <c r="AB13550" s="38"/>
      <c r="AC13550" s="38"/>
      <c r="AD13550" s="38"/>
      <c r="AE13550" s="38"/>
      <c r="AF13550" s="38"/>
      <c r="AG13550" s="38"/>
      <c r="AH13550" s="39"/>
    </row>
    <row r="13551" spans="2:34" x14ac:dyDescent="0.25">
      <c r="B13551" s="60" t="s">
        <v>31441</v>
      </c>
      <c r="C13551" s="37" t="s">
        <v>15315</v>
      </c>
      <c r="D13551" s="38" t="s">
        <v>6702</v>
      </c>
      <c r="E13551" s="36"/>
      <c r="F13551" s="38"/>
      <c r="G13551" s="38"/>
      <c r="H13551" s="38"/>
      <c r="I13551" s="38">
        <v>40.136307029999998</v>
      </c>
      <c r="J13551" s="38" t="s">
        <v>15650</v>
      </c>
      <c r="K13551" s="38"/>
      <c r="L13551" s="38" t="s">
        <v>85</v>
      </c>
      <c r="M13551" s="38"/>
      <c r="N13551" s="38" t="s">
        <v>86</v>
      </c>
      <c r="O13551" s="38"/>
      <c r="P13551" s="38" t="s">
        <v>471</v>
      </c>
      <c r="Q13551" s="38"/>
      <c r="R13551" s="38"/>
      <c r="S13551" s="38"/>
      <c r="T13551" s="38"/>
      <c r="U13551" s="38" t="s">
        <v>87</v>
      </c>
      <c r="V13551" s="38"/>
      <c r="W13551" s="38"/>
      <c r="X13551" s="38"/>
      <c r="Y13551" s="38"/>
      <c r="Z13551" s="38"/>
      <c r="AA13551" s="38"/>
      <c r="AB13551" s="38"/>
      <c r="AC13551" s="38"/>
      <c r="AD13551" s="38"/>
      <c r="AE13551" s="38"/>
      <c r="AF13551" s="38"/>
      <c r="AG13551" s="38"/>
      <c r="AH13551" s="39"/>
    </row>
    <row r="13552" spans="2:34" x14ac:dyDescent="0.25">
      <c r="B13552" s="60" t="s">
        <v>31442</v>
      </c>
      <c r="C13552" s="37" t="s">
        <v>15651</v>
      </c>
      <c r="D13552" s="38" t="s">
        <v>6702</v>
      </c>
      <c r="E13552" s="36"/>
      <c r="F13552" s="38"/>
      <c r="G13552" s="38"/>
      <c r="H13552" s="38"/>
      <c r="I13552" s="38">
        <v>40.133111020000001</v>
      </c>
      <c r="J13552" s="38" t="s">
        <v>15652</v>
      </c>
      <c r="K13552" s="38"/>
      <c r="L13552" s="38" t="s">
        <v>85</v>
      </c>
      <c r="M13552" s="38"/>
      <c r="N13552" s="38" t="s">
        <v>86</v>
      </c>
      <c r="O13552" s="38"/>
      <c r="P13552" s="38" t="s">
        <v>86</v>
      </c>
      <c r="Q13552" s="38"/>
      <c r="R13552" s="38"/>
      <c r="S13552" s="38"/>
      <c r="T13552" s="38"/>
      <c r="U13552" s="38" t="s">
        <v>87</v>
      </c>
      <c r="V13552" s="38"/>
      <c r="W13552" s="38"/>
      <c r="X13552" s="38"/>
      <c r="Y13552" s="38"/>
      <c r="Z13552" s="38"/>
      <c r="AA13552" s="38"/>
      <c r="AB13552" s="38"/>
      <c r="AC13552" s="38"/>
      <c r="AD13552" s="38"/>
      <c r="AE13552" s="38"/>
      <c r="AF13552" s="38"/>
      <c r="AG13552" s="38"/>
      <c r="AH13552" s="39"/>
    </row>
    <row r="13553" spans="2:34" x14ac:dyDescent="0.25">
      <c r="B13553" s="60" t="s">
        <v>31443</v>
      </c>
      <c r="C13553" s="37" t="s">
        <v>15651</v>
      </c>
      <c r="D13553" s="38" t="s">
        <v>6702</v>
      </c>
      <c r="E13553" s="36"/>
      <c r="F13553" s="38"/>
      <c r="G13553" s="38"/>
      <c r="H13553" s="38"/>
      <c r="I13553" s="38">
        <v>40.13695508</v>
      </c>
      <c r="J13553" s="38" t="s">
        <v>15653</v>
      </c>
      <c r="K13553" s="38"/>
      <c r="L13553" s="38" t="s">
        <v>90</v>
      </c>
      <c r="M13553" s="38" t="s">
        <v>91</v>
      </c>
      <c r="N13553" s="38" t="s">
        <v>86</v>
      </c>
      <c r="O13553" s="38"/>
      <c r="P13553" s="38" t="s">
        <v>92</v>
      </c>
      <c r="Q13553" s="38"/>
      <c r="R13553" s="38"/>
      <c r="S13553" s="38"/>
      <c r="T13553" s="38"/>
      <c r="U13553" s="38" t="s">
        <v>87</v>
      </c>
      <c r="V13553" s="38"/>
      <c r="W13553" s="38"/>
      <c r="X13553" s="38"/>
      <c r="Y13553" s="38"/>
      <c r="Z13553" s="38"/>
      <c r="AA13553" s="38"/>
      <c r="AB13553" s="38"/>
      <c r="AC13553" s="38"/>
      <c r="AD13553" s="38"/>
      <c r="AE13553" s="38"/>
      <c r="AF13553" s="38"/>
      <c r="AG13553" s="38"/>
      <c r="AH13553" s="39"/>
    </row>
    <row r="13554" spans="2:34" x14ac:dyDescent="0.25">
      <c r="B13554" s="60" t="s">
        <v>31444</v>
      </c>
      <c r="C13554" s="37" t="s">
        <v>15342</v>
      </c>
      <c r="D13554" s="38" t="s">
        <v>6702</v>
      </c>
      <c r="E13554" s="36"/>
      <c r="F13554" s="38"/>
      <c r="G13554" s="38"/>
      <c r="H13554" s="38"/>
      <c r="I13554" s="38">
        <v>40.137728959999997</v>
      </c>
      <c r="J13554" s="38" t="s">
        <v>15654</v>
      </c>
      <c r="K13554" s="38"/>
      <c r="L13554" s="38" t="s">
        <v>90</v>
      </c>
      <c r="M13554" s="38" t="s">
        <v>91</v>
      </c>
      <c r="N13554" s="38" t="s">
        <v>92</v>
      </c>
      <c r="O13554" s="38"/>
      <c r="P13554" s="38" t="s">
        <v>92</v>
      </c>
      <c r="Q13554" s="38"/>
      <c r="R13554" s="38"/>
      <c r="S13554" s="38"/>
      <c r="T13554" s="38"/>
      <c r="U13554" s="38"/>
      <c r="V13554" s="38"/>
      <c r="W13554" s="38"/>
      <c r="X13554" s="38"/>
      <c r="Y13554" s="38"/>
      <c r="Z13554" s="38"/>
      <c r="AA13554" s="38"/>
      <c r="AB13554" s="38"/>
      <c r="AC13554" s="38"/>
      <c r="AD13554" s="38"/>
      <c r="AE13554" s="38"/>
      <c r="AF13554" s="38"/>
      <c r="AG13554" s="38"/>
      <c r="AH13554" s="39"/>
    </row>
    <row r="13555" spans="2:34" x14ac:dyDescent="0.25">
      <c r="B13555" s="60" t="s">
        <v>31445</v>
      </c>
      <c r="C13555" s="37" t="s">
        <v>15537</v>
      </c>
      <c r="D13555" s="38" t="s">
        <v>6601</v>
      </c>
      <c r="E13555" s="36"/>
      <c r="F13555" s="38"/>
      <c r="G13555" s="38"/>
      <c r="H13555" s="38"/>
      <c r="I13555" s="38">
        <v>40.149690569999997</v>
      </c>
      <c r="J13555" s="38" t="s">
        <v>15655</v>
      </c>
      <c r="K13555" s="38"/>
      <c r="L13555" s="38" t="s">
        <v>90</v>
      </c>
      <c r="M13555" s="38" t="s">
        <v>91</v>
      </c>
      <c r="N13555" s="38" t="s">
        <v>92</v>
      </c>
      <c r="O13555" s="38"/>
      <c r="P13555" s="38" t="s">
        <v>92</v>
      </c>
      <c r="Q13555" s="38"/>
      <c r="R13555" s="38"/>
      <c r="S13555" s="38"/>
      <c r="T13555" s="38"/>
      <c r="U13555" s="38"/>
      <c r="V13555" s="38"/>
      <c r="W13555" s="38"/>
      <c r="X13555" s="38"/>
      <c r="Y13555" s="38"/>
      <c r="Z13555" s="38"/>
      <c r="AA13555" s="38"/>
      <c r="AB13555" s="38"/>
      <c r="AC13555" s="38"/>
      <c r="AD13555" s="38"/>
      <c r="AE13555" s="38"/>
      <c r="AF13555" s="38"/>
      <c r="AG13555" s="38"/>
      <c r="AH13555" s="39"/>
    </row>
    <row r="13556" spans="2:34" x14ac:dyDescent="0.25">
      <c r="B13556" s="60" t="s">
        <v>31446</v>
      </c>
      <c r="C13556" s="37" t="s">
        <v>15342</v>
      </c>
      <c r="D13556" s="38" t="s">
        <v>6702</v>
      </c>
      <c r="E13556" s="36"/>
      <c r="F13556" s="38"/>
      <c r="G13556" s="38"/>
      <c r="H13556" s="38"/>
      <c r="I13556" s="38">
        <v>40.13774609</v>
      </c>
      <c r="J13556" s="38" t="s">
        <v>15656</v>
      </c>
      <c r="K13556" s="38"/>
      <c r="L13556" s="38" t="s">
        <v>90</v>
      </c>
      <c r="M13556" s="38" t="s">
        <v>91</v>
      </c>
      <c r="N13556" s="38" t="s">
        <v>86</v>
      </c>
      <c r="O13556" s="38"/>
      <c r="P13556" s="38" t="s">
        <v>92</v>
      </c>
      <c r="Q13556" s="38"/>
      <c r="R13556" s="38"/>
      <c r="S13556" s="38"/>
      <c r="T13556" s="38"/>
      <c r="U13556" s="38" t="s">
        <v>87</v>
      </c>
      <c r="V13556" s="38"/>
      <c r="W13556" s="38"/>
      <c r="X13556" s="38"/>
      <c r="Y13556" s="38"/>
      <c r="Z13556" s="38"/>
      <c r="AA13556" s="38"/>
      <c r="AB13556" s="38"/>
      <c r="AC13556" s="38"/>
      <c r="AD13556" s="38"/>
      <c r="AE13556" s="38"/>
      <c r="AF13556" s="38"/>
      <c r="AG13556" s="38"/>
      <c r="AH13556" s="39"/>
    </row>
    <row r="13557" spans="2:34" x14ac:dyDescent="0.25">
      <c r="B13557" s="60" t="s">
        <v>31447</v>
      </c>
      <c r="C13557" s="37" t="s">
        <v>15644</v>
      </c>
      <c r="D13557" s="38" t="s">
        <v>6702</v>
      </c>
      <c r="E13557" s="36"/>
      <c r="F13557" s="38"/>
      <c r="G13557" s="38"/>
      <c r="H13557" s="38"/>
      <c r="I13557" s="38">
        <v>40.138527369999998</v>
      </c>
      <c r="J13557" s="38" t="s">
        <v>15657</v>
      </c>
      <c r="K13557" s="38"/>
      <c r="L13557" s="38" t="s">
        <v>85</v>
      </c>
      <c r="M13557" s="38"/>
      <c r="N13557" s="38" t="s">
        <v>86</v>
      </c>
      <c r="O13557" s="38"/>
      <c r="P13557" s="38" t="s">
        <v>471</v>
      </c>
      <c r="Q13557" s="38"/>
      <c r="R13557" s="38"/>
      <c r="S13557" s="38"/>
      <c r="T13557" s="38"/>
      <c r="U13557" s="38" t="s">
        <v>87</v>
      </c>
      <c r="V13557" s="38"/>
      <c r="W13557" s="38"/>
      <c r="X13557" s="38"/>
      <c r="Y13557" s="38"/>
      <c r="Z13557" s="38"/>
      <c r="AA13557" s="38"/>
      <c r="AB13557" s="38"/>
      <c r="AC13557" s="38"/>
      <c r="AD13557" s="38"/>
      <c r="AE13557" s="38"/>
      <c r="AF13557" s="38"/>
      <c r="AG13557" s="38"/>
      <c r="AH13557" s="39"/>
    </row>
    <row r="13558" spans="2:34" x14ac:dyDescent="0.25">
      <c r="B13558" s="60" t="s">
        <v>31448</v>
      </c>
      <c r="C13558" s="37" t="s">
        <v>15315</v>
      </c>
      <c r="D13558" s="38" t="s">
        <v>6702</v>
      </c>
      <c r="E13558" s="36"/>
      <c r="F13558" s="38"/>
      <c r="G13558" s="38"/>
      <c r="H13558" s="38"/>
      <c r="I13558" s="38">
        <v>40.136721270000002</v>
      </c>
      <c r="J13558" s="38" t="s">
        <v>15658</v>
      </c>
      <c r="K13558" s="38"/>
      <c r="L13558" s="38" t="s">
        <v>85</v>
      </c>
      <c r="M13558" s="38"/>
      <c r="N13558" s="38" t="s">
        <v>86</v>
      </c>
      <c r="O13558" s="38"/>
      <c r="P13558" s="38" t="s">
        <v>471</v>
      </c>
      <c r="Q13558" s="38"/>
      <c r="R13558" s="38"/>
      <c r="S13558" s="38"/>
      <c r="T13558" s="38"/>
      <c r="U13558" s="38" t="s">
        <v>87</v>
      </c>
      <c r="V13558" s="38"/>
      <c r="W13558" s="38"/>
      <c r="X13558" s="38"/>
      <c r="Y13558" s="38"/>
      <c r="Z13558" s="38"/>
      <c r="AA13558" s="38"/>
      <c r="AB13558" s="38"/>
      <c r="AC13558" s="38"/>
      <c r="AD13558" s="38"/>
      <c r="AE13558" s="38"/>
      <c r="AF13558" s="38"/>
      <c r="AG13558" s="38"/>
      <c r="AH13558" s="39"/>
    </row>
    <row r="13559" spans="2:34" x14ac:dyDescent="0.25">
      <c r="B13559" s="60" t="s">
        <v>31449</v>
      </c>
      <c r="C13559" s="37" t="s">
        <v>15651</v>
      </c>
      <c r="D13559" s="38" t="s">
        <v>6702</v>
      </c>
      <c r="E13559" s="36"/>
      <c r="F13559" s="38"/>
      <c r="G13559" s="38"/>
      <c r="H13559" s="38"/>
      <c r="I13559" s="38">
        <v>40.13766794</v>
      </c>
      <c r="J13559" s="38" t="s">
        <v>15659</v>
      </c>
      <c r="K13559" s="38"/>
      <c r="L13559" s="38" t="s">
        <v>85</v>
      </c>
      <c r="M13559" s="38"/>
      <c r="N13559" s="38" t="s">
        <v>86</v>
      </c>
      <c r="O13559" s="38"/>
      <c r="P13559" s="38" t="s">
        <v>471</v>
      </c>
      <c r="Q13559" s="38"/>
      <c r="R13559" s="38"/>
      <c r="S13559" s="38"/>
      <c r="T13559" s="38"/>
      <c r="U13559" s="38" t="s">
        <v>87</v>
      </c>
      <c r="V13559" s="38"/>
      <c r="W13559" s="38"/>
      <c r="X13559" s="38"/>
      <c r="Y13559" s="38"/>
      <c r="Z13559" s="38"/>
      <c r="AA13559" s="38"/>
      <c r="AB13559" s="38"/>
      <c r="AC13559" s="38"/>
      <c r="AD13559" s="38"/>
      <c r="AE13559" s="38"/>
      <c r="AF13559" s="38"/>
      <c r="AG13559" s="38"/>
      <c r="AH13559" s="39"/>
    </row>
    <row r="13560" spans="2:34" x14ac:dyDescent="0.25">
      <c r="B13560" s="60" t="s">
        <v>31450</v>
      </c>
      <c r="C13560" s="37" t="s">
        <v>15651</v>
      </c>
      <c r="D13560" s="38" t="s">
        <v>6702</v>
      </c>
      <c r="E13560" s="36"/>
      <c r="F13560" s="38"/>
      <c r="G13560" s="38"/>
      <c r="H13560" s="38"/>
      <c r="I13560" s="38">
        <v>40.136211779999996</v>
      </c>
      <c r="J13560" s="38" t="s">
        <v>15660</v>
      </c>
      <c r="K13560" s="38"/>
      <c r="L13560" s="38" t="s">
        <v>85</v>
      </c>
      <c r="M13560" s="38"/>
      <c r="N13560" s="38" t="s">
        <v>86</v>
      </c>
      <c r="O13560" s="38"/>
      <c r="P13560" s="38" t="s">
        <v>86</v>
      </c>
      <c r="Q13560" s="38"/>
      <c r="R13560" s="38"/>
      <c r="S13560" s="38"/>
      <c r="T13560" s="38"/>
      <c r="U13560" s="38" t="s">
        <v>87</v>
      </c>
      <c r="V13560" s="38"/>
      <c r="W13560" s="38"/>
      <c r="X13560" s="38"/>
      <c r="Y13560" s="38"/>
      <c r="Z13560" s="38"/>
      <c r="AA13560" s="38"/>
      <c r="AB13560" s="38"/>
      <c r="AC13560" s="38"/>
      <c r="AD13560" s="38"/>
      <c r="AE13560" s="38"/>
      <c r="AF13560" s="38"/>
      <c r="AG13560" s="38"/>
      <c r="AH13560" s="39"/>
    </row>
    <row r="13561" spans="2:34" x14ac:dyDescent="0.25">
      <c r="B13561" s="60" t="s">
        <v>31451</v>
      </c>
      <c r="C13561" s="37" t="s">
        <v>15661</v>
      </c>
      <c r="D13561" s="38" t="s">
        <v>6702</v>
      </c>
      <c r="E13561" s="36"/>
      <c r="F13561" s="38"/>
      <c r="G13561" s="38"/>
      <c r="H13561" s="38"/>
      <c r="I13561" s="38">
        <v>40.141233020000001</v>
      </c>
      <c r="J13561" s="38" t="s">
        <v>15662</v>
      </c>
      <c r="K13561" s="38"/>
      <c r="L13561" s="38" t="s">
        <v>85</v>
      </c>
      <c r="M13561" s="38"/>
      <c r="N13561" s="38" t="s">
        <v>86</v>
      </c>
      <c r="O13561" s="38"/>
      <c r="P13561" s="38" t="s">
        <v>471</v>
      </c>
      <c r="Q13561" s="38"/>
      <c r="R13561" s="38"/>
      <c r="S13561" s="38"/>
      <c r="T13561" s="38"/>
      <c r="U13561" s="38" t="s">
        <v>87</v>
      </c>
      <c r="V13561" s="38"/>
      <c r="W13561" s="38"/>
      <c r="X13561" s="38"/>
      <c r="Y13561" s="38"/>
      <c r="Z13561" s="38"/>
      <c r="AA13561" s="38"/>
      <c r="AB13561" s="38"/>
      <c r="AC13561" s="38"/>
      <c r="AD13561" s="38"/>
      <c r="AE13561" s="38"/>
      <c r="AF13561" s="38"/>
      <c r="AG13561" s="38"/>
      <c r="AH13561" s="39"/>
    </row>
    <row r="13562" spans="2:34" x14ac:dyDescent="0.25">
      <c r="B13562" s="60" t="s">
        <v>31452</v>
      </c>
      <c r="C13562" s="37" t="s">
        <v>15644</v>
      </c>
      <c r="D13562" s="38" t="s">
        <v>6702</v>
      </c>
      <c r="E13562" s="36"/>
      <c r="F13562" s="38"/>
      <c r="G13562" s="38"/>
      <c r="H13562" s="38"/>
      <c r="I13562" s="38">
        <v>40.138516879999997</v>
      </c>
      <c r="J13562" s="38" t="s">
        <v>15663</v>
      </c>
      <c r="K13562" s="38"/>
      <c r="L13562" s="38" t="s">
        <v>85</v>
      </c>
      <c r="M13562" s="38"/>
      <c r="N13562" s="38" t="s">
        <v>86</v>
      </c>
      <c r="O13562" s="38"/>
      <c r="P13562" s="38" t="s">
        <v>471</v>
      </c>
      <c r="Q13562" s="38"/>
      <c r="R13562" s="38"/>
      <c r="S13562" s="38"/>
      <c r="T13562" s="38"/>
      <c r="U13562" s="38" t="s">
        <v>87</v>
      </c>
      <c r="V13562" s="38"/>
      <c r="W13562" s="38"/>
      <c r="X13562" s="38"/>
      <c r="Y13562" s="38"/>
      <c r="Z13562" s="38"/>
      <c r="AA13562" s="38"/>
      <c r="AB13562" s="38"/>
      <c r="AC13562" s="38"/>
      <c r="AD13562" s="38"/>
      <c r="AE13562" s="38"/>
      <c r="AF13562" s="38"/>
      <c r="AG13562" s="38"/>
      <c r="AH13562" s="39"/>
    </row>
    <row r="13563" spans="2:34" x14ac:dyDescent="0.25">
      <c r="B13563" s="60" t="s">
        <v>31453</v>
      </c>
      <c r="C13563" s="37" t="s">
        <v>15315</v>
      </c>
      <c r="D13563" s="38" t="s">
        <v>6702</v>
      </c>
      <c r="E13563" s="36"/>
      <c r="F13563" s="38"/>
      <c r="G13563" s="38"/>
      <c r="H13563" s="38"/>
      <c r="I13563" s="38">
        <v>40.137098170000002</v>
      </c>
      <c r="J13563" s="38" t="s">
        <v>15664</v>
      </c>
      <c r="K13563" s="38"/>
      <c r="L13563" s="38" t="s">
        <v>85</v>
      </c>
      <c r="M13563" s="38"/>
      <c r="N13563" s="38" t="s">
        <v>86</v>
      </c>
      <c r="O13563" s="38"/>
      <c r="P13563" s="38" t="s">
        <v>471</v>
      </c>
      <c r="Q13563" s="38"/>
      <c r="R13563" s="38"/>
      <c r="S13563" s="38"/>
      <c r="T13563" s="38"/>
      <c r="U13563" s="38" t="s">
        <v>87</v>
      </c>
      <c r="V13563" s="38"/>
      <c r="W13563" s="38"/>
      <c r="X13563" s="38"/>
      <c r="Y13563" s="38"/>
      <c r="Z13563" s="38"/>
      <c r="AA13563" s="38"/>
      <c r="AB13563" s="38"/>
      <c r="AC13563" s="38"/>
      <c r="AD13563" s="38"/>
      <c r="AE13563" s="38"/>
      <c r="AF13563" s="38"/>
      <c r="AG13563" s="38"/>
      <c r="AH13563" s="39"/>
    </row>
    <row r="13564" spans="2:34" x14ac:dyDescent="0.25">
      <c r="B13564" s="60" t="s">
        <v>31454</v>
      </c>
      <c r="C13564" s="37" t="s">
        <v>15093</v>
      </c>
      <c r="D13564" s="38" t="s">
        <v>6702</v>
      </c>
      <c r="E13564" s="36"/>
      <c r="F13564" s="38"/>
      <c r="G13564" s="38"/>
      <c r="H13564" s="38"/>
      <c r="I13564" s="38">
        <v>40.137085720000002</v>
      </c>
      <c r="J13564" s="38" t="s">
        <v>15665</v>
      </c>
      <c r="K13564" s="38"/>
      <c r="L13564" s="38" t="s">
        <v>90</v>
      </c>
      <c r="M13564" s="38" t="s">
        <v>91</v>
      </c>
      <c r="N13564" s="38" t="s">
        <v>86</v>
      </c>
      <c r="O13564" s="38"/>
      <c r="P13564" s="38" t="s">
        <v>92</v>
      </c>
      <c r="Q13564" s="38"/>
      <c r="R13564" s="38"/>
      <c r="S13564" s="38"/>
      <c r="T13564" s="38"/>
      <c r="U13564" s="38" t="s">
        <v>87</v>
      </c>
      <c r="V13564" s="38"/>
      <c r="W13564" s="38"/>
      <c r="X13564" s="38"/>
      <c r="Y13564" s="38"/>
      <c r="Z13564" s="38"/>
      <c r="AA13564" s="38"/>
      <c r="AB13564" s="38"/>
      <c r="AC13564" s="38"/>
      <c r="AD13564" s="38"/>
      <c r="AE13564" s="38"/>
      <c r="AF13564" s="38"/>
      <c r="AG13564" s="38"/>
      <c r="AH13564" s="39"/>
    </row>
    <row r="13565" spans="2:34" x14ac:dyDescent="0.25">
      <c r="B13565" s="60" t="s">
        <v>31455</v>
      </c>
      <c r="C13565" s="37" t="s">
        <v>15651</v>
      </c>
      <c r="D13565" s="38" t="s">
        <v>6702</v>
      </c>
      <c r="E13565" s="36"/>
      <c r="F13565" s="38"/>
      <c r="G13565" s="38"/>
      <c r="H13565" s="38"/>
      <c r="I13565" s="38">
        <v>40.136532099999997</v>
      </c>
      <c r="J13565" s="38" t="s">
        <v>15666</v>
      </c>
      <c r="K13565" s="38"/>
      <c r="L13565" s="38" t="s">
        <v>90</v>
      </c>
      <c r="M13565" s="38" t="s">
        <v>91</v>
      </c>
      <c r="N13565" s="38" t="s">
        <v>92</v>
      </c>
      <c r="O13565" s="38"/>
      <c r="P13565" s="38" t="s">
        <v>92</v>
      </c>
      <c r="Q13565" s="38"/>
      <c r="R13565" s="38"/>
      <c r="S13565" s="38"/>
      <c r="T13565" s="38"/>
      <c r="U13565" s="38"/>
      <c r="V13565" s="38"/>
      <c r="W13565" s="38"/>
      <c r="X13565" s="38"/>
      <c r="Y13565" s="38"/>
      <c r="Z13565" s="38"/>
      <c r="AA13565" s="38"/>
      <c r="AB13565" s="38"/>
      <c r="AC13565" s="38"/>
      <c r="AD13565" s="38"/>
      <c r="AE13565" s="38"/>
      <c r="AF13565" s="38"/>
      <c r="AG13565" s="38"/>
      <c r="AH13565" s="39"/>
    </row>
    <row r="13566" spans="2:34" x14ac:dyDescent="0.25">
      <c r="B13566" s="60" t="s">
        <v>31456</v>
      </c>
      <c r="C13566" s="37" t="s">
        <v>15651</v>
      </c>
      <c r="D13566" s="38" t="s">
        <v>6702</v>
      </c>
      <c r="E13566" s="36"/>
      <c r="F13566" s="38"/>
      <c r="G13566" s="38"/>
      <c r="H13566" s="38"/>
      <c r="I13566" s="38">
        <v>40.135936819999998</v>
      </c>
      <c r="J13566" s="38" t="s">
        <v>15667</v>
      </c>
      <c r="K13566" s="38"/>
      <c r="L13566" s="38" t="s">
        <v>85</v>
      </c>
      <c r="M13566" s="38"/>
      <c r="N13566" s="38" t="s">
        <v>86</v>
      </c>
      <c r="O13566" s="38"/>
      <c r="P13566" s="38" t="s">
        <v>86</v>
      </c>
      <c r="Q13566" s="38"/>
      <c r="R13566" s="38"/>
      <c r="S13566" s="38"/>
      <c r="T13566" s="38"/>
      <c r="U13566" s="38" t="s">
        <v>87</v>
      </c>
      <c r="V13566" s="38"/>
      <c r="W13566" s="38"/>
      <c r="X13566" s="38"/>
      <c r="Y13566" s="38"/>
      <c r="Z13566" s="38"/>
      <c r="AA13566" s="38"/>
      <c r="AB13566" s="38"/>
      <c r="AC13566" s="38"/>
      <c r="AD13566" s="38"/>
      <c r="AE13566" s="38"/>
      <c r="AF13566" s="38"/>
      <c r="AG13566" s="38"/>
      <c r="AH13566" s="39"/>
    </row>
    <row r="13567" spans="2:34" x14ac:dyDescent="0.25">
      <c r="B13567" s="60" t="s">
        <v>31457</v>
      </c>
      <c r="C13567" s="37" t="s">
        <v>15651</v>
      </c>
      <c r="D13567" s="38" t="s">
        <v>6702</v>
      </c>
      <c r="E13567" s="36"/>
      <c r="F13567" s="38"/>
      <c r="G13567" s="38"/>
      <c r="H13567" s="38"/>
      <c r="I13567" s="38">
        <v>40.137323739999999</v>
      </c>
      <c r="J13567" s="38" t="s">
        <v>15668</v>
      </c>
      <c r="K13567" s="38"/>
      <c r="L13567" s="38" t="s">
        <v>85</v>
      </c>
      <c r="M13567" s="38"/>
      <c r="N13567" s="38" t="s">
        <v>86</v>
      </c>
      <c r="O13567" s="38"/>
      <c r="P13567" s="38" t="s">
        <v>86</v>
      </c>
      <c r="Q13567" s="38"/>
      <c r="R13567" s="38"/>
      <c r="S13567" s="38"/>
      <c r="T13567" s="38"/>
      <c r="U13567" s="38" t="s">
        <v>87</v>
      </c>
      <c r="V13567" s="38"/>
      <c r="W13567" s="38"/>
      <c r="X13567" s="38"/>
      <c r="Y13567" s="38"/>
      <c r="Z13567" s="38"/>
      <c r="AA13567" s="38"/>
      <c r="AB13567" s="38"/>
      <c r="AC13567" s="38"/>
      <c r="AD13567" s="38"/>
      <c r="AE13567" s="38"/>
      <c r="AF13567" s="38"/>
      <c r="AG13567" s="38"/>
      <c r="AH13567" s="39"/>
    </row>
    <row r="13568" spans="2:34" x14ac:dyDescent="0.25">
      <c r="B13568" s="60" t="s">
        <v>31458</v>
      </c>
      <c r="C13568" s="37" t="s">
        <v>15093</v>
      </c>
      <c r="D13568" s="38" t="s">
        <v>6702</v>
      </c>
      <c r="E13568" s="36"/>
      <c r="F13568" s="38"/>
      <c r="G13568" s="38"/>
      <c r="H13568" s="38"/>
      <c r="I13568" s="38">
        <v>40.13705676</v>
      </c>
      <c r="J13568" s="38" t="s">
        <v>15669</v>
      </c>
      <c r="K13568" s="38"/>
      <c r="L13568" s="38" t="s">
        <v>85</v>
      </c>
      <c r="M13568" s="38"/>
      <c r="N13568" s="38" t="s">
        <v>86</v>
      </c>
      <c r="O13568" s="38"/>
      <c r="P13568" s="38" t="s">
        <v>471</v>
      </c>
      <c r="Q13568" s="38"/>
      <c r="R13568" s="38"/>
      <c r="S13568" s="38"/>
      <c r="T13568" s="38"/>
      <c r="U13568" s="38" t="s">
        <v>87</v>
      </c>
      <c r="V13568" s="38"/>
      <c r="W13568" s="38"/>
      <c r="X13568" s="38"/>
      <c r="Y13568" s="38"/>
      <c r="Z13568" s="38"/>
      <c r="AA13568" s="38"/>
      <c r="AB13568" s="38"/>
      <c r="AC13568" s="38"/>
      <c r="AD13568" s="38"/>
      <c r="AE13568" s="38"/>
      <c r="AF13568" s="38"/>
      <c r="AG13568" s="38"/>
      <c r="AH13568" s="39"/>
    </row>
    <row r="13569" spans="2:34" x14ac:dyDescent="0.25">
      <c r="B13569" s="60" t="s">
        <v>31459</v>
      </c>
      <c r="C13569" s="37" t="s">
        <v>6698</v>
      </c>
      <c r="D13569" s="38" t="s">
        <v>6702</v>
      </c>
      <c r="E13569" s="36"/>
      <c r="F13569" s="38"/>
      <c r="G13569" s="38"/>
      <c r="H13569" s="38"/>
      <c r="I13569" s="38">
        <v>40.15017469</v>
      </c>
      <c r="J13569" s="38" t="s">
        <v>15670</v>
      </c>
      <c r="K13569" s="38"/>
      <c r="L13569" s="38" t="s">
        <v>90</v>
      </c>
      <c r="M13569" s="38" t="s">
        <v>91</v>
      </c>
      <c r="N13569" s="38" t="s">
        <v>86</v>
      </c>
      <c r="O13569" s="38"/>
      <c r="P13569" s="38" t="s">
        <v>92</v>
      </c>
      <c r="Q13569" s="38"/>
      <c r="R13569" s="38"/>
      <c r="S13569" s="38"/>
      <c r="T13569" s="38"/>
      <c r="U13569" s="38" t="s">
        <v>87</v>
      </c>
      <c r="V13569" s="38"/>
      <c r="W13569" s="38"/>
      <c r="X13569" s="38"/>
      <c r="Y13569" s="38"/>
      <c r="Z13569" s="38"/>
      <c r="AA13569" s="38"/>
      <c r="AB13569" s="38"/>
      <c r="AC13569" s="38"/>
      <c r="AD13569" s="38"/>
      <c r="AE13569" s="38"/>
      <c r="AF13569" s="38"/>
      <c r="AG13569" s="38"/>
      <c r="AH13569" s="39"/>
    </row>
    <row r="13570" spans="2:34" x14ac:dyDescent="0.25">
      <c r="B13570" s="60" t="s">
        <v>31460</v>
      </c>
      <c r="C13570" s="37" t="s">
        <v>6698</v>
      </c>
      <c r="D13570" s="38" t="s">
        <v>6702</v>
      </c>
      <c r="E13570" s="36"/>
      <c r="F13570" s="38"/>
      <c r="G13570" s="38"/>
      <c r="H13570" s="38"/>
      <c r="I13570" s="38">
        <v>40.15005455</v>
      </c>
      <c r="J13570" s="38" t="s">
        <v>15671</v>
      </c>
      <c r="K13570" s="38"/>
      <c r="L13570" s="38" t="s">
        <v>85</v>
      </c>
      <c r="M13570" s="38"/>
      <c r="N13570" s="38" t="s">
        <v>86</v>
      </c>
      <c r="O13570" s="38"/>
      <c r="P13570" s="38" t="s">
        <v>86</v>
      </c>
      <c r="Q13570" s="38"/>
      <c r="R13570" s="38"/>
      <c r="S13570" s="38"/>
      <c r="T13570" s="38"/>
      <c r="U13570" s="38" t="s">
        <v>87</v>
      </c>
      <c r="V13570" s="38"/>
      <c r="W13570" s="38"/>
      <c r="X13570" s="38"/>
      <c r="Y13570" s="38"/>
      <c r="Z13570" s="38"/>
      <c r="AA13570" s="38"/>
      <c r="AB13570" s="38"/>
      <c r="AC13570" s="38"/>
      <c r="AD13570" s="38"/>
      <c r="AE13570" s="38"/>
      <c r="AF13570" s="38"/>
      <c r="AG13570" s="38"/>
      <c r="AH13570" s="39"/>
    </row>
    <row r="13571" spans="2:34" x14ac:dyDescent="0.25">
      <c r="B13571" s="60" t="s">
        <v>31461</v>
      </c>
      <c r="C13571" s="37" t="s">
        <v>15644</v>
      </c>
      <c r="D13571" s="38" t="s">
        <v>6702</v>
      </c>
      <c r="E13571" s="36"/>
      <c r="F13571" s="38"/>
      <c r="G13571" s="38"/>
      <c r="H13571" s="38"/>
      <c r="I13571" s="38">
        <v>40.138564529999996</v>
      </c>
      <c r="J13571" s="38" t="s">
        <v>15672</v>
      </c>
      <c r="K13571" s="38"/>
      <c r="L13571" s="38" t="s">
        <v>90</v>
      </c>
      <c r="M13571" s="38" t="s">
        <v>91</v>
      </c>
      <c r="N13571" s="38" t="s">
        <v>92</v>
      </c>
      <c r="O13571" s="38"/>
      <c r="P13571" s="38" t="s">
        <v>92</v>
      </c>
      <c r="Q13571" s="38"/>
      <c r="R13571" s="38"/>
      <c r="S13571" s="38"/>
      <c r="T13571" s="38"/>
      <c r="U13571" s="38"/>
      <c r="V13571" s="38"/>
      <c r="W13571" s="38"/>
      <c r="X13571" s="38"/>
      <c r="Y13571" s="38"/>
      <c r="Z13571" s="38"/>
      <c r="AA13571" s="38"/>
      <c r="AB13571" s="38"/>
      <c r="AC13571" s="38"/>
      <c r="AD13571" s="38"/>
      <c r="AE13571" s="38"/>
      <c r="AF13571" s="38"/>
      <c r="AG13571" s="38"/>
      <c r="AH13571" s="39"/>
    </row>
    <row r="13572" spans="2:34" x14ac:dyDescent="0.25">
      <c r="B13572" s="60" t="s">
        <v>31462</v>
      </c>
      <c r="C13572" s="37" t="s">
        <v>15315</v>
      </c>
      <c r="D13572" s="38" t="s">
        <v>6702</v>
      </c>
      <c r="E13572" s="36"/>
      <c r="F13572" s="38"/>
      <c r="G13572" s="38"/>
      <c r="H13572" s="38"/>
      <c r="I13572" s="38">
        <v>40.13547174</v>
      </c>
      <c r="J13572" s="38" t="s">
        <v>15673</v>
      </c>
      <c r="K13572" s="38"/>
      <c r="L13572" s="38" t="s">
        <v>85</v>
      </c>
      <c r="M13572" s="38"/>
      <c r="N13572" s="38" t="s">
        <v>86</v>
      </c>
      <c r="O13572" s="38"/>
      <c r="P13572" s="38" t="s">
        <v>471</v>
      </c>
      <c r="Q13572" s="38"/>
      <c r="R13572" s="38"/>
      <c r="S13572" s="38"/>
      <c r="T13572" s="38"/>
      <c r="U13572" s="38" t="s">
        <v>87</v>
      </c>
      <c r="V13572" s="38"/>
      <c r="W13572" s="38"/>
      <c r="X13572" s="38"/>
      <c r="Y13572" s="38"/>
      <c r="Z13572" s="38"/>
      <c r="AA13572" s="38"/>
      <c r="AB13572" s="38"/>
      <c r="AC13572" s="38"/>
      <c r="AD13572" s="38"/>
      <c r="AE13572" s="38"/>
      <c r="AF13572" s="38"/>
      <c r="AG13572" s="38"/>
      <c r="AH13572" s="39"/>
    </row>
    <row r="13573" spans="2:34" x14ac:dyDescent="0.25">
      <c r="B13573" s="60" t="s">
        <v>31463</v>
      </c>
      <c r="C13573" s="37" t="s">
        <v>15093</v>
      </c>
      <c r="D13573" s="38" t="s">
        <v>6702</v>
      </c>
      <c r="E13573" s="36"/>
      <c r="F13573" s="38"/>
      <c r="G13573" s="38"/>
      <c r="H13573" s="38"/>
      <c r="I13573" s="38">
        <v>40.137091099999999</v>
      </c>
      <c r="J13573" s="38" t="s">
        <v>15674</v>
      </c>
      <c r="K13573" s="38"/>
      <c r="L13573" s="38" t="s">
        <v>85</v>
      </c>
      <c r="M13573" s="38"/>
      <c r="N13573" s="38" t="s">
        <v>86</v>
      </c>
      <c r="O13573" s="38"/>
      <c r="P13573" s="38" t="s">
        <v>86</v>
      </c>
      <c r="Q13573" s="38"/>
      <c r="R13573" s="38"/>
      <c r="S13573" s="38"/>
      <c r="T13573" s="38"/>
      <c r="U13573" s="38" t="s">
        <v>87</v>
      </c>
      <c r="V13573" s="38"/>
      <c r="W13573" s="38"/>
      <c r="X13573" s="38"/>
      <c r="Y13573" s="38"/>
      <c r="Z13573" s="38"/>
      <c r="AA13573" s="38"/>
      <c r="AB13573" s="38"/>
      <c r="AC13573" s="38"/>
      <c r="AD13573" s="38"/>
      <c r="AE13573" s="38"/>
      <c r="AF13573" s="38"/>
      <c r="AG13573" s="38"/>
      <c r="AH13573" s="39"/>
    </row>
    <row r="13574" spans="2:34" x14ac:dyDescent="0.25">
      <c r="B13574" s="60" t="s">
        <v>31464</v>
      </c>
      <c r="C13574" s="37" t="s">
        <v>15638</v>
      </c>
      <c r="D13574" s="38" t="s">
        <v>6702</v>
      </c>
      <c r="E13574" s="36"/>
      <c r="F13574" s="38"/>
      <c r="G13574" s="38"/>
      <c r="H13574" s="38"/>
      <c r="I13574" s="38">
        <v>40.137615799999999</v>
      </c>
      <c r="J13574" s="38" t="s">
        <v>15675</v>
      </c>
      <c r="K13574" s="38"/>
      <c r="L13574" s="38" t="s">
        <v>90</v>
      </c>
      <c r="M13574" s="38" t="s">
        <v>91</v>
      </c>
      <c r="N13574" s="38" t="s">
        <v>86</v>
      </c>
      <c r="O13574" s="38"/>
      <c r="P13574" s="38" t="s">
        <v>92</v>
      </c>
      <c r="Q13574" s="38"/>
      <c r="R13574" s="38"/>
      <c r="S13574" s="38"/>
      <c r="T13574" s="38"/>
      <c r="U13574" s="38" t="s">
        <v>87</v>
      </c>
      <c r="V13574" s="38"/>
      <c r="W13574" s="38"/>
      <c r="X13574" s="38"/>
      <c r="Y13574" s="38"/>
      <c r="Z13574" s="38"/>
      <c r="AA13574" s="38"/>
      <c r="AB13574" s="38"/>
      <c r="AC13574" s="38"/>
      <c r="AD13574" s="38"/>
      <c r="AE13574" s="38"/>
      <c r="AF13574" s="38"/>
      <c r="AG13574" s="38"/>
      <c r="AH13574" s="39"/>
    </row>
    <row r="13575" spans="2:34" x14ac:dyDescent="0.25">
      <c r="B13575" s="60" t="s">
        <v>31465</v>
      </c>
      <c r="C13575" s="37" t="s">
        <v>15651</v>
      </c>
      <c r="D13575" s="38" t="s">
        <v>6702</v>
      </c>
      <c r="E13575" s="36"/>
      <c r="F13575" s="38"/>
      <c r="G13575" s="38"/>
      <c r="H13575" s="38"/>
      <c r="I13575" s="38">
        <v>40.135635399999998</v>
      </c>
      <c r="J13575" s="38" t="s">
        <v>15676</v>
      </c>
      <c r="K13575" s="38"/>
      <c r="L13575" s="38" t="s">
        <v>85</v>
      </c>
      <c r="M13575" s="38"/>
      <c r="N13575" s="38" t="s">
        <v>86</v>
      </c>
      <c r="O13575" s="38"/>
      <c r="P13575" s="38" t="s">
        <v>471</v>
      </c>
      <c r="Q13575" s="38"/>
      <c r="R13575" s="38"/>
      <c r="S13575" s="38"/>
      <c r="T13575" s="38"/>
      <c r="U13575" s="38" t="s">
        <v>87</v>
      </c>
      <c r="V13575" s="38"/>
      <c r="W13575" s="38"/>
      <c r="X13575" s="38"/>
      <c r="Y13575" s="38"/>
      <c r="Z13575" s="38"/>
      <c r="AA13575" s="38"/>
      <c r="AB13575" s="38"/>
      <c r="AC13575" s="38"/>
      <c r="AD13575" s="38"/>
      <c r="AE13575" s="38"/>
      <c r="AF13575" s="38"/>
      <c r="AG13575" s="38"/>
      <c r="AH13575" s="39"/>
    </row>
    <row r="13576" spans="2:34" x14ac:dyDescent="0.25">
      <c r="B13576" s="60" t="s">
        <v>31466</v>
      </c>
      <c r="C13576" s="37" t="s">
        <v>6600</v>
      </c>
      <c r="D13576" s="38" t="s">
        <v>6601</v>
      </c>
      <c r="E13576" s="36"/>
      <c r="F13576" s="38"/>
      <c r="G13576" s="38"/>
      <c r="H13576" s="38"/>
      <c r="I13576" s="38">
        <v>40.152837060000003</v>
      </c>
      <c r="J13576" s="38" t="s">
        <v>15677</v>
      </c>
      <c r="K13576" s="38"/>
      <c r="L13576" s="38" t="s">
        <v>90</v>
      </c>
      <c r="M13576" s="38" t="s">
        <v>91</v>
      </c>
      <c r="N13576" s="38" t="s">
        <v>92</v>
      </c>
      <c r="O13576" s="38"/>
      <c r="P13576" s="38" t="s">
        <v>92</v>
      </c>
      <c r="Q13576" s="38"/>
      <c r="R13576" s="38"/>
      <c r="S13576" s="38"/>
      <c r="T13576" s="38"/>
      <c r="U13576" s="38"/>
      <c r="V13576" s="38"/>
      <c r="W13576" s="38"/>
      <c r="X13576" s="38"/>
      <c r="Y13576" s="38"/>
      <c r="Z13576" s="38"/>
      <c r="AA13576" s="38"/>
      <c r="AB13576" s="38"/>
      <c r="AC13576" s="38"/>
      <c r="AD13576" s="38"/>
      <c r="AE13576" s="38"/>
      <c r="AF13576" s="38"/>
      <c r="AG13576" s="38"/>
      <c r="AH13576" s="39"/>
    </row>
    <row r="13577" spans="2:34" x14ac:dyDescent="0.25">
      <c r="B13577" s="60" t="s">
        <v>31467</v>
      </c>
      <c r="C13577" s="37" t="s">
        <v>15537</v>
      </c>
      <c r="D13577" s="38" t="s">
        <v>6601</v>
      </c>
      <c r="E13577" s="36"/>
      <c r="F13577" s="38"/>
      <c r="G13577" s="38"/>
      <c r="H13577" s="38"/>
      <c r="I13577" s="38">
        <v>40.148900130000001</v>
      </c>
      <c r="J13577" s="38" t="s">
        <v>15678</v>
      </c>
      <c r="K13577" s="38"/>
      <c r="L13577" s="38" t="s">
        <v>85</v>
      </c>
      <c r="M13577" s="38"/>
      <c r="N13577" s="38" t="s">
        <v>86</v>
      </c>
      <c r="O13577" s="38"/>
      <c r="P13577" s="38" t="s">
        <v>471</v>
      </c>
      <c r="Q13577" s="38"/>
      <c r="R13577" s="38"/>
      <c r="S13577" s="38"/>
      <c r="T13577" s="38"/>
      <c r="U13577" s="38" t="s">
        <v>87</v>
      </c>
      <c r="V13577" s="38"/>
      <c r="W13577" s="38"/>
      <c r="X13577" s="38"/>
      <c r="Y13577" s="38"/>
      <c r="Z13577" s="38"/>
      <c r="AA13577" s="38"/>
      <c r="AB13577" s="38"/>
      <c r="AC13577" s="38"/>
      <c r="AD13577" s="38"/>
      <c r="AE13577" s="38"/>
      <c r="AF13577" s="38"/>
      <c r="AG13577" s="38"/>
      <c r="AH13577" s="39"/>
    </row>
    <row r="13578" spans="2:34" x14ac:dyDescent="0.25">
      <c r="B13578" s="60" t="s">
        <v>31468</v>
      </c>
      <c r="C13578" s="37" t="s">
        <v>15635</v>
      </c>
      <c r="D13578" s="38" t="s">
        <v>6702</v>
      </c>
      <c r="E13578" s="36"/>
      <c r="F13578" s="38"/>
      <c r="G13578" s="38"/>
      <c r="H13578" s="38"/>
      <c r="I13578" s="38">
        <v>40.13550309</v>
      </c>
      <c r="J13578" s="38" t="s">
        <v>15679</v>
      </c>
      <c r="K13578" s="38"/>
      <c r="L13578" s="38" t="s">
        <v>85</v>
      </c>
      <c r="M13578" s="38"/>
      <c r="N13578" s="38" t="s">
        <v>86</v>
      </c>
      <c r="O13578" s="38"/>
      <c r="P13578" s="38" t="s">
        <v>471</v>
      </c>
      <c r="Q13578" s="38"/>
      <c r="R13578" s="38"/>
      <c r="S13578" s="38"/>
      <c r="T13578" s="38"/>
      <c r="U13578" s="38" t="s">
        <v>87</v>
      </c>
      <c r="V13578" s="38"/>
      <c r="W13578" s="38"/>
      <c r="X13578" s="38"/>
      <c r="Y13578" s="38"/>
      <c r="Z13578" s="38"/>
      <c r="AA13578" s="38"/>
      <c r="AB13578" s="38"/>
      <c r="AC13578" s="38"/>
      <c r="AD13578" s="38"/>
      <c r="AE13578" s="38"/>
      <c r="AF13578" s="38"/>
      <c r="AG13578" s="38"/>
      <c r="AH13578" s="39"/>
    </row>
    <row r="13579" spans="2:34" x14ac:dyDescent="0.25">
      <c r="B13579" s="60" t="s">
        <v>31469</v>
      </c>
      <c r="C13579" s="37" t="s">
        <v>15635</v>
      </c>
      <c r="D13579" s="38" t="s">
        <v>6702</v>
      </c>
      <c r="E13579" s="36"/>
      <c r="F13579" s="38"/>
      <c r="G13579" s="38"/>
      <c r="H13579" s="38"/>
      <c r="I13579" s="38">
        <v>40.136656539999997</v>
      </c>
      <c r="J13579" s="38" t="s">
        <v>15680</v>
      </c>
      <c r="K13579" s="38"/>
      <c r="L13579" s="38" t="s">
        <v>85</v>
      </c>
      <c r="M13579" s="38"/>
      <c r="N13579" s="38" t="s">
        <v>86</v>
      </c>
      <c r="O13579" s="38"/>
      <c r="P13579" s="38" t="s">
        <v>471</v>
      </c>
      <c r="Q13579" s="38"/>
      <c r="R13579" s="38"/>
      <c r="S13579" s="38"/>
      <c r="T13579" s="38"/>
      <c r="U13579" s="38" t="s">
        <v>87</v>
      </c>
      <c r="V13579" s="38"/>
      <c r="W13579" s="38"/>
      <c r="X13579" s="38"/>
      <c r="Y13579" s="38"/>
      <c r="Z13579" s="38"/>
      <c r="AA13579" s="38"/>
      <c r="AB13579" s="38"/>
      <c r="AC13579" s="38"/>
      <c r="AD13579" s="38"/>
      <c r="AE13579" s="38"/>
      <c r="AF13579" s="38"/>
      <c r="AG13579" s="38"/>
      <c r="AH13579" s="39"/>
    </row>
    <row r="13580" spans="2:34" x14ac:dyDescent="0.25">
      <c r="B13580" s="60" t="s">
        <v>31470</v>
      </c>
      <c r="C13580" s="37" t="s">
        <v>14516</v>
      </c>
      <c r="D13580" s="38" t="s">
        <v>14517</v>
      </c>
      <c r="E13580" s="36"/>
      <c r="F13580" s="38"/>
      <c r="G13580" s="38"/>
      <c r="H13580" s="38"/>
      <c r="I13580" s="38">
        <v>40.150312919999998</v>
      </c>
      <c r="J13580" s="38" t="s">
        <v>15681</v>
      </c>
      <c r="K13580" s="38"/>
      <c r="L13580" s="38" t="s">
        <v>90</v>
      </c>
      <c r="M13580" s="38" t="s">
        <v>91</v>
      </c>
      <c r="N13580" s="38" t="s">
        <v>92</v>
      </c>
      <c r="O13580" s="38"/>
      <c r="P13580" s="38" t="s">
        <v>92</v>
      </c>
      <c r="Q13580" s="38"/>
      <c r="R13580" s="38"/>
      <c r="S13580" s="38"/>
      <c r="T13580" s="38"/>
      <c r="U13580" s="38"/>
      <c r="V13580" s="38"/>
      <c r="W13580" s="38"/>
      <c r="X13580" s="38"/>
      <c r="Y13580" s="38"/>
      <c r="Z13580" s="38"/>
      <c r="AA13580" s="38"/>
      <c r="AB13580" s="38"/>
      <c r="AC13580" s="38"/>
      <c r="AD13580" s="38"/>
      <c r="AE13580" s="38"/>
      <c r="AF13580" s="38"/>
      <c r="AG13580" s="38"/>
      <c r="AH13580" s="39"/>
    </row>
    <row r="13581" spans="2:34" x14ac:dyDescent="0.25">
      <c r="B13581" s="60" t="s">
        <v>31471</v>
      </c>
      <c r="C13581" s="37" t="s">
        <v>15315</v>
      </c>
      <c r="D13581" s="38" t="s">
        <v>6702</v>
      </c>
      <c r="E13581" s="36"/>
      <c r="F13581" s="38"/>
      <c r="G13581" s="38"/>
      <c r="H13581" s="38"/>
      <c r="I13581" s="38">
        <v>40.135711329999999</v>
      </c>
      <c r="J13581" s="38" t="s">
        <v>15682</v>
      </c>
      <c r="K13581" s="38"/>
      <c r="L13581" s="38" t="s">
        <v>85</v>
      </c>
      <c r="M13581" s="38"/>
      <c r="N13581" s="38" t="s">
        <v>86</v>
      </c>
      <c r="O13581" s="38"/>
      <c r="P13581" s="38" t="s">
        <v>471</v>
      </c>
      <c r="Q13581" s="38"/>
      <c r="R13581" s="38"/>
      <c r="S13581" s="38"/>
      <c r="T13581" s="38"/>
      <c r="U13581" s="38" t="s">
        <v>87</v>
      </c>
      <c r="V13581" s="38"/>
      <c r="W13581" s="38"/>
      <c r="X13581" s="38"/>
      <c r="Y13581" s="38"/>
      <c r="Z13581" s="38"/>
      <c r="AA13581" s="38"/>
      <c r="AB13581" s="38"/>
      <c r="AC13581" s="38"/>
      <c r="AD13581" s="38"/>
      <c r="AE13581" s="38"/>
      <c r="AF13581" s="38"/>
      <c r="AG13581" s="38"/>
      <c r="AH13581" s="39"/>
    </row>
    <row r="13582" spans="2:34" x14ac:dyDescent="0.25">
      <c r="B13582" s="60" t="s">
        <v>31472</v>
      </c>
      <c r="C13582" s="37" t="s">
        <v>15632</v>
      </c>
      <c r="D13582" s="38" t="s">
        <v>6702</v>
      </c>
      <c r="E13582" s="36"/>
      <c r="F13582" s="38"/>
      <c r="G13582" s="38"/>
      <c r="H13582" s="38"/>
      <c r="I13582" s="38">
        <v>40.138773790000002</v>
      </c>
      <c r="J13582" s="38" t="s">
        <v>15683</v>
      </c>
      <c r="K13582" s="38"/>
      <c r="L13582" s="38" t="s">
        <v>85</v>
      </c>
      <c r="M13582" s="38"/>
      <c r="N13582" s="38" t="s">
        <v>86</v>
      </c>
      <c r="O13582" s="38"/>
      <c r="P13582" s="38" t="s">
        <v>471</v>
      </c>
      <c r="Q13582" s="38"/>
      <c r="R13582" s="38"/>
      <c r="S13582" s="38"/>
      <c r="T13582" s="38"/>
      <c r="U13582" s="38" t="s">
        <v>87</v>
      </c>
      <c r="V13582" s="38"/>
      <c r="W13582" s="38"/>
      <c r="X13582" s="38"/>
      <c r="Y13582" s="38"/>
      <c r="Z13582" s="38"/>
      <c r="AA13582" s="38"/>
      <c r="AB13582" s="38"/>
      <c r="AC13582" s="38"/>
      <c r="AD13582" s="38"/>
      <c r="AE13582" s="38"/>
      <c r="AF13582" s="38"/>
      <c r="AG13582" s="38"/>
      <c r="AH13582" s="39"/>
    </row>
    <row r="13583" spans="2:34" x14ac:dyDescent="0.25">
      <c r="B13583" s="60" t="s">
        <v>31473</v>
      </c>
      <c r="C13583" s="37" t="s">
        <v>15632</v>
      </c>
      <c r="D13583" s="38" t="s">
        <v>6702</v>
      </c>
      <c r="E13583" s="36"/>
      <c r="F13583" s="38"/>
      <c r="G13583" s="38"/>
      <c r="H13583" s="38"/>
      <c r="I13583" s="38">
        <v>40.138773790000002</v>
      </c>
      <c r="J13583" s="38" t="s">
        <v>15684</v>
      </c>
      <c r="K13583" s="38"/>
      <c r="L13583" s="38" t="s">
        <v>90</v>
      </c>
      <c r="M13583" s="38" t="s">
        <v>91</v>
      </c>
      <c r="N13583" s="38" t="s">
        <v>86</v>
      </c>
      <c r="O13583" s="38"/>
      <c r="P13583" s="38" t="s">
        <v>92</v>
      </c>
      <c r="Q13583" s="38"/>
      <c r="R13583" s="38"/>
      <c r="S13583" s="38"/>
      <c r="T13583" s="38"/>
      <c r="U13583" s="38" t="s">
        <v>87</v>
      </c>
      <c r="V13583" s="38"/>
      <c r="W13583" s="38"/>
      <c r="X13583" s="38"/>
      <c r="Y13583" s="38"/>
      <c r="Z13583" s="38"/>
      <c r="AA13583" s="38"/>
      <c r="AB13583" s="38"/>
      <c r="AC13583" s="38"/>
      <c r="AD13583" s="38"/>
      <c r="AE13583" s="38"/>
      <c r="AF13583" s="38"/>
      <c r="AG13583" s="38"/>
      <c r="AH13583" s="39"/>
    </row>
    <row r="13584" spans="2:34" x14ac:dyDescent="0.25">
      <c r="B13584" s="60" t="s">
        <v>31474</v>
      </c>
      <c r="C13584" s="37" t="s">
        <v>15635</v>
      </c>
      <c r="D13584" s="38" t="s">
        <v>6702</v>
      </c>
      <c r="E13584" s="36"/>
      <c r="F13584" s="38"/>
      <c r="G13584" s="38"/>
      <c r="H13584" s="38"/>
      <c r="I13584" s="38">
        <v>40.135885719999997</v>
      </c>
      <c r="J13584" s="38" t="s">
        <v>15685</v>
      </c>
      <c r="K13584" s="38"/>
      <c r="L13584" s="38" t="s">
        <v>90</v>
      </c>
      <c r="M13584" s="38" t="s">
        <v>91</v>
      </c>
      <c r="N13584" s="38" t="s">
        <v>92</v>
      </c>
      <c r="O13584" s="38"/>
      <c r="P13584" s="38" t="s">
        <v>92</v>
      </c>
      <c r="Q13584" s="38"/>
      <c r="R13584" s="38"/>
      <c r="S13584" s="38"/>
      <c r="T13584" s="38"/>
      <c r="U13584" s="38"/>
      <c r="V13584" s="38"/>
      <c r="W13584" s="38"/>
      <c r="X13584" s="38"/>
      <c r="Y13584" s="38"/>
      <c r="Z13584" s="38"/>
      <c r="AA13584" s="38"/>
      <c r="AB13584" s="38"/>
      <c r="AC13584" s="38"/>
      <c r="AD13584" s="38"/>
      <c r="AE13584" s="38"/>
      <c r="AF13584" s="38"/>
      <c r="AG13584" s="38"/>
      <c r="AH13584" s="39"/>
    </row>
    <row r="13585" spans="2:34" x14ac:dyDescent="0.25">
      <c r="B13585" s="60" t="s">
        <v>31475</v>
      </c>
      <c r="C13585" s="37" t="s">
        <v>15093</v>
      </c>
      <c r="D13585" s="38" t="s">
        <v>6702</v>
      </c>
      <c r="E13585" s="36"/>
      <c r="F13585" s="38"/>
      <c r="G13585" s="38"/>
      <c r="H13585" s="38"/>
      <c r="I13585" s="38">
        <v>40.137107810000003</v>
      </c>
      <c r="J13585" s="38" t="s">
        <v>15686</v>
      </c>
      <c r="K13585" s="38"/>
      <c r="L13585" s="38" t="s">
        <v>85</v>
      </c>
      <c r="M13585" s="38"/>
      <c r="N13585" s="38" t="s">
        <v>86</v>
      </c>
      <c r="O13585" s="38"/>
      <c r="P13585" s="38" t="s">
        <v>471</v>
      </c>
      <c r="Q13585" s="38"/>
      <c r="R13585" s="38"/>
      <c r="S13585" s="38"/>
      <c r="T13585" s="38"/>
      <c r="U13585" s="38" t="s">
        <v>87</v>
      </c>
      <c r="V13585" s="38"/>
      <c r="W13585" s="38"/>
      <c r="X13585" s="38"/>
      <c r="Y13585" s="38"/>
      <c r="Z13585" s="38"/>
      <c r="AA13585" s="38"/>
      <c r="AB13585" s="38"/>
      <c r="AC13585" s="38"/>
      <c r="AD13585" s="38"/>
      <c r="AE13585" s="38"/>
      <c r="AF13585" s="38"/>
      <c r="AG13585" s="38"/>
      <c r="AH13585" s="39"/>
    </row>
    <row r="13586" spans="2:34" x14ac:dyDescent="0.25">
      <c r="B13586" s="60" t="s">
        <v>31476</v>
      </c>
      <c r="C13586" s="37" t="s">
        <v>15093</v>
      </c>
      <c r="D13586" s="38" t="s">
        <v>6702</v>
      </c>
      <c r="E13586" s="36"/>
      <c r="F13586" s="38"/>
      <c r="G13586" s="38"/>
      <c r="H13586" s="38"/>
      <c r="I13586" s="38">
        <v>40.136999979999999</v>
      </c>
      <c r="J13586" s="38" t="s">
        <v>15687</v>
      </c>
      <c r="K13586" s="38"/>
      <c r="L13586" s="38" t="s">
        <v>90</v>
      </c>
      <c r="M13586" s="38" t="s">
        <v>91</v>
      </c>
      <c r="N13586" s="38" t="s">
        <v>92</v>
      </c>
      <c r="O13586" s="38"/>
      <c r="P13586" s="38" t="s">
        <v>92</v>
      </c>
      <c r="Q13586" s="38"/>
      <c r="R13586" s="38"/>
      <c r="S13586" s="38"/>
      <c r="T13586" s="38"/>
      <c r="U13586" s="38"/>
      <c r="V13586" s="38"/>
      <c r="W13586" s="38"/>
      <c r="X13586" s="38"/>
      <c r="Y13586" s="38"/>
      <c r="Z13586" s="38"/>
      <c r="AA13586" s="38"/>
      <c r="AB13586" s="38"/>
      <c r="AC13586" s="38"/>
      <c r="AD13586" s="38"/>
      <c r="AE13586" s="38"/>
      <c r="AF13586" s="38"/>
      <c r="AG13586" s="38"/>
      <c r="AH13586" s="39"/>
    </row>
    <row r="13587" spans="2:34" x14ac:dyDescent="0.25">
      <c r="B13587" s="60" t="s">
        <v>31477</v>
      </c>
      <c r="C13587" s="37" t="s">
        <v>15632</v>
      </c>
      <c r="D13587" s="38" t="s">
        <v>6702</v>
      </c>
      <c r="E13587" s="36"/>
      <c r="F13587" s="38"/>
      <c r="G13587" s="38"/>
      <c r="H13587" s="38"/>
      <c r="I13587" s="38">
        <v>40.138753979999997</v>
      </c>
      <c r="J13587" s="38" t="s">
        <v>15688</v>
      </c>
      <c r="K13587" s="38"/>
      <c r="L13587" s="38" t="s">
        <v>85</v>
      </c>
      <c r="M13587" s="38"/>
      <c r="N13587" s="38" t="s">
        <v>86</v>
      </c>
      <c r="O13587" s="38"/>
      <c r="P13587" s="38" t="s">
        <v>471</v>
      </c>
      <c r="Q13587" s="38"/>
      <c r="R13587" s="38"/>
      <c r="S13587" s="38"/>
      <c r="T13587" s="38"/>
      <c r="U13587" s="38" t="s">
        <v>87</v>
      </c>
      <c r="V13587" s="38"/>
      <c r="W13587" s="38"/>
      <c r="X13587" s="38"/>
      <c r="Y13587" s="38"/>
      <c r="Z13587" s="38"/>
      <c r="AA13587" s="38"/>
      <c r="AB13587" s="38"/>
      <c r="AC13587" s="38"/>
      <c r="AD13587" s="38"/>
      <c r="AE13587" s="38"/>
      <c r="AF13587" s="38"/>
      <c r="AG13587" s="38"/>
      <c r="AH13587" s="39"/>
    </row>
    <row r="13588" spans="2:34" x14ac:dyDescent="0.25">
      <c r="B13588" s="60" t="s">
        <v>31478</v>
      </c>
      <c r="C13588" s="37" t="s">
        <v>15689</v>
      </c>
      <c r="D13588" s="38" t="s">
        <v>6702</v>
      </c>
      <c r="E13588" s="36"/>
      <c r="F13588" s="38"/>
      <c r="G13588" s="38"/>
      <c r="H13588" s="38"/>
      <c r="I13588" s="38">
        <v>40.137520549999998</v>
      </c>
      <c r="J13588" s="38" t="s">
        <v>15690</v>
      </c>
      <c r="K13588" s="38"/>
      <c r="L13588" s="38" t="s">
        <v>85</v>
      </c>
      <c r="M13588" s="38"/>
      <c r="N13588" s="38" t="s">
        <v>86</v>
      </c>
      <c r="O13588" s="38"/>
      <c r="P13588" s="38" t="s">
        <v>471</v>
      </c>
      <c r="Q13588" s="38"/>
      <c r="R13588" s="38"/>
      <c r="S13588" s="38"/>
      <c r="T13588" s="38"/>
      <c r="U13588" s="38" t="s">
        <v>87</v>
      </c>
      <c r="V13588" s="38"/>
      <c r="W13588" s="38"/>
      <c r="X13588" s="38"/>
      <c r="Y13588" s="38"/>
      <c r="Z13588" s="38"/>
      <c r="AA13588" s="38"/>
      <c r="AB13588" s="38"/>
      <c r="AC13588" s="38"/>
      <c r="AD13588" s="38"/>
      <c r="AE13588" s="38"/>
      <c r="AF13588" s="38"/>
      <c r="AG13588" s="38"/>
      <c r="AH13588" s="39"/>
    </row>
    <row r="13589" spans="2:34" x14ac:dyDescent="0.25">
      <c r="B13589" s="60" t="s">
        <v>31479</v>
      </c>
      <c r="C13589" s="37" t="s">
        <v>15689</v>
      </c>
      <c r="D13589" s="38" t="s">
        <v>6702</v>
      </c>
      <c r="E13589" s="36"/>
      <c r="F13589" s="38"/>
      <c r="G13589" s="38"/>
      <c r="H13589" s="38"/>
      <c r="I13589" s="38">
        <v>40.138073210000002</v>
      </c>
      <c r="J13589" s="38" t="s">
        <v>15691</v>
      </c>
      <c r="K13589" s="38"/>
      <c r="L13589" s="38" t="s">
        <v>85</v>
      </c>
      <c r="M13589" s="38"/>
      <c r="N13589" s="38" t="s">
        <v>86</v>
      </c>
      <c r="O13589" s="38"/>
      <c r="P13589" s="38" t="s">
        <v>471</v>
      </c>
      <c r="Q13589" s="38"/>
      <c r="R13589" s="38"/>
      <c r="S13589" s="38"/>
      <c r="T13589" s="38"/>
      <c r="U13589" s="38" t="s">
        <v>87</v>
      </c>
      <c r="V13589" s="38"/>
      <c r="W13589" s="38"/>
      <c r="X13589" s="38"/>
      <c r="Y13589" s="38"/>
      <c r="Z13589" s="38"/>
      <c r="AA13589" s="38"/>
      <c r="AB13589" s="38"/>
      <c r="AC13589" s="38"/>
      <c r="AD13589" s="38"/>
      <c r="AE13589" s="38"/>
      <c r="AF13589" s="38"/>
      <c r="AG13589" s="38"/>
      <c r="AH13589" s="39"/>
    </row>
    <row r="13590" spans="2:34" x14ac:dyDescent="0.25">
      <c r="B13590" s="60" t="s">
        <v>31480</v>
      </c>
      <c r="C13590" s="37" t="s">
        <v>15689</v>
      </c>
      <c r="D13590" s="38" t="s">
        <v>6702</v>
      </c>
      <c r="E13590" s="36"/>
      <c r="F13590" s="38"/>
      <c r="G13590" s="38"/>
      <c r="H13590" s="38"/>
      <c r="I13590" s="38">
        <v>40.137899009999998</v>
      </c>
      <c r="J13590" s="38" t="s">
        <v>15692</v>
      </c>
      <c r="K13590" s="38"/>
      <c r="L13590" s="38" t="s">
        <v>85</v>
      </c>
      <c r="M13590" s="38"/>
      <c r="N13590" s="38" t="s">
        <v>86</v>
      </c>
      <c r="O13590" s="38"/>
      <c r="P13590" s="38" t="s">
        <v>471</v>
      </c>
      <c r="Q13590" s="38"/>
      <c r="R13590" s="38"/>
      <c r="S13590" s="38"/>
      <c r="T13590" s="38"/>
      <c r="U13590" s="38" t="s">
        <v>87</v>
      </c>
      <c r="V13590" s="38"/>
      <c r="W13590" s="38"/>
      <c r="X13590" s="38"/>
      <c r="Y13590" s="38"/>
      <c r="Z13590" s="38"/>
      <c r="AA13590" s="38"/>
      <c r="AB13590" s="38"/>
      <c r="AC13590" s="38"/>
      <c r="AD13590" s="38"/>
      <c r="AE13590" s="38"/>
      <c r="AF13590" s="38"/>
      <c r="AG13590" s="38"/>
      <c r="AH13590" s="39"/>
    </row>
    <row r="13591" spans="2:34" x14ac:dyDescent="0.25">
      <c r="B13591" s="60" t="s">
        <v>31481</v>
      </c>
      <c r="C13591" s="37" t="s">
        <v>15093</v>
      </c>
      <c r="D13591" s="38" t="s">
        <v>6702</v>
      </c>
      <c r="E13591" s="36"/>
      <c r="F13591" s="38"/>
      <c r="G13591" s="38"/>
      <c r="H13591" s="38"/>
      <c r="I13591" s="38">
        <v>40.137047219999999</v>
      </c>
      <c r="J13591" s="38" t="s">
        <v>15693</v>
      </c>
      <c r="K13591" s="38"/>
      <c r="L13591" s="38" t="s">
        <v>90</v>
      </c>
      <c r="M13591" s="38" t="s">
        <v>91</v>
      </c>
      <c r="N13591" s="38" t="s">
        <v>92</v>
      </c>
      <c r="O13591" s="38"/>
      <c r="P13591" s="38" t="s">
        <v>92</v>
      </c>
      <c r="Q13591" s="38"/>
      <c r="R13591" s="38"/>
      <c r="S13591" s="38"/>
      <c r="T13591" s="38"/>
      <c r="U13591" s="38"/>
      <c r="V13591" s="38"/>
      <c r="W13591" s="38"/>
      <c r="X13591" s="38"/>
      <c r="Y13591" s="38"/>
      <c r="Z13591" s="38"/>
      <c r="AA13591" s="38"/>
      <c r="AB13591" s="38"/>
      <c r="AC13591" s="38"/>
      <c r="AD13591" s="38"/>
      <c r="AE13591" s="38"/>
      <c r="AF13591" s="38"/>
      <c r="AG13591" s="38"/>
      <c r="AH13591" s="39"/>
    </row>
    <row r="13592" spans="2:34" x14ac:dyDescent="0.25">
      <c r="B13592" s="60" t="s">
        <v>31482</v>
      </c>
      <c r="C13592" s="37" t="s">
        <v>15093</v>
      </c>
      <c r="D13592" s="38" t="s">
        <v>6702</v>
      </c>
      <c r="E13592" s="36"/>
      <c r="F13592" s="38"/>
      <c r="G13592" s="38"/>
      <c r="H13592" s="38"/>
      <c r="I13592" s="38">
        <v>40.137109959999997</v>
      </c>
      <c r="J13592" s="38" t="s">
        <v>15694</v>
      </c>
      <c r="K13592" s="38"/>
      <c r="L13592" s="38" t="s">
        <v>85</v>
      </c>
      <c r="M13592" s="38"/>
      <c r="N13592" s="38" t="s">
        <v>86</v>
      </c>
      <c r="O13592" s="38"/>
      <c r="P13592" s="38" t="s">
        <v>471</v>
      </c>
      <c r="Q13592" s="38"/>
      <c r="R13592" s="38"/>
      <c r="S13592" s="38"/>
      <c r="T13592" s="38"/>
      <c r="U13592" s="38" t="s">
        <v>87</v>
      </c>
      <c r="V13592" s="38"/>
      <c r="W13592" s="38"/>
      <c r="X13592" s="38"/>
      <c r="Y13592" s="38"/>
      <c r="Z13592" s="38"/>
      <c r="AA13592" s="38"/>
      <c r="AB13592" s="38"/>
      <c r="AC13592" s="38"/>
      <c r="AD13592" s="38"/>
      <c r="AE13592" s="38"/>
      <c r="AF13592" s="38"/>
      <c r="AG13592" s="38"/>
      <c r="AH13592" s="39"/>
    </row>
    <row r="13593" spans="2:34" x14ac:dyDescent="0.25">
      <c r="B13593" s="60" t="s">
        <v>31483</v>
      </c>
      <c r="C13593" s="37" t="s">
        <v>15689</v>
      </c>
      <c r="D13593" s="38" t="s">
        <v>6702</v>
      </c>
      <c r="E13593" s="36"/>
      <c r="F13593" s="38"/>
      <c r="G13593" s="38"/>
      <c r="H13593" s="38"/>
      <c r="I13593" s="38">
        <v>40.137699439999999</v>
      </c>
      <c r="J13593" s="38" t="s">
        <v>15695</v>
      </c>
      <c r="K13593" s="38"/>
      <c r="L13593" s="38" t="s">
        <v>90</v>
      </c>
      <c r="M13593" s="38" t="s">
        <v>91</v>
      </c>
      <c r="N13593" s="38" t="s">
        <v>92</v>
      </c>
      <c r="O13593" s="38"/>
      <c r="P13593" s="38" t="s">
        <v>92</v>
      </c>
      <c r="Q13593" s="38"/>
      <c r="R13593" s="38"/>
      <c r="S13593" s="38"/>
      <c r="T13593" s="38"/>
      <c r="U13593" s="38"/>
      <c r="V13593" s="38"/>
      <c r="W13593" s="38"/>
      <c r="X13593" s="38"/>
      <c r="Y13593" s="38"/>
      <c r="Z13593" s="38"/>
      <c r="AA13593" s="38"/>
      <c r="AB13593" s="38"/>
      <c r="AC13593" s="38"/>
      <c r="AD13593" s="38"/>
      <c r="AE13593" s="38"/>
      <c r="AF13593" s="38"/>
      <c r="AG13593" s="38"/>
      <c r="AH13593" s="39"/>
    </row>
    <row r="13594" spans="2:34" x14ac:dyDescent="0.25">
      <c r="B13594" s="60" t="s">
        <v>31179</v>
      </c>
      <c r="C13594" s="37" t="s">
        <v>15093</v>
      </c>
      <c r="D13594" s="38" t="s">
        <v>6702</v>
      </c>
      <c r="E13594" s="36"/>
      <c r="F13594" s="38"/>
      <c r="G13594" s="38"/>
      <c r="H13594" s="38"/>
      <c r="I13594" s="38">
        <v>40.13707282</v>
      </c>
      <c r="J13594" s="38" t="s">
        <v>15696</v>
      </c>
      <c r="K13594" s="38"/>
      <c r="L13594" s="38" t="s">
        <v>85</v>
      </c>
      <c r="M13594" s="38"/>
      <c r="N13594" s="38" t="s">
        <v>86</v>
      </c>
      <c r="O13594" s="38"/>
      <c r="P13594" s="38" t="s">
        <v>471</v>
      </c>
      <c r="Q13594" s="38"/>
      <c r="R13594" s="38"/>
      <c r="S13594" s="38"/>
      <c r="T13594" s="38"/>
      <c r="U13594" s="38" t="s">
        <v>87</v>
      </c>
      <c r="V13594" s="38"/>
      <c r="W13594" s="38"/>
      <c r="X13594" s="38"/>
      <c r="Y13594" s="38"/>
      <c r="Z13594" s="38"/>
      <c r="AA13594" s="38"/>
      <c r="AB13594" s="38"/>
      <c r="AC13594" s="38"/>
      <c r="AD13594" s="38"/>
      <c r="AE13594" s="38"/>
      <c r="AF13594" s="38"/>
      <c r="AG13594" s="38"/>
      <c r="AH13594" s="39"/>
    </row>
    <row r="13595" spans="2:34" x14ac:dyDescent="0.25">
      <c r="B13595" s="60" t="s">
        <v>31484</v>
      </c>
      <c r="C13595" s="37" t="s">
        <v>15093</v>
      </c>
      <c r="D13595" s="38" t="s">
        <v>6702</v>
      </c>
      <c r="E13595" s="36"/>
      <c r="F13595" s="38"/>
      <c r="G13595" s="38"/>
      <c r="H13595" s="38"/>
      <c r="I13595" s="38">
        <v>40.137109780000003</v>
      </c>
      <c r="J13595" s="38" t="s">
        <v>15697</v>
      </c>
      <c r="K13595" s="38"/>
      <c r="L13595" s="38" t="s">
        <v>85</v>
      </c>
      <c r="M13595" s="38"/>
      <c r="N13595" s="38" t="s">
        <v>86</v>
      </c>
      <c r="O13595" s="38"/>
      <c r="P13595" s="38" t="s">
        <v>471</v>
      </c>
      <c r="Q13595" s="38"/>
      <c r="R13595" s="38"/>
      <c r="S13595" s="38"/>
      <c r="T13595" s="38"/>
      <c r="U13595" s="38" t="s">
        <v>87</v>
      </c>
      <c r="V13595" s="38"/>
      <c r="W13595" s="38"/>
      <c r="X13595" s="38"/>
      <c r="Y13595" s="38"/>
      <c r="Z13595" s="38"/>
      <c r="AA13595" s="38"/>
      <c r="AB13595" s="38"/>
      <c r="AC13595" s="38"/>
      <c r="AD13595" s="38"/>
      <c r="AE13595" s="38"/>
      <c r="AF13595" s="38"/>
      <c r="AG13595" s="38"/>
      <c r="AH13595" s="39"/>
    </row>
    <row r="13596" spans="2:34" x14ac:dyDescent="0.25">
      <c r="B13596" s="60" t="s">
        <v>31485</v>
      </c>
      <c r="C13596" s="37" t="s">
        <v>14801</v>
      </c>
      <c r="D13596" s="38" t="s">
        <v>6702</v>
      </c>
      <c r="E13596" s="36"/>
      <c r="F13596" s="38"/>
      <c r="G13596" s="38"/>
      <c r="H13596" s="38"/>
      <c r="I13596" s="38">
        <v>40.135080629999997</v>
      </c>
      <c r="J13596" s="38" t="s">
        <v>15698</v>
      </c>
      <c r="K13596" s="38"/>
      <c r="L13596" s="38" t="s">
        <v>85</v>
      </c>
      <c r="M13596" s="38"/>
      <c r="N13596" s="38" t="s">
        <v>86</v>
      </c>
      <c r="O13596" s="38"/>
      <c r="P13596" s="38" t="s">
        <v>471</v>
      </c>
      <c r="Q13596" s="38"/>
      <c r="R13596" s="38"/>
      <c r="S13596" s="38"/>
      <c r="T13596" s="38"/>
      <c r="U13596" s="38" t="s">
        <v>87</v>
      </c>
      <c r="V13596" s="38"/>
      <c r="W13596" s="38"/>
      <c r="X13596" s="38"/>
      <c r="Y13596" s="38"/>
      <c r="Z13596" s="38"/>
      <c r="AA13596" s="38"/>
      <c r="AB13596" s="38"/>
      <c r="AC13596" s="38"/>
      <c r="AD13596" s="38"/>
      <c r="AE13596" s="38"/>
      <c r="AF13596" s="38"/>
      <c r="AG13596" s="38"/>
      <c r="AH13596" s="39"/>
    </row>
    <row r="13597" spans="2:34" x14ac:dyDescent="0.25">
      <c r="B13597" s="60" t="s">
        <v>31486</v>
      </c>
      <c r="C13597" s="37" t="s">
        <v>15661</v>
      </c>
      <c r="D13597" s="38" t="s">
        <v>6702</v>
      </c>
      <c r="E13597" s="36"/>
      <c r="F13597" s="38"/>
      <c r="G13597" s="38"/>
      <c r="H13597" s="38"/>
      <c r="I13597" s="38">
        <v>40.140400569999997</v>
      </c>
      <c r="J13597" s="38" t="s">
        <v>15699</v>
      </c>
      <c r="K13597" s="38"/>
      <c r="L13597" s="38" t="s">
        <v>85</v>
      </c>
      <c r="M13597" s="38"/>
      <c r="N13597" s="38" t="s">
        <v>86</v>
      </c>
      <c r="O13597" s="38"/>
      <c r="P13597" s="38" t="s">
        <v>471</v>
      </c>
      <c r="Q13597" s="38"/>
      <c r="R13597" s="38"/>
      <c r="S13597" s="38"/>
      <c r="T13597" s="38"/>
      <c r="U13597" s="38" t="s">
        <v>87</v>
      </c>
      <c r="V13597" s="38"/>
      <c r="W13597" s="38"/>
      <c r="X13597" s="38"/>
      <c r="Y13597" s="38"/>
      <c r="Z13597" s="38"/>
      <c r="AA13597" s="38"/>
      <c r="AB13597" s="38"/>
      <c r="AC13597" s="38"/>
      <c r="AD13597" s="38"/>
      <c r="AE13597" s="38"/>
      <c r="AF13597" s="38"/>
      <c r="AG13597" s="38"/>
      <c r="AH13597" s="39"/>
    </row>
    <row r="13598" spans="2:34" x14ac:dyDescent="0.25">
      <c r="B13598" s="60" t="s">
        <v>31487</v>
      </c>
      <c r="C13598" s="37" t="s">
        <v>15093</v>
      </c>
      <c r="D13598" s="38" t="s">
        <v>6702</v>
      </c>
      <c r="E13598" s="36"/>
      <c r="F13598" s="38"/>
      <c r="G13598" s="38"/>
      <c r="H13598" s="38"/>
      <c r="I13598" s="38">
        <v>40.137054290000002</v>
      </c>
      <c r="J13598" s="38" t="s">
        <v>15700</v>
      </c>
      <c r="K13598" s="38"/>
      <c r="L13598" s="38" t="s">
        <v>90</v>
      </c>
      <c r="M13598" s="38" t="s">
        <v>91</v>
      </c>
      <c r="N13598" s="38" t="s">
        <v>92</v>
      </c>
      <c r="O13598" s="38"/>
      <c r="P13598" s="38" t="s">
        <v>92</v>
      </c>
      <c r="Q13598" s="38"/>
      <c r="R13598" s="38"/>
      <c r="S13598" s="38"/>
      <c r="T13598" s="38"/>
      <c r="U13598" s="38"/>
      <c r="V13598" s="38"/>
      <c r="W13598" s="38"/>
      <c r="X13598" s="38"/>
      <c r="Y13598" s="38"/>
      <c r="Z13598" s="38"/>
      <c r="AA13598" s="38"/>
      <c r="AB13598" s="38"/>
      <c r="AC13598" s="38"/>
      <c r="AD13598" s="38"/>
      <c r="AE13598" s="38"/>
      <c r="AF13598" s="38"/>
      <c r="AG13598" s="38"/>
      <c r="AH13598" s="39"/>
    </row>
    <row r="13599" spans="2:34" x14ac:dyDescent="0.25">
      <c r="B13599" s="60" t="s">
        <v>31488</v>
      </c>
      <c r="C13599" s="37" t="s">
        <v>15701</v>
      </c>
      <c r="D13599" s="38" t="s">
        <v>6702</v>
      </c>
      <c r="E13599" s="36"/>
      <c r="F13599" s="38"/>
      <c r="G13599" s="38"/>
      <c r="H13599" s="38"/>
      <c r="I13599" s="38">
        <v>40.143589059999996</v>
      </c>
      <c r="J13599" s="38" t="s">
        <v>15702</v>
      </c>
      <c r="K13599" s="38"/>
      <c r="L13599" s="38" t="s">
        <v>90</v>
      </c>
      <c r="M13599" s="38" t="s">
        <v>91</v>
      </c>
      <c r="N13599" s="38" t="s">
        <v>92</v>
      </c>
      <c r="O13599" s="38"/>
      <c r="P13599" s="38" t="s">
        <v>92</v>
      </c>
      <c r="Q13599" s="38"/>
      <c r="R13599" s="38"/>
      <c r="S13599" s="38"/>
      <c r="T13599" s="38"/>
      <c r="U13599" s="38"/>
      <c r="V13599" s="38"/>
      <c r="W13599" s="38"/>
      <c r="X13599" s="38"/>
      <c r="Y13599" s="38"/>
      <c r="Z13599" s="38"/>
      <c r="AA13599" s="38"/>
      <c r="AB13599" s="38"/>
      <c r="AC13599" s="38"/>
      <c r="AD13599" s="38"/>
      <c r="AE13599" s="38"/>
      <c r="AF13599" s="38"/>
      <c r="AG13599" s="38"/>
      <c r="AH13599" s="39"/>
    </row>
    <row r="13600" spans="2:34" x14ac:dyDescent="0.25">
      <c r="B13600" s="60" t="s">
        <v>31489</v>
      </c>
      <c r="C13600" s="37" t="s">
        <v>15661</v>
      </c>
      <c r="D13600" s="38" t="s">
        <v>6702</v>
      </c>
      <c r="E13600" s="36"/>
      <c r="F13600" s="38"/>
      <c r="G13600" s="38"/>
      <c r="H13600" s="38"/>
      <c r="I13600" s="38">
        <v>40.139347999999998</v>
      </c>
      <c r="J13600" s="38" t="s">
        <v>15703</v>
      </c>
      <c r="K13600" s="38"/>
      <c r="L13600" s="38" t="s">
        <v>85</v>
      </c>
      <c r="M13600" s="38"/>
      <c r="N13600" s="38" t="s">
        <v>86</v>
      </c>
      <c r="O13600" s="38"/>
      <c r="P13600" s="38" t="s">
        <v>471</v>
      </c>
      <c r="Q13600" s="38"/>
      <c r="R13600" s="38"/>
      <c r="S13600" s="38"/>
      <c r="T13600" s="38"/>
      <c r="U13600" s="38" t="s">
        <v>87</v>
      </c>
      <c r="V13600" s="38"/>
      <c r="W13600" s="38"/>
      <c r="X13600" s="38"/>
      <c r="Y13600" s="38"/>
      <c r="Z13600" s="38"/>
      <c r="AA13600" s="38"/>
      <c r="AB13600" s="38"/>
      <c r="AC13600" s="38"/>
      <c r="AD13600" s="38"/>
      <c r="AE13600" s="38"/>
      <c r="AF13600" s="38"/>
      <c r="AG13600" s="38"/>
      <c r="AH13600" s="39"/>
    </row>
    <row r="13601" spans="2:34" x14ac:dyDescent="0.25">
      <c r="B13601" s="60" t="s">
        <v>31490</v>
      </c>
      <c r="C13601" s="37" t="s">
        <v>15632</v>
      </c>
      <c r="D13601" s="38" t="s">
        <v>6702</v>
      </c>
      <c r="E13601" s="36"/>
      <c r="F13601" s="38"/>
      <c r="G13601" s="38"/>
      <c r="H13601" s="38"/>
      <c r="I13601" s="38">
        <v>40.138763300000001</v>
      </c>
      <c r="J13601" s="38" t="s">
        <v>15704</v>
      </c>
      <c r="K13601" s="38"/>
      <c r="L13601" s="38" t="s">
        <v>85</v>
      </c>
      <c r="M13601" s="38"/>
      <c r="N13601" s="38" t="s">
        <v>86</v>
      </c>
      <c r="O13601" s="38"/>
      <c r="P13601" s="38" t="s">
        <v>471</v>
      </c>
      <c r="Q13601" s="38"/>
      <c r="R13601" s="38"/>
      <c r="S13601" s="38"/>
      <c r="T13601" s="38"/>
      <c r="U13601" s="38" t="s">
        <v>87</v>
      </c>
      <c r="V13601" s="38"/>
      <c r="W13601" s="38"/>
      <c r="X13601" s="38"/>
      <c r="Y13601" s="38"/>
      <c r="Z13601" s="38"/>
      <c r="AA13601" s="38"/>
      <c r="AB13601" s="38"/>
      <c r="AC13601" s="38"/>
      <c r="AD13601" s="38"/>
      <c r="AE13601" s="38"/>
      <c r="AF13601" s="38"/>
      <c r="AG13601" s="38"/>
      <c r="AH13601" s="39"/>
    </row>
    <row r="13602" spans="2:34" x14ac:dyDescent="0.25">
      <c r="B13602" s="60" t="s">
        <v>31491</v>
      </c>
      <c r="C13602" s="37" t="s">
        <v>15632</v>
      </c>
      <c r="D13602" s="38" t="s">
        <v>6702</v>
      </c>
      <c r="E13602" s="36"/>
      <c r="F13602" s="38"/>
      <c r="G13602" s="38"/>
      <c r="H13602" s="38"/>
      <c r="I13602" s="38">
        <v>40.13889339</v>
      </c>
      <c r="J13602" s="38" t="s">
        <v>15705</v>
      </c>
      <c r="K13602" s="38"/>
      <c r="L13602" s="38" t="s">
        <v>85</v>
      </c>
      <c r="M13602" s="38"/>
      <c r="N13602" s="38" t="s">
        <v>86</v>
      </c>
      <c r="O13602" s="38"/>
      <c r="P13602" s="38" t="s">
        <v>471</v>
      </c>
      <c r="Q13602" s="38"/>
      <c r="R13602" s="38"/>
      <c r="S13602" s="38"/>
      <c r="T13602" s="38"/>
      <c r="U13602" s="38" t="s">
        <v>87</v>
      </c>
      <c r="V13602" s="38"/>
      <c r="W13602" s="38"/>
      <c r="X13602" s="38"/>
      <c r="Y13602" s="38"/>
      <c r="Z13602" s="38"/>
      <c r="AA13602" s="38"/>
      <c r="AB13602" s="38"/>
      <c r="AC13602" s="38"/>
      <c r="AD13602" s="38"/>
      <c r="AE13602" s="38"/>
      <c r="AF13602" s="38"/>
      <c r="AG13602" s="38"/>
      <c r="AH13602" s="39"/>
    </row>
    <row r="13603" spans="2:34" x14ac:dyDescent="0.25">
      <c r="B13603" s="60" t="s">
        <v>31492</v>
      </c>
      <c r="C13603" s="37" t="s">
        <v>15706</v>
      </c>
      <c r="D13603" s="38" t="s">
        <v>6702</v>
      </c>
      <c r="E13603" s="36"/>
      <c r="F13603" s="38"/>
      <c r="G13603" s="38"/>
      <c r="H13603" s="38"/>
      <c r="I13603" s="38">
        <v>40.139081269999998</v>
      </c>
      <c r="J13603" s="38" t="s">
        <v>15707</v>
      </c>
      <c r="K13603" s="38"/>
      <c r="L13603" s="38" t="s">
        <v>90</v>
      </c>
      <c r="M13603" s="38" t="s">
        <v>91</v>
      </c>
      <c r="N13603" s="38" t="s">
        <v>92</v>
      </c>
      <c r="O13603" s="38"/>
      <c r="P13603" s="38" t="s">
        <v>92</v>
      </c>
      <c r="Q13603" s="38"/>
      <c r="R13603" s="38"/>
      <c r="S13603" s="38"/>
      <c r="T13603" s="38"/>
      <c r="U13603" s="38"/>
      <c r="V13603" s="38"/>
      <c r="W13603" s="38"/>
      <c r="X13603" s="38"/>
      <c r="Y13603" s="38"/>
      <c r="Z13603" s="38"/>
      <c r="AA13603" s="38"/>
      <c r="AB13603" s="38"/>
      <c r="AC13603" s="38"/>
      <c r="AD13603" s="38"/>
      <c r="AE13603" s="38"/>
      <c r="AF13603" s="38"/>
      <c r="AG13603" s="38"/>
      <c r="AH13603" s="39"/>
    </row>
    <row r="13604" spans="2:34" x14ac:dyDescent="0.25">
      <c r="B13604" s="60" t="s">
        <v>31493</v>
      </c>
      <c r="C13604" s="37" t="s">
        <v>15335</v>
      </c>
      <c r="D13604" s="38" t="s">
        <v>6702</v>
      </c>
      <c r="E13604" s="36"/>
      <c r="F13604" s="38"/>
      <c r="G13604" s="38"/>
      <c r="H13604" s="38"/>
      <c r="I13604" s="38">
        <v>40.144048759999997</v>
      </c>
      <c r="J13604" s="38" t="s">
        <v>15708</v>
      </c>
      <c r="K13604" s="38"/>
      <c r="L13604" s="38" t="s">
        <v>85</v>
      </c>
      <c r="M13604" s="38"/>
      <c r="N13604" s="38" t="s">
        <v>86</v>
      </c>
      <c r="O13604" s="38"/>
      <c r="P13604" s="38" t="s">
        <v>471</v>
      </c>
      <c r="Q13604" s="38"/>
      <c r="R13604" s="38"/>
      <c r="S13604" s="38"/>
      <c r="T13604" s="38"/>
      <c r="U13604" s="38" t="s">
        <v>87</v>
      </c>
      <c r="V13604" s="38"/>
      <c r="W13604" s="38"/>
      <c r="X13604" s="38"/>
      <c r="Y13604" s="38"/>
      <c r="Z13604" s="38"/>
      <c r="AA13604" s="38"/>
      <c r="AB13604" s="38"/>
      <c r="AC13604" s="38"/>
      <c r="AD13604" s="38"/>
      <c r="AE13604" s="38"/>
      <c r="AF13604" s="38"/>
      <c r="AG13604" s="38"/>
      <c r="AH13604" s="39"/>
    </row>
    <row r="13605" spans="2:34" x14ac:dyDescent="0.25">
      <c r="B13605" s="60" t="s">
        <v>31494</v>
      </c>
      <c r="C13605" s="37" t="s">
        <v>15093</v>
      </c>
      <c r="D13605" s="38" t="s">
        <v>6702</v>
      </c>
      <c r="E13605" s="36"/>
      <c r="F13605" s="38"/>
      <c r="G13605" s="38"/>
      <c r="H13605" s="38"/>
      <c r="I13605" s="38">
        <v>40.137104290000003</v>
      </c>
      <c r="J13605" s="38" t="s">
        <v>15709</v>
      </c>
      <c r="K13605" s="38"/>
      <c r="L13605" s="38" t="s">
        <v>90</v>
      </c>
      <c r="M13605" s="38" t="s">
        <v>91</v>
      </c>
      <c r="N13605" s="38" t="s">
        <v>86</v>
      </c>
      <c r="O13605" s="38"/>
      <c r="P13605" s="38" t="s">
        <v>92</v>
      </c>
      <c r="Q13605" s="38"/>
      <c r="R13605" s="38"/>
      <c r="S13605" s="38"/>
      <c r="T13605" s="38"/>
      <c r="U13605" s="38" t="s">
        <v>87</v>
      </c>
      <c r="V13605" s="38"/>
      <c r="W13605" s="38"/>
      <c r="X13605" s="38"/>
      <c r="Y13605" s="38"/>
      <c r="Z13605" s="38"/>
      <c r="AA13605" s="38"/>
      <c r="AB13605" s="38"/>
      <c r="AC13605" s="38"/>
      <c r="AD13605" s="38"/>
      <c r="AE13605" s="38"/>
      <c r="AF13605" s="38"/>
      <c r="AG13605" s="38"/>
      <c r="AH13605" s="39"/>
    </row>
    <row r="13606" spans="2:34" x14ac:dyDescent="0.25">
      <c r="B13606" s="60" t="s">
        <v>31495</v>
      </c>
      <c r="C13606" s="37" t="s">
        <v>15258</v>
      </c>
      <c r="D13606" s="38" t="s">
        <v>6702</v>
      </c>
      <c r="E13606" s="36"/>
      <c r="F13606" s="38"/>
      <c r="G13606" s="38"/>
      <c r="H13606" s="38"/>
      <c r="I13606" s="38">
        <v>40.14360001</v>
      </c>
      <c r="J13606" s="38" t="s">
        <v>15710</v>
      </c>
      <c r="K13606" s="38"/>
      <c r="L13606" s="38" t="s">
        <v>85</v>
      </c>
      <c r="M13606" s="38"/>
      <c r="N13606" s="38" t="s">
        <v>86</v>
      </c>
      <c r="O13606" s="38"/>
      <c r="P13606" s="38" t="s">
        <v>471</v>
      </c>
      <c r="Q13606" s="38"/>
      <c r="R13606" s="38"/>
      <c r="S13606" s="38"/>
      <c r="T13606" s="38"/>
      <c r="U13606" s="38" t="s">
        <v>87</v>
      </c>
      <c r="V13606" s="38"/>
      <c r="W13606" s="38"/>
      <c r="X13606" s="38"/>
      <c r="Y13606" s="38"/>
      <c r="Z13606" s="38"/>
      <c r="AA13606" s="38"/>
      <c r="AB13606" s="38"/>
      <c r="AC13606" s="38"/>
      <c r="AD13606" s="38"/>
      <c r="AE13606" s="38"/>
      <c r="AF13606" s="38"/>
      <c r="AG13606" s="38"/>
      <c r="AH13606" s="39"/>
    </row>
    <row r="13607" spans="2:34" x14ac:dyDescent="0.25">
      <c r="B13607" s="60" t="s">
        <v>31496</v>
      </c>
      <c r="C13607" s="37" t="s">
        <v>15689</v>
      </c>
      <c r="D13607" s="38" t="s">
        <v>6702</v>
      </c>
      <c r="E13607" s="36"/>
      <c r="F13607" s="38"/>
      <c r="G13607" s="38"/>
      <c r="H13607" s="38"/>
      <c r="I13607" s="38">
        <v>40.138248920000002</v>
      </c>
      <c r="J13607" s="38" t="s">
        <v>15711</v>
      </c>
      <c r="K13607" s="38"/>
      <c r="L13607" s="38" t="s">
        <v>90</v>
      </c>
      <c r="M13607" s="38" t="s">
        <v>91</v>
      </c>
      <c r="N13607" s="38" t="s">
        <v>92</v>
      </c>
      <c r="O13607" s="38"/>
      <c r="P13607" s="38" t="s">
        <v>92</v>
      </c>
      <c r="Q13607" s="38"/>
      <c r="R13607" s="38"/>
      <c r="S13607" s="38"/>
      <c r="T13607" s="38"/>
      <c r="U13607" s="38"/>
      <c r="V13607" s="38"/>
      <c r="W13607" s="38"/>
      <c r="X13607" s="38"/>
      <c r="Y13607" s="38"/>
      <c r="Z13607" s="38"/>
      <c r="AA13607" s="38"/>
      <c r="AB13607" s="38"/>
      <c r="AC13607" s="38"/>
      <c r="AD13607" s="38"/>
      <c r="AE13607" s="38"/>
      <c r="AF13607" s="38"/>
      <c r="AG13607" s="38"/>
      <c r="AH13607" s="39"/>
    </row>
    <row r="13608" spans="2:34" x14ac:dyDescent="0.25">
      <c r="B13608" s="60" t="s">
        <v>31497</v>
      </c>
      <c r="C13608" s="37" t="s">
        <v>15093</v>
      </c>
      <c r="D13608" s="38" t="s">
        <v>6702</v>
      </c>
      <c r="E13608" s="36"/>
      <c r="F13608" s="38"/>
      <c r="G13608" s="38"/>
      <c r="H13608" s="38"/>
      <c r="I13608" s="38">
        <v>40.137075729999999</v>
      </c>
      <c r="J13608" s="38" t="s">
        <v>15712</v>
      </c>
      <c r="K13608" s="38"/>
      <c r="L13608" s="38" t="s">
        <v>90</v>
      </c>
      <c r="M13608" s="38" t="s">
        <v>91</v>
      </c>
      <c r="N13608" s="38" t="s">
        <v>92</v>
      </c>
      <c r="O13608" s="38"/>
      <c r="P13608" s="38" t="s">
        <v>92</v>
      </c>
      <c r="Q13608" s="38"/>
      <c r="R13608" s="38"/>
      <c r="S13608" s="38"/>
      <c r="T13608" s="38"/>
      <c r="U13608" s="38"/>
      <c r="V13608" s="38"/>
      <c r="W13608" s="38"/>
      <c r="X13608" s="38"/>
      <c r="Y13608" s="38"/>
      <c r="Z13608" s="38"/>
      <c r="AA13608" s="38"/>
      <c r="AB13608" s="38"/>
      <c r="AC13608" s="38"/>
      <c r="AD13608" s="38"/>
      <c r="AE13608" s="38"/>
      <c r="AF13608" s="38"/>
      <c r="AG13608" s="38"/>
      <c r="AH13608" s="39"/>
    </row>
    <row r="13609" spans="2:34" x14ac:dyDescent="0.25">
      <c r="B13609" s="60" t="s">
        <v>31498</v>
      </c>
      <c r="C13609" s="37" t="s">
        <v>15713</v>
      </c>
      <c r="D13609" s="38" t="s">
        <v>6702</v>
      </c>
      <c r="E13609" s="36"/>
      <c r="F13609" s="38"/>
      <c r="G13609" s="38"/>
      <c r="H13609" s="38"/>
      <c r="I13609" s="38">
        <v>40.143477619999999</v>
      </c>
      <c r="J13609" s="38" t="s">
        <v>15714</v>
      </c>
      <c r="K13609" s="38"/>
      <c r="L13609" s="38" t="s">
        <v>85</v>
      </c>
      <c r="M13609" s="38"/>
      <c r="N13609" s="38" t="s">
        <v>86</v>
      </c>
      <c r="O13609" s="38"/>
      <c r="P13609" s="38" t="s">
        <v>471</v>
      </c>
      <c r="Q13609" s="38"/>
      <c r="R13609" s="38"/>
      <c r="S13609" s="38"/>
      <c r="T13609" s="38"/>
      <c r="U13609" s="38" t="s">
        <v>87</v>
      </c>
      <c r="V13609" s="38"/>
      <c r="W13609" s="38"/>
      <c r="X13609" s="38"/>
      <c r="Y13609" s="38"/>
      <c r="Z13609" s="38"/>
      <c r="AA13609" s="38"/>
      <c r="AB13609" s="38"/>
      <c r="AC13609" s="38"/>
      <c r="AD13609" s="38"/>
      <c r="AE13609" s="38"/>
      <c r="AF13609" s="38"/>
      <c r="AG13609" s="38"/>
      <c r="AH13609" s="39"/>
    </row>
    <row r="13610" spans="2:34" x14ac:dyDescent="0.25">
      <c r="B13610" s="60" t="s">
        <v>31499</v>
      </c>
      <c r="C13610" s="37" t="s">
        <v>15260</v>
      </c>
      <c r="D13610" s="38" t="s">
        <v>6702</v>
      </c>
      <c r="E13610" s="36"/>
      <c r="F13610" s="38"/>
      <c r="G13610" s="38"/>
      <c r="H13610" s="38"/>
      <c r="I13610" s="38">
        <v>40.143905930000003</v>
      </c>
      <c r="J13610" s="38" t="s">
        <v>15715</v>
      </c>
      <c r="K13610" s="38"/>
      <c r="L13610" s="38" t="s">
        <v>85</v>
      </c>
      <c r="M13610" s="38"/>
      <c r="N13610" s="38" t="s">
        <v>86</v>
      </c>
      <c r="O13610" s="38"/>
      <c r="P13610" s="38" t="s">
        <v>471</v>
      </c>
      <c r="Q13610" s="38"/>
      <c r="R13610" s="38"/>
      <c r="S13610" s="38"/>
      <c r="T13610" s="38"/>
      <c r="U13610" s="38" t="s">
        <v>87</v>
      </c>
      <c r="V13610" s="38"/>
      <c r="W13610" s="38"/>
      <c r="X13610" s="38"/>
      <c r="Y13610" s="38"/>
      <c r="Z13610" s="38"/>
      <c r="AA13610" s="38"/>
      <c r="AB13610" s="38"/>
      <c r="AC13610" s="38"/>
      <c r="AD13610" s="38"/>
      <c r="AE13610" s="38"/>
      <c r="AF13610" s="38"/>
      <c r="AG13610" s="38"/>
      <c r="AH13610" s="39"/>
    </row>
    <row r="13611" spans="2:34" x14ac:dyDescent="0.25">
      <c r="B13611" s="60" t="s">
        <v>31500</v>
      </c>
      <c r="C13611" s="37" t="s">
        <v>15632</v>
      </c>
      <c r="D13611" s="38" t="s">
        <v>6702</v>
      </c>
      <c r="E13611" s="36"/>
      <c r="F13611" s="38"/>
      <c r="G13611" s="38"/>
      <c r="H13611" s="38"/>
      <c r="I13611" s="38">
        <v>40.138816339999998</v>
      </c>
      <c r="J13611" s="38" t="s">
        <v>15716</v>
      </c>
      <c r="K13611" s="38"/>
      <c r="L13611" s="38" t="s">
        <v>90</v>
      </c>
      <c r="M13611" s="38" t="s">
        <v>91</v>
      </c>
      <c r="N13611" s="38" t="s">
        <v>92</v>
      </c>
      <c r="O13611" s="38"/>
      <c r="P13611" s="38" t="s">
        <v>92</v>
      </c>
      <c r="Q13611" s="38"/>
      <c r="R13611" s="38"/>
      <c r="S13611" s="38"/>
      <c r="T13611" s="38"/>
      <c r="U13611" s="38"/>
      <c r="V13611" s="38"/>
      <c r="W13611" s="38"/>
      <c r="X13611" s="38"/>
      <c r="Y13611" s="38"/>
      <c r="Z13611" s="38"/>
      <c r="AA13611" s="38"/>
      <c r="AB13611" s="38"/>
      <c r="AC13611" s="38"/>
      <c r="AD13611" s="38"/>
      <c r="AE13611" s="38"/>
      <c r="AF13611" s="38"/>
      <c r="AG13611" s="38"/>
      <c r="AH13611" s="39"/>
    </row>
    <row r="13612" spans="2:34" x14ac:dyDescent="0.25">
      <c r="B13612" s="60" t="s">
        <v>31501</v>
      </c>
      <c r="C13612" s="37" t="s">
        <v>15717</v>
      </c>
      <c r="D13612" s="38" t="s">
        <v>6601</v>
      </c>
      <c r="E13612" s="36"/>
      <c r="F13612" s="38"/>
      <c r="G13612" s="38"/>
      <c r="H13612" s="38"/>
      <c r="I13612" s="38">
        <v>40.144371460000002</v>
      </c>
      <c r="J13612" s="38" t="s">
        <v>15718</v>
      </c>
      <c r="K13612" s="38"/>
      <c r="L13612" s="38" t="s">
        <v>85</v>
      </c>
      <c r="M13612" s="38"/>
      <c r="N13612" s="38" t="s">
        <v>86</v>
      </c>
      <c r="O13612" s="38"/>
      <c r="P13612" s="38" t="s">
        <v>471</v>
      </c>
      <c r="Q13612" s="38"/>
      <c r="R13612" s="38"/>
      <c r="S13612" s="38"/>
      <c r="T13612" s="38"/>
      <c r="U13612" s="38" t="s">
        <v>87</v>
      </c>
      <c r="V13612" s="38"/>
      <c r="W13612" s="38"/>
      <c r="X13612" s="38"/>
      <c r="Y13612" s="38"/>
      <c r="Z13612" s="38"/>
      <c r="AA13612" s="38"/>
      <c r="AB13612" s="38"/>
      <c r="AC13612" s="38"/>
      <c r="AD13612" s="38"/>
      <c r="AE13612" s="38"/>
      <c r="AF13612" s="38"/>
      <c r="AG13612" s="38"/>
      <c r="AH13612" s="39"/>
    </row>
    <row r="13613" spans="2:34" x14ac:dyDescent="0.25">
      <c r="B13613" s="60" t="s">
        <v>31502</v>
      </c>
      <c r="C13613" s="37" t="s">
        <v>15701</v>
      </c>
      <c r="D13613" s="38" t="s">
        <v>6702</v>
      </c>
      <c r="E13613" s="36"/>
      <c r="F13613" s="38"/>
      <c r="G13613" s="38"/>
      <c r="H13613" s="38"/>
      <c r="I13613" s="38">
        <v>40.143798859999997</v>
      </c>
      <c r="J13613" s="38" t="s">
        <v>15719</v>
      </c>
      <c r="K13613" s="38"/>
      <c r="L13613" s="38" t="s">
        <v>85</v>
      </c>
      <c r="M13613" s="38"/>
      <c r="N13613" s="38" t="s">
        <v>86</v>
      </c>
      <c r="O13613" s="38"/>
      <c r="P13613" s="38" t="s">
        <v>471</v>
      </c>
      <c r="Q13613" s="38"/>
      <c r="R13613" s="38"/>
      <c r="S13613" s="38"/>
      <c r="T13613" s="38"/>
      <c r="U13613" s="38" t="s">
        <v>87</v>
      </c>
      <c r="V13613" s="38"/>
      <c r="W13613" s="38"/>
      <c r="X13613" s="38"/>
      <c r="Y13613" s="38"/>
      <c r="Z13613" s="38"/>
      <c r="AA13613" s="38"/>
      <c r="AB13613" s="38"/>
      <c r="AC13613" s="38"/>
      <c r="AD13613" s="38"/>
      <c r="AE13613" s="38"/>
      <c r="AF13613" s="38"/>
      <c r="AG13613" s="38"/>
      <c r="AH13613" s="39"/>
    </row>
    <row r="13614" spans="2:34" x14ac:dyDescent="0.25">
      <c r="B13614" s="60" t="s">
        <v>31503</v>
      </c>
      <c r="C13614" s="37" t="s">
        <v>15720</v>
      </c>
      <c r="D13614" s="38" t="s">
        <v>6702</v>
      </c>
      <c r="E13614" s="36"/>
      <c r="F13614" s="38"/>
      <c r="G13614" s="38"/>
      <c r="H13614" s="38"/>
      <c r="I13614" s="38">
        <v>40.144678399999997</v>
      </c>
      <c r="J13614" s="38" t="s">
        <v>15721</v>
      </c>
      <c r="K13614" s="38"/>
      <c r="L13614" s="38" t="s">
        <v>90</v>
      </c>
      <c r="M13614" s="38" t="s">
        <v>91</v>
      </c>
      <c r="N13614" s="38" t="s">
        <v>86</v>
      </c>
      <c r="O13614" s="38"/>
      <c r="P13614" s="38" t="s">
        <v>92</v>
      </c>
      <c r="Q13614" s="38"/>
      <c r="R13614" s="38"/>
      <c r="S13614" s="38"/>
      <c r="T13614" s="38"/>
      <c r="U13614" s="38" t="s">
        <v>87</v>
      </c>
      <c r="V13614" s="38"/>
      <c r="W13614" s="38"/>
      <c r="X13614" s="38"/>
      <c r="Y13614" s="38"/>
      <c r="Z13614" s="38"/>
      <c r="AA13614" s="38"/>
      <c r="AB13614" s="38"/>
      <c r="AC13614" s="38"/>
      <c r="AD13614" s="38"/>
      <c r="AE13614" s="38"/>
      <c r="AF13614" s="38"/>
      <c r="AG13614" s="38"/>
      <c r="AH13614" s="39"/>
    </row>
    <row r="13615" spans="2:34" x14ac:dyDescent="0.25">
      <c r="B13615" s="60" t="s">
        <v>31504</v>
      </c>
      <c r="C13615" s="37" t="s">
        <v>15720</v>
      </c>
      <c r="D13615" s="38" t="s">
        <v>6702</v>
      </c>
      <c r="E13615" s="36"/>
      <c r="F13615" s="38"/>
      <c r="G13615" s="38"/>
      <c r="H13615" s="38"/>
      <c r="I13615" s="38">
        <v>40.144558349999997</v>
      </c>
      <c r="J13615" s="38" t="s">
        <v>15722</v>
      </c>
      <c r="K13615" s="38"/>
      <c r="L13615" s="38" t="s">
        <v>90</v>
      </c>
      <c r="M13615" s="38" t="s">
        <v>91</v>
      </c>
      <c r="N13615" s="38" t="s">
        <v>92</v>
      </c>
      <c r="O13615" s="38"/>
      <c r="P13615" s="38" t="s">
        <v>92</v>
      </c>
      <c r="Q13615" s="38"/>
      <c r="R13615" s="38"/>
      <c r="S13615" s="38"/>
      <c r="T13615" s="38"/>
      <c r="U13615" s="38"/>
      <c r="V13615" s="38"/>
      <c r="W13615" s="38"/>
      <c r="X13615" s="38"/>
      <c r="Y13615" s="38"/>
      <c r="Z13615" s="38"/>
      <c r="AA13615" s="38"/>
      <c r="AB13615" s="38"/>
      <c r="AC13615" s="38"/>
      <c r="AD13615" s="38"/>
      <c r="AE13615" s="38"/>
      <c r="AF13615" s="38"/>
      <c r="AG13615" s="38"/>
      <c r="AH13615" s="39"/>
    </row>
    <row r="13616" spans="2:34" x14ac:dyDescent="0.25">
      <c r="B13616" s="60" t="s">
        <v>31505</v>
      </c>
      <c r="C13616" s="37" t="s">
        <v>15689</v>
      </c>
      <c r="D13616" s="38" t="s">
        <v>6702</v>
      </c>
      <c r="E13616" s="36"/>
      <c r="F13616" s="38"/>
      <c r="G13616" s="38"/>
      <c r="H13616" s="38"/>
      <c r="I13616" s="38">
        <v>40.138440510000002</v>
      </c>
      <c r="J13616" s="38" t="s">
        <v>15723</v>
      </c>
      <c r="K13616" s="38"/>
      <c r="L13616" s="38" t="s">
        <v>85</v>
      </c>
      <c r="M13616" s="38"/>
      <c r="N13616" s="38" t="s">
        <v>86</v>
      </c>
      <c r="O13616" s="38"/>
      <c r="P13616" s="38" t="s">
        <v>471</v>
      </c>
      <c r="Q13616" s="38"/>
      <c r="R13616" s="38"/>
      <c r="S13616" s="38"/>
      <c r="T13616" s="38"/>
      <c r="U13616" s="38" t="s">
        <v>87</v>
      </c>
      <c r="V13616" s="38"/>
      <c r="W13616" s="38"/>
      <c r="X13616" s="38"/>
      <c r="Y13616" s="38"/>
      <c r="Z13616" s="38"/>
      <c r="AA13616" s="38"/>
      <c r="AB13616" s="38"/>
      <c r="AC13616" s="38"/>
      <c r="AD13616" s="38"/>
      <c r="AE13616" s="38"/>
      <c r="AF13616" s="38"/>
      <c r="AG13616" s="38"/>
      <c r="AH13616" s="39"/>
    </row>
    <row r="13617" spans="2:34" x14ac:dyDescent="0.25">
      <c r="B13617" s="60" t="s">
        <v>31506</v>
      </c>
      <c r="C13617" s="37" t="s">
        <v>15661</v>
      </c>
      <c r="D13617" s="38" t="s">
        <v>6702</v>
      </c>
      <c r="E13617" s="36"/>
      <c r="F13617" s="38"/>
      <c r="G13617" s="38"/>
      <c r="H13617" s="38"/>
      <c r="I13617" s="38">
        <v>40.13997166</v>
      </c>
      <c r="J13617" s="38" t="s">
        <v>15724</v>
      </c>
      <c r="K13617" s="38"/>
      <c r="L13617" s="38" t="s">
        <v>85</v>
      </c>
      <c r="M13617" s="38"/>
      <c r="N13617" s="38" t="s">
        <v>86</v>
      </c>
      <c r="O13617" s="38"/>
      <c r="P13617" s="38" t="s">
        <v>471</v>
      </c>
      <c r="Q13617" s="38"/>
      <c r="R13617" s="38"/>
      <c r="S13617" s="38"/>
      <c r="T13617" s="38"/>
      <c r="U13617" s="38" t="s">
        <v>87</v>
      </c>
      <c r="V13617" s="38"/>
      <c r="W13617" s="38"/>
      <c r="X13617" s="38"/>
      <c r="Y13617" s="38"/>
      <c r="Z13617" s="38"/>
      <c r="AA13617" s="38"/>
      <c r="AB13617" s="38"/>
      <c r="AC13617" s="38"/>
      <c r="AD13617" s="38"/>
      <c r="AE13617" s="38"/>
      <c r="AF13617" s="38"/>
      <c r="AG13617" s="38"/>
      <c r="AH13617" s="39"/>
    </row>
    <row r="13618" spans="2:34" x14ac:dyDescent="0.25">
      <c r="B13618" s="60" t="s">
        <v>31507</v>
      </c>
      <c r="C13618" s="37" t="s">
        <v>15661</v>
      </c>
      <c r="D13618" s="38" t="s">
        <v>6702</v>
      </c>
      <c r="E13618" s="36"/>
      <c r="F13618" s="38"/>
      <c r="G13618" s="38"/>
      <c r="H13618" s="38"/>
      <c r="I13618" s="38">
        <v>40.139550900000003</v>
      </c>
      <c r="J13618" s="38" t="s">
        <v>15725</v>
      </c>
      <c r="K13618" s="38"/>
      <c r="L13618" s="38" t="s">
        <v>85</v>
      </c>
      <c r="M13618" s="38"/>
      <c r="N13618" s="38" t="s">
        <v>86</v>
      </c>
      <c r="O13618" s="38"/>
      <c r="P13618" s="38" t="s">
        <v>471</v>
      </c>
      <c r="Q13618" s="38"/>
      <c r="R13618" s="38"/>
      <c r="S13618" s="38"/>
      <c r="T13618" s="38"/>
      <c r="U13618" s="38" t="s">
        <v>87</v>
      </c>
      <c r="V13618" s="38"/>
      <c r="W13618" s="38"/>
      <c r="X13618" s="38"/>
      <c r="Y13618" s="38"/>
      <c r="Z13618" s="38"/>
      <c r="AA13618" s="38"/>
      <c r="AB13618" s="38"/>
      <c r="AC13618" s="38"/>
      <c r="AD13618" s="38"/>
      <c r="AE13618" s="38"/>
      <c r="AF13618" s="38"/>
      <c r="AG13618" s="38"/>
      <c r="AH13618" s="39"/>
    </row>
    <row r="13619" spans="2:34" x14ac:dyDescent="0.25">
      <c r="B13619" s="60" t="s">
        <v>31508</v>
      </c>
      <c r="C13619" s="37" t="s">
        <v>15260</v>
      </c>
      <c r="D13619" s="38" t="s">
        <v>6702</v>
      </c>
      <c r="E13619" s="36"/>
      <c r="F13619" s="38"/>
      <c r="G13619" s="38"/>
      <c r="H13619" s="38"/>
      <c r="I13619" s="38">
        <v>40.14367421</v>
      </c>
      <c r="J13619" s="38" t="s">
        <v>15726</v>
      </c>
      <c r="K13619" s="38"/>
      <c r="L13619" s="38" t="s">
        <v>90</v>
      </c>
      <c r="M13619" s="38" t="s">
        <v>91</v>
      </c>
      <c r="N13619" s="38" t="s">
        <v>92</v>
      </c>
      <c r="O13619" s="38"/>
      <c r="P13619" s="38" t="s">
        <v>92</v>
      </c>
      <c r="Q13619" s="38"/>
      <c r="R13619" s="38"/>
      <c r="S13619" s="38"/>
      <c r="T13619" s="38"/>
      <c r="U13619" s="38"/>
      <c r="V13619" s="38"/>
      <c r="W13619" s="38"/>
      <c r="X13619" s="38"/>
      <c r="Y13619" s="38"/>
      <c r="Z13619" s="38"/>
      <c r="AA13619" s="38"/>
      <c r="AB13619" s="38"/>
      <c r="AC13619" s="38"/>
      <c r="AD13619" s="38"/>
      <c r="AE13619" s="38"/>
      <c r="AF13619" s="38"/>
      <c r="AG13619" s="38"/>
      <c r="AH13619" s="39"/>
    </row>
    <row r="13620" spans="2:34" x14ac:dyDescent="0.25">
      <c r="B13620" s="60" t="s">
        <v>31509</v>
      </c>
      <c r="C13620" s="37" t="s">
        <v>15713</v>
      </c>
      <c r="D13620" s="38" t="s">
        <v>6702</v>
      </c>
      <c r="E13620" s="36"/>
      <c r="F13620" s="38"/>
      <c r="G13620" s="38"/>
      <c r="H13620" s="38"/>
      <c r="I13620" s="38">
        <v>40.143965999999999</v>
      </c>
      <c r="J13620" s="38" t="s">
        <v>15727</v>
      </c>
      <c r="K13620" s="38"/>
      <c r="L13620" s="38" t="s">
        <v>90</v>
      </c>
      <c r="M13620" s="38" t="s">
        <v>91</v>
      </c>
      <c r="N13620" s="38" t="s">
        <v>92</v>
      </c>
      <c r="O13620" s="38"/>
      <c r="P13620" s="38" t="s">
        <v>92</v>
      </c>
      <c r="Q13620" s="38"/>
      <c r="R13620" s="38"/>
      <c r="S13620" s="38"/>
      <c r="T13620" s="38"/>
      <c r="U13620" s="38"/>
      <c r="V13620" s="38"/>
      <c r="W13620" s="38"/>
      <c r="X13620" s="38"/>
      <c r="Y13620" s="38"/>
      <c r="Z13620" s="38"/>
      <c r="AA13620" s="38"/>
      <c r="AB13620" s="38"/>
      <c r="AC13620" s="38"/>
      <c r="AD13620" s="38"/>
      <c r="AE13620" s="38"/>
      <c r="AF13620" s="38"/>
      <c r="AG13620" s="38"/>
      <c r="AH13620" s="39"/>
    </row>
    <row r="13621" spans="2:34" x14ac:dyDescent="0.25">
      <c r="B13621" s="60" t="s">
        <v>31510</v>
      </c>
      <c r="C13621" s="37" t="s">
        <v>15661</v>
      </c>
      <c r="D13621" s="38" t="s">
        <v>6702</v>
      </c>
      <c r="E13621" s="36"/>
      <c r="F13621" s="38"/>
      <c r="G13621" s="38"/>
      <c r="H13621" s="38"/>
      <c r="I13621" s="38">
        <v>40.139768340000003</v>
      </c>
      <c r="J13621" s="38" t="s">
        <v>15728</v>
      </c>
      <c r="K13621" s="38"/>
      <c r="L13621" s="38" t="s">
        <v>85</v>
      </c>
      <c r="M13621" s="38"/>
      <c r="N13621" s="38" t="s">
        <v>86</v>
      </c>
      <c r="O13621" s="38"/>
      <c r="P13621" s="38" t="s">
        <v>471</v>
      </c>
      <c r="Q13621" s="38"/>
      <c r="R13621" s="38"/>
      <c r="S13621" s="38"/>
      <c r="T13621" s="38"/>
      <c r="U13621" s="38" t="s">
        <v>87</v>
      </c>
      <c r="V13621" s="38"/>
      <c r="W13621" s="38"/>
      <c r="X13621" s="38"/>
      <c r="Y13621" s="38"/>
      <c r="Z13621" s="38"/>
      <c r="AA13621" s="38"/>
      <c r="AB13621" s="38"/>
      <c r="AC13621" s="38"/>
      <c r="AD13621" s="38"/>
      <c r="AE13621" s="38"/>
      <c r="AF13621" s="38"/>
      <c r="AG13621" s="38"/>
      <c r="AH13621" s="39"/>
    </row>
    <row r="13622" spans="2:34" x14ac:dyDescent="0.25">
      <c r="B13622" s="60" t="s">
        <v>31511</v>
      </c>
      <c r="C13622" s="37" t="s">
        <v>15260</v>
      </c>
      <c r="D13622" s="38" t="s">
        <v>6702</v>
      </c>
      <c r="E13622" s="36"/>
      <c r="F13622" s="38"/>
      <c r="G13622" s="38"/>
      <c r="H13622" s="38"/>
      <c r="I13622" s="38">
        <v>40.14415554</v>
      </c>
      <c r="J13622" s="38" t="s">
        <v>15729</v>
      </c>
      <c r="K13622" s="38"/>
      <c r="L13622" s="38" t="s">
        <v>85</v>
      </c>
      <c r="M13622" s="38"/>
      <c r="N13622" s="38" t="s">
        <v>86</v>
      </c>
      <c r="O13622" s="38"/>
      <c r="P13622" s="38" t="s">
        <v>471</v>
      </c>
      <c r="Q13622" s="38"/>
      <c r="R13622" s="38"/>
      <c r="S13622" s="38"/>
      <c r="T13622" s="38"/>
      <c r="U13622" s="38" t="s">
        <v>87</v>
      </c>
      <c r="V13622" s="38"/>
      <c r="W13622" s="38"/>
      <c r="X13622" s="38"/>
      <c r="Y13622" s="38"/>
      <c r="Z13622" s="38"/>
      <c r="AA13622" s="38"/>
      <c r="AB13622" s="38"/>
      <c r="AC13622" s="38"/>
      <c r="AD13622" s="38"/>
      <c r="AE13622" s="38"/>
      <c r="AF13622" s="38"/>
      <c r="AG13622" s="38"/>
      <c r="AH13622" s="39"/>
    </row>
    <row r="13623" spans="2:34" x14ac:dyDescent="0.25">
      <c r="B13623" s="60" t="s">
        <v>31512</v>
      </c>
      <c r="C13623" s="37" t="s">
        <v>15661</v>
      </c>
      <c r="D13623" s="38" t="s">
        <v>6702</v>
      </c>
      <c r="E13623" s="36"/>
      <c r="F13623" s="38"/>
      <c r="G13623" s="38"/>
      <c r="H13623" s="38"/>
      <c r="I13623" s="38">
        <v>40.140602110000003</v>
      </c>
      <c r="J13623" s="38" t="s">
        <v>15730</v>
      </c>
      <c r="K13623" s="38"/>
      <c r="L13623" s="38" t="s">
        <v>85</v>
      </c>
      <c r="M13623" s="38"/>
      <c r="N13623" s="38" t="s">
        <v>86</v>
      </c>
      <c r="O13623" s="38"/>
      <c r="P13623" s="38" t="s">
        <v>471</v>
      </c>
      <c r="Q13623" s="38"/>
      <c r="R13623" s="38"/>
      <c r="S13623" s="38"/>
      <c r="T13623" s="38"/>
      <c r="U13623" s="38" t="s">
        <v>87</v>
      </c>
      <c r="V13623" s="38"/>
      <c r="W13623" s="38"/>
      <c r="X13623" s="38"/>
      <c r="Y13623" s="38"/>
      <c r="Z13623" s="38"/>
      <c r="AA13623" s="38"/>
      <c r="AB13623" s="38"/>
      <c r="AC13623" s="38"/>
      <c r="AD13623" s="38"/>
      <c r="AE13623" s="38"/>
      <c r="AF13623" s="38"/>
      <c r="AG13623" s="38"/>
      <c r="AH13623" s="39"/>
    </row>
    <row r="13624" spans="2:34" x14ac:dyDescent="0.25">
      <c r="B13624" s="60" t="s">
        <v>31513</v>
      </c>
      <c r="C13624" s="37" t="s">
        <v>15315</v>
      </c>
      <c r="D13624" s="38" t="s">
        <v>6702</v>
      </c>
      <c r="E13624" s="36"/>
      <c r="F13624" s="38"/>
      <c r="G13624" s="38"/>
      <c r="H13624" s="38"/>
      <c r="I13624" s="38">
        <v>40.13522742</v>
      </c>
      <c r="J13624" s="38" t="s">
        <v>15731</v>
      </c>
      <c r="K13624" s="38"/>
      <c r="L13624" s="38" t="s">
        <v>90</v>
      </c>
      <c r="M13624" s="38" t="s">
        <v>91</v>
      </c>
      <c r="N13624" s="38" t="s">
        <v>86</v>
      </c>
      <c r="O13624" s="38"/>
      <c r="P13624" s="38" t="s">
        <v>92</v>
      </c>
      <c r="Q13624" s="38"/>
      <c r="R13624" s="38"/>
      <c r="S13624" s="38"/>
      <c r="T13624" s="38"/>
      <c r="U13624" s="38" t="s">
        <v>87</v>
      </c>
      <c r="V13624" s="38"/>
      <c r="W13624" s="38"/>
      <c r="X13624" s="38"/>
      <c r="Y13624" s="38"/>
      <c r="Z13624" s="38"/>
      <c r="AA13624" s="38"/>
      <c r="AB13624" s="38"/>
      <c r="AC13624" s="38"/>
      <c r="AD13624" s="38"/>
      <c r="AE13624" s="38"/>
      <c r="AF13624" s="38"/>
      <c r="AG13624" s="38"/>
      <c r="AH13624" s="39"/>
    </row>
    <row r="13625" spans="2:34" x14ac:dyDescent="0.25">
      <c r="B13625" s="60" t="s">
        <v>31514</v>
      </c>
      <c r="C13625" s="37" t="s">
        <v>15701</v>
      </c>
      <c r="D13625" s="38" t="s">
        <v>6702</v>
      </c>
      <c r="E13625" s="36"/>
      <c r="F13625" s="38"/>
      <c r="G13625" s="38"/>
      <c r="H13625" s="38"/>
      <c r="I13625" s="38">
        <v>40.143374549999997</v>
      </c>
      <c r="J13625" s="38" t="s">
        <v>15732</v>
      </c>
      <c r="K13625" s="38"/>
      <c r="L13625" s="38" t="s">
        <v>85</v>
      </c>
      <c r="M13625" s="38"/>
      <c r="N13625" s="38" t="s">
        <v>86</v>
      </c>
      <c r="O13625" s="38"/>
      <c r="P13625" s="38" t="s">
        <v>471</v>
      </c>
      <c r="Q13625" s="38"/>
      <c r="R13625" s="38"/>
      <c r="S13625" s="38"/>
      <c r="T13625" s="38"/>
      <c r="U13625" s="38" t="s">
        <v>87</v>
      </c>
      <c r="V13625" s="38"/>
      <c r="W13625" s="38"/>
      <c r="X13625" s="38"/>
      <c r="Y13625" s="38"/>
      <c r="Z13625" s="38"/>
      <c r="AA13625" s="38"/>
      <c r="AB13625" s="38"/>
      <c r="AC13625" s="38"/>
      <c r="AD13625" s="38"/>
      <c r="AE13625" s="38"/>
      <c r="AF13625" s="38"/>
      <c r="AG13625" s="38"/>
      <c r="AH13625" s="39"/>
    </row>
    <row r="13626" spans="2:34" x14ac:dyDescent="0.25">
      <c r="B13626" s="60" t="s">
        <v>31515</v>
      </c>
      <c r="C13626" s="37" t="s">
        <v>15632</v>
      </c>
      <c r="D13626" s="38" t="s">
        <v>6702</v>
      </c>
      <c r="E13626" s="36"/>
      <c r="F13626" s="38"/>
      <c r="G13626" s="38"/>
      <c r="H13626" s="38"/>
      <c r="I13626" s="38">
        <v>40.138784280000003</v>
      </c>
      <c r="J13626" s="38" t="s">
        <v>15733</v>
      </c>
      <c r="K13626" s="38"/>
      <c r="L13626" s="38" t="s">
        <v>85</v>
      </c>
      <c r="M13626" s="38"/>
      <c r="N13626" s="38" t="s">
        <v>86</v>
      </c>
      <c r="O13626" s="38"/>
      <c r="P13626" s="38" t="s">
        <v>471</v>
      </c>
      <c r="Q13626" s="38"/>
      <c r="R13626" s="38"/>
      <c r="S13626" s="38"/>
      <c r="T13626" s="38"/>
      <c r="U13626" s="38" t="s">
        <v>87</v>
      </c>
      <c r="V13626" s="38"/>
      <c r="W13626" s="38"/>
      <c r="X13626" s="38"/>
      <c r="Y13626" s="38"/>
      <c r="Z13626" s="38"/>
      <c r="AA13626" s="38"/>
      <c r="AB13626" s="38"/>
      <c r="AC13626" s="38"/>
      <c r="AD13626" s="38"/>
      <c r="AE13626" s="38"/>
      <c r="AF13626" s="38"/>
      <c r="AG13626" s="38"/>
      <c r="AH13626" s="39"/>
    </row>
    <row r="13627" spans="2:34" x14ac:dyDescent="0.25">
      <c r="B13627" s="60" t="s">
        <v>31516</v>
      </c>
      <c r="C13627" s="37" t="s">
        <v>15632</v>
      </c>
      <c r="D13627" s="38" t="s">
        <v>6702</v>
      </c>
      <c r="E13627" s="36"/>
      <c r="F13627" s="38"/>
      <c r="G13627" s="38"/>
      <c r="H13627" s="38"/>
      <c r="I13627" s="38">
        <v>40.138805849999997</v>
      </c>
      <c r="J13627" s="38" t="s">
        <v>15734</v>
      </c>
      <c r="K13627" s="38"/>
      <c r="L13627" s="38" t="s">
        <v>90</v>
      </c>
      <c r="M13627" s="38" t="s">
        <v>91</v>
      </c>
      <c r="N13627" s="38" t="s">
        <v>92</v>
      </c>
      <c r="O13627" s="38"/>
      <c r="P13627" s="38" t="s">
        <v>92</v>
      </c>
      <c r="Q13627" s="38"/>
      <c r="R13627" s="38"/>
      <c r="S13627" s="38"/>
      <c r="T13627" s="38"/>
      <c r="U13627" s="38"/>
      <c r="V13627" s="38"/>
      <c r="W13627" s="38"/>
      <c r="X13627" s="38"/>
      <c r="Y13627" s="38"/>
      <c r="Z13627" s="38"/>
      <c r="AA13627" s="38"/>
      <c r="AB13627" s="38"/>
      <c r="AC13627" s="38"/>
      <c r="AD13627" s="38"/>
      <c r="AE13627" s="38"/>
      <c r="AF13627" s="38"/>
      <c r="AG13627" s="38"/>
      <c r="AH13627" s="39"/>
    </row>
    <row r="13628" spans="2:34" x14ac:dyDescent="0.25">
      <c r="B13628" s="60" t="s">
        <v>31517</v>
      </c>
      <c r="C13628" s="37" t="s">
        <v>15661</v>
      </c>
      <c r="D13628" s="38" t="s">
        <v>6702</v>
      </c>
      <c r="E13628" s="36"/>
      <c r="F13628" s="38"/>
      <c r="G13628" s="38"/>
      <c r="H13628" s="38"/>
      <c r="I13628" s="38">
        <v>40.14018145</v>
      </c>
      <c r="J13628" s="38" t="s">
        <v>15735</v>
      </c>
      <c r="K13628" s="38"/>
      <c r="L13628" s="38" t="s">
        <v>85</v>
      </c>
      <c r="M13628" s="38"/>
      <c r="N13628" s="38" t="s">
        <v>86</v>
      </c>
      <c r="O13628" s="38"/>
      <c r="P13628" s="38" t="s">
        <v>471</v>
      </c>
      <c r="Q13628" s="38"/>
      <c r="R13628" s="38"/>
      <c r="S13628" s="38"/>
      <c r="T13628" s="38"/>
      <c r="U13628" s="38" t="s">
        <v>87</v>
      </c>
      <c r="V13628" s="38"/>
      <c r="W13628" s="38"/>
      <c r="X13628" s="38"/>
      <c r="Y13628" s="38"/>
      <c r="Z13628" s="38"/>
      <c r="AA13628" s="38"/>
      <c r="AB13628" s="38"/>
      <c r="AC13628" s="38"/>
      <c r="AD13628" s="38"/>
      <c r="AE13628" s="38"/>
      <c r="AF13628" s="38"/>
      <c r="AG13628" s="38"/>
      <c r="AH13628" s="39"/>
    </row>
    <row r="13629" spans="2:34" x14ac:dyDescent="0.25">
      <c r="B13629" s="60" t="s">
        <v>31518</v>
      </c>
      <c r="C13629" s="37" t="s">
        <v>15429</v>
      </c>
      <c r="D13629" s="38" t="s">
        <v>6702</v>
      </c>
      <c r="E13629" s="36"/>
      <c r="F13629" s="38"/>
      <c r="G13629" s="38"/>
      <c r="H13629" s="38"/>
      <c r="I13629" s="38">
        <v>40.143395320000003</v>
      </c>
      <c r="J13629" s="38" t="s">
        <v>15736</v>
      </c>
      <c r="K13629" s="38"/>
      <c r="L13629" s="38" t="s">
        <v>85</v>
      </c>
      <c r="M13629" s="38"/>
      <c r="N13629" s="38" t="s">
        <v>86</v>
      </c>
      <c r="O13629" s="38"/>
      <c r="P13629" s="38" t="s">
        <v>471</v>
      </c>
      <c r="Q13629" s="38"/>
      <c r="R13629" s="38"/>
      <c r="S13629" s="38"/>
      <c r="T13629" s="38"/>
      <c r="U13629" s="38" t="s">
        <v>87</v>
      </c>
      <c r="V13629" s="38"/>
      <c r="W13629" s="38"/>
      <c r="X13629" s="38"/>
      <c r="Y13629" s="38"/>
      <c r="Z13629" s="38"/>
      <c r="AA13629" s="38"/>
      <c r="AB13629" s="38"/>
      <c r="AC13629" s="38"/>
      <c r="AD13629" s="38"/>
      <c r="AE13629" s="38"/>
      <c r="AF13629" s="38"/>
      <c r="AG13629" s="38"/>
      <c r="AH13629" s="39"/>
    </row>
    <row r="13630" spans="2:34" x14ac:dyDescent="0.25">
      <c r="B13630" s="60" t="s">
        <v>31519</v>
      </c>
      <c r="C13630" s="37" t="s">
        <v>15316</v>
      </c>
      <c r="D13630" s="38" t="s">
        <v>6702</v>
      </c>
      <c r="E13630" s="36"/>
      <c r="F13630" s="38"/>
      <c r="G13630" s="38"/>
      <c r="H13630" s="38"/>
      <c r="I13630" s="38">
        <v>40.14001528</v>
      </c>
      <c r="J13630" s="38" t="s">
        <v>15737</v>
      </c>
      <c r="K13630" s="38"/>
      <c r="L13630" s="38" t="s">
        <v>85</v>
      </c>
      <c r="M13630" s="38"/>
      <c r="N13630" s="38" t="s">
        <v>86</v>
      </c>
      <c r="O13630" s="38"/>
      <c r="P13630" s="38" t="s">
        <v>471</v>
      </c>
      <c r="Q13630" s="38"/>
      <c r="R13630" s="38"/>
      <c r="S13630" s="38"/>
      <c r="T13630" s="38"/>
      <c r="U13630" s="38" t="s">
        <v>87</v>
      </c>
      <c r="V13630" s="38"/>
      <c r="W13630" s="38"/>
      <c r="X13630" s="38"/>
      <c r="Y13630" s="38"/>
      <c r="Z13630" s="38"/>
      <c r="AA13630" s="38"/>
      <c r="AB13630" s="38"/>
      <c r="AC13630" s="38"/>
      <c r="AD13630" s="38"/>
      <c r="AE13630" s="38"/>
      <c r="AF13630" s="38"/>
      <c r="AG13630" s="38"/>
      <c r="AH13630" s="39"/>
    </row>
    <row r="13631" spans="2:34" x14ac:dyDescent="0.25">
      <c r="B13631" s="60" t="s">
        <v>31520</v>
      </c>
      <c r="C13631" s="37" t="s">
        <v>15701</v>
      </c>
      <c r="D13631" s="38" t="s">
        <v>6702</v>
      </c>
      <c r="E13631" s="36"/>
      <c r="F13631" s="38"/>
      <c r="G13631" s="38"/>
      <c r="H13631" s="38"/>
      <c r="I13631" s="38">
        <v>40.144028470000002</v>
      </c>
      <c r="J13631" s="38" t="s">
        <v>15738</v>
      </c>
      <c r="K13631" s="38"/>
      <c r="L13631" s="38" t="s">
        <v>90</v>
      </c>
      <c r="M13631" s="38" t="s">
        <v>91</v>
      </c>
      <c r="N13631" s="38" t="s">
        <v>92</v>
      </c>
      <c r="O13631" s="38"/>
      <c r="P13631" s="38" t="s">
        <v>92</v>
      </c>
      <c r="Q13631" s="38"/>
      <c r="R13631" s="38"/>
      <c r="S13631" s="38"/>
      <c r="T13631" s="38"/>
      <c r="U13631" s="38"/>
      <c r="V13631" s="38"/>
      <c r="W13631" s="38"/>
      <c r="X13631" s="38"/>
      <c r="Y13631" s="38"/>
      <c r="Z13631" s="38"/>
      <c r="AA13631" s="38"/>
      <c r="AB13631" s="38"/>
      <c r="AC13631" s="38"/>
      <c r="AD13631" s="38"/>
      <c r="AE13631" s="38"/>
      <c r="AF13631" s="38"/>
      <c r="AG13631" s="38"/>
      <c r="AH13631" s="39"/>
    </row>
    <row r="13632" spans="2:34" x14ac:dyDescent="0.25">
      <c r="B13632" s="60" t="s">
        <v>31521</v>
      </c>
      <c r="C13632" s="37" t="s">
        <v>15720</v>
      </c>
      <c r="D13632" s="38" t="s">
        <v>6702</v>
      </c>
      <c r="E13632" s="36"/>
      <c r="F13632" s="38"/>
      <c r="G13632" s="38"/>
      <c r="H13632" s="38"/>
      <c r="I13632" s="38">
        <v>40.144480600000001</v>
      </c>
      <c r="J13632" s="38" t="s">
        <v>15739</v>
      </c>
      <c r="K13632" s="38"/>
      <c r="L13632" s="38" t="s">
        <v>90</v>
      </c>
      <c r="M13632" s="38" t="s">
        <v>91</v>
      </c>
      <c r="N13632" s="38" t="s">
        <v>92</v>
      </c>
      <c r="O13632" s="38"/>
      <c r="P13632" s="38" t="s">
        <v>92</v>
      </c>
      <c r="Q13632" s="38"/>
      <c r="R13632" s="38"/>
      <c r="S13632" s="38"/>
      <c r="T13632" s="38"/>
      <c r="U13632" s="38"/>
      <c r="V13632" s="38"/>
      <c r="W13632" s="38"/>
      <c r="X13632" s="38"/>
      <c r="Y13632" s="38"/>
      <c r="Z13632" s="38"/>
      <c r="AA13632" s="38"/>
      <c r="AB13632" s="38"/>
      <c r="AC13632" s="38"/>
      <c r="AD13632" s="38"/>
      <c r="AE13632" s="38"/>
      <c r="AF13632" s="38"/>
      <c r="AG13632" s="38"/>
      <c r="AH13632" s="39"/>
    </row>
    <row r="13633" spans="2:34" x14ac:dyDescent="0.25">
      <c r="B13633" s="60" t="s">
        <v>31522</v>
      </c>
      <c r="C13633" s="37" t="s">
        <v>15720</v>
      </c>
      <c r="D13633" s="38" t="s">
        <v>6702</v>
      </c>
      <c r="E13633" s="36"/>
      <c r="F13633" s="38"/>
      <c r="G13633" s="38"/>
      <c r="H13633" s="38"/>
      <c r="I13633" s="38">
        <v>40.144578170000003</v>
      </c>
      <c r="J13633" s="38" t="s">
        <v>15740</v>
      </c>
      <c r="K13633" s="38"/>
      <c r="L13633" s="38" t="s">
        <v>85</v>
      </c>
      <c r="M13633" s="38"/>
      <c r="N13633" s="38" t="s">
        <v>86</v>
      </c>
      <c r="O13633" s="38"/>
      <c r="P13633" s="38" t="s">
        <v>471</v>
      </c>
      <c r="Q13633" s="38"/>
      <c r="R13633" s="38"/>
      <c r="S13633" s="38"/>
      <c r="T13633" s="38"/>
      <c r="U13633" s="38" t="s">
        <v>87</v>
      </c>
      <c r="V13633" s="38"/>
      <c r="W13633" s="38"/>
      <c r="X13633" s="38"/>
      <c r="Y13633" s="38"/>
      <c r="Z13633" s="38"/>
      <c r="AA13633" s="38"/>
      <c r="AB13633" s="38"/>
      <c r="AC13633" s="38"/>
      <c r="AD13633" s="38"/>
      <c r="AE13633" s="38"/>
      <c r="AF13633" s="38"/>
      <c r="AG13633" s="38"/>
      <c r="AH13633" s="39"/>
    </row>
    <row r="13634" spans="2:34" x14ac:dyDescent="0.25">
      <c r="B13634" s="60" t="s">
        <v>31523</v>
      </c>
      <c r="C13634" s="37" t="s">
        <v>15316</v>
      </c>
      <c r="D13634" s="38" t="s">
        <v>6702</v>
      </c>
      <c r="E13634" s="36"/>
      <c r="F13634" s="38"/>
      <c r="G13634" s="38"/>
      <c r="H13634" s="38"/>
      <c r="I13634" s="38">
        <v>40.139525759999998</v>
      </c>
      <c r="J13634" s="38" t="s">
        <v>15741</v>
      </c>
      <c r="K13634" s="38"/>
      <c r="L13634" s="38" t="s">
        <v>85</v>
      </c>
      <c r="M13634" s="38"/>
      <c r="N13634" s="38" t="s">
        <v>86</v>
      </c>
      <c r="O13634" s="38"/>
      <c r="P13634" s="38" t="s">
        <v>471</v>
      </c>
      <c r="Q13634" s="38"/>
      <c r="R13634" s="38"/>
      <c r="S13634" s="38"/>
      <c r="T13634" s="38"/>
      <c r="U13634" s="38" t="s">
        <v>87</v>
      </c>
      <c r="V13634" s="38"/>
      <c r="W13634" s="38"/>
      <c r="X13634" s="38"/>
      <c r="Y13634" s="38"/>
      <c r="Z13634" s="38"/>
      <c r="AA13634" s="38"/>
      <c r="AB13634" s="38"/>
      <c r="AC13634" s="38"/>
      <c r="AD13634" s="38"/>
      <c r="AE13634" s="38"/>
      <c r="AF13634" s="38"/>
      <c r="AG13634" s="38"/>
      <c r="AH13634" s="39"/>
    </row>
    <row r="13635" spans="2:34" x14ac:dyDescent="0.25">
      <c r="B13635" s="60" t="s">
        <v>31524</v>
      </c>
      <c r="C13635" s="37" t="s">
        <v>15258</v>
      </c>
      <c r="D13635" s="38" t="s">
        <v>6702</v>
      </c>
      <c r="E13635" s="36"/>
      <c r="F13635" s="38"/>
      <c r="G13635" s="38"/>
      <c r="H13635" s="38"/>
      <c r="I13635" s="38">
        <v>40.144439980000001</v>
      </c>
      <c r="J13635" s="38" t="s">
        <v>15742</v>
      </c>
      <c r="K13635" s="38"/>
      <c r="L13635" s="38" t="s">
        <v>85</v>
      </c>
      <c r="M13635" s="38"/>
      <c r="N13635" s="38" t="s">
        <v>86</v>
      </c>
      <c r="O13635" s="38"/>
      <c r="P13635" s="38" t="s">
        <v>471</v>
      </c>
      <c r="Q13635" s="38"/>
      <c r="R13635" s="38"/>
      <c r="S13635" s="38"/>
      <c r="T13635" s="38"/>
      <c r="U13635" s="38" t="s">
        <v>87</v>
      </c>
      <c r="V13635" s="38"/>
      <c r="W13635" s="38"/>
      <c r="X13635" s="38"/>
      <c r="Y13635" s="38"/>
      <c r="Z13635" s="38"/>
      <c r="AA13635" s="38"/>
      <c r="AB13635" s="38"/>
      <c r="AC13635" s="38"/>
      <c r="AD13635" s="38"/>
      <c r="AE13635" s="38"/>
      <c r="AF13635" s="38"/>
      <c r="AG13635" s="38"/>
      <c r="AH13635" s="39"/>
    </row>
    <row r="13636" spans="2:34" x14ac:dyDescent="0.25">
      <c r="B13636" s="60" t="s">
        <v>31525</v>
      </c>
      <c r="C13636" s="37" t="s">
        <v>15374</v>
      </c>
      <c r="D13636" s="38" t="s">
        <v>6702</v>
      </c>
      <c r="E13636" s="36"/>
      <c r="F13636" s="38"/>
      <c r="G13636" s="38"/>
      <c r="H13636" s="38"/>
      <c r="I13636" s="38">
        <v>40.144312030000002</v>
      </c>
      <c r="J13636" s="38" t="s">
        <v>15743</v>
      </c>
      <c r="K13636" s="38"/>
      <c r="L13636" s="38" t="s">
        <v>85</v>
      </c>
      <c r="M13636" s="38"/>
      <c r="N13636" s="38" t="s">
        <v>86</v>
      </c>
      <c r="O13636" s="38"/>
      <c r="P13636" s="38" t="s">
        <v>471</v>
      </c>
      <c r="Q13636" s="38"/>
      <c r="R13636" s="38"/>
      <c r="S13636" s="38"/>
      <c r="T13636" s="38"/>
      <c r="U13636" s="38" t="s">
        <v>87</v>
      </c>
      <c r="V13636" s="38"/>
      <c r="W13636" s="38"/>
      <c r="X13636" s="38"/>
      <c r="Y13636" s="38"/>
      <c r="Z13636" s="38"/>
      <c r="AA13636" s="38"/>
      <c r="AB13636" s="38"/>
      <c r="AC13636" s="38"/>
      <c r="AD13636" s="38"/>
      <c r="AE13636" s="38"/>
      <c r="AF13636" s="38"/>
      <c r="AG13636" s="38"/>
      <c r="AH13636" s="39"/>
    </row>
    <row r="13637" spans="2:34" x14ac:dyDescent="0.25">
      <c r="B13637" s="60" t="s">
        <v>31526</v>
      </c>
      <c r="C13637" s="37" t="s">
        <v>15651</v>
      </c>
      <c r="D13637" s="38" t="s">
        <v>6702</v>
      </c>
      <c r="E13637" s="36"/>
      <c r="F13637" s="38"/>
      <c r="G13637" s="38"/>
      <c r="H13637" s="38"/>
      <c r="I13637" s="38">
        <v>40.13868583</v>
      </c>
      <c r="J13637" s="38" t="s">
        <v>15744</v>
      </c>
      <c r="K13637" s="38"/>
      <c r="L13637" s="38" t="s">
        <v>85</v>
      </c>
      <c r="M13637" s="38"/>
      <c r="N13637" s="38" t="s">
        <v>86</v>
      </c>
      <c r="O13637" s="38"/>
      <c r="P13637" s="38" t="s">
        <v>471</v>
      </c>
      <c r="Q13637" s="38"/>
      <c r="R13637" s="38"/>
      <c r="S13637" s="38"/>
      <c r="T13637" s="38"/>
      <c r="U13637" s="38" t="s">
        <v>87</v>
      </c>
      <c r="V13637" s="38"/>
      <c r="W13637" s="38"/>
      <c r="X13637" s="38"/>
      <c r="Y13637" s="38"/>
      <c r="Z13637" s="38"/>
      <c r="AA13637" s="38"/>
      <c r="AB13637" s="38"/>
      <c r="AC13637" s="38"/>
      <c r="AD13637" s="38"/>
      <c r="AE13637" s="38"/>
      <c r="AF13637" s="38"/>
      <c r="AG13637" s="38"/>
      <c r="AH13637" s="39"/>
    </row>
    <row r="13638" spans="2:34" x14ac:dyDescent="0.25">
      <c r="B13638" s="60" t="s">
        <v>31527</v>
      </c>
      <c r="C13638" s="37" t="s">
        <v>15745</v>
      </c>
      <c r="D13638" s="38" t="s">
        <v>6702</v>
      </c>
      <c r="E13638" s="36"/>
      <c r="F13638" s="38"/>
      <c r="G13638" s="38"/>
      <c r="H13638" s="38"/>
      <c r="I13638" s="38">
        <v>40.139884479999999</v>
      </c>
      <c r="J13638" s="38" t="s">
        <v>15746</v>
      </c>
      <c r="K13638" s="38"/>
      <c r="L13638" s="38" t="s">
        <v>85</v>
      </c>
      <c r="M13638" s="38"/>
      <c r="N13638" s="38" t="s">
        <v>86</v>
      </c>
      <c r="O13638" s="38"/>
      <c r="P13638" s="38" t="s">
        <v>471</v>
      </c>
      <c r="Q13638" s="38"/>
      <c r="R13638" s="38"/>
      <c r="S13638" s="38"/>
      <c r="T13638" s="38"/>
      <c r="U13638" s="38" t="s">
        <v>87</v>
      </c>
      <c r="V13638" s="38"/>
      <c r="W13638" s="38"/>
      <c r="X13638" s="38"/>
      <c r="Y13638" s="38"/>
      <c r="Z13638" s="38"/>
      <c r="AA13638" s="38"/>
      <c r="AB13638" s="38"/>
      <c r="AC13638" s="38"/>
      <c r="AD13638" s="38"/>
      <c r="AE13638" s="38"/>
      <c r="AF13638" s="38"/>
      <c r="AG13638" s="38"/>
      <c r="AH13638" s="39"/>
    </row>
    <row r="13639" spans="2:34" x14ac:dyDescent="0.25">
      <c r="B13639" s="60" t="s">
        <v>31528</v>
      </c>
      <c r="C13639" s="37" t="s">
        <v>15258</v>
      </c>
      <c r="D13639" s="38" t="s">
        <v>6702</v>
      </c>
      <c r="E13639" s="36"/>
      <c r="F13639" s="38"/>
      <c r="G13639" s="38"/>
      <c r="H13639" s="38"/>
      <c r="I13639" s="38">
        <v>40.143931019999997</v>
      </c>
      <c r="J13639" s="38" t="s">
        <v>15747</v>
      </c>
      <c r="K13639" s="38"/>
      <c r="L13639" s="38" t="s">
        <v>85</v>
      </c>
      <c r="M13639" s="38"/>
      <c r="N13639" s="38" t="s">
        <v>86</v>
      </c>
      <c r="O13639" s="38"/>
      <c r="P13639" s="38" t="s">
        <v>471</v>
      </c>
      <c r="Q13639" s="38"/>
      <c r="R13639" s="38"/>
      <c r="S13639" s="38"/>
      <c r="T13639" s="38"/>
      <c r="U13639" s="38" t="s">
        <v>87</v>
      </c>
      <c r="V13639" s="38"/>
      <c r="W13639" s="38"/>
      <c r="X13639" s="38"/>
      <c r="Y13639" s="38"/>
      <c r="Z13639" s="38"/>
      <c r="AA13639" s="38"/>
      <c r="AB13639" s="38"/>
      <c r="AC13639" s="38"/>
      <c r="AD13639" s="38"/>
      <c r="AE13639" s="38"/>
      <c r="AF13639" s="38"/>
      <c r="AG13639" s="38"/>
      <c r="AH13639" s="39"/>
    </row>
    <row r="13640" spans="2:34" x14ac:dyDescent="0.25">
      <c r="B13640" s="60" t="s">
        <v>31529</v>
      </c>
      <c r="C13640" s="37" t="s">
        <v>15689</v>
      </c>
      <c r="D13640" s="38" t="s">
        <v>6702</v>
      </c>
      <c r="E13640" s="36"/>
      <c r="F13640" s="38"/>
      <c r="G13640" s="38"/>
      <c r="H13640" s="38"/>
      <c r="I13640" s="38">
        <v>40.139095650000002</v>
      </c>
      <c r="J13640" s="38" t="s">
        <v>15748</v>
      </c>
      <c r="K13640" s="38"/>
      <c r="L13640" s="38" t="s">
        <v>90</v>
      </c>
      <c r="M13640" s="38" t="s">
        <v>91</v>
      </c>
      <c r="N13640" s="38" t="s">
        <v>92</v>
      </c>
      <c r="O13640" s="38"/>
      <c r="P13640" s="38" t="s">
        <v>92</v>
      </c>
      <c r="Q13640" s="38"/>
      <c r="R13640" s="38"/>
      <c r="S13640" s="38"/>
      <c r="T13640" s="38"/>
      <c r="U13640" s="38"/>
      <c r="V13640" s="38"/>
      <c r="W13640" s="38"/>
      <c r="X13640" s="38"/>
      <c r="Y13640" s="38"/>
      <c r="Z13640" s="38"/>
      <c r="AA13640" s="38"/>
      <c r="AB13640" s="38"/>
      <c r="AC13640" s="38"/>
      <c r="AD13640" s="38"/>
      <c r="AE13640" s="38"/>
      <c r="AF13640" s="38"/>
      <c r="AG13640" s="38"/>
      <c r="AH13640" s="39"/>
    </row>
    <row r="13641" spans="2:34" x14ac:dyDescent="0.25">
      <c r="B13641" s="60" t="s">
        <v>31530</v>
      </c>
      <c r="C13641" s="37" t="s">
        <v>15316</v>
      </c>
      <c r="D13641" s="38" t="s">
        <v>6702</v>
      </c>
      <c r="E13641" s="36"/>
      <c r="F13641" s="38"/>
      <c r="G13641" s="38"/>
      <c r="H13641" s="38"/>
      <c r="I13641" s="38">
        <v>40.140186110000002</v>
      </c>
      <c r="J13641" s="38" t="s">
        <v>15749</v>
      </c>
      <c r="K13641" s="38"/>
      <c r="L13641" s="38" t="s">
        <v>85</v>
      </c>
      <c r="M13641" s="38"/>
      <c r="N13641" s="38" t="s">
        <v>86</v>
      </c>
      <c r="O13641" s="38"/>
      <c r="P13641" s="38" t="s">
        <v>471</v>
      </c>
      <c r="Q13641" s="38"/>
      <c r="R13641" s="38"/>
      <c r="S13641" s="38"/>
      <c r="T13641" s="38"/>
      <c r="U13641" s="38" t="s">
        <v>87</v>
      </c>
      <c r="V13641" s="38"/>
      <c r="W13641" s="38"/>
      <c r="X13641" s="38"/>
      <c r="Y13641" s="38"/>
      <c r="Z13641" s="38"/>
      <c r="AA13641" s="38"/>
      <c r="AB13641" s="38"/>
      <c r="AC13641" s="38"/>
      <c r="AD13641" s="38"/>
      <c r="AE13641" s="38"/>
      <c r="AF13641" s="38"/>
      <c r="AG13641" s="38"/>
      <c r="AH13641" s="39"/>
    </row>
    <row r="13642" spans="2:34" x14ac:dyDescent="0.25">
      <c r="B13642" s="60" t="s">
        <v>31531</v>
      </c>
      <c r="C13642" s="37" t="s">
        <v>15316</v>
      </c>
      <c r="D13642" s="38" t="s">
        <v>6702</v>
      </c>
      <c r="E13642" s="36"/>
      <c r="F13642" s="38"/>
      <c r="G13642" s="38"/>
      <c r="H13642" s="38"/>
      <c r="I13642" s="38">
        <v>40.14036007</v>
      </c>
      <c r="J13642" s="38" t="s">
        <v>15750</v>
      </c>
      <c r="K13642" s="38"/>
      <c r="L13642" s="38" t="s">
        <v>85</v>
      </c>
      <c r="M13642" s="38"/>
      <c r="N13642" s="38" t="s">
        <v>86</v>
      </c>
      <c r="O13642" s="38"/>
      <c r="P13642" s="38" t="s">
        <v>471</v>
      </c>
      <c r="Q13642" s="38"/>
      <c r="R13642" s="38"/>
      <c r="S13642" s="38"/>
      <c r="T13642" s="38"/>
      <c r="U13642" s="38" t="s">
        <v>87</v>
      </c>
      <c r="V13642" s="38"/>
      <c r="W13642" s="38"/>
      <c r="X13642" s="38"/>
      <c r="Y13642" s="38"/>
      <c r="Z13642" s="38"/>
      <c r="AA13642" s="38"/>
      <c r="AB13642" s="38"/>
      <c r="AC13642" s="38"/>
      <c r="AD13642" s="38"/>
      <c r="AE13642" s="38"/>
      <c r="AF13642" s="38"/>
      <c r="AG13642" s="38"/>
      <c r="AH13642" s="39"/>
    </row>
    <row r="13643" spans="2:34" x14ac:dyDescent="0.25">
      <c r="B13643" s="60" t="s">
        <v>31532</v>
      </c>
      <c r="C13643" s="37" t="s">
        <v>15335</v>
      </c>
      <c r="D13643" s="38" t="s">
        <v>6702</v>
      </c>
      <c r="E13643" s="36"/>
      <c r="F13643" s="38"/>
      <c r="G13643" s="38"/>
      <c r="H13643" s="38"/>
      <c r="I13643" s="38">
        <v>40.14323873</v>
      </c>
      <c r="J13643" s="38" t="s">
        <v>15751</v>
      </c>
      <c r="K13643" s="38"/>
      <c r="L13643" s="38" t="s">
        <v>85</v>
      </c>
      <c r="M13643" s="38"/>
      <c r="N13643" s="38" t="s">
        <v>86</v>
      </c>
      <c r="O13643" s="38"/>
      <c r="P13643" s="38" t="s">
        <v>471</v>
      </c>
      <c r="Q13643" s="38"/>
      <c r="R13643" s="38"/>
      <c r="S13643" s="38"/>
      <c r="T13643" s="38"/>
      <c r="U13643" s="38" t="s">
        <v>87</v>
      </c>
      <c r="V13643" s="38"/>
      <c r="W13643" s="38"/>
      <c r="X13643" s="38"/>
      <c r="Y13643" s="38"/>
      <c r="Z13643" s="38"/>
      <c r="AA13643" s="38"/>
      <c r="AB13643" s="38"/>
      <c r="AC13643" s="38"/>
      <c r="AD13643" s="38"/>
      <c r="AE13643" s="38"/>
      <c r="AF13643" s="38"/>
      <c r="AG13643" s="38"/>
      <c r="AH13643" s="39"/>
    </row>
    <row r="13644" spans="2:34" x14ac:dyDescent="0.25">
      <c r="B13644" s="60" t="s">
        <v>31533</v>
      </c>
      <c r="C13644" s="37" t="s">
        <v>15752</v>
      </c>
      <c r="D13644" s="38" t="s">
        <v>6702</v>
      </c>
      <c r="E13644" s="36"/>
      <c r="F13644" s="38"/>
      <c r="G13644" s="38"/>
      <c r="H13644" s="38"/>
      <c r="I13644" s="38">
        <v>40.143628720000002</v>
      </c>
      <c r="J13644" s="38" t="s">
        <v>15753</v>
      </c>
      <c r="K13644" s="38"/>
      <c r="L13644" s="38" t="s">
        <v>90</v>
      </c>
      <c r="M13644" s="38" t="s">
        <v>91</v>
      </c>
      <c r="N13644" s="38" t="s">
        <v>92</v>
      </c>
      <c r="O13644" s="38"/>
      <c r="P13644" s="38" t="s">
        <v>92</v>
      </c>
      <c r="Q13644" s="38"/>
      <c r="R13644" s="38"/>
      <c r="S13644" s="38"/>
      <c r="T13644" s="38"/>
      <c r="U13644" s="38"/>
      <c r="V13644" s="38"/>
      <c r="W13644" s="38"/>
      <c r="X13644" s="38"/>
      <c r="Y13644" s="38"/>
      <c r="Z13644" s="38"/>
      <c r="AA13644" s="38"/>
      <c r="AB13644" s="38"/>
      <c r="AC13644" s="38"/>
      <c r="AD13644" s="38"/>
      <c r="AE13644" s="38"/>
      <c r="AF13644" s="38"/>
      <c r="AG13644" s="38"/>
      <c r="AH13644" s="39"/>
    </row>
    <row r="13645" spans="2:34" x14ac:dyDescent="0.25">
      <c r="B13645" s="60" t="s">
        <v>31534</v>
      </c>
      <c r="C13645" s="37" t="s">
        <v>15651</v>
      </c>
      <c r="D13645" s="38" t="s">
        <v>6702</v>
      </c>
      <c r="E13645" s="36"/>
      <c r="F13645" s="38"/>
      <c r="G13645" s="38"/>
      <c r="H13645" s="38"/>
      <c r="I13645" s="38">
        <v>40.140429830000002</v>
      </c>
      <c r="J13645" s="38" t="s">
        <v>15754</v>
      </c>
      <c r="K13645" s="38"/>
      <c r="L13645" s="38" t="s">
        <v>90</v>
      </c>
      <c r="M13645" s="38" t="s">
        <v>91</v>
      </c>
      <c r="N13645" s="38" t="s">
        <v>86</v>
      </c>
      <c r="O13645" s="38"/>
      <c r="P13645" s="38" t="s">
        <v>92</v>
      </c>
      <c r="Q13645" s="38"/>
      <c r="R13645" s="38"/>
      <c r="S13645" s="38"/>
      <c r="T13645" s="38"/>
      <c r="U13645" s="38" t="s">
        <v>87</v>
      </c>
      <c r="V13645" s="38"/>
      <c r="W13645" s="38"/>
      <c r="X13645" s="38"/>
      <c r="Y13645" s="38"/>
      <c r="Z13645" s="38"/>
      <c r="AA13645" s="38"/>
      <c r="AB13645" s="38"/>
      <c r="AC13645" s="38"/>
      <c r="AD13645" s="38"/>
      <c r="AE13645" s="38"/>
      <c r="AF13645" s="38"/>
      <c r="AG13645" s="38"/>
      <c r="AH13645" s="39"/>
    </row>
    <row r="13646" spans="2:34" x14ac:dyDescent="0.25">
      <c r="B13646" s="60" t="s">
        <v>31535</v>
      </c>
      <c r="C13646" s="37" t="s">
        <v>15394</v>
      </c>
      <c r="D13646" s="38" t="s">
        <v>6702</v>
      </c>
      <c r="E13646" s="36"/>
      <c r="F13646" s="38"/>
      <c r="G13646" s="38"/>
      <c r="H13646" s="38"/>
      <c r="I13646" s="38">
        <v>40.139387149999997</v>
      </c>
      <c r="J13646" s="38" t="s">
        <v>15755</v>
      </c>
      <c r="K13646" s="38"/>
      <c r="L13646" s="38" t="s">
        <v>85</v>
      </c>
      <c r="M13646" s="38"/>
      <c r="N13646" s="38" t="s">
        <v>86</v>
      </c>
      <c r="O13646" s="38"/>
      <c r="P13646" s="38" t="s">
        <v>471</v>
      </c>
      <c r="Q13646" s="38"/>
      <c r="R13646" s="38"/>
      <c r="S13646" s="38"/>
      <c r="T13646" s="38"/>
      <c r="U13646" s="38" t="s">
        <v>87</v>
      </c>
      <c r="V13646" s="38"/>
      <c r="W13646" s="38"/>
      <c r="X13646" s="38"/>
      <c r="Y13646" s="38"/>
      <c r="Z13646" s="38"/>
      <c r="AA13646" s="38"/>
      <c r="AB13646" s="38"/>
      <c r="AC13646" s="38"/>
      <c r="AD13646" s="38"/>
      <c r="AE13646" s="38"/>
      <c r="AF13646" s="38"/>
      <c r="AG13646" s="38"/>
      <c r="AH13646" s="39"/>
    </row>
    <row r="13647" spans="2:34" x14ac:dyDescent="0.25">
      <c r="B13647" s="60" t="s">
        <v>31536</v>
      </c>
      <c r="C13647" s="37" t="s">
        <v>15651</v>
      </c>
      <c r="D13647" s="38" t="s">
        <v>6702</v>
      </c>
      <c r="E13647" s="36"/>
      <c r="F13647" s="38"/>
      <c r="G13647" s="38"/>
      <c r="H13647" s="38"/>
      <c r="I13647" s="38">
        <v>40.141004969999997</v>
      </c>
      <c r="J13647" s="38" t="s">
        <v>15756</v>
      </c>
      <c r="K13647" s="38"/>
      <c r="L13647" s="38" t="s">
        <v>90</v>
      </c>
      <c r="M13647" s="38" t="s">
        <v>91</v>
      </c>
      <c r="N13647" s="38" t="s">
        <v>86</v>
      </c>
      <c r="O13647" s="38"/>
      <c r="P13647" s="38" t="s">
        <v>92</v>
      </c>
      <c r="Q13647" s="38"/>
      <c r="R13647" s="38"/>
      <c r="S13647" s="38"/>
      <c r="T13647" s="38"/>
      <c r="U13647" s="38" t="s">
        <v>87</v>
      </c>
      <c r="V13647" s="38"/>
      <c r="W13647" s="38"/>
      <c r="X13647" s="38"/>
      <c r="Y13647" s="38"/>
      <c r="Z13647" s="38"/>
      <c r="AA13647" s="38"/>
      <c r="AB13647" s="38"/>
      <c r="AC13647" s="38"/>
      <c r="AD13647" s="38"/>
      <c r="AE13647" s="38"/>
      <c r="AF13647" s="38"/>
      <c r="AG13647" s="38"/>
      <c r="AH13647" s="39"/>
    </row>
    <row r="13648" spans="2:34" x14ac:dyDescent="0.25">
      <c r="B13648" s="60" t="s">
        <v>31537</v>
      </c>
      <c r="C13648" s="37" t="s">
        <v>15752</v>
      </c>
      <c r="D13648" s="38" t="s">
        <v>6702</v>
      </c>
      <c r="E13648" s="36"/>
      <c r="F13648" s="38"/>
      <c r="G13648" s="38"/>
      <c r="H13648" s="38"/>
      <c r="I13648" s="38">
        <v>40.143959729999999</v>
      </c>
      <c r="J13648" s="38" t="s">
        <v>15757</v>
      </c>
      <c r="K13648" s="38"/>
      <c r="L13648" s="38" t="s">
        <v>85</v>
      </c>
      <c r="M13648" s="38"/>
      <c r="N13648" s="38" t="s">
        <v>86</v>
      </c>
      <c r="O13648" s="38"/>
      <c r="P13648" s="38" t="s">
        <v>471</v>
      </c>
      <c r="Q13648" s="38"/>
      <c r="R13648" s="38"/>
      <c r="S13648" s="38"/>
      <c r="T13648" s="38"/>
      <c r="U13648" s="38" t="s">
        <v>87</v>
      </c>
      <c r="V13648" s="38"/>
      <c r="W13648" s="38"/>
      <c r="X13648" s="38"/>
      <c r="Y13648" s="38"/>
      <c r="Z13648" s="38"/>
      <c r="AA13648" s="38"/>
      <c r="AB13648" s="38"/>
      <c r="AC13648" s="38"/>
      <c r="AD13648" s="38"/>
      <c r="AE13648" s="38"/>
      <c r="AF13648" s="38"/>
      <c r="AG13648" s="38"/>
      <c r="AH13648" s="39"/>
    </row>
    <row r="13649" spans="2:34" x14ac:dyDescent="0.25">
      <c r="B13649" s="60" t="s">
        <v>31538</v>
      </c>
      <c r="C13649" s="37" t="s">
        <v>15335</v>
      </c>
      <c r="D13649" s="38" t="s">
        <v>6702</v>
      </c>
      <c r="E13649" s="36"/>
      <c r="F13649" s="38"/>
      <c r="G13649" s="38"/>
      <c r="H13649" s="38"/>
      <c r="I13649" s="38">
        <v>40.143068560000003</v>
      </c>
      <c r="J13649" s="38" t="s">
        <v>15758</v>
      </c>
      <c r="K13649" s="38"/>
      <c r="L13649" s="38" t="s">
        <v>85</v>
      </c>
      <c r="M13649" s="38"/>
      <c r="N13649" s="38" t="s">
        <v>86</v>
      </c>
      <c r="O13649" s="38"/>
      <c r="P13649" s="38" t="s">
        <v>471</v>
      </c>
      <c r="Q13649" s="38"/>
      <c r="R13649" s="38"/>
      <c r="S13649" s="38"/>
      <c r="T13649" s="38"/>
      <c r="U13649" s="38" t="s">
        <v>87</v>
      </c>
      <c r="V13649" s="38"/>
      <c r="W13649" s="38"/>
      <c r="X13649" s="38"/>
      <c r="Y13649" s="38"/>
      <c r="Z13649" s="38"/>
      <c r="AA13649" s="38"/>
      <c r="AB13649" s="38"/>
      <c r="AC13649" s="38"/>
      <c r="AD13649" s="38"/>
      <c r="AE13649" s="38"/>
      <c r="AF13649" s="38"/>
      <c r="AG13649" s="38"/>
      <c r="AH13649" s="39"/>
    </row>
    <row r="13650" spans="2:34" x14ac:dyDescent="0.25">
      <c r="B13650" s="60" t="s">
        <v>31539</v>
      </c>
      <c r="C13650" s="37" t="s">
        <v>15316</v>
      </c>
      <c r="D13650" s="38" t="s">
        <v>6702</v>
      </c>
      <c r="E13650" s="36"/>
      <c r="F13650" s="38"/>
      <c r="G13650" s="38"/>
      <c r="H13650" s="38"/>
      <c r="I13650" s="38">
        <v>40.139855609999998</v>
      </c>
      <c r="J13650" s="38" t="s">
        <v>15759</v>
      </c>
      <c r="K13650" s="38"/>
      <c r="L13650" s="38" t="s">
        <v>85</v>
      </c>
      <c r="M13650" s="38"/>
      <c r="N13650" s="38" t="s">
        <v>86</v>
      </c>
      <c r="O13650" s="38"/>
      <c r="P13650" s="38" t="s">
        <v>471</v>
      </c>
      <c r="Q13650" s="38"/>
      <c r="R13650" s="38"/>
      <c r="S13650" s="38"/>
      <c r="T13650" s="38"/>
      <c r="U13650" s="38" t="s">
        <v>87</v>
      </c>
      <c r="V13650" s="38"/>
      <c r="W13650" s="38"/>
      <c r="X13650" s="38"/>
      <c r="Y13650" s="38"/>
      <c r="Z13650" s="38"/>
      <c r="AA13650" s="38"/>
      <c r="AB13650" s="38"/>
      <c r="AC13650" s="38"/>
      <c r="AD13650" s="38"/>
      <c r="AE13650" s="38"/>
      <c r="AF13650" s="38"/>
      <c r="AG13650" s="38"/>
      <c r="AH13650" s="39"/>
    </row>
    <row r="13651" spans="2:34" x14ac:dyDescent="0.25">
      <c r="B13651" s="60" t="s">
        <v>31540</v>
      </c>
      <c r="C13651" s="37" t="s">
        <v>15258</v>
      </c>
      <c r="D13651" s="38" t="s">
        <v>6702</v>
      </c>
      <c r="E13651" s="36"/>
      <c r="F13651" s="38"/>
      <c r="G13651" s="38"/>
      <c r="H13651" s="38"/>
      <c r="I13651" s="38">
        <v>40.144260860000003</v>
      </c>
      <c r="J13651" s="38" t="s">
        <v>15760</v>
      </c>
      <c r="K13651" s="38"/>
      <c r="L13651" s="38" t="s">
        <v>90</v>
      </c>
      <c r="M13651" s="38" t="s">
        <v>91</v>
      </c>
      <c r="N13651" s="38" t="s">
        <v>92</v>
      </c>
      <c r="O13651" s="38"/>
      <c r="P13651" s="38" t="s">
        <v>92</v>
      </c>
      <c r="Q13651" s="38"/>
      <c r="R13651" s="38"/>
      <c r="S13651" s="38"/>
      <c r="T13651" s="38"/>
      <c r="U13651" s="38"/>
      <c r="V13651" s="38"/>
      <c r="W13651" s="38"/>
      <c r="X13651" s="38"/>
      <c r="Y13651" s="38"/>
      <c r="Z13651" s="38"/>
      <c r="AA13651" s="38"/>
      <c r="AB13651" s="38"/>
      <c r="AC13651" s="38"/>
      <c r="AD13651" s="38"/>
      <c r="AE13651" s="38"/>
      <c r="AF13651" s="38"/>
      <c r="AG13651" s="38"/>
      <c r="AH13651" s="39"/>
    </row>
    <row r="13652" spans="2:34" x14ac:dyDescent="0.25">
      <c r="B13652" s="60" t="s">
        <v>31541</v>
      </c>
      <c r="C13652" s="37" t="s">
        <v>15316</v>
      </c>
      <c r="D13652" s="38" t="s">
        <v>6702</v>
      </c>
      <c r="E13652" s="36"/>
      <c r="F13652" s="38"/>
      <c r="G13652" s="38"/>
      <c r="H13652" s="38"/>
      <c r="I13652" s="38">
        <v>40.139364919999998</v>
      </c>
      <c r="J13652" s="38" t="s">
        <v>15761</v>
      </c>
      <c r="K13652" s="38"/>
      <c r="L13652" s="38" t="s">
        <v>85</v>
      </c>
      <c r="M13652" s="38"/>
      <c r="N13652" s="38" t="s">
        <v>86</v>
      </c>
      <c r="O13652" s="38"/>
      <c r="P13652" s="38" t="s">
        <v>471</v>
      </c>
      <c r="Q13652" s="38"/>
      <c r="R13652" s="38"/>
      <c r="S13652" s="38"/>
      <c r="T13652" s="38"/>
      <c r="U13652" s="38" t="s">
        <v>87</v>
      </c>
      <c r="V13652" s="38"/>
      <c r="W13652" s="38"/>
      <c r="X13652" s="38"/>
      <c r="Y13652" s="38"/>
      <c r="Z13652" s="38"/>
      <c r="AA13652" s="38"/>
      <c r="AB13652" s="38"/>
      <c r="AC13652" s="38"/>
      <c r="AD13652" s="38"/>
      <c r="AE13652" s="38"/>
      <c r="AF13652" s="38"/>
      <c r="AG13652" s="38"/>
      <c r="AH13652" s="39"/>
    </row>
    <row r="13653" spans="2:34" x14ac:dyDescent="0.25">
      <c r="B13653" s="60" t="s">
        <v>31542</v>
      </c>
      <c r="C13653" s="37" t="s">
        <v>15720</v>
      </c>
      <c r="D13653" s="38" t="s">
        <v>6702</v>
      </c>
      <c r="E13653" s="36"/>
      <c r="F13653" s="38"/>
      <c r="G13653" s="38"/>
      <c r="H13653" s="38"/>
      <c r="I13653" s="38">
        <v>40.144345940000001</v>
      </c>
      <c r="J13653" s="38" t="s">
        <v>15762</v>
      </c>
      <c r="K13653" s="38"/>
      <c r="L13653" s="38" t="s">
        <v>85</v>
      </c>
      <c r="M13653" s="38"/>
      <c r="N13653" s="38" t="s">
        <v>86</v>
      </c>
      <c r="O13653" s="38"/>
      <c r="P13653" s="38" t="s">
        <v>471</v>
      </c>
      <c r="Q13653" s="38"/>
      <c r="R13653" s="38"/>
      <c r="S13653" s="38"/>
      <c r="T13653" s="38"/>
      <c r="U13653" s="38" t="s">
        <v>87</v>
      </c>
      <c r="V13653" s="38"/>
      <c r="W13653" s="38"/>
      <c r="X13653" s="38"/>
      <c r="Y13653" s="38"/>
      <c r="Z13653" s="38"/>
      <c r="AA13653" s="38"/>
      <c r="AB13653" s="38"/>
      <c r="AC13653" s="38"/>
      <c r="AD13653" s="38"/>
      <c r="AE13653" s="38"/>
      <c r="AF13653" s="38"/>
      <c r="AG13653" s="38"/>
      <c r="AH13653" s="39"/>
    </row>
    <row r="13654" spans="2:34" x14ac:dyDescent="0.25">
      <c r="B13654" s="60" t="s">
        <v>31543</v>
      </c>
      <c r="C13654" s="37" t="s">
        <v>15632</v>
      </c>
      <c r="D13654" s="38" t="s">
        <v>6702</v>
      </c>
      <c r="E13654" s="36"/>
      <c r="F13654" s="38"/>
      <c r="G13654" s="38"/>
      <c r="H13654" s="38"/>
      <c r="I13654" s="38">
        <v>40.138897679999999</v>
      </c>
      <c r="J13654" s="38" t="s">
        <v>15763</v>
      </c>
      <c r="K13654" s="38"/>
      <c r="L13654" s="38" t="s">
        <v>85</v>
      </c>
      <c r="M13654" s="38"/>
      <c r="N13654" s="38" t="s">
        <v>86</v>
      </c>
      <c r="O13654" s="38"/>
      <c r="P13654" s="38" t="s">
        <v>471</v>
      </c>
      <c r="Q13654" s="38"/>
      <c r="R13654" s="38"/>
      <c r="S13654" s="38"/>
      <c r="T13654" s="38"/>
      <c r="U13654" s="38" t="s">
        <v>87</v>
      </c>
      <c r="V13654" s="38"/>
      <c r="W13654" s="38"/>
      <c r="X13654" s="38"/>
      <c r="Y13654" s="38"/>
      <c r="Z13654" s="38"/>
      <c r="AA13654" s="38"/>
      <c r="AB13654" s="38"/>
      <c r="AC13654" s="38"/>
      <c r="AD13654" s="38"/>
      <c r="AE13654" s="38"/>
      <c r="AF13654" s="38"/>
      <c r="AG13654" s="38"/>
      <c r="AH13654" s="39"/>
    </row>
    <row r="13655" spans="2:34" x14ac:dyDescent="0.25">
      <c r="B13655" s="60" t="s">
        <v>31544</v>
      </c>
      <c r="C13655" s="37" t="s">
        <v>15745</v>
      </c>
      <c r="D13655" s="38" t="s">
        <v>6702</v>
      </c>
      <c r="E13655" s="36"/>
      <c r="F13655" s="38"/>
      <c r="G13655" s="38"/>
      <c r="H13655" s="38"/>
      <c r="I13655" s="38">
        <v>40.140044160000002</v>
      </c>
      <c r="J13655" s="38" t="s">
        <v>15764</v>
      </c>
      <c r="K13655" s="38"/>
      <c r="L13655" s="38" t="s">
        <v>90</v>
      </c>
      <c r="M13655" s="38" t="s">
        <v>91</v>
      </c>
      <c r="N13655" s="38" t="s">
        <v>92</v>
      </c>
      <c r="O13655" s="38"/>
      <c r="P13655" s="38" t="s">
        <v>92</v>
      </c>
      <c r="Q13655" s="38"/>
      <c r="R13655" s="38"/>
      <c r="S13655" s="38"/>
      <c r="T13655" s="38"/>
      <c r="U13655" s="38"/>
      <c r="V13655" s="38"/>
      <c r="W13655" s="38"/>
      <c r="X13655" s="38"/>
      <c r="Y13655" s="38"/>
      <c r="Z13655" s="38"/>
      <c r="AA13655" s="38"/>
      <c r="AB13655" s="38"/>
      <c r="AC13655" s="38"/>
      <c r="AD13655" s="38"/>
      <c r="AE13655" s="38"/>
      <c r="AF13655" s="38"/>
      <c r="AG13655" s="38"/>
      <c r="AH13655" s="39"/>
    </row>
    <row r="13656" spans="2:34" x14ac:dyDescent="0.25">
      <c r="B13656" s="60" t="s">
        <v>31545</v>
      </c>
      <c r="C13656" s="37" t="s">
        <v>15360</v>
      </c>
      <c r="D13656" s="38" t="s">
        <v>6702</v>
      </c>
      <c r="E13656" s="36"/>
      <c r="F13656" s="38"/>
      <c r="G13656" s="38"/>
      <c r="H13656" s="38"/>
      <c r="I13656" s="38">
        <v>40.142621939999998</v>
      </c>
      <c r="J13656" s="38" t="s">
        <v>15765</v>
      </c>
      <c r="K13656" s="38"/>
      <c r="L13656" s="38" t="s">
        <v>90</v>
      </c>
      <c r="M13656" s="38" t="s">
        <v>91</v>
      </c>
      <c r="N13656" s="38" t="s">
        <v>92</v>
      </c>
      <c r="O13656" s="38"/>
      <c r="P13656" s="38" t="s">
        <v>92</v>
      </c>
      <c r="Q13656" s="38"/>
      <c r="R13656" s="38"/>
      <c r="S13656" s="38"/>
      <c r="T13656" s="38"/>
      <c r="U13656" s="38"/>
      <c r="V13656" s="38"/>
      <c r="W13656" s="38"/>
      <c r="X13656" s="38"/>
      <c r="Y13656" s="38"/>
      <c r="Z13656" s="38"/>
      <c r="AA13656" s="38"/>
      <c r="AB13656" s="38"/>
      <c r="AC13656" s="38"/>
      <c r="AD13656" s="38"/>
      <c r="AE13656" s="38"/>
      <c r="AF13656" s="38"/>
      <c r="AG13656" s="38"/>
      <c r="AH13656" s="39"/>
    </row>
    <row r="13657" spans="2:34" x14ac:dyDescent="0.25">
      <c r="B13657" s="60" t="s">
        <v>31546</v>
      </c>
      <c r="C13657" s="37" t="s">
        <v>15752</v>
      </c>
      <c r="D13657" s="38" t="s">
        <v>6702</v>
      </c>
      <c r="E13657" s="36"/>
      <c r="F13657" s="38"/>
      <c r="G13657" s="38"/>
      <c r="H13657" s="38"/>
      <c r="I13657" s="38">
        <v>40.142818689999999</v>
      </c>
      <c r="J13657" s="38" t="s">
        <v>15766</v>
      </c>
      <c r="K13657" s="38"/>
      <c r="L13657" s="38" t="s">
        <v>85</v>
      </c>
      <c r="M13657" s="38"/>
      <c r="N13657" s="38" t="s">
        <v>86</v>
      </c>
      <c r="O13657" s="38"/>
      <c r="P13657" s="38" t="s">
        <v>471</v>
      </c>
      <c r="Q13657" s="38"/>
      <c r="R13657" s="38"/>
      <c r="S13657" s="38"/>
      <c r="T13657" s="38"/>
      <c r="U13657" s="38" t="s">
        <v>87</v>
      </c>
      <c r="V13657" s="38"/>
      <c r="W13657" s="38"/>
      <c r="X13657" s="38"/>
      <c r="Y13657" s="38"/>
      <c r="Z13657" s="38"/>
      <c r="AA13657" s="38"/>
      <c r="AB13657" s="38"/>
      <c r="AC13657" s="38"/>
      <c r="AD13657" s="38"/>
      <c r="AE13657" s="38"/>
      <c r="AF13657" s="38"/>
      <c r="AG13657" s="38"/>
      <c r="AH13657" s="39"/>
    </row>
    <row r="13658" spans="2:34" x14ac:dyDescent="0.25">
      <c r="B13658" s="60" t="s">
        <v>31547</v>
      </c>
      <c r="C13658" s="37" t="s">
        <v>15745</v>
      </c>
      <c r="D13658" s="38" t="s">
        <v>6702</v>
      </c>
      <c r="E13658" s="36"/>
      <c r="F13658" s="38"/>
      <c r="G13658" s="38"/>
      <c r="H13658" s="38"/>
      <c r="I13658" s="38">
        <v>40.139714310000002</v>
      </c>
      <c r="J13658" s="38" t="s">
        <v>15767</v>
      </c>
      <c r="K13658" s="38"/>
      <c r="L13658" s="38" t="s">
        <v>85</v>
      </c>
      <c r="M13658" s="38"/>
      <c r="N13658" s="38" t="s">
        <v>86</v>
      </c>
      <c r="O13658" s="38"/>
      <c r="P13658" s="38" t="s">
        <v>471</v>
      </c>
      <c r="Q13658" s="38"/>
      <c r="R13658" s="38"/>
      <c r="S13658" s="38"/>
      <c r="T13658" s="38"/>
      <c r="U13658" s="38" t="s">
        <v>87</v>
      </c>
      <c r="V13658" s="38"/>
      <c r="W13658" s="38"/>
      <c r="X13658" s="38"/>
      <c r="Y13658" s="38"/>
      <c r="Z13658" s="38"/>
      <c r="AA13658" s="38"/>
      <c r="AB13658" s="38"/>
      <c r="AC13658" s="38"/>
      <c r="AD13658" s="38"/>
      <c r="AE13658" s="38"/>
      <c r="AF13658" s="38"/>
      <c r="AG13658" s="38"/>
      <c r="AH13658" s="39"/>
    </row>
    <row r="13659" spans="2:34" x14ac:dyDescent="0.25">
      <c r="B13659" s="60" t="s">
        <v>31548</v>
      </c>
      <c r="C13659" s="37" t="s">
        <v>15315</v>
      </c>
      <c r="D13659" s="38" t="s">
        <v>6702</v>
      </c>
      <c r="E13659" s="36"/>
      <c r="F13659" s="38"/>
      <c r="G13659" s="38"/>
      <c r="H13659" s="38"/>
      <c r="I13659" s="38">
        <v>40.136484109999998</v>
      </c>
      <c r="J13659" s="38" t="s">
        <v>15768</v>
      </c>
      <c r="K13659" s="38"/>
      <c r="L13659" s="38" t="s">
        <v>90</v>
      </c>
      <c r="M13659" s="38" t="s">
        <v>91</v>
      </c>
      <c r="N13659" s="38" t="s">
        <v>92</v>
      </c>
      <c r="O13659" s="38"/>
      <c r="P13659" s="38" t="s">
        <v>92</v>
      </c>
      <c r="Q13659" s="38"/>
      <c r="R13659" s="38"/>
      <c r="S13659" s="38"/>
      <c r="T13659" s="38"/>
      <c r="U13659" s="38"/>
      <c r="V13659" s="38"/>
      <c r="W13659" s="38"/>
      <c r="X13659" s="38"/>
      <c r="Y13659" s="38"/>
      <c r="Z13659" s="38"/>
      <c r="AA13659" s="38"/>
      <c r="AB13659" s="38"/>
      <c r="AC13659" s="38"/>
      <c r="AD13659" s="38"/>
      <c r="AE13659" s="38"/>
      <c r="AF13659" s="38"/>
      <c r="AG13659" s="38"/>
      <c r="AH13659" s="39"/>
    </row>
    <row r="13660" spans="2:34" x14ac:dyDescent="0.25">
      <c r="B13660" s="60" t="s">
        <v>31549</v>
      </c>
      <c r="C13660" s="37" t="s">
        <v>15316</v>
      </c>
      <c r="D13660" s="38" t="s">
        <v>6702</v>
      </c>
      <c r="E13660" s="36"/>
      <c r="F13660" s="38"/>
      <c r="G13660" s="38"/>
      <c r="H13660" s="38"/>
      <c r="I13660" s="38">
        <v>40.140499929999997</v>
      </c>
      <c r="J13660" s="38" t="s">
        <v>15769</v>
      </c>
      <c r="K13660" s="38"/>
      <c r="L13660" s="38" t="s">
        <v>85</v>
      </c>
      <c r="M13660" s="38"/>
      <c r="N13660" s="38" t="s">
        <v>86</v>
      </c>
      <c r="O13660" s="38"/>
      <c r="P13660" s="38" t="s">
        <v>471</v>
      </c>
      <c r="Q13660" s="38"/>
      <c r="R13660" s="38"/>
      <c r="S13660" s="38"/>
      <c r="T13660" s="38"/>
      <c r="U13660" s="38" t="s">
        <v>87</v>
      </c>
      <c r="V13660" s="38"/>
      <c r="W13660" s="38"/>
      <c r="X13660" s="38"/>
      <c r="Y13660" s="38"/>
      <c r="Z13660" s="38"/>
      <c r="AA13660" s="38"/>
      <c r="AB13660" s="38"/>
      <c r="AC13660" s="38"/>
      <c r="AD13660" s="38"/>
      <c r="AE13660" s="38"/>
      <c r="AF13660" s="38"/>
      <c r="AG13660" s="38"/>
      <c r="AH13660" s="39"/>
    </row>
    <row r="13661" spans="2:34" x14ac:dyDescent="0.25">
      <c r="B13661" s="60" t="s">
        <v>31550</v>
      </c>
      <c r="C13661" s="37" t="s">
        <v>15651</v>
      </c>
      <c r="D13661" s="38" t="s">
        <v>6702</v>
      </c>
      <c r="E13661" s="36"/>
      <c r="F13661" s="38"/>
      <c r="G13661" s="38"/>
      <c r="H13661" s="38"/>
      <c r="I13661" s="38">
        <v>40.134308220000001</v>
      </c>
      <c r="J13661" s="38" t="s">
        <v>15770</v>
      </c>
      <c r="K13661" s="38"/>
      <c r="L13661" s="38" t="s">
        <v>85</v>
      </c>
      <c r="M13661" s="38"/>
      <c r="N13661" s="38" t="s">
        <v>86</v>
      </c>
      <c r="O13661" s="38"/>
      <c r="P13661" s="38" t="s">
        <v>471</v>
      </c>
      <c r="Q13661" s="38"/>
      <c r="R13661" s="38"/>
      <c r="S13661" s="38"/>
      <c r="T13661" s="38"/>
      <c r="U13661" s="38" t="s">
        <v>87</v>
      </c>
      <c r="V13661" s="38"/>
      <c r="W13661" s="38"/>
      <c r="X13661" s="38"/>
      <c r="Y13661" s="38"/>
      <c r="Z13661" s="38"/>
      <c r="AA13661" s="38"/>
      <c r="AB13661" s="38"/>
      <c r="AC13661" s="38"/>
      <c r="AD13661" s="38"/>
      <c r="AE13661" s="38"/>
      <c r="AF13661" s="38"/>
      <c r="AG13661" s="38"/>
      <c r="AH13661" s="39"/>
    </row>
    <row r="13662" spans="2:34" x14ac:dyDescent="0.25">
      <c r="B13662" s="60" t="s">
        <v>31551</v>
      </c>
      <c r="C13662" s="37" t="s">
        <v>15338</v>
      </c>
      <c r="D13662" s="38" t="s">
        <v>6702</v>
      </c>
      <c r="E13662" s="36"/>
      <c r="F13662" s="38"/>
      <c r="G13662" s="38"/>
      <c r="H13662" s="38"/>
      <c r="I13662" s="38">
        <v>40.143054370000002</v>
      </c>
      <c r="J13662" s="38" t="s">
        <v>15771</v>
      </c>
      <c r="K13662" s="38"/>
      <c r="L13662" s="38" t="s">
        <v>85</v>
      </c>
      <c r="M13662" s="38"/>
      <c r="N13662" s="38" t="s">
        <v>86</v>
      </c>
      <c r="O13662" s="38"/>
      <c r="P13662" s="38" t="s">
        <v>471</v>
      </c>
      <c r="Q13662" s="38"/>
      <c r="R13662" s="38"/>
      <c r="S13662" s="38"/>
      <c r="T13662" s="38"/>
      <c r="U13662" s="38" t="s">
        <v>87</v>
      </c>
      <c r="V13662" s="38"/>
      <c r="W13662" s="38"/>
      <c r="X13662" s="38"/>
      <c r="Y13662" s="38"/>
      <c r="Z13662" s="38"/>
      <c r="AA13662" s="38"/>
      <c r="AB13662" s="38"/>
      <c r="AC13662" s="38"/>
      <c r="AD13662" s="38"/>
      <c r="AE13662" s="38"/>
      <c r="AF13662" s="38"/>
      <c r="AG13662" s="38"/>
      <c r="AH13662" s="39"/>
    </row>
    <row r="13663" spans="2:34" x14ac:dyDescent="0.25">
      <c r="B13663" s="60" t="s">
        <v>31552</v>
      </c>
      <c r="C13663" s="37" t="s">
        <v>15720</v>
      </c>
      <c r="D13663" s="38" t="s">
        <v>6702</v>
      </c>
      <c r="E13663" s="36"/>
      <c r="F13663" s="38"/>
      <c r="G13663" s="38"/>
      <c r="H13663" s="38"/>
      <c r="I13663" s="38">
        <v>40.144608470000001</v>
      </c>
      <c r="J13663" s="38" t="s">
        <v>15772</v>
      </c>
      <c r="K13663" s="38"/>
      <c r="L13663" s="38" t="s">
        <v>85</v>
      </c>
      <c r="M13663" s="38"/>
      <c r="N13663" s="38" t="s">
        <v>86</v>
      </c>
      <c r="O13663" s="38"/>
      <c r="P13663" s="38" t="s">
        <v>471</v>
      </c>
      <c r="Q13663" s="38"/>
      <c r="R13663" s="38"/>
      <c r="S13663" s="38"/>
      <c r="T13663" s="38"/>
      <c r="U13663" s="38" t="s">
        <v>87</v>
      </c>
      <c r="V13663" s="38"/>
      <c r="W13663" s="38"/>
      <c r="X13663" s="38"/>
      <c r="Y13663" s="38"/>
      <c r="Z13663" s="38"/>
      <c r="AA13663" s="38"/>
      <c r="AB13663" s="38"/>
      <c r="AC13663" s="38"/>
      <c r="AD13663" s="38"/>
      <c r="AE13663" s="38"/>
      <c r="AF13663" s="38"/>
      <c r="AG13663" s="38"/>
      <c r="AH13663" s="39"/>
    </row>
    <row r="13664" spans="2:34" x14ac:dyDescent="0.25">
      <c r="B13664" s="60" t="s">
        <v>31553</v>
      </c>
      <c r="C13664" s="37" t="s">
        <v>15713</v>
      </c>
      <c r="D13664" s="38" t="s">
        <v>6702</v>
      </c>
      <c r="E13664" s="36"/>
      <c r="F13664" s="38"/>
      <c r="G13664" s="38"/>
      <c r="H13664" s="38"/>
      <c r="I13664" s="38">
        <v>40.143687409999998</v>
      </c>
      <c r="J13664" s="38" t="s">
        <v>15773</v>
      </c>
      <c r="K13664" s="38"/>
      <c r="L13664" s="38" t="s">
        <v>90</v>
      </c>
      <c r="M13664" s="38" t="s">
        <v>91</v>
      </c>
      <c r="N13664" s="38" t="s">
        <v>86</v>
      </c>
      <c r="O13664" s="38"/>
      <c r="P13664" s="38" t="s">
        <v>92</v>
      </c>
      <c r="Q13664" s="38"/>
      <c r="R13664" s="38"/>
      <c r="S13664" s="38"/>
      <c r="T13664" s="38"/>
      <c r="U13664" s="38" t="s">
        <v>87</v>
      </c>
      <c r="V13664" s="38"/>
      <c r="W13664" s="38"/>
      <c r="X13664" s="38"/>
      <c r="Y13664" s="38"/>
      <c r="Z13664" s="38"/>
      <c r="AA13664" s="38"/>
      <c r="AB13664" s="38"/>
      <c r="AC13664" s="38"/>
      <c r="AD13664" s="38"/>
      <c r="AE13664" s="38"/>
      <c r="AF13664" s="38"/>
      <c r="AG13664" s="38"/>
      <c r="AH13664" s="39"/>
    </row>
    <row r="13665" spans="2:34" x14ac:dyDescent="0.25">
      <c r="B13665" s="60" t="s">
        <v>31554</v>
      </c>
      <c r="C13665" s="37" t="s">
        <v>15258</v>
      </c>
      <c r="D13665" s="38" t="s">
        <v>6702</v>
      </c>
      <c r="E13665" s="36"/>
      <c r="F13665" s="38"/>
      <c r="G13665" s="38"/>
      <c r="H13665" s="38"/>
      <c r="I13665" s="38">
        <v>40.143440329999997</v>
      </c>
      <c r="J13665" s="38" t="s">
        <v>15774</v>
      </c>
      <c r="K13665" s="38"/>
      <c r="L13665" s="38" t="s">
        <v>90</v>
      </c>
      <c r="M13665" s="38" t="s">
        <v>91</v>
      </c>
      <c r="N13665" s="38" t="s">
        <v>86</v>
      </c>
      <c r="O13665" s="38"/>
      <c r="P13665" s="38" t="s">
        <v>92</v>
      </c>
      <c r="Q13665" s="38"/>
      <c r="R13665" s="38"/>
      <c r="S13665" s="38"/>
      <c r="T13665" s="38"/>
      <c r="U13665" s="38" t="s">
        <v>87</v>
      </c>
      <c r="V13665" s="38"/>
      <c r="W13665" s="38"/>
      <c r="X13665" s="38"/>
      <c r="Y13665" s="38"/>
      <c r="Z13665" s="38"/>
      <c r="AA13665" s="38"/>
      <c r="AB13665" s="38"/>
      <c r="AC13665" s="38"/>
      <c r="AD13665" s="38"/>
      <c r="AE13665" s="38"/>
      <c r="AF13665" s="38"/>
      <c r="AG13665" s="38"/>
      <c r="AH13665" s="39"/>
    </row>
    <row r="13666" spans="2:34" x14ac:dyDescent="0.25">
      <c r="B13666" s="60" t="s">
        <v>31555</v>
      </c>
      <c r="C13666" s="37" t="s">
        <v>15745</v>
      </c>
      <c r="D13666" s="38" t="s">
        <v>6702</v>
      </c>
      <c r="E13666" s="36"/>
      <c r="F13666" s="38"/>
      <c r="G13666" s="38"/>
      <c r="H13666" s="38"/>
      <c r="I13666" s="38">
        <v>40.139361289999997</v>
      </c>
      <c r="J13666" s="38" t="s">
        <v>15775</v>
      </c>
      <c r="K13666" s="38"/>
      <c r="L13666" s="38" t="s">
        <v>85</v>
      </c>
      <c r="M13666" s="38"/>
      <c r="N13666" s="38" t="s">
        <v>86</v>
      </c>
      <c r="O13666" s="38"/>
      <c r="P13666" s="38" t="s">
        <v>471</v>
      </c>
      <c r="Q13666" s="38"/>
      <c r="R13666" s="38"/>
      <c r="S13666" s="38"/>
      <c r="T13666" s="38"/>
      <c r="U13666" s="38" t="s">
        <v>87</v>
      </c>
      <c r="V13666" s="38"/>
      <c r="W13666" s="38"/>
      <c r="X13666" s="38"/>
      <c r="Y13666" s="38"/>
      <c r="Z13666" s="38"/>
      <c r="AA13666" s="38"/>
      <c r="AB13666" s="38"/>
      <c r="AC13666" s="38"/>
      <c r="AD13666" s="38"/>
      <c r="AE13666" s="38"/>
      <c r="AF13666" s="38"/>
      <c r="AG13666" s="38"/>
      <c r="AH13666" s="39"/>
    </row>
    <row r="13667" spans="2:34" x14ac:dyDescent="0.25">
      <c r="B13667" s="60" t="s">
        <v>31556</v>
      </c>
      <c r="C13667" s="37" t="s">
        <v>15360</v>
      </c>
      <c r="D13667" s="38" t="s">
        <v>6702</v>
      </c>
      <c r="E13667" s="36"/>
      <c r="F13667" s="38"/>
      <c r="G13667" s="38"/>
      <c r="H13667" s="38"/>
      <c r="I13667" s="38">
        <v>40.14249075</v>
      </c>
      <c r="J13667" s="38" t="s">
        <v>15776</v>
      </c>
      <c r="K13667" s="38"/>
      <c r="L13667" s="38" t="s">
        <v>90</v>
      </c>
      <c r="M13667" s="38" t="s">
        <v>91</v>
      </c>
      <c r="N13667" s="38" t="s">
        <v>92</v>
      </c>
      <c r="O13667" s="38"/>
      <c r="P13667" s="38" t="s">
        <v>92</v>
      </c>
      <c r="Q13667" s="38"/>
      <c r="R13667" s="38"/>
      <c r="S13667" s="38"/>
      <c r="T13667" s="38"/>
      <c r="U13667" s="38"/>
      <c r="V13667" s="38"/>
      <c r="W13667" s="38"/>
      <c r="X13667" s="38"/>
      <c r="Y13667" s="38"/>
      <c r="Z13667" s="38"/>
      <c r="AA13667" s="38"/>
      <c r="AB13667" s="38"/>
      <c r="AC13667" s="38"/>
      <c r="AD13667" s="38"/>
      <c r="AE13667" s="38"/>
      <c r="AF13667" s="38"/>
      <c r="AG13667" s="38"/>
      <c r="AH13667" s="39"/>
    </row>
    <row r="13668" spans="2:34" x14ac:dyDescent="0.25">
      <c r="B13668" s="60" t="s">
        <v>31557</v>
      </c>
      <c r="C13668" s="37" t="s">
        <v>15720</v>
      </c>
      <c r="D13668" s="38" t="s">
        <v>6702</v>
      </c>
      <c r="E13668" s="36"/>
      <c r="F13668" s="38"/>
      <c r="G13668" s="38"/>
      <c r="H13668" s="38"/>
      <c r="I13668" s="38">
        <v>40.144637609999997</v>
      </c>
      <c r="J13668" s="38" t="s">
        <v>15777</v>
      </c>
      <c r="K13668" s="38"/>
      <c r="L13668" s="38" t="s">
        <v>85</v>
      </c>
      <c r="M13668" s="38"/>
      <c r="N13668" s="38" t="s">
        <v>86</v>
      </c>
      <c r="O13668" s="38"/>
      <c r="P13668" s="38" t="s">
        <v>471</v>
      </c>
      <c r="Q13668" s="38"/>
      <c r="R13668" s="38"/>
      <c r="S13668" s="38"/>
      <c r="T13668" s="38"/>
      <c r="U13668" s="38" t="s">
        <v>87</v>
      </c>
      <c r="V13668" s="38"/>
      <c r="W13668" s="38"/>
      <c r="X13668" s="38"/>
      <c r="Y13668" s="38"/>
      <c r="Z13668" s="38"/>
      <c r="AA13668" s="38"/>
      <c r="AB13668" s="38"/>
      <c r="AC13668" s="38"/>
      <c r="AD13668" s="38"/>
      <c r="AE13668" s="38"/>
      <c r="AF13668" s="38"/>
      <c r="AG13668" s="38"/>
      <c r="AH13668" s="39"/>
    </row>
    <row r="13669" spans="2:34" x14ac:dyDescent="0.25">
      <c r="B13669" s="60" t="s">
        <v>31558</v>
      </c>
      <c r="C13669" s="37" t="s">
        <v>15745</v>
      </c>
      <c r="D13669" s="38" t="s">
        <v>6702</v>
      </c>
      <c r="E13669" s="36"/>
      <c r="F13669" s="38"/>
      <c r="G13669" s="38"/>
      <c r="H13669" s="38"/>
      <c r="I13669" s="38">
        <v>40.139527180000002</v>
      </c>
      <c r="J13669" s="38" t="s">
        <v>15778</v>
      </c>
      <c r="K13669" s="38"/>
      <c r="L13669" s="38" t="s">
        <v>85</v>
      </c>
      <c r="M13669" s="38"/>
      <c r="N13669" s="38" t="s">
        <v>86</v>
      </c>
      <c r="O13669" s="38"/>
      <c r="P13669" s="38" t="s">
        <v>471</v>
      </c>
      <c r="Q13669" s="38"/>
      <c r="R13669" s="38"/>
      <c r="S13669" s="38"/>
      <c r="T13669" s="38"/>
      <c r="U13669" s="38" t="s">
        <v>87</v>
      </c>
      <c r="V13669" s="38"/>
      <c r="W13669" s="38"/>
      <c r="X13669" s="38"/>
      <c r="Y13669" s="38"/>
      <c r="Z13669" s="38"/>
      <c r="AA13669" s="38"/>
      <c r="AB13669" s="38"/>
      <c r="AC13669" s="38"/>
      <c r="AD13669" s="38"/>
      <c r="AE13669" s="38"/>
      <c r="AF13669" s="38"/>
      <c r="AG13669" s="38"/>
      <c r="AH13669" s="39"/>
    </row>
    <row r="13670" spans="2:34" x14ac:dyDescent="0.25">
      <c r="B13670" s="60" t="s">
        <v>31559</v>
      </c>
      <c r="C13670" s="37" t="s">
        <v>14801</v>
      </c>
      <c r="D13670" s="38" t="s">
        <v>6702</v>
      </c>
      <c r="E13670" s="36"/>
      <c r="F13670" s="38"/>
      <c r="G13670" s="38"/>
      <c r="H13670" s="38"/>
      <c r="I13670" s="38">
        <v>40.134790449999997</v>
      </c>
      <c r="J13670" s="38" t="s">
        <v>15779</v>
      </c>
      <c r="K13670" s="38"/>
      <c r="L13670" s="38" t="s">
        <v>90</v>
      </c>
      <c r="M13670" s="38" t="s">
        <v>91</v>
      </c>
      <c r="N13670" s="38" t="s">
        <v>86</v>
      </c>
      <c r="O13670" s="38"/>
      <c r="P13670" s="38" t="s">
        <v>92</v>
      </c>
      <c r="Q13670" s="38"/>
      <c r="R13670" s="38"/>
      <c r="S13670" s="38"/>
      <c r="T13670" s="38"/>
      <c r="U13670" s="38" t="s">
        <v>87</v>
      </c>
      <c r="V13670" s="38"/>
      <c r="W13670" s="38"/>
      <c r="X13670" s="38"/>
      <c r="Y13670" s="38"/>
      <c r="Z13670" s="38"/>
      <c r="AA13670" s="38"/>
      <c r="AB13670" s="38"/>
      <c r="AC13670" s="38"/>
      <c r="AD13670" s="38"/>
      <c r="AE13670" s="38"/>
      <c r="AF13670" s="38"/>
      <c r="AG13670" s="38"/>
      <c r="AH13670" s="39"/>
    </row>
    <row r="13671" spans="2:34" x14ac:dyDescent="0.25">
      <c r="B13671" s="60" t="s">
        <v>31560</v>
      </c>
      <c r="C13671" s="37" t="s">
        <v>14801</v>
      </c>
      <c r="D13671" s="38" t="s">
        <v>6702</v>
      </c>
      <c r="E13671" s="36"/>
      <c r="F13671" s="38"/>
      <c r="G13671" s="38"/>
      <c r="H13671" s="38"/>
      <c r="I13671" s="38">
        <v>40.132889259999999</v>
      </c>
      <c r="J13671" s="38" t="s">
        <v>15780</v>
      </c>
      <c r="K13671" s="38"/>
      <c r="L13671" s="38" t="s">
        <v>85</v>
      </c>
      <c r="M13671" s="38"/>
      <c r="N13671" s="38" t="s">
        <v>86</v>
      </c>
      <c r="O13671" s="38"/>
      <c r="P13671" s="38" t="s">
        <v>471</v>
      </c>
      <c r="Q13671" s="38"/>
      <c r="R13671" s="38"/>
      <c r="S13671" s="38"/>
      <c r="T13671" s="38"/>
      <c r="U13671" s="38" t="s">
        <v>87</v>
      </c>
      <c r="V13671" s="38"/>
      <c r="W13671" s="38"/>
      <c r="X13671" s="38"/>
      <c r="Y13671" s="38"/>
      <c r="Z13671" s="38"/>
      <c r="AA13671" s="38"/>
      <c r="AB13671" s="38"/>
      <c r="AC13671" s="38"/>
      <c r="AD13671" s="38"/>
      <c r="AE13671" s="38"/>
      <c r="AF13671" s="38"/>
      <c r="AG13671" s="38"/>
      <c r="AH13671" s="39"/>
    </row>
    <row r="13672" spans="2:34" x14ac:dyDescent="0.25">
      <c r="B13672" s="60" t="s">
        <v>31561</v>
      </c>
      <c r="C13672" s="37" t="s">
        <v>15651</v>
      </c>
      <c r="D13672" s="38" t="s">
        <v>6702</v>
      </c>
      <c r="E13672" s="36"/>
      <c r="F13672" s="38"/>
      <c r="G13672" s="38"/>
      <c r="H13672" s="38"/>
      <c r="I13672" s="38">
        <v>40.13536912</v>
      </c>
      <c r="J13672" s="38" t="s">
        <v>15781</v>
      </c>
      <c r="K13672" s="38"/>
      <c r="L13672" s="38" t="s">
        <v>85</v>
      </c>
      <c r="M13672" s="38"/>
      <c r="N13672" s="38" t="s">
        <v>86</v>
      </c>
      <c r="O13672" s="38"/>
      <c r="P13672" s="38" t="s">
        <v>471</v>
      </c>
      <c r="Q13672" s="38"/>
      <c r="R13672" s="38"/>
      <c r="S13672" s="38"/>
      <c r="T13672" s="38"/>
      <c r="U13672" s="38" t="s">
        <v>87</v>
      </c>
      <c r="V13672" s="38"/>
      <c r="W13672" s="38"/>
      <c r="X13672" s="38"/>
      <c r="Y13672" s="38"/>
      <c r="Z13672" s="38"/>
      <c r="AA13672" s="38"/>
      <c r="AB13672" s="38"/>
      <c r="AC13672" s="38"/>
      <c r="AD13672" s="38"/>
      <c r="AE13672" s="38"/>
      <c r="AF13672" s="38"/>
      <c r="AG13672" s="38"/>
      <c r="AH13672" s="39"/>
    </row>
    <row r="13673" spans="2:34" x14ac:dyDescent="0.25">
      <c r="B13673" s="60" t="s">
        <v>31562</v>
      </c>
      <c r="C13673" s="37" t="s">
        <v>15316</v>
      </c>
      <c r="D13673" s="38" t="s">
        <v>6702</v>
      </c>
      <c r="E13673" s="36"/>
      <c r="F13673" s="38"/>
      <c r="G13673" s="38"/>
      <c r="H13673" s="38"/>
      <c r="I13673" s="38">
        <v>40.139195919999999</v>
      </c>
      <c r="J13673" s="38" t="s">
        <v>15761</v>
      </c>
      <c r="K13673" s="38"/>
      <c r="L13673" s="38" t="s">
        <v>85</v>
      </c>
      <c r="M13673" s="38"/>
      <c r="N13673" s="38" t="s">
        <v>86</v>
      </c>
      <c r="O13673" s="38"/>
      <c r="P13673" s="38" t="s">
        <v>471</v>
      </c>
      <c r="Q13673" s="38"/>
      <c r="R13673" s="38"/>
      <c r="S13673" s="38"/>
      <c r="T13673" s="38"/>
      <c r="U13673" s="38" t="s">
        <v>87</v>
      </c>
      <c r="V13673" s="38"/>
      <c r="W13673" s="38"/>
      <c r="X13673" s="38"/>
      <c r="Y13673" s="38"/>
      <c r="Z13673" s="38"/>
      <c r="AA13673" s="38"/>
      <c r="AB13673" s="38"/>
      <c r="AC13673" s="38"/>
      <c r="AD13673" s="38"/>
      <c r="AE13673" s="38"/>
      <c r="AF13673" s="38"/>
      <c r="AG13673" s="38"/>
      <c r="AH13673" s="39"/>
    </row>
    <row r="13674" spans="2:34" x14ac:dyDescent="0.25">
      <c r="B13674" s="60" t="s">
        <v>31563</v>
      </c>
      <c r="C13674" s="37" t="s">
        <v>15717</v>
      </c>
      <c r="D13674" s="38" t="s">
        <v>6702</v>
      </c>
      <c r="E13674" s="36"/>
      <c r="F13674" s="38"/>
      <c r="G13674" s="38"/>
      <c r="H13674" s="38"/>
      <c r="I13674" s="38">
        <v>40.144393209999997</v>
      </c>
      <c r="J13674" s="38" t="s">
        <v>15782</v>
      </c>
      <c r="K13674" s="38"/>
      <c r="L13674" s="38" t="s">
        <v>85</v>
      </c>
      <c r="M13674" s="38"/>
      <c r="N13674" s="38" t="s">
        <v>86</v>
      </c>
      <c r="O13674" s="38"/>
      <c r="P13674" s="38" t="s">
        <v>471</v>
      </c>
      <c r="Q13674" s="38"/>
      <c r="R13674" s="38"/>
      <c r="S13674" s="38"/>
      <c r="T13674" s="38"/>
      <c r="U13674" s="38" t="s">
        <v>87</v>
      </c>
      <c r="V13674" s="38"/>
      <c r="W13674" s="38"/>
      <c r="X13674" s="38"/>
      <c r="Y13674" s="38"/>
      <c r="Z13674" s="38"/>
      <c r="AA13674" s="38"/>
      <c r="AB13674" s="38"/>
      <c r="AC13674" s="38"/>
      <c r="AD13674" s="38"/>
      <c r="AE13674" s="38"/>
      <c r="AF13674" s="38"/>
      <c r="AG13674" s="38"/>
      <c r="AH13674" s="39"/>
    </row>
    <row r="13675" spans="2:34" x14ac:dyDescent="0.25">
      <c r="B13675" s="60" t="s">
        <v>31564</v>
      </c>
      <c r="C13675" s="37" t="s">
        <v>15745</v>
      </c>
      <c r="D13675" s="38" t="s">
        <v>6702</v>
      </c>
      <c r="E13675" s="36"/>
      <c r="F13675" s="38"/>
      <c r="G13675" s="38"/>
      <c r="H13675" s="38"/>
      <c r="I13675" s="38">
        <v>40.140216729999999</v>
      </c>
      <c r="J13675" s="38" t="s">
        <v>15783</v>
      </c>
      <c r="K13675" s="38"/>
      <c r="L13675" s="38" t="s">
        <v>85</v>
      </c>
      <c r="M13675" s="38"/>
      <c r="N13675" s="38" t="s">
        <v>86</v>
      </c>
      <c r="O13675" s="38"/>
      <c r="P13675" s="38" t="s">
        <v>471</v>
      </c>
      <c r="Q13675" s="38"/>
      <c r="R13675" s="38"/>
      <c r="S13675" s="38"/>
      <c r="T13675" s="38"/>
      <c r="U13675" s="38" t="s">
        <v>87</v>
      </c>
      <c r="V13675" s="38"/>
      <c r="W13675" s="38"/>
      <c r="X13675" s="38"/>
      <c r="Y13675" s="38"/>
      <c r="Z13675" s="38"/>
      <c r="AA13675" s="38"/>
      <c r="AB13675" s="38"/>
      <c r="AC13675" s="38"/>
      <c r="AD13675" s="38"/>
      <c r="AE13675" s="38"/>
      <c r="AF13675" s="38"/>
      <c r="AG13675" s="38"/>
      <c r="AH13675" s="39"/>
    </row>
    <row r="13676" spans="2:34" x14ac:dyDescent="0.25">
      <c r="B13676" s="60" t="s">
        <v>31565</v>
      </c>
      <c r="C13676" s="37" t="s">
        <v>15745</v>
      </c>
      <c r="D13676" s="38" t="s">
        <v>6702</v>
      </c>
      <c r="E13676" s="36"/>
      <c r="F13676" s="38"/>
      <c r="G13676" s="38"/>
      <c r="H13676" s="38"/>
      <c r="I13676" s="38">
        <v>40.139201610000001</v>
      </c>
      <c r="J13676" s="38" t="s">
        <v>15784</v>
      </c>
      <c r="K13676" s="38"/>
      <c r="L13676" s="38" t="s">
        <v>85</v>
      </c>
      <c r="M13676" s="38"/>
      <c r="N13676" s="38" t="s">
        <v>86</v>
      </c>
      <c r="O13676" s="38"/>
      <c r="P13676" s="38" t="s">
        <v>471</v>
      </c>
      <c r="Q13676" s="38"/>
      <c r="R13676" s="38"/>
      <c r="S13676" s="38"/>
      <c r="T13676" s="38"/>
      <c r="U13676" s="38" t="s">
        <v>87</v>
      </c>
      <c r="V13676" s="38"/>
      <c r="W13676" s="38"/>
      <c r="X13676" s="38"/>
      <c r="Y13676" s="38"/>
      <c r="Z13676" s="38"/>
      <c r="AA13676" s="38"/>
      <c r="AB13676" s="38"/>
      <c r="AC13676" s="38"/>
      <c r="AD13676" s="38"/>
      <c r="AE13676" s="38"/>
      <c r="AF13676" s="38"/>
      <c r="AG13676" s="38"/>
      <c r="AH13676" s="39"/>
    </row>
    <row r="13677" spans="2:34" x14ac:dyDescent="0.25">
      <c r="B13677" s="60" t="s">
        <v>31566</v>
      </c>
      <c r="C13677" s="37" t="s">
        <v>15752</v>
      </c>
      <c r="D13677" s="38" t="s">
        <v>6702</v>
      </c>
      <c r="E13677" s="36"/>
      <c r="F13677" s="38"/>
      <c r="G13677" s="38"/>
      <c r="H13677" s="38"/>
      <c r="I13677" s="38">
        <v>40.143298880000003</v>
      </c>
      <c r="J13677" s="38" t="s">
        <v>15785</v>
      </c>
      <c r="K13677" s="38"/>
      <c r="L13677" s="38" t="s">
        <v>85</v>
      </c>
      <c r="M13677" s="38"/>
      <c r="N13677" s="38" t="s">
        <v>86</v>
      </c>
      <c r="O13677" s="38"/>
      <c r="P13677" s="38" t="s">
        <v>471</v>
      </c>
      <c r="Q13677" s="38"/>
      <c r="R13677" s="38"/>
      <c r="S13677" s="38"/>
      <c r="T13677" s="38"/>
      <c r="U13677" s="38" t="s">
        <v>87</v>
      </c>
      <c r="V13677" s="38"/>
      <c r="W13677" s="38"/>
      <c r="X13677" s="38"/>
      <c r="Y13677" s="38"/>
      <c r="Z13677" s="38"/>
      <c r="AA13677" s="38"/>
      <c r="AB13677" s="38"/>
      <c r="AC13677" s="38"/>
      <c r="AD13677" s="38"/>
      <c r="AE13677" s="38"/>
      <c r="AF13677" s="38"/>
      <c r="AG13677" s="38"/>
      <c r="AH13677" s="39"/>
    </row>
    <row r="13678" spans="2:34" x14ac:dyDescent="0.25">
      <c r="B13678" s="60" t="s">
        <v>31567</v>
      </c>
      <c r="C13678" s="37" t="s">
        <v>15394</v>
      </c>
      <c r="D13678" s="38" t="s">
        <v>6702</v>
      </c>
      <c r="E13678" s="36"/>
      <c r="F13678" s="38"/>
      <c r="G13678" s="38"/>
      <c r="H13678" s="38"/>
      <c r="I13678" s="38">
        <v>40.13970767</v>
      </c>
      <c r="J13678" s="38" t="s">
        <v>15786</v>
      </c>
      <c r="K13678" s="38"/>
      <c r="L13678" s="38" t="s">
        <v>85</v>
      </c>
      <c r="M13678" s="38"/>
      <c r="N13678" s="38" t="s">
        <v>86</v>
      </c>
      <c r="O13678" s="38"/>
      <c r="P13678" s="38" t="s">
        <v>471</v>
      </c>
      <c r="Q13678" s="38"/>
      <c r="R13678" s="38"/>
      <c r="S13678" s="38"/>
      <c r="T13678" s="38"/>
      <c r="U13678" s="38" t="s">
        <v>87</v>
      </c>
      <c r="V13678" s="38"/>
      <c r="W13678" s="38"/>
      <c r="X13678" s="38"/>
      <c r="Y13678" s="38"/>
      <c r="Z13678" s="38"/>
      <c r="AA13678" s="38"/>
      <c r="AB13678" s="38"/>
      <c r="AC13678" s="38"/>
      <c r="AD13678" s="38"/>
      <c r="AE13678" s="38"/>
      <c r="AF13678" s="38"/>
      <c r="AG13678" s="38"/>
      <c r="AH13678" s="39"/>
    </row>
    <row r="13679" spans="2:34" x14ac:dyDescent="0.25">
      <c r="B13679" s="60" t="s">
        <v>31568</v>
      </c>
      <c r="C13679" s="37" t="s">
        <v>15316</v>
      </c>
      <c r="D13679" s="38" t="s">
        <v>6702</v>
      </c>
      <c r="E13679" s="36"/>
      <c r="F13679" s="38"/>
      <c r="G13679" s="38"/>
      <c r="H13679" s="38"/>
      <c r="I13679" s="38">
        <v>40.140644459999997</v>
      </c>
      <c r="J13679" s="38" t="s">
        <v>15787</v>
      </c>
      <c r="K13679" s="38"/>
      <c r="L13679" s="38" t="s">
        <v>90</v>
      </c>
      <c r="M13679" s="38" t="s">
        <v>91</v>
      </c>
      <c r="N13679" s="38" t="s">
        <v>92</v>
      </c>
      <c r="O13679" s="38"/>
      <c r="P13679" s="38" t="s">
        <v>92</v>
      </c>
      <c r="Q13679" s="38"/>
      <c r="R13679" s="38"/>
      <c r="S13679" s="38"/>
      <c r="T13679" s="38"/>
      <c r="U13679" s="38"/>
      <c r="V13679" s="38"/>
      <c r="W13679" s="38"/>
      <c r="X13679" s="38"/>
      <c r="Y13679" s="38"/>
      <c r="Z13679" s="38"/>
      <c r="AA13679" s="38"/>
      <c r="AB13679" s="38"/>
      <c r="AC13679" s="38"/>
      <c r="AD13679" s="38"/>
      <c r="AE13679" s="38"/>
      <c r="AF13679" s="38"/>
      <c r="AG13679" s="38"/>
      <c r="AH13679" s="39"/>
    </row>
    <row r="13680" spans="2:34" x14ac:dyDescent="0.25">
      <c r="B13680" s="60" t="s">
        <v>31569</v>
      </c>
      <c r="C13680" s="37" t="s">
        <v>15360</v>
      </c>
      <c r="D13680" s="38" t="s">
        <v>6702</v>
      </c>
      <c r="E13680" s="36"/>
      <c r="F13680" s="38"/>
      <c r="G13680" s="38"/>
      <c r="H13680" s="38"/>
      <c r="I13680" s="38">
        <v>40.1439418</v>
      </c>
      <c r="J13680" s="38" t="s">
        <v>15788</v>
      </c>
      <c r="K13680" s="38"/>
      <c r="L13680" s="38" t="s">
        <v>85</v>
      </c>
      <c r="M13680" s="38"/>
      <c r="N13680" s="38" t="s">
        <v>86</v>
      </c>
      <c r="O13680" s="38"/>
      <c r="P13680" s="38" t="s">
        <v>471</v>
      </c>
      <c r="Q13680" s="38"/>
      <c r="R13680" s="38"/>
      <c r="S13680" s="38"/>
      <c r="T13680" s="38"/>
      <c r="U13680" s="38" t="s">
        <v>87</v>
      </c>
      <c r="V13680" s="38"/>
      <c r="W13680" s="38"/>
      <c r="X13680" s="38"/>
      <c r="Y13680" s="38"/>
      <c r="Z13680" s="38"/>
      <c r="AA13680" s="38"/>
      <c r="AB13680" s="38"/>
      <c r="AC13680" s="38"/>
      <c r="AD13680" s="38"/>
      <c r="AE13680" s="38"/>
      <c r="AF13680" s="38"/>
      <c r="AG13680" s="38"/>
      <c r="AH13680" s="39"/>
    </row>
    <row r="13681" spans="2:34" x14ac:dyDescent="0.25">
      <c r="B13681" s="60" t="s">
        <v>31570</v>
      </c>
      <c r="C13681" s="37" t="s">
        <v>15360</v>
      </c>
      <c r="D13681" s="38" t="s">
        <v>6702</v>
      </c>
      <c r="E13681" s="36"/>
      <c r="F13681" s="38"/>
      <c r="G13681" s="38"/>
      <c r="H13681" s="38"/>
      <c r="I13681" s="38">
        <v>40.143449439999998</v>
      </c>
      <c r="J13681" s="38" t="s">
        <v>15789</v>
      </c>
      <c r="K13681" s="38"/>
      <c r="L13681" s="38" t="s">
        <v>85</v>
      </c>
      <c r="M13681" s="38"/>
      <c r="N13681" s="38" t="s">
        <v>86</v>
      </c>
      <c r="O13681" s="38"/>
      <c r="P13681" s="38" t="s">
        <v>471</v>
      </c>
      <c r="Q13681" s="38"/>
      <c r="R13681" s="38"/>
      <c r="S13681" s="38"/>
      <c r="T13681" s="38"/>
      <c r="U13681" s="38" t="s">
        <v>87</v>
      </c>
      <c r="V13681" s="38"/>
      <c r="W13681" s="38"/>
      <c r="X13681" s="38"/>
      <c r="Y13681" s="38"/>
      <c r="Z13681" s="38"/>
      <c r="AA13681" s="38"/>
      <c r="AB13681" s="38"/>
      <c r="AC13681" s="38"/>
      <c r="AD13681" s="38"/>
      <c r="AE13681" s="38"/>
      <c r="AF13681" s="38"/>
      <c r="AG13681" s="38"/>
      <c r="AH13681" s="39"/>
    </row>
    <row r="13682" spans="2:34" x14ac:dyDescent="0.25">
      <c r="B13682" s="60" t="s">
        <v>31571</v>
      </c>
      <c r="C13682" s="37" t="s">
        <v>15335</v>
      </c>
      <c r="D13682" s="38" t="s">
        <v>6702</v>
      </c>
      <c r="E13682" s="36"/>
      <c r="F13682" s="38"/>
      <c r="G13682" s="38"/>
      <c r="H13682" s="38"/>
      <c r="I13682" s="38">
        <v>40.143887919999997</v>
      </c>
      <c r="J13682" s="38" t="s">
        <v>15790</v>
      </c>
      <c r="K13682" s="38"/>
      <c r="L13682" s="38" t="s">
        <v>85</v>
      </c>
      <c r="M13682" s="38"/>
      <c r="N13682" s="38" t="s">
        <v>86</v>
      </c>
      <c r="O13682" s="38"/>
      <c r="P13682" s="38" t="s">
        <v>471</v>
      </c>
      <c r="Q13682" s="38"/>
      <c r="R13682" s="38"/>
      <c r="S13682" s="38"/>
      <c r="T13682" s="38"/>
      <c r="U13682" s="38" t="s">
        <v>87</v>
      </c>
      <c r="V13682" s="38"/>
      <c r="W13682" s="38"/>
      <c r="X13682" s="38"/>
      <c r="Y13682" s="38"/>
      <c r="Z13682" s="38"/>
      <c r="AA13682" s="38"/>
      <c r="AB13682" s="38"/>
      <c r="AC13682" s="38"/>
      <c r="AD13682" s="38"/>
      <c r="AE13682" s="38"/>
      <c r="AF13682" s="38"/>
      <c r="AG13682" s="38"/>
      <c r="AH13682" s="39"/>
    </row>
    <row r="13683" spans="2:34" x14ac:dyDescent="0.25">
      <c r="B13683" s="60" t="s">
        <v>31572</v>
      </c>
      <c r="C13683" s="37" t="s">
        <v>15360</v>
      </c>
      <c r="D13683" s="38" t="s">
        <v>6702</v>
      </c>
      <c r="E13683" s="36"/>
      <c r="F13683" s="38"/>
      <c r="G13683" s="38"/>
      <c r="H13683" s="38"/>
      <c r="I13683" s="38">
        <v>40.142525679999999</v>
      </c>
      <c r="J13683" s="38" t="s">
        <v>15791</v>
      </c>
      <c r="K13683" s="38"/>
      <c r="L13683" s="38" t="s">
        <v>90</v>
      </c>
      <c r="M13683" s="38" t="s">
        <v>91</v>
      </c>
      <c r="N13683" s="38" t="s">
        <v>92</v>
      </c>
      <c r="O13683" s="38"/>
      <c r="P13683" s="38" t="s">
        <v>92</v>
      </c>
      <c r="Q13683" s="38"/>
      <c r="R13683" s="38"/>
      <c r="S13683" s="38"/>
      <c r="T13683" s="38"/>
      <c r="U13683" s="38"/>
      <c r="V13683" s="38"/>
      <c r="W13683" s="38"/>
      <c r="X13683" s="38"/>
      <c r="Y13683" s="38"/>
      <c r="Z13683" s="38"/>
      <c r="AA13683" s="38"/>
      <c r="AB13683" s="38"/>
      <c r="AC13683" s="38"/>
      <c r="AD13683" s="38"/>
      <c r="AE13683" s="38"/>
      <c r="AF13683" s="38"/>
      <c r="AG13683" s="38"/>
      <c r="AH13683" s="39"/>
    </row>
    <row r="13684" spans="2:34" x14ac:dyDescent="0.25">
      <c r="B13684" s="60" t="s">
        <v>31573</v>
      </c>
      <c r="C13684" s="37" t="s">
        <v>15338</v>
      </c>
      <c r="D13684" s="38" t="s">
        <v>6702</v>
      </c>
      <c r="E13684" s="36"/>
      <c r="F13684" s="38"/>
      <c r="G13684" s="38"/>
      <c r="H13684" s="38"/>
      <c r="I13684" s="38">
        <v>40.143075019999998</v>
      </c>
      <c r="J13684" s="38" t="s">
        <v>15792</v>
      </c>
      <c r="K13684" s="38"/>
      <c r="L13684" s="38" t="s">
        <v>85</v>
      </c>
      <c r="M13684" s="38"/>
      <c r="N13684" s="38" t="s">
        <v>86</v>
      </c>
      <c r="O13684" s="38"/>
      <c r="P13684" s="38" t="s">
        <v>471</v>
      </c>
      <c r="Q13684" s="38"/>
      <c r="R13684" s="38"/>
      <c r="S13684" s="38"/>
      <c r="T13684" s="38"/>
      <c r="U13684" s="38" t="s">
        <v>87</v>
      </c>
      <c r="V13684" s="38"/>
      <c r="W13684" s="38"/>
      <c r="X13684" s="38"/>
      <c r="Y13684" s="38"/>
      <c r="Z13684" s="38"/>
      <c r="AA13684" s="38"/>
      <c r="AB13684" s="38"/>
      <c r="AC13684" s="38"/>
      <c r="AD13684" s="38"/>
      <c r="AE13684" s="38"/>
      <c r="AF13684" s="38"/>
      <c r="AG13684" s="38"/>
      <c r="AH13684" s="39"/>
    </row>
    <row r="13685" spans="2:34" x14ac:dyDescent="0.25">
      <c r="B13685" s="60" t="s">
        <v>31574</v>
      </c>
      <c r="C13685" s="37" t="s">
        <v>15338</v>
      </c>
      <c r="D13685" s="38" t="s">
        <v>6702</v>
      </c>
      <c r="E13685" s="36"/>
      <c r="F13685" s="38"/>
      <c r="G13685" s="38"/>
      <c r="H13685" s="38"/>
      <c r="I13685" s="38">
        <v>40.14309265</v>
      </c>
      <c r="J13685" s="38" t="s">
        <v>15793</v>
      </c>
      <c r="K13685" s="38"/>
      <c r="L13685" s="38" t="s">
        <v>90</v>
      </c>
      <c r="M13685" s="38" t="s">
        <v>91</v>
      </c>
      <c r="N13685" s="38" t="s">
        <v>92</v>
      </c>
      <c r="O13685" s="38"/>
      <c r="P13685" s="38" t="s">
        <v>92</v>
      </c>
      <c r="Q13685" s="38"/>
      <c r="R13685" s="38"/>
      <c r="S13685" s="38"/>
      <c r="T13685" s="38"/>
      <c r="U13685" s="38"/>
      <c r="V13685" s="38"/>
      <c r="W13685" s="38"/>
      <c r="X13685" s="38"/>
      <c r="Y13685" s="38"/>
      <c r="Z13685" s="38"/>
      <c r="AA13685" s="38"/>
      <c r="AB13685" s="38"/>
      <c r="AC13685" s="38"/>
      <c r="AD13685" s="38"/>
      <c r="AE13685" s="38"/>
      <c r="AF13685" s="38"/>
      <c r="AG13685" s="38"/>
      <c r="AH13685" s="39"/>
    </row>
    <row r="13686" spans="2:34" x14ac:dyDescent="0.25">
      <c r="B13686" s="60" t="s">
        <v>31575</v>
      </c>
      <c r="C13686" s="37" t="s">
        <v>15651</v>
      </c>
      <c r="D13686" s="38" t="s">
        <v>6702</v>
      </c>
      <c r="E13686" s="36"/>
      <c r="F13686" s="38"/>
      <c r="G13686" s="38"/>
      <c r="H13686" s="38"/>
      <c r="I13686" s="38">
        <v>40.139302720000003</v>
      </c>
      <c r="J13686" s="38" t="s">
        <v>15794</v>
      </c>
      <c r="K13686" s="38"/>
      <c r="L13686" s="38" t="s">
        <v>85</v>
      </c>
      <c r="M13686" s="38"/>
      <c r="N13686" s="38" t="s">
        <v>86</v>
      </c>
      <c r="O13686" s="38"/>
      <c r="P13686" s="38" t="s">
        <v>471</v>
      </c>
      <c r="Q13686" s="38"/>
      <c r="R13686" s="38"/>
      <c r="S13686" s="38"/>
      <c r="T13686" s="38"/>
      <c r="U13686" s="38" t="s">
        <v>87</v>
      </c>
      <c r="V13686" s="38"/>
      <c r="W13686" s="38"/>
      <c r="X13686" s="38"/>
      <c r="Y13686" s="38"/>
      <c r="Z13686" s="38"/>
      <c r="AA13686" s="38"/>
      <c r="AB13686" s="38"/>
      <c r="AC13686" s="38"/>
      <c r="AD13686" s="38"/>
      <c r="AE13686" s="38"/>
      <c r="AF13686" s="38"/>
      <c r="AG13686" s="38"/>
      <c r="AH13686" s="39"/>
    </row>
    <row r="13687" spans="2:34" x14ac:dyDescent="0.25">
      <c r="B13687" s="60" t="s">
        <v>31576</v>
      </c>
      <c r="C13687" s="37" t="s">
        <v>14801</v>
      </c>
      <c r="D13687" s="38" t="s">
        <v>6702</v>
      </c>
      <c r="E13687" s="36"/>
      <c r="F13687" s="38"/>
      <c r="G13687" s="38"/>
      <c r="H13687" s="38"/>
      <c r="I13687" s="38">
        <v>40.13327237</v>
      </c>
      <c r="J13687" s="38" t="s">
        <v>15795</v>
      </c>
      <c r="K13687" s="38"/>
      <c r="L13687" s="38" t="s">
        <v>85</v>
      </c>
      <c r="M13687" s="38"/>
      <c r="N13687" s="38" t="s">
        <v>86</v>
      </c>
      <c r="O13687" s="38"/>
      <c r="P13687" s="38" t="s">
        <v>86</v>
      </c>
      <c r="Q13687" s="38"/>
      <c r="R13687" s="38"/>
      <c r="S13687" s="38"/>
      <c r="T13687" s="38"/>
      <c r="U13687" s="38" t="s">
        <v>87</v>
      </c>
      <c r="V13687" s="38"/>
      <c r="W13687" s="38"/>
      <c r="X13687" s="38"/>
      <c r="Y13687" s="38"/>
      <c r="Z13687" s="38"/>
      <c r="AA13687" s="38"/>
      <c r="AB13687" s="38"/>
      <c r="AC13687" s="38"/>
      <c r="AD13687" s="38"/>
      <c r="AE13687" s="38"/>
      <c r="AF13687" s="38"/>
      <c r="AG13687" s="38"/>
      <c r="AH13687" s="39"/>
    </row>
    <row r="13688" spans="2:34" x14ac:dyDescent="0.25">
      <c r="B13688" s="60" t="s">
        <v>31577</v>
      </c>
      <c r="C13688" s="37" t="s">
        <v>15374</v>
      </c>
      <c r="D13688" s="38" t="s">
        <v>6702</v>
      </c>
      <c r="E13688" s="36"/>
      <c r="F13688" s="38"/>
      <c r="G13688" s="38"/>
      <c r="H13688" s="38"/>
      <c r="I13688" s="38">
        <v>40.144280739999999</v>
      </c>
      <c r="J13688" s="38" t="s">
        <v>15796</v>
      </c>
      <c r="K13688" s="38"/>
      <c r="L13688" s="38" t="s">
        <v>85</v>
      </c>
      <c r="M13688" s="38"/>
      <c r="N13688" s="38" t="s">
        <v>86</v>
      </c>
      <c r="O13688" s="38"/>
      <c r="P13688" s="38" t="s">
        <v>471</v>
      </c>
      <c r="Q13688" s="38"/>
      <c r="R13688" s="38"/>
      <c r="S13688" s="38"/>
      <c r="T13688" s="38"/>
      <c r="U13688" s="38" t="s">
        <v>87</v>
      </c>
      <c r="V13688" s="38"/>
      <c r="W13688" s="38"/>
      <c r="X13688" s="38"/>
      <c r="Y13688" s="38"/>
      <c r="Z13688" s="38"/>
      <c r="AA13688" s="38"/>
      <c r="AB13688" s="38"/>
      <c r="AC13688" s="38"/>
      <c r="AD13688" s="38"/>
      <c r="AE13688" s="38"/>
      <c r="AF13688" s="38"/>
      <c r="AG13688" s="38"/>
      <c r="AH13688" s="39"/>
    </row>
    <row r="13689" spans="2:34" x14ac:dyDescent="0.25">
      <c r="B13689" s="60" t="s">
        <v>31578</v>
      </c>
      <c r="C13689" s="37" t="s">
        <v>15360</v>
      </c>
      <c r="D13689" s="38" t="s">
        <v>6702</v>
      </c>
      <c r="E13689" s="36"/>
      <c r="F13689" s="38"/>
      <c r="G13689" s="38"/>
      <c r="H13689" s="38"/>
      <c r="I13689" s="38">
        <v>40.144101480000003</v>
      </c>
      <c r="J13689" s="38" t="s">
        <v>15797</v>
      </c>
      <c r="K13689" s="38"/>
      <c r="L13689" s="38" t="s">
        <v>90</v>
      </c>
      <c r="M13689" s="38" t="s">
        <v>91</v>
      </c>
      <c r="N13689" s="38" t="s">
        <v>92</v>
      </c>
      <c r="O13689" s="38"/>
      <c r="P13689" s="38" t="s">
        <v>92</v>
      </c>
      <c r="Q13689" s="38"/>
      <c r="R13689" s="38"/>
      <c r="S13689" s="38"/>
      <c r="T13689" s="38"/>
      <c r="U13689" s="38"/>
      <c r="V13689" s="38"/>
      <c r="W13689" s="38"/>
      <c r="X13689" s="38"/>
      <c r="Y13689" s="38"/>
      <c r="Z13689" s="38"/>
      <c r="AA13689" s="38"/>
      <c r="AB13689" s="38"/>
      <c r="AC13689" s="38"/>
      <c r="AD13689" s="38"/>
      <c r="AE13689" s="38"/>
      <c r="AF13689" s="38"/>
      <c r="AG13689" s="38"/>
      <c r="AH13689" s="39"/>
    </row>
    <row r="13690" spans="2:34" x14ac:dyDescent="0.25">
      <c r="B13690" s="60" t="s">
        <v>31579</v>
      </c>
      <c r="C13690" s="37" t="s">
        <v>15717</v>
      </c>
      <c r="D13690" s="38" t="s">
        <v>6702</v>
      </c>
      <c r="E13690" s="36"/>
      <c r="F13690" s="38"/>
      <c r="G13690" s="38"/>
      <c r="H13690" s="38"/>
      <c r="I13690" s="38">
        <v>40.144423230000001</v>
      </c>
      <c r="J13690" s="38" t="s">
        <v>15798</v>
      </c>
      <c r="K13690" s="38"/>
      <c r="L13690" s="38" t="s">
        <v>90</v>
      </c>
      <c r="M13690" s="38" t="s">
        <v>91</v>
      </c>
      <c r="N13690" s="38" t="s">
        <v>92</v>
      </c>
      <c r="O13690" s="38"/>
      <c r="P13690" s="38" t="s">
        <v>92</v>
      </c>
      <c r="Q13690" s="38"/>
      <c r="R13690" s="38"/>
      <c r="S13690" s="38"/>
      <c r="T13690" s="38"/>
      <c r="U13690" s="38"/>
      <c r="V13690" s="38"/>
      <c r="W13690" s="38"/>
      <c r="X13690" s="38"/>
      <c r="Y13690" s="38"/>
      <c r="Z13690" s="38"/>
      <c r="AA13690" s="38"/>
      <c r="AB13690" s="38"/>
      <c r="AC13690" s="38"/>
      <c r="AD13690" s="38"/>
      <c r="AE13690" s="38"/>
      <c r="AF13690" s="38"/>
      <c r="AG13690" s="38"/>
      <c r="AH13690" s="39"/>
    </row>
    <row r="13691" spans="2:34" x14ac:dyDescent="0.25">
      <c r="B13691" s="60" t="s">
        <v>31580</v>
      </c>
      <c r="C13691" s="37" t="s">
        <v>15799</v>
      </c>
      <c r="D13691" s="38" t="s">
        <v>6702</v>
      </c>
      <c r="E13691" s="36"/>
      <c r="F13691" s="38"/>
      <c r="G13691" s="38"/>
      <c r="H13691" s="38"/>
      <c r="I13691" s="38">
        <v>40.142805160000002</v>
      </c>
      <c r="J13691" s="38" t="s">
        <v>15800</v>
      </c>
      <c r="K13691" s="38"/>
      <c r="L13691" s="38" t="s">
        <v>90</v>
      </c>
      <c r="M13691" s="38" t="s">
        <v>91</v>
      </c>
      <c r="N13691" s="38" t="s">
        <v>92</v>
      </c>
      <c r="O13691" s="38"/>
      <c r="P13691" s="38" t="s">
        <v>92</v>
      </c>
      <c r="Q13691" s="38"/>
      <c r="R13691" s="38"/>
      <c r="S13691" s="38"/>
      <c r="T13691" s="38"/>
      <c r="U13691" s="38"/>
      <c r="V13691" s="38"/>
      <c r="W13691" s="38"/>
      <c r="X13691" s="38"/>
      <c r="Y13691" s="38"/>
      <c r="Z13691" s="38"/>
      <c r="AA13691" s="38"/>
      <c r="AB13691" s="38"/>
      <c r="AC13691" s="38"/>
      <c r="AD13691" s="38"/>
      <c r="AE13691" s="38"/>
      <c r="AF13691" s="38"/>
      <c r="AG13691" s="38"/>
      <c r="AH13691" s="39"/>
    </row>
    <row r="13692" spans="2:34" x14ac:dyDescent="0.25">
      <c r="B13692" s="60" t="s">
        <v>31581</v>
      </c>
      <c r="C13692" s="37" t="s">
        <v>15315</v>
      </c>
      <c r="D13692" s="38" t="s">
        <v>6702</v>
      </c>
      <c r="E13692" s="36"/>
      <c r="F13692" s="38"/>
      <c r="G13692" s="38"/>
      <c r="H13692" s="38"/>
      <c r="I13692" s="38">
        <v>40.138218549999998</v>
      </c>
      <c r="J13692" s="38" t="s">
        <v>15801</v>
      </c>
      <c r="K13692" s="38"/>
      <c r="L13692" s="38" t="s">
        <v>85</v>
      </c>
      <c r="M13692" s="38"/>
      <c r="N13692" s="38" t="s">
        <v>86</v>
      </c>
      <c r="O13692" s="38"/>
      <c r="P13692" s="38" t="s">
        <v>471</v>
      </c>
      <c r="Q13692" s="38"/>
      <c r="R13692" s="38"/>
      <c r="S13692" s="38"/>
      <c r="T13692" s="38"/>
      <c r="U13692" s="38" t="s">
        <v>87</v>
      </c>
      <c r="V13692" s="38"/>
      <c r="W13692" s="38"/>
      <c r="X13692" s="38"/>
      <c r="Y13692" s="38"/>
      <c r="Z13692" s="38"/>
      <c r="AA13692" s="38"/>
      <c r="AB13692" s="38"/>
      <c r="AC13692" s="38"/>
      <c r="AD13692" s="38"/>
      <c r="AE13692" s="38"/>
      <c r="AF13692" s="38"/>
      <c r="AG13692" s="38"/>
      <c r="AH13692" s="39"/>
    </row>
    <row r="13693" spans="2:34" x14ac:dyDescent="0.25">
      <c r="B13693" s="60" t="s">
        <v>31582</v>
      </c>
      <c r="C13693" s="37" t="s">
        <v>15802</v>
      </c>
      <c r="D13693" s="38" t="s">
        <v>6702</v>
      </c>
      <c r="E13693" s="36"/>
      <c r="F13693" s="38"/>
      <c r="G13693" s="38"/>
      <c r="H13693" s="38"/>
      <c r="I13693" s="38">
        <v>40.140076800000003</v>
      </c>
      <c r="J13693" s="38" t="s">
        <v>15803</v>
      </c>
      <c r="K13693" s="38"/>
      <c r="L13693" s="38" t="s">
        <v>90</v>
      </c>
      <c r="M13693" s="38" t="s">
        <v>91</v>
      </c>
      <c r="N13693" s="38" t="s">
        <v>92</v>
      </c>
      <c r="O13693" s="38"/>
      <c r="P13693" s="38" t="s">
        <v>92</v>
      </c>
      <c r="Q13693" s="38"/>
      <c r="R13693" s="38"/>
      <c r="S13693" s="38"/>
      <c r="T13693" s="38"/>
      <c r="U13693" s="38"/>
      <c r="V13693" s="38"/>
      <c r="W13693" s="38"/>
      <c r="X13693" s="38"/>
      <c r="Y13693" s="38"/>
      <c r="Z13693" s="38"/>
      <c r="AA13693" s="38"/>
      <c r="AB13693" s="38"/>
      <c r="AC13693" s="38"/>
      <c r="AD13693" s="38"/>
      <c r="AE13693" s="38"/>
      <c r="AF13693" s="38"/>
      <c r="AG13693" s="38"/>
      <c r="AH13693" s="39"/>
    </row>
    <row r="13694" spans="2:34" x14ac:dyDescent="0.25">
      <c r="B13694" s="60" t="s">
        <v>31583</v>
      </c>
      <c r="C13694" s="37" t="s">
        <v>15429</v>
      </c>
      <c r="D13694" s="38" t="s">
        <v>6702</v>
      </c>
      <c r="E13694" s="36"/>
      <c r="F13694" s="38"/>
      <c r="G13694" s="38"/>
      <c r="H13694" s="38"/>
      <c r="I13694" s="38">
        <v>40.143554999999999</v>
      </c>
      <c r="J13694" s="38" t="s">
        <v>15804</v>
      </c>
      <c r="K13694" s="38"/>
      <c r="L13694" s="38" t="s">
        <v>90</v>
      </c>
      <c r="M13694" s="38" t="s">
        <v>91</v>
      </c>
      <c r="N13694" s="38" t="s">
        <v>92</v>
      </c>
      <c r="O13694" s="38"/>
      <c r="P13694" s="38" t="s">
        <v>92</v>
      </c>
      <c r="Q13694" s="38"/>
      <c r="R13694" s="38"/>
      <c r="S13694" s="38"/>
      <c r="T13694" s="38"/>
      <c r="U13694" s="38"/>
      <c r="V13694" s="38"/>
      <c r="W13694" s="38"/>
      <c r="X13694" s="38"/>
      <c r="Y13694" s="38"/>
      <c r="Z13694" s="38"/>
      <c r="AA13694" s="38"/>
      <c r="AB13694" s="38"/>
      <c r="AC13694" s="38"/>
      <c r="AD13694" s="38"/>
      <c r="AE13694" s="38"/>
      <c r="AF13694" s="38"/>
      <c r="AG13694" s="38"/>
      <c r="AH13694" s="39"/>
    </row>
    <row r="13695" spans="2:34" x14ac:dyDescent="0.25">
      <c r="B13695" s="60" t="s">
        <v>31584</v>
      </c>
      <c r="C13695" s="37" t="s">
        <v>15802</v>
      </c>
      <c r="D13695" s="38" t="s">
        <v>6702</v>
      </c>
      <c r="E13695" s="36"/>
      <c r="F13695" s="38"/>
      <c r="G13695" s="38"/>
      <c r="H13695" s="38"/>
      <c r="I13695" s="38">
        <v>40.140279280000001</v>
      </c>
      <c r="J13695" s="38" t="s">
        <v>15805</v>
      </c>
      <c r="K13695" s="38"/>
      <c r="L13695" s="38" t="s">
        <v>85</v>
      </c>
      <c r="M13695" s="38"/>
      <c r="N13695" s="38" t="s">
        <v>86</v>
      </c>
      <c r="O13695" s="38"/>
      <c r="P13695" s="38" t="s">
        <v>471</v>
      </c>
      <c r="Q13695" s="38"/>
      <c r="R13695" s="38"/>
      <c r="S13695" s="38"/>
      <c r="T13695" s="38"/>
      <c r="U13695" s="38" t="s">
        <v>87</v>
      </c>
      <c r="V13695" s="38"/>
      <c r="W13695" s="38"/>
      <c r="X13695" s="38"/>
      <c r="Y13695" s="38"/>
      <c r="Z13695" s="38"/>
      <c r="AA13695" s="38"/>
      <c r="AB13695" s="38"/>
      <c r="AC13695" s="38"/>
      <c r="AD13695" s="38"/>
      <c r="AE13695" s="38"/>
      <c r="AF13695" s="38"/>
      <c r="AG13695" s="38"/>
      <c r="AH13695" s="39"/>
    </row>
    <row r="13696" spans="2:34" x14ac:dyDescent="0.25">
      <c r="B13696" s="60" t="s">
        <v>31585</v>
      </c>
      <c r="C13696" s="37" t="s">
        <v>15335</v>
      </c>
      <c r="D13696" s="38" t="s">
        <v>6702</v>
      </c>
      <c r="E13696" s="36"/>
      <c r="F13696" s="38"/>
      <c r="G13696" s="38"/>
      <c r="H13696" s="38"/>
      <c r="I13696" s="38">
        <v>40.143717760000001</v>
      </c>
      <c r="J13696" s="38" t="s">
        <v>15806</v>
      </c>
      <c r="K13696" s="38"/>
      <c r="L13696" s="38" t="s">
        <v>85</v>
      </c>
      <c r="M13696" s="38"/>
      <c r="N13696" s="38" t="s">
        <v>86</v>
      </c>
      <c r="O13696" s="38"/>
      <c r="P13696" s="38" t="s">
        <v>471</v>
      </c>
      <c r="Q13696" s="38"/>
      <c r="R13696" s="38"/>
      <c r="S13696" s="38"/>
      <c r="T13696" s="38"/>
      <c r="U13696" s="38" t="s">
        <v>87</v>
      </c>
      <c r="V13696" s="38"/>
      <c r="W13696" s="38"/>
      <c r="X13696" s="38"/>
      <c r="Y13696" s="38"/>
      <c r="Z13696" s="38"/>
      <c r="AA13696" s="38"/>
      <c r="AB13696" s="38"/>
      <c r="AC13696" s="38"/>
      <c r="AD13696" s="38"/>
      <c r="AE13696" s="38"/>
      <c r="AF13696" s="38"/>
      <c r="AG13696" s="38"/>
      <c r="AH13696" s="39"/>
    </row>
    <row r="13697" spans="2:34" x14ac:dyDescent="0.25">
      <c r="B13697" s="60" t="s">
        <v>31586</v>
      </c>
      <c r="C13697" s="37" t="s">
        <v>15258</v>
      </c>
      <c r="D13697" s="38" t="s">
        <v>6702</v>
      </c>
      <c r="E13697" s="36"/>
      <c r="F13697" s="38"/>
      <c r="G13697" s="38"/>
      <c r="H13697" s="38"/>
      <c r="I13697" s="38">
        <v>40.142950810000002</v>
      </c>
      <c r="J13697" s="38" t="s">
        <v>15807</v>
      </c>
      <c r="K13697" s="38"/>
      <c r="L13697" s="38" t="s">
        <v>90</v>
      </c>
      <c r="M13697" s="38" t="s">
        <v>91</v>
      </c>
      <c r="N13697" s="38" t="s">
        <v>86</v>
      </c>
      <c r="O13697" s="38"/>
      <c r="P13697" s="38" t="s">
        <v>92</v>
      </c>
      <c r="Q13697" s="38"/>
      <c r="R13697" s="38"/>
      <c r="S13697" s="38"/>
      <c r="T13697" s="38"/>
      <c r="U13697" s="38" t="s">
        <v>87</v>
      </c>
      <c r="V13697" s="38"/>
      <c r="W13697" s="38"/>
      <c r="X13697" s="38"/>
      <c r="Y13697" s="38"/>
      <c r="Z13697" s="38"/>
      <c r="AA13697" s="38"/>
      <c r="AB13697" s="38"/>
      <c r="AC13697" s="38"/>
      <c r="AD13697" s="38"/>
      <c r="AE13697" s="38"/>
      <c r="AF13697" s="38"/>
      <c r="AG13697" s="38"/>
      <c r="AH13697" s="39"/>
    </row>
    <row r="13698" spans="2:34" x14ac:dyDescent="0.25">
      <c r="B13698" s="60" t="s">
        <v>31587</v>
      </c>
      <c r="C13698" s="37" t="s">
        <v>15394</v>
      </c>
      <c r="D13698" s="38" t="s">
        <v>6702</v>
      </c>
      <c r="E13698" s="36"/>
      <c r="F13698" s="38"/>
      <c r="G13698" s="38"/>
      <c r="H13698" s="38"/>
      <c r="I13698" s="38">
        <v>40.139867340000002</v>
      </c>
      <c r="J13698" s="38" t="s">
        <v>15786</v>
      </c>
      <c r="K13698" s="38"/>
      <c r="L13698" s="38" t="s">
        <v>85</v>
      </c>
      <c r="M13698" s="38"/>
      <c r="N13698" s="38" t="s">
        <v>86</v>
      </c>
      <c r="O13698" s="38"/>
      <c r="P13698" s="38" t="s">
        <v>471</v>
      </c>
      <c r="Q13698" s="38"/>
      <c r="R13698" s="38"/>
      <c r="S13698" s="38"/>
      <c r="T13698" s="38"/>
      <c r="U13698" s="38" t="s">
        <v>87</v>
      </c>
      <c r="V13698" s="38"/>
      <c r="W13698" s="38"/>
      <c r="X13698" s="38"/>
      <c r="Y13698" s="38"/>
      <c r="Z13698" s="38"/>
      <c r="AA13698" s="38"/>
      <c r="AB13698" s="38"/>
      <c r="AC13698" s="38"/>
      <c r="AD13698" s="38"/>
      <c r="AE13698" s="38"/>
      <c r="AF13698" s="38"/>
      <c r="AG13698" s="38"/>
      <c r="AH13698" s="39"/>
    </row>
    <row r="13699" spans="2:34" x14ac:dyDescent="0.25">
      <c r="B13699" s="60" t="s">
        <v>31588</v>
      </c>
      <c r="C13699" s="37" t="s">
        <v>14801</v>
      </c>
      <c r="D13699" s="38" t="s">
        <v>6702</v>
      </c>
      <c r="E13699" s="36"/>
      <c r="F13699" s="38"/>
      <c r="G13699" s="38"/>
      <c r="H13699" s="38"/>
      <c r="I13699" s="38">
        <v>40.134082069999998</v>
      </c>
      <c r="J13699" s="38" t="s">
        <v>15808</v>
      </c>
      <c r="K13699" s="38"/>
      <c r="L13699" s="38" t="s">
        <v>85</v>
      </c>
      <c r="M13699" s="38"/>
      <c r="N13699" s="38" t="s">
        <v>86</v>
      </c>
      <c r="O13699" s="38"/>
      <c r="P13699" s="38" t="s">
        <v>471</v>
      </c>
      <c r="Q13699" s="38"/>
      <c r="R13699" s="38"/>
      <c r="S13699" s="38"/>
      <c r="T13699" s="38"/>
      <c r="U13699" s="38" t="s">
        <v>87</v>
      </c>
      <c r="V13699" s="38"/>
      <c r="W13699" s="38"/>
      <c r="X13699" s="38"/>
      <c r="Y13699" s="38"/>
      <c r="Z13699" s="38"/>
      <c r="AA13699" s="38"/>
      <c r="AB13699" s="38"/>
      <c r="AC13699" s="38"/>
      <c r="AD13699" s="38"/>
      <c r="AE13699" s="38"/>
      <c r="AF13699" s="38"/>
      <c r="AG13699" s="38"/>
      <c r="AH13699" s="39"/>
    </row>
    <row r="13700" spans="2:34" x14ac:dyDescent="0.25">
      <c r="B13700" s="60" t="s">
        <v>31589</v>
      </c>
      <c r="C13700" s="37" t="s">
        <v>15313</v>
      </c>
      <c r="D13700" s="38" t="s">
        <v>6702</v>
      </c>
      <c r="E13700" s="36"/>
      <c r="F13700" s="38"/>
      <c r="G13700" s="38"/>
      <c r="H13700" s="38"/>
      <c r="I13700" s="38">
        <v>40.141255899999997</v>
      </c>
      <c r="J13700" s="38" t="s">
        <v>15809</v>
      </c>
      <c r="K13700" s="38"/>
      <c r="L13700" s="38" t="s">
        <v>90</v>
      </c>
      <c r="M13700" s="38" t="s">
        <v>91</v>
      </c>
      <c r="N13700" s="38" t="s">
        <v>92</v>
      </c>
      <c r="O13700" s="38"/>
      <c r="P13700" s="38" t="s">
        <v>92</v>
      </c>
      <c r="Q13700" s="38"/>
      <c r="R13700" s="38"/>
      <c r="S13700" s="38"/>
      <c r="T13700" s="38"/>
      <c r="U13700" s="38"/>
      <c r="V13700" s="38"/>
      <c r="W13700" s="38"/>
      <c r="X13700" s="38"/>
      <c r="Y13700" s="38"/>
      <c r="Z13700" s="38"/>
      <c r="AA13700" s="38"/>
      <c r="AB13700" s="38"/>
      <c r="AC13700" s="38"/>
      <c r="AD13700" s="38"/>
      <c r="AE13700" s="38"/>
      <c r="AF13700" s="38"/>
      <c r="AG13700" s="38"/>
      <c r="AH13700" s="39"/>
    </row>
    <row r="13701" spans="2:34" x14ac:dyDescent="0.25">
      <c r="B13701" s="60" t="s">
        <v>31590</v>
      </c>
      <c r="C13701" s="37" t="s">
        <v>15401</v>
      </c>
      <c r="D13701" s="38" t="s">
        <v>6702</v>
      </c>
      <c r="E13701" s="36"/>
      <c r="F13701" s="38"/>
      <c r="G13701" s="38"/>
      <c r="H13701" s="38"/>
      <c r="I13701" s="38">
        <v>40.138106389999997</v>
      </c>
      <c r="J13701" s="38" t="s">
        <v>15810</v>
      </c>
      <c r="K13701" s="38"/>
      <c r="L13701" s="38" t="s">
        <v>85</v>
      </c>
      <c r="M13701" s="38"/>
      <c r="N13701" s="38" t="s">
        <v>86</v>
      </c>
      <c r="O13701" s="38"/>
      <c r="P13701" s="38" t="s">
        <v>471</v>
      </c>
      <c r="Q13701" s="38"/>
      <c r="R13701" s="38"/>
      <c r="S13701" s="38"/>
      <c r="T13701" s="38"/>
      <c r="U13701" s="38" t="s">
        <v>87</v>
      </c>
      <c r="V13701" s="38"/>
      <c r="W13701" s="38"/>
      <c r="X13701" s="38"/>
      <c r="Y13701" s="38"/>
      <c r="Z13701" s="38"/>
      <c r="AA13701" s="38"/>
      <c r="AB13701" s="38"/>
      <c r="AC13701" s="38"/>
      <c r="AD13701" s="38"/>
      <c r="AE13701" s="38"/>
      <c r="AF13701" s="38"/>
      <c r="AG13701" s="38"/>
      <c r="AH13701" s="39"/>
    </row>
    <row r="13702" spans="2:34" x14ac:dyDescent="0.25">
      <c r="B13702" s="60" t="s">
        <v>31591</v>
      </c>
      <c r="C13702" s="37" t="s">
        <v>15811</v>
      </c>
      <c r="D13702" s="38" t="s">
        <v>6702</v>
      </c>
      <c r="E13702" s="36"/>
      <c r="F13702" s="38"/>
      <c r="G13702" s="38"/>
      <c r="H13702" s="38"/>
      <c r="I13702" s="38">
        <v>40.138788509999998</v>
      </c>
      <c r="J13702" s="38" t="s">
        <v>15812</v>
      </c>
      <c r="K13702" s="38"/>
      <c r="L13702" s="38" t="s">
        <v>85</v>
      </c>
      <c r="M13702" s="38"/>
      <c r="N13702" s="38" t="s">
        <v>86</v>
      </c>
      <c r="O13702" s="38"/>
      <c r="P13702" s="38" t="s">
        <v>471</v>
      </c>
      <c r="Q13702" s="38"/>
      <c r="R13702" s="38"/>
      <c r="S13702" s="38"/>
      <c r="T13702" s="38"/>
      <c r="U13702" s="38" t="s">
        <v>87</v>
      </c>
      <c r="V13702" s="38"/>
      <c r="W13702" s="38"/>
      <c r="X13702" s="38"/>
      <c r="Y13702" s="38"/>
      <c r="Z13702" s="38"/>
      <c r="AA13702" s="38"/>
      <c r="AB13702" s="38"/>
      <c r="AC13702" s="38"/>
      <c r="AD13702" s="38"/>
      <c r="AE13702" s="38"/>
      <c r="AF13702" s="38"/>
      <c r="AG13702" s="38"/>
      <c r="AH13702" s="39"/>
    </row>
    <row r="13703" spans="2:34" x14ac:dyDescent="0.25">
      <c r="B13703" s="60" t="s">
        <v>31592</v>
      </c>
      <c r="C13703" s="37" t="s">
        <v>15429</v>
      </c>
      <c r="D13703" s="38" t="s">
        <v>6702</v>
      </c>
      <c r="E13703" s="36"/>
      <c r="F13703" s="38"/>
      <c r="G13703" s="38"/>
      <c r="H13703" s="38"/>
      <c r="I13703" s="38">
        <v>40.14289531</v>
      </c>
      <c r="J13703" s="38" t="s">
        <v>15813</v>
      </c>
      <c r="K13703" s="38"/>
      <c r="L13703" s="38" t="s">
        <v>90</v>
      </c>
      <c r="M13703" s="38" t="s">
        <v>91</v>
      </c>
      <c r="N13703" s="38" t="s">
        <v>92</v>
      </c>
      <c r="O13703" s="38"/>
      <c r="P13703" s="38" t="s">
        <v>92</v>
      </c>
      <c r="Q13703" s="38"/>
      <c r="R13703" s="38"/>
      <c r="S13703" s="38"/>
      <c r="T13703" s="38"/>
      <c r="U13703" s="38"/>
      <c r="V13703" s="38"/>
      <c r="W13703" s="38"/>
      <c r="X13703" s="38"/>
      <c r="Y13703" s="38"/>
      <c r="Z13703" s="38"/>
      <c r="AA13703" s="38"/>
      <c r="AB13703" s="38"/>
      <c r="AC13703" s="38"/>
      <c r="AD13703" s="38"/>
      <c r="AE13703" s="38"/>
      <c r="AF13703" s="38"/>
      <c r="AG13703" s="38"/>
      <c r="AH13703" s="39"/>
    </row>
    <row r="13704" spans="2:34" x14ac:dyDescent="0.25">
      <c r="B13704" s="60" t="s">
        <v>31593</v>
      </c>
      <c r="C13704" s="37" t="s">
        <v>15814</v>
      </c>
      <c r="D13704" s="38" t="s">
        <v>6702</v>
      </c>
      <c r="E13704" s="36"/>
      <c r="F13704" s="38"/>
      <c r="G13704" s="38"/>
      <c r="H13704" s="38"/>
      <c r="I13704" s="38">
        <v>40.139084130000001</v>
      </c>
      <c r="J13704" s="38" t="s">
        <v>15815</v>
      </c>
      <c r="K13704" s="38"/>
      <c r="L13704" s="38" t="s">
        <v>85</v>
      </c>
      <c r="M13704" s="38"/>
      <c r="N13704" s="38" t="s">
        <v>86</v>
      </c>
      <c r="O13704" s="38"/>
      <c r="P13704" s="38" t="s">
        <v>548</v>
      </c>
      <c r="Q13704" s="38" t="s">
        <v>1442</v>
      </c>
      <c r="R13704" s="38"/>
      <c r="S13704" s="38"/>
      <c r="T13704" s="38"/>
      <c r="U13704" s="38" t="s">
        <v>1511</v>
      </c>
      <c r="V13704" s="38"/>
      <c r="W13704" s="38"/>
      <c r="X13704" s="38"/>
      <c r="Y13704" s="38"/>
      <c r="Z13704" s="38"/>
      <c r="AA13704" s="38"/>
      <c r="AB13704" s="38"/>
      <c r="AC13704" s="38"/>
      <c r="AD13704" s="38"/>
      <c r="AE13704" s="38"/>
      <c r="AF13704" s="38"/>
      <c r="AG13704" s="38"/>
      <c r="AH13704" s="39"/>
    </row>
    <row r="13705" spans="2:34" x14ac:dyDescent="0.25">
      <c r="B13705" s="60" t="s">
        <v>31594</v>
      </c>
      <c r="C13705" s="37" t="s">
        <v>15811</v>
      </c>
      <c r="D13705" s="38" t="s">
        <v>6702</v>
      </c>
      <c r="E13705" s="36"/>
      <c r="F13705" s="38"/>
      <c r="G13705" s="38"/>
      <c r="H13705" s="38"/>
      <c r="I13705" s="38">
        <v>40.13864865</v>
      </c>
      <c r="J13705" s="38" t="s">
        <v>15816</v>
      </c>
      <c r="K13705" s="38"/>
      <c r="L13705" s="38" t="s">
        <v>90</v>
      </c>
      <c r="M13705" s="38" t="s">
        <v>91</v>
      </c>
      <c r="N13705" s="38" t="s">
        <v>86</v>
      </c>
      <c r="O13705" s="38"/>
      <c r="P13705" s="38" t="s">
        <v>92</v>
      </c>
      <c r="Q13705" s="38"/>
      <c r="R13705" s="38"/>
      <c r="S13705" s="38"/>
      <c r="T13705" s="38"/>
      <c r="U13705" s="38" t="s">
        <v>87</v>
      </c>
      <c r="V13705" s="38"/>
      <c r="W13705" s="38"/>
      <c r="X13705" s="38"/>
      <c r="Y13705" s="38"/>
      <c r="Z13705" s="38"/>
      <c r="AA13705" s="38"/>
      <c r="AB13705" s="38"/>
      <c r="AC13705" s="38"/>
      <c r="AD13705" s="38"/>
      <c r="AE13705" s="38"/>
      <c r="AF13705" s="38"/>
      <c r="AG13705" s="38"/>
      <c r="AH13705" s="39"/>
    </row>
    <row r="13706" spans="2:34" x14ac:dyDescent="0.25">
      <c r="B13706" s="60" t="s">
        <v>31595</v>
      </c>
      <c r="C13706" s="37" t="s">
        <v>15119</v>
      </c>
      <c r="D13706" s="38" t="s">
        <v>6702</v>
      </c>
      <c r="E13706" s="36"/>
      <c r="F13706" s="38"/>
      <c r="G13706" s="38"/>
      <c r="H13706" s="38"/>
      <c r="I13706" s="38">
        <v>40.142432360000001</v>
      </c>
      <c r="J13706" s="38" t="s">
        <v>15817</v>
      </c>
      <c r="K13706" s="38"/>
      <c r="L13706" s="38" t="s">
        <v>90</v>
      </c>
      <c r="M13706" s="38" t="s">
        <v>91</v>
      </c>
      <c r="N13706" s="38" t="s">
        <v>92</v>
      </c>
      <c r="O13706" s="38"/>
      <c r="P13706" s="38" t="s">
        <v>92</v>
      </c>
      <c r="Q13706" s="38"/>
      <c r="R13706" s="38"/>
      <c r="S13706" s="38"/>
      <c r="T13706" s="38"/>
      <c r="U13706" s="38"/>
      <c r="V13706" s="38"/>
      <c r="W13706" s="38"/>
      <c r="X13706" s="38"/>
      <c r="Y13706" s="38"/>
      <c r="Z13706" s="38"/>
      <c r="AA13706" s="38"/>
      <c r="AB13706" s="38"/>
      <c r="AC13706" s="38"/>
      <c r="AD13706" s="38"/>
      <c r="AE13706" s="38"/>
      <c r="AF13706" s="38"/>
      <c r="AG13706" s="38"/>
      <c r="AH13706" s="39"/>
    </row>
    <row r="13707" spans="2:34" x14ac:dyDescent="0.25">
      <c r="B13707" s="60" t="s">
        <v>31596</v>
      </c>
      <c r="C13707" s="37" t="s">
        <v>15818</v>
      </c>
      <c r="D13707" s="38" t="s">
        <v>6702</v>
      </c>
      <c r="E13707" s="36"/>
      <c r="F13707" s="38"/>
      <c r="G13707" s="38"/>
      <c r="H13707" s="38"/>
      <c r="I13707" s="38">
        <v>40.144317219999998</v>
      </c>
      <c r="J13707" s="38" t="s">
        <v>15819</v>
      </c>
      <c r="K13707" s="38"/>
      <c r="L13707" s="38" t="s">
        <v>85</v>
      </c>
      <c r="M13707" s="38"/>
      <c r="N13707" s="38" t="s">
        <v>86</v>
      </c>
      <c r="O13707" s="38"/>
      <c r="P13707" s="38" t="s">
        <v>471</v>
      </c>
      <c r="Q13707" s="38"/>
      <c r="R13707" s="38"/>
      <c r="S13707" s="38"/>
      <c r="T13707" s="38"/>
      <c r="U13707" s="38" t="s">
        <v>87</v>
      </c>
      <c r="V13707" s="38"/>
      <c r="W13707" s="38"/>
      <c r="X13707" s="38"/>
      <c r="Y13707" s="38"/>
      <c r="Z13707" s="38"/>
      <c r="AA13707" s="38"/>
      <c r="AB13707" s="38"/>
      <c r="AC13707" s="38"/>
      <c r="AD13707" s="38"/>
      <c r="AE13707" s="38"/>
      <c r="AF13707" s="38"/>
      <c r="AG13707" s="38"/>
      <c r="AH13707" s="39"/>
    </row>
    <row r="13708" spans="2:34" x14ac:dyDescent="0.25">
      <c r="B13708" s="60" t="s">
        <v>31597</v>
      </c>
      <c r="C13708" s="37" t="s">
        <v>15818</v>
      </c>
      <c r="D13708" s="38" t="s">
        <v>6702</v>
      </c>
      <c r="E13708" s="36"/>
      <c r="F13708" s="38"/>
      <c r="G13708" s="38"/>
      <c r="H13708" s="38"/>
      <c r="I13708" s="38">
        <v>40.144299549999999</v>
      </c>
      <c r="J13708" s="38" t="s">
        <v>15820</v>
      </c>
      <c r="K13708" s="38"/>
      <c r="L13708" s="38" t="s">
        <v>85</v>
      </c>
      <c r="M13708" s="38"/>
      <c r="N13708" s="38" t="s">
        <v>86</v>
      </c>
      <c r="O13708" s="38"/>
      <c r="P13708" s="38" t="s">
        <v>471</v>
      </c>
      <c r="Q13708" s="38"/>
      <c r="R13708" s="38"/>
      <c r="S13708" s="38"/>
      <c r="T13708" s="38"/>
      <c r="U13708" s="38" t="s">
        <v>87</v>
      </c>
      <c r="V13708" s="38"/>
      <c r="W13708" s="38"/>
      <c r="X13708" s="38"/>
      <c r="Y13708" s="38"/>
      <c r="Z13708" s="38"/>
      <c r="AA13708" s="38"/>
      <c r="AB13708" s="38"/>
      <c r="AC13708" s="38"/>
      <c r="AD13708" s="38"/>
      <c r="AE13708" s="38"/>
      <c r="AF13708" s="38"/>
      <c r="AG13708" s="38"/>
      <c r="AH13708" s="39"/>
    </row>
    <row r="13709" spans="2:34" x14ac:dyDescent="0.25">
      <c r="B13709" s="60" t="s">
        <v>31598</v>
      </c>
      <c r="C13709" s="37" t="s">
        <v>15818</v>
      </c>
      <c r="D13709" s="38" t="s">
        <v>6702</v>
      </c>
      <c r="E13709" s="36"/>
      <c r="F13709" s="38"/>
      <c r="G13709" s="38"/>
      <c r="H13709" s="38"/>
      <c r="I13709" s="38">
        <v>40.144335490000003</v>
      </c>
      <c r="J13709" s="38" t="s">
        <v>15821</v>
      </c>
      <c r="K13709" s="38"/>
      <c r="L13709" s="38" t="s">
        <v>85</v>
      </c>
      <c r="M13709" s="38"/>
      <c r="N13709" s="38" t="s">
        <v>86</v>
      </c>
      <c r="O13709" s="38"/>
      <c r="P13709" s="38" t="s">
        <v>471</v>
      </c>
      <c r="Q13709" s="38"/>
      <c r="R13709" s="38"/>
      <c r="S13709" s="38"/>
      <c r="T13709" s="38"/>
      <c r="U13709" s="38" t="s">
        <v>87</v>
      </c>
      <c r="V13709" s="38"/>
      <c r="W13709" s="38"/>
      <c r="X13709" s="38"/>
      <c r="Y13709" s="38"/>
      <c r="Z13709" s="38"/>
      <c r="AA13709" s="38"/>
      <c r="AB13709" s="38"/>
      <c r="AC13709" s="38"/>
      <c r="AD13709" s="38"/>
      <c r="AE13709" s="38"/>
      <c r="AF13709" s="38"/>
      <c r="AG13709" s="38"/>
      <c r="AH13709" s="39"/>
    </row>
    <row r="13710" spans="2:34" x14ac:dyDescent="0.25">
      <c r="B13710" s="60" t="s">
        <v>31599</v>
      </c>
      <c r="C13710" s="37" t="s">
        <v>15429</v>
      </c>
      <c r="D13710" s="38" t="s">
        <v>6702</v>
      </c>
      <c r="E13710" s="36"/>
      <c r="F13710" s="38"/>
      <c r="G13710" s="38"/>
      <c r="H13710" s="38"/>
      <c r="I13710" s="38">
        <v>40.143713599999998</v>
      </c>
      <c r="J13710" s="38" t="s">
        <v>15822</v>
      </c>
      <c r="K13710" s="38"/>
      <c r="L13710" s="38" t="s">
        <v>90</v>
      </c>
      <c r="M13710" s="38" t="s">
        <v>91</v>
      </c>
      <c r="N13710" s="38" t="s">
        <v>92</v>
      </c>
      <c r="O13710" s="38"/>
      <c r="P13710" s="38" t="s">
        <v>92</v>
      </c>
      <c r="Q13710" s="38"/>
      <c r="R13710" s="38"/>
      <c r="S13710" s="38"/>
      <c r="T13710" s="38"/>
      <c r="U13710" s="38"/>
      <c r="V13710" s="38"/>
      <c r="W13710" s="38"/>
      <c r="X13710" s="38"/>
      <c r="Y13710" s="38"/>
      <c r="Z13710" s="38"/>
      <c r="AA13710" s="38"/>
      <c r="AB13710" s="38"/>
      <c r="AC13710" s="38"/>
      <c r="AD13710" s="38"/>
      <c r="AE13710" s="38"/>
      <c r="AF13710" s="38"/>
      <c r="AG13710" s="38"/>
      <c r="AH13710" s="39"/>
    </row>
    <row r="13711" spans="2:34" x14ac:dyDescent="0.25">
      <c r="B13711" s="60" t="s">
        <v>31600</v>
      </c>
      <c r="C13711" s="37" t="s">
        <v>15335</v>
      </c>
      <c r="D13711" s="38" t="s">
        <v>6702</v>
      </c>
      <c r="E13711" s="36"/>
      <c r="F13711" s="38"/>
      <c r="G13711" s="38"/>
      <c r="H13711" s="38"/>
      <c r="I13711" s="38">
        <v>40.143398400000002</v>
      </c>
      <c r="J13711" s="38" t="s">
        <v>15823</v>
      </c>
      <c r="K13711" s="38"/>
      <c r="L13711" s="38" t="s">
        <v>85</v>
      </c>
      <c r="M13711" s="38"/>
      <c r="N13711" s="38" t="s">
        <v>86</v>
      </c>
      <c r="O13711" s="38"/>
      <c r="P13711" s="38" t="s">
        <v>471</v>
      </c>
      <c r="Q13711" s="38"/>
      <c r="R13711" s="38"/>
      <c r="S13711" s="38"/>
      <c r="T13711" s="38"/>
      <c r="U13711" s="38" t="s">
        <v>87</v>
      </c>
      <c r="V13711" s="38"/>
      <c r="W13711" s="38"/>
      <c r="X13711" s="38"/>
      <c r="Y13711" s="38"/>
      <c r="Z13711" s="38"/>
      <c r="AA13711" s="38"/>
      <c r="AB13711" s="38"/>
      <c r="AC13711" s="38"/>
      <c r="AD13711" s="38"/>
      <c r="AE13711" s="38"/>
      <c r="AF13711" s="38"/>
      <c r="AG13711" s="38"/>
      <c r="AH13711" s="39"/>
    </row>
    <row r="13712" spans="2:34" x14ac:dyDescent="0.25">
      <c r="B13712" s="60" t="s">
        <v>31601</v>
      </c>
      <c r="C13712" s="37" t="s">
        <v>15644</v>
      </c>
      <c r="D13712" s="38" t="s">
        <v>6702</v>
      </c>
      <c r="E13712" s="36"/>
      <c r="F13712" s="38"/>
      <c r="G13712" s="38"/>
      <c r="H13712" s="38"/>
      <c r="I13712" s="38">
        <v>40.138575019999998</v>
      </c>
      <c r="J13712" s="38" t="s">
        <v>15824</v>
      </c>
      <c r="K13712" s="38"/>
      <c r="L13712" s="38" t="s">
        <v>85</v>
      </c>
      <c r="M13712" s="38"/>
      <c r="N13712" s="38" t="s">
        <v>86</v>
      </c>
      <c r="O13712" s="38"/>
      <c r="P13712" s="38" t="s">
        <v>471</v>
      </c>
      <c r="Q13712" s="38"/>
      <c r="R13712" s="38"/>
      <c r="S13712" s="38"/>
      <c r="T13712" s="38"/>
      <c r="U13712" s="38" t="s">
        <v>87</v>
      </c>
      <c r="V13712" s="38"/>
      <c r="W13712" s="38"/>
      <c r="X13712" s="38"/>
      <c r="Y13712" s="38"/>
      <c r="Z13712" s="38"/>
      <c r="AA13712" s="38"/>
      <c r="AB13712" s="38"/>
      <c r="AC13712" s="38"/>
      <c r="AD13712" s="38"/>
      <c r="AE13712" s="38"/>
      <c r="AF13712" s="38"/>
      <c r="AG13712" s="38"/>
      <c r="AH13712" s="39"/>
    </row>
    <row r="13713" spans="2:34" x14ac:dyDescent="0.25">
      <c r="B13713" s="60" t="s">
        <v>31602</v>
      </c>
      <c r="C13713" s="37" t="s">
        <v>15360</v>
      </c>
      <c r="D13713" s="38" t="s">
        <v>6702</v>
      </c>
      <c r="E13713" s="36"/>
      <c r="F13713" s="38"/>
      <c r="G13713" s="38"/>
      <c r="H13713" s="38"/>
      <c r="I13713" s="38">
        <v>40.143611960000001</v>
      </c>
      <c r="J13713" s="38" t="s">
        <v>15825</v>
      </c>
      <c r="K13713" s="38"/>
      <c r="L13713" s="38" t="s">
        <v>85</v>
      </c>
      <c r="M13713" s="38"/>
      <c r="N13713" s="38" t="s">
        <v>86</v>
      </c>
      <c r="O13713" s="38"/>
      <c r="P13713" s="38" t="s">
        <v>471</v>
      </c>
      <c r="Q13713" s="38"/>
      <c r="R13713" s="38"/>
      <c r="S13713" s="38"/>
      <c r="T13713" s="38"/>
      <c r="U13713" s="38" t="s">
        <v>87</v>
      </c>
      <c r="V13713" s="38"/>
      <c r="W13713" s="38"/>
      <c r="X13713" s="38"/>
      <c r="Y13713" s="38"/>
      <c r="Z13713" s="38"/>
      <c r="AA13713" s="38"/>
      <c r="AB13713" s="38"/>
      <c r="AC13713" s="38"/>
      <c r="AD13713" s="38"/>
      <c r="AE13713" s="38"/>
      <c r="AF13713" s="38"/>
      <c r="AG13713" s="38"/>
      <c r="AH13713" s="39"/>
    </row>
    <row r="13714" spans="2:34" x14ac:dyDescent="0.25">
      <c r="B13714" s="60" t="s">
        <v>31603</v>
      </c>
      <c r="C13714" s="37" t="s">
        <v>15811</v>
      </c>
      <c r="D13714" s="38" t="s">
        <v>6702</v>
      </c>
      <c r="E13714" s="36"/>
      <c r="F13714" s="38"/>
      <c r="G13714" s="38"/>
      <c r="H13714" s="38"/>
      <c r="I13714" s="38">
        <v>40.138956980000003</v>
      </c>
      <c r="J13714" s="38" t="s">
        <v>15826</v>
      </c>
      <c r="K13714" s="38"/>
      <c r="L13714" s="38" t="s">
        <v>85</v>
      </c>
      <c r="M13714" s="38"/>
      <c r="N13714" s="38" t="s">
        <v>86</v>
      </c>
      <c r="O13714" s="38"/>
      <c r="P13714" s="38" t="s">
        <v>471</v>
      </c>
      <c r="Q13714" s="38"/>
      <c r="R13714" s="38"/>
      <c r="S13714" s="38"/>
      <c r="T13714" s="38"/>
      <c r="U13714" s="38" t="s">
        <v>87</v>
      </c>
      <c r="V13714" s="38"/>
      <c r="W13714" s="38"/>
      <c r="X13714" s="38"/>
      <c r="Y13714" s="38"/>
      <c r="Z13714" s="38"/>
      <c r="AA13714" s="38"/>
      <c r="AB13714" s="38"/>
      <c r="AC13714" s="38"/>
      <c r="AD13714" s="38"/>
      <c r="AE13714" s="38"/>
      <c r="AF13714" s="38"/>
      <c r="AG13714" s="38"/>
      <c r="AH13714" s="39"/>
    </row>
    <row r="13715" spans="2:34" x14ac:dyDescent="0.25">
      <c r="B13715" s="60" t="s">
        <v>31604</v>
      </c>
      <c r="C13715" s="37" t="s">
        <v>15818</v>
      </c>
      <c r="D13715" s="38" t="s">
        <v>6702</v>
      </c>
      <c r="E13715" s="36"/>
      <c r="F13715" s="38"/>
      <c r="G13715" s="38"/>
      <c r="H13715" s="38"/>
      <c r="I13715" s="38">
        <v>40.144281309999997</v>
      </c>
      <c r="J13715" s="38" t="s">
        <v>15827</v>
      </c>
      <c r="K13715" s="38"/>
      <c r="L13715" s="38" t="s">
        <v>90</v>
      </c>
      <c r="M13715" s="38" t="s">
        <v>91</v>
      </c>
      <c r="N13715" s="38" t="s">
        <v>92</v>
      </c>
      <c r="O13715" s="38"/>
      <c r="P13715" s="38" t="s">
        <v>92</v>
      </c>
      <c r="Q13715" s="38"/>
      <c r="R13715" s="38"/>
      <c r="S13715" s="38"/>
      <c r="T13715" s="38"/>
      <c r="U13715" s="38"/>
      <c r="V13715" s="38"/>
      <c r="W13715" s="38"/>
      <c r="X13715" s="38"/>
      <c r="Y13715" s="38"/>
      <c r="Z13715" s="38"/>
      <c r="AA13715" s="38"/>
      <c r="AB13715" s="38"/>
      <c r="AC13715" s="38"/>
      <c r="AD13715" s="38"/>
      <c r="AE13715" s="38"/>
      <c r="AF13715" s="38"/>
      <c r="AG13715" s="38"/>
      <c r="AH13715" s="39"/>
    </row>
    <row r="13716" spans="2:34" x14ac:dyDescent="0.25">
      <c r="B13716" s="60" t="s">
        <v>31605</v>
      </c>
      <c r="C13716" s="37" t="s">
        <v>15799</v>
      </c>
      <c r="D13716" s="38" t="s">
        <v>6702</v>
      </c>
      <c r="E13716" s="36"/>
      <c r="F13716" s="38"/>
      <c r="G13716" s="38"/>
      <c r="H13716" s="38"/>
      <c r="I13716" s="38">
        <v>40.143305169999998</v>
      </c>
      <c r="J13716" s="38" t="s">
        <v>15828</v>
      </c>
      <c r="K13716" s="38"/>
      <c r="L13716" s="38" t="s">
        <v>85</v>
      </c>
      <c r="M13716" s="38"/>
      <c r="N13716" s="38" t="s">
        <v>86</v>
      </c>
      <c r="O13716" s="38"/>
      <c r="P13716" s="38" t="s">
        <v>471</v>
      </c>
      <c r="Q13716" s="38"/>
      <c r="R13716" s="38"/>
      <c r="S13716" s="38"/>
      <c r="T13716" s="38"/>
      <c r="U13716" s="38" t="s">
        <v>87</v>
      </c>
      <c r="V13716" s="38"/>
      <c r="W13716" s="38"/>
      <c r="X13716" s="38"/>
      <c r="Y13716" s="38"/>
      <c r="Z13716" s="38"/>
      <c r="AA13716" s="38"/>
      <c r="AB13716" s="38"/>
      <c r="AC13716" s="38"/>
      <c r="AD13716" s="38"/>
      <c r="AE13716" s="38"/>
      <c r="AF13716" s="38"/>
      <c r="AG13716" s="38"/>
      <c r="AH13716" s="39"/>
    </row>
    <row r="13717" spans="2:34" x14ac:dyDescent="0.25">
      <c r="B13717" s="60" t="s">
        <v>31606</v>
      </c>
      <c r="C13717" s="37" t="s">
        <v>15752</v>
      </c>
      <c r="D13717" s="38" t="s">
        <v>6702</v>
      </c>
      <c r="E13717" s="36"/>
      <c r="F13717" s="38"/>
      <c r="G13717" s="38"/>
      <c r="H13717" s="38"/>
      <c r="I13717" s="38">
        <v>40.143459720000003</v>
      </c>
      <c r="J13717" s="38" t="s">
        <v>15829</v>
      </c>
      <c r="K13717" s="38"/>
      <c r="L13717" s="38" t="s">
        <v>85</v>
      </c>
      <c r="M13717" s="38"/>
      <c r="N13717" s="38" t="s">
        <v>86</v>
      </c>
      <c r="O13717" s="38"/>
      <c r="P13717" s="38" t="s">
        <v>471</v>
      </c>
      <c r="Q13717" s="38"/>
      <c r="R13717" s="38"/>
      <c r="S13717" s="38"/>
      <c r="T13717" s="38"/>
      <c r="U13717" s="38" t="s">
        <v>87</v>
      </c>
      <c r="V13717" s="38"/>
      <c r="W13717" s="38"/>
      <c r="X13717" s="38"/>
      <c r="Y13717" s="38"/>
      <c r="Z13717" s="38"/>
      <c r="AA13717" s="38"/>
      <c r="AB13717" s="38"/>
      <c r="AC13717" s="38"/>
      <c r="AD13717" s="38"/>
      <c r="AE13717" s="38"/>
      <c r="AF13717" s="38"/>
      <c r="AG13717" s="38"/>
      <c r="AH13717" s="39"/>
    </row>
    <row r="13718" spans="2:34" x14ac:dyDescent="0.25">
      <c r="B13718" s="60" t="s">
        <v>31607</v>
      </c>
      <c r="C13718" s="37" t="s">
        <v>15429</v>
      </c>
      <c r="D13718" s="38" t="s">
        <v>6702</v>
      </c>
      <c r="E13718" s="36"/>
      <c r="F13718" s="38"/>
      <c r="G13718" s="38"/>
      <c r="H13718" s="38"/>
      <c r="I13718" s="38">
        <v>40.14322516</v>
      </c>
      <c r="J13718" s="38" t="s">
        <v>15830</v>
      </c>
      <c r="K13718" s="38"/>
      <c r="L13718" s="38" t="s">
        <v>90</v>
      </c>
      <c r="M13718" s="38" t="s">
        <v>91</v>
      </c>
      <c r="N13718" s="38" t="s">
        <v>92</v>
      </c>
      <c r="O13718" s="38"/>
      <c r="P13718" s="38" t="s">
        <v>92</v>
      </c>
      <c r="Q13718" s="38"/>
      <c r="R13718" s="38"/>
      <c r="S13718" s="38"/>
      <c r="T13718" s="38"/>
      <c r="U13718" s="38"/>
      <c r="V13718" s="38"/>
      <c r="W13718" s="38"/>
      <c r="X13718" s="38"/>
      <c r="Y13718" s="38"/>
      <c r="Z13718" s="38"/>
      <c r="AA13718" s="38"/>
      <c r="AB13718" s="38"/>
      <c r="AC13718" s="38"/>
      <c r="AD13718" s="38"/>
      <c r="AE13718" s="38"/>
      <c r="AF13718" s="38"/>
      <c r="AG13718" s="38"/>
      <c r="AH13718" s="39"/>
    </row>
    <row r="13719" spans="2:34" x14ac:dyDescent="0.25">
      <c r="B13719" s="60" t="s">
        <v>31608</v>
      </c>
      <c r="C13719" s="37" t="s">
        <v>14801</v>
      </c>
      <c r="D13719" s="38" t="s">
        <v>6702</v>
      </c>
      <c r="E13719" s="36"/>
      <c r="F13719" s="38"/>
      <c r="G13719" s="38"/>
      <c r="H13719" s="38"/>
      <c r="I13719" s="38">
        <v>40.133656100000003</v>
      </c>
      <c r="J13719" s="38" t="s">
        <v>15831</v>
      </c>
      <c r="K13719" s="38"/>
      <c r="L13719" s="38" t="s">
        <v>85</v>
      </c>
      <c r="M13719" s="38"/>
      <c r="N13719" s="38" t="s">
        <v>86</v>
      </c>
      <c r="O13719" s="38"/>
      <c r="P13719" s="38" t="s">
        <v>471</v>
      </c>
      <c r="Q13719" s="38"/>
      <c r="R13719" s="38"/>
      <c r="S13719" s="38"/>
      <c r="T13719" s="38"/>
      <c r="U13719" s="38" t="s">
        <v>87</v>
      </c>
      <c r="V13719" s="38"/>
      <c r="W13719" s="38"/>
      <c r="X13719" s="38"/>
      <c r="Y13719" s="38"/>
      <c r="Z13719" s="38"/>
      <c r="AA13719" s="38"/>
      <c r="AB13719" s="38"/>
      <c r="AC13719" s="38"/>
      <c r="AD13719" s="38"/>
      <c r="AE13719" s="38"/>
      <c r="AF13719" s="38"/>
      <c r="AG13719" s="38"/>
      <c r="AH13719" s="39"/>
    </row>
    <row r="13720" spans="2:34" x14ac:dyDescent="0.25">
      <c r="B13720" s="60" t="s">
        <v>31609</v>
      </c>
      <c r="C13720" s="37" t="s">
        <v>15720</v>
      </c>
      <c r="D13720" s="38" t="s">
        <v>6702</v>
      </c>
      <c r="E13720" s="36"/>
      <c r="F13720" s="38"/>
      <c r="G13720" s="38"/>
      <c r="H13720" s="38"/>
      <c r="I13720" s="38">
        <v>40.144707539999999</v>
      </c>
      <c r="J13720" s="38" t="s">
        <v>15832</v>
      </c>
      <c r="K13720" s="38"/>
      <c r="L13720" s="38" t="s">
        <v>90</v>
      </c>
      <c r="M13720" s="38" t="s">
        <v>91</v>
      </c>
      <c r="N13720" s="38" t="s">
        <v>92</v>
      </c>
      <c r="O13720" s="38"/>
      <c r="P13720" s="38" t="s">
        <v>92</v>
      </c>
      <c r="Q13720" s="38"/>
      <c r="R13720" s="38"/>
      <c r="S13720" s="38"/>
      <c r="T13720" s="38"/>
      <c r="U13720" s="38"/>
      <c r="V13720" s="38"/>
      <c r="W13720" s="38"/>
      <c r="X13720" s="38"/>
      <c r="Y13720" s="38"/>
      <c r="Z13720" s="38"/>
      <c r="AA13720" s="38"/>
      <c r="AB13720" s="38"/>
      <c r="AC13720" s="38"/>
      <c r="AD13720" s="38"/>
      <c r="AE13720" s="38"/>
      <c r="AF13720" s="38"/>
      <c r="AG13720" s="38"/>
      <c r="AH13720" s="39"/>
    </row>
    <row r="13721" spans="2:34" x14ac:dyDescent="0.25">
      <c r="B13721" s="60" t="s">
        <v>31610</v>
      </c>
      <c r="C13721" s="37" t="s">
        <v>15360</v>
      </c>
      <c r="D13721" s="38" t="s">
        <v>6702</v>
      </c>
      <c r="E13721" s="36"/>
      <c r="F13721" s="38"/>
      <c r="G13721" s="38"/>
      <c r="H13721" s="38"/>
      <c r="I13721" s="38">
        <v>40.14246267</v>
      </c>
      <c r="J13721" s="38" t="s">
        <v>15833</v>
      </c>
      <c r="K13721" s="38"/>
      <c r="L13721" s="38" t="s">
        <v>90</v>
      </c>
      <c r="M13721" s="38" t="s">
        <v>91</v>
      </c>
      <c r="N13721" s="38" t="s">
        <v>92</v>
      </c>
      <c r="O13721" s="38"/>
      <c r="P13721" s="38" t="s">
        <v>92</v>
      </c>
      <c r="Q13721" s="38"/>
      <c r="R13721" s="38"/>
      <c r="S13721" s="38"/>
      <c r="T13721" s="38"/>
      <c r="U13721" s="38"/>
      <c r="V13721" s="38"/>
      <c r="W13721" s="38"/>
      <c r="X13721" s="38"/>
      <c r="Y13721" s="38"/>
      <c r="Z13721" s="38"/>
      <c r="AA13721" s="38"/>
      <c r="AB13721" s="38"/>
      <c r="AC13721" s="38"/>
      <c r="AD13721" s="38"/>
      <c r="AE13721" s="38"/>
      <c r="AF13721" s="38"/>
      <c r="AG13721" s="38"/>
      <c r="AH13721" s="39"/>
    </row>
    <row r="13722" spans="2:34" x14ac:dyDescent="0.25">
      <c r="B13722" s="60" t="s">
        <v>31611</v>
      </c>
      <c r="C13722" s="37" t="s">
        <v>15313</v>
      </c>
      <c r="D13722" s="38" t="s">
        <v>6702</v>
      </c>
      <c r="E13722" s="36"/>
      <c r="F13722" s="38"/>
      <c r="G13722" s="38"/>
      <c r="H13722" s="38"/>
      <c r="I13722" s="38">
        <v>40.141091260000003</v>
      </c>
      <c r="J13722" s="38" t="s">
        <v>15834</v>
      </c>
      <c r="K13722" s="38"/>
      <c r="L13722" s="38" t="s">
        <v>85</v>
      </c>
      <c r="M13722" s="38"/>
      <c r="N13722" s="38" t="s">
        <v>86</v>
      </c>
      <c r="O13722" s="38"/>
      <c r="P13722" s="38" t="s">
        <v>471</v>
      </c>
      <c r="Q13722" s="38"/>
      <c r="R13722" s="38"/>
      <c r="S13722" s="38"/>
      <c r="T13722" s="38"/>
      <c r="U13722" s="38" t="s">
        <v>87</v>
      </c>
      <c r="V13722" s="38"/>
      <c r="W13722" s="38"/>
      <c r="X13722" s="38"/>
      <c r="Y13722" s="38"/>
      <c r="Z13722" s="38"/>
      <c r="AA13722" s="38"/>
      <c r="AB13722" s="38"/>
      <c r="AC13722" s="38"/>
      <c r="AD13722" s="38"/>
      <c r="AE13722" s="38"/>
      <c r="AF13722" s="38"/>
      <c r="AG13722" s="38"/>
      <c r="AH13722" s="39"/>
    </row>
    <row r="13723" spans="2:34" x14ac:dyDescent="0.25">
      <c r="B13723" s="60" t="s">
        <v>31612</v>
      </c>
      <c r="C13723" s="37" t="s">
        <v>15835</v>
      </c>
      <c r="D13723" s="38" t="s">
        <v>6702</v>
      </c>
      <c r="E13723" s="36"/>
      <c r="F13723" s="38"/>
      <c r="G13723" s="38"/>
      <c r="H13723" s="38"/>
      <c r="I13723" s="38">
        <v>40.140254140000003</v>
      </c>
      <c r="J13723" s="38" t="s">
        <v>15836</v>
      </c>
      <c r="K13723" s="38"/>
      <c r="L13723" s="38" t="s">
        <v>90</v>
      </c>
      <c r="M13723" s="38" t="s">
        <v>91</v>
      </c>
      <c r="N13723" s="38" t="s">
        <v>92</v>
      </c>
      <c r="O13723" s="38"/>
      <c r="P13723" s="38" t="s">
        <v>92</v>
      </c>
      <c r="Q13723" s="38"/>
      <c r="R13723" s="38"/>
      <c r="S13723" s="38"/>
      <c r="T13723" s="38"/>
      <c r="U13723" s="38"/>
      <c r="V13723" s="38"/>
      <c r="W13723" s="38"/>
      <c r="X13723" s="38"/>
      <c r="Y13723" s="38"/>
      <c r="Z13723" s="38"/>
      <c r="AA13723" s="38"/>
      <c r="AB13723" s="38"/>
      <c r="AC13723" s="38"/>
      <c r="AD13723" s="38"/>
      <c r="AE13723" s="38"/>
      <c r="AF13723" s="38"/>
      <c r="AG13723" s="38"/>
      <c r="AH13723" s="39"/>
    </row>
    <row r="13724" spans="2:34" x14ac:dyDescent="0.25">
      <c r="B13724" s="60" t="s">
        <v>31613</v>
      </c>
      <c r="C13724" s="37" t="s">
        <v>15814</v>
      </c>
      <c r="D13724" s="38" t="s">
        <v>6702</v>
      </c>
      <c r="E13724" s="36"/>
      <c r="F13724" s="38"/>
      <c r="G13724" s="38"/>
      <c r="H13724" s="38"/>
      <c r="I13724" s="38">
        <v>40.138666350000001</v>
      </c>
      <c r="J13724" s="38" t="s">
        <v>15837</v>
      </c>
      <c r="K13724" s="38"/>
      <c r="L13724" s="38" t="s">
        <v>85</v>
      </c>
      <c r="M13724" s="38"/>
      <c r="N13724" s="38" t="s">
        <v>86</v>
      </c>
      <c r="O13724" s="38"/>
      <c r="P13724" s="38" t="s">
        <v>471</v>
      </c>
      <c r="Q13724" s="38"/>
      <c r="R13724" s="38"/>
      <c r="S13724" s="38"/>
      <c r="T13724" s="38"/>
      <c r="U13724" s="38" t="s">
        <v>87</v>
      </c>
      <c r="V13724" s="38"/>
      <c r="W13724" s="38"/>
      <c r="X13724" s="38"/>
      <c r="Y13724" s="38"/>
      <c r="Z13724" s="38"/>
      <c r="AA13724" s="38"/>
      <c r="AB13724" s="38"/>
      <c r="AC13724" s="38"/>
      <c r="AD13724" s="38"/>
      <c r="AE13724" s="38"/>
      <c r="AF13724" s="38"/>
      <c r="AG13724" s="38"/>
      <c r="AH13724" s="39"/>
    </row>
    <row r="13725" spans="2:34" x14ac:dyDescent="0.25">
      <c r="B13725" s="60" t="s">
        <v>31614</v>
      </c>
      <c r="C13725" s="37" t="s">
        <v>15360</v>
      </c>
      <c r="D13725" s="38" t="s">
        <v>6601</v>
      </c>
      <c r="E13725" s="36"/>
      <c r="F13725" s="38"/>
      <c r="G13725" s="38"/>
      <c r="H13725" s="38"/>
      <c r="I13725" s="38">
        <v>40.142589890000004</v>
      </c>
      <c r="J13725" s="38" t="s">
        <v>15838</v>
      </c>
      <c r="K13725" s="38"/>
      <c r="L13725" s="38" t="s">
        <v>85</v>
      </c>
      <c r="M13725" s="38"/>
      <c r="N13725" s="38" t="s">
        <v>86</v>
      </c>
      <c r="O13725" s="38"/>
      <c r="P13725" s="38" t="s">
        <v>471</v>
      </c>
      <c r="Q13725" s="38"/>
      <c r="R13725" s="38"/>
      <c r="S13725" s="38"/>
      <c r="T13725" s="38"/>
      <c r="U13725" s="38" t="s">
        <v>87</v>
      </c>
      <c r="V13725" s="38"/>
      <c r="W13725" s="38"/>
      <c r="X13725" s="38"/>
      <c r="Y13725" s="38"/>
      <c r="Z13725" s="38"/>
      <c r="AA13725" s="38"/>
      <c r="AB13725" s="38"/>
      <c r="AC13725" s="38"/>
      <c r="AD13725" s="38"/>
      <c r="AE13725" s="38"/>
      <c r="AF13725" s="38"/>
      <c r="AG13725" s="38"/>
      <c r="AH13725" s="39"/>
    </row>
    <row r="13726" spans="2:34" x14ac:dyDescent="0.25">
      <c r="B13726" s="60" t="s">
        <v>31615</v>
      </c>
      <c r="C13726" s="37" t="s">
        <v>15720</v>
      </c>
      <c r="D13726" s="38" t="s">
        <v>6702</v>
      </c>
      <c r="E13726" s="36"/>
      <c r="F13726" s="38"/>
      <c r="G13726" s="38"/>
      <c r="H13726" s="38"/>
      <c r="I13726" s="38">
        <v>40.144403799999999</v>
      </c>
      <c r="J13726" s="38" t="s">
        <v>15839</v>
      </c>
      <c r="K13726" s="38"/>
      <c r="L13726" s="38" t="s">
        <v>85</v>
      </c>
      <c r="M13726" s="38"/>
      <c r="N13726" s="38" t="s">
        <v>86</v>
      </c>
      <c r="O13726" s="38"/>
      <c r="P13726" s="38" t="s">
        <v>471</v>
      </c>
      <c r="Q13726" s="38"/>
      <c r="R13726" s="38"/>
      <c r="S13726" s="38"/>
      <c r="T13726" s="38"/>
      <c r="U13726" s="38" t="s">
        <v>87</v>
      </c>
      <c r="V13726" s="38"/>
      <c r="W13726" s="38"/>
      <c r="X13726" s="38"/>
      <c r="Y13726" s="38"/>
      <c r="Z13726" s="38"/>
      <c r="AA13726" s="38"/>
      <c r="AB13726" s="38"/>
      <c r="AC13726" s="38"/>
      <c r="AD13726" s="38"/>
      <c r="AE13726" s="38"/>
      <c r="AF13726" s="38"/>
      <c r="AG13726" s="38"/>
      <c r="AH13726" s="39"/>
    </row>
    <row r="13727" spans="2:34" x14ac:dyDescent="0.25">
      <c r="B13727" s="60" t="s">
        <v>31616</v>
      </c>
      <c r="C13727" s="37" t="s">
        <v>15840</v>
      </c>
      <c r="D13727" s="38" t="s">
        <v>6702</v>
      </c>
      <c r="E13727" s="36"/>
      <c r="F13727" s="38"/>
      <c r="G13727" s="38"/>
      <c r="H13727" s="38"/>
      <c r="I13727" s="38">
        <v>40.140296190000001</v>
      </c>
      <c r="J13727" s="38" t="s">
        <v>15841</v>
      </c>
      <c r="K13727" s="38"/>
      <c r="L13727" s="38" t="s">
        <v>90</v>
      </c>
      <c r="M13727" s="38" t="s">
        <v>91</v>
      </c>
      <c r="N13727" s="38" t="s">
        <v>92</v>
      </c>
      <c r="O13727" s="38"/>
      <c r="P13727" s="38" t="s">
        <v>92</v>
      </c>
      <c r="Q13727" s="38"/>
      <c r="R13727" s="38"/>
      <c r="S13727" s="38"/>
      <c r="T13727" s="38"/>
      <c r="U13727" s="38"/>
      <c r="V13727" s="38"/>
      <c r="W13727" s="38"/>
      <c r="X13727" s="38"/>
      <c r="Y13727" s="38"/>
      <c r="Z13727" s="38"/>
      <c r="AA13727" s="38"/>
      <c r="AB13727" s="38"/>
      <c r="AC13727" s="38"/>
      <c r="AD13727" s="38"/>
      <c r="AE13727" s="38"/>
      <c r="AF13727" s="38"/>
      <c r="AG13727" s="38"/>
      <c r="AH13727" s="39"/>
    </row>
    <row r="13728" spans="2:34" x14ac:dyDescent="0.25">
      <c r="B13728" s="60" t="s">
        <v>31617</v>
      </c>
      <c r="C13728" s="37" t="s">
        <v>15811</v>
      </c>
      <c r="D13728" s="38" t="s">
        <v>6702</v>
      </c>
      <c r="E13728" s="36"/>
      <c r="F13728" s="38"/>
      <c r="G13728" s="38"/>
      <c r="H13728" s="38"/>
      <c r="I13728" s="38">
        <v>40.139244699999999</v>
      </c>
      <c r="J13728" s="38" t="s">
        <v>15842</v>
      </c>
      <c r="K13728" s="38"/>
      <c r="L13728" s="38" t="s">
        <v>85</v>
      </c>
      <c r="M13728" s="38"/>
      <c r="N13728" s="38" t="s">
        <v>86</v>
      </c>
      <c r="O13728" s="38"/>
      <c r="P13728" s="38" t="s">
        <v>471</v>
      </c>
      <c r="Q13728" s="38"/>
      <c r="R13728" s="38"/>
      <c r="S13728" s="38"/>
      <c r="T13728" s="38"/>
      <c r="U13728" s="38" t="s">
        <v>87</v>
      </c>
      <c r="V13728" s="38"/>
      <c r="W13728" s="38"/>
      <c r="X13728" s="38"/>
      <c r="Y13728" s="38"/>
      <c r="Z13728" s="38"/>
      <c r="AA13728" s="38"/>
      <c r="AB13728" s="38"/>
      <c r="AC13728" s="38"/>
      <c r="AD13728" s="38"/>
      <c r="AE13728" s="38"/>
      <c r="AF13728" s="38"/>
      <c r="AG13728" s="38"/>
      <c r="AH13728" s="39"/>
    </row>
    <row r="13729" spans="2:34" x14ac:dyDescent="0.25">
      <c r="B13729" s="60" t="s">
        <v>31618</v>
      </c>
      <c r="C13729" s="37" t="s">
        <v>15799</v>
      </c>
      <c r="D13729" s="38" t="s">
        <v>6702</v>
      </c>
      <c r="E13729" s="36"/>
      <c r="F13729" s="38"/>
      <c r="G13729" s="38"/>
      <c r="H13729" s="38"/>
      <c r="I13729" s="38">
        <v>40.143624520000003</v>
      </c>
      <c r="J13729" s="38" t="s">
        <v>15843</v>
      </c>
      <c r="K13729" s="38"/>
      <c r="L13729" s="38" t="s">
        <v>90</v>
      </c>
      <c r="M13729" s="38" t="s">
        <v>91</v>
      </c>
      <c r="N13729" s="38" t="s">
        <v>92</v>
      </c>
      <c r="O13729" s="38"/>
      <c r="P13729" s="38" t="s">
        <v>92</v>
      </c>
      <c r="Q13729" s="38"/>
      <c r="R13729" s="38"/>
      <c r="S13729" s="38"/>
      <c r="T13729" s="38"/>
      <c r="U13729" s="38"/>
      <c r="V13729" s="38"/>
      <c r="W13729" s="38"/>
      <c r="X13729" s="38"/>
      <c r="Y13729" s="38"/>
      <c r="Z13729" s="38"/>
      <c r="AA13729" s="38"/>
      <c r="AB13729" s="38"/>
      <c r="AC13729" s="38"/>
      <c r="AD13729" s="38"/>
      <c r="AE13729" s="38"/>
      <c r="AF13729" s="38"/>
      <c r="AG13729" s="38"/>
      <c r="AH13729" s="39"/>
    </row>
    <row r="13730" spans="2:34" x14ac:dyDescent="0.25">
      <c r="B13730" s="60" t="s">
        <v>31619</v>
      </c>
      <c r="C13730" s="37" t="s">
        <v>15844</v>
      </c>
      <c r="D13730" s="38" t="s">
        <v>6702</v>
      </c>
      <c r="E13730" s="36"/>
      <c r="F13730" s="38"/>
      <c r="G13730" s="38"/>
      <c r="H13730" s="38"/>
      <c r="I13730" s="38">
        <v>40.138340079999999</v>
      </c>
      <c r="J13730" s="38" t="s">
        <v>15845</v>
      </c>
      <c r="K13730" s="38"/>
      <c r="L13730" s="38" t="s">
        <v>85</v>
      </c>
      <c r="M13730" s="38"/>
      <c r="N13730" s="38" t="s">
        <v>86</v>
      </c>
      <c r="O13730" s="38"/>
      <c r="P13730" s="38" t="s">
        <v>471</v>
      </c>
      <c r="Q13730" s="38"/>
      <c r="R13730" s="38"/>
      <c r="S13730" s="38"/>
      <c r="T13730" s="38"/>
      <c r="U13730" s="38" t="s">
        <v>87</v>
      </c>
      <c r="V13730" s="38"/>
      <c r="W13730" s="38"/>
      <c r="X13730" s="38"/>
      <c r="Y13730" s="38"/>
      <c r="Z13730" s="38"/>
      <c r="AA13730" s="38"/>
      <c r="AB13730" s="38"/>
      <c r="AC13730" s="38"/>
      <c r="AD13730" s="38"/>
      <c r="AE13730" s="38"/>
      <c r="AF13730" s="38"/>
      <c r="AG13730" s="38"/>
      <c r="AH13730" s="39"/>
    </row>
    <row r="13731" spans="2:34" x14ac:dyDescent="0.25">
      <c r="B13731" s="60" t="s">
        <v>31620</v>
      </c>
      <c r="C13731" s="37" t="s">
        <v>15846</v>
      </c>
      <c r="D13731" s="38" t="s">
        <v>6702</v>
      </c>
      <c r="E13731" s="36"/>
      <c r="F13731" s="38"/>
      <c r="G13731" s="38"/>
      <c r="H13731" s="38"/>
      <c r="I13731" s="38">
        <v>40.1385048</v>
      </c>
      <c r="J13731" s="38" t="s">
        <v>15847</v>
      </c>
      <c r="K13731" s="38"/>
      <c r="L13731" s="38" t="s">
        <v>85</v>
      </c>
      <c r="M13731" s="38"/>
      <c r="N13731" s="38" t="s">
        <v>86</v>
      </c>
      <c r="O13731" s="38"/>
      <c r="P13731" s="38" t="s">
        <v>471</v>
      </c>
      <c r="Q13731" s="38"/>
      <c r="R13731" s="38"/>
      <c r="S13731" s="38"/>
      <c r="T13731" s="38"/>
      <c r="U13731" s="38" t="s">
        <v>87</v>
      </c>
      <c r="V13731" s="38"/>
      <c r="W13731" s="38"/>
      <c r="X13731" s="38"/>
      <c r="Y13731" s="38"/>
      <c r="Z13731" s="38"/>
      <c r="AA13731" s="38"/>
      <c r="AB13731" s="38"/>
      <c r="AC13731" s="38"/>
      <c r="AD13731" s="38"/>
      <c r="AE13731" s="38"/>
      <c r="AF13731" s="38"/>
      <c r="AG13731" s="38"/>
      <c r="AH13731" s="39"/>
    </row>
    <row r="13732" spans="2:34" x14ac:dyDescent="0.25">
      <c r="B13732" s="60" t="s">
        <v>31621</v>
      </c>
      <c r="C13732" s="37" t="s">
        <v>15752</v>
      </c>
      <c r="D13732" s="38" t="s">
        <v>6702</v>
      </c>
      <c r="E13732" s="36"/>
      <c r="F13732" s="38"/>
      <c r="G13732" s="38"/>
      <c r="H13732" s="38"/>
      <c r="I13732" s="38">
        <v>40.143789560000002</v>
      </c>
      <c r="J13732" s="38" t="s">
        <v>15848</v>
      </c>
      <c r="K13732" s="38"/>
      <c r="L13732" s="38" t="s">
        <v>85</v>
      </c>
      <c r="M13732" s="38"/>
      <c r="N13732" s="38" t="s">
        <v>86</v>
      </c>
      <c r="O13732" s="38"/>
      <c r="P13732" s="38" t="s">
        <v>471</v>
      </c>
      <c r="Q13732" s="38"/>
      <c r="R13732" s="38"/>
      <c r="S13732" s="38"/>
      <c r="T13732" s="38"/>
      <c r="U13732" s="38" t="s">
        <v>87</v>
      </c>
      <c r="V13732" s="38"/>
      <c r="W13732" s="38"/>
      <c r="X13732" s="38"/>
      <c r="Y13732" s="38"/>
      <c r="Z13732" s="38"/>
      <c r="AA13732" s="38"/>
      <c r="AB13732" s="38"/>
      <c r="AC13732" s="38"/>
      <c r="AD13732" s="38"/>
      <c r="AE13732" s="38"/>
      <c r="AF13732" s="38"/>
      <c r="AG13732" s="38"/>
      <c r="AH13732" s="39"/>
    </row>
    <row r="13733" spans="2:34" x14ac:dyDescent="0.25">
      <c r="B13733" s="60" t="s">
        <v>31622</v>
      </c>
      <c r="C13733" s="37" t="s">
        <v>15360</v>
      </c>
      <c r="D13733" s="38" t="s">
        <v>6702</v>
      </c>
      <c r="E13733" s="36"/>
      <c r="F13733" s="38"/>
      <c r="G13733" s="38"/>
      <c r="H13733" s="38"/>
      <c r="I13733" s="38">
        <v>40.14255412</v>
      </c>
      <c r="J13733" s="38" t="s">
        <v>15849</v>
      </c>
      <c r="K13733" s="38"/>
      <c r="L13733" s="38" t="s">
        <v>90</v>
      </c>
      <c r="M13733" s="38" t="s">
        <v>91</v>
      </c>
      <c r="N13733" s="38" t="s">
        <v>92</v>
      </c>
      <c r="O13733" s="38"/>
      <c r="P13733" s="38" t="s">
        <v>92</v>
      </c>
      <c r="Q13733" s="38"/>
      <c r="R13733" s="38"/>
      <c r="S13733" s="38"/>
      <c r="T13733" s="38"/>
      <c r="U13733" s="38"/>
      <c r="V13733" s="38"/>
      <c r="W13733" s="38"/>
      <c r="X13733" s="38"/>
      <c r="Y13733" s="38"/>
      <c r="Z13733" s="38"/>
      <c r="AA13733" s="38"/>
      <c r="AB13733" s="38"/>
      <c r="AC13733" s="38"/>
      <c r="AD13733" s="38"/>
      <c r="AE13733" s="38"/>
      <c r="AF13733" s="38"/>
      <c r="AG13733" s="38"/>
      <c r="AH13733" s="39"/>
    </row>
    <row r="13734" spans="2:34" x14ac:dyDescent="0.25">
      <c r="B13734" s="60" t="s">
        <v>31623</v>
      </c>
      <c r="C13734" s="37" t="s">
        <v>15814</v>
      </c>
      <c r="D13734" s="38" t="s">
        <v>6702</v>
      </c>
      <c r="E13734" s="36"/>
      <c r="F13734" s="38"/>
      <c r="G13734" s="38"/>
      <c r="H13734" s="38"/>
      <c r="I13734" s="38">
        <v>40.13936803</v>
      </c>
      <c r="J13734" s="38" t="s">
        <v>15850</v>
      </c>
      <c r="K13734" s="38"/>
      <c r="L13734" s="38" t="s">
        <v>85</v>
      </c>
      <c r="M13734" s="38"/>
      <c r="N13734" s="38" t="s">
        <v>86</v>
      </c>
      <c r="O13734" s="38"/>
      <c r="P13734" s="38" t="s">
        <v>471</v>
      </c>
      <c r="Q13734" s="38"/>
      <c r="R13734" s="38"/>
      <c r="S13734" s="38"/>
      <c r="T13734" s="38"/>
      <c r="U13734" s="38" t="s">
        <v>87</v>
      </c>
      <c r="V13734" s="38"/>
      <c r="W13734" s="38"/>
      <c r="X13734" s="38"/>
      <c r="Y13734" s="38"/>
      <c r="Z13734" s="38"/>
      <c r="AA13734" s="38"/>
      <c r="AB13734" s="38"/>
      <c r="AC13734" s="38"/>
      <c r="AD13734" s="38"/>
      <c r="AE13734" s="38"/>
      <c r="AF13734" s="38"/>
      <c r="AG13734" s="38"/>
      <c r="AH13734" s="39"/>
    </row>
    <row r="13735" spans="2:34" x14ac:dyDescent="0.25">
      <c r="B13735" s="60" t="s">
        <v>31624</v>
      </c>
      <c r="C13735" s="37" t="s">
        <v>15851</v>
      </c>
      <c r="D13735" s="38" t="s">
        <v>6702</v>
      </c>
      <c r="E13735" s="36"/>
      <c r="F13735" s="38"/>
      <c r="G13735" s="38"/>
      <c r="H13735" s="38"/>
      <c r="I13735" s="38">
        <v>40.13978049</v>
      </c>
      <c r="J13735" s="38" t="s">
        <v>15852</v>
      </c>
      <c r="K13735" s="38"/>
      <c r="L13735" s="38" t="s">
        <v>85</v>
      </c>
      <c r="M13735" s="38"/>
      <c r="N13735" s="38" t="s">
        <v>86</v>
      </c>
      <c r="O13735" s="38"/>
      <c r="P13735" s="38" t="s">
        <v>471</v>
      </c>
      <c r="Q13735" s="38"/>
      <c r="R13735" s="38"/>
      <c r="S13735" s="38"/>
      <c r="T13735" s="38"/>
      <c r="U13735" s="38" t="s">
        <v>87</v>
      </c>
      <c r="V13735" s="38"/>
      <c r="W13735" s="38"/>
      <c r="X13735" s="38"/>
      <c r="Y13735" s="38"/>
      <c r="Z13735" s="38"/>
      <c r="AA13735" s="38"/>
      <c r="AB13735" s="38"/>
      <c r="AC13735" s="38"/>
      <c r="AD13735" s="38"/>
      <c r="AE13735" s="38"/>
      <c r="AF13735" s="38"/>
      <c r="AG13735" s="38"/>
      <c r="AH13735" s="39"/>
    </row>
    <row r="13736" spans="2:34" x14ac:dyDescent="0.25">
      <c r="B13736" s="60" t="s">
        <v>31625</v>
      </c>
      <c r="C13736" s="37" t="s">
        <v>15661</v>
      </c>
      <c r="D13736" s="38" t="s">
        <v>6702</v>
      </c>
      <c r="E13736" s="36"/>
      <c r="F13736" s="38"/>
      <c r="G13736" s="38"/>
      <c r="H13736" s="38"/>
      <c r="I13736" s="38">
        <v>40.140830829999999</v>
      </c>
      <c r="J13736" s="38" t="s">
        <v>15853</v>
      </c>
      <c r="K13736" s="38"/>
      <c r="L13736" s="38" t="s">
        <v>85</v>
      </c>
      <c r="M13736" s="38"/>
      <c r="N13736" s="38" t="s">
        <v>86</v>
      </c>
      <c r="O13736" s="38"/>
      <c r="P13736" s="38" t="s">
        <v>471</v>
      </c>
      <c r="Q13736" s="38"/>
      <c r="R13736" s="38"/>
      <c r="S13736" s="38"/>
      <c r="T13736" s="38"/>
      <c r="U13736" s="38" t="s">
        <v>87</v>
      </c>
      <c r="V13736" s="38"/>
      <c r="W13736" s="38"/>
      <c r="X13736" s="38"/>
      <c r="Y13736" s="38"/>
      <c r="Z13736" s="38"/>
      <c r="AA13736" s="38"/>
      <c r="AB13736" s="38"/>
      <c r="AC13736" s="38"/>
      <c r="AD13736" s="38"/>
      <c r="AE13736" s="38"/>
      <c r="AF13736" s="38"/>
      <c r="AG13736" s="38"/>
      <c r="AH13736" s="39"/>
    </row>
    <row r="13737" spans="2:34" x14ac:dyDescent="0.25">
      <c r="B13737" s="60" t="s">
        <v>31626</v>
      </c>
      <c r="C13737" s="37" t="s">
        <v>15854</v>
      </c>
      <c r="D13737" s="38" t="s">
        <v>6702</v>
      </c>
      <c r="E13737" s="36"/>
      <c r="F13737" s="38"/>
      <c r="G13737" s="38"/>
      <c r="H13737" s="38"/>
      <c r="I13737" s="38">
        <v>40.139518649999999</v>
      </c>
      <c r="J13737" s="38" t="s">
        <v>15855</v>
      </c>
      <c r="K13737" s="38"/>
      <c r="L13737" s="38" t="s">
        <v>90</v>
      </c>
      <c r="M13737" s="38" t="s">
        <v>91</v>
      </c>
      <c r="N13737" s="38" t="s">
        <v>92</v>
      </c>
      <c r="O13737" s="38"/>
      <c r="P13737" s="38" t="s">
        <v>92</v>
      </c>
      <c r="Q13737" s="38"/>
      <c r="R13737" s="38"/>
      <c r="S13737" s="38"/>
      <c r="T13737" s="38"/>
      <c r="U13737" s="38"/>
      <c r="V13737" s="38"/>
      <c r="W13737" s="38"/>
      <c r="X13737" s="38"/>
      <c r="Y13737" s="38"/>
      <c r="Z13737" s="38"/>
      <c r="AA13737" s="38"/>
      <c r="AB13737" s="38"/>
      <c r="AC13737" s="38"/>
      <c r="AD13737" s="38"/>
      <c r="AE13737" s="38"/>
      <c r="AF13737" s="38"/>
      <c r="AG13737" s="38"/>
      <c r="AH13737" s="39"/>
    </row>
    <row r="13738" spans="2:34" x14ac:dyDescent="0.25">
      <c r="B13738" s="60" t="s">
        <v>31627</v>
      </c>
      <c r="C13738" s="37" t="s">
        <v>15856</v>
      </c>
      <c r="D13738" s="38" t="s">
        <v>6702</v>
      </c>
      <c r="E13738" s="36"/>
      <c r="F13738" s="38"/>
      <c r="G13738" s="38"/>
      <c r="H13738" s="38"/>
      <c r="I13738" s="38">
        <v>40.140575089999999</v>
      </c>
      <c r="J13738" s="38" t="s">
        <v>15857</v>
      </c>
      <c r="K13738" s="38"/>
      <c r="L13738" s="38" t="s">
        <v>85</v>
      </c>
      <c r="M13738" s="38"/>
      <c r="N13738" s="38" t="s">
        <v>86</v>
      </c>
      <c r="O13738" s="38"/>
      <c r="P13738" s="38" t="s">
        <v>471</v>
      </c>
      <c r="Q13738" s="38"/>
      <c r="R13738" s="38"/>
      <c r="S13738" s="38"/>
      <c r="T13738" s="38"/>
      <c r="U13738" s="38" t="s">
        <v>87</v>
      </c>
      <c r="V13738" s="38"/>
      <c r="W13738" s="38"/>
      <c r="X13738" s="38"/>
      <c r="Y13738" s="38"/>
      <c r="Z13738" s="38"/>
      <c r="AA13738" s="38"/>
      <c r="AB13738" s="38"/>
      <c r="AC13738" s="38"/>
      <c r="AD13738" s="38"/>
      <c r="AE13738" s="38"/>
      <c r="AF13738" s="38"/>
      <c r="AG13738" s="38"/>
      <c r="AH13738" s="39"/>
    </row>
    <row r="13739" spans="2:34" x14ac:dyDescent="0.25">
      <c r="B13739" s="60" t="s">
        <v>31628</v>
      </c>
      <c r="C13739" s="37" t="s">
        <v>15856</v>
      </c>
      <c r="D13739" s="38" t="s">
        <v>6702</v>
      </c>
      <c r="E13739" s="36"/>
      <c r="F13739" s="38"/>
      <c r="G13739" s="38"/>
      <c r="H13739" s="38"/>
      <c r="I13739" s="38">
        <v>40.140566880000002</v>
      </c>
      <c r="J13739" s="38" t="s">
        <v>15858</v>
      </c>
      <c r="K13739" s="38"/>
      <c r="L13739" s="38" t="s">
        <v>85</v>
      </c>
      <c r="M13739" s="38"/>
      <c r="N13739" s="38" t="s">
        <v>86</v>
      </c>
      <c r="O13739" s="38"/>
      <c r="P13739" s="38" t="s">
        <v>471</v>
      </c>
      <c r="Q13739" s="38"/>
      <c r="R13739" s="38"/>
      <c r="S13739" s="38"/>
      <c r="T13739" s="38"/>
      <c r="U13739" s="38" t="s">
        <v>87</v>
      </c>
      <c r="V13739" s="38"/>
      <c r="W13739" s="38"/>
      <c r="X13739" s="38"/>
      <c r="Y13739" s="38"/>
      <c r="Z13739" s="38"/>
      <c r="AA13739" s="38"/>
      <c r="AB13739" s="38"/>
      <c r="AC13739" s="38"/>
      <c r="AD13739" s="38"/>
      <c r="AE13739" s="38"/>
      <c r="AF13739" s="38"/>
      <c r="AG13739" s="38"/>
      <c r="AH13739" s="39"/>
    </row>
    <row r="13740" spans="2:34" x14ac:dyDescent="0.25">
      <c r="B13740" s="60" t="s">
        <v>31629</v>
      </c>
      <c r="C13740" s="37" t="s">
        <v>15859</v>
      </c>
      <c r="D13740" s="38" t="s">
        <v>6702</v>
      </c>
      <c r="E13740" s="36"/>
      <c r="F13740" s="38"/>
      <c r="G13740" s="38"/>
      <c r="H13740" s="38"/>
      <c r="I13740" s="38">
        <v>40.140597069999998</v>
      </c>
      <c r="J13740" s="38" t="s">
        <v>15860</v>
      </c>
      <c r="K13740" s="38"/>
      <c r="L13740" s="38" t="s">
        <v>85</v>
      </c>
      <c r="M13740" s="38"/>
      <c r="N13740" s="38" t="s">
        <v>86</v>
      </c>
      <c r="O13740" s="38"/>
      <c r="P13740" s="38" t="s">
        <v>471</v>
      </c>
      <c r="Q13740" s="38"/>
      <c r="R13740" s="38"/>
      <c r="S13740" s="38"/>
      <c r="T13740" s="38"/>
      <c r="U13740" s="38" t="s">
        <v>87</v>
      </c>
      <c r="V13740" s="38"/>
      <c r="W13740" s="38"/>
      <c r="X13740" s="38"/>
      <c r="Y13740" s="38"/>
      <c r="Z13740" s="38"/>
      <c r="AA13740" s="38"/>
      <c r="AB13740" s="38"/>
      <c r="AC13740" s="38"/>
      <c r="AD13740" s="38"/>
      <c r="AE13740" s="38"/>
      <c r="AF13740" s="38"/>
      <c r="AG13740" s="38"/>
      <c r="AH13740" s="39"/>
    </row>
    <row r="13741" spans="2:34" x14ac:dyDescent="0.25">
      <c r="B13741" s="60" t="s">
        <v>31630</v>
      </c>
      <c r="C13741" s="37" t="s">
        <v>15119</v>
      </c>
      <c r="D13741" s="38" t="s">
        <v>6702</v>
      </c>
      <c r="E13741" s="36"/>
      <c r="F13741" s="38"/>
      <c r="G13741" s="38"/>
      <c r="H13741" s="38"/>
      <c r="I13741" s="38">
        <v>40.143065790000001</v>
      </c>
      <c r="J13741" s="38" t="s">
        <v>15861</v>
      </c>
      <c r="K13741" s="38"/>
      <c r="L13741" s="38" t="s">
        <v>90</v>
      </c>
      <c r="M13741" s="38" t="s">
        <v>91</v>
      </c>
      <c r="N13741" s="38" t="s">
        <v>92</v>
      </c>
      <c r="O13741" s="38"/>
      <c r="P13741" s="38" t="s">
        <v>92</v>
      </c>
      <c r="Q13741" s="38"/>
      <c r="R13741" s="38"/>
      <c r="S13741" s="38"/>
      <c r="T13741" s="38"/>
      <c r="U13741" s="38"/>
      <c r="V13741" s="38"/>
      <c r="W13741" s="38"/>
      <c r="X13741" s="38"/>
      <c r="Y13741" s="38"/>
      <c r="Z13741" s="38"/>
      <c r="AA13741" s="38"/>
      <c r="AB13741" s="38"/>
      <c r="AC13741" s="38"/>
      <c r="AD13741" s="38"/>
      <c r="AE13741" s="38"/>
      <c r="AF13741" s="38"/>
      <c r="AG13741" s="38"/>
      <c r="AH13741" s="39"/>
    </row>
    <row r="13742" spans="2:34" x14ac:dyDescent="0.25">
      <c r="B13742" s="60" t="s">
        <v>31631</v>
      </c>
      <c r="C13742" s="37" t="s">
        <v>2103</v>
      </c>
      <c r="D13742" s="38" t="s">
        <v>83</v>
      </c>
      <c r="E13742" s="36"/>
      <c r="F13742" s="38"/>
      <c r="G13742" s="38"/>
      <c r="H13742" s="38"/>
      <c r="I13742" s="38">
        <v>40.209344489999999</v>
      </c>
      <c r="J13742" s="38" t="s">
        <v>15862</v>
      </c>
      <c r="K13742" s="38"/>
      <c r="L13742" s="38" t="s">
        <v>85</v>
      </c>
      <c r="M13742" s="38"/>
      <c r="N13742" s="38" t="s">
        <v>86</v>
      </c>
      <c r="O13742" s="38"/>
      <c r="P13742" s="38" t="s">
        <v>86</v>
      </c>
      <c r="Q13742" s="38"/>
      <c r="R13742" s="38"/>
      <c r="S13742" s="38"/>
      <c r="T13742" s="38"/>
      <c r="U13742" s="38" t="s">
        <v>87</v>
      </c>
      <c r="V13742" s="38"/>
      <c r="W13742" s="38"/>
      <c r="X13742" s="38"/>
      <c r="Y13742" s="38"/>
      <c r="Z13742" s="38"/>
      <c r="AA13742" s="38"/>
      <c r="AB13742" s="38"/>
      <c r="AC13742" s="38"/>
      <c r="AD13742" s="38"/>
      <c r="AE13742" s="38"/>
      <c r="AF13742" s="38"/>
      <c r="AG13742" s="38"/>
      <c r="AH13742" s="39"/>
    </row>
    <row r="13743" spans="2:34" x14ac:dyDescent="0.25">
      <c r="B13743" s="60" t="s">
        <v>31632</v>
      </c>
      <c r="C13743" s="37" t="s">
        <v>3940</v>
      </c>
      <c r="D13743" s="38" t="s">
        <v>83</v>
      </c>
      <c r="E13743" s="36"/>
      <c r="F13743" s="38"/>
      <c r="G13743" s="38"/>
      <c r="H13743" s="38"/>
      <c r="I13743" s="38">
        <v>40.210648220000003</v>
      </c>
      <c r="J13743" s="38" t="s">
        <v>15863</v>
      </c>
      <c r="K13743" s="38"/>
      <c r="L13743" s="38" t="s">
        <v>90</v>
      </c>
      <c r="M13743" s="38" t="s">
        <v>91</v>
      </c>
      <c r="N13743" s="38" t="s">
        <v>92</v>
      </c>
      <c r="O13743" s="38"/>
      <c r="P13743" s="38" t="s">
        <v>92</v>
      </c>
      <c r="Q13743" s="38"/>
      <c r="R13743" s="38"/>
      <c r="S13743" s="38"/>
      <c r="T13743" s="38"/>
      <c r="U13743" s="38"/>
      <c r="V13743" s="38"/>
      <c r="W13743" s="38"/>
      <c r="X13743" s="38"/>
      <c r="Y13743" s="38"/>
      <c r="Z13743" s="38"/>
      <c r="AA13743" s="38"/>
      <c r="AB13743" s="38"/>
      <c r="AC13743" s="38"/>
      <c r="AD13743" s="38"/>
      <c r="AE13743" s="38"/>
      <c r="AF13743" s="38"/>
      <c r="AG13743" s="38"/>
      <c r="AH13743" s="39"/>
    </row>
    <row r="13744" spans="2:34" x14ac:dyDescent="0.25">
      <c r="B13744" s="60" t="s">
        <v>31633</v>
      </c>
      <c r="C13744" s="37" t="s">
        <v>6957</v>
      </c>
      <c r="D13744" s="38" t="s">
        <v>83</v>
      </c>
      <c r="E13744" s="36"/>
      <c r="F13744" s="38"/>
      <c r="G13744" s="38"/>
      <c r="H13744" s="38"/>
      <c r="I13744" s="38">
        <v>40.243393249999997</v>
      </c>
      <c r="J13744" s="38" t="s">
        <v>15864</v>
      </c>
      <c r="K13744" s="38"/>
      <c r="L13744" s="38" t="s">
        <v>85</v>
      </c>
      <c r="M13744" s="38"/>
      <c r="N13744" s="38" t="s">
        <v>86</v>
      </c>
      <c r="O13744" s="38"/>
      <c r="P13744" s="38" t="s">
        <v>86</v>
      </c>
      <c r="Q13744" s="38"/>
      <c r="R13744" s="38"/>
      <c r="S13744" s="38"/>
      <c r="T13744" s="38"/>
      <c r="U13744" s="38" t="s">
        <v>87</v>
      </c>
      <c r="V13744" s="38"/>
      <c r="W13744" s="38"/>
      <c r="X13744" s="38"/>
      <c r="Y13744" s="38"/>
      <c r="Z13744" s="38"/>
      <c r="AA13744" s="38"/>
      <c r="AB13744" s="38"/>
      <c r="AC13744" s="38"/>
      <c r="AD13744" s="38"/>
      <c r="AE13744" s="38"/>
      <c r="AF13744" s="38"/>
      <c r="AG13744" s="38"/>
      <c r="AH13744" s="39"/>
    </row>
    <row r="13745" spans="2:34" x14ac:dyDescent="0.25">
      <c r="B13745" s="60" t="s">
        <v>31634</v>
      </c>
      <c r="C13745" s="37" t="s">
        <v>6595</v>
      </c>
      <c r="D13745" s="38" t="s">
        <v>83</v>
      </c>
      <c r="E13745" s="36"/>
      <c r="F13745" s="38"/>
      <c r="G13745" s="38"/>
      <c r="H13745" s="38"/>
      <c r="I13745" s="38">
        <v>40.210243869999999</v>
      </c>
      <c r="J13745" s="38" t="s">
        <v>15865</v>
      </c>
      <c r="K13745" s="38"/>
      <c r="L13745" s="38" t="s">
        <v>90</v>
      </c>
      <c r="M13745" s="38" t="s">
        <v>91</v>
      </c>
      <c r="N13745" s="38" t="s">
        <v>92</v>
      </c>
      <c r="O13745" s="38"/>
      <c r="P13745" s="38" t="s">
        <v>92</v>
      </c>
      <c r="Q13745" s="38"/>
      <c r="R13745" s="38"/>
      <c r="S13745" s="38"/>
      <c r="T13745" s="38"/>
      <c r="U13745" s="38"/>
      <c r="V13745" s="38"/>
      <c r="W13745" s="38"/>
      <c r="X13745" s="38"/>
      <c r="Y13745" s="38"/>
      <c r="Z13745" s="38"/>
      <c r="AA13745" s="38"/>
      <c r="AB13745" s="38"/>
      <c r="AC13745" s="38"/>
      <c r="AD13745" s="38"/>
      <c r="AE13745" s="38"/>
      <c r="AF13745" s="38"/>
      <c r="AG13745" s="38"/>
      <c r="AH13745" s="39"/>
    </row>
    <row r="13746" spans="2:34" x14ac:dyDescent="0.25">
      <c r="B13746" s="60" t="s">
        <v>31635</v>
      </c>
      <c r="C13746" s="37" t="s">
        <v>7202</v>
      </c>
      <c r="D13746" s="38" t="s">
        <v>83</v>
      </c>
      <c r="E13746" s="36"/>
      <c r="F13746" s="38"/>
      <c r="G13746" s="38"/>
      <c r="H13746" s="38"/>
      <c r="I13746" s="38">
        <v>40.209817700000002</v>
      </c>
      <c r="J13746" s="38" t="s">
        <v>15866</v>
      </c>
      <c r="K13746" s="38"/>
      <c r="L13746" s="38" t="s">
        <v>85</v>
      </c>
      <c r="M13746" s="38"/>
      <c r="N13746" s="38" t="s">
        <v>86</v>
      </c>
      <c r="O13746" s="38"/>
      <c r="P13746" s="38" t="s">
        <v>471</v>
      </c>
      <c r="Q13746" s="38"/>
      <c r="R13746" s="38"/>
      <c r="S13746" s="38"/>
      <c r="T13746" s="38"/>
      <c r="U13746" s="38" t="s">
        <v>87</v>
      </c>
      <c r="V13746" s="38"/>
      <c r="W13746" s="38"/>
      <c r="X13746" s="38"/>
      <c r="Y13746" s="38"/>
      <c r="Z13746" s="38"/>
      <c r="AA13746" s="38"/>
      <c r="AB13746" s="38"/>
      <c r="AC13746" s="38"/>
      <c r="AD13746" s="38"/>
      <c r="AE13746" s="38"/>
      <c r="AF13746" s="38"/>
      <c r="AG13746" s="38"/>
      <c r="AH13746" s="39"/>
    </row>
    <row r="13747" spans="2:34" x14ac:dyDescent="0.25">
      <c r="B13747" s="60" t="s">
        <v>31636</v>
      </c>
      <c r="C13747" s="37" t="s">
        <v>6935</v>
      </c>
      <c r="D13747" s="38" t="s">
        <v>83</v>
      </c>
      <c r="E13747" s="36"/>
      <c r="F13747" s="38"/>
      <c r="G13747" s="38"/>
      <c r="H13747" s="38"/>
      <c r="I13747" s="38">
        <v>40.211971740000003</v>
      </c>
      <c r="J13747" s="38" t="s">
        <v>15867</v>
      </c>
      <c r="K13747" s="38"/>
      <c r="L13747" s="38" t="s">
        <v>90</v>
      </c>
      <c r="M13747" s="38" t="s">
        <v>91</v>
      </c>
      <c r="N13747" s="38" t="s">
        <v>86</v>
      </c>
      <c r="O13747" s="38"/>
      <c r="P13747" s="38" t="s">
        <v>92</v>
      </c>
      <c r="Q13747" s="38"/>
      <c r="R13747" s="38"/>
      <c r="S13747" s="38"/>
      <c r="T13747" s="38"/>
      <c r="U13747" s="38" t="s">
        <v>87</v>
      </c>
      <c r="V13747" s="38"/>
      <c r="W13747" s="38"/>
      <c r="X13747" s="38"/>
      <c r="Y13747" s="38"/>
      <c r="Z13747" s="38"/>
      <c r="AA13747" s="38"/>
      <c r="AB13747" s="38"/>
      <c r="AC13747" s="38"/>
      <c r="AD13747" s="38"/>
      <c r="AE13747" s="38"/>
      <c r="AF13747" s="38"/>
      <c r="AG13747" s="38"/>
      <c r="AH13747" s="39"/>
    </row>
    <row r="13748" spans="2:34" x14ac:dyDescent="0.25">
      <c r="B13748" s="60" t="s">
        <v>31637</v>
      </c>
      <c r="C13748" s="37" t="s">
        <v>6562</v>
      </c>
      <c r="D13748" s="38" t="s">
        <v>83</v>
      </c>
      <c r="E13748" s="36"/>
      <c r="F13748" s="38"/>
      <c r="G13748" s="38"/>
      <c r="H13748" s="38"/>
      <c r="I13748" s="38">
        <v>40.242442740000001</v>
      </c>
      <c r="J13748" s="38" t="s">
        <v>15868</v>
      </c>
      <c r="K13748" s="38"/>
      <c r="L13748" s="38" t="s">
        <v>90</v>
      </c>
      <c r="M13748" s="38" t="s">
        <v>91</v>
      </c>
      <c r="N13748" s="38" t="s">
        <v>92</v>
      </c>
      <c r="O13748" s="38"/>
      <c r="P13748" s="38" t="s">
        <v>92</v>
      </c>
      <c r="Q13748" s="38"/>
      <c r="R13748" s="38"/>
      <c r="S13748" s="38"/>
      <c r="T13748" s="38"/>
      <c r="U13748" s="38"/>
      <c r="V13748" s="38"/>
      <c r="W13748" s="38"/>
      <c r="X13748" s="38"/>
      <c r="Y13748" s="38"/>
      <c r="Z13748" s="38"/>
      <c r="AA13748" s="38"/>
      <c r="AB13748" s="38"/>
      <c r="AC13748" s="38"/>
      <c r="AD13748" s="38"/>
      <c r="AE13748" s="38"/>
      <c r="AF13748" s="38"/>
      <c r="AG13748" s="38"/>
      <c r="AH13748" s="39"/>
    </row>
    <row r="13749" spans="2:34" x14ac:dyDescent="0.25">
      <c r="B13749" s="60" t="s">
        <v>31638</v>
      </c>
      <c r="C13749" s="37" t="s">
        <v>6827</v>
      </c>
      <c r="D13749" s="38" t="s">
        <v>83</v>
      </c>
      <c r="E13749" s="36"/>
      <c r="F13749" s="38"/>
      <c r="G13749" s="38"/>
      <c r="H13749" s="38"/>
      <c r="I13749" s="38">
        <v>40.209027140000003</v>
      </c>
      <c r="J13749" s="38" t="s">
        <v>15869</v>
      </c>
      <c r="K13749" s="38"/>
      <c r="L13749" s="38" t="s">
        <v>90</v>
      </c>
      <c r="M13749" s="38" t="s">
        <v>91</v>
      </c>
      <c r="N13749" s="38" t="s">
        <v>92</v>
      </c>
      <c r="O13749" s="38"/>
      <c r="P13749" s="38" t="s">
        <v>92</v>
      </c>
      <c r="Q13749" s="38"/>
      <c r="R13749" s="38"/>
      <c r="S13749" s="38"/>
      <c r="T13749" s="38"/>
      <c r="U13749" s="38"/>
      <c r="V13749" s="38"/>
      <c r="W13749" s="38"/>
      <c r="X13749" s="38"/>
      <c r="Y13749" s="38"/>
      <c r="Z13749" s="38"/>
      <c r="AA13749" s="38"/>
      <c r="AB13749" s="38"/>
      <c r="AC13749" s="38"/>
      <c r="AD13749" s="38"/>
      <c r="AE13749" s="38"/>
      <c r="AF13749" s="38"/>
      <c r="AG13749" s="38"/>
      <c r="AH13749" s="39"/>
    </row>
    <row r="13750" spans="2:34" x14ac:dyDescent="0.25">
      <c r="B13750" s="60" t="s">
        <v>31639</v>
      </c>
      <c r="C13750" s="37" t="s">
        <v>7139</v>
      </c>
      <c r="D13750" s="38" t="s">
        <v>83</v>
      </c>
      <c r="E13750" s="36"/>
      <c r="F13750" s="38"/>
      <c r="G13750" s="38"/>
      <c r="H13750" s="38"/>
      <c r="I13750" s="38">
        <v>40.210882140000002</v>
      </c>
      <c r="J13750" s="38" t="s">
        <v>15870</v>
      </c>
      <c r="K13750" s="38"/>
      <c r="L13750" s="38" t="s">
        <v>90</v>
      </c>
      <c r="M13750" s="38" t="s">
        <v>91</v>
      </c>
      <c r="N13750" s="38" t="s">
        <v>92</v>
      </c>
      <c r="O13750" s="38"/>
      <c r="P13750" s="38" t="s">
        <v>92</v>
      </c>
      <c r="Q13750" s="38"/>
      <c r="R13750" s="38"/>
      <c r="S13750" s="38"/>
      <c r="T13750" s="38"/>
      <c r="U13750" s="38"/>
      <c r="V13750" s="38"/>
      <c r="W13750" s="38"/>
      <c r="X13750" s="38"/>
      <c r="Y13750" s="38"/>
      <c r="Z13750" s="38"/>
      <c r="AA13750" s="38"/>
      <c r="AB13750" s="38"/>
      <c r="AC13750" s="38"/>
      <c r="AD13750" s="38"/>
      <c r="AE13750" s="38"/>
      <c r="AF13750" s="38"/>
      <c r="AG13750" s="38"/>
      <c r="AH13750" s="39"/>
    </row>
    <row r="13751" spans="2:34" x14ac:dyDescent="0.25">
      <c r="B13751" s="60" t="s">
        <v>31640</v>
      </c>
      <c r="C13751" s="37" t="s">
        <v>5014</v>
      </c>
      <c r="D13751" s="38" t="s">
        <v>4032</v>
      </c>
      <c r="E13751" s="36"/>
      <c r="F13751" s="38"/>
      <c r="G13751" s="38"/>
      <c r="H13751" s="38"/>
      <c r="I13751" s="38">
        <v>40.211767940000001</v>
      </c>
      <c r="J13751" s="38" t="s">
        <v>15871</v>
      </c>
      <c r="K13751" s="38"/>
      <c r="L13751" s="38" t="s">
        <v>85</v>
      </c>
      <c r="M13751" s="38"/>
      <c r="N13751" s="38" t="s">
        <v>86</v>
      </c>
      <c r="O13751" s="38"/>
      <c r="P13751" s="38" t="s">
        <v>86</v>
      </c>
      <c r="Q13751" s="38"/>
      <c r="R13751" s="38"/>
      <c r="S13751" s="38"/>
      <c r="T13751" s="38"/>
      <c r="U13751" s="38" t="s">
        <v>87</v>
      </c>
      <c r="V13751" s="38"/>
      <c r="W13751" s="38"/>
      <c r="X13751" s="38"/>
      <c r="Y13751" s="38"/>
      <c r="Z13751" s="38"/>
      <c r="AA13751" s="38"/>
      <c r="AB13751" s="38"/>
      <c r="AC13751" s="38"/>
      <c r="AD13751" s="38"/>
      <c r="AE13751" s="38"/>
      <c r="AF13751" s="38"/>
      <c r="AG13751" s="38"/>
      <c r="AH13751" s="39"/>
    </row>
    <row r="13752" spans="2:34" x14ac:dyDescent="0.25">
      <c r="B13752" s="60" t="s">
        <v>31641</v>
      </c>
      <c r="C13752" s="37" t="s">
        <v>6562</v>
      </c>
      <c r="D13752" s="38" t="s">
        <v>83</v>
      </c>
      <c r="E13752" s="36"/>
      <c r="F13752" s="38"/>
      <c r="G13752" s="38"/>
      <c r="H13752" s="38"/>
      <c r="I13752" s="38">
        <v>40.242010219999997</v>
      </c>
      <c r="J13752" s="38" t="s">
        <v>15872</v>
      </c>
      <c r="K13752" s="38"/>
      <c r="L13752" s="38" t="s">
        <v>90</v>
      </c>
      <c r="M13752" s="38" t="s">
        <v>91</v>
      </c>
      <c r="N13752" s="38" t="s">
        <v>92</v>
      </c>
      <c r="O13752" s="38"/>
      <c r="P13752" s="38" t="s">
        <v>92</v>
      </c>
      <c r="Q13752" s="38"/>
      <c r="R13752" s="38"/>
      <c r="S13752" s="38"/>
      <c r="T13752" s="38"/>
      <c r="U13752" s="38"/>
      <c r="V13752" s="38"/>
      <c r="W13752" s="38"/>
      <c r="X13752" s="38"/>
      <c r="Y13752" s="38"/>
      <c r="Z13752" s="38"/>
      <c r="AA13752" s="38"/>
      <c r="AB13752" s="38"/>
      <c r="AC13752" s="38"/>
      <c r="AD13752" s="38"/>
      <c r="AE13752" s="38"/>
      <c r="AF13752" s="38"/>
      <c r="AG13752" s="38"/>
      <c r="AH13752" s="39"/>
    </row>
    <row r="13753" spans="2:34" x14ac:dyDescent="0.25">
      <c r="B13753" s="60" t="s">
        <v>31642</v>
      </c>
      <c r="C13753" s="37" t="s">
        <v>2086</v>
      </c>
      <c r="D13753" s="38" t="s">
        <v>83</v>
      </c>
      <c r="E13753" s="36"/>
      <c r="F13753" s="38"/>
      <c r="G13753" s="38"/>
      <c r="H13753" s="38"/>
      <c r="I13753" s="38">
        <v>40.209770820000003</v>
      </c>
      <c r="J13753" s="38" t="s">
        <v>15873</v>
      </c>
      <c r="K13753" s="38"/>
      <c r="L13753" s="38" t="s">
        <v>90</v>
      </c>
      <c r="M13753" s="38" t="s">
        <v>91</v>
      </c>
      <c r="N13753" s="38" t="s">
        <v>92</v>
      </c>
      <c r="O13753" s="38"/>
      <c r="P13753" s="38" t="s">
        <v>92</v>
      </c>
      <c r="Q13753" s="38"/>
      <c r="R13753" s="38"/>
      <c r="S13753" s="38"/>
      <c r="T13753" s="38"/>
      <c r="U13753" s="38"/>
      <c r="V13753" s="38"/>
      <c r="W13753" s="38"/>
      <c r="X13753" s="38"/>
      <c r="Y13753" s="38"/>
      <c r="Z13753" s="38"/>
      <c r="AA13753" s="38"/>
      <c r="AB13753" s="38"/>
      <c r="AC13753" s="38"/>
      <c r="AD13753" s="38"/>
      <c r="AE13753" s="38"/>
      <c r="AF13753" s="38"/>
      <c r="AG13753" s="38"/>
      <c r="AH13753" s="39"/>
    </row>
    <row r="13754" spans="2:34" x14ac:dyDescent="0.25">
      <c r="B13754" s="60" t="s">
        <v>31643</v>
      </c>
      <c r="C13754" s="37" t="s">
        <v>6595</v>
      </c>
      <c r="D13754" s="38" t="s">
        <v>83</v>
      </c>
      <c r="E13754" s="36"/>
      <c r="F13754" s="38"/>
      <c r="G13754" s="38"/>
      <c r="H13754" s="38"/>
      <c r="I13754" s="38">
        <v>40.20972725</v>
      </c>
      <c r="J13754" s="38" t="s">
        <v>15874</v>
      </c>
      <c r="K13754" s="38"/>
      <c r="L13754" s="38" t="s">
        <v>90</v>
      </c>
      <c r="M13754" s="38" t="s">
        <v>91</v>
      </c>
      <c r="N13754" s="38" t="s">
        <v>92</v>
      </c>
      <c r="O13754" s="38"/>
      <c r="P13754" s="38" t="s">
        <v>92</v>
      </c>
      <c r="Q13754" s="38"/>
      <c r="R13754" s="38"/>
      <c r="S13754" s="38"/>
      <c r="T13754" s="38"/>
      <c r="U13754" s="38"/>
      <c r="V13754" s="38"/>
      <c r="W13754" s="38"/>
      <c r="X13754" s="38"/>
      <c r="Y13754" s="38"/>
      <c r="Z13754" s="38"/>
      <c r="AA13754" s="38"/>
      <c r="AB13754" s="38"/>
      <c r="AC13754" s="38"/>
      <c r="AD13754" s="38"/>
      <c r="AE13754" s="38"/>
      <c r="AF13754" s="38"/>
      <c r="AG13754" s="38"/>
      <c r="AH13754" s="39"/>
    </row>
    <row r="13755" spans="2:34" x14ac:dyDescent="0.25">
      <c r="B13755" s="60" t="s">
        <v>31644</v>
      </c>
      <c r="C13755" s="37" t="s">
        <v>10298</v>
      </c>
      <c r="D13755" s="38" t="s">
        <v>173</v>
      </c>
      <c r="E13755" s="36"/>
      <c r="F13755" s="38"/>
      <c r="G13755" s="38"/>
      <c r="H13755" s="38"/>
      <c r="I13755" s="38">
        <v>40.205042579999997</v>
      </c>
      <c r="J13755" s="38" t="s">
        <v>15875</v>
      </c>
      <c r="K13755" s="38"/>
      <c r="L13755" s="38" t="s">
        <v>85</v>
      </c>
      <c r="M13755" s="38"/>
      <c r="N13755" s="38" t="s">
        <v>548</v>
      </c>
      <c r="O13755" s="38" t="s">
        <v>549</v>
      </c>
      <c r="P13755" s="38" t="s">
        <v>548</v>
      </c>
      <c r="Q13755" s="38" t="s">
        <v>549</v>
      </c>
      <c r="R13755" s="38"/>
      <c r="S13755" s="38"/>
      <c r="T13755" s="38"/>
      <c r="U13755" s="38" t="s">
        <v>87</v>
      </c>
      <c r="V13755" s="38"/>
      <c r="W13755" s="38"/>
      <c r="X13755" s="38"/>
      <c r="Y13755" s="38"/>
      <c r="Z13755" s="38"/>
      <c r="AA13755" s="38"/>
      <c r="AB13755" s="38"/>
      <c r="AC13755" s="38"/>
      <c r="AD13755" s="38"/>
      <c r="AE13755" s="38"/>
      <c r="AF13755" s="38"/>
      <c r="AG13755" s="38"/>
      <c r="AH13755" s="39"/>
    </row>
    <row r="13756" spans="2:34" x14ac:dyDescent="0.25">
      <c r="B13756" s="60" t="s">
        <v>31645</v>
      </c>
      <c r="C13756" s="37" t="s">
        <v>4807</v>
      </c>
      <c r="D13756" s="38" t="s">
        <v>83</v>
      </c>
      <c r="E13756" s="36"/>
      <c r="F13756" s="38"/>
      <c r="G13756" s="38"/>
      <c r="H13756" s="38"/>
      <c r="I13756" s="38">
        <v>40.193360370000001</v>
      </c>
      <c r="J13756" s="38" t="s">
        <v>15876</v>
      </c>
      <c r="K13756" s="38"/>
      <c r="L13756" s="38" t="s">
        <v>85</v>
      </c>
      <c r="M13756" s="38"/>
      <c r="N13756" s="38" t="s">
        <v>86</v>
      </c>
      <c r="O13756" s="38"/>
      <c r="P13756" s="38" t="s">
        <v>471</v>
      </c>
      <c r="Q13756" s="38"/>
      <c r="R13756" s="38"/>
      <c r="S13756" s="38"/>
      <c r="T13756" s="38"/>
      <c r="U13756" s="38" t="s">
        <v>87</v>
      </c>
      <c r="V13756" s="38"/>
      <c r="W13756" s="38"/>
      <c r="X13756" s="38"/>
      <c r="Y13756" s="38"/>
      <c r="Z13756" s="38"/>
      <c r="AA13756" s="38"/>
      <c r="AB13756" s="38"/>
      <c r="AC13756" s="38"/>
      <c r="AD13756" s="38"/>
      <c r="AE13756" s="38"/>
      <c r="AF13756" s="38"/>
      <c r="AG13756" s="38"/>
      <c r="AH13756" s="39"/>
    </row>
    <row r="13757" spans="2:34" x14ac:dyDescent="0.25">
      <c r="B13757" s="60" t="s">
        <v>31646</v>
      </c>
      <c r="C13757" s="37" t="s">
        <v>15468</v>
      </c>
      <c r="D13757" s="38" t="s">
        <v>4032</v>
      </c>
      <c r="E13757" s="36"/>
      <c r="F13757" s="38"/>
      <c r="G13757" s="38"/>
      <c r="H13757" s="38"/>
      <c r="I13757" s="38">
        <v>40.194421859999999</v>
      </c>
      <c r="J13757" s="38" t="s">
        <v>15877</v>
      </c>
      <c r="K13757" s="38"/>
      <c r="L13757" s="38" t="s">
        <v>85</v>
      </c>
      <c r="M13757" s="38"/>
      <c r="N13757" s="38" t="s">
        <v>86</v>
      </c>
      <c r="O13757" s="38"/>
      <c r="P13757" s="38" t="s">
        <v>471</v>
      </c>
      <c r="Q13757" s="38"/>
      <c r="R13757" s="38"/>
      <c r="S13757" s="38"/>
      <c r="T13757" s="38"/>
      <c r="U13757" s="38" t="s">
        <v>87</v>
      </c>
      <c r="V13757" s="38"/>
      <c r="W13757" s="38"/>
      <c r="X13757" s="38"/>
      <c r="Y13757" s="38"/>
      <c r="Z13757" s="38"/>
      <c r="AA13757" s="38"/>
      <c r="AB13757" s="38"/>
      <c r="AC13757" s="38"/>
      <c r="AD13757" s="38"/>
      <c r="AE13757" s="38"/>
      <c r="AF13757" s="38"/>
      <c r="AG13757" s="38"/>
      <c r="AH13757" s="39"/>
    </row>
    <row r="13758" spans="2:34" x14ac:dyDescent="0.25">
      <c r="B13758" s="60" t="s">
        <v>31647</v>
      </c>
      <c r="C13758" s="37" t="s">
        <v>15221</v>
      </c>
      <c r="D13758" s="38" t="s">
        <v>4032</v>
      </c>
      <c r="E13758" s="36"/>
      <c r="F13758" s="38"/>
      <c r="G13758" s="38"/>
      <c r="H13758" s="38"/>
      <c r="I13758" s="38">
        <v>40.194312650000001</v>
      </c>
      <c r="J13758" s="38" t="s">
        <v>15878</v>
      </c>
      <c r="K13758" s="38"/>
      <c r="L13758" s="38" t="s">
        <v>85</v>
      </c>
      <c r="M13758" s="38"/>
      <c r="N13758" s="38" t="s">
        <v>86</v>
      </c>
      <c r="O13758" s="38"/>
      <c r="P13758" s="38" t="s">
        <v>471</v>
      </c>
      <c r="Q13758" s="38"/>
      <c r="R13758" s="38"/>
      <c r="S13758" s="38"/>
      <c r="T13758" s="38"/>
      <c r="U13758" s="38" t="s">
        <v>87</v>
      </c>
      <c r="V13758" s="38"/>
      <c r="W13758" s="38"/>
      <c r="X13758" s="38"/>
      <c r="Y13758" s="38"/>
      <c r="Z13758" s="38"/>
      <c r="AA13758" s="38"/>
      <c r="AB13758" s="38"/>
      <c r="AC13758" s="38"/>
      <c r="AD13758" s="38"/>
      <c r="AE13758" s="38"/>
      <c r="AF13758" s="38"/>
      <c r="AG13758" s="38"/>
      <c r="AH13758" s="39"/>
    </row>
    <row r="13759" spans="2:34" x14ac:dyDescent="0.25">
      <c r="B13759" s="60" t="s">
        <v>31648</v>
      </c>
      <c r="C13759" s="37" t="s">
        <v>15135</v>
      </c>
      <c r="D13759" s="38" t="s">
        <v>4032</v>
      </c>
      <c r="E13759" s="36"/>
      <c r="F13759" s="38"/>
      <c r="G13759" s="38"/>
      <c r="H13759" s="38"/>
      <c r="I13759" s="38">
        <v>40.193315820000002</v>
      </c>
      <c r="J13759" s="38" t="s">
        <v>15879</v>
      </c>
      <c r="K13759" s="38"/>
      <c r="L13759" s="38" t="s">
        <v>85</v>
      </c>
      <c r="M13759" s="38"/>
      <c r="N13759" s="38" t="s">
        <v>86</v>
      </c>
      <c r="O13759" s="38"/>
      <c r="P13759" s="38" t="s">
        <v>471</v>
      </c>
      <c r="Q13759" s="38"/>
      <c r="R13759" s="38"/>
      <c r="S13759" s="38"/>
      <c r="T13759" s="38"/>
      <c r="U13759" s="38" t="s">
        <v>87</v>
      </c>
      <c r="V13759" s="38"/>
      <c r="W13759" s="38"/>
      <c r="X13759" s="38"/>
      <c r="Y13759" s="38"/>
      <c r="Z13759" s="38"/>
      <c r="AA13759" s="38"/>
      <c r="AB13759" s="38"/>
      <c r="AC13759" s="38"/>
      <c r="AD13759" s="38"/>
      <c r="AE13759" s="38"/>
      <c r="AF13759" s="38"/>
      <c r="AG13759" s="38"/>
      <c r="AH13759" s="39"/>
    </row>
    <row r="13760" spans="2:34" x14ac:dyDescent="0.25">
      <c r="B13760" s="60" t="s">
        <v>31649</v>
      </c>
      <c r="C13760" s="37" t="s">
        <v>15468</v>
      </c>
      <c r="D13760" s="38" t="s">
        <v>4032</v>
      </c>
      <c r="E13760" s="36"/>
      <c r="F13760" s="38"/>
      <c r="G13760" s="38"/>
      <c r="H13760" s="38"/>
      <c r="I13760" s="38">
        <v>40.19443777</v>
      </c>
      <c r="J13760" s="38" t="s">
        <v>15880</v>
      </c>
      <c r="K13760" s="38"/>
      <c r="L13760" s="38" t="s">
        <v>85</v>
      </c>
      <c r="M13760" s="38"/>
      <c r="N13760" s="38" t="s">
        <v>86</v>
      </c>
      <c r="O13760" s="38"/>
      <c r="P13760" s="38" t="s">
        <v>471</v>
      </c>
      <c r="Q13760" s="38"/>
      <c r="R13760" s="38"/>
      <c r="S13760" s="38"/>
      <c r="T13760" s="38"/>
      <c r="U13760" s="38" t="s">
        <v>87</v>
      </c>
      <c r="V13760" s="38"/>
      <c r="W13760" s="38"/>
      <c r="X13760" s="38"/>
      <c r="Y13760" s="38"/>
      <c r="Z13760" s="38"/>
      <c r="AA13760" s="38"/>
      <c r="AB13760" s="38"/>
      <c r="AC13760" s="38"/>
      <c r="AD13760" s="38"/>
      <c r="AE13760" s="38"/>
      <c r="AF13760" s="38"/>
      <c r="AG13760" s="38"/>
      <c r="AH13760" s="39"/>
    </row>
    <row r="13761" spans="2:34" x14ac:dyDescent="0.25">
      <c r="B13761" s="60" t="s">
        <v>31650</v>
      </c>
      <c r="C13761" s="37" t="s">
        <v>15468</v>
      </c>
      <c r="D13761" s="38" t="s">
        <v>4032</v>
      </c>
      <c r="E13761" s="36"/>
      <c r="F13761" s="38"/>
      <c r="G13761" s="38"/>
      <c r="H13761" s="38"/>
      <c r="I13761" s="38">
        <v>40.194553980000002</v>
      </c>
      <c r="J13761" s="38" t="s">
        <v>15881</v>
      </c>
      <c r="K13761" s="38"/>
      <c r="L13761" s="38" t="s">
        <v>85</v>
      </c>
      <c r="M13761" s="38"/>
      <c r="N13761" s="38" t="s">
        <v>86</v>
      </c>
      <c r="O13761" s="38"/>
      <c r="P13761" s="38" t="s">
        <v>471</v>
      </c>
      <c r="Q13761" s="38"/>
      <c r="R13761" s="38"/>
      <c r="S13761" s="38"/>
      <c r="T13761" s="38"/>
      <c r="U13761" s="38" t="s">
        <v>87</v>
      </c>
      <c r="V13761" s="38"/>
      <c r="W13761" s="38"/>
      <c r="X13761" s="38"/>
      <c r="Y13761" s="38"/>
      <c r="Z13761" s="38"/>
      <c r="AA13761" s="38"/>
      <c r="AB13761" s="38"/>
      <c r="AC13761" s="38"/>
      <c r="AD13761" s="38"/>
      <c r="AE13761" s="38"/>
      <c r="AF13761" s="38"/>
      <c r="AG13761" s="38"/>
      <c r="AH13761" s="39"/>
    </row>
    <row r="13762" spans="2:34" x14ac:dyDescent="0.25">
      <c r="B13762" s="60" t="s">
        <v>31651</v>
      </c>
      <c r="C13762" s="37" t="s">
        <v>15882</v>
      </c>
      <c r="D13762" s="38" t="s">
        <v>6702</v>
      </c>
      <c r="E13762" s="36"/>
      <c r="F13762" s="38"/>
      <c r="G13762" s="38"/>
      <c r="H13762" s="38"/>
      <c r="I13762" s="38">
        <v>40.140603579999997</v>
      </c>
      <c r="J13762" s="38" t="s">
        <v>15883</v>
      </c>
      <c r="K13762" s="38"/>
      <c r="L13762" s="38" t="s">
        <v>85</v>
      </c>
      <c r="M13762" s="38"/>
      <c r="N13762" s="38" t="s">
        <v>86</v>
      </c>
      <c r="O13762" s="38"/>
      <c r="P13762" s="38" t="s">
        <v>471</v>
      </c>
      <c r="Q13762" s="38"/>
      <c r="R13762" s="38"/>
      <c r="S13762" s="38"/>
      <c r="T13762" s="38"/>
      <c r="U13762" s="38" t="s">
        <v>87</v>
      </c>
      <c r="V13762" s="38"/>
      <c r="W13762" s="38"/>
      <c r="X13762" s="38"/>
      <c r="Y13762" s="38"/>
      <c r="Z13762" s="38"/>
      <c r="AA13762" s="38"/>
      <c r="AB13762" s="38"/>
      <c r="AC13762" s="38"/>
      <c r="AD13762" s="38"/>
      <c r="AE13762" s="38"/>
      <c r="AF13762" s="38"/>
      <c r="AG13762" s="38"/>
      <c r="AH13762" s="39"/>
    </row>
    <row r="13763" spans="2:34" x14ac:dyDescent="0.25">
      <c r="B13763" s="60" t="s">
        <v>31652</v>
      </c>
      <c r="C13763" s="37" t="s">
        <v>15854</v>
      </c>
      <c r="D13763" s="38" t="s">
        <v>6702</v>
      </c>
      <c r="E13763" s="36"/>
      <c r="F13763" s="38"/>
      <c r="G13763" s="38"/>
      <c r="H13763" s="38"/>
      <c r="I13763" s="38">
        <v>40.139488350000001</v>
      </c>
      <c r="J13763" s="38" t="s">
        <v>15884</v>
      </c>
      <c r="K13763" s="38"/>
      <c r="L13763" s="38" t="s">
        <v>85</v>
      </c>
      <c r="M13763" s="38"/>
      <c r="N13763" s="38" t="s">
        <v>86</v>
      </c>
      <c r="O13763" s="38"/>
      <c r="P13763" s="38" t="s">
        <v>471</v>
      </c>
      <c r="Q13763" s="38"/>
      <c r="R13763" s="38"/>
      <c r="S13763" s="38"/>
      <c r="T13763" s="38"/>
      <c r="U13763" s="38" t="s">
        <v>87</v>
      </c>
      <c r="V13763" s="38"/>
      <c r="W13763" s="38"/>
      <c r="X13763" s="38"/>
      <c r="Y13763" s="38"/>
      <c r="Z13763" s="38"/>
      <c r="AA13763" s="38"/>
      <c r="AB13763" s="38"/>
      <c r="AC13763" s="38"/>
      <c r="AD13763" s="38"/>
      <c r="AE13763" s="38"/>
      <c r="AF13763" s="38"/>
      <c r="AG13763" s="38"/>
      <c r="AH13763" s="39"/>
    </row>
    <row r="13764" spans="2:34" x14ac:dyDescent="0.25">
      <c r="B13764" s="60" t="s">
        <v>31653</v>
      </c>
      <c r="C13764" s="37" t="s">
        <v>15854</v>
      </c>
      <c r="D13764" s="38" t="s">
        <v>6702</v>
      </c>
      <c r="E13764" s="36"/>
      <c r="F13764" s="38"/>
      <c r="G13764" s="38"/>
      <c r="H13764" s="38"/>
      <c r="I13764" s="38">
        <v>40.13947786</v>
      </c>
      <c r="J13764" s="38" t="s">
        <v>15885</v>
      </c>
      <c r="K13764" s="38"/>
      <c r="L13764" s="38" t="s">
        <v>85</v>
      </c>
      <c r="M13764" s="38"/>
      <c r="N13764" s="38" t="s">
        <v>86</v>
      </c>
      <c r="O13764" s="38"/>
      <c r="P13764" s="38" t="s">
        <v>471</v>
      </c>
      <c r="Q13764" s="38"/>
      <c r="R13764" s="38"/>
      <c r="S13764" s="38"/>
      <c r="T13764" s="38"/>
      <c r="U13764" s="38" t="s">
        <v>87</v>
      </c>
      <c r="V13764" s="38"/>
      <c r="W13764" s="38"/>
      <c r="X13764" s="38"/>
      <c r="Y13764" s="38"/>
      <c r="Z13764" s="38"/>
      <c r="AA13764" s="38"/>
      <c r="AB13764" s="38"/>
      <c r="AC13764" s="38"/>
      <c r="AD13764" s="38"/>
      <c r="AE13764" s="38"/>
      <c r="AF13764" s="38"/>
      <c r="AG13764" s="38"/>
      <c r="AH13764" s="39"/>
    </row>
    <row r="13765" spans="2:34" x14ac:dyDescent="0.25">
      <c r="B13765" s="60" t="s">
        <v>31654</v>
      </c>
      <c r="C13765" s="37" t="s">
        <v>15886</v>
      </c>
      <c r="D13765" s="38" t="s">
        <v>6702</v>
      </c>
      <c r="E13765" s="36"/>
      <c r="F13765" s="38"/>
      <c r="G13765" s="38"/>
      <c r="H13765" s="38"/>
      <c r="I13765" s="38">
        <v>40.140277439999998</v>
      </c>
      <c r="J13765" s="38" t="s">
        <v>15887</v>
      </c>
      <c r="K13765" s="38"/>
      <c r="L13765" s="38" t="s">
        <v>85</v>
      </c>
      <c r="M13765" s="38"/>
      <c r="N13765" s="38" t="s">
        <v>86</v>
      </c>
      <c r="O13765" s="38"/>
      <c r="P13765" s="38" t="s">
        <v>471</v>
      </c>
      <c r="Q13765" s="38"/>
      <c r="R13765" s="38"/>
      <c r="S13765" s="38"/>
      <c r="T13765" s="38"/>
      <c r="U13765" s="38" t="s">
        <v>87</v>
      </c>
      <c r="V13765" s="38"/>
      <c r="W13765" s="38"/>
      <c r="X13765" s="38"/>
      <c r="Y13765" s="38"/>
      <c r="Z13765" s="38"/>
      <c r="AA13765" s="38"/>
      <c r="AB13765" s="38"/>
      <c r="AC13765" s="38"/>
      <c r="AD13765" s="38"/>
      <c r="AE13765" s="38"/>
      <c r="AF13765" s="38"/>
      <c r="AG13765" s="38"/>
      <c r="AH13765" s="39"/>
    </row>
    <row r="13766" spans="2:34" x14ac:dyDescent="0.25">
      <c r="B13766" s="60" t="s">
        <v>31655</v>
      </c>
      <c r="C13766" s="37" t="s">
        <v>15720</v>
      </c>
      <c r="D13766" s="38" t="s">
        <v>6702</v>
      </c>
      <c r="E13766" s="36"/>
      <c r="F13766" s="38"/>
      <c r="G13766" s="38"/>
      <c r="H13766" s="38"/>
      <c r="I13766" s="38">
        <v>40.144374659999997</v>
      </c>
      <c r="J13766" s="38" t="s">
        <v>15888</v>
      </c>
      <c r="K13766" s="38"/>
      <c r="L13766" s="38" t="s">
        <v>90</v>
      </c>
      <c r="M13766" s="38" t="s">
        <v>91</v>
      </c>
      <c r="N13766" s="38" t="s">
        <v>92</v>
      </c>
      <c r="O13766" s="38"/>
      <c r="P13766" s="38" t="s">
        <v>92</v>
      </c>
      <c r="Q13766" s="38"/>
      <c r="R13766" s="38"/>
      <c r="S13766" s="38"/>
      <c r="T13766" s="38"/>
      <c r="U13766" s="38"/>
      <c r="V13766" s="38"/>
      <c r="W13766" s="38"/>
      <c r="X13766" s="38"/>
      <c r="Y13766" s="38"/>
      <c r="Z13766" s="38"/>
      <c r="AA13766" s="38"/>
      <c r="AB13766" s="38"/>
      <c r="AC13766" s="38"/>
      <c r="AD13766" s="38"/>
      <c r="AE13766" s="38"/>
      <c r="AF13766" s="38"/>
      <c r="AG13766" s="38"/>
      <c r="AH13766" s="39"/>
    </row>
    <row r="13767" spans="2:34" x14ac:dyDescent="0.25">
      <c r="B13767" s="60" t="s">
        <v>31656</v>
      </c>
      <c r="C13767" s="37" t="s">
        <v>15752</v>
      </c>
      <c r="D13767" s="38" t="s">
        <v>6702</v>
      </c>
      <c r="E13767" s="36"/>
      <c r="F13767" s="38"/>
      <c r="G13767" s="38"/>
      <c r="H13767" s="38"/>
      <c r="I13767" s="38">
        <v>40.1431392</v>
      </c>
      <c r="J13767" s="38" t="s">
        <v>15889</v>
      </c>
      <c r="K13767" s="38"/>
      <c r="L13767" s="38" t="s">
        <v>90</v>
      </c>
      <c r="M13767" s="38" t="s">
        <v>91</v>
      </c>
      <c r="N13767" s="38" t="s">
        <v>92</v>
      </c>
      <c r="O13767" s="38"/>
      <c r="P13767" s="38" t="s">
        <v>92</v>
      </c>
      <c r="Q13767" s="38"/>
      <c r="R13767" s="38"/>
      <c r="S13767" s="38"/>
      <c r="T13767" s="38"/>
      <c r="U13767" s="38"/>
      <c r="V13767" s="38"/>
      <c r="W13767" s="38"/>
      <c r="X13767" s="38"/>
      <c r="Y13767" s="38"/>
      <c r="Z13767" s="38"/>
      <c r="AA13767" s="38"/>
      <c r="AB13767" s="38"/>
      <c r="AC13767" s="38"/>
      <c r="AD13767" s="38"/>
      <c r="AE13767" s="38"/>
      <c r="AF13767" s="38"/>
      <c r="AG13767" s="38"/>
      <c r="AH13767" s="39"/>
    </row>
    <row r="13768" spans="2:34" x14ac:dyDescent="0.25">
      <c r="B13768" s="60" t="s">
        <v>31657</v>
      </c>
      <c r="C13768" s="37" t="s">
        <v>15799</v>
      </c>
      <c r="D13768" s="38" t="s">
        <v>6702</v>
      </c>
      <c r="E13768" s="36"/>
      <c r="F13768" s="38"/>
      <c r="G13768" s="38"/>
      <c r="H13768" s="38"/>
      <c r="I13768" s="38">
        <v>40.143464850000001</v>
      </c>
      <c r="J13768" s="38" t="s">
        <v>15890</v>
      </c>
      <c r="K13768" s="38"/>
      <c r="L13768" s="38" t="s">
        <v>85</v>
      </c>
      <c r="M13768" s="38"/>
      <c r="N13768" s="38" t="s">
        <v>86</v>
      </c>
      <c r="O13768" s="38"/>
      <c r="P13768" s="38" t="s">
        <v>471</v>
      </c>
      <c r="Q13768" s="38"/>
      <c r="R13768" s="38"/>
      <c r="S13768" s="38"/>
      <c r="T13768" s="38"/>
      <c r="U13768" s="38" t="s">
        <v>87</v>
      </c>
      <c r="V13768" s="38"/>
      <c r="W13768" s="38"/>
      <c r="X13768" s="38"/>
      <c r="Y13768" s="38"/>
      <c r="Z13768" s="38"/>
      <c r="AA13768" s="38"/>
      <c r="AB13768" s="38"/>
      <c r="AC13768" s="38"/>
      <c r="AD13768" s="38"/>
      <c r="AE13768" s="38"/>
      <c r="AF13768" s="38"/>
      <c r="AG13768" s="38"/>
      <c r="AH13768" s="39"/>
    </row>
    <row r="13769" spans="2:34" x14ac:dyDescent="0.25">
      <c r="B13769" s="60" t="s">
        <v>31658</v>
      </c>
      <c r="C13769" s="37" t="s">
        <v>15720</v>
      </c>
      <c r="D13769" s="38" t="s">
        <v>6702</v>
      </c>
      <c r="E13769" s="36"/>
      <c r="F13769" s="38"/>
      <c r="G13769" s="38"/>
      <c r="H13769" s="38"/>
      <c r="I13769" s="38">
        <v>40.144441720000003</v>
      </c>
      <c r="J13769" s="38" t="s">
        <v>15891</v>
      </c>
      <c r="K13769" s="38"/>
      <c r="L13769" s="38" t="s">
        <v>85</v>
      </c>
      <c r="M13769" s="38"/>
      <c r="N13769" s="38" t="s">
        <v>86</v>
      </c>
      <c r="O13769" s="38"/>
      <c r="P13769" s="38" t="s">
        <v>471</v>
      </c>
      <c r="Q13769" s="38"/>
      <c r="R13769" s="38"/>
      <c r="S13769" s="38"/>
      <c r="T13769" s="38"/>
      <c r="U13769" s="38" t="s">
        <v>87</v>
      </c>
      <c r="V13769" s="38"/>
      <c r="W13769" s="38"/>
      <c r="X13769" s="38"/>
      <c r="Y13769" s="38"/>
      <c r="Z13769" s="38"/>
      <c r="AA13769" s="38"/>
      <c r="AB13769" s="38"/>
      <c r="AC13769" s="38"/>
      <c r="AD13769" s="38"/>
      <c r="AE13769" s="38"/>
      <c r="AF13769" s="38"/>
      <c r="AG13769" s="38"/>
      <c r="AH13769" s="39"/>
    </row>
    <row r="13770" spans="2:34" x14ac:dyDescent="0.25">
      <c r="B13770" s="60" t="s">
        <v>31659</v>
      </c>
      <c r="C13770" s="37" t="s">
        <v>15892</v>
      </c>
      <c r="D13770" s="38" t="s">
        <v>6702</v>
      </c>
      <c r="E13770" s="36"/>
      <c r="F13770" s="38"/>
      <c r="G13770" s="38"/>
      <c r="H13770" s="38"/>
      <c r="I13770" s="38">
        <v>40.139911069999997</v>
      </c>
      <c r="J13770" s="38" t="s">
        <v>15893</v>
      </c>
      <c r="K13770" s="38"/>
      <c r="L13770" s="38" t="s">
        <v>85</v>
      </c>
      <c r="M13770" s="38"/>
      <c r="N13770" s="38" t="s">
        <v>86</v>
      </c>
      <c r="O13770" s="38"/>
      <c r="P13770" s="38" t="s">
        <v>471</v>
      </c>
      <c r="Q13770" s="38"/>
      <c r="R13770" s="38"/>
      <c r="S13770" s="38"/>
      <c r="T13770" s="38"/>
      <c r="U13770" s="38" t="s">
        <v>87</v>
      </c>
      <c r="V13770" s="38"/>
      <c r="W13770" s="38"/>
      <c r="X13770" s="38"/>
      <c r="Y13770" s="38"/>
      <c r="Z13770" s="38"/>
      <c r="AA13770" s="38"/>
      <c r="AB13770" s="38"/>
      <c r="AC13770" s="38"/>
      <c r="AD13770" s="38"/>
      <c r="AE13770" s="38"/>
      <c r="AF13770" s="38"/>
      <c r="AG13770" s="38"/>
      <c r="AH13770" s="39"/>
    </row>
    <row r="13771" spans="2:34" x14ac:dyDescent="0.25">
      <c r="B13771" s="60" t="s">
        <v>31660</v>
      </c>
      <c r="C13771" s="37" t="s">
        <v>15208</v>
      </c>
      <c r="D13771" s="38" t="s">
        <v>4032</v>
      </c>
      <c r="E13771" s="36"/>
      <c r="F13771" s="38"/>
      <c r="G13771" s="38"/>
      <c r="H13771" s="38"/>
      <c r="I13771" s="38">
        <v>40.219998199999999</v>
      </c>
      <c r="J13771" s="38" t="s">
        <v>15894</v>
      </c>
      <c r="K13771" s="38"/>
      <c r="L13771" s="38" t="s">
        <v>85</v>
      </c>
      <c r="M13771" s="38"/>
      <c r="N13771" s="38" t="s">
        <v>86</v>
      </c>
      <c r="O13771" s="38"/>
      <c r="P13771" s="38" t="s">
        <v>471</v>
      </c>
      <c r="Q13771" s="38"/>
      <c r="R13771" s="38"/>
      <c r="S13771" s="38"/>
      <c r="T13771" s="38"/>
      <c r="U13771" s="38" t="s">
        <v>87</v>
      </c>
      <c r="V13771" s="38"/>
      <c r="W13771" s="38"/>
      <c r="X13771" s="38"/>
      <c r="Y13771" s="38"/>
      <c r="Z13771" s="38"/>
      <c r="AA13771" s="38"/>
      <c r="AB13771" s="38"/>
      <c r="AC13771" s="38"/>
      <c r="AD13771" s="38"/>
      <c r="AE13771" s="38"/>
      <c r="AF13771" s="38"/>
      <c r="AG13771" s="38"/>
      <c r="AH13771" s="39"/>
    </row>
    <row r="13772" spans="2:34" x14ac:dyDescent="0.25">
      <c r="B13772" s="60" t="s">
        <v>31661</v>
      </c>
      <c r="C13772" s="37" t="s">
        <v>15248</v>
      </c>
      <c r="D13772" s="38" t="s">
        <v>4032</v>
      </c>
      <c r="E13772" s="36"/>
      <c r="F13772" s="38"/>
      <c r="G13772" s="38"/>
      <c r="H13772" s="38"/>
      <c r="I13772" s="38">
        <v>40.218104349999997</v>
      </c>
      <c r="J13772" s="38" t="s">
        <v>15895</v>
      </c>
      <c r="K13772" s="38"/>
      <c r="L13772" s="38" t="s">
        <v>85</v>
      </c>
      <c r="M13772" s="38"/>
      <c r="N13772" s="38" t="s">
        <v>86</v>
      </c>
      <c r="O13772" s="38"/>
      <c r="P13772" s="38" t="s">
        <v>471</v>
      </c>
      <c r="Q13772" s="38"/>
      <c r="R13772" s="38"/>
      <c r="S13772" s="38"/>
      <c r="T13772" s="38"/>
      <c r="U13772" s="38" t="s">
        <v>87</v>
      </c>
      <c r="V13772" s="38"/>
      <c r="W13772" s="38"/>
      <c r="X13772" s="38"/>
      <c r="Y13772" s="38"/>
      <c r="Z13772" s="38"/>
      <c r="AA13772" s="38"/>
      <c r="AB13772" s="38"/>
      <c r="AC13772" s="38"/>
      <c r="AD13772" s="38"/>
      <c r="AE13772" s="38"/>
      <c r="AF13772" s="38"/>
      <c r="AG13772" s="38"/>
      <c r="AH13772" s="39"/>
    </row>
    <row r="13773" spans="2:34" x14ac:dyDescent="0.25">
      <c r="B13773" s="60" t="s">
        <v>31662</v>
      </c>
      <c r="C13773" s="37" t="s">
        <v>15248</v>
      </c>
      <c r="D13773" s="38" t="s">
        <v>4032</v>
      </c>
      <c r="E13773" s="36"/>
      <c r="F13773" s="38"/>
      <c r="G13773" s="38"/>
      <c r="H13773" s="38"/>
      <c r="I13773" s="38">
        <v>40.218164950000002</v>
      </c>
      <c r="J13773" s="38" t="s">
        <v>15896</v>
      </c>
      <c r="K13773" s="38"/>
      <c r="L13773" s="38" t="s">
        <v>85</v>
      </c>
      <c r="M13773" s="38"/>
      <c r="N13773" s="38" t="s">
        <v>86</v>
      </c>
      <c r="O13773" s="38"/>
      <c r="P13773" s="38" t="s">
        <v>471</v>
      </c>
      <c r="Q13773" s="38"/>
      <c r="R13773" s="38"/>
      <c r="S13773" s="38"/>
      <c r="T13773" s="38"/>
      <c r="U13773" s="38" t="s">
        <v>87</v>
      </c>
      <c r="V13773" s="38"/>
      <c r="W13773" s="38"/>
      <c r="X13773" s="38"/>
      <c r="Y13773" s="38"/>
      <c r="Z13773" s="38"/>
      <c r="AA13773" s="38"/>
      <c r="AB13773" s="38"/>
      <c r="AC13773" s="38"/>
      <c r="AD13773" s="38"/>
      <c r="AE13773" s="38"/>
      <c r="AF13773" s="38"/>
      <c r="AG13773" s="38"/>
      <c r="AH13773" s="39"/>
    </row>
    <row r="13774" spans="2:34" x14ac:dyDescent="0.25">
      <c r="B13774" s="60" t="s">
        <v>31663</v>
      </c>
      <c r="C13774" s="37" t="s">
        <v>13355</v>
      </c>
      <c r="D13774" s="38" t="s">
        <v>4032</v>
      </c>
      <c r="E13774" s="36"/>
      <c r="F13774" s="38"/>
      <c r="G13774" s="38"/>
      <c r="H13774" s="38"/>
      <c r="I13774" s="38">
        <v>40.22224181</v>
      </c>
      <c r="J13774" s="38" t="s">
        <v>15897</v>
      </c>
      <c r="K13774" s="38"/>
      <c r="L13774" s="38" t="s">
        <v>90</v>
      </c>
      <c r="M13774" s="38" t="s">
        <v>91</v>
      </c>
      <c r="N13774" s="38" t="s">
        <v>86</v>
      </c>
      <c r="O13774" s="38"/>
      <c r="P13774" s="38" t="s">
        <v>92</v>
      </c>
      <c r="Q13774" s="38"/>
      <c r="R13774" s="38"/>
      <c r="S13774" s="38"/>
      <c r="T13774" s="38"/>
      <c r="U13774" s="38" t="s">
        <v>87</v>
      </c>
      <c r="V13774" s="38"/>
      <c r="W13774" s="38"/>
      <c r="X13774" s="38"/>
      <c r="Y13774" s="38"/>
      <c r="Z13774" s="38"/>
      <c r="AA13774" s="38"/>
      <c r="AB13774" s="38"/>
      <c r="AC13774" s="38"/>
      <c r="AD13774" s="38"/>
      <c r="AE13774" s="38"/>
      <c r="AF13774" s="38"/>
      <c r="AG13774" s="38"/>
      <c r="AH13774" s="39"/>
    </row>
    <row r="13775" spans="2:34" x14ac:dyDescent="0.25">
      <c r="B13775" s="60" t="s">
        <v>31664</v>
      </c>
      <c r="C13775" s="37" t="s">
        <v>15454</v>
      </c>
      <c r="D13775" s="38" t="s">
        <v>4032</v>
      </c>
      <c r="E13775" s="36"/>
      <c r="F13775" s="38"/>
      <c r="G13775" s="38"/>
      <c r="H13775" s="38"/>
      <c r="I13775" s="38">
        <v>40.219477150000003</v>
      </c>
      <c r="J13775" s="38" t="s">
        <v>15898</v>
      </c>
      <c r="K13775" s="38"/>
      <c r="L13775" s="38" t="s">
        <v>85</v>
      </c>
      <c r="M13775" s="38"/>
      <c r="N13775" s="38" t="s">
        <v>86</v>
      </c>
      <c r="O13775" s="38"/>
      <c r="P13775" s="38" t="s">
        <v>471</v>
      </c>
      <c r="Q13775" s="38"/>
      <c r="R13775" s="38"/>
      <c r="S13775" s="38"/>
      <c r="T13775" s="38"/>
      <c r="U13775" s="38" t="s">
        <v>87</v>
      </c>
      <c r="V13775" s="38"/>
      <c r="W13775" s="38"/>
      <c r="X13775" s="38"/>
      <c r="Y13775" s="38"/>
      <c r="Z13775" s="38"/>
      <c r="AA13775" s="38"/>
      <c r="AB13775" s="38"/>
      <c r="AC13775" s="38"/>
      <c r="AD13775" s="38"/>
      <c r="AE13775" s="38"/>
      <c r="AF13775" s="38"/>
      <c r="AG13775" s="38"/>
      <c r="AH13775" s="39"/>
    </row>
    <row r="13776" spans="2:34" x14ac:dyDescent="0.25">
      <c r="B13776" s="60" t="s">
        <v>31665</v>
      </c>
      <c r="C13776" s="37" t="s">
        <v>15899</v>
      </c>
      <c r="D13776" s="38" t="s">
        <v>4032</v>
      </c>
      <c r="E13776" s="36"/>
      <c r="F13776" s="38"/>
      <c r="G13776" s="38"/>
      <c r="H13776" s="38"/>
      <c r="I13776" s="38">
        <v>40.220129489999998</v>
      </c>
      <c r="J13776" s="38" t="s">
        <v>15900</v>
      </c>
      <c r="K13776" s="38"/>
      <c r="L13776" s="38" t="s">
        <v>85</v>
      </c>
      <c r="M13776" s="38"/>
      <c r="N13776" s="38" t="s">
        <v>86</v>
      </c>
      <c r="O13776" s="38"/>
      <c r="P13776" s="38" t="s">
        <v>471</v>
      </c>
      <c r="Q13776" s="38"/>
      <c r="R13776" s="38"/>
      <c r="S13776" s="38"/>
      <c r="T13776" s="38"/>
      <c r="U13776" s="38" t="s">
        <v>87</v>
      </c>
      <c r="V13776" s="38"/>
      <c r="W13776" s="38"/>
      <c r="X13776" s="38"/>
      <c r="Y13776" s="38"/>
      <c r="Z13776" s="38"/>
      <c r="AA13776" s="38"/>
      <c r="AB13776" s="38"/>
      <c r="AC13776" s="38"/>
      <c r="AD13776" s="38"/>
      <c r="AE13776" s="38"/>
      <c r="AF13776" s="38"/>
      <c r="AG13776" s="38"/>
      <c r="AH13776" s="39"/>
    </row>
    <row r="13777" spans="2:34" x14ac:dyDescent="0.25">
      <c r="B13777" s="60" t="s">
        <v>31666</v>
      </c>
      <c r="C13777" s="37" t="s">
        <v>15208</v>
      </c>
      <c r="D13777" s="38" t="s">
        <v>4032</v>
      </c>
      <c r="E13777" s="36"/>
      <c r="F13777" s="38"/>
      <c r="G13777" s="38"/>
      <c r="H13777" s="38"/>
      <c r="I13777" s="38">
        <v>40.220024479999999</v>
      </c>
      <c r="J13777" s="38" t="s">
        <v>15901</v>
      </c>
      <c r="K13777" s="38"/>
      <c r="L13777" s="38" t="s">
        <v>85</v>
      </c>
      <c r="M13777" s="38"/>
      <c r="N13777" s="38" t="s">
        <v>86</v>
      </c>
      <c r="O13777" s="38"/>
      <c r="P13777" s="38" t="s">
        <v>471</v>
      </c>
      <c r="Q13777" s="38"/>
      <c r="R13777" s="38"/>
      <c r="S13777" s="38"/>
      <c r="T13777" s="38"/>
      <c r="U13777" s="38" t="s">
        <v>87</v>
      </c>
      <c r="V13777" s="38"/>
      <c r="W13777" s="38"/>
      <c r="X13777" s="38"/>
      <c r="Y13777" s="38"/>
      <c r="Z13777" s="38"/>
      <c r="AA13777" s="38"/>
      <c r="AB13777" s="38"/>
      <c r="AC13777" s="38"/>
      <c r="AD13777" s="38"/>
      <c r="AE13777" s="38"/>
      <c r="AF13777" s="38"/>
      <c r="AG13777" s="38"/>
      <c r="AH13777" s="39"/>
    </row>
    <row r="13778" spans="2:34" x14ac:dyDescent="0.25">
      <c r="B13778" s="60" t="s">
        <v>31667</v>
      </c>
      <c r="C13778" s="37" t="s">
        <v>15902</v>
      </c>
      <c r="D13778" s="38" t="s">
        <v>4032</v>
      </c>
      <c r="E13778" s="36"/>
      <c r="F13778" s="38"/>
      <c r="G13778" s="38"/>
      <c r="H13778" s="38"/>
      <c r="I13778" s="38">
        <v>40.222755880000001</v>
      </c>
      <c r="J13778" s="38" t="s">
        <v>15903</v>
      </c>
      <c r="K13778" s="38"/>
      <c r="L13778" s="38" t="s">
        <v>85</v>
      </c>
      <c r="M13778" s="38"/>
      <c r="N13778" s="38" t="s">
        <v>86</v>
      </c>
      <c r="O13778" s="38"/>
      <c r="P13778" s="38" t="s">
        <v>471</v>
      </c>
      <c r="Q13778" s="38"/>
      <c r="R13778" s="38"/>
      <c r="S13778" s="38"/>
      <c r="T13778" s="38"/>
      <c r="U13778" s="38" t="s">
        <v>87</v>
      </c>
      <c r="V13778" s="38"/>
      <c r="W13778" s="38"/>
      <c r="X13778" s="38"/>
      <c r="Y13778" s="38"/>
      <c r="Z13778" s="38"/>
      <c r="AA13778" s="38"/>
      <c r="AB13778" s="38"/>
      <c r="AC13778" s="38"/>
      <c r="AD13778" s="38"/>
      <c r="AE13778" s="38"/>
      <c r="AF13778" s="38"/>
      <c r="AG13778" s="38"/>
      <c r="AH13778" s="39"/>
    </row>
    <row r="13779" spans="2:34" x14ac:dyDescent="0.25">
      <c r="B13779" s="60" t="s">
        <v>31668</v>
      </c>
      <c r="C13779" s="37" t="s">
        <v>15208</v>
      </c>
      <c r="D13779" s="38" t="s">
        <v>4032</v>
      </c>
      <c r="E13779" s="36"/>
      <c r="F13779" s="38"/>
      <c r="G13779" s="38"/>
      <c r="H13779" s="38"/>
      <c r="I13779" s="38">
        <v>40.220049060000001</v>
      </c>
      <c r="J13779" s="38" t="s">
        <v>15904</v>
      </c>
      <c r="K13779" s="38"/>
      <c r="L13779" s="38" t="s">
        <v>85</v>
      </c>
      <c r="M13779" s="38"/>
      <c r="N13779" s="38" t="s">
        <v>86</v>
      </c>
      <c r="O13779" s="38"/>
      <c r="P13779" s="38" t="s">
        <v>471</v>
      </c>
      <c r="Q13779" s="38"/>
      <c r="R13779" s="38"/>
      <c r="S13779" s="38"/>
      <c r="T13779" s="38"/>
      <c r="U13779" s="38" t="s">
        <v>87</v>
      </c>
      <c r="V13779" s="38"/>
      <c r="W13779" s="38"/>
      <c r="X13779" s="38"/>
      <c r="Y13779" s="38"/>
      <c r="Z13779" s="38"/>
      <c r="AA13779" s="38"/>
      <c r="AB13779" s="38"/>
      <c r="AC13779" s="38"/>
      <c r="AD13779" s="38"/>
      <c r="AE13779" s="38"/>
      <c r="AF13779" s="38"/>
      <c r="AG13779" s="38"/>
      <c r="AH13779" s="39"/>
    </row>
    <row r="13780" spans="2:34" x14ac:dyDescent="0.25">
      <c r="B13780" s="60" t="s">
        <v>31669</v>
      </c>
      <c r="C13780" s="37" t="s">
        <v>15208</v>
      </c>
      <c r="D13780" s="38" t="s">
        <v>4032</v>
      </c>
      <c r="E13780" s="36"/>
      <c r="F13780" s="38"/>
      <c r="G13780" s="38"/>
      <c r="H13780" s="38"/>
      <c r="I13780" s="38">
        <v>40.220074599999997</v>
      </c>
      <c r="J13780" s="38" t="s">
        <v>15905</v>
      </c>
      <c r="K13780" s="38"/>
      <c r="L13780" s="38" t="s">
        <v>85</v>
      </c>
      <c r="M13780" s="38"/>
      <c r="N13780" s="38" t="s">
        <v>86</v>
      </c>
      <c r="O13780" s="38"/>
      <c r="P13780" s="38" t="s">
        <v>471</v>
      </c>
      <c r="Q13780" s="38"/>
      <c r="R13780" s="38"/>
      <c r="S13780" s="38"/>
      <c r="T13780" s="38"/>
      <c r="U13780" s="38" t="s">
        <v>87</v>
      </c>
      <c r="V13780" s="38"/>
      <c r="W13780" s="38"/>
      <c r="X13780" s="38"/>
      <c r="Y13780" s="38"/>
      <c r="Z13780" s="38"/>
      <c r="AA13780" s="38"/>
      <c r="AB13780" s="38"/>
      <c r="AC13780" s="38"/>
      <c r="AD13780" s="38"/>
      <c r="AE13780" s="38"/>
      <c r="AF13780" s="38"/>
      <c r="AG13780" s="38"/>
      <c r="AH13780" s="39"/>
    </row>
    <row r="13781" spans="2:34" x14ac:dyDescent="0.25">
      <c r="B13781" s="60" t="s">
        <v>31670</v>
      </c>
      <c r="C13781" s="37" t="s">
        <v>15435</v>
      </c>
      <c r="D13781" s="38" t="s">
        <v>4032</v>
      </c>
      <c r="E13781" s="36"/>
      <c r="F13781" s="38"/>
      <c r="G13781" s="38"/>
      <c r="H13781" s="38"/>
      <c r="I13781" s="38">
        <v>40.218682250000001</v>
      </c>
      <c r="J13781" s="38" t="s">
        <v>15906</v>
      </c>
      <c r="K13781" s="38"/>
      <c r="L13781" s="38" t="s">
        <v>85</v>
      </c>
      <c r="M13781" s="38"/>
      <c r="N13781" s="38" t="s">
        <v>86</v>
      </c>
      <c r="O13781" s="38"/>
      <c r="P13781" s="38" t="s">
        <v>471</v>
      </c>
      <c r="Q13781" s="38"/>
      <c r="R13781" s="38"/>
      <c r="S13781" s="38"/>
      <c r="T13781" s="38"/>
      <c r="U13781" s="38" t="s">
        <v>87</v>
      </c>
      <c r="V13781" s="38"/>
      <c r="W13781" s="38"/>
      <c r="X13781" s="38"/>
      <c r="Y13781" s="38"/>
      <c r="Z13781" s="38"/>
      <c r="AA13781" s="38"/>
      <c r="AB13781" s="38"/>
      <c r="AC13781" s="38"/>
      <c r="AD13781" s="38"/>
      <c r="AE13781" s="38"/>
      <c r="AF13781" s="38"/>
      <c r="AG13781" s="38"/>
      <c r="AH13781" s="39"/>
    </row>
    <row r="13782" spans="2:34" x14ac:dyDescent="0.25">
      <c r="B13782" s="60" t="s">
        <v>31671</v>
      </c>
      <c r="C13782" s="37" t="s">
        <v>15470</v>
      </c>
      <c r="D13782" s="38" t="s">
        <v>4032</v>
      </c>
      <c r="E13782" s="36"/>
      <c r="F13782" s="38"/>
      <c r="G13782" s="38"/>
      <c r="H13782" s="38"/>
      <c r="I13782" s="38">
        <v>40.219375540000001</v>
      </c>
      <c r="J13782" s="38" t="s">
        <v>15907</v>
      </c>
      <c r="K13782" s="38"/>
      <c r="L13782" s="38" t="s">
        <v>85</v>
      </c>
      <c r="M13782" s="38"/>
      <c r="N13782" s="38" t="s">
        <v>86</v>
      </c>
      <c r="O13782" s="38"/>
      <c r="P13782" s="38" t="s">
        <v>471</v>
      </c>
      <c r="Q13782" s="38"/>
      <c r="R13782" s="38"/>
      <c r="S13782" s="38"/>
      <c r="T13782" s="38"/>
      <c r="U13782" s="38" t="s">
        <v>87</v>
      </c>
      <c r="V13782" s="38"/>
      <c r="W13782" s="38"/>
      <c r="X13782" s="38"/>
      <c r="Y13782" s="38"/>
      <c r="Z13782" s="38"/>
      <c r="AA13782" s="38"/>
      <c r="AB13782" s="38"/>
      <c r="AC13782" s="38"/>
      <c r="AD13782" s="38"/>
      <c r="AE13782" s="38"/>
      <c r="AF13782" s="38"/>
      <c r="AG13782" s="38"/>
      <c r="AH13782" s="39"/>
    </row>
    <row r="13783" spans="2:34" x14ac:dyDescent="0.25">
      <c r="B13783" s="60" t="s">
        <v>31672</v>
      </c>
      <c r="C13783" s="37" t="s">
        <v>15349</v>
      </c>
      <c r="D13783" s="38" t="s">
        <v>4032</v>
      </c>
      <c r="E13783" s="36"/>
      <c r="F13783" s="38"/>
      <c r="G13783" s="38"/>
      <c r="H13783" s="38"/>
      <c r="I13783" s="38">
        <v>40.221520339999998</v>
      </c>
      <c r="J13783" s="38" t="s">
        <v>15908</v>
      </c>
      <c r="K13783" s="38"/>
      <c r="L13783" s="38" t="s">
        <v>85</v>
      </c>
      <c r="M13783" s="38"/>
      <c r="N13783" s="38" t="s">
        <v>86</v>
      </c>
      <c r="O13783" s="38"/>
      <c r="P13783" s="38" t="s">
        <v>471</v>
      </c>
      <c r="Q13783" s="38"/>
      <c r="R13783" s="38"/>
      <c r="S13783" s="38"/>
      <c r="T13783" s="38"/>
      <c r="U13783" s="38" t="s">
        <v>87</v>
      </c>
      <c r="V13783" s="38"/>
      <c r="W13783" s="38"/>
      <c r="X13783" s="38"/>
      <c r="Y13783" s="38"/>
      <c r="Z13783" s="38"/>
      <c r="AA13783" s="38"/>
      <c r="AB13783" s="38"/>
      <c r="AC13783" s="38"/>
      <c r="AD13783" s="38"/>
      <c r="AE13783" s="38"/>
      <c r="AF13783" s="38"/>
      <c r="AG13783" s="38"/>
      <c r="AH13783" s="39"/>
    </row>
    <row r="13784" spans="2:34" x14ac:dyDescent="0.25">
      <c r="B13784" s="60" t="s">
        <v>31673</v>
      </c>
      <c r="C13784" s="37" t="s">
        <v>15454</v>
      </c>
      <c r="D13784" s="38" t="s">
        <v>4032</v>
      </c>
      <c r="E13784" s="36"/>
      <c r="F13784" s="38"/>
      <c r="G13784" s="38"/>
      <c r="H13784" s="38"/>
      <c r="I13784" s="38">
        <v>40.21942043</v>
      </c>
      <c r="J13784" s="38" t="s">
        <v>15909</v>
      </c>
      <c r="K13784" s="38"/>
      <c r="L13784" s="38" t="s">
        <v>85</v>
      </c>
      <c r="M13784" s="38"/>
      <c r="N13784" s="38" t="s">
        <v>86</v>
      </c>
      <c r="O13784" s="38"/>
      <c r="P13784" s="38" t="s">
        <v>471</v>
      </c>
      <c r="Q13784" s="38"/>
      <c r="R13784" s="38"/>
      <c r="S13784" s="38"/>
      <c r="T13784" s="38"/>
      <c r="U13784" s="38" t="s">
        <v>87</v>
      </c>
      <c r="V13784" s="38"/>
      <c r="W13784" s="38"/>
      <c r="X13784" s="38"/>
      <c r="Y13784" s="38"/>
      <c r="Z13784" s="38"/>
      <c r="AA13784" s="38"/>
      <c r="AB13784" s="38"/>
      <c r="AC13784" s="38"/>
      <c r="AD13784" s="38"/>
      <c r="AE13784" s="38"/>
      <c r="AF13784" s="38"/>
      <c r="AG13784" s="38"/>
      <c r="AH13784" s="39"/>
    </row>
    <row r="13785" spans="2:34" x14ac:dyDescent="0.25">
      <c r="B13785" s="60" t="s">
        <v>31674</v>
      </c>
      <c r="C13785" s="37" t="s">
        <v>15910</v>
      </c>
      <c r="D13785" s="38" t="s">
        <v>4032</v>
      </c>
      <c r="E13785" s="36"/>
      <c r="F13785" s="38"/>
      <c r="G13785" s="38"/>
      <c r="H13785" s="38"/>
      <c r="I13785" s="38">
        <v>40.220679779999998</v>
      </c>
      <c r="J13785" s="38" t="s">
        <v>15911</v>
      </c>
      <c r="K13785" s="38"/>
      <c r="L13785" s="38" t="s">
        <v>85</v>
      </c>
      <c r="M13785" s="38"/>
      <c r="N13785" s="38" t="s">
        <v>86</v>
      </c>
      <c r="O13785" s="38"/>
      <c r="P13785" s="38" t="s">
        <v>471</v>
      </c>
      <c r="Q13785" s="38"/>
      <c r="R13785" s="38"/>
      <c r="S13785" s="38"/>
      <c r="T13785" s="38"/>
      <c r="U13785" s="38" t="s">
        <v>87</v>
      </c>
      <c r="V13785" s="38"/>
      <c r="W13785" s="38"/>
      <c r="X13785" s="38"/>
      <c r="Y13785" s="38"/>
      <c r="Z13785" s="38"/>
      <c r="AA13785" s="38"/>
      <c r="AB13785" s="38"/>
      <c r="AC13785" s="38"/>
      <c r="AD13785" s="38"/>
      <c r="AE13785" s="38"/>
      <c r="AF13785" s="38"/>
      <c r="AG13785" s="38"/>
      <c r="AH13785" s="39"/>
    </row>
    <row r="13786" spans="2:34" x14ac:dyDescent="0.25">
      <c r="B13786" s="60" t="s">
        <v>31675</v>
      </c>
      <c r="C13786" s="37" t="s">
        <v>15399</v>
      </c>
      <c r="D13786" s="38" t="s">
        <v>6702</v>
      </c>
      <c r="E13786" s="36"/>
      <c r="F13786" s="38"/>
      <c r="G13786" s="38"/>
      <c r="H13786" s="38"/>
      <c r="I13786" s="38">
        <v>40.13808014</v>
      </c>
      <c r="J13786" s="38" t="s">
        <v>15912</v>
      </c>
      <c r="K13786" s="38"/>
      <c r="L13786" s="38" t="s">
        <v>90</v>
      </c>
      <c r="M13786" s="38" t="s">
        <v>91</v>
      </c>
      <c r="N13786" s="38" t="s">
        <v>92</v>
      </c>
      <c r="O13786" s="38"/>
      <c r="P13786" s="38" t="s">
        <v>92</v>
      </c>
      <c r="Q13786" s="38"/>
      <c r="R13786" s="38"/>
      <c r="S13786" s="38"/>
      <c r="T13786" s="38"/>
      <c r="U13786" s="38"/>
      <c r="V13786" s="38"/>
      <c r="W13786" s="38"/>
      <c r="X13786" s="38"/>
      <c r="Y13786" s="38"/>
      <c r="Z13786" s="38"/>
      <c r="AA13786" s="38"/>
      <c r="AB13786" s="38"/>
      <c r="AC13786" s="38"/>
      <c r="AD13786" s="38"/>
      <c r="AE13786" s="38"/>
      <c r="AF13786" s="38"/>
      <c r="AG13786" s="38"/>
      <c r="AH13786" s="39"/>
    </row>
    <row r="13787" spans="2:34" x14ac:dyDescent="0.25">
      <c r="B13787" s="60" t="s">
        <v>31676</v>
      </c>
      <c r="C13787" s="37" t="s">
        <v>15913</v>
      </c>
      <c r="D13787" s="38" t="s">
        <v>6702</v>
      </c>
      <c r="E13787" s="36"/>
      <c r="F13787" s="38"/>
      <c r="G13787" s="38"/>
      <c r="H13787" s="38"/>
      <c r="I13787" s="38">
        <v>40.137767029999999</v>
      </c>
      <c r="J13787" s="38" t="s">
        <v>15914</v>
      </c>
      <c r="K13787" s="38"/>
      <c r="L13787" s="38" t="s">
        <v>90</v>
      </c>
      <c r="M13787" s="38" t="s">
        <v>91</v>
      </c>
      <c r="N13787" s="38" t="s">
        <v>92</v>
      </c>
      <c r="O13787" s="38"/>
      <c r="P13787" s="38" t="s">
        <v>92</v>
      </c>
      <c r="Q13787" s="38"/>
      <c r="R13787" s="38"/>
      <c r="S13787" s="38"/>
      <c r="T13787" s="38"/>
      <c r="U13787" s="38"/>
      <c r="V13787" s="38"/>
      <c r="W13787" s="38"/>
      <c r="X13787" s="38"/>
      <c r="Y13787" s="38"/>
      <c r="Z13787" s="38"/>
      <c r="AA13787" s="38"/>
      <c r="AB13787" s="38"/>
      <c r="AC13787" s="38"/>
      <c r="AD13787" s="38"/>
      <c r="AE13787" s="38"/>
      <c r="AF13787" s="38"/>
      <c r="AG13787" s="38"/>
      <c r="AH13787" s="39"/>
    </row>
    <row r="13788" spans="2:34" x14ac:dyDescent="0.25">
      <c r="B13788" s="60" t="s">
        <v>31677</v>
      </c>
      <c r="C13788" s="37" t="s">
        <v>15915</v>
      </c>
      <c r="D13788" s="38" t="s">
        <v>6702</v>
      </c>
      <c r="E13788" s="36"/>
      <c r="F13788" s="38"/>
      <c r="G13788" s="38"/>
      <c r="H13788" s="38"/>
      <c r="I13788" s="38">
        <v>40.138229379999999</v>
      </c>
      <c r="J13788" s="38" t="s">
        <v>15916</v>
      </c>
      <c r="K13788" s="38"/>
      <c r="L13788" s="38" t="s">
        <v>85</v>
      </c>
      <c r="M13788" s="38"/>
      <c r="N13788" s="38" t="s">
        <v>86</v>
      </c>
      <c r="O13788" s="38"/>
      <c r="P13788" s="38" t="s">
        <v>471</v>
      </c>
      <c r="Q13788" s="38"/>
      <c r="R13788" s="38"/>
      <c r="S13788" s="38"/>
      <c r="T13788" s="38"/>
      <c r="U13788" s="38" t="s">
        <v>87</v>
      </c>
      <c r="V13788" s="38"/>
      <c r="W13788" s="38"/>
      <c r="X13788" s="38"/>
      <c r="Y13788" s="38"/>
      <c r="Z13788" s="38"/>
      <c r="AA13788" s="38"/>
      <c r="AB13788" s="38"/>
      <c r="AC13788" s="38"/>
      <c r="AD13788" s="38"/>
      <c r="AE13788" s="38"/>
      <c r="AF13788" s="38"/>
      <c r="AG13788" s="38"/>
      <c r="AH13788" s="39"/>
    </row>
    <row r="13789" spans="2:34" x14ac:dyDescent="0.25">
      <c r="B13789" s="60" t="s">
        <v>31678</v>
      </c>
      <c r="C13789" s="37" t="s">
        <v>15917</v>
      </c>
      <c r="D13789" s="38" t="s">
        <v>6702</v>
      </c>
      <c r="E13789" s="36"/>
      <c r="F13789" s="38"/>
      <c r="G13789" s="38"/>
      <c r="H13789" s="38"/>
      <c r="I13789" s="38">
        <v>40.137359689999997</v>
      </c>
      <c r="J13789" s="38" t="s">
        <v>15918</v>
      </c>
      <c r="K13789" s="38"/>
      <c r="L13789" s="38" t="s">
        <v>85</v>
      </c>
      <c r="M13789" s="38"/>
      <c r="N13789" s="38" t="s">
        <v>86</v>
      </c>
      <c r="O13789" s="38"/>
      <c r="P13789" s="38" t="s">
        <v>471</v>
      </c>
      <c r="Q13789" s="38"/>
      <c r="R13789" s="38"/>
      <c r="S13789" s="38"/>
      <c r="T13789" s="38"/>
      <c r="U13789" s="38" t="s">
        <v>87</v>
      </c>
      <c r="V13789" s="38"/>
      <c r="W13789" s="38"/>
      <c r="X13789" s="38"/>
      <c r="Y13789" s="38"/>
      <c r="Z13789" s="38"/>
      <c r="AA13789" s="38"/>
      <c r="AB13789" s="38"/>
      <c r="AC13789" s="38"/>
      <c r="AD13789" s="38"/>
      <c r="AE13789" s="38"/>
      <c r="AF13789" s="38"/>
      <c r="AG13789" s="38"/>
      <c r="AH13789" s="39"/>
    </row>
    <row r="13790" spans="2:34" x14ac:dyDescent="0.25">
      <c r="B13790" s="60" t="s">
        <v>31679</v>
      </c>
      <c r="C13790" s="37" t="s">
        <v>15917</v>
      </c>
      <c r="D13790" s="38" t="s">
        <v>6702</v>
      </c>
      <c r="E13790" s="36"/>
      <c r="F13790" s="38"/>
      <c r="G13790" s="38"/>
      <c r="H13790" s="38"/>
      <c r="I13790" s="38">
        <v>40.137443920000003</v>
      </c>
      <c r="J13790" s="38" t="s">
        <v>15919</v>
      </c>
      <c r="K13790" s="38"/>
      <c r="L13790" s="38" t="s">
        <v>90</v>
      </c>
      <c r="M13790" s="38" t="s">
        <v>91</v>
      </c>
      <c r="N13790" s="38" t="s">
        <v>92</v>
      </c>
      <c r="O13790" s="38"/>
      <c r="P13790" s="38" t="s">
        <v>92</v>
      </c>
      <c r="Q13790" s="38"/>
      <c r="R13790" s="38"/>
      <c r="S13790" s="38"/>
      <c r="T13790" s="38"/>
      <c r="U13790" s="38"/>
      <c r="V13790" s="38"/>
      <c r="W13790" s="38"/>
      <c r="X13790" s="38"/>
      <c r="Y13790" s="38"/>
      <c r="Z13790" s="38"/>
      <c r="AA13790" s="38"/>
      <c r="AB13790" s="38"/>
      <c r="AC13790" s="38"/>
      <c r="AD13790" s="38"/>
      <c r="AE13790" s="38"/>
      <c r="AF13790" s="38"/>
      <c r="AG13790" s="38"/>
      <c r="AH13790" s="39"/>
    </row>
    <row r="13791" spans="2:34" x14ac:dyDescent="0.25">
      <c r="B13791" s="60" t="s">
        <v>31680</v>
      </c>
      <c r="C13791" s="37" t="s">
        <v>15917</v>
      </c>
      <c r="D13791" s="38" t="s">
        <v>6702</v>
      </c>
      <c r="E13791" s="36"/>
      <c r="F13791" s="38"/>
      <c r="G13791" s="38"/>
      <c r="H13791" s="38"/>
      <c r="I13791" s="38">
        <v>40.137545320000001</v>
      </c>
      <c r="J13791" s="38" t="s">
        <v>15920</v>
      </c>
      <c r="K13791" s="38"/>
      <c r="L13791" s="38" t="s">
        <v>85</v>
      </c>
      <c r="M13791" s="38"/>
      <c r="N13791" s="38" t="s">
        <v>86</v>
      </c>
      <c r="O13791" s="38"/>
      <c r="P13791" s="38" t="s">
        <v>471</v>
      </c>
      <c r="Q13791" s="38"/>
      <c r="R13791" s="38"/>
      <c r="S13791" s="38"/>
      <c r="T13791" s="38"/>
      <c r="U13791" s="38" t="s">
        <v>87</v>
      </c>
      <c r="V13791" s="38"/>
      <c r="W13791" s="38"/>
      <c r="X13791" s="38"/>
      <c r="Y13791" s="38"/>
      <c r="Z13791" s="38"/>
      <c r="AA13791" s="38"/>
      <c r="AB13791" s="38"/>
      <c r="AC13791" s="38"/>
      <c r="AD13791" s="38"/>
      <c r="AE13791" s="38"/>
      <c r="AF13791" s="38"/>
      <c r="AG13791" s="38"/>
      <c r="AH13791" s="39"/>
    </row>
    <row r="13792" spans="2:34" x14ac:dyDescent="0.25">
      <c r="B13792" s="60" t="s">
        <v>31681</v>
      </c>
      <c r="C13792" s="37" t="s">
        <v>15811</v>
      </c>
      <c r="D13792" s="38" t="s">
        <v>6702</v>
      </c>
      <c r="E13792" s="36"/>
      <c r="F13792" s="38"/>
      <c r="G13792" s="38"/>
      <c r="H13792" s="38"/>
      <c r="I13792" s="38">
        <v>40.139105170000001</v>
      </c>
      <c r="J13792" s="38" t="s">
        <v>15921</v>
      </c>
      <c r="K13792" s="38"/>
      <c r="L13792" s="38" t="s">
        <v>85</v>
      </c>
      <c r="M13792" s="38"/>
      <c r="N13792" s="38" t="s">
        <v>86</v>
      </c>
      <c r="O13792" s="38"/>
      <c r="P13792" s="38" t="s">
        <v>471</v>
      </c>
      <c r="Q13792" s="38"/>
      <c r="R13792" s="38"/>
      <c r="S13792" s="38"/>
      <c r="T13792" s="38"/>
      <c r="U13792" s="38" t="s">
        <v>87</v>
      </c>
      <c r="V13792" s="38"/>
      <c r="W13792" s="38"/>
      <c r="X13792" s="38"/>
      <c r="Y13792" s="38"/>
      <c r="Z13792" s="38"/>
      <c r="AA13792" s="38"/>
      <c r="AB13792" s="38"/>
      <c r="AC13792" s="38"/>
      <c r="AD13792" s="38"/>
      <c r="AE13792" s="38"/>
      <c r="AF13792" s="38"/>
      <c r="AG13792" s="38"/>
      <c r="AH13792" s="39"/>
    </row>
    <row r="13793" spans="2:34" x14ac:dyDescent="0.25">
      <c r="B13793" s="60" t="s">
        <v>31682</v>
      </c>
      <c r="C13793" s="37" t="s">
        <v>15401</v>
      </c>
      <c r="D13793" s="38" t="s">
        <v>6702</v>
      </c>
      <c r="E13793" s="36"/>
      <c r="F13793" s="38"/>
      <c r="G13793" s="38"/>
      <c r="H13793" s="38"/>
      <c r="I13793" s="38">
        <v>40.137819350000001</v>
      </c>
      <c r="J13793" s="38" t="s">
        <v>15922</v>
      </c>
      <c r="K13793" s="38"/>
      <c r="L13793" s="38" t="s">
        <v>85</v>
      </c>
      <c r="M13793" s="38"/>
      <c r="N13793" s="38" t="s">
        <v>86</v>
      </c>
      <c r="O13793" s="38"/>
      <c r="P13793" s="38" t="s">
        <v>471</v>
      </c>
      <c r="Q13793" s="38"/>
      <c r="R13793" s="38"/>
      <c r="S13793" s="38"/>
      <c r="T13793" s="38"/>
      <c r="U13793" s="38" t="s">
        <v>87</v>
      </c>
      <c r="V13793" s="38"/>
      <c r="W13793" s="38"/>
      <c r="X13793" s="38"/>
      <c r="Y13793" s="38"/>
      <c r="Z13793" s="38"/>
      <c r="AA13793" s="38"/>
      <c r="AB13793" s="38"/>
      <c r="AC13793" s="38"/>
      <c r="AD13793" s="38"/>
      <c r="AE13793" s="38"/>
      <c r="AF13793" s="38"/>
      <c r="AG13793" s="38"/>
      <c r="AH13793" s="39"/>
    </row>
    <row r="13794" spans="2:34" x14ac:dyDescent="0.25">
      <c r="B13794" s="60" t="s">
        <v>31683</v>
      </c>
      <c r="C13794" s="37" t="s">
        <v>15811</v>
      </c>
      <c r="D13794" s="38" t="s">
        <v>6702</v>
      </c>
      <c r="E13794" s="36"/>
      <c r="F13794" s="38"/>
      <c r="G13794" s="38"/>
      <c r="H13794" s="38"/>
      <c r="I13794" s="38">
        <v>40.139510430000001</v>
      </c>
      <c r="J13794" s="38" t="s">
        <v>15923</v>
      </c>
      <c r="K13794" s="38"/>
      <c r="L13794" s="38" t="s">
        <v>90</v>
      </c>
      <c r="M13794" s="38" t="s">
        <v>91</v>
      </c>
      <c r="N13794" s="38" t="s">
        <v>92</v>
      </c>
      <c r="O13794" s="38"/>
      <c r="P13794" s="38" t="s">
        <v>92</v>
      </c>
      <c r="Q13794" s="38"/>
      <c r="R13794" s="38"/>
      <c r="S13794" s="38"/>
      <c r="T13794" s="38"/>
      <c r="U13794" s="38"/>
      <c r="V13794" s="38"/>
      <c r="W13794" s="38"/>
      <c r="X13794" s="38"/>
      <c r="Y13794" s="38"/>
      <c r="Z13794" s="38"/>
      <c r="AA13794" s="38"/>
      <c r="AB13794" s="38"/>
      <c r="AC13794" s="38"/>
      <c r="AD13794" s="38"/>
      <c r="AE13794" s="38"/>
      <c r="AF13794" s="38"/>
      <c r="AG13794" s="38"/>
      <c r="AH13794" s="39"/>
    </row>
    <row r="13795" spans="2:34" x14ac:dyDescent="0.25">
      <c r="B13795" s="60" t="s">
        <v>31684</v>
      </c>
      <c r="C13795" s="37" t="s">
        <v>15811</v>
      </c>
      <c r="D13795" s="38" t="s">
        <v>6702</v>
      </c>
      <c r="E13795" s="36"/>
      <c r="F13795" s="38"/>
      <c r="G13795" s="38"/>
      <c r="H13795" s="38"/>
      <c r="I13795" s="38">
        <v>40.138508790000003</v>
      </c>
      <c r="J13795" s="38" t="s">
        <v>15924</v>
      </c>
      <c r="K13795" s="38"/>
      <c r="L13795" s="38" t="s">
        <v>85</v>
      </c>
      <c r="M13795" s="38"/>
      <c r="N13795" s="38" t="s">
        <v>86</v>
      </c>
      <c r="O13795" s="38"/>
      <c r="P13795" s="38" t="s">
        <v>471</v>
      </c>
      <c r="Q13795" s="38"/>
      <c r="R13795" s="38"/>
      <c r="S13795" s="38"/>
      <c r="T13795" s="38"/>
      <c r="U13795" s="38" t="s">
        <v>87</v>
      </c>
      <c r="V13795" s="38"/>
      <c r="W13795" s="38"/>
      <c r="X13795" s="38"/>
      <c r="Y13795" s="38"/>
      <c r="Z13795" s="38"/>
      <c r="AA13795" s="38"/>
      <c r="AB13795" s="38"/>
      <c r="AC13795" s="38"/>
      <c r="AD13795" s="38"/>
      <c r="AE13795" s="38"/>
      <c r="AF13795" s="38"/>
      <c r="AG13795" s="38"/>
      <c r="AH13795" s="39"/>
    </row>
    <row r="13796" spans="2:34" x14ac:dyDescent="0.25">
      <c r="B13796" s="60" t="s">
        <v>31685</v>
      </c>
      <c r="C13796" s="37" t="s">
        <v>15915</v>
      </c>
      <c r="D13796" s="38" t="s">
        <v>6702</v>
      </c>
      <c r="E13796" s="36"/>
      <c r="F13796" s="38"/>
      <c r="G13796" s="38"/>
      <c r="H13796" s="38"/>
      <c r="I13796" s="38">
        <v>40.138345700000002</v>
      </c>
      <c r="J13796" s="38" t="s">
        <v>15925</v>
      </c>
      <c r="K13796" s="38"/>
      <c r="L13796" s="38" t="s">
        <v>90</v>
      </c>
      <c r="M13796" s="38" t="s">
        <v>91</v>
      </c>
      <c r="N13796" s="38" t="s">
        <v>92</v>
      </c>
      <c r="O13796" s="38"/>
      <c r="P13796" s="38" t="s">
        <v>92</v>
      </c>
      <c r="Q13796" s="38"/>
      <c r="R13796" s="38"/>
      <c r="S13796" s="38"/>
      <c r="T13796" s="38"/>
      <c r="U13796" s="38"/>
      <c r="V13796" s="38"/>
      <c r="W13796" s="38"/>
      <c r="X13796" s="38"/>
      <c r="Y13796" s="38"/>
      <c r="Z13796" s="38"/>
      <c r="AA13796" s="38"/>
      <c r="AB13796" s="38"/>
      <c r="AC13796" s="38"/>
      <c r="AD13796" s="38"/>
      <c r="AE13796" s="38"/>
      <c r="AF13796" s="38"/>
      <c r="AG13796" s="38"/>
      <c r="AH13796" s="39"/>
    </row>
    <row r="13797" spans="2:34" x14ac:dyDescent="0.25">
      <c r="B13797" s="60" t="s">
        <v>31686</v>
      </c>
      <c r="C13797" s="37" t="s">
        <v>15814</v>
      </c>
      <c r="D13797" s="38" t="s">
        <v>6702</v>
      </c>
      <c r="E13797" s="36"/>
      <c r="F13797" s="38"/>
      <c r="G13797" s="38"/>
      <c r="H13797" s="38"/>
      <c r="I13797" s="38">
        <v>40.139224540000001</v>
      </c>
      <c r="J13797" s="38" t="s">
        <v>15926</v>
      </c>
      <c r="K13797" s="38"/>
      <c r="L13797" s="38" t="s">
        <v>85</v>
      </c>
      <c r="M13797" s="38"/>
      <c r="N13797" s="38" t="s">
        <v>86</v>
      </c>
      <c r="O13797" s="38"/>
      <c r="P13797" s="38" t="s">
        <v>471</v>
      </c>
      <c r="Q13797" s="38"/>
      <c r="R13797" s="38"/>
      <c r="S13797" s="38"/>
      <c r="T13797" s="38"/>
      <c r="U13797" s="38" t="s">
        <v>87</v>
      </c>
      <c r="V13797" s="38"/>
      <c r="W13797" s="38"/>
      <c r="X13797" s="38"/>
      <c r="Y13797" s="38"/>
      <c r="Z13797" s="38"/>
      <c r="AA13797" s="38"/>
      <c r="AB13797" s="38"/>
      <c r="AC13797" s="38"/>
      <c r="AD13797" s="38"/>
      <c r="AE13797" s="38"/>
      <c r="AF13797" s="38"/>
      <c r="AG13797" s="38"/>
      <c r="AH13797" s="39"/>
    </row>
    <row r="13798" spans="2:34" x14ac:dyDescent="0.25">
      <c r="B13798" s="60" t="s">
        <v>31687</v>
      </c>
      <c r="C13798" s="37" t="s">
        <v>15063</v>
      </c>
      <c r="D13798" s="38" t="s">
        <v>173</v>
      </c>
      <c r="E13798" s="36"/>
      <c r="F13798" s="38"/>
      <c r="G13798" s="38"/>
      <c r="H13798" s="38"/>
      <c r="I13798" s="38">
        <v>40.223649450000003</v>
      </c>
      <c r="J13798" s="38" t="s">
        <v>15927</v>
      </c>
      <c r="K13798" s="38"/>
      <c r="L13798" s="38" t="s">
        <v>85</v>
      </c>
      <c r="M13798" s="38"/>
      <c r="N13798" s="38" t="s">
        <v>86</v>
      </c>
      <c r="O13798" s="38"/>
      <c r="P13798" s="38" t="s">
        <v>471</v>
      </c>
      <c r="Q13798" s="38"/>
      <c r="R13798" s="38"/>
      <c r="S13798" s="38"/>
      <c r="T13798" s="38"/>
      <c r="U13798" s="38" t="s">
        <v>87</v>
      </c>
      <c r="V13798" s="38"/>
      <c r="W13798" s="38"/>
      <c r="X13798" s="38"/>
      <c r="Y13798" s="38"/>
      <c r="Z13798" s="38"/>
      <c r="AA13798" s="38"/>
      <c r="AB13798" s="38"/>
      <c r="AC13798" s="38"/>
      <c r="AD13798" s="38"/>
      <c r="AE13798" s="38"/>
      <c r="AF13798" s="38"/>
      <c r="AG13798" s="38"/>
      <c r="AH13798" s="39"/>
    </row>
    <row r="13799" spans="2:34" x14ac:dyDescent="0.25">
      <c r="B13799" s="60" t="s">
        <v>31688</v>
      </c>
      <c r="C13799" s="37" t="s">
        <v>15063</v>
      </c>
      <c r="D13799" s="38" t="s">
        <v>173</v>
      </c>
      <c r="E13799" s="36"/>
      <c r="F13799" s="38"/>
      <c r="G13799" s="38"/>
      <c r="H13799" s="38"/>
      <c r="I13799" s="38">
        <v>40.223584180000003</v>
      </c>
      <c r="J13799" s="38" t="s">
        <v>15927</v>
      </c>
      <c r="K13799" s="38"/>
      <c r="L13799" s="38" t="s">
        <v>85</v>
      </c>
      <c r="M13799" s="38"/>
      <c r="N13799" s="38" t="s">
        <v>86</v>
      </c>
      <c r="O13799" s="38"/>
      <c r="P13799" s="38" t="s">
        <v>471</v>
      </c>
      <c r="Q13799" s="38"/>
      <c r="R13799" s="38"/>
      <c r="S13799" s="38"/>
      <c r="T13799" s="38"/>
      <c r="U13799" s="38" t="s">
        <v>87</v>
      </c>
      <c r="V13799" s="38"/>
      <c r="W13799" s="38"/>
      <c r="X13799" s="38"/>
      <c r="Y13799" s="38"/>
      <c r="Z13799" s="38"/>
      <c r="AA13799" s="38"/>
      <c r="AB13799" s="38"/>
      <c r="AC13799" s="38"/>
      <c r="AD13799" s="38"/>
      <c r="AE13799" s="38"/>
      <c r="AF13799" s="38"/>
      <c r="AG13799" s="38"/>
      <c r="AH13799" s="39"/>
    </row>
    <row r="13800" spans="2:34" x14ac:dyDescent="0.25">
      <c r="B13800" s="60" t="s">
        <v>31689</v>
      </c>
      <c r="C13800" s="37" t="s">
        <v>15063</v>
      </c>
      <c r="D13800" s="38" t="s">
        <v>173</v>
      </c>
      <c r="E13800" s="36"/>
      <c r="F13800" s="38"/>
      <c r="G13800" s="38"/>
      <c r="H13800" s="38"/>
      <c r="I13800" s="38">
        <v>40.223738240000003</v>
      </c>
      <c r="J13800" s="38" t="s">
        <v>15928</v>
      </c>
      <c r="K13800" s="38"/>
      <c r="L13800" s="38" t="s">
        <v>85</v>
      </c>
      <c r="M13800" s="38"/>
      <c r="N13800" s="38" t="s">
        <v>86</v>
      </c>
      <c r="O13800" s="38"/>
      <c r="P13800" s="38" t="s">
        <v>471</v>
      </c>
      <c r="Q13800" s="38"/>
      <c r="R13800" s="38"/>
      <c r="S13800" s="38"/>
      <c r="T13800" s="38"/>
      <c r="U13800" s="38" t="s">
        <v>87</v>
      </c>
      <c r="V13800" s="38"/>
      <c r="W13800" s="38"/>
      <c r="X13800" s="38"/>
      <c r="Y13800" s="38"/>
      <c r="Z13800" s="38"/>
      <c r="AA13800" s="38"/>
      <c r="AB13800" s="38"/>
      <c r="AC13800" s="38"/>
      <c r="AD13800" s="38"/>
      <c r="AE13800" s="38"/>
      <c r="AF13800" s="38"/>
      <c r="AG13800" s="38"/>
      <c r="AH13800" s="39"/>
    </row>
    <row r="13801" spans="2:34" x14ac:dyDescent="0.25">
      <c r="B13801" s="60" t="s">
        <v>31690</v>
      </c>
      <c r="C13801" s="37" t="s">
        <v>15063</v>
      </c>
      <c r="D13801" s="38" t="s">
        <v>173</v>
      </c>
      <c r="E13801" s="36"/>
      <c r="F13801" s="38"/>
      <c r="G13801" s="38"/>
      <c r="H13801" s="38"/>
      <c r="I13801" s="38">
        <v>40.223817279999999</v>
      </c>
      <c r="J13801" s="38" t="s">
        <v>15929</v>
      </c>
      <c r="K13801" s="38"/>
      <c r="L13801" s="38" t="s">
        <v>85</v>
      </c>
      <c r="M13801" s="38"/>
      <c r="N13801" s="38" t="s">
        <v>86</v>
      </c>
      <c r="O13801" s="38"/>
      <c r="P13801" s="38" t="s">
        <v>471</v>
      </c>
      <c r="Q13801" s="38"/>
      <c r="R13801" s="38"/>
      <c r="S13801" s="38"/>
      <c r="T13801" s="38"/>
      <c r="U13801" s="38" t="s">
        <v>87</v>
      </c>
      <c r="V13801" s="38"/>
      <c r="W13801" s="38"/>
      <c r="X13801" s="38"/>
      <c r="Y13801" s="38"/>
      <c r="Z13801" s="38"/>
      <c r="AA13801" s="38"/>
      <c r="AB13801" s="38"/>
      <c r="AC13801" s="38"/>
      <c r="AD13801" s="38"/>
      <c r="AE13801" s="38"/>
      <c r="AF13801" s="38"/>
      <c r="AG13801" s="38"/>
      <c r="AH13801" s="39"/>
    </row>
    <row r="13802" spans="2:34" x14ac:dyDescent="0.25">
      <c r="B13802" s="60" t="s">
        <v>31691</v>
      </c>
      <c r="C13802" s="37" t="s">
        <v>15063</v>
      </c>
      <c r="D13802" s="38" t="s">
        <v>173</v>
      </c>
      <c r="E13802" s="36"/>
      <c r="F13802" s="38"/>
      <c r="G13802" s="38"/>
      <c r="H13802" s="38"/>
      <c r="I13802" s="38">
        <v>40.223917520000001</v>
      </c>
      <c r="J13802" s="38" t="s">
        <v>15929</v>
      </c>
      <c r="K13802" s="38"/>
      <c r="L13802" s="38" t="s">
        <v>90</v>
      </c>
      <c r="M13802" s="38" t="s">
        <v>91</v>
      </c>
      <c r="N13802" s="38" t="s">
        <v>92</v>
      </c>
      <c r="O13802" s="38"/>
      <c r="P13802" s="38" t="s">
        <v>92</v>
      </c>
      <c r="Q13802" s="38"/>
      <c r="R13802" s="38"/>
      <c r="S13802" s="38"/>
      <c r="T13802" s="38"/>
      <c r="U13802" s="38"/>
      <c r="V13802" s="38"/>
      <c r="W13802" s="38"/>
      <c r="X13802" s="38"/>
      <c r="Y13802" s="38"/>
      <c r="Z13802" s="38"/>
      <c r="AA13802" s="38"/>
      <c r="AB13802" s="38"/>
      <c r="AC13802" s="38"/>
      <c r="AD13802" s="38"/>
      <c r="AE13802" s="38"/>
      <c r="AF13802" s="38"/>
      <c r="AG13802" s="38"/>
      <c r="AH13802" s="39"/>
    </row>
    <row r="13803" spans="2:34" x14ac:dyDescent="0.25">
      <c r="B13803" s="60" t="s">
        <v>31692</v>
      </c>
      <c r="C13803" s="37" t="s">
        <v>15063</v>
      </c>
      <c r="D13803" s="38" t="s">
        <v>173</v>
      </c>
      <c r="E13803" s="36"/>
      <c r="F13803" s="38"/>
      <c r="G13803" s="38"/>
      <c r="H13803" s="38"/>
      <c r="I13803" s="38">
        <v>40.22348968</v>
      </c>
      <c r="J13803" s="38" t="s">
        <v>15930</v>
      </c>
      <c r="K13803" s="38"/>
      <c r="L13803" s="38" t="s">
        <v>85</v>
      </c>
      <c r="M13803" s="38"/>
      <c r="N13803" s="38" t="s">
        <v>86</v>
      </c>
      <c r="O13803" s="38"/>
      <c r="P13803" s="38" t="s">
        <v>471</v>
      </c>
      <c r="Q13803" s="38"/>
      <c r="R13803" s="38"/>
      <c r="S13803" s="38"/>
      <c r="T13803" s="38"/>
      <c r="U13803" s="38" t="s">
        <v>87</v>
      </c>
      <c r="V13803" s="38"/>
      <c r="W13803" s="38"/>
      <c r="X13803" s="38"/>
      <c r="Y13803" s="38"/>
      <c r="Z13803" s="38"/>
      <c r="AA13803" s="38"/>
      <c r="AB13803" s="38"/>
      <c r="AC13803" s="38"/>
      <c r="AD13803" s="38"/>
      <c r="AE13803" s="38"/>
      <c r="AF13803" s="38"/>
      <c r="AG13803" s="38"/>
      <c r="AH13803" s="39"/>
    </row>
    <row r="13804" spans="2:34" x14ac:dyDescent="0.25">
      <c r="B13804" s="60" t="s">
        <v>31693</v>
      </c>
      <c r="C13804" s="37" t="s">
        <v>15854</v>
      </c>
      <c r="D13804" s="38" t="s">
        <v>6702</v>
      </c>
      <c r="E13804" s="36"/>
      <c r="F13804" s="38"/>
      <c r="G13804" s="38"/>
      <c r="H13804" s="38"/>
      <c r="I13804" s="38">
        <v>40.13947786</v>
      </c>
      <c r="J13804" s="38" t="s">
        <v>15931</v>
      </c>
      <c r="K13804" s="38"/>
      <c r="L13804" s="38" t="s">
        <v>85</v>
      </c>
      <c r="M13804" s="38"/>
      <c r="N13804" s="38" t="s">
        <v>86</v>
      </c>
      <c r="O13804" s="38"/>
      <c r="P13804" s="38" t="s">
        <v>471</v>
      </c>
      <c r="Q13804" s="38"/>
      <c r="R13804" s="38"/>
      <c r="S13804" s="38"/>
      <c r="T13804" s="38"/>
      <c r="U13804" s="38" t="s">
        <v>87</v>
      </c>
      <c r="V13804" s="38"/>
      <c r="W13804" s="38"/>
      <c r="X13804" s="38"/>
      <c r="Y13804" s="38"/>
      <c r="Z13804" s="38"/>
      <c r="AA13804" s="38"/>
      <c r="AB13804" s="38"/>
      <c r="AC13804" s="38"/>
      <c r="AD13804" s="38"/>
      <c r="AE13804" s="38"/>
      <c r="AF13804" s="38"/>
      <c r="AG13804" s="38"/>
      <c r="AH13804" s="39"/>
    </row>
    <row r="13805" spans="2:34" x14ac:dyDescent="0.25">
      <c r="B13805" s="60" t="s">
        <v>31694</v>
      </c>
      <c r="C13805" s="37" t="s">
        <v>15932</v>
      </c>
      <c r="D13805" s="38" t="s">
        <v>6702</v>
      </c>
      <c r="E13805" s="36"/>
      <c r="F13805" s="38"/>
      <c r="G13805" s="38"/>
      <c r="H13805" s="38"/>
      <c r="I13805" s="38">
        <v>40.140545359999997</v>
      </c>
      <c r="J13805" s="38" t="s">
        <v>15933</v>
      </c>
      <c r="K13805" s="38"/>
      <c r="L13805" s="38" t="s">
        <v>90</v>
      </c>
      <c r="M13805" s="38" t="s">
        <v>91</v>
      </c>
      <c r="N13805" s="38" t="s">
        <v>92</v>
      </c>
      <c r="O13805" s="38"/>
      <c r="P13805" s="38" t="s">
        <v>92</v>
      </c>
      <c r="Q13805" s="38"/>
      <c r="R13805" s="38"/>
      <c r="S13805" s="38"/>
      <c r="T13805" s="38"/>
      <c r="U13805" s="38"/>
      <c r="V13805" s="38"/>
      <c r="W13805" s="38"/>
      <c r="X13805" s="38"/>
      <c r="Y13805" s="38"/>
      <c r="Z13805" s="38"/>
      <c r="AA13805" s="38"/>
      <c r="AB13805" s="38"/>
      <c r="AC13805" s="38"/>
      <c r="AD13805" s="38"/>
      <c r="AE13805" s="38"/>
      <c r="AF13805" s="38"/>
      <c r="AG13805" s="38"/>
      <c r="AH13805" s="39"/>
    </row>
    <row r="13806" spans="2:34" x14ac:dyDescent="0.25">
      <c r="B13806" s="60" t="s">
        <v>31695</v>
      </c>
      <c r="C13806" s="37" t="s">
        <v>15394</v>
      </c>
      <c r="D13806" s="38" t="s">
        <v>6702</v>
      </c>
      <c r="E13806" s="36"/>
      <c r="F13806" s="38"/>
      <c r="G13806" s="38"/>
      <c r="H13806" s="38"/>
      <c r="I13806" s="38">
        <v>40.140032009999999</v>
      </c>
      <c r="J13806" s="38" t="s">
        <v>15934</v>
      </c>
      <c r="K13806" s="38"/>
      <c r="L13806" s="38" t="s">
        <v>85</v>
      </c>
      <c r="M13806" s="38"/>
      <c r="N13806" s="38" t="s">
        <v>86</v>
      </c>
      <c r="O13806" s="38"/>
      <c r="P13806" s="38" t="s">
        <v>471</v>
      </c>
      <c r="Q13806" s="38"/>
      <c r="R13806" s="38"/>
      <c r="S13806" s="38"/>
      <c r="T13806" s="38"/>
      <c r="U13806" s="38" t="s">
        <v>87</v>
      </c>
      <c r="V13806" s="38"/>
      <c r="W13806" s="38"/>
      <c r="X13806" s="38"/>
      <c r="Y13806" s="38"/>
      <c r="Z13806" s="38"/>
      <c r="AA13806" s="38"/>
      <c r="AB13806" s="38"/>
      <c r="AC13806" s="38"/>
      <c r="AD13806" s="38"/>
      <c r="AE13806" s="38"/>
      <c r="AF13806" s="38"/>
      <c r="AG13806" s="38"/>
      <c r="AH13806" s="39"/>
    </row>
    <row r="13807" spans="2:34" x14ac:dyDescent="0.25">
      <c r="B13807" s="60" t="s">
        <v>31696</v>
      </c>
      <c r="C13807" s="37" t="s">
        <v>15394</v>
      </c>
      <c r="D13807" s="38" t="s">
        <v>6702</v>
      </c>
      <c r="E13807" s="36"/>
      <c r="F13807" s="38"/>
      <c r="G13807" s="38"/>
      <c r="H13807" s="38"/>
      <c r="I13807" s="38">
        <v>40.140228370000003</v>
      </c>
      <c r="J13807" s="38" t="s">
        <v>15935</v>
      </c>
      <c r="K13807" s="38"/>
      <c r="L13807" s="38" t="s">
        <v>85</v>
      </c>
      <c r="M13807" s="38"/>
      <c r="N13807" s="38" t="s">
        <v>86</v>
      </c>
      <c r="O13807" s="38"/>
      <c r="P13807" s="38" t="s">
        <v>471</v>
      </c>
      <c r="Q13807" s="38"/>
      <c r="R13807" s="38"/>
      <c r="S13807" s="38"/>
      <c r="T13807" s="38"/>
      <c r="U13807" s="38" t="s">
        <v>87</v>
      </c>
      <c r="V13807" s="38"/>
      <c r="W13807" s="38"/>
      <c r="X13807" s="38"/>
      <c r="Y13807" s="38"/>
      <c r="Z13807" s="38"/>
      <c r="AA13807" s="38"/>
      <c r="AB13807" s="38"/>
      <c r="AC13807" s="38"/>
      <c r="AD13807" s="38"/>
      <c r="AE13807" s="38"/>
      <c r="AF13807" s="38"/>
      <c r="AG13807" s="38"/>
      <c r="AH13807" s="39"/>
    </row>
    <row r="13808" spans="2:34" x14ac:dyDescent="0.25">
      <c r="B13808" s="60" t="s">
        <v>31697</v>
      </c>
      <c r="C13808" s="37" t="s">
        <v>15886</v>
      </c>
      <c r="D13808" s="38" t="s">
        <v>6702</v>
      </c>
      <c r="E13808" s="36"/>
      <c r="F13808" s="38"/>
      <c r="G13808" s="38"/>
      <c r="H13808" s="38"/>
      <c r="I13808" s="38">
        <v>40.140116599999999</v>
      </c>
      <c r="J13808" s="38" t="s">
        <v>15936</v>
      </c>
      <c r="K13808" s="38"/>
      <c r="L13808" s="38" t="s">
        <v>90</v>
      </c>
      <c r="M13808" s="38" t="s">
        <v>91</v>
      </c>
      <c r="N13808" s="38" t="s">
        <v>92</v>
      </c>
      <c r="O13808" s="38"/>
      <c r="P13808" s="38" t="s">
        <v>92</v>
      </c>
      <c r="Q13808" s="38"/>
      <c r="R13808" s="38"/>
      <c r="S13808" s="38"/>
      <c r="T13808" s="38"/>
      <c r="U13808" s="38"/>
      <c r="V13808" s="38"/>
      <c r="W13808" s="38"/>
      <c r="X13808" s="38"/>
      <c r="Y13808" s="38"/>
      <c r="Z13808" s="38"/>
      <c r="AA13808" s="38"/>
      <c r="AB13808" s="38"/>
      <c r="AC13808" s="38"/>
      <c r="AD13808" s="38"/>
      <c r="AE13808" s="38"/>
      <c r="AF13808" s="38"/>
      <c r="AG13808" s="38"/>
      <c r="AH13808" s="39"/>
    </row>
    <row r="13809" spans="2:34" x14ac:dyDescent="0.25">
      <c r="B13809" s="60" t="s">
        <v>31698</v>
      </c>
      <c r="C13809" s="37" t="s">
        <v>15468</v>
      </c>
      <c r="D13809" s="38" t="s">
        <v>173</v>
      </c>
      <c r="E13809" s="36"/>
      <c r="F13809" s="38"/>
      <c r="G13809" s="38"/>
      <c r="H13809" s="38"/>
      <c r="I13809" s="38">
        <v>40.194159159999998</v>
      </c>
      <c r="J13809" s="38" t="s">
        <v>15937</v>
      </c>
      <c r="K13809" s="38"/>
      <c r="L13809" s="38" t="s">
        <v>85</v>
      </c>
      <c r="M13809" s="38"/>
      <c r="N13809" s="38" t="s">
        <v>86</v>
      </c>
      <c r="O13809" s="38"/>
      <c r="P13809" s="38" t="s">
        <v>471</v>
      </c>
      <c r="Q13809" s="38"/>
      <c r="R13809" s="38"/>
      <c r="S13809" s="38"/>
      <c r="T13809" s="38"/>
      <c r="U13809" s="38" t="s">
        <v>87</v>
      </c>
      <c r="V13809" s="38"/>
      <c r="W13809" s="38"/>
      <c r="X13809" s="38"/>
      <c r="Y13809" s="38"/>
      <c r="Z13809" s="38"/>
      <c r="AA13809" s="38"/>
      <c r="AB13809" s="38"/>
      <c r="AC13809" s="38"/>
      <c r="AD13809" s="38"/>
      <c r="AE13809" s="38"/>
      <c r="AF13809" s="38"/>
      <c r="AG13809" s="38"/>
      <c r="AH13809" s="39"/>
    </row>
    <row r="13810" spans="2:34" x14ac:dyDescent="0.25">
      <c r="B13810" s="60" t="s">
        <v>31699</v>
      </c>
      <c r="C13810" s="37" t="s">
        <v>15468</v>
      </c>
      <c r="D13810" s="38" t="s">
        <v>173</v>
      </c>
      <c r="E13810" s="36"/>
      <c r="F13810" s="38"/>
      <c r="G13810" s="38"/>
      <c r="H13810" s="38"/>
      <c r="I13810" s="38">
        <v>40.193999400000003</v>
      </c>
      <c r="J13810" s="38" t="s">
        <v>15938</v>
      </c>
      <c r="K13810" s="38"/>
      <c r="L13810" s="38" t="s">
        <v>85</v>
      </c>
      <c r="M13810" s="38"/>
      <c r="N13810" s="38" t="s">
        <v>86</v>
      </c>
      <c r="O13810" s="38"/>
      <c r="P13810" s="38" t="s">
        <v>471</v>
      </c>
      <c r="Q13810" s="38"/>
      <c r="R13810" s="38"/>
      <c r="S13810" s="38"/>
      <c r="T13810" s="38"/>
      <c r="U13810" s="38" t="s">
        <v>87</v>
      </c>
      <c r="V13810" s="38"/>
      <c r="W13810" s="38"/>
      <c r="X13810" s="38"/>
      <c r="Y13810" s="38"/>
      <c r="Z13810" s="38"/>
      <c r="AA13810" s="38"/>
      <c r="AB13810" s="38"/>
      <c r="AC13810" s="38"/>
      <c r="AD13810" s="38"/>
      <c r="AE13810" s="38"/>
      <c r="AF13810" s="38"/>
      <c r="AG13810" s="38"/>
      <c r="AH13810" s="39"/>
    </row>
    <row r="13811" spans="2:34" x14ac:dyDescent="0.25">
      <c r="B13811" s="60" t="s">
        <v>31700</v>
      </c>
      <c r="C13811" s="37" t="s">
        <v>15468</v>
      </c>
      <c r="D13811" s="38" t="s">
        <v>173</v>
      </c>
      <c r="E13811" s="36"/>
      <c r="F13811" s="38"/>
      <c r="G13811" s="38"/>
      <c r="H13811" s="38"/>
      <c r="I13811" s="38">
        <v>40.193839580000002</v>
      </c>
      <c r="J13811" s="38" t="s">
        <v>15939</v>
      </c>
      <c r="K13811" s="38"/>
      <c r="L13811" s="38" t="s">
        <v>85</v>
      </c>
      <c r="M13811" s="38"/>
      <c r="N13811" s="38" t="s">
        <v>86</v>
      </c>
      <c r="O13811" s="38"/>
      <c r="P13811" s="38" t="s">
        <v>471</v>
      </c>
      <c r="Q13811" s="38"/>
      <c r="R13811" s="38"/>
      <c r="S13811" s="38"/>
      <c r="T13811" s="38"/>
      <c r="U13811" s="38" t="s">
        <v>87</v>
      </c>
      <c r="V13811" s="38"/>
      <c r="W13811" s="38"/>
      <c r="X13811" s="38"/>
      <c r="Y13811" s="38"/>
      <c r="Z13811" s="38"/>
      <c r="AA13811" s="38"/>
      <c r="AB13811" s="38"/>
      <c r="AC13811" s="38"/>
      <c r="AD13811" s="38"/>
      <c r="AE13811" s="38"/>
      <c r="AF13811" s="38"/>
      <c r="AG13811" s="38"/>
      <c r="AH13811" s="39"/>
    </row>
    <row r="13812" spans="2:34" x14ac:dyDescent="0.25">
      <c r="B13812" s="60" t="s">
        <v>31701</v>
      </c>
      <c r="C13812" s="37" t="s">
        <v>13814</v>
      </c>
      <c r="D13812" s="38" t="s">
        <v>13194</v>
      </c>
      <c r="E13812" s="36"/>
      <c r="F13812" s="38"/>
      <c r="G13812" s="38"/>
      <c r="H13812" s="38"/>
      <c r="I13812" s="38">
        <v>40.169747600000001</v>
      </c>
      <c r="J13812" s="38" t="s">
        <v>15940</v>
      </c>
      <c r="K13812" s="38"/>
      <c r="L13812" s="38" t="s">
        <v>85</v>
      </c>
      <c r="M13812" s="38"/>
      <c r="N13812" s="38" t="s">
        <v>86</v>
      </c>
      <c r="O13812" s="38"/>
      <c r="P13812" s="38" t="s">
        <v>471</v>
      </c>
      <c r="Q13812" s="38"/>
      <c r="R13812" s="38"/>
      <c r="S13812" s="38"/>
      <c r="T13812" s="38"/>
      <c r="U13812" s="38" t="s">
        <v>87</v>
      </c>
      <c r="V13812" s="38"/>
      <c r="W13812" s="38"/>
      <c r="X13812" s="38"/>
      <c r="Y13812" s="38"/>
      <c r="Z13812" s="38"/>
      <c r="AA13812" s="38"/>
      <c r="AB13812" s="38"/>
      <c r="AC13812" s="38"/>
      <c r="AD13812" s="38"/>
      <c r="AE13812" s="38"/>
      <c r="AF13812" s="38"/>
      <c r="AG13812" s="38"/>
      <c r="AH13812" s="39"/>
    </row>
    <row r="13813" spans="2:34" x14ac:dyDescent="0.25">
      <c r="B13813" s="60" t="s">
        <v>31702</v>
      </c>
      <c r="C13813" s="37" t="s">
        <v>15258</v>
      </c>
      <c r="D13813" s="38" t="s">
        <v>6702</v>
      </c>
      <c r="E13813" s="36"/>
      <c r="F13813" s="38"/>
      <c r="G13813" s="38"/>
      <c r="H13813" s="38"/>
      <c r="I13813" s="38">
        <v>40.143280650000001</v>
      </c>
      <c r="J13813" s="38" t="s">
        <v>15941</v>
      </c>
      <c r="K13813" s="38"/>
      <c r="L13813" s="38" t="s">
        <v>85</v>
      </c>
      <c r="M13813" s="38"/>
      <c r="N13813" s="38" t="s">
        <v>86</v>
      </c>
      <c r="O13813" s="38"/>
      <c r="P13813" s="38" t="s">
        <v>471</v>
      </c>
      <c r="Q13813" s="38"/>
      <c r="R13813" s="38"/>
      <c r="S13813" s="38"/>
      <c r="T13813" s="38"/>
      <c r="U13813" s="38" t="s">
        <v>87</v>
      </c>
      <c r="V13813" s="38"/>
      <c r="W13813" s="38"/>
      <c r="X13813" s="38"/>
      <c r="Y13813" s="38"/>
      <c r="Z13813" s="38"/>
      <c r="AA13813" s="38"/>
      <c r="AB13813" s="38"/>
      <c r="AC13813" s="38"/>
      <c r="AD13813" s="38"/>
      <c r="AE13813" s="38"/>
      <c r="AF13813" s="38"/>
      <c r="AG13813" s="38"/>
      <c r="AH13813" s="39"/>
    </row>
    <row r="13814" spans="2:34" x14ac:dyDescent="0.25">
      <c r="B13814" s="60" t="s">
        <v>31703</v>
      </c>
      <c r="C13814" s="37" t="s">
        <v>15258</v>
      </c>
      <c r="D13814" s="38" t="s">
        <v>6702</v>
      </c>
      <c r="E13814" s="36"/>
      <c r="F13814" s="38"/>
      <c r="G13814" s="38"/>
      <c r="H13814" s="38"/>
      <c r="I13814" s="38">
        <v>40.144090689999999</v>
      </c>
      <c r="J13814" s="38" t="s">
        <v>15942</v>
      </c>
      <c r="K13814" s="38"/>
      <c r="L13814" s="38" t="s">
        <v>85</v>
      </c>
      <c r="M13814" s="38"/>
      <c r="N13814" s="38" t="s">
        <v>86</v>
      </c>
      <c r="O13814" s="38"/>
      <c r="P13814" s="38" t="s">
        <v>471</v>
      </c>
      <c r="Q13814" s="38"/>
      <c r="R13814" s="38"/>
      <c r="S13814" s="38"/>
      <c r="T13814" s="38"/>
      <c r="U13814" s="38" t="s">
        <v>87</v>
      </c>
      <c r="V13814" s="38"/>
      <c r="W13814" s="38"/>
      <c r="X13814" s="38"/>
      <c r="Y13814" s="38"/>
      <c r="Z13814" s="38"/>
      <c r="AA13814" s="38"/>
      <c r="AB13814" s="38"/>
      <c r="AC13814" s="38"/>
      <c r="AD13814" s="38"/>
      <c r="AE13814" s="38"/>
      <c r="AF13814" s="38"/>
      <c r="AG13814" s="38"/>
      <c r="AH13814" s="39"/>
    </row>
    <row r="13815" spans="2:34" x14ac:dyDescent="0.25">
      <c r="B13815" s="60" t="s">
        <v>31704</v>
      </c>
      <c r="C13815" s="37" t="s">
        <v>15943</v>
      </c>
      <c r="D13815" s="38" t="s">
        <v>6702</v>
      </c>
      <c r="E13815" s="36"/>
      <c r="F13815" s="38"/>
      <c r="G13815" s="38"/>
      <c r="H13815" s="38"/>
      <c r="I13815" s="38">
        <v>40.138499590000002</v>
      </c>
      <c r="J13815" s="38" t="s">
        <v>15944</v>
      </c>
      <c r="K13815" s="38"/>
      <c r="L13815" s="38" t="s">
        <v>85</v>
      </c>
      <c r="M13815" s="38"/>
      <c r="N13815" s="38" t="s">
        <v>86</v>
      </c>
      <c r="O13815" s="38"/>
      <c r="P13815" s="38" t="s">
        <v>471</v>
      </c>
      <c r="Q13815" s="38"/>
      <c r="R13815" s="38"/>
      <c r="S13815" s="38"/>
      <c r="T13815" s="38"/>
      <c r="U13815" s="38" t="s">
        <v>87</v>
      </c>
      <c r="V13815" s="38"/>
      <c r="W13815" s="38"/>
      <c r="X13815" s="38"/>
      <c r="Y13815" s="38"/>
      <c r="Z13815" s="38"/>
      <c r="AA13815" s="38"/>
      <c r="AB13815" s="38"/>
      <c r="AC13815" s="38"/>
      <c r="AD13815" s="38"/>
      <c r="AE13815" s="38"/>
      <c r="AF13815" s="38"/>
      <c r="AG13815" s="38"/>
      <c r="AH13815" s="39"/>
    </row>
    <row r="13816" spans="2:34" x14ac:dyDescent="0.25">
      <c r="B13816" s="60" t="s">
        <v>31705</v>
      </c>
      <c r="C13816" s="37" t="s">
        <v>15917</v>
      </c>
      <c r="D13816" s="38" t="s">
        <v>6702</v>
      </c>
      <c r="E13816" s="36"/>
      <c r="F13816" s="38"/>
      <c r="G13816" s="38"/>
      <c r="H13816" s="38"/>
      <c r="I13816" s="38">
        <v>40.137258709999998</v>
      </c>
      <c r="J13816" s="38" t="s">
        <v>15945</v>
      </c>
      <c r="K13816" s="38"/>
      <c r="L13816" s="38" t="s">
        <v>90</v>
      </c>
      <c r="M13816" s="38" t="s">
        <v>91</v>
      </c>
      <c r="N13816" s="38" t="s">
        <v>86</v>
      </c>
      <c r="O13816" s="38"/>
      <c r="P13816" s="38" t="s">
        <v>92</v>
      </c>
      <c r="Q13816" s="38"/>
      <c r="R13816" s="38"/>
      <c r="S13816" s="38"/>
      <c r="T13816" s="38"/>
      <c r="U13816" s="38" t="s">
        <v>87</v>
      </c>
      <c r="V13816" s="38"/>
      <c r="W13816" s="38"/>
      <c r="X13816" s="38"/>
      <c r="Y13816" s="38"/>
      <c r="Z13816" s="38"/>
      <c r="AA13816" s="38"/>
      <c r="AB13816" s="38"/>
      <c r="AC13816" s="38"/>
      <c r="AD13816" s="38"/>
      <c r="AE13816" s="38"/>
      <c r="AF13816" s="38"/>
      <c r="AG13816" s="38"/>
      <c r="AH13816" s="39"/>
    </row>
    <row r="13817" spans="2:34" x14ac:dyDescent="0.25">
      <c r="B13817" s="60" t="s">
        <v>31706</v>
      </c>
      <c r="C13817" s="37" t="s">
        <v>15917</v>
      </c>
      <c r="D13817" s="38" t="s">
        <v>6702</v>
      </c>
      <c r="E13817" s="36"/>
      <c r="F13817" s="38"/>
      <c r="G13817" s="38"/>
      <c r="H13817" s="38"/>
      <c r="I13817" s="38">
        <v>40.137173519999997</v>
      </c>
      <c r="J13817" s="38" t="s">
        <v>15946</v>
      </c>
      <c r="K13817" s="38"/>
      <c r="L13817" s="38" t="s">
        <v>85</v>
      </c>
      <c r="M13817" s="38"/>
      <c r="N13817" s="38" t="s">
        <v>86</v>
      </c>
      <c r="O13817" s="38"/>
      <c r="P13817" s="38" t="s">
        <v>471</v>
      </c>
      <c r="Q13817" s="38"/>
      <c r="R13817" s="38"/>
      <c r="S13817" s="38"/>
      <c r="T13817" s="38"/>
      <c r="U13817" s="38" t="s">
        <v>87</v>
      </c>
      <c r="V13817" s="38"/>
      <c r="W13817" s="38"/>
      <c r="X13817" s="38"/>
      <c r="Y13817" s="38"/>
      <c r="Z13817" s="38"/>
      <c r="AA13817" s="38"/>
      <c r="AB13817" s="38"/>
      <c r="AC13817" s="38"/>
      <c r="AD13817" s="38"/>
      <c r="AE13817" s="38"/>
      <c r="AF13817" s="38"/>
      <c r="AG13817" s="38"/>
      <c r="AH13817" s="39"/>
    </row>
    <row r="13818" spans="2:34" x14ac:dyDescent="0.25">
      <c r="B13818" s="60" t="s">
        <v>31707</v>
      </c>
      <c r="C13818" s="37" t="s">
        <v>15917</v>
      </c>
      <c r="D13818" s="38" t="s">
        <v>6702</v>
      </c>
      <c r="E13818" s="36"/>
      <c r="F13818" s="38"/>
      <c r="G13818" s="38"/>
      <c r="H13818" s="38"/>
      <c r="I13818" s="38">
        <v>40.137083779999998</v>
      </c>
      <c r="J13818" s="38" t="s">
        <v>15947</v>
      </c>
      <c r="K13818" s="38"/>
      <c r="L13818" s="38" t="s">
        <v>85</v>
      </c>
      <c r="M13818" s="38"/>
      <c r="N13818" s="38" t="s">
        <v>86</v>
      </c>
      <c r="O13818" s="38"/>
      <c r="P13818" s="38" t="s">
        <v>471</v>
      </c>
      <c r="Q13818" s="38"/>
      <c r="R13818" s="38"/>
      <c r="S13818" s="38"/>
      <c r="T13818" s="38"/>
      <c r="U13818" s="38" t="s">
        <v>87</v>
      </c>
      <c r="V13818" s="38"/>
      <c r="W13818" s="38"/>
      <c r="X13818" s="38"/>
      <c r="Y13818" s="38"/>
      <c r="Z13818" s="38"/>
      <c r="AA13818" s="38"/>
      <c r="AB13818" s="38"/>
      <c r="AC13818" s="38"/>
      <c r="AD13818" s="38"/>
      <c r="AE13818" s="38"/>
      <c r="AF13818" s="38"/>
      <c r="AG13818" s="38"/>
      <c r="AH13818" s="39"/>
    </row>
    <row r="13819" spans="2:34" x14ac:dyDescent="0.25">
      <c r="B13819" s="60" t="s">
        <v>31708</v>
      </c>
      <c r="C13819" s="37" t="s">
        <v>15917</v>
      </c>
      <c r="D13819" s="38" t="s">
        <v>6702</v>
      </c>
      <c r="E13819" s="36"/>
      <c r="F13819" s="38"/>
      <c r="G13819" s="38"/>
      <c r="H13819" s="38"/>
      <c r="I13819" s="38">
        <v>40.136976390000001</v>
      </c>
      <c r="J13819" s="38" t="s">
        <v>15948</v>
      </c>
      <c r="K13819" s="38"/>
      <c r="L13819" s="38" t="s">
        <v>90</v>
      </c>
      <c r="M13819" s="38" t="s">
        <v>91</v>
      </c>
      <c r="N13819" s="38" t="s">
        <v>92</v>
      </c>
      <c r="O13819" s="38"/>
      <c r="P13819" s="38" t="s">
        <v>92</v>
      </c>
      <c r="Q13819" s="38"/>
      <c r="R13819" s="38"/>
      <c r="S13819" s="38"/>
      <c r="T13819" s="38"/>
      <c r="U13819" s="38"/>
      <c r="V13819" s="38"/>
      <c r="W13819" s="38"/>
      <c r="X13819" s="38"/>
      <c r="Y13819" s="38"/>
      <c r="Z13819" s="38"/>
      <c r="AA13819" s="38"/>
      <c r="AB13819" s="38"/>
      <c r="AC13819" s="38"/>
      <c r="AD13819" s="38"/>
      <c r="AE13819" s="38"/>
      <c r="AF13819" s="38"/>
      <c r="AG13819" s="38"/>
      <c r="AH13819" s="39"/>
    </row>
    <row r="13820" spans="2:34" x14ac:dyDescent="0.25">
      <c r="B13820" s="60" t="s">
        <v>31709</v>
      </c>
      <c r="C13820" s="37" t="s">
        <v>15917</v>
      </c>
      <c r="D13820" s="38" t="s">
        <v>6702</v>
      </c>
      <c r="E13820" s="36"/>
      <c r="F13820" s="38"/>
      <c r="G13820" s="38"/>
      <c r="H13820" s="38"/>
      <c r="I13820" s="38">
        <v>40.136893800000003</v>
      </c>
      <c r="J13820" s="38" t="s">
        <v>15949</v>
      </c>
      <c r="K13820" s="38"/>
      <c r="L13820" s="38" t="s">
        <v>85</v>
      </c>
      <c r="M13820" s="38"/>
      <c r="N13820" s="38" t="s">
        <v>86</v>
      </c>
      <c r="O13820" s="38"/>
      <c r="P13820" s="38" t="s">
        <v>471</v>
      </c>
      <c r="Q13820" s="38"/>
      <c r="R13820" s="38"/>
      <c r="S13820" s="38"/>
      <c r="T13820" s="38"/>
      <c r="U13820" s="38" t="s">
        <v>87</v>
      </c>
      <c r="V13820" s="38"/>
      <c r="W13820" s="38"/>
      <c r="X13820" s="38"/>
      <c r="Y13820" s="38"/>
      <c r="Z13820" s="38"/>
      <c r="AA13820" s="38"/>
      <c r="AB13820" s="38"/>
      <c r="AC13820" s="38"/>
      <c r="AD13820" s="38"/>
      <c r="AE13820" s="38"/>
      <c r="AF13820" s="38"/>
      <c r="AG13820" s="38"/>
      <c r="AH13820" s="39"/>
    </row>
    <row r="13821" spans="2:34" x14ac:dyDescent="0.25">
      <c r="B13821" s="60" t="s">
        <v>31710</v>
      </c>
      <c r="C13821" s="37" t="s">
        <v>15917</v>
      </c>
      <c r="D13821" s="38" t="s">
        <v>6702</v>
      </c>
      <c r="E13821" s="36"/>
      <c r="F13821" s="38"/>
      <c r="G13821" s="38"/>
      <c r="H13821" s="38"/>
      <c r="I13821" s="38">
        <v>40.136703820000001</v>
      </c>
      <c r="J13821" s="38" t="s">
        <v>15950</v>
      </c>
      <c r="K13821" s="38"/>
      <c r="L13821" s="38" t="s">
        <v>85</v>
      </c>
      <c r="M13821" s="38"/>
      <c r="N13821" s="38" t="s">
        <v>86</v>
      </c>
      <c r="O13821" s="38"/>
      <c r="P13821" s="38" t="s">
        <v>471</v>
      </c>
      <c r="Q13821" s="38"/>
      <c r="R13821" s="38"/>
      <c r="S13821" s="38"/>
      <c r="T13821" s="38"/>
      <c r="U13821" s="38" t="s">
        <v>87</v>
      </c>
      <c r="V13821" s="38"/>
      <c r="W13821" s="38"/>
      <c r="X13821" s="38"/>
      <c r="Y13821" s="38"/>
      <c r="Z13821" s="38"/>
      <c r="AA13821" s="38"/>
      <c r="AB13821" s="38"/>
      <c r="AC13821" s="38"/>
      <c r="AD13821" s="38"/>
      <c r="AE13821" s="38"/>
      <c r="AF13821" s="38"/>
      <c r="AG13821" s="38"/>
      <c r="AH13821" s="39"/>
    </row>
    <row r="13822" spans="2:34" x14ac:dyDescent="0.25">
      <c r="B13822" s="60" t="s">
        <v>31711</v>
      </c>
      <c r="C13822" s="37" t="s">
        <v>15951</v>
      </c>
      <c r="D13822" s="38" t="s">
        <v>6702</v>
      </c>
      <c r="E13822" s="36"/>
      <c r="F13822" s="38"/>
      <c r="G13822" s="38"/>
      <c r="H13822" s="38"/>
      <c r="I13822" s="38">
        <v>40.139119229999999</v>
      </c>
      <c r="J13822" s="38" t="s">
        <v>15952</v>
      </c>
      <c r="K13822" s="38"/>
      <c r="L13822" s="38" t="s">
        <v>85</v>
      </c>
      <c r="M13822" s="38"/>
      <c r="N13822" s="38" t="s">
        <v>86</v>
      </c>
      <c r="O13822" s="38"/>
      <c r="P13822" s="38" t="s">
        <v>471</v>
      </c>
      <c r="Q13822" s="38"/>
      <c r="R13822" s="38"/>
      <c r="S13822" s="38"/>
      <c r="T13822" s="38"/>
      <c r="U13822" s="38" t="s">
        <v>87</v>
      </c>
      <c r="V13822" s="38"/>
      <c r="W13822" s="38"/>
      <c r="X13822" s="38"/>
      <c r="Y13822" s="38"/>
      <c r="Z13822" s="38"/>
      <c r="AA13822" s="38"/>
      <c r="AB13822" s="38"/>
      <c r="AC13822" s="38"/>
      <c r="AD13822" s="38"/>
      <c r="AE13822" s="38"/>
      <c r="AF13822" s="38"/>
      <c r="AG13822" s="38"/>
      <c r="AH13822" s="39"/>
    </row>
    <row r="13823" spans="2:34" x14ac:dyDescent="0.25">
      <c r="B13823" s="60" t="s">
        <v>31712</v>
      </c>
      <c r="C13823" s="37" t="s">
        <v>15915</v>
      </c>
      <c r="D13823" s="38" t="s">
        <v>6702</v>
      </c>
      <c r="E13823" s="36"/>
      <c r="F13823" s="38"/>
      <c r="G13823" s="38"/>
      <c r="H13823" s="38"/>
      <c r="I13823" s="38">
        <v>40.13828882</v>
      </c>
      <c r="J13823" s="38" t="s">
        <v>15953</v>
      </c>
      <c r="K13823" s="38"/>
      <c r="L13823" s="38" t="s">
        <v>85</v>
      </c>
      <c r="M13823" s="38"/>
      <c r="N13823" s="38" t="s">
        <v>86</v>
      </c>
      <c r="O13823" s="38"/>
      <c r="P13823" s="38" t="s">
        <v>471</v>
      </c>
      <c r="Q13823" s="38"/>
      <c r="R13823" s="38"/>
      <c r="S13823" s="38"/>
      <c r="T13823" s="38"/>
      <c r="U13823" s="38" t="s">
        <v>87</v>
      </c>
      <c r="V13823" s="38"/>
      <c r="W13823" s="38"/>
      <c r="X13823" s="38"/>
      <c r="Y13823" s="38"/>
      <c r="Z13823" s="38"/>
      <c r="AA13823" s="38"/>
      <c r="AB13823" s="38"/>
      <c r="AC13823" s="38"/>
      <c r="AD13823" s="38"/>
      <c r="AE13823" s="38"/>
      <c r="AF13823" s="38"/>
      <c r="AG13823" s="38"/>
      <c r="AH13823" s="39"/>
    </row>
    <row r="13824" spans="2:34" x14ac:dyDescent="0.25">
      <c r="B13824" s="60" t="s">
        <v>31713</v>
      </c>
      <c r="C13824" s="37" t="s">
        <v>15954</v>
      </c>
      <c r="D13824" s="38" t="s">
        <v>4032</v>
      </c>
      <c r="E13824" s="36"/>
      <c r="F13824" s="38"/>
      <c r="G13824" s="38"/>
      <c r="H13824" s="38"/>
      <c r="I13824" s="38">
        <v>40.195825409999998</v>
      </c>
      <c r="J13824" s="38" t="s">
        <v>15955</v>
      </c>
      <c r="K13824" s="38"/>
      <c r="L13824" s="38" t="s">
        <v>85</v>
      </c>
      <c r="M13824" s="38"/>
      <c r="N13824" s="38" t="s">
        <v>86</v>
      </c>
      <c r="O13824" s="38"/>
      <c r="P13824" s="38" t="s">
        <v>471</v>
      </c>
      <c r="Q13824" s="38"/>
      <c r="R13824" s="38"/>
      <c r="S13824" s="38"/>
      <c r="T13824" s="38"/>
      <c r="U13824" s="38" t="s">
        <v>87</v>
      </c>
      <c r="V13824" s="38"/>
      <c r="W13824" s="38"/>
      <c r="X13824" s="38"/>
      <c r="Y13824" s="38"/>
      <c r="Z13824" s="38"/>
      <c r="AA13824" s="38"/>
      <c r="AB13824" s="38"/>
      <c r="AC13824" s="38"/>
      <c r="AD13824" s="38"/>
      <c r="AE13824" s="38"/>
      <c r="AF13824" s="38"/>
      <c r="AG13824" s="38"/>
      <c r="AH13824" s="39"/>
    </row>
    <row r="13825" spans="2:34" x14ac:dyDescent="0.25">
      <c r="B13825" s="60" t="s">
        <v>31714</v>
      </c>
      <c r="C13825" s="37" t="s">
        <v>15954</v>
      </c>
      <c r="D13825" s="38" t="s">
        <v>4032</v>
      </c>
      <c r="E13825" s="36"/>
      <c r="F13825" s="38"/>
      <c r="G13825" s="38"/>
      <c r="H13825" s="38"/>
      <c r="I13825" s="38">
        <v>40.1957564</v>
      </c>
      <c r="J13825" s="38" t="s">
        <v>15956</v>
      </c>
      <c r="K13825" s="38"/>
      <c r="L13825" s="38" t="s">
        <v>85</v>
      </c>
      <c r="M13825" s="38"/>
      <c r="N13825" s="38" t="s">
        <v>86</v>
      </c>
      <c r="O13825" s="38"/>
      <c r="P13825" s="38" t="s">
        <v>471</v>
      </c>
      <c r="Q13825" s="38"/>
      <c r="R13825" s="38"/>
      <c r="S13825" s="38"/>
      <c r="T13825" s="38"/>
      <c r="U13825" s="38" t="s">
        <v>87</v>
      </c>
      <c r="V13825" s="38"/>
      <c r="W13825" s="38"/>
      <c r="X13825" s="38"/>
      <c r="Y13825" s="38"/>
      <c r="Z13825" s="38"/>
      <c r="AA13825" s="38"/>
      <c r="AB13825" s="38"/>
      <c r="AC13825" s="38"/>
      <c r="AD13825" s="38"/>
      <c r="AE13825" s="38"/>
      <c r="AF13825" s="38"/>
      <c r="AG13825" s="38"/>
      <c r="AH13825" s="39"/>
    </row>
    <row r="13826" spans="2:34" x14ac:dyDescent="0.25">
      <c r="B13826" s="60" t="s">
        <v>31715</v>
      </c>
      <c r="C13826" s="37" t="s">
        <v>15954</v>
      </c>
      <c r="D13826" s="38" t="s">
        <v>4032</v>
      </c>
      <c r="E13826" s="36"/>
      <c r="F13826" s="38"/>
      <c r="G13826" s="38"/>
      <c r="H13826" s="38"/>
      <c r="I13826" s="38">
        <v>40.196211640000001</v>
      </c>
      <c r="J13826" s="38" t="s">
        <v>15957</v>
      </c>
      <c r="K13826" s="38"/>
      <c r="L13826" s="38" t="s">
        <v>85</v>
      </c>
      <c r="M13826" s="38"/>
      <c r="N13826" s="38" t="s">
        <v>86</v>
      </c>
      <c r="O13826" s="38"/>
      <c r="P13826" s="38" t="s">
        <v>471</v>
      </c>
      <c r="Q13826" s="38"/>
      <c r="R13826" s="38"/>
      <c r="S13826" s="38"/>
      <c r="T13826" s="38"/>
      <c r="U13826" s="38" t="s">
        <v>87</v>
      </c>
      <c r="V13826" s="38"/>
      <c r="W13826" s="38"/>
      <c r="X13826" s="38"/>
      <c r="Y13826" s="38"/>
      <c r="Z13826" s="38"/>
      <c r="AA13826" s="38"/>
      <c r="AB13826" s="38"/>
      <c r="AC13826" s="38"/>
      <c r="AD13826" s="38"/>
      <c r="AE13826" s="38"/>
      <c r="AF13826" s="38"/>
      <c r="AG13826" s="38"/>
      <c r="AH13826" s="39"/>
    </row>
    <row r="13827" spans="2:34" x14ac:dyDescent="0.25">
      <c r="B13827" s="60" t="s">
        <v>31716</v>
      </c>
      <c r="C13827" s="37" t="s">
        <v>15468</v>
      </c>
      <c r="D13827" s="38" t="s">
        <v>4032</v>
      </c>
      <c r="E13827" s="36"/>
      <c r="F13827" s="38"/>
      <c r="G13827" s="38"/>
      <c r="H13827" s="38"/>
      <c r="I13827" s="38">
        <v>40.194276629999997</v>
      </c>
      <c r="J13827" s="38" t="s">
        <v>15958</v>
      </c>
      <c r="K13827" s="38"/>
      <c r="L13827" s="38" t="s">
        <v>85</v>
      </c>
      <c r="M13827" s="38"/>
      <c r="N13827" s="38" t="s">
        <v>86</v>
      </c>
      <c r="O13827" s="38"/>
      <c r="P13827" s="38" t="s">
        <v>471</v>
      </c>
      <c r="Q13827" s="38"/>
      <c r="R13827" s="38"/>
      <c r="S13827" s="38"/>
      <c r="T13827" s="38"/>
      <c r="U13827" s="38" t="s">
        <v>87</v>
      </c>
      <c r="V13827" s="38"/>
      <c r="W13827" s="38"/>
      <c r="X13827" s="38"/>
      <c r="Y13827" s="38"/>
      <c r="Z13827" s="38"/>
      <c r="AA13827" s="38"/>
      <c r="AB13827" s="38"/>
      <c r="AC13827" s="38"/>
      <c r="AD13827" s="38"/>
      <c r="AE13827" s="38"/>
      <c r="AF13827" s="38"/>
      <c r="AG13827" s="38"/>
      <c r="AH13827" s="39"/>
    </row>
    <row r="13828" spans="2:34" x14ac:dyDescent="0.25">
      <c r="B13828" s="60" t="s">
        <v>31717</v>
      </c>
      <c r="C13828" s="37" t="s">
        <v>15466</v>
      </c>
      <c r="D13828" s="38" t="s">
        <v>4032</v>
      </c>
      <c r="E13828" s="36"/>
      <c r="F13828" s="38"/>
      <c r="G13828" s="38"/>
      <c r="H13828" s="38"/>
      <c r="I13828" s="38">
        <v>40.194850379999998</v>
      </c>
      <c r="J13828" s="38" t="s">
        <v>15959</v>
      </c>
      <c r="K13828" s="38"/>
      <c r="L13828" s="38" t="s">
        <v>85</v>
      </c>
      <c r="M13828" s="38"/>
      <c r="N13828" s="38" t="s">
        <v>86</v>
      </c>
      <c r="O13828" s="38"/>
      <c r="P13828" s="38" t="s">
        <v>471</v>
      </c>
      <c r="Q13828" s="38"/>
      <c r="R13828" s="38"/>
      <c r="S13828" s="38"/>
      <c r="T13828" s="38"/>
      <c r="U13828" s="38" t="s">
        <v>87</v>
      </c>
      <c r="V13828" s="38"/>
      <c r="W13828" s="38"/>
      <c r="X13828" s="38"/>
      <c r="Y13828" s="38"/>
      <c r="Z13828" s="38"/>
      <c r="AA13828" s="38"/>
      <c r="AB13828" s="38"/>
      <c r="AC13828" s="38"/>
      <c r="AD13828" s="38"/>
      <c r="AE13828" s="38"/>
      <c r="AF13828" s="38"/>
      <c r="AG13828" s="38"/>
      <c r="AH13828" s="39"/>
    </row>
    <row r="13829" spans="2:34" x14ac:dyDescent="0.25">
      <c r="B13829" s="60" t="s">
        <v>31718</v>
      </c>
      <c r="C13829" s="37" t="s">
        <v>15954</v>
      </c>
      <c r="D13829" s="38" t="s">
        <v>4032</v>
      </c>
      <c r="E13829" s="36"/>
      <c r="F13829" s="38"/>
      <c r="G13829" s="38"/>
      <c r="H13829" s="38"/>
      <c r="I13829" s="38">
        <v>40.195864069999999</v>
      </c>
      <c r="J13829" s="38" t="s">
        <v>15960</v>
      </c>
      <c r="K13829" s="38"/>
      <c r="L13829" s="38" t="s">
        <v>85</v>
      </c>
      <c r="M13829" s="38"/>
      <c r="N13829" s="38" t="s">
        <v>86</v>
      </c>
      <c r="O13829" s="38"/>
      <c r="P13829" s="38" t="s">
        <v>471</v>
      </c>
      <c r="Q13829" s="38"/>
      <c r="R13829" s="38"/>
      <c r="S13829" s="38"/>
      <c r="T13829" s="38"/>
      <c r="U13829" s="38" t="s">
        <v>87</v>
      </c>
      <c r="V13829" s="38"/>
      <c r="W13829" s="38"/>
      <c r="X13829" s="38"/>
      <c r="Y13829" s="38"/>
      <c r="Z13829" s="38"/>
      <c r="AA13829" s="38"/>
      <c r="AB13829" s="38"/>
      <c r="AC13829" s="38"/>
      <c r="AD13829" s="38"/>
      <c r="AE13829" s="38"/>
      <c r="AF13829" s="38"/>
      <c r="AG13829" s="38"/>
      <c r="AH13829" s="39"/>
    </row>
    <row r="13830" spans="2:34" x14ac:dyDescent="0.25">
      <c r="B13830" s="60" t="s">
        <v>31719</v>
      </c>
      <c r="C13830" s="37" t="s">
        <v>15954</v>
      </c>
      <c r="D13830" s="38" t="s">
        <v>4032</v>
      </c>
      <c r="E13830" s="36"/>
      <c r="F13830" s="38"/>
      <c r="G13830" s="38"/>
      <c r="H13830" s="38"/>
      <c r="I13830" s="38">
        <v>40.195610109999997</v>
      </c>
      <c r="J13830" s="38" t="s">
        <v>15961</v>
      </c>
      <c r="K13830" s="38"/>
      <c r="L13830" s="38" t="s">
        <v>90</v>
      </c>
      <c r="M13830" s="38" t="s">
        <v>91</v>
      </c>
      <c r="N13830" s="38" t="s">
        <v>92</v>
      </c>
      <c r="O13830" s="38"/>
      <c r="P13830" s="38" t="s">
        <v>92</v>
      </c>
      <c r="Q13830" s="38"/>
      <c r="R13830" s="38"/>
      <c r="S13830" s="38"/>
      <c r="T13830" s="38"/>
      <c r="U13830" s="38"/>
      <c r="V13830" s="38"/>
      <c r="W13830" s="38"/>
      <c r="X13830" s="38"/>
      <c r="Y13830" s="38"/>
      <c r="Z13830" s="38"/>
      <c r="AA13830" s="38"/>
      <c r="AB13830" s="38"/>
      <c r="AC13830" s="38"/>
      <c r="AD13830" s="38"/>
      <c r="AE13830" s="38"/>
      <c r="AF13830" s="38"/>
      <c r="AG13830" s="38"/>
      <c r="AH13830" s="39"/>
    </row>
    <row r="13831" spans="2:34" x14ac:dyDescent="0.25">
      <c r="B13831" s="60" t="s">
        <v>31720</v>
      </c>
      <c r="C13831" s="37" t="s">
        <v>15962</v>
      </c>
      <c r="D13831" s="38" t="s">
        <v>6702</v>
      </c>
      <c r="E13831" s="36"/>
      <c r="F13831" s="38"/>
      <c r="G13831" s="38"/>
      <c r="H13831" s="38"/>
      <c r="I13831" s="38">
        <v>40.137678110000003</v>
      </c>
      <c r="J13831" s="38" t="s">
        <v>15963</v>
      </c>
      <c r="K13831" s="38"/>
      <c r="L13831" s="38" t="s">
        <v>90</v>
      </c>
      <c r="M13831" s="38" t="s">
        <v>91</v>
      </c>
      <c r="N13831" s="38" t="s">
        <v>92</v>
      </c>
      <c r="O13831" s="38"/>
      <c r="P13831" s="38" t="s">
        <v>92</v>
      </c>
      <c r="Q13831" s="38"/>
      <c r="R13831" s="38"/>
      <c r="S13831" s="38"/>
      <c r="T13831" s="38"/>
      <c r="U13831" s="38"/>
      <c r="V13831" s="38"/>
      <c r="W13831" s="38"/>
      <c r="X13831" s="38"/>
      <c r="Y13831" s="38"/>
      <c r="Z13831" s="38"/>
      <c r="AA13831" s="38"/>
      <c r="AB13831" s="38"/>
      <c r="AC13831" s="38"/>
      <c r="AD13831" s="38"/>
      <c r="AE13831" s="38"/>
      <c r="AF13831" s="38"/>
      <c r="AG13831" s="38"/>
      <c r="AH13831" s="39"/>
    </row>
    <row r="13832" spans="2:34" x14ac:dyDescent="0.25">
      <c r="B13832" s="60" t="s">
        <v>31721</v>
      </c>
      <c r="C13832" s="37" t="s">
        <v>15399</v>
      </c>
      <c r="D13832" s="38" t="s">
        <v>6702</v>
      </c>
      <c r="E13832" s="36"/>
      <c r="F13832" s="38"/>
      <c r="G13832" s="38"/>
      <c r="H13832" s="38"/>
      <c r="I13832" s="38">
        <v>40.13753655</v>
      </c>
      <c r="J13832" s="38" t="s">
        <v>15964</v>
      </c>
      <c r="K13832" s="38"/>
      <c r="L13832" s="38" t="s">
        <v>85</v>
      </c>
      <c r="M13832" s="38"/>
      <c r="N13832" s="38" t="s">
        <v>86</v>
      </c>
      <c r="O13832" s="38"/>
      <c r="P13832" s="38" t="s">
        <v>471</v>
      </c>
      <c r="Q13832" s="38"/>
      <c r="R13832" s="38"/>
      <c r="S13832" s="38"/>
      <c r="T13832" s="38"/>
      <c r="U13832" s="38" t="s">
        <v>87</v>
      </c>
      <c r="V13832" s="38"/>
      <c r="W13832" s="38"/>
      <c r="X13832" s="38"/>
      <c r="Y13832" s="38"/>
      <c r="Z13832" s="38"/>
      <c r="AA13832" s="38"/>
      <c r="AB13832" s="38"/>
      <c r="AC13832" s="38"/>
      <c r="AD13832" s="38"/>
      <c r="AE13832" s="38"/>
      <c r="AF13832" s="38"/>
      <c r="AG13832" s="38"/>
      <c r="AH13832" s="39"/>
    </row>
    <row r="13833" spans="2:34" x14ac:dyDescent="0.25">
      <c r="B13833" s="60" t="s">
        <v>31722</v>
      </c>
      <c r="C13833" s="37" t="s">
        <v>15811</v>
      </c>
      <c r="D13833" s="38" t="s">
        <v>6702</v>
      </c>
      <c r="E13833" s="36"/>
      <c r="F13833" s="38"/>
      <c r="G13833" s="38"/>
      <c r="H13833" s="38"/>
      <c r="I13833" s="38">
        <v>40.139371420000003</v>
      </c>
      <c r="J13833" s="38" t="s">
        <v>15965</v>
      </c>
      <c r="K13833" s="38"/>
      <c r="L13833" s="38" t="s">
        <v>85</v>
      </c>
      <c r="M13833" s="38"/>
      <c r="N13833" s="38" t="s">
        <v>86</v>
      </c>
      <c r="O13833" s="38"/>
      <c r="P13833" s="38" t="s">
        <v>471</v>
      </c>
      <c r="Q13833" s="38"/>
      <c r="R13833" s="38"/>
      <c r="S13833" s="38"/>
      <c r="T13833" s="38"/>
      <c r="U13833" s="38" t="s">
        <v>87</v>
      </c>
      <c r="V13833" s="38"/>
      <c r="W13833" s="38"/>
      <c r="X13833" s="38"/>
      <c r="Y13833" s="38"/>
      <c r="Z13833" s="38"/>
      <c r="AA13833" s="38"/>
      <c r="AB13833" s="38"/>
      <c r="AC13833" s="38"/>
      <c r="AD13833" s="38"/>
      <c r="AE13833" s="38"/>
      <c r="AF13833" s="38"/>
      <c r="AG13833" s="38"/>
      <c r="AH13833" s="39"/>
    </row>
    <row r="13834" spans="2:34" x14ac:dyDescent="0.25">
      <c r="B13834" s="60" t="s">
        <v>31723</v>
      </c>
      <c r="C13834" s="37" t="s">
        <v>15966</v>
      </c>
      <c r="D13834" s="38" t="s">
        <v>6702</v>
      </c>
      <c r="E13834" s="36"/>
      <c r="F13834" s="38"/>
      <c r="G13834" s="38"/>
      <c r="H13834" s="38"/>
      <c r="I13834" s="38">
        <v>40.140225049999998</v>
      </c>
      <c r="J13834" s="38" t="s">
        <v>15967</v>
      </c>
      <c r="K13834" s="38"/>
      <c r="L13834" s="38" t="s">
        <v>85</v>
      </c>
      <c r="M13834" s="38"/>
      <c r="N13834" s="38" t="s">
        <v>86</v>
      </c>
      <c r="O13834" s="38"/>
      <c r="P13834" s="38" t="s">
        <v>471</v>
      </c>
      <c r="Q13834" s="38"/>
      <c r="R13834" s="38"/>
      <c r="S13834" s="38"/>
      <c r="T13834" s="38"/>
      <c r="U13834" s="38" t="s">
        <v>87</v>
      </c>
      <c r="V13834" s="38"/>
      <c r="W13834" s="38"/>
      <c r="X13834" s="38"/>
      <c r="Y13834" s="38"/>
      <c r="Z13834" s="38"/>
      <c r="AA13834" s="38"/>
      <c r="AB13834" s="38"/>
      <c r="AC13834" s="38"/>
      <c r="AD13834" s="38"/>
      <c r="AE13834" s="38"/>
      <c r="AF13834" s="38"/>
      <c r="AG13834" s="38"/>
      <c r="AH13834" s="39"/>
    </row>
    <row r="13835" spans="2:34" x14ac:dyDescent="0.25">
      <c r="B13835" s="60" t="s">
        <v>31724</v>
      </c>
      <c r="C13835" s="37" t="s">
        <v>15886</v>
      </c>
      <c r="D13835" s="38" t="s">
        <v>6702</v>
      </c>
      <c r="E13835" s="36"/>
      <c r="F13835" s="38"/>
      <c r="G13835" s="38"/>
      <c r="H13835" s="38"/>
      <c r="I13835" s="38">
        <v>40.139885390000003</v>
      </c>
      <c r="J13835" s="38" t="s">
        <v>15968</v>
      </c>
      <c r="K13835" s="38"/>
      <c r="L13835" s="38" t="s">
        <v>85</v>
      </c>
      <c r="M13835" s="38"/>
      <c r="N13835" s="38" t="s">
        <v>86</v>
      </c>
      <c r="O13835" s="38"/>
      <c r="P13835" s="38" t="s">
        <v>471</v>
      </c>
      <c r="Q13835" s="38"/>
      <c r="R13835" s="38"/>
      <c r="S13835" s="38"/>
      <c r="T13835" s="38"/>
      <c r="U13835" s="38" t="s">
        <v>87</v>
      </c>
      <c r="V13835" s="38"/>
      <c r="W13835" s="38"/>
      <c r="X13835" s="38"/>
      <c r="Y13835" s="38"/>
      <c r="Z13835" s="38"/>
      <c r="AA13835" s="38"/>
      <c r="AB13835" s="38"/>
      <c r="AC13835" s="38"/>
      <c r="AD13835" s="38"/>
      <c r="AE13835" s="38"/>
      <c r="AF13835" s="38"/>
      <c r="AG13835" s="38"/>
      <c r="AH13835" s="39"/>
    </row>
    <row r="13836" spans="2:34" x14ac:dyDescent="0.25">
      <c r="B13836" s="60" t="s">
        <v>31725</v>
      </c>
      <c r="C13836" s="37" t="s">
        <v>15969</v>
      </c>
      <c r="D13836" s="38" t="s">
        <v>6702</v>
      </c>
      <c r="E13836" s="36"/>
      <c r="F13836" s="38"/>
      <c r="G13836" s="38"/>
      <c r="H13836" s="38"/>
      <c r="I13836" s="38">
        <v>40.139803839999999</v>
      </c>
      <c r="J13836" s="38" t="s">
        <v>15970</v>
      </c>
      <c r="K13836" s="38"/>
      <c r="L13836" s="38" t="s">
        <v>85</v>
      </c>
      <c r="M13836" s="38"/>
      <c r="N13836" s="38" t="s">
        <v>86</v>
      </c>
      <c r="O13836" s="38"/>
      <c r="P13836" s="38" t="s">
        <v>471</v>
      </c>
      <c r="Q13836" s="38"/>
      <c r="R13836" s="38"/>
      <c r="S13836" s="38"/>
      <c r="T13836" s="38"/>
      <c r="U13836" s="38" t="s">
        <v>87</v>
      </c>
      <c r="V13836" s="38"/>
      <c r="W13836" s="38"/>
      <c r="X13836" s="38"/>
      <c r="Y13836" s="38"/>
      <c r="Z13836" s="38"/>
      <c r="AA13836" s="38"/>
      <c r="AB13836" s="38"/>
      <c r="AC13836" s="38"/>
      <c r="AD13836" s="38"/>
      <c r="AE13836" s="38"/>
      <c r="AF13836" s="38"/>
      <c r="AG13836" s="38"/>
      <c r="AH13836" s="39"/>
    </row>
    <row r="13837" spans="2:34" x14ac:dyDescent="0.25">
      <c r="B13837" s="60" t="s">
        <v>31726</v>
      </c>
      <c r="C13837" s="37" t="s">
        <v>15394</v>
      </c>
      <c r="D13837" s="38" t="s">
        <v>6702</v>
      </c>
      <c r="E13837" s="36"/>
      <c r="F13837" s="38"/>
      <c r="G13837" s="38"/>
      <c r="H13837" s="38"/>
      <c r="I13837" s="38">
        <v>40.138979220000003</v>
      </c>
      <c r="J13837" s="38" t="s">
        <v>15971</v>
      </c>
      <c r="K13837" s="38"/>
      <c r="L13837" s="38" t="s">
        <v>85</v>
      </c>
      <c r="M13837" s="38"/>
      <c r="N13837" s="38" t="s">
        <v>86</v>
      </c>
      <c r="O13837" s="38"/>
      <c r="P13837" s="38" t="s">
        <v>471</v>
      </c>
      <c r="Q13837" s="38"/>
      <c r="R13837" s="38"/>
      <c r="S13837" s="38"/>
      <c r="T13837" s="38"/>
      <c r="U13837" s="38" t="s">
        <v>87</v>
      </c>
      <c r="V13837" s="38"/>
      <c r="W13837" s="38"/>
      <c r="X13837" s="38"/>
      <c r="Y13837" s="38"/>
      <c r="Z13837" s="38"/>
      <c r="AA13837" s="38"/>
      <c r="AB13837" s="38"/>
      <c r="AC13837" s="38"/>
      <c r="AD13837" s="38"/>
      <c r="AE13837" s="38"/>
      <c r="AF13837" s="38"/>
      <c r="AG13837" s="38"/>
      <c r="AH13837" s="39"/>
    </row>
    <row r="13838" spans="2:34" x14ac:dyDescent="0.25">
      <c r="B13838" s="60" t="s">
        <v>31727</v>
      </c>
      <c r="C13838" s="37" t="s">
        <v>15394</v>
      </c>
      <c r="D13838" s="38" t="s">
        <v>6702</v>
      </c>
      <c r="E13838" s="36"/>
      <c r="F13838" s="38"/>
      <c r="G13838" s="38"/>
      <c r="H13838" s="38"/>
      <c r="I13838" s="38">
        <v>40.13921698</v>
      </c>
      <c r="J13838" s="38" t="s">
        <v>15755</v>
      </c>
      <c r="K13838" s="38"/>
      <c r="L13838" s="38" t="s">
        <v>90</v>
      </c>
      <c r="M13838" s="38" t="s">
        <v>91</v>
      </c>
      <c r="N13838" s="38" t="s">
        <v>92</v>
      </c>
      <c r="O13838" s="38"/>
      <c r="P13838" s="38" t="s">
        <v>92</v>
      </c>
      <c r="Q13838" s="38"/>
      <c r="R13838" s="38"/>
      <c r="S13838" s="38"/>
      <c r="T13838" s="38"/>
      <c r="U13838" s="38"/>
      <c r="V13838" s="38"/>
      <c r="W13838" s="38"/>
      <c r="X13838" s="38"/>
      <c r="Y13838" s="38"/>
      <c r="Z13838" s="38"/>
      <c r="AA13838" s="38"/>
      <c r="AB13838" s="38"/>
      <c r="AC13838" s="38"/>
      <c r="AD13838" s="38"/>
      <c r="AE13838" s="38"/>
      <c r="AF13838" s="38"/>
      <c r="AG13838" s="38"/>
      <c r="AH13838" s="39"/>
    </row>
    <row r="13839" spans="2:34" x14ac:dyDescent="0.25">
      <c r="B13839" s="60" t="s">
        <v>31728</v>
      </c>
      <c r="C13839" s="37" t="s">
        <v>15632</v>
      </c>
      <c r="D13839" s="38" t="s">
        <v>6702</v>
      </c>
      <c r="E13839" s="36"/>
      <c r="F13839" s="38"/>
      <c r="G13839" s="38"/>
      <c r="H13839" s="38"/>
      <c r="I13839" s="38">
        <v>40.138908630000003</v>
      </c>
      <c r="J13839" s="38" t="s">
        <v>15972</v>
      </c>
      <c r="K13839" s="38"/>
      <c r="L13839" s="38" t="s">
        <v>85</v>
      </c>
      <c r="M13839" s="38"/>
      <c r="N13839" s="38" t="s">
        <v>86</v>
      </c>
      <c r="O13839" s="38"/>
      <c r="P13839" s="38" t="s">
        <v>471</v>
      </c>
      <c r="Q13839" s="38"/>
      <c r="R13839" s="38"/>
      <c r="S13839" s="38"/>
      <c r="T13839" s="38"/>
      <c r="U13839" s="38" t="s">
        <v>87</v>
      </c>
      <c r="V13839" s="38"/>
      <c r="W13839" s="38"/>
      <c r="X13839" s="38"/>
      <c r="Y13839" s="38"/>
      <c r="Z13839" s="38"/>
      <c r="AA13839" s="38"/>
      <c r="AB13839" s="38"/>
      <c r="AC13839" s="38"/>
      <c r="AD13839" s="38"/>
      <c r="AE13839" s="38"/>
      <c r="AF13839" s="38"/>
      <c r="AG13839" s="38"/>
      <c r="AH13839" s="39"/>
    </row>
    <row r="13840" spans="2:34" x14ac:dyDescent="0.25">
      <c r="B13840" s="60" t="s">
        <v>31729</v>
      </c>
      <c r="C13840" s="37" t="s">
        <v>15644</v>
      </c>
      <c r="D13840" s="38" t="s">
        <v>6702</v>
      </c>
      <c r="E13840" s="36"/>
      <c r="F13840" s="38"/>
      <c r="G13840" s="38"/>
      <c r="H13840" s="38"/>
      <c r="I13840" s="38">
        <v>40.138584350000002</v>
      </c>
      <c r="J13840" s="38" t="s">
        <v>15973</v>
      </c>
      <c r="K13840" s="38"/>
      <c r="L13840" s="38" t="s">
        <v>85</v>
      </c>
      <c r="M13840" s="38"/>
      <c r="N13840" s="38" t="s">
        <v>86</v>
      </c>
      <c r="O13840" s="38"/>
      <c r="P13840" s="38" t="s">
        <v>471</v>
      </c>
      <c r="Q13840" s="38"/>
      <c r="R13840" s="38"/>
      <c r="S13840" s="38"/>
      <c r="T13840" s="38"/>
      <c r="U13840" s="38" t="s">
        <v>87</v>
      </c>
      <c r="V13840" s="38"/>
      <c r="W13840" s="38"/>
      <c r="X13840" s="38"/>
      <c r="Y13840" s="38"/>
      <c r="Z13840" s="38"/>
      <c r="AA13840" s="38"/>
      <c r="AB13840" s="38"/>
      <c r="AC13840" s="38"/>
      <c r="AD13840" s="38"/>
      <c r="AE13840" s="38"/>
      <c r="AF13840" s="38"/>
      <c r="AG13840" s="38"/>
      <c r="AH13840" s="39"/>
    </row>
    <row r="13841" spans="2:34" x14ac:dyDescent="0.25">
      <c r="B13841" s="60" t="s">
        <v>31730</v>
      </c>
      <c r="C13841" s="37" t="s">
        <v>15689</v>
      </c>
      <c r="D13841" s="38" t="s">
        <v>6702</v>
      </c>
      <c r="E13841" s="36"/>
      <c r="F13841" s="38"/>
      <c r="G13841" s="38"/>
      <c r="H13841" s="38"/>
      <c r="I13841" s="38">
        <v>40.140438349999997</v>
      </c>
      <c r="J13841" s="38" t="s">
        <v>15974</v>
      </c>
      <c r="K13841" s="38"/>
      <c r="L13841" s="38" t="s">
        <v>85</v>
      </c>
      <c r="M13841" s="38"/>
      <c r="N13841" s="38" t="s">
        <v>86</v>
      </c>
      <c r="O13841" s="38"/>
      <c r="P13841" s="38" t="s">
        <v>471</v>
      </c>
      <c r="Q13841" s="38"/>
      <c r="R13841" s="38"/>
      <c r="S13841" s="38"/>
      <c r="T13841" s="38"/>
      <c r="U13841" s="38" t="s">
        <v>87</v>
      </c>
      <c r="V13841" s="38"/>
      <c r="W13841" s="38"/>
      <c r="X13841" s="38"/>
      <c r="Y13841" s="38"/>
      <c r="Z13841" s="38"/>
      <c r="AA13841" s="38"/>
      <c r="AB13841" s="38"/>
      <c r="AC13841" s="38"/>
      <c r="AD13841" s="38"/>
      <c r="AE13841" s="38"/>
      <c r="AF13841" s="38"/>
      <c r="AG13841" s="38"/>
      <c r="AH13841" s="39"/>
    </row>
    <row r="13842" spans="2:34" x14ac:dyDescent="0.25">
      <c r="B13842" s="60" t="s">
        <v>31731</v>
      </c>
      <c r="C13842" s="37" t="s">
        <v>15882</v>
      </c>
      <c r="D13842" s="38" t="s">
        <v>6702</v>
      </c>
      <c r="E13842" s="36"/>
      <c r="F13842" s="38"/>
      <c r="G13842" s="38"/>
      <c r="H13842" s="38"/>
      <c r="I13842" s="38">
        <v>40.140614169999999</v>
      </c>
      <c r="J13842" s="38" t="s">
        <v>15975</v>
      </c>
      <c r="K13842" s="38"/>
      <c r="L13842" s="38" t="s">
        <v>90</v>
      </c>
      <c r="M13842" s="38" t="s">
        <v>91</v>
      </c>
      <c r="N13842" s="38" t="s">
        <v>92</v>
      </c>
      <c r="O13842" s="38"/>
      <c r="P13842" s="38" t="s">
        <v>92</v>
      </c>
      <c r="Q13842" s="38"/>
      <c r="R13842" s="38"/>
      <c r="S13842" s="38"/>
      <c r="T13842" s="38"/>
      <c r="U13842" s="38"/>
      <c r="V13842" s="38"/>
      <c r="W13842" s="38"/>
      <c r="X13842" s="38"/>
      <c r="Y13842" s="38"/>
      <c r="Z13842" s="38"/>
      <c r="AA13842" s="38"/>
      <c r="AB13842" s="38"/>
      <c r="AC13842" s="38"/>
      <c r="AD13842" s="38"/>
      <c r="AE13842" s="38"/>
      <c r="AF13842" s="38"/>
      <c r="AG13842" s="38"/>
      <c r="AH13842" s="39"/>
    </row>
    <row r="13843" spans="2:34" x14ac:dyDescent="0.25">
      <c r="B13843" s="60" t="s">
        <v>31732</v>
      </c>
      <c r="C13843" s="37" t="s">
        <v>15158</v>
      </c>
      <c r="D13843" s="38" t="s">
        <v>132</v>
      </c>
      <c r="E13843" s="36"/>
      <c r="F13843" s="38"/>
      <c r="G13843" s="38"/>
      <c r="H13843" s="38"/>
      <c r="I13843" s="38">
        <v>40.242673080000003</v>
      </c>
      <c r="J13843" s="38" t="s">
        <v>15976</v>
      </c>
      <c r="K13843" s="38"/>
      <c r="L13843" s="38" t="s">
        <v>85</v>
      </c>
      <c r="M13843" s="38"/>
      <c r="N13843" s="38" t="s">
        <v>86</v>
      </c>
      <c r="O13843" s="38"/>
      <c r="P13843" s="38" t="s">
        <v>471</v>
      </c>
      <c r="Q13843" s="38"/>
      <c r="R13843" s="38"/>
      <c r="S13843" s="38"/>
      <c r="T13843" s="38"/>
      <c r="U13843" s="38" t="s">
        <v>87</v>
      </c>
      <c r="V13843" s="38"/>
      <c r="W13843" s="38"/>
      <c r="X13843" s="38"/>
      <c r="Y13843" s="38"/>
      <c r="Z13843" s="38"/>
      <c r="AA13843" s="38"/>
      <c r="AB13843" s="38"/>
      <c r="AC13843" s="38"/>
      <c r="AD13843" s="38"/>
      <c r="AE13843" s="38"/>
      <c r="AF13843" s="38"/>
      <c r="AG13843" s="38"/>
      <c r="AH13843" s="39"/>
    </row>
    <row r="13844" spans="2:34" x14ac:dyDescent="0.25">
      <c r="B13844" s="60" t="s">
        <v>31733</v>
      </c>
      <c r="C13844" s="37" t="s">
        <v>15158</v>
      </c>
      <c r="D13844" s="38" t="s">
        <v>132</v>
      </c>
      <c r="E13844" s="36"/>
      <c r="F13844" s="38"/>
      <c r="G13844" s="38"/>
      <c r="H13844" s="38"/>
      <c r="I13844" s="38">
        <v>40.243058179999998</v>
      </c>
      <c r="J13844" s="38" t="s">
        <v>15977</v>
      </c>
      <c r="K13844" s="38"/>
      <c r="L13844" s="38" t="s">
        <v>85</v>
      </c>
      <c r="M13844" s="38"/>
      <c r="N13844" s="38" t="s">
        <v>86</v>
      </c>
      <c r="O13844" s="38"/>
      <c r="P13844" s="38" t="s">
        <v>471</v>
      </c>
      <c r="Q13844" s="38"/>
      <c r="R13844" s="38"/>
      <c r="S13844" s="38"/>
      <c r="T13844" s="38"/>
      <c r="U13844" s="38" t="s">
        <v>87</v>
      </c>
      <c r="V13844" s="38"/>
      <c r="W13844" s="38"/>
      <c r="X13844" s="38"/>
      <c r="Y13844" s="38"/>
      <c r="Z13844" s="38"/>
      <c r="AA13844" s="38"/>
      <c r="AB13844" s="38"/>
      <c r="AC13844" s="38"/>
      <c r="AD13844" s="38"/>
      <c r="AE13844" s="38"/>
      <c r="AF13844" s="38"/>
      <c r="AG13844" s="38"/>
      <c r="AH13844" s="39"/>
    </row>
    <row r="13845" spans="2:34" x14ac:dyDescent="0.25">
      <c r="B13845" s="60" t="s">
        <v>31734</v>
      </c>
      <c r="C13845" s="37" t="s">
        <v>15978</v>
      </c>
      <c r="D13845" s="38" t="s">
        <v>4032</v>
      </c>
      <c r="E13845" s="36"/>
      <c r="F13845" s="38"/>
      <c r="G13845" s="38"/>
      <c r="H13845" s="38"/>
      <c r="I13845" s="38">
        <v>40.192867939999999</v>
      </c>
      <c r="J13845" s="38" t="s">
        <v>15979</v>
      </c>
      <c r="K13845" s="38"/>
      <c r="L13845" s="38" t="s">
        <v>90</v>
      </c>
      <c r="M13845" s="38" t="s">
        <v>91</v>
      </c>
      <c r="N13845" s="38" t="s">
        <v>86</v>
      </c>
      <c r="O13845" s="38"/>
      <c r="P13845" s="38" t="s">
        <v>92</v>
      </c>
      <c r="Q13845" s="38"/>
      <c r="R13845" s="38"/>
      <c r="S13845" s="38"/>
      <c r="T13845" s="38"/>
      <c r="U13845" s="38" t="s">
        <v>87</v>
      </c>
      <c r="V13845" s="38"/>
      <c r="W13845" s="38"/>
      <c r="X13845" s="38"/>
      <c r="Y13845" s="38"/>
      <c r="Z13845" s="38"/>
      <c r="AA13845" s="38"/>
      <c r="AB13845" s="38"/>
      <c r="AC13845" s="38"/>
      <c r="AD13845" s="38"/>
      <c r="AE13845" s="38"/>
      <c r="AF13845" s="38"/>
      <c r="AG13845" s="38"/>
      <c r="AH13845" s="39"/>
    </row>
    <row r="13846" spans="2:34" x14ac:dyDescent="0.25">
      <c r="B13846" s="60" t="s">
        <v>31735</v>
      </c>
      <c r="C13846" s="37" t="s">
        <v>12954</v>
      </c>
      <c r="D13846" s="38" t="s">
        <v>132</v>
      </c>
      <c r="E13846" s="36"/>
      <c r="F13846" s="38"/>
      <c r="G13846" s="38"/>
      <c r="H13846" s="38"/>
      <c r="I13846" s="38">
        <v>40.246223999999998</v>
      </c>
      <c r="J13846" s="38" t="s">
        <v>15980</v>
      </c>
      <c r="K13846" s="38"/>
      <c r="L13846" s="38" t="s">
        <v>85</v>
      </c>
      <c r="M13846" s="38"/>
      <c r="N13846" s="38" t="s">
        <v>86</v>
      </c>
      <c r="O13846" s="38"/>
      <c r="P13846" s="38" t="s">
        <v>471</v>
      </c>
      <c r="Q13846" s="38"/>
      <c r="R13846" s="38"/>
      <c r="S13846" s="38"/>
      <c r="T13846" s="38"/>
      <c r="U13846" s="38" t="s">
        <v>87</v>
      </c>
      <c r="V13846" s="38"/>
      <c r="W13846" s="38"/>
      <c r="X13846" s="38"/>
      <c r="Y13846" s="38"/>
      <c r="Z13846" s="38"/>
      <c r="AA13846" s="38"/>
      <c r="AB13846" s="38"/>
      <c r="AC13846" s="38"/>
      <c r="AD13846" s="38"/>
      <c r="AE13846" s="38"/>
      <c r="AF13846" s="38"/>
      <c r="AG13846" s="38"/>
      <c r="AH13846" s="39"/>
    </row>
    <row r="13847" spans="2:34" x14ac:dyDescent="0.25">
      <c r="B13847" s="60" t="s">
        <v>31736</v>
      </c>
      <c r="C13847" s="37" t="s">
        <v>14092</v>
      </c>
      <c r="D13847" s="38" t="s">
        <v>4032</v>
      </c>
      <c r="E13847" s="36"/>
      <c r="F13847" s="38"/>
      <c r="G13847" s="38"/>
      <c r="H13847" s="38"/>
      <c r="I13847" s="38">
        <v>40.184598790000003</v>
      </c>
      <c r="J13847" s="38" t="s">
        <v>15981</v>
      </c>
      <c r="K13847" s="38"/>
      <c r="L13847" s="38" t="s">
        <v>90</v>
      </c>
      <c r="M13847" s="38" t="s">
        <v>91</v>
      </c>
      <c r="N13847" s="38" t="s">
        <v>92</v>
      </c>
      <c r="O13847" s="38"/>
      <c r="P13847" s="38" t="s">
        <v>92</v>
      </c>
      <c r="Q13847" s="38"/>
      <c r="R13847" s="38"/>
      <c r="S13847" s="38"/>
      <c r="T13847" s="38"/>
      <c r="U13847" s="38"/>
      <c r="V13847" s="38"/>
      <c r="W13847" s="38"/>
      <c r="X13847" s="38"/>
      <c r="Y13847" s="38"/>
      <c r="Z13847" s="38"/>
      <c r="AA13847" s="38"/>
      <c r="AB13847" s="38"/>
      <c r="AC13847" s="38"/>
      <c r="AD13847" s="38"/>
      <c r="AE13847" s="38"/>
      <c r="AF13847" s="38"/>
      <c r="AG13847" s="38"/>
      <c r="AH13847" s="39"/>
    </row>
    <row r="13848" spans="2:34" x14ac:dyDescent="0.25">
      <c r="B13848" s="60" t="s">
        <v>31737</v>
      </c>
      <c r="C13848" s="37" t="s">
        <v>15445</v>
      </c>
      <c r="D13848" s="38" t="s">
        <v>4032</v>
      </c>
      <c r="E13848" s="36"/>
      <c r="F13848" s="38"/>
      <c r="G13848" s="38"/>
      <c r="H13848" s="38"/>
      <c r="I13848" s="38">
        <v>40.219698690000001</v>
      </c>
      <c r="J13848" s="38" t="s">
        <v>15982</v>
      </c>
      <c r="K13848" s="38"/>
      <c r="L13848" s="38" t="s">
        <v>85</v>
      </c>
      <c r="M13848" s="38"/>
      <c r="N13848" s="38" t="s">
        <v>86</v>
      </c>
      <c r="O13848" s="38"/>
      <c r="P13848" s="38" t="s">
        <v>471</v>
      </c>
      <c r="Q13848" s="38"/>
      <c r="R13848" s="38"/>
      <c r="S13848" s="38"/>
      <c r="T13848" s="38"/>
      <c r="U13848" s="38" t="s">
        <v>87</v>
      </c>
      <c r="V13848" s="38"/>
      <c r="W13848" s="38"/>
      <c r="X13848" s="38"/>
      <c r="Y13848" s="38"/>
      <c r="Z13848" s="38"/>
      <c r="AA13848" s="38"/>
      <c r="AB13848" s="38"/>
      <c r="AC13848" s="38"/>
      <c r="AD13848" s="38"/>
      <c r="AE13848" s="38"/>
      <c r="AF13848" s="38"/>
      <c r="AG13848" s="38"/>
      <c r="AH13848" s="39"/>
    </row>
    <row r="13849" spans="2:34" x14ac:dyDescent="0.25">
      <c r="B13849" s="60" t="s">
        <v>31738</v>
      </c>
      <c r="C13849" s="37" t="s">
        <v>15279</v>
      </c>
      <c r="D13849" s="38" t="s">
        <v>4032</v>
      </c>
      <c r="E13849" s="36"/>
      <c r="F13849" s="38"/>
      <c r="G13849" s="38"/>
      <c r="H13849" s="38"/>
      <c r="I13849" s="38">
        <v>40.217930359999997</v>
      </c>
      <c r="J13849" s="38" t="s">
        <v>15983</v>
      </c>
      <c r="K13849" s="38"/>
      <c r="L13849" s="38" t="s">
        <v>85</v>
      </c>
      <c r="M13849" s="38"/>
      <c r="N13849" s="38" t="s">
        <v>86</v>
      </c>
      <c r="O13849" s="38"/>
      <c r="P13849" s="38" t="s">
        <v>471</v>
      </c>
      <c r="Q13849" s="38"/>
      <c r="R13849" s="38"/>
      <c r="S13849" s="38"/>
      <c r="T13849" s="38"/>
      <c r="U13849" s="38" t="s">
        <v>87</v>
      </c>
      <c r="V13849" s="38"/>
      <c r="W13849" s="38"/>
      <c r="X13849" s="38"/>
      <c r="Y13849" s="38"/>
      <c r="Z13849" s="38"/>
      <c r="AA13849" s="38"/>
      <c r="AB13849" s="38"/>
      <c r="AC13849" s="38"/>
      <c r="AD13849" s="38"/>
      <c r="AE13849" s="38"/>
      <c r="AF13849" s="38"/>
      <c r="AG13849" s="38"/>
      <c r="AH13849" s="39"/>
    </row>
    <row r="13850" spans="2:34" x14ac:dyDescent="0.25">
      <c r="B13850" s="60" t="s">
        <v>31739</v>
      </c>
      <c r="C13850" s="37" t="s">
        <v>15899</v>
      </c>
      <c r="D13850" s="38" t="s">
        <v>4032</v>
      </c>
      <c r="E13850" s="36"/>
      <c r="F13850" s="38"/>
      <c r="G13850" s="38"/>
      <c r="H13850" s="38"/>
      <c r="I13850" s="38">
        <v>40.220099179999998</v>
      </c>
      <c r="J13850" s="38" t="s">
        <v>15984</v>
      </c>
      <c r="K13850" s="38"/>
      <c r="L13850" s="38" t="s">
        <v>85</v>
      </c>
      <c r="M13850" s="38"/>
      <c r="N13850" s="38" t="s">
        <v>86</v>
      </c>
      <c r="O13850" s="38"/>
      <c r="P13850" s="38" t="s">
        <v>471</v>
      </c>
      <c r="Q13850" s="38"/>
      <c r="R13850" s="38"/>
      <c r="S13850" s="38"/>
      <c r="T13850" s="38"/>
      <c r="U13850" s="38" t="s">
        <v>87</v>
      </c>
      <c r="V13850" s="38"/>
      <c r="W13850" s="38"/>
      <c r="X13850" s="38"/>
      <c r="Y13850" s="38"/>
      <c r="Z13850" s="38"/>
      <c r="AA13850" s="38"/>
      <c r="AB13850" s="38"/>
      <c r="AC13850" s="38"/>
      <c r="AD13850" s="38"/>
      <c r="AE13850" s="38"/>
      <c r="AF13850" s="38"/>
      <c r="AG13850" s="38"/>
      <c r="AH13850" s="39"/>
    </row>
    <row r="13851" spans="2:34" x14ac:dyDescent="0.25">
      <c r="B13851" s="60" t="s">
        <v>31740</v>
      </c>
      <c r="C13851" s="37" t="s">
        <v>15435</v>
      </c>
      <c r="D13851" s="38" t="s">
        <v>4032</v>
      </c>
      <c r="E13851" s="36"/>
      <c r="F13851" s="38"/>
      <c r="G13851" s="38"/>
      <c r="H13851" s="38"/>
      <c r="I13851" s="38">
        <v>40.21840752</v>
      </c>
      <c r="J13851" s="38" t="s">
        <v>15985</v>
      </c>
      <c r="K13851" s="38"/>
      <c r="L13851" s="38" t="s">
        <v>15986</v>
      </c>
      <c r="M13851" s="38"/>
      <c r="N13851" s="38" t="s">
        <v>15986</v>
      </c>
      <c r="O13851" s="38"/>
      <c r="P13851" s="38" t="s">
        <v>15986</v>
      </c>
      <c r="Q13851" s="38"/>
      <c r="R13851" s="38"/>
      <c r="S13851" s="38"/>
      <c r="T13851" s="38"/>
      <c r="U13851" s="38"/>
      <c r="V13851" s="38"/>
      <c r="W13851" s="38"/>
      <c r="X13851" s="38"/>
      <c r="Y13851" s="38"/>
      <c r="Z13851" s="38"/>
      <c r="AA13851" s="38"/>
      <c r="AB13851" s="38"/>
      <c r="AC13851" s="38"/>
      <c r="AD13851" s="38"/>
      <c r="AE13851" s="38"/>
      <c r="AF13851" s="38"/>
      <c r="AG13851" s="38"/>
      <c r="AH13851" s="39"/>
    </row>
    <row r="13852" spans="2:34" x14ac:dyDescent="0.25">
      <c r="B13852" s="60" t="s">
        <v>31741</v>
      </c>
      <c r="C13852" s="37" t="s">
        <v>13355</v>
      </c>
      <c r="D13852" s="38" t="s">
        <v>4032</v>
      </c>
      <c r="E13852" s="36"/>
      <c r="F13852" s="38"/>
      <c r="G13852" s="38"/>
      <c r="H13852" s="38"/>
      <c r="I13852" s="38">
        <v>40.222132250000001</v>
      </c>
      <c r="J13852" s="38" t="s">
        <v>15987</v>
      </c>
      <c r="K13852" s="38"/>
      <c r="L13852" s="38" t="s">
        <v>85</v>
      </c>
      <c r="M13852" s="38"/>
      <c r="N13852" s="38" t="s">
        <v>86</v>
      </c>
      <c r="O13852" s="38"/>
      <c r="P13852" s="38" t="s">
        <v>471</v>
      </c>
      <c r="Q13852" s="38"/>
      <c r="R13852" s="38"/>
      <c r="S13852" s="38"/>
      <c r="T13852" s="38"/>
      <c r="U13852" s="38" t="s">
        <v>87</v>
      </c>
      <c r="V13852" s="38"/>
      <c r="W13852" s="38"/>
      <c r="X13852" s="38"/>
      <c r="Y13852" s="38"/>
      <c r="Z13852" s="38"/>
      <c r="AA13852" s="38"/>
      <c r="AB13852" s="38"/>
      <c r="AC13852" s="38"/>
      <c r="AD13852" s="38"/>
      <c r="AE13852" s="38"/>
      <c r="AF13852" s="38"/>
      <c r="AG13852" s="38"/>
      <c r="AH13852" s="39"/>
    </row>
    <row r="13853" spans="2:34" x14ac:dyDescent="0.25">
      <c r="B13853" s="60" t="s">
        <v>31742</v>
      </c>
      <c r="C13853" s="37" t="s">
        <v>15720</v>
      </c>
      <c r="D13853" s="38" t="s">
        <v>6702</v>
      </c>
      <c r="E13853" s="36"/>
      <c r="F13853" s="38"/>
      <c r="G13853" s="38"/>
      <c r="H13853" s="38"/>
      <c r="I13853" s="38">
        <v>40.144512800000001</v>
      </c>
      <c r="J13853" s="38" t="s">
        <v>15988</v>
      </c>
      <c r="K13853" s="38"/>
      <c r="L13853" s="38" t="s">
        <v>90</v>
      </c>
      <c r="M13853" s="38" t="s">
        <v>91</v>
      </c>
      <c r="N13853" s="38" t="s">
        <v>92</v>
      </c>
      <c r="O13853" s="38"/>
      <c r="P13853" s="38" t="s">
        <v>92</v>
      </c>
      <c r="Q13853" s="38"/>
      <c r="R13853" s="38"/>
      <c r="S13853" s="38"/>
      <c r="T13853" s="38"/>
      <c r="U13853" s="38"/>
      <c r="V13853" s="38"/>
      <c r="W13853" s="38"/>
      <c r="X13853" s="38"/>
      <c r="Y13853" s="38"/>
      <c r="Z13853" s="38"/>
      <c r="AA13853" s="38"/>
      <c r="AB13853" s="38"/>
      <c r="AC13853" s="38"/>
      <c r="AD13853" s="38"/>
      <c r="AE13853" s="38"/>
      <c r="AF13853" s="38"/>
      <c r="AG13853" s="38"/>
      <c r="AH13853" s="39"/>
    </row>
    <row r="13854" spans="2:34" x14ac:dyDescent="0.25">
      <c r="B13854" s="60" t="s">
        <v>31743</v>
      </c>
      <c r="C13854" s="37" t="s">
        <v>15063</v>
      </c>
      <c r="D13854" s="38" t="s">
        <v>83</v>
      </c>
      <c r="E13854" s="36"/>
      <c r="F13854" s="38"/>
      <c r="G13854" s="38"/>
      <c r="H13854" s="38"/>
      <c r="I13854" s="38">
        <v>40.223023509999997</v>
      </c>
      <c r="J13854" s="38" t="s">
        <v>15989</v>
      </c>
      <c r="K13854" s="38"/>
      <c r="L13854" s="38" t="s">
        <v>90</v>
      </c>
      <c r="M13854" s="38" t="s">
        <v>91</v>
      </c>
      <c r="N13854" s="38" t="s">
        <v>92</v>
      </c>
      <c r="O13854" s="38"/>
      <c r="P13854" s="38" t="s">
        <v>92</v>
      </c>
      <c r="Q13854" s="38"/>
      <c r="R13854" s="38"/>
      <c r="S13854" s="38"/>
      <c r="T13854" s="38"/>
      <c r="U13854" s="38"/>
      <c r="V13854" s="38"/>
      <c r="W13854" s="38"/>
      <c r="X13854" s="38"/>
      <c r="Y13854" s="38"/>
      <c r="Z13854" s="38"/>
      <c r="AA13854" s="38"/>
      <c r="AB13854" s="38"/>
      <c r="AC13854" s="38"/>
      <c r="AD13854" s="38"/>
      <c r="AE13854" s="38"/>
      <c r="AF13854" s="38"/>
      <c r="AG13854" s="38"/>
      <c r="AH13854" s="39"/>
    </row>
    <row r="13855" spans="2:34" x14ac:dyDescent="0.25">
      <c r="B13855" s="60" t="s">
        <v>31744</v>
      </c>
      <c r="C13855" s="37" t="s">
        <v>15063</v>
      </c>
      <c r="D13855" s="38" t="s">
        <v>83</v>
      </c>
      <c r="E13855" s="36"/>
      <c r="F13855" s="38"/>
      <c r="G13855" s="38"/>
      <c r="H13855" s="38"/>
      <c r="I13855" s="38">
        <v>40.223352089999999</v>
      </c>
      <c r="J13855" s="38" t="s">
        <v>15990</v>
      </c>
      <c r="K13855" s="38"/>
      <c r="L13855" s="38" t="s">
        <v>90</v>
      </c>
      <c r="M13855" s="38" t="s">
        <v>91</v>
      </c>
      <c r="N13855" s="38" t="s">
        <v>86</v>
      </c>
      <c r="O13855" s="38"/>
      <c r="P13855" s="38" t="s">
        <v>92</v>
      </c>
      <c r="Q13855" s="38"/>
      <c r="R13855" s="38"/>
      <c r="S13855" s="38"/>
      <c r="T13855" s="38"/>
      <c r="U13855" s="38" t="s">
        <v>87</v>
      </c>
      <c r="V13855" s="38"/>
      <c r="W13855" s="38"/>
      <c r="X13855" s="38"/>
      <c r="Y13855" s="38"/>
      <c r="Z13855" s="38"/>
      <c r="AA13855" s="38"/>
      <c r="AB13855" s="38"/>
      <c r="AC13855" s="38"/>
      <c r="AD13855" s="38"/>
      <c r="AE13855" s="38"/>
      <c r="AF13855" s="38"/>
      <c r="AG13855" s="38"/>
      <c r="AH13855" s="39"/>
    </row>
    <row r="13856" spans="2:34" x14ac:dyDescent="0.25">
      <c r="B13856" s="60" t="s">
        <v>31745</v>
      </c>
      <c r="C13856" s="37" t="s">
        <v>15063</v>
      </c>
      <c r="D13856" s="38" t="s">
        <v>83</v>
      </c>
      <c r="E13856" s="36"/>
      <c r="F13856" s="38"/>
      <c r="G13856" s="38"/>
      <c r="H13856" s="38"/>
      <c r="I13856" s="38">
        <v>40.223179479999999</v>
      </c>
      <c r="J13856" s="38" t="s">
        <v>15991</v>
      </c>
      <c r="K13856" s="38"/>
      <c r="L13856" s="38" t="s">
        <v>85</v>
      </c>
      <c r="M13856" s="38"/>
      <c r="N13856" s="38" t="s">
        <v>86</v>
      </c>
      <c r="O13856" s="38"/>
      <c r="P13856" s="38" t="s">
        <v>471</v>
      </c>
      <c r="Q13856" s="38"/>
      <c r="R13856" s="38"/>
      <c r="S13856" s="38"/>
      <c r="T13856" s="38"/>
      <c r="U13856" s="38" t="s">
        <v>87</v>
      </c>
      <c r="V13856" s="38"/>
      <c r="W13856" s="38"/>
      <c r="X13856" s="38"/>
      <c r="Y13856" s="38"/>
      <c r="Z13856" s="38"/>
      <c r="AA13856" s="38"/>
      <c r="AB13856" s="38"/>
      <c r="AC13856" s="38"/>
      <c r="AD13856" s="38"/>
      <c r="AE13856" s="38"/>
      <c r="AF13856" s="38"/>
      <c r="AG13856" s="38"/>
      <c r="AH13856" s="39"/>
    </row>
    <row r="13857" spans="2:34" x14ac:dyDescent="0.25">
      <c r="B13857" s="60" t="s">
        <v>31746</v>
      </c>
      <c r="C13857" s="37" t="s">
        <v>15063</v>
      </c>
      <c r="D13857" s="38" t="s">
        <v>83</v>
      </c>
      <c r="E13857" s="36"/>
      <c r="F13857" s="38"/>
      <c r="G13857" s="38"/>
      <c r="H13857" s="38"/>
      <c r="I13857" s="38">
        <v>40.223259990000003</v>
      </c>
      <c r="J13857" s="38" t="s">
        <v>15992</v>
      </c>
      <c r="K13857" s="38"/>
      <c r="L13857" s="38" t="s">
        <v>90</v>
      </c>
      <c r="M13857" s="38" t="s">
        <v>91</v>
      </c>
      <c r="N13857" s="38" t="s">
        <v>92</v>
      </c>
      <c r="O13857" s="38"/>
      <c r="P13857" s="38" t="s">
        <v>92</v>
      </c>
      <c r="Q13857" s="38"/>
      <c r="R13857" s="38"/>
      <c r="S13857" s="38"/>
      <c r="T13857" s="38"/>
      <c r="U13857" s="38"/>
      <c r="V13857" s="38"/>
      <c r="W13857" s="38"/>
      <c r="X13857" s="38"/>
      <c r="Y13857" s="38"/>
      <c r="Z13857" s="38"/>
      <c r="AA13857" s="38"/>
      <c r="AB13857" s="38"/>
      <c r="AC13857" s="38"/>
      <c r="AD13857" s="38"/>
      <c r="AE13857" s="38"/>
      <c r="AF13857" s="38"/>
      <c r="AG13857" s="38"/>
      <c r="AH13857" s="39"/>
    </row>
    <row r="13858" spans="2:34" x14ac:dyDescent="0.25">
      <c r="B13858" s="60" t="s">
        <v>31747</v>
      </c>
      <c r="C13858" s="37" t="s">
        <v>15063</v>
      </c>
      <c r="D13858" s="38" t="s">
        <v>83</v>
      </c>
      <c r="E13858" s="36"/>
      <c r="F13858" s="38"/>
      <c r="G13858" s="38"/>
      <c r="H13858" s="38"/>
      <c r="I13858" s="38">
        <v>40.222932319999998</v>
      </c>
      <c r="J13858" s="38" t="s">
        <v>15993</v>
      </c>
      <c r="K13858" s="38"/>
      <c r="L13858" s="38" t="s">
        <v>85</v>
      </c>
      <c r="M13858" s="38"/>
      <c r="N13858" s="38" t="s">
        <v>86</v>
      </c>
      <c r="O13858" s="38"/>
      <c r="P13858" s="38" t="s">
        <v>471</v>
      </c>
      <c r="Q13858" s="38"/>
      <c r="R13858" s="38"/>
      <c r="S13858" s="38"/>
      <c r="T13858" s="38"/>
      <c r="U13858" s="38" t="s">
        <v>87</v>
      </c>
      <c r="V13858" s="38"/>
      <c r="W13858" s="38"/>
      <c r="X13858" s="38"/>
      <c r="Y13858" s="38"/>
      <c r="Z13858" s="38"/>
      <c r="AA13858" s="38"/>
      <c r="AB13858" s="38"/>
      <c r="AC13858" s="38"/>
      <c r="AD13858" s="38"/>
      <c r="AE13858" s="38"/>
      <c r="AF13858" s="38"/>
      <c r="AG13858" s="38"/>
      <c r="AH13858" s="39"/>
    </row>
    <row r="13859" spans="2:34" x14ac:dyDescent="0.25">
      <c r="B13859" s="60" t="s">
        <v>31748</v>
      </c>
      <c r="C13859" s="37" t="s">
        <v>15063</v>
      </c>
      <c r="D13859" s="38" t="s">
        <v>83</v>
      </c>
      <c r="E13859" s="36"/>
      <c r="F13859" s="38"/>
      <c r="G13859" s="38"/>
      <c r="H13859" s="38"/>
      <c r="I13859" s="38">
        <v>40.223091580000002</v>
      </c>
      <c r="J13859" s="38" t="s">
        <v>15994</v>
      </c>
      <c r="K13859" s="38"/>
      <c r="L13859" s="38" t="s">
        <v>85</v>
      </c>
      <c r="M13859" s="38"/>
      <c r="N13859" s="38" t="s">
        <v>86</v>
      </c>
      <c r="O13859" s="38"/>
      <c r="P13859" s="38" t="s">
        <v>471</v>
      </c>
      <c r="Q13859" s="38"/>
      <c r="R13859" s="38"/>
      <c r="S13859" s="38"/>
      <c r="T13859" s="38"/>
      <c r="U13859" s="38" t="s">
        <v>87</v>
      </c>
      <c r="V13859" s="38"/>
      <c r="W13859" s="38"/>
      <c r="X13859" s="38"/>
      <c r="Y13859" s="38"/>
      <c r="Z13859" s="38"/>
      <c r="AA13859" s="38"/>
      <c r="AB13859" s="38"/>
      <c r="AC13859" s="38"/>
      <c r="AD13859" s="38"/>
      <c r="AE13859" s="38"/>
      <c r="AF13859" s="38"/>
      <c r="AG13859" s="38"/>
      <c r="AH13859" s="39"/>
    </row>
    <row r="13860" spans="2:34" x14ac:dyDescent="0.25">
      <c r="B13860" s="60" t="s">
        <v>31749</v>
      </c>
      <c r="C13860" s="37" t="s">
        <v>15799</v>
      </c>
      <c r="D13860" s="38" t="s">
        <v>6702</v>
      </c>
      <c r="E13860" s="36"/>
      <c r="F13860" s="38"/>
      <c r="G13860" s="38"/>
      <c r="H13860" s="38"/>
      <c r="I13860" s="38">
        <v>40.142975329999999</v>
      </c>
      <c r="J13860" s="38" t="s">
        <v>15995</v>
      </c>
      <c r="K13860" s="38"/>
      <c r="L13860" s="38" t="s">
        <v>90</v>
      </c>
      <c r="M13860" s="38" t="s">
        <v>91</v>
      </c>
      <c r="N13860" s="38" t="s">
        <v>92</v>
      </c>
      <c r="O13860" s="38"/>
      <c r="P13860" s="38" t="s">
        <v>92</v>
      </c>
      <c r="Q13860" s="38"/>
      <c r="R13860" s="38"/>
      <c r="S13860" s="38"/>
      <c r="T13860" s="38"/>
      <c r="U13860" s="38"/>
      <c r="V13860" s="38"/>
      <c r="W13860" s="38"/>
      <c r="X13860" s="38"/>
      <c r="Y13860" s="38"/>
      <c r="Z13860" s="38"/>
      <c r="AA13860" s="38"/>
      <c r="AB13860" s="38"/>
      <c r="AC13860" s="38"/>
      <c r="AD13860" s="38"/>
      <c r="AE13860" s="38"/>
      <c r="AF13860" s="38"/>
      <c r="AG13860" s="38"/>
      <c r="AH13860" s="39"/>
    </row>
    <row r="13861" spans="2:34" x14ac:dyDescent="0.25">
      <c r="B13861" s="60" t="s">
        <v>31750</v>
      </c>
      <c r="C13861" s="37" t="s">
        <v>15854</v>
      </c>
      <c r="D13861" s="38" t="s">
        <v>6702</v>
      </c>
      <c r="E13861" s="36"/>
      <c r="F13861" s="38"/>
      <c r="G13861" s="38"/>
      <c r="H13861" s="38"/>
      <c r="I13861" s="38">
        <v>40.139508159999998</v>
      </c>
      <c r="J13861" s="38" t="s">
        <v>15996</v>
      </c>
      <c r="K13861" s="38"/>
      <c r="L13861" s="38" t="s">
        <v>85</v>
      </c>
      <c r="M13861" s="38"/>
      <c r="N13861" s="38" t="s">
        <v>86</v>
      </c>
      <c r="O13861" s="38"/>
      <c r="P13861" s="38" t="s">
        <v>471</v>
      </c>
      <c r="Q13861" s="38"/>
      <c r="R13861" s="38"/>
      <c r="S13861" s="38"/>
      <c r="T13861" s="38"/>
      <c r="U13861" s="38" t="s">
        <v>87</v>
      </c>
      <c r="V13861" s="38"/>
      <c r="W13861" s="38"/>
      <c r="X13861" s="38"/>
      <c r="Y13861" s="38"/>
      <c r="Z13861" s="38"/>
      <c r="AA13861" s="38"/>
      <c r="AB13861" s="38"/>
      <c r="AC13861" s="38"/>
      <c r="AD13861" s="38"/>
      <c r="AE13861" s="38"/>
      <c r="AF13861" s="38"/>
      <c r="AG13861" s="38"/>
      <c r="AH13861" s="39"/>
    </row>
    <row r="13862" spans="2:34" x14ac:dyDescent="0.25">
      <c r="B13862" s="60" t="s">
        <v>31751</v>
      </c>
      <c r="C13862" s="37" t="s">
        <v>14444</v>
      </c>
      <c r="D13862" s="38" t="s">
        <v>4032</v>
      </c>
      <c r="E13862" s="36"/>
      <c r="F13862" s="38"/>
      <c r="G13862" s="38"/>
      <c r="H13862" s="38"/>
      <c r="I13862" s="38">
        <v>40.243014189999997</v>
      </c>
      <c r="J13862" s="38" t="s">
        <v>15997</v>
      </c>
      <c r="K13862" s="38"/>
      <c r="L13862" s="38" t="s">
        <v>90</v>
      </c>
      <c r="M13862" s="38" t="s">
        <v>91</v>
      </c>
      <c r="N13862" s="38" t="s">
        <v>86</v>
      </c>
      <c r="O13862" s="38"/>
      <c r="P13862" s="38" t="s">
        <v>92</v>
      </c>
      <c r="Q13862" s="38"/>
      <c r="R13862" s="38"/>
      <c r="S13862" s="38"/>
      <c r="T13862" s="38"/>
      <c r="U13862" s="38" t="s">
        <v>87</v>
      </c>
      <c r="V13862" s="38"/>
      <c r="W13862" s="38"/>
      <c r="X13862" s="38"/>
      <c r="Y13862" s="38"/>
      <c r="Z13862" s="38"/>
      <c r="AA13862" s="38"/>
      <c r="AB13862" s="38"/>
      <c r="AC13862" s="38"/>
      <c r="AD13862" s="38"/>
      <c r="AE13862" s="38"/>
      <c r="AF13862" s="38"/>
      <c r="AG13862" s="38"/>
      <c r="AH13862" s="39"/>
    </row>
    <row r="13863" spans="2:34" x14ac:dyDescent="0.25">
      <c r="B13863" s="60" t="s">
        <v>31752</v>
      </c>
      <c r="C13863" s="37" t="s">
        <v>15442</v>
      </c>
      <c r="D13863" s="38" t="s">
        <v>4032</v>
      </c>
      <c r="E13863" s="36"/>
      <c r="F13863" s="38"/>
      <c r="G13863" s="38"/>
      <c r="H13863" s="38"/>
      <c r="I13863" s="38">
        <v>40.196189789999998</v>
      </c>
      <c r="J13863" s="38" t="s">
        <v>15998</v>
      </c>
      <c r="K13863" s="38"/>
      <c r="L13863" s="38" t="s">
        <v>85</v>
      </c>
      <c r="M13863" s="38"/>
      <c r="N13863" s="38" t="s">
        <v>548</v>
      </c>
      <c r="O13863" s="38" t="s">
        <v>549</v>
      </c>
      <c r="P13863" s="38" t="s">
        <v>548</v>
      </c>
      <c r="Q13863" s="38" t="s">
        <v>549</v>
      </c>
      <c r="R13863" s="38"/>
      <c r="S13863" s="38"/>
      <c r="T13863" s="38"/>
      <c r="U13863" s="38" t="s">
        <v>87</v>
      </c>
      <c r="V13863" s="38"/>
      <c r="W13863" s="38"/>
      <c r="X13863" s="38"/>
      <c r="Y13863" s="38"/>
      <c r="Z13863" s="38"/>
      <c r="AA13863" s="38"/>
      <c r="AB13863" s="38"/>
      <c r="AC13863" s="38"/>
      <c r="AD13863" s="38"/>
      <c r="AE13863" s="38"/>
      <c r="AF13863" s="38"/>
      <c r="AG13863" s="38"/>
      <c r="AH13863" s="39"/>
    </row>
    <row r="13864" spans="2:34" x14ac:dyDescent="0.25">
      <c r="B13864" s="60" t="s">
        <v>31753</v>
      </c>
      <c r="C13864" s="37" t="s">
        <v>13898</v>
      </c>
      <c r="D13864" s="38" t="s">
        <v>4032</v>
      </c>
      <c r="E13864" s="36"/>
      <c r="F13864" s="38"/>
      <c r="G13864" s="38"/>
      <c r="H13864" s="38"/>
      <c r="I13864" s="38">
        <v>40.191939679999997</v>
      </c>
      <c r="J13864" s="38" t="s">
        <v>15999</v>
      </c>
      <c r="K13864" s="38"/>
      <c r="L13864" s="38" t="s">
        <v>85</v>
      </c>
      <c r="M13864" s="38"/>
      <c r="N13864" s="38" t="s">
        <v>86</v>
      </c>
      <c r="O13864" s="38"/>
      <c r="P13864" s="38" t="s">
        <v>86</v>
      </c>
      <c r="Q13864" s="38"/>
      <c r="R13864" s="38"/>
      <c r="S13864" s="38"/>
      <c r="T13864" s="38"/>
      <c r="U13864" s="38" t="s">
        <v>87</v>
      </c>
      <c r="V13864" s="38"/>
      <c r="W13864" s="38"/>
      <c r="X13864" s="38"/>
      <c r="Y13864" s="38"/>
      <c r="Z13864" s="38"/>
      <c r="AA13864" s="38"/>
      <c r="AB13864" s="38"/>
      <c r="AC13864" s="38"/>
      <c r="AD13864" s="38"/>
      <c r="AE13864" s="38"/>
      <c r="AF13864" s="38"/>
      <c r="AG13864" s="38"/>
      <c r="AH13864" s="39"/>
    </row>
    <row r="13865" spans="2:34" x14ac:dyDescent="0.25">
      <c r="B13865" s="60" t="s">
        <v>31754</v>
      </c>
      <c r="C13865" s="37" t="s">
        <v>13957</v>
      </c>
      <c r="D13865" s="38" t="s">
        <v>4032</v>
      </c>
      <c r="E13865" s="36"/>
      <c r="F13865" s="38"/>
      <c r="G13865" s="38"/>
      <c r="H13865" s="38"/>
      <c r="I13865" s="38">
        <v>40.19179243</v>
      </c>
      <c r="J13865" s="38" t="s">
        <v>16000</v>
      </c>
      <c r="K13865" s="38"/>
      <c r="L13865" s="38" t="s">
        <v>85</v>
      </c>
      <c r="M13865" s="38"/>
      <c r="N13865" s="38" t="s">
        <v>471</v>
      </c>
      <c r="O13865" s="38"/>
      <c r="P13865" s="38" t="s">
        <v>86</v>
      </c>
      <c r="Q13865" s="38"/>
      <c r="R13865" s="38"/>
      <c r="S13865" s="38"/>
      <c r="T13865" s="38"/>
      <c r="U13865" s="38" t="s">
        <v>87</v>
      </c>
      <c r="V13865" s="38"/>
      <c r="W13865" s="38"/>
      <c r="X13865" s="38"/>
      <c r="Y13865" s="38"/>
      <c r="Z13865" s="38"/>
      <c r="AA13865" s="38"/>
      <c r="AB13865" s="38"/>
      <c r="AC13865" s="38"/>
      <c r="AD13865" s="38"/>
      <c r="AE13865" s="38"/>
      <c r="AF13865" s="38"/>
      <c r="AG13865" s="38"/>
      <c r="AH13865" s="39"/>
    </row>
    <row r="13866" spans="2:34" x14ac:dyDescent="0.25">
      <c r="B13866" s="60" t="s">
        <v>31755</v>
      </c>
      <c r="C13866" s="37" t="s">
        <v>16001</v>
      </c>
      <c r="D13866" s="38" t="s">
        <v>4032</v>
      </c>
      <c r="E13866" s="36"/>
      <c r="F13866" s="38"/>
      <c r="G13866" s="38"/>
      <c r="H13866" s="38"/>
      <c r="I13866" s="38">
        <v>40.1973463</v>
      </c>
      <c r="J13866" s="38" t="s">
        <v>16002</v>
      </c>
      <c r="K13866" s="38"/>
      <c r="L13866" s="38" t="s">
        <v>90</v>
      </c>
      <c r="M13866" s="38" t="s">
        <v>91</v>
      </c>
      <c r="N13866" s="38" t="s">
        <v>92</v>
      </c>
      <c r="O13866" s="38"/>
      <c r="P13866" s="38" t="s">
        <v>92</v>
      </c>
      <c r="Q13866" s="38"/>
      <c r="R13866" s="38"/>
      <c r="S13866" s="38"/>
      <c r="T13866" s="38"/>
      <c r="U13866" s="38"/>
      <c r="V13866" s="38"/>
      <c r="W13866" s="38"/>
      <c r="X13866" s="38"/>
      <c r="Y13866" s="38"/>
      <c r="Z13866" s="38"/>
      <c r="AA13866" s="38"/>
      <c r="AB13866" s="38"/>
      <c r="AC13866" s="38"/>
      <c r="AD13866" s="38"/>
      <c r="AE13866" s="38"/>
      <c r="AF13866" s="38"/>
      <c r="AG13866" s="38"/>
      <c r="AH13866" s="39"/>
    </row>
    <row r="13867" spans="2:34" x14ac:dyDescent="0.25">
      <c r="B13867" s="60" t="s">
        <v>31160</v>
      </c>
      <c r="C13867" s="37" t="s">
        <v>15342</v>
      </c>
      <c r="D13867" s="38" t="s">
        <v>6702</v>
      </c>
      <c r="E13867" s="36"/>
      <c r="F13867" s="38"/>
      <c r="G13867" s="38"/>
      <c r="H13867" s="38"/>
      <c r="I13867" s="38">
        <v>40.13776438</v>
      </c>
      <c r="J13867" s="38" t="s">
        <v>16003</v>
      </c>
      <c r="K13867" s="38"/>
      <c r="L13867" s="38" t="s">
        <v>90</v>
      </c>
      <c r="M13867" s="38" t="s">
        <v>91</v>
      </c>
      <c r="N13867" s="38" t="s">
        <v>86</v>
      </c>
      <c r="O13867" s="38"/>
      <c r="P13867" s="38" t="s">
        <v>92</v>
      </c>
      <c r="Q13867" s="38"/>
      <c r="R13867" s="38"/>
      <c r="S13867" s="38"/>
      <c r="T13867" s="38"/>
      <c r="U13867" s="38" t="s">
        <v>87</v>
      </c>
      <c r="V13867" s="38"/>
      <c r="W13867" s="38"/>
      <c r="X13867" s="38"/>
      <c r="Y13867" s="38"/>
      <c r="Z13867" s="38"/>
      <c r="AA13867" s="38"/>
      <c r="AB13867" s="38"/>
      <c r="AC13867" s="38"/>
      <c r="AD13867" s="38"/>
      <c r="AE13867" s="38"/>
      <c r="AF13867" s="38"/>
      <c r="AG13867" s="38"/>
      <c r="AH13867" s="39"/>
    </row>
    <row r="13868" spans="2:34" x14ac:dyDescent="0.25">
      <c r="B13868" s="60" t="s">
        <v>31756</v>
      </c>
      <c r="C13868" s="37" t="s">
        <v>4818</v>
      </c>
      <c r="D13868" s="38" t="s">
        <v>83</v>
      </c>
      <c r="E13868" s="36"/>
      <c r="F13868" s="38"/>
      <c r="G13868" s="38"/>
      <c r="H13868" s="38"/>
      <c r="I13868" s="38">
        <v>40.228430279999998</v>
      </c>
      <c r="J13868" s="38" t="s">
        <v>16004</v>
      </c>
      <c r="K13868" s="38"/>
      <c r="L13868" s="38" t="s">
        <v>85</v>
      </c>
      <c r="M13868" s="38"/>
      <c r="N13868" s="38" t="s">
        <v>471</v>
      </c>
      <c r="O13868" s="38"/>
      <c r="P13868" s="38" t="s">
        <v>471</v>
      </c>
      <c r="Q13868" s="38"/>
      <c r="R13868" s="38"/>
      <c r="S13868" s="38"/>
      <c r="T13868" s="38"/>
      <c r="U13868" s="38" t="s">
        <v>87</v>
      </c>
      <c r="V13868" s="38"/>
      <c r="W13868" s="38"/>
      <c r="X13868" s="38"/>
      <c r="Y13868" s="38"/>
      <c r="Z13868" s="38"/>
      <c r="AA13868" s="38"/>
      <c r="AB13868" s="38"/>
      <c r="AC13868" s="38"/>
      <c r="AD13868" s="38"/>
      <c r="AE13868" s="38"/>
      <c r="AF13868" s="38"/>
      <c r="AG13868" s="38"/>
      <c r="AH13868" s="39"/>
    </row>
    <row r="13869" spans="2:34" x14ac:dyDescent="0.25">
      <c r="B13869" s="60" t="s">
        <v>31757</v>
      </c>
      <c r="C13869" s="37" t="s">
        <v>15932</v>
      </c>
      <c r="D13869" s="38" t="s">
        <v>6702</v>
      </c>
      <c r="E13869" s="36"/>
      <c r="F13869" s="38"/>
      <c r="G13869" s="38"/>
      <c r="H13869" s="38"/>
      <c r="I13869" s="38">
        <v>40.140557469999997</v>
      </c>
      <c r="J13869" s="38" t="s">
        <v>16005</v>
      </c>
      <c r="K13869" s="38"/>
      <c r="L13869" s="38" t="s">
        <v>85</v>
      </c>
      <c r="M13869" s="38"/>
      <c r="N13869" s="38" t="s">
        <v>86</v>
      </c>
      <c r="O13869" s="38"/>
      <c r="P13869" s="38" t="s">
        <v>471</v>
      </c>
      <c r="Q13869" s="38"/>
      <c r="R13869" s="38"/>
      <c r="S13869" s="38"/>
      <c r="T13869" s="38"/>
      <c r="U13869" s="38" t="s">
        <v>87</v>
      </c>
      <c r="V13869" s="38"/>
      <c r="W13869" s="38"/>
      <c r="X13869" s="38"/>
      <c r="Y13869" s="38"/>
      <c r="Z13869" s="38"/>
      <c r="AA13869" s="38"/>
      <c r="AB13869" s="38"/>
      <c r="AC13869" s="38"/>
      <c r="AD13869" s="38"/>
      <c r="AE13869" s="38"/>
      <c r="AF13869" s="38"/>
      <c r="AG13869" s="38"/>
      <c r="AH13869" s="39"/>
    </row>
    <row r="13870" spans="2:34" x14ac:dyDescent="0.25">
      <c r="B13870" s="60" t="s">
        <v>31758</v>
      </c>
      <c r="C13870" s="37" t="s">
        <v>15892</v>
      </c>
      <c r="D13870" s="38" t="s">
        <v>6702</v>
      </c>
      <c r="E13870" s="36"/>
      <c r="F13870" s="38"/>
      <c r="G13870" s="38"/>
      <c r="H13870" s="38"/>
      <c r="I13870" s="38">
        <v>40.139956310000002</v>
      </c>
      <c r="J13870" s="38" t="s">
        <v>16006</v>
      </c>
      <c r="K13870" s="38"/>
      <c r="L13870" s="38" t="s">
        <v>85</v>
      </c>
      <c r="M13870" s="38"/>
      <c r="N13870" s="38" t="s">
        <v>86</v>
      </c>
      <c r="O13870" s="38"/>
      <c r="P13870" s="38" t="s">
        <v>471</v>
      </c>
      <c r="Q13870" s="38"/>
      <c r="R13870" s="38"/>
      <c r="S13870" s="38"/>
      <c r="T13870" s="38"/>
      <c r="U13870" s="38" t="s">
        <v>87</v>
      </c>
      <c r="V13870" s="38"/>
      <c r="W13870" s="38"/>
      <c r="X13870" s="38"/>
      <c r="Y13870" s="38"/>
      <c r="Z13870" s="38"/>
      <c r="AA13870" s="38"/>
      <c r="AB13870" s="38"/>
      <c r="AC13870" s="38"/>
      <c r="AD13870" s="38"/>
      <c r="AE13870" s="38"/>
      <c r="AF13870" s="38"/>
      <c r="AG13870" s="38"/>
      <c r="AH13870" s="39"/>
    </row>
    <row r="13871" spans="2:34" x14ac:dyDescent="0.25">
      <c r="B13871" s="60" t="s">
        <v>31759</v>
      </c>
      <c r="C13871" s="37" t="s">
        <v>15892</v>
      </c>
      <c r="D13871" s="38" t="s">
        <v>6702</v>
      </c>
      <c r="E13871" s="36"/>
      <c r="F13871" s="38"/>
      <c r="G13871" s="38"/>
      <c r="H13871" s="38"/>
      <c r="I13871" s="38">
        <v>40.139780530000003</v>
      </c>
      <c r="J13871" s="38" t="s">
        <v>16007</v>
      </c>
      <c r="K13871" s="38"/>
      <c r="L13871" s="38" t="s">
        <v>90</v>
      </c>
      <c r="M13871" s="38" t="s">
        <v>91</v>
      </c>
      <c r="N13871" s="38" t="s">
        <v>86</v>
      </c>
      <c r="O13871" s="38"/>
      <c r="P13871" s="38" t="s">
        <v>92</v>
      </c>
      <c r="Q13871" s="38"/>
      <c r="R13871" s="38"/>
      <c r="S13871" s="38"/>
      <c r="T13871" s="38"/>
      <c r="U13871" s="38" t="s">
        <v>87</v>
      </c>
      <c r="V13871" s="38"/>
      <c r="W13871" s="38"/>
      <c r="X13871" s="38"/>
      <c r="Y13871" s="38"/>
      <c r="Z13871" s="38"/>
      <c r="AA13871" s="38"/>
      <c r="AB13871" s="38"/>
      <c r="AC13871" s="38"/>
      <c r="AD13871" s="38"/>
      <c r="AE13871" s="38"/>
      <c r="AF13871" s="38"/>
      <c r="AG13871" s="38"/>
      <c r="AH13871" s="39"/>
    </row>
    <row r="13872" spans="2:34" x14ac:dyDescent="0.25">
      <c r="B13872" s="60" t="s">
        <v>31760</v>
      </c>
      <c r="C13872" s="37" t="s">
        <v>15943</v>
      </c>
      <c r="D13872" s="38" t="s">
        <v>6702</v>
      </c>
      <c r="E13872" s="36"/>
      <c r="F13872" s="38"/>
      <c r="G13872" s="38"/>
      <c r="H13872" s="38"/>
      <c r="I13872" s="38">
        <v>40.138774689999998</v>
      </c>
      <c r="J13872" s="38" t="s">
        <v>16008</v>
      </c>
      <c r="K13872" s="38"/>
      <c r="L13872" s="38" t="s">
        <v>85</v>
      </c>
      <c r="M13872" s="38"/>
      <c r="N13872" s="38" t="s">
        <v>86</v>
      </c>
      <c r="O13872" s="38"/>
      <c r="P13872" s="38" t="s">
        <v>471</v>
      </c>
      <c r="Q13872" s="38"/>
      <c r="R13872" s="38"/>
      <c r="S13872" s="38"/>
      <c r="T13872" s="38"/>
      <c r="U13872" s="38" t="s">
        <v>87</v>
      </c>
      <c r="V13872" s="38"/>
      <c r="W13872" s="38"/>
      <c r="X13872" s="38"/>
      <c r="Y13872" s="38"/>
      <c r="Z13872" s="38"/>
      <c r="AA13872" s="38"/>
      <c r="AB13872" s="38"/>
      <c r="AC13872" s="38"/>
      <c r="AD13872" s="38"/>
      <c r="AE13872" s="38"/>
      <c r="AF13872" s="38"/>
      <c r="AG13872" s="38"/>
      <c r="AH13872" s="39"/>
    </row>
    <row r="13873" spans="2:34" x14ac:dyDescent="0.25">
      <c r="B13873" s="60" t="s">
        <v>31761</v>
      </c>
      <c r="C13873" s="37" t="s">
        <v>16009</v>
      </c>
      <c r="D13873" s="38" t="s">
        <v>6702</v>
      </c>
      <c r="E13873" s="36"/>
      <c r="F13873" s="38"/>
      <c r="G13873" s="38"/>
      <c r="H13873" s="38"/>
      <c r="I13873" s="38">
        <v>40.136853270000003</v>
      </c>
      <c r="J13873" s="38" t="s">
        <v>16010</v>
      </c>
      <c r="K13873" s="38"/>
      <c r="L13873" s="38" t="s">
        <v>90</v>
      </c>
      <c r="M13873" s="38" t="s">
        <v>91</v>
      </c>
      <c r="N13873" s="38" t="s">
        <v>92</v>
      </c>
      <c r="O13873" s="38"/>
      <c r="P13873" s="38" t="s">
        <v>92</v>
      </c>
      <c r="Q13873" s="38"/>
      <c r="R13873" s="38"/>
      <c r="S13873" s="38"/>
      <c r="T13873" s="38"/>
      <c r="U13873" s="38"/>
      <c r="V13873" s="38"/>
      <c r="W13873" s="38"/>
      <c r="X13873" s="38"/>
      <c r="Y13873" s="38"/>
      <c r="Z13873" s="38"/>
      <c r="AA13873" s="38"/>
      <c r="AB13873" s="38"/>
      <c r="AC13873" s="38"/>
      <c r="AD13873" s="38"/>
      <c r="AE13873" s="38"/>
      <c r="AF13873" s="38"/>
      <c r="AG13873" s="38"/>
      <c r="AH13873" s="39"/>
    </row>
    <row r="13874" spans="2:34" x14ac:dyDescent="0.25">
      <c r="B13874" s="60" t="s">
        <v>31762</v>
      </c>
      <c r="C13874" s="37" t="s">
        <v>15846</v>
      </c>
      <c r="D13874" s="38" t="s">
        <v>6702</v>
      </c>
      <c r="E13874" s="36"/>
      <c r="F13874" s="38"/>
      <c r="G13874" s="38"/>
      <c r="H13874" s="38"/>
      <c r="I13874" s="38">
        <v>40.138619380000002</v>
      </c>
      <c r="J13874" s="38" t="s">
        <v>16011</v>
      </c>
      <c r="K13874" s="38"/>
      <c r="L13874" s="38" t="s">
        <v>85</v>
      </c>
      <c r="M13874" s="38"/>
      <c r="N13874" s="38" t="s">
        <v>86</v>
      </c>
      <c r="O13874" s="38"/>
      <c r="P13874" s="38" t="s">
        <v>471</v>
      </c>
      <c r="Q13874" s="38"/>
      <c r="R13874" s="38"/>
      <c r="S13874" s="38"/>
      <c r="T13874" s="38"/>
      <c r="U13874" s="38" t="s">
        <v>87</v>
      </c>
      <c r="V13874" s="38"/>
      <c r="W13874" s="38"/>
      <c r="X13874" s="38"/>
      <c r="Y13874" s="38"/>
      <c r="Z13874" s="38"/>
      <c r="AA13874" s="38"/>
      <c r="AB13874" s="38"/>
      <c r="AC13874" s="38"/>
      <c r="AD13874" s="38"/>
      <c r="AE13874" s="38"/>
      <c r="AF13874" s="38"/>
      <c r="AG13874" s="38"/>
      <c r="AH13874" s="39"/>
    </row>
    <row r="13875" spans="2:34" x14ac:dyDescent="0.25">
      <c r="B13875" s="60" t="s">
        <v>31763</v>
      </c>
      <c r="C13875" s="37" t="s">
        <v>16012</v>
      </c>
      <c r="D13875" s="38" t="s">
        <v>6702</v>
      </c>
      <c r="E13875" s="36"/>
      <c r="F13875" s="38"/>
      <c r="G13875" s="38"/>
      <c r="H13875" s="38"/>
      <c r="I13875" s="38">
        <v>40.138913649999999</v>
      </c>
      <c r="J13875" s="38" t="s">
        <v>16013</v>
      </c>
      <c r="K13875" s="38"/>
      <c r="L13875" s="38" t="s">
        <v>85</v>
      </c>
      <c r="M13875" s="38"/>
      <c r="N13875" s="38" t="s">
        <v>86</v>
      </c>
      <c r="O13875" s="38"/>
      <c r="P13875" s="38" t="s">
        <v>471</v>
      </c>
      <c r="Q13875" s="38"/>
      <c r="R13875" s="38"/>
      <c r="S13875" s="38"/>
      <c r="T13875" s="38"/>
      <c r="U13875" s="38" t="s">
        <v>87</v>
      </c>
      <c r="V13875" s="38"/>
      <c r="W13875" s="38"/>
      <c r="X13875" s="38"/>
      <c r="Y13875" s="38"/>
      <c r="Z13875" s="38"/>
      <c r="AA13875" s="38"/>
      <c r="AB13875" s="38"/>
      <c r="AC13875" s="38"/>
      <c r="AD13875" s="38"/>
      <c r="AE13875" s="38"/>
      <c r="AF13875" s="38"/>
      <c r="AG13875" s="38"/>
      <c r="AH13875" s="39"/>
    </row>
    <row r="13876" spans="2:34" x14ac:dyDescent="0.25">
      <c r="B13876" s="60" t="s">
        <v>31764</v>
      </c>
      <c r="C13876" s="37" t="s">
        <v>15814</v>
      </c>
      <c r="D13876" s="38" t="s">
        <v>6702</v>
      </c>
      <c r="E13876" s="36"/>
      <c r="F13876" s="38"/>
      <c r="G13876" s="38"/>
      <c r="H13876" s="38"/>
      <c r="I13876" s="38">
        <v>40.138953639999997</v>
      </c>
      <c r="J13876" s="38" t="s">
        <v>16014</v>
      </c>
      <c r="K13876" s="38"/>
      <c r="L13876" s="38" t="s">
        <v>85</v>
      </c>
      <c r="M13876" s="38"/>
      <c r="N13876" s="38" t="s">
        <v>86</v>
      </c>
      <c r="O13876" s="38"/>
      <c r="P13876" s="38" t="s">
        <v>471</v>
      </c>
      <c r="Q13876" s="38"/>
      <c r="R13876" s="38"/>
      <c r="S13876" s="38"/>
      <c r="T13876" s="38"/>
      <c r="U13876" s="38" t="s">
        <v>87</v>
      </c>
      <c r="V13876" s="38"/>
      <c r="W13876" s="38"/>
      <c r="X13876" s="38"/>
      <c r="Y13876" s="38"/>
      <c r="Z13876" s="38"/>
      <c r="AA13876" s="38"/>
      <c r="AB13876" s="38"/>
      <c r="AC13876" s="38"/>
      <c r="AD13876" s="38"/>
      <c r="AE13876" s="38"/>
      <c r="AF13876" s="38"/>
      <c r="AG13876" s="38"/>
      <c r="AH13876" s="39"/>
    </row>
    <row r="13877" spans="2:34" x14ac:dyDescent="0.25">
      <c r="B13877" s="60" t="s">
        <v>31765</v>
      </c>
      <c r="C13877" s="37" t="s">
        <v>15814</v>
      </c>
      <c r="D13877" s="38" t="s">
        <v>6702</v>
      </c>
      <c r="E13877" s="36"/>
      <c r="F13877" s="38"/>
      <c r="G13877" s="38"/>
      <c r="H13877" s="38"/>
      <c r="I13877" s="38">
        <v>40.138824460000002</v>
      </c>
      <c r="J13877" s="38" t="s">
        <v>16015</v>
      </c>
      <c r="K13877" s="38"/>
      <c r="L13877" s="38" t="s">
        <v>85</v>
      </c>
      <c r="M13877" s="38"/>
      <c r="N13877" s="38" t="s">
        <v>86</v>
      </c>
      <c r="O13877" s="38"/>
      <c r="P13877" s="38" t="s">
        <v>471</v>
      </c>
      <c r="Q13877" s="38"/>
      <c r="R13877" s="38"/>
      <c r="S13877" s="38"/>
      <c r="T13877" s="38"/>
      <c r="U13877" s="38" t="s">
        <v>87</v>
      </c>
      <c r="V13877" s="38"/>
      <c r="W13877" s="38"/>
      <c r="X13877" s="38"/>
      <c r="Y13877" s="38"/>
      <c r="Z13877" s="38"/>
      <c r="AA13877" s="38"/>
      <c r="AB13877" s="38"/>
      <c r="AC13877" s="38"/>
      <c r="AD13877" s="38"/>
      <c r="AE13877" s="38"/>
      <c r="AF13877" s="38"/>
      <c r="AG13877" s="38"/>
      <c r="AH13877" s="39"/>
    </row>
    <row r="13878" spans="2:34" x14ac:dyDescent="0.25">
      <c r="B13878" s="60" t="s">
        <v>31766</v>
      </c>
      <c r="C13878" s="37" t="s">
        <v>15844</v>
      </c>
      <c r="D13878" s="38" t="s">
        <v>6702</v>
      </c>
      <c r="E13878" s="36"/>
      <c r="F13878" s="38"/>
      <c r="G13878" s="38"/>
      <c r="H13878" s="38"/>
      <c r="I13878" s="38">
        <v>40.13797022</v>
      </c>
      <c r="J13878" s="38" t="s">
        <v>16016</v>
      </c>
      <c r="K13878" s="38"/>
      <c r="L13878" s="38" t="s">
        <v>85</v>
      </c>
      <c r="M13878" s="38"/>
      <c r="N13878" s="38" t="s">
        <v>86</v>
      </c>
      <c r="O13878" s="38"/>
      <c r="P13878" s="38" t="s">
        <v>471</v>
      </c>
      <c r="Q13878" s="38"/>
      <c r="R13878" s="38"/>
      <c r="S13878" s="38"/>
      <c r="T13878" s="38"/>
      <c r="U13878" s="38" t="s">
        <v>87</v>
      </c>
      <c r="V13878" s="38"/>
      <c r="W13878" s="38"/>
      <c r="X13878" s="38"/>
      <c r="Y13878" s="38"/>
      <c r="Z13878" s="38"/>
      <c r="AA13878" s="38"/>
      <c r="AB13878" s="38"/>
      <c r="AC13878" s="38"/>
      <c r="AD13878" s="38"/>
      <c r="AE13878" s="38"/>
      <c r="AF13878" s="38"/>
      <c r="AG13878" s="38"/>
      <c r="AH13878" s="39"/>
    </row>
    <row r="13879" spans="2:34" x14ac:dyDescent="0.25">
      <c r="B13879" s="60" t="s">
        <v>31767</v>
      </c>
      <c r="C13879" s="37" t="s">
        <v>15915</v>
      </c>
      <c r="D13879" s="38" t="s">
        <v>6702</v>
      </c>
      <c r="E13879" s="36"/>
      <c r="F13879" s="38"/>
      <c r="G13879" s="38"/>
      <c r="H13879" s="38"/>
      <c r="I13879" s="38">
        <v>40.13825851</v>
      </c>
      <c r="J13879" s="38" t="s">
        <v>16017</v>
      </c>
      <c r="K13879" s="38"/>
      <c r="L13879" s="38" t="s">
        <v>85</v>
      </c>
      <c r="M13879" s="38"/>
      <c r="N13879" s="38" t="s">
        <v>86</v>
      </c>
      <c r="O13879" s="38"/>
      <c r="P13879" s="38" t="s">
        <v>471</v>
      </c>
      <c r="Q13879" s="38"/>
      <c r="R13879" s="38"/>
      <c r="S13879" s="38"/>
      <c r="T13879" s="38"/>
      <c r="U13879" s="38" t="s">
        <v>87</v>
      </c>
      <c r="V13879" s="38"/>
      <c r="W13879" s="38"/>
      <c r="X13879" s="38"/>
      <c r="Y13879" s="38"/>
      <c r="Z13879" s="38"/>
      <c r="AA13879" s="38"/>
      <c r="AB13879" s="38"/>
      <c r="AC13879" s="38"/>
      <c r="AD13879" s="38"/>
      <c r="AE13879" s="38"/>
      <c r="AF13879" s="38"/>
      <c r="AG13879" s="38"/>
      <c r="AH13879" s="39"/>
    </row>
    <row r="13880" spans="2:34" x14ac:dyDescent="0.25">
      <c r="B13880" s="60" t="s">
        <v>31768</v>
      </c>
      <c r="C13880" s="37" t="s">
        <v>15399</v>
      </c>
      <c r="D13880" s="38" t="s">
        <v>6702</v>
      </c>
      <c r="E13880" s="36"/>
      <c r="F13880" s="38"/>
      <c r="G13880" s="38"/>
      <c r="H13880" s="38"/>
      <c r="I13880" s="38">
        <v>40.137778580000003</v>
      </c>
      <c r="J13880" s="38" t="s">
        <v>16018</v>
      </c>
      <c r="K13880" s="38"/>
      <c r="L13880" s="38" t="s">
        <v>85</v>
      </c>
      <c r="M13880" s="38"/>
      <c r="N13880" s="38" t="s">
        <v>86</v>
      </c>
      <c r="O13880" s="38"/>
      <c r="P13880" s="38" t="s">
        <v>471</v>
      </c>
      <c r="Q13880" s="38"/>
      <c r="R13880" s="38"/>
      <c r="S13880" s="38"/>
      <c r="T13880" s="38"/>
      <c r="U13880" s="38" t="s">
        <v>87</v>
      </c>
      <c r="V13880" s="38"/>
      <c r="W13880" s="38"/>
      <c r="X13880" s="38"/>
      <c r="Y13880" s="38"/>
      <c r="Z13880" s="38"/>
      <c r="AA13880" s="38"/>
      <c r="AB13880" s="38"/>
      <c r="AC13880" s="38"/>
      <c r="AD13880" s="38"/>
      <c r="AE13880" s="38"/>
      <c r="AF13880" s="38"/>
      <c r="AG13880" s="38"/>
      <c r="AH13880" s="39"/>
    </row>
    <row r="13881" spans="2:34" x14ac:dyDescent="0.25">
      <c r="B13881" s="60" t="s">
        <v>31769</v>
      </c>
      <c r="C13881" s="37" t="s">
        <v>15892</v>
      </c>
      <c r="D13881" s="38" t="s">
        <v>6702</v>
      </c>
      <c r="E13881" s="36"/>
      <c r="F13881" s="38"/>
      <c r="G13881" s="38"/>
      <c r="H13881" s="38"/>
      <c r="I13881" s="38">
        <v>40.13983065</v>
      </c>
      <c r="J13881" s="38" t="s">
        <v>16019</v>
      </c>
      <c r="K13881" s="38"/>
      <c r="L13881" s="38" t="s">
        <v>85</v>
      </c>
      <c r="M13881" s="38"/>
      <c r="N13881" s="38" t="s">
        <v>86</v>
      </c>
      <c r="O13881" s="38"/>
      <c r="P13881" s="38" t="s">
        <v>471</v>
      </c>
      <c r="Q13881" s="38"/>
      <c r="R13881" s="38"/>
      <c r="S13881" s="38"/>
      <c r="T13881" s="38"/>
      <c r="U13881" s="38" t="s">
        <v>87</v>
      </c>
      <c r="V13881" s="38"/>
      <c r="W13881" s="38"/>
      <c r="X13881" s="38"/>
      <c r="Y13881" s="38"/>
      <c r="Z13881" s="38"/>
      <c r="AA13881" s="38"/>
      <c r="AB13881" s="38"/>
      <c r="AC13881" s="38"/>
      <c r="AD13881" s="38"/>
      <c r="AE13881" s="38"/>
      <c r="AF13881" s="38"/>
      <c r="AG13881" s="38"/>
      <c r="AH13881" s="39"/>
    </row>
    <row r="13882" spans="2:34" x14ac:dyDescent="0.25">
      <c r="B13882" s="60" t="s">
        <v>31770</v>
      </c>
      <c r="C13882" s="37" t="s">
        <v>15892</v>
      </c>
      <c r="D13882" s="38" t="s">
        <v>6702</v>
      </c>
      <c r="E13882" s="36"/>
      <c r="F13882" s="38"/>
      <c r="G13882" s="38"/>
      <c r="H13882" s="38"/>
      <c r="I13882" s="38">
        <v>40.139871450000001</v>
      </c>
      <c r="J13882" s="38" t="s">
        <v>16020</v>
      </c>
      <c r="K13882" s="38"/>
      <c r="L13882" s="38" t="s">
        <v>85</v>
      </c>
      <c r="M13882" s="38"/>
      <c r="N13882" s="38" t="s">
        <v>86</v>
      </c>
      <c r="O13882" s="38"/>
      <c r="P13882" s="38" t="s">
        <v>471</v>
      </c>
      <c r="Q13882" s="38"/>
      <c r="R13882" s="38"/>
      <c r="S13882" s="38"/>
      <c r="T13882" s="38"/>
      <c r="U13882" s="38" t="s">
        <v>87</v>
      </c>
      <c r="V13882" s="38"/>
      <c r="W13882" s="38"/>
      <c r="X13882" s="38"/>
      <c r="Y13882" s="38"/>
      <c r="Z13882" s="38"/>
      <c r="AA13882" s="38"/>
      <c r="AB13882" s="38"/>
      <c r="AC13882" s="38"/>
      <c r="AD13882" s="38"/>
      <c r="AE13882" s="38"/>
      <c r="AF13882" s="38"/>
      <c r="AG13882" s="38"/>
      <c r="AH13882" s="39"/>
    </row>
    <row r="13883" spans="2:34" x14ac:dyDescent="0.25">
      <c r="B13883" s="60" t="s">
        <v>31771</v>
      </c>
      <c r="C13883" s="37" t="s">
        <v>16009</v>
      </c>
      <c r="D13883" s="38" t="s">
        <v>6702</v>
      </c>
      <c r="E13883" s="36"/>
      <c r="F13883" s="38"/>
      <c r="G13883" s="38"/>
      <c r="H13883" s="38"/>
      <c r="I13883" s="38">
        <v>40.136600489999999</v>
      </c>
      <c r="J13883" s="38" t="s">
        <v>16021</v>
      </c>
      <c r="K13883" s="38"/>
      <c r="L13883" s="38" t="s">
        <v>85</v>
      </c>
      <c r="M13883" s="38"/>
      <c r="N13883" s="38" t="s">
        <v>86</v>
      </c>
      <c r="O13883" s="38"/>
      <c r="P13883" s="38" t="s">
        <v>471</v>
      </c>
      <c r="Q13883" s="38"/>
      <c r="R13883" s="38"/>
      <c r="S13883" s="38"/>
      <c r="T13883" s="38"/>
      <c r="U13883" s="38" t="s">
        <v>87</v>
      </c>
      <c r="V13883" s="38"/>
      <c r="W13883" s="38"/>
      <c r="X13883" s="38"/>
      <c r="Y13883" s="38"/>
      <c r="Z13883" s="38"/>
      <c r="AA13883" s="38"/>
      <c r="AB13883" s="38"/>
      <c r="AC13883" s="38"/>
      <c r="AD13883" s="38"/>
      <c r="AE13883" s="38"/>
      <c r="AF13883" s="38"/>
      <c r="AG13883" s="38"/>
      <c r="AH13883" s="39"/>
    </row>
    <row r="13884" spans="2:34" x14ac:dyDescent="0.25">
      <c r="B13884" s="60" t="s">
        <v>31772</v>
      </c>
      <c r="C13884" s="37" t="s">
        <v>16009</v>
      </c>
      <c r="D13884" s="38" t="s">
        <v>6702</v>
      </c>
      <c r="E13884" s="36"/>
      <c r="F13884" s="38"/>
      <c r="G13884" s="38"/>
      <c r="H13884" s="38"/>
      <c r="I13884" s="38">
        <v>40.136521500000001</v>
      </c>
      <c r="J13884" s="38" t="s">
        <v>16022</v>
      </c>
      <c r="K13884" s="38"/>
      <c r="L13884" s="38" t="s">
        <v>85</v>
      </c>
      <c r="M13884" s="38"/>
      <c r="N13884" s="38" t="s">
        <v>86</v>
      </c>
      <c r="O13884" s="38"/>
      <c r="P13884" s="38" t="s">
        <v>471</v>
      </c>
      <c r="Q13884" s="38"/>
      <c r="R13884" s="38"/>
      <c r="S13884" s="38"/>
      <c r="T13884" s="38"/>
      <c r="U13884" s="38" t="s">
        <v>87</v>
      </c>
      <c r="V13884" s="38"/>
      <c r="W13884" s="38"/>
      <c r="X13884" s="38"/>
      <c r="Y13884" s="38"/>
      <c r="Z13884" s="38"/>
      <c r="AA13884" s="38"/>
      <c r="AB13884" s="38"/>
      <c r="AC13884" s="38"/>
      <c r="AD13884" s="38"/>
      <c r="AE13884" s="38"/>
      <c r="AF13884" s="38"/>
      <c r="AG13884" s="38"/>
      <c r="AH13884" s="39"/>
    </row>
    <row r="13885" spans="2:34" x14ac:dyDescent="0.25">
      <c r="B13885" s="60" t="s">
        <v>31773</v>
      </c>
      <c r="C13885" s="37" t="s">
        <v>16009</v>
      </c>
      <c r="D13885" s="38" t="s">
        <v>6702</v>
      </c>
      <c r="E13885" s="36"/>
      <c r="F13885" s="38"/>
      <c r="G13885" s="38"/>
      <c r="H13885" s="38"/>
      <c r="I13885" s="38">
        <v>40.13644043</v>
      </c>
      <c r="J13885" s="38" t="s">
        <v>16023</v>
      </c>
      <c r="K13885" s="38"/>
      <c r="L13885" s="38" t="s">
        <v>90</v>
      </c>
      <c r="M13885" s="38" t="s">
        <v>91</v>
      </c>
      <c r="N13885" s="38" t="s">
        <v>92</v>
      </c>
      <c r="O13885" s="38"/>
      <c r="P13885" s="38" t="s">
        <v>92</v>
      </c>
      <c r="Q13885" s="38"/>
      <c r="R13885" s="38"/>
      <c r="S13885" s="38"/>
      <c r="T13885" s="38"/>
      <c r="U13885" s="38"/>
      <c r="V13885" s="38"/>
      <c r="W13885" s="38"/>
      <c r="X13885" s="38"/>
      <c r="Y13885" s="38"/>
      <c r="Z13885" s="38"/>
      <c r="AA13885" s="38"/>
      <c r="AB13885" s="38"/>
      <c r="AC13885" s="38"/>
      <c r="AD13885" s="38"/>
      <c r="AE13885" s="38"/>
      <c r="AF13885" s="38"/>
      <c r="AG13885" s="38"/>
      <c r="AH13885" s="39"/>
    </row>
    <row r="13886" spans="2:34" x14ac:dyDescent="0.25">
      <c r="B13886" s="60" t="s">
        <v>31774</v>
      </c>
      <c r="C13886" s="37" t="s">
        <v>16009</v>
      </c>
      <c r="D13886" s="38" t="s">
        <v>6702</v>
      </c>
      <c r="E13886" s="36"/>
      <c r="F13886" s="38"/>
      <c r="G13886" s="38"/>
      <c r="H13886" s="38"/>
      <c r="I13886" s="38">
        <v>40.136690999999999</v>
      </c>
      <c r="J13886" s="38" t="s">
        <v>16024</v>
      </c>
      <c r="K13886" s="38"/>
      <c r="L13886" s="38" t="s">
        <v>85</v>
      </c>
      <c r="M13886" s="38"/>
      <c r="N13886" s="38" t="s">
        <v>86</v>
      </c>
      <c r="O13886" s="38"/>
      <c r="P13886" s="38" t="s">
        <v>471</v>
      </c>
      <c r="Q13886" s="38"/>
      <c r="R13886" s="38"/>
      <c r="S13886" s="38"/>
      <c r="T13886" s="38"/>
      <c r="U13886" s="38" t="s">
        <v>87</v>
      </c>
      <c r="V13886" s="38"/>
      <c r="W13886" s="38"/>
      <c r="X13886" s="38"/>
      <c r="Y13886" s="38"/>
      <c r="Z13886" s="38"/>
      <c r="AA13886" s="38"/>
      <c r="AB13886" s="38"/>
      <c r="AC13886" s="38"/>
      <c r="AD13886" s="38"/>
      <c r="AE13886" s="38"/>
      <c r="AF13886" s="38"/>
      <c r="AG13886" s="38"/>
      <c r="AH13886" s="39"/>
    </row>
    <row r="13887" spans="2:34" x14ac:dyDescent="0.25">
      <c r="B13887" s="60" t="s">
        <v>31775</v>
      </c>
      <c r="C13887" s="37" t="s">
        <v>16009</v>
      </c>
      <c r="D13887" s="38" t="s">
        <v>6702</v>
      </c>
      <c r="E13887" s="36"/>
      <c r="F13887" s="38"/>
      <c r="G13887" s="38"/>
      <c r="H13887" s="38"/>
      <c r="I13887" s="38">
        <v>40.136778560000003</v>
      </c>
      <c r="J13887" s="38" t="s">
        <v>16025</v>
      </c>
      <c r="K13887" s="38"/>
      <c r="L13887" s="38" t="s">
        <v>85</v>
      </c>
      <c r="M13887" s="38"/>
      <c r="N13887" s="38" t="s">
        <v>86</v>
      </c>
      <c r="O13887" s="38"/>
      <c r="P13887" s="38" t="s">
        <v>471</v>
      </c>
      <c r="Q13887" s="38"/>
      <c r="R13887" s="38"/>
      <c r="S13887" s="38"/>
      <c r="T13887" s="38"/>
      <c r="U13887" s="38" t="s">
        <v>87</v>
      </c>
      <c r="V13887" s="38"/>
      <c r="W13887" s="38"/>
      <c r="X13887" s="38"/>
      <c r="Y13887" s="38"/>
      <c r="Z13887" s="38"/>
      <c r="AA13887" s="38"/>
      <c r="AB13887" s="38"/>
      <c r="AC13887" s="38"/>
      <c r="AD13887" s="38"/>
      <c r="AE13887" s="38"/>
      <c r="AF13887" s="38"/>
      <c r="AG13887" s="38"/>
      <c r="AH13887" s="39"/>
    </row>
    <row r="13888" spans="2:34" x14ac:dyDescent="0.25">
      <c r="B13888" s="60" t="s">
        <v>31776</v>
      </c>
      <c r="C13888" s="37" t="s">
        <v>15913</v>
      </c>
      <c r="D13888" s="38" t="s">
        <v>6702</v>
      </c>
      <c r="E13888" s="36"/>
      <c r="F13888" s="38"/>
      <c r="G13888" s="38"/>
      <c r="H13888" s="38"/>
      <c r="I13888" s="38">
        <v>40.137869569999999</v>
      </c>
      <c r="J13888" s="38" t="s">
        <v>16026</v>
      </c>
      <c r="K13888" s="38"/>
      <c r="L13888" s="38" t="s">
        <v>85</v>
      </c>
      <c r="M13888" s="38"/>
      <c r="N13888" s="38" t="s">
        <v>86</v>
      </c>
      <c r="O13888" s="38"/>
      <c r="P13888" s="38" t="s">
        <v>471</v>
      </c>
      <c r="Q13888" s="38"/>
      <c r="R13888" s="38"/>
      <c r="S13888" s="38"/>
      <c r="T13888" s="38"/>
      <c r="U13888" s="38" t="s">
        <v>87</v>
      </c>
      <c r="V13888" s="38"/>
      <c r="W13888" s="38"/>
      <c r="X13888" s="38"/>
      <c r="Y13888" s="38"/>
      <c r="Z13888" s="38"/>
      <c r="AA13888" s="38"/>
      <c r="AB13888" s="38"/>
      <c r="AC13888" s="38"/>
      <c r="AD13888" s="38"/>
      <c r="AE13888" s="38"/>
      <c r="AF13888" s="38"/>
      <c r="AG13888" s="38"/>
      <c r="AH13888" s="39"/>
    </row>
    <row r="13889" spans="2:34" x14ac:dyDescent="0.25">
      <c r="B13889" s="60" t="s">
        <v>31777</v>
      </c>
      <c r="C13889" s="37" t="s">
        <v>16027</v>
      </c>
      <c r="D13889" s="38" t="s">
        <v>4032</v>
      </c>
      <c r="E13889" s="36"/>
      <c r="F13889" s="38"/>
      <c r="G13889" s="38"/>
      <c r="H13889" s="38"/>
      <c r="I13889" s="38">
        <v>40.204591839999999</v>
      </c>
      <c r="J13889" s="38" t="s">
        <v>16028</v>
      </c>
      <c r="K13889" s="38"/>
      <c r="L13889" s="38" t="s">
        <v>90</v>
      </c>
      <c r="M13889" s="38" t="s">
        <v>91</v>
      </c>
      <c r="N13889" s="38" t="s">
        <v>92</v>
      </c>
      <c r="O13889" s="38"/>
      <c r="P13889" s="38" t="s">
        <v>92</v>
      </c>
      <c r="Q13889" s="38"/>
      <c r="R13889" s="38"/>
      <c r="S13889" s="38"/>
      <c r="T13889" s="38"/>
      <c r="U13889" s="38"/>
      <c r="V13889" s="38"/>
      <c r="W13889" s="38"/>
      <c r="X13889" s="38"/>
      <c r="Y13889" s="38"/>
      <c r="Z13889" s="38"/>
      <c r="AA13889" s="38"/>
      <c r="AB13889" s="38"/>
      <c r="AC13889" s="38"/>
      <c r="AD13889" s="38"/>
      <c r="AE13889" s="38"/>
      <c r="AF13889" s="38"/>
      <c r="AG13889" s="38"/>
      <c r="AH13889" s="39"/>
    </row>
    <row r="13890" spans="2:34" x14ac:dyDescent="0.25">
      <c r="B13890" s="60" t="s">
        <v>31778</v>
      </c>
      <c r="C13890" s="37" t="s">
        <v>15799</v>
      </c>
      <c r="D13890" s="38" t="s">
        <v>6702</v>
      </c>
      <c r="E13890" s="36"/>
      <c r="F13890" s="38"/>
      <c r="G13890" s="38"/>
      <c r="H13890" s="38"/>
      <c r="I13890" s="38">
        <v>40.143135000000001</v>
      </c>
      <c r="J13890" s="38" t="s">
        <v>16029</v>
      </c>
      <c r="K13890" s="38"/>
      <c r="L13890" s="38" t="s">
        <v>85</v>
      </c>
      <c r="M13890" s="38"/>
      <c r="N13890" s="38" t="s">
        <v>86</v>
      </c>
      <c r="O13890" s="38"/>
      <c r="P13890" s="38" t="s">
        <v>471</v>
      </c>
      <c r="Q13890" s="38"/>
      <c r="R13890" s="38"/>
      <c r="S13890" s="38"/>
      <c r="T13890" s="38"/>
      <c r="U13890" s="38" t="s">
        <v>87</v>
      </c>
      <c r="V13890" s="38"/>
      <c r="W13890" s="38"/>
      <c r="X13890" s="38"/>
      <c r="Y13890" s="38"/>
      <c r="Z13890" s="38"/>
      <c r="AA13890" s="38"/>
      <c r="AB13890" s="38"/>
      <c r="AC13890" s="38"/>
      <c r="AD13890" s="38"/>
      <c r="AE13890" s="38"/>
      <c r="AF13890" s="38"/>
      <c r="AG13890" s="38"/>
      <c r="AH13890" s="39"/>
    </row>
    <row r="13891" spans="2:34" x14ac:dyDescent="0.25">
      <c r="B13891" s="60" t="s">
        <v>31779</v>
      </c>
      <c r="C13891" s="37" t="s">
        <v>16030</v>
      </c>
      <c r="D13891" s="38" t="s">
        <v>6601</v>
      </c>
      <c r="E13891" s="36"/>
      <c r="F13891" s="38"/>
      <c r="G13891" s="38"/>
      <c r="H13891" s="38"/>
      <c r="I13891" s="38">
        <v>40.144531110000003</v>
      </c>
      <c r="J13891" s="38" t="s">
        <v>16031</v>
      </c>
      <c r="K13891" s="38"/>
      <c r="L13891" s="38" t="s">
        <v>85</v>
      </c>
      <c r="M13891" s="38"/>
      <c r="N13891" s="38" t="s">
        <v>86</v>
      </c>
      <c r="O13891" s="38"/>
      <c r="P13891" s="38" t="s">
        <v>471</v>
      </c>
      <c r="Q13891" s="38"/>
      <c r="R13891" s="38"/>
      <c r="S13891" s="38"/>
      <c r="T13891" s="38"/>
      <c r="U13891" s="38" t="s">
        <v>87</v>
      </c>
      <c r="V13891" s="38"/>
      <c r="W13891" s="38"/>
      <c r="X13891" s="38"/>
      <c r="Y13891" s="38"/>
      <c r="Z13891" s="38"/>
      <c r="AA13891" s="38"/>
      <c r="AB13891" s="38"/>
      <c r="AC13891" s="38"/>
      <c r="AD13891" s="38"/>
      <c r="AE13891" s="38"/>
      <c r="AF13891" s="38"/>
      <c r="AG13891" s="38"/>
      <c r="AH13891" s="39"/>
    </row>
    <row r="13892" spans="2:34" x14ac:dyDescent="0.25">
      <c r="B13892" s="60" t="s">
        <v>31780</v>
      </c>
      <c r="C13892" s="37" t="s">
        <v>16032</v>
      </c>
      <c r="D13892" s="38" t="s">
        <v>6702</v>
      </c>
      <c r="E13892" s="36"/>
      <c r="F13892" s="38"/>
      <c r="G13892" s="38"/>
      <c r="H13892" s="38"/>
      <c r="I13892" s="38">
        <v>40.14221929</v>
      </c>
      <c r="J13892" s="38" t="s">
        <v>16033</v>
      </c>
      <c r="K13892" s="38"/>
      <c r="L13892" s="38" t="s">
        <v>85</v>
      </c>
      <c r="M13892" s="38"/>
      <c r="N13892" s="38" t="s">
        <v>86</v>
      </c>
      <c r="O13892" s="38"/>
      <c r="P13892" s="38" t="s">
        <v>471</v>
      </c>
      <c r="Q13892" s="38"/>
      <c r="R13892" s="38"/>
      <c r="S13892" s="38"/>
      <c r="T13892" s="38"/>
      <c r="U13892" s="38" t="s">
        <v>87</v>
      </c>
      <c r="V13892" s="38"/>
      <c r="W13892" s="38"/>
      <c r="X13892" s="38"/>
      <c r="Y13892" s="38"/>
      <c r="Z13892" s="38"/>
      <c r="AA13892" s="38"/>
      <c r="AB13892" s="38"/>
      <c r="AC13892" s="38"/>
      <c r="AD13892" s="38"/>
      <c r="AE13892" s="38"/>
      <c r="AF13892" s="38"/>
      <c r="AG13892" s="38"/>
      <c r="AH13892" s="39"/>
    </row>
    <row r="13893" spans="2:34" x14ac:dyDescent="0.25">
      <c r="B13893" s="60" t="s">
        <v>31781</v>
      </c>
      <c r="C13893" s="37" t="s">
        <v>16032</v>
      </c>
      <c r="D13893" s="38" t="s">
        <v>6702</v>
      </c>
      <c r="E13893" s="36"/>
      <c r="F13893" s="38"/>
      <c r="G13893" s="38"/>
      <c r="H13893" s="38"/>
      <c r="I13893" s="38">
        <v>40.142161229999999</v>
      </c>
      <c r="J13893" s="38" t="s">
        <v>16034</v>
      </c>
      <c r="K13893" s="38"/>
      <c r="L13893" s="38" t="s">
        <v>85</v>
      </c>
      <c r="M13893" s="38"/>
      <c r="N13893" s="38" t="s">
        <v>86</v>
      </c>
      <c r="O13893" s="38"/>
      <c r="P13893" s="38" t="s">
        <v>471</v>
      </c>
      <c r="Q13893" s="38"/>
      <c r="R13893" s="38"/>
      <c r="S13893" s="38"/>
      <c r="T13893" s="38"/>
      <c r="U13893" s="38" t="s">
        <v>87</v>
      </c>
      <c r="V13893" s="38"/>
      <c r="W13893" s="38"/>
      <c r="X13893" s="38"/>
      <c r="Y13893" s="38"/>
      <c r="Z13893" s="38"/>
      <c r="AA13893" s="38"/>
      <c r="AB13893" s="38"/>
      <c r="AC13893" s="38"/>
      <c r="AD13893" s="38"/>
      <c r="AE13893" s="38"/>
      <c r="AF13893" s="38"/>
      <c r="AG13893" s="38"/>
      <c r="AH13893" s="39"/>
    </row>
    <row r="13894" spans="2:34" x14ac:dyDescent="0.25">
      <c r="B13894" s="60" t="s">
        <v>31782</v>
      </c>
      <c r="C13894" s="37" t="s">
        <v>16032</v>
      </c>
      <c r="D13894" s="38" t="s">
        <v>6702</v>
      </c>
      <c r="E13894" s="36"/>
      <c r="F13894" s="38"/>
      <c r="G13894" s="38"/>
      <c r="H13894" s="38"/>
      <c r="I13894" s="38">
        <v>40.142299620000003</v>
      </c>
      <c r="J13894" s="38" t="s">
        <v>16035</v>
      </c>
      <c r="K13894" s="38"/>
      <c r="L13894" s="38" t="s">
        <v>85</v>
      </c>
      <c r="M13894" s="38"/>
      <c r="N13894" s="38" t="s">
        <v>86</v>
      </c>
      <c r="O13894" s="38"/>
      <c r="P13894" s="38" t="s">
        <v>471</v>
      </c>
      <c r="Q13894" s="38"/>
      <c r="R13894" s="38"/>
      <c r="S13894" s="38"/>
      <c r="T13894" s="38"/>
      <c r="U13894" s="38" t="s">
        <v>87</v>
      </c>
      <c r="V13894" s="38"/>
      <c r="W13894" s="38"/>
      <c r="X13894" s="38"/>
      <c r="Y13894" s="38"/>
      <c r="Z13894" s="38"/>
      <c r="AA13894" s="38"/>
      <c r="AB13894" s="38"/>
      <c r="AC13894" s="38"/>
      <c r="AD13894" s="38"/>
      <c r="AE13894" s="38"/>
      <c r="AF13894" s="38"/>
      <c r="AG13894" s="38"/>
      <c r="AH13894" s="39"/>
    </row>
    <row r="13895" spans="2:34" x14ac:dyDescent="0.25">
      <c r="B13895" s="60" t="s">
        <v>31783</v>
      </c>
      <c r="C13895" s="37" t="s">
        <v>16032</v>
      </c>
      <c r="D13895" s="38" t="s">
        <v>6702</v>
      </c>
      <c r="E13895" s="36"/>
      <c r="F13895" s="38"/>
      <c r="G13895" s="38"/>
      <c r="H13895" s="38"/>
      <c r="I13895" s="38">
        <v>40.14309162</v>
      </c>
      <c r="J13895" s="38" t="s">
        <v>16036</v>
      </c>
      <c r="K13895" s="38"/>
      <c r="L13895" s="38" t="s">
        <v>85</v>
      </c>
      <c r="M13895" s="38"/>
      <c r="N13895" s="38" t="s">
        <v>86</v>
      </c>
      <c r="O13895" s="38"/>
      <c r="P13895" s="38" t="s">
        <v>471</v>
      </c>
      <c r="Q13895" s="38"/>
      <c r="R13895" s="38"/>
      <c r="S13895" s="38"/>
      <c r="T13895" s="38"/>
      <c r="U13895" s="38" t="s">
        <v>87</v>
      </c>
      <c r="V13895" s="38"/>
      <c r="W13895" s="38"/>
      <c r="X13895" s="38"/>
      <c r="Y13895" s="38"/>
      <c r="Z13895" s="38"/>
      <c r="AA13895" s="38"/>
      <c r="AB13895" s="38"/>
      <c r="AC13895" s="38"/>
      <c r="AD13895" s="38"/>
      <c r="AE13895" s="38"/>
      <c r="AF13895" s="38"/>
      <c r="AG13895" s="38"/>
      <c r="AH13895" s="39"/>
    </row>
    <row r="13896" spans="2:34" x14ac:dyDescent="0.25">
      <c r="B13896" s="60" t="s">
        <v>31784</v>
      </c>
      <c r="C13896" s="37" t="s">
        <v>15752</v>
      </c>
      <c r="D13896" s="38" t="s">
        <v>6702</v>
      </c>
      <c r="E13896" s="36"/>
      <c r="F13896" s="38"/>
      <c r="G13896" s="38"/>
      <c r="H13896" s="38"/>
      <c r="I13896" s="38">
        <v>40.142979529999998</v>
      </c>
      <c r="J13896" s="38" t="s">
        <v>16037</v>
      </c>
      <c r="K13896" s="38"/>
      <c r="L13896" s="38" t="s">
        <v>90</v>
      </c>
      <c r="M13896" s="38" t="s">
        <v>91</v>
      </c>
      <c r="N13896" s="38" t="s">
        <v>86</v>
      </c>
      <c r="O13896" s="38"/>
      <c r="P13896" s="38" t="s">
        <v>92</v>
      </c>
      <c r="Q13896" s="38"/>
      <c r="R13896" s="38"/>
      <c r="S13896" s="38"/>
      <c r="T13896" s="38"/>
      <c r="U13896" s="38" t="s">
        <v>87</v>
      </c>
      <c r="V13896" s="38"/>
      <c r="W13896" s="38"/>
      <c r="X13896" s="38"/>
      <c r="Y13896" s="38"/>
      <c r="Z13896" s="38"/>
      <c r="AA13896" s="38"/>
      <c r="AB13896" s="38"/>
      <c r="AC13896" s="38"/>
      <c r="AD13896" s="38"/>
      <c r="AE13896" s="38"/>
      <c r="AF13896" s="38"/>
      <c r="AG13896" s="38"/>
      <c r="AH13896" s="39"/>
    </row>
    <row r="13897" spans="2:34" x14ac:dyDescent="0.25">
      <c r="B13897" s="60" t="s">
        <v>31785</v>
      </c>
      <c r="C13897" s="37" t="s">
        <v>16038</v>
      </c>
      <c r="D13897" s="38" t="s">
        <v>6702</v>
      </c>
      <c r="E13897" s="36"/>
      <c r="F13897" s="38"/>
      <c r="G13897" s="38"/>
      <c r="H13897" s="38"/>
      <c r="I13897" s="38">
        <v>40.143220479999997</v>
      </c>
      <c r="J13897" s="38" t="s">
        <v>16039</v>
      </c>
      <c r="K13897" s="38"/>
      <c r="L13897" s="38" t="s">
        <v>85</v>
      </c>
      <c r="M13897" s="38"/>
      <c r="N13897" s="38" t="s">
        <v>86</v>
      </c>
      <c r="O13897" s="38"/>
      <c r="P13897" s="38" t="s">
        <v>471</v>
      </c>
      <c r="Q13897" s="38"/>
      <c r="R13897" s="38"/>
      <c r="S13897" s="38"/>
      <c r="T13897" s="38"/>
      <c r="U13897" s="38" t="s">
        <v>87</v>
      </c>
      <c r="V13897" s="38"/>
      <c r="W13897" s="38"/>
      <c r="X13897" s="38"/>
      <c r="Y13897" s="38"/>
      <c r="Z13897" s="38"/>
      <c r="AA13897" s="38"/>
      <c r="AB13897" s="38"/>
      <c r="AC13897" s="38"/>
      <c r="AD13897" s="38"/>
      <c r="AE13897" s="38"/>
      <c r="AF13897" s="38"/>
      <c r="AG13897" s="38"/>
      <c r="AH13897" s="39"/>
    </row>
    <row r="13898" spans="2:34" x14ac:dyDescent="0.25">
      <c r="B13898" s="60" t="s">
        <v>31786</v>
      </c>
      <c r="C13898" s="37" t="s">
        <v>16038</v>
      </c>
      <c r="D13898" s="38" t="s">
        <v>6702</v>
      </c>
      <c r="E13898" s="36"/>
      <c r="F13898" s="38"/>
      <c r="G13898" s="38"/>
      <c r="H13898" s="38"/>
      <c r="I13898" s="38">
        <v>40.143530509999998</v>
      </c>
      <c r="J13898" s="38" t="s">
        <v>16040</v>
      </c>
      <c r="K13898" s="38"/>
      <c r="L13898" s="38" t="s">
        <v>85</v>
      </c>
      <c r="M13898" s="38"/>
      <c r="N13898" s="38" t="s">
        <v>86</v>
      </c>
      <c r="O13898" s="38"/>
      <c r="P13898" s="38" t="s">
        <v>471</v>
      </c>
      <c r="Q13898" s="38"/>
      <c r="R13898" s="38"/>
      <c r="S13898" s="38"/>
      <c r="T13898" s="38"/>
      <c r="U13898" s="38" t="s">
        <v>87</v>
      </c>
      <c r="V13898" s="38"/>
      <c r="W13898" s="38"/>
      <c r="X13898" s="38"/>
      <c r="Y13898" s="38"/>
      <c r="Z13898" s="38"/>
      <c r="AA13898" s="38"/>
      <c r="AB13898" s="38"/>
      <c r="AC13898" s="38"/>
      <c r="AD13898" s="38"/>
      <c r="AE13898" s="38"/>
      <c r="AF13898" s="38"/>
      <c r="AG13898" s="38"/>
      <c r="AH13898" s="39"/>
    </row>
    <row r="13899" spans="2:34" x14ac:dyDescent="0.25">
      <c r="B13899" s="60" t="s">
        <v>31787</v>
      </c>
      <c r="C13899" s="37" t="s">
        <v>16041</v>
      </c>
      <c r="D13899" s="38" t="s">
        <v>6702</v>
      </c>
      <c r="E13899" s="36"/>
      <c r="F13899" s="38"/>
      <c r="G13899" s="38"/>
      <c r="H13899" s="38"/>
      <c r="I13899" s="38">
        <v>40.144244569999998</v>
      </c>
      <c r="J13899" s="38" t="s">
        <v>16042</v>
      </c>
      <c r="K13899" s="38"/>
      <c r="L13899" s="38" t="s">
        <v>85</v>
      </c>
      <c r="M13899" s="38"/>
      <c r="N13899" s="38" t="s">
        <v>86</v>
      </c>
      <c r="O13899" s="38"/>
      <c r="P13899" s="38" t="s">
        <v>471</v>
      </c>
      <c r="Q13899" s="38"/>
      <c r="R13899" s="38"/>
      <c r="S13899" s="38"/>
      <c r="T13899" s="38"/>
      <c r="U13899" s="38" t="s">
        <v>87</v>
      </c>
      <c r="V13899" s="38"/>
      <c r="W13899" s="38"/>
      <c r="X13899" s="38"/>
      <c r="Y13899" s="38"/>
      <c r="Z13899" s="38"/>
      <c r="AA13899" s="38"/>
      <c r="AB13899" s="38"/>
      <c r="AC13899" s="38"/>
      <c r="AD13899" s="38"/>
      <c r="AE13899" s="38"/>
      <c r="AF13899" s="38"/>
      <c r="AG13899" s="38"/>
      <c r="AH13899" s="39"/>
    </row>
    <row r="13900" spans="2:34" x14ac:dyDescent="0.25">
      <c r="B13900" s="60" t="s">
        <v>31788</v>
      </c>
      <c r="C13900" s="37" t="s">
        <v>16032</v>
      </c>
      <c r="D13900" s="38" t="s">
        <v>6702</v>
      </c>
      <c r="E13900" s="36"/>
      <c r="F13900" s="38"/>
      <c r="G13900" s="38"/>
      <c r="H13900" s="38"/>
      <c r="I13900" s="38">
        <v>40.143311769999997</v>
      </c>
      <c r="J13900" s="38" t="s">
        <v>16043</v>
      </c>
      <c r="K13900" s="38"/>
      <c r="L13900" s="38" t="s">
        <v>90</v>
      </c>
      <c r="M13900" s="38" t="s">
        <v>91</v>
      </c>
      <c r="N13900" s="38" t="s">
        <v>86</v>
      </c>
      <c r="O13900" s="38"/>
      <c r="P13900" s="38" t="s">
        <v>92</v>
      </c>
      <c r="Q13900" s="38"/>
      <c r="R13900" s="38"/>
      <c r="S13900" s="38"/>
      <c r="T13900" s="38"/>
      <c r="U13900" s="38" t="s">
        <v>87</v>
      </c>
      <c r="V13900" s="38"/>
      <c r="W13900" s="38"/>
      <c r="X13900" s="38"/>
      <c r="Y13900" s="38"/>
      <c r="Z13900" s="38"/>
      <c r="AA13900" s="38"/>
      <c r="AB13900" s="38"/>
      <c r="AC13900" s="38"/>
      <c r="AD13900" s="38"/>
      <c r="AE13900" s="38"/>
      <c r="AF13900" s="38"/>
      <c r="AG13900" s="38"/>
      <c r="AH13900" s="39"/>
    </row>
    <row r="13901" spans="2:34" x14ac:dyDescent="0.25">
      <c r="B13901" s="60" t="s">
        <v>31789</v>
      </c>
      <c r="C13901" s="37" t="s">
        <v>16044</v>
      </c>
      <c r="D13901" s="38" t="s">
        <v>6702</v>
      </c>
      <c r="E13901" s="36"/>
      <c r="F13901" s="38"/>
      <c r="G13901" s="38"/>
      <c r="H13901" s="38"/>
      <c r="I13901" s="38">
        <v>40.143321780000001</v>
      </c>
      <c r="J13901" s="38" t="s">
        <v>16045</v>
      </c>
      <c r="K13901" s="38"/>
      <c r="L13901" s="38" t="s">
        <v>85</v>
      </c>
      <c r="M13901" s="38"/>
      <c r="N13901" s="38" t="s">
        <v>86</v>
      </c>
      <c r="O13901" s="38"/>
      <c r="P13901" s="38" t="s">
        <v>471</v>
      </c>
      <c r="Q13901" s="38"/>
      <c r="R13901" s="38"/>
      <c r="S13901" s="38"/>
      <c r="T13901" s="38"/>
      <c r="U13901" s="38" t="s">
        <v>87</v>
      </c>
      <c r="V13901" s="38"/>
      <c r="W13901" s="38"/>
      <c r="X13901" s="38"/>
      <c r="Y13901" s="38"/>
      <c r="Z13901" s="38"/>
      <c r="AA13901" s="38"/>
      <c r="AB13901" s="38"/>
      <c r="AC13901" s="38"/>
      <c r="AD13901" s="38"/>
      <c r="AE13901" s="38"/>
      <c r="AF13901" s="38"/>
      <c r="AG13901" s="38"/>
      <c r="AH13901" s="39"/>
    </row>
    <row r="13902" spans="2:34" x14ac:dyDescent="0.25">
      <c r="B13902" s="60" t="s">
        <v>31790</v>
      </c>
      <c r="C13902" s="37" t="s">
        <v>16032</v>
      </c>
      <c r="D13902" s="38" t="s">
        <v>6702</v>
      </c>
      <c r="E13902" s="36"/>
      <c r="F13902" s="38"/>
      <c r="G13902" s="38"/>
      <c r="H13902" s="38"/>
      <c r="I13902" s="38">
        <v>40.142619379999999</v>
      </c>
      <c r="J13902" s="38" t="s">
        <v>16046</v>
      </c>
      <c r="K13902" s="38"/>
      <c r="L13902" s="38" t="s">
        <v>90</v>
      </c>
      <c r="M13902" s="38" t="s">
        <v>91</v>
      </c>
      <c r="N13902" s="38" t="s">
        <v>86</v>
      </c>
      <c r="O13902" s="38"/>
      <c r="P13902" s="38" t="s">
        <v>92</v>
      </c>
      <c r="Q13902" s="38"/>
      <c r="R13902" s="38"/>
      <c r="S13902" s="38"/>
      <c r="T13902" s="38"/>
      <c r="U13902" s="38" t="s">
        <v>87</v>
      </c>
      <c r="V13902" s="38"/>
      <c r="W13902" s="38"/>
      <c r="X13902" s="38"/>
      <c r="Y13902" s="38"/>
      <c r="Z13902" s="38"/>
      <c r="AA13902" s="38"/>
      <c r="AB13902" s="38"/>
      <c r="AC13902" s="38"/>
      <c r="AD13902" s="38"/>
      <c r="AE13902" s="38"/>
      <c r="AF13902" s="38"/>
      <c r="AG13902" s="38"/>
      <c r="AH13902" s="39"/>
    </row>
    <row r="13903" spans="2:34" x14ac:dyDescent="0.25">
      <c r="B13903" s="60" t="s">
        <v>31791</v>
      </c>
      <c r="C13903" s="37" t="s">
        <v>16032</v>
      </c>
      <c r="D13903" s="38" t="s">
        <v>6702</v>
      </c>
      <c r="E13903" s="36"/>
      <c r="F13903" s="38"/>
      <c r="G13903" s="38"/>
      <c r="H13903" s="38"/>
      <c r="I13903" s="38">
        <v>40.143529890000003</v>
      </c>
      <c r="J13903" s="38" t="s">
        <v>16047</v>
      </c>
      <c r="K13903" s="38"/>
      <c r="L13903" s="38" t="s">
        <v>85</v>
      </c>
      <c r="M13903" s="38"/>
      <c r="N13903" s="38" t="s">
        <v>86</v>
      </c>
      <c r="O13903" s="38"/>
      <c r="P13903" s="38" t="s">
        <v>471</v>
      </c>
      <c r="Q13903" s="38"/>
      <c r="R13903" s="38"/>
      <c r="S13903" s="38"/>
      <c r="T13903" s="38"/>
      <c r="U13903" s="38" t="s">
        <v>87</v>
      </c>
      <c r="V13903" s="38"/>
      <c r="W13903" s="38"/>
      <c r="X13903" s="38"/>
      <c r="Y13903" s="38"/>
      <c r="Z13903" s="38"/>
      <c r="AA13903" s="38"/>
      <c r="AB13903" s="38"/>
      <c r="AC13903" s="38"/>
      <c r="AD13903" s="38"/>
      <c r="AE13903" s="38"/>
      <c r="AF13903" s="38"/>
      <c r="AG13903" s="38"/>
      <c r="AH13903" s="39"/>
    </row>
    <row r="13904" spans="2:34" x14ac:dyDescent="0.25">
      <c r="B13904" s="60" t="s">
        <v>31792</v>
      </c>
      <c r="C13904" s="37" t="s">
        <v>16044</v>
      </c>
      <c r="D13904" s="38" t="s">
        <v>6702</v>
      </c>
      <c r="E13904" s="36"/>
      <c r="F13904" s="38"/>
      <c r="G13904" s="38"/>
      <c r="H13904" s="38"/>
      <c r="I13904" s="38">
        <v>40.143621320000001</v>
      </c>
      <c r="J13904" s="38" t="s">
        <v>16048</v>
      </c>
      <c r="K13904" s="38"/>
      <c r="L13904" s="38" t="s">
        <v>90</v>
      </c>
      <c r="M13904" s="38" t="s">
        <v>91</v>
      </c>
      <c r="N13904" s="38" t="s">
        <v>92</v>
      </c>
      <c r="O13904" s="38"/>
      <c r="P13904" s="38" t="s">
        <v>92</v>
      </c>
      <c r="Q13904" s="38"/>
      <c r="R13904" s="38"/>
      <c r="S13904" s="38"/>
      <c r="T13904" s="38"/>
      <c r="U13904" s="38"/>
      <c r="V13904" s="38"/>
      <c r="W13904" s="38"/>
      <c r="X13904" s="38"/>
      <c r="Y13904" s="38"/>
      <c r="Z13904" s="38"/>
      <c r="AA13904" s="38"/>
      <c r="AB13904" s="38"/>
      <c r="AC13904" s="38"/>
      <c r="AD13904" s="38"/>
      <c r="AE13904" s="38"/>
      <c r="AF13904" s="38"/>
      <c r="AG13904" s="38"/>
      <c r="AH13904" s="39"/>
    </row>
    <row r="13905" spans="2:34" x14ac:dyDescent="0.25">
      <c r="B13905" s="60" t="s">
        <v>31793</v>
      </c>
      <c r="C13905" s="37" t="s">
        <v>16032</v>
      </c>
      <c r="D13905" s="38" t="s">
        <v>6702</v>
      </c>
      <c r="E13905" s="36"/>
      <c r="F13905" s="38"/>
      <c r="G13905" s="38"/>
      <c r="H13905" s="38"/>
      <c r="I13905" s="38">
        <v>40.142467859999996</v>
      </c>
      <c r="J13905" s="38" t="s">
        <v>16049</v>
      </c>
      <c r="K13905" s="38"/>
      <c r="L13905" s="38" t="s">
        <v>85</v>
      </c>
      <c r="M13905" s="38"/>
      <c r="N13905" s="38" t="s">
        <v>86</v>
      </c>
      <c r="O13905" s="38"/>
      <c r="P13905" s="38" t="s">
        <v>471</v>
      </c>
      <c r="Q13905" s="38"/>
      <c r="R13905" s="38"/>
      <c r="S13905" s="38"/>
      <c r="T13905" s="38"/>
      <c r="U13905" s="38" t="s">
        <v>87</v>
      </c>
      <c r="V13905" s="38"/>
      <c r="W13905" s="38"/>
      <c r="X13905" s="38"/>
      <c r="Y13905" s="38"/>
      <c r="Z13905" s="38"/>
      <c r="AA13905" s="38"/>
      <c r="AB13905" s="38"/>
      <c r="AC13905" s="38"/>
      <c r="AD13905" s="38"/>
      <c r="AE13905" s="38"/>
      <c r="AF13905" s="38"/>
      <c r="AG13905" s="38"/>
      <c r="AH13905" s="39"/>
    </row>
    <row r="13906" spans="2:34" x14ac:dyDescent="0.25">
      <c r="B13906" s="60" t="s">
        <v>31794</v>
      </c>
      <c r="C13906" s="37" t="s">
        <v>15799</v>
      </c>
      <c r="D13906" s="38" t="s">
        <v>6702</v>
      </c>
      <c r="E13906" s="36"/>
      <c r="F13906" s="38"/>
      <c r="G13906" s="38"/>
      <c r="H13906" s="38"/>
      <c r="I13906" s="38">
        <v>40.143954370000003</v>
      </c>
      <c r="J13906" s="38" t="s">
        <v>16050</v>
      </c>
      <c r="K13906" s="38"/>
      <c r="L13906" s="38" t="s">
        <v>85</v>
      </c>
      <c r="M13906" s="38"/>
      <c r="N13906" s="38" t="s">
        <v>86</v>
      </c>
      <c r="O13906" s="38"/>
      <c r="P13906" s="38" t="s">
        <v>471</v>
      </c>
      <c r="Q13906" s="38"/>
      <c r="R13906" s="38"/>
      <c r="S13906" s="38"/>
      <c r="T13906" s="38"/>
      <c r="U13906" s="38" t="s">
        <v>87</v>
      </c>
      <c r="V13906" s="38"/>
      <c r="W13906" s="38"/>
      <c r="X13906" s="38"/>
      <c r="Y13906" s="38"/>
      <c r="Z13906" s="38"/>
      <c r="AA13906" s="38"/>
      <c r="AB13906" s="38"/>
      <c r="AC13906" s="38"/>
      <c r="AD13906" s="38"/>
      <c r="AE13906" s="38"/>
      <c r="AF13906" s="38"/>
      <c r="AG13906" s="38"/>
      <c r="AH13906" s="39"/>
    </row>
    <row r="13907" spans="2:34" x14ac:dyDescent="0.25">
      <c r="B13907" s="60" t="s">
        <v>31795</v>
      </c>
      <c r="C13907" s="37" t="s">
        <v>15360</v>
      </c>
      <c r="D13907" s="38" t="s">
        <v>6702</v>
      </c>
      <c r="E13907" s="36"/>
      <c r="F13907" s="38"/>
      <c r="G13907" s="38"/>
      <c r="H13907" s="38"/>
      <c r="I13907" s="38">
        <v>40.143288589999997</v>
      </c>
      <c r="J13907" s="38" t="s">
        <v>16051</v>
      </c>
      <c r="K13907" s="38"/>
      <c r="L13907" s="38" t="s">
        <v>90</v>
      </c>
      <c r="M13907" s="38" t="s">
        <v>91</v>
      </c>
      <c r="N13907" s="38" t="s">
        <v>92</v>
      </c>
      <c r="O13907" s="38"/>
      <c r="P13907" s="38" t="s">
        <v>548</v>
      </c>
      <c r="Q13907" s="38" t="s">
        <v>549</v>
      </c>
      <c r="R13907" s="38"/>
      <c r="S13907" s="38"/>
      <c r="T13907" s="38"/>
      <c r="U13907" s="38" t="s">
        <v>87</v>
      </c>
      <c r="V13907" s="38"/>
      <c r="W13907" s="38"/>
      <c r="X13907" s="38"/>
      <c r="Y13907" s="38"/>
      <c r="Z13907" s="38"/>
      <c r="AA13907" s="38"/>
      <c r="AB13907" s="38"/>
      <c r="AC13907" s="38"/>
      <c r="AD13907" s="38"/>
      <c r="AE13907" s="38"/>
      <c r="AF13907" s="38"/>
      <c r="AG13907" s="38"/>
      <c r="AH13907" s="39"/>
    </row>
    <row r="13908" spans="2:34" x14ac:dyDescent="0.25">
      <c r="B13908" s="60" t="s">
        <v>31796</v>
      </c>
      <c r="C13908" s="37" t="s">
        <v>16052</v>
      </c>
      <c r="D13908" s="38" t="s">
        <v>6702</v>
      </c>
      <c r="E13908" s="36"/>
      <c r="F13908" s="38"/>
      <c r="G13908" s="38"/>
      <c r="H13908" s="38"/>
      <c r="I13908" s="38">
        <v>40.14359005</v>
      </c>
      <c r="J13908" s="38" t="s">
        <v>16053</v>
      </c>
      <c r="K13908" s="38"/>
      <c r="L13908" s="38" t="s">
        <v>85</v>
      </c>
      <c r="M13908" s="38"/>
      <c r="N13908" s="38" t="s">
        <v>86</v>
      </c>
      <c r="O13908" s="38"/>
      <c r="P13908" s="38" t="s">
        <v>471</v>
      </c>
      <c r="Q13908" s="38"/>
      <c r="R13908" s="38"/>
      <c r="S13908" s="38"/>
      <c r="T13908" s="38"/>
      <c r="U13908" s="38" t="s">
        <v>87</v>
      </c>
      <c r="V13908" s="38"/>
      <c r="W13908" s="38"/>
      <c r="X13908" s="38"/>
      <c r="Y13908" s="38"/>
      <c r="Z13908" s="38"/>
      <c r="AA13908" s="38"/>
      <c r="AB13908" s="38"/>
      <c r="AC13908" s="38"/>
      <c r="AD13908" s="38"/>
      <c r="AE13908" s="38"/>
      <c r="AF13908" s="38"/>
      <c r="AG13908" s="38"/>
      <c r="AH13908" s="39"/>
    </row>
    <row r="13909" spans="2:34" x14ac:dyDescent="0.25">
      <c r="B13909" s="60" t="s">
        <v>31797</v>
      </c>
      <c r="C13909" s="37" t="s">
        <v>16032</v>
      </c>
      <c r="D13909" s="38" t="s">
        <v>6702</v>
      </c>
      <c r="E13909" s="36"/>
      <c r="F13909" s="38"/>
      <c r="G13909" s="38"/>
      <c r="H13909" s="38"/>
      <c r="I13909" s="38">
        <v>40.142141549999998</v>
      </c>
      <c r="J13909" s="38" t="s">
        <v>16054</v>
      </c>
      <c r="K13909" s="38"/>
      <c r="L13909" s="38" t="s">
        <v>90</v>
      </c>
      <c r="M13909" s="38" t="s">
        <v>91</v>
      </c>
      <c r="N13909" s="38" t="s">
        <v>92</v>
      </c>
      <c r="O13909" s="38"/>
      <c r="P13909" s="38" t="s">
        <v>92</v>
      </c>
      <c r="Q13909" s="38"/>
      <c r="R13909" s="38"/>
      <c r="S13909" s="38"/>
      <c r="T13909" s="38"/>
      <c r="U13909" s="38"/>
      <c r="V13909" s="38"/>
      <c r="W13909" s="38"/>
      <c r="X13909" s="38"/>
      <c r="Y13909" s="38"/>
      <c r="Z13909" s="38"/>
      <c r="AA13909" s="38"/>
      <c r="AB13909" s="38"/>
      <c r="AC13909" s="38"/>
      <c r="AD13909" s="38"/>
      <c r="AE13909" s="38"/>
      <c r="AF13909" s="38"/>
      <c r="AG13909" s="38"/>
      <c r="AH13909" s="39"/>
    </row>
    <row r="13910" spans="2:34" x14ac:dyDescent="0.25">
      <c r="B13910" s="60" t="s">
        <v>31798</v>
      </c>
      <c r="C13910" s="37" t="s">
        <v>16055</v>
      </c>
      <c r="D13910" s="38" t="s">
        <v>6702</v>
      </c>
      <c r="E13910" s="36"/>
      <c r="F13910" s="38"/>
      <c r="G13910" s="38"/>
      <c r="H13910" s="38"/>
      <c r="I13910" s="38">
        <v>40.142522599999999</v>
      </c>
      <c r="J13910" s="38" t="s">
        <v>16056</v>
      </c>
      <c r="K13910" s="38"/>
      <c r="L13910" s="38" t="s">
        <v>90</v>
      </c>
      <c r="M13910" s="38" t="s">
        <v>91</v>
      </c>
      <c r="N13910" s="38" t="s">
        <v>92</v>
      </c>
      <c r="O13910" s="38"/>
      <c r="P13910" s="38" t="s">
        <v>92</v>
      </c>
      <c r="Q13910" s="38"/>
      <c r="R13910" s="38"/>
      <c r="S13910" s="38"/>
      <c r="T13910" s="38"/>
      <c r="U13910" s="38"/>
      <c r="V13910" s="38"/>
      <c r="W13910" s="38"/>
      <c r="X13910" s="38"/>
      <c r="Y13910" s="38"/>
      <c r="Z13910" s="38"/>
      <c r="AA13910" s="38"/>
      <c r="AB13910" s="38"/>
      <c r="AC13910" s="38"/>
      <c r="AD13910" s="38"/>
      <c r="AE13910" s="38"/>
      <c r="AF13910" s="38"/>
      <c r="AG13910" s="38"/>
      <c r="AH13910" s="39"/>
    </row>
    <row r="13911" spans="2:34" x14ac:dyDescent="0.25">
      <c r="B13911" s="60" t="s">
        <v>31799</v>
      </c>
      <c r="C13911" s="37" t="s">
        <v>16057</v>
      </c>
      <c r="D13911" s="38" t="s">
        <v>6702</v>
      </c>
      <c r="E13911" s="36"/>
      <c r="F13911" s="38"/>
      <c r="G13911" s="38"/>
      <c r="H13911" s="38"/>
      <c r="I13911" s="38">
        <v>40.139692439999997</v>
      </c>
      <c r="J13911" s="38" t="s">
        <v>16058</v>
      </c>
      <c r="K13911" s="38"/>
      <c r="L13911" s="38" t="s">
        <v>90</v>
      </c>
      <c r="M13911" s="38" t="s">
        <v>91</v>
      </c>
      <c r="N13911" s="38" t="s">
        <v>92</v>
      </c>
      <c r="O13911" s="38"/>
      <c r="P13911" s="38" t="s">
        <v>92</v>
      </c>
      <c r="Q13911" s="38"/>
      <c r="R13911" s="38"/>
      <c r="S13911" s="38"/>
      <c r="T13911" s="38"/>
      <c r="U13911" s="38"/>
      <c r="V13911" s="38"/>
      <c r="W13911" s="38"/>
      <c r="X13911" s="38"/>
      <c r="Y13911" s="38"/>
      <c r="Z13911" s="38"/>
      <c r="AA13911" s="38"/>
      <c r="AB13911" s="38"/>
      <c r="AC13911" s="38"/>
      <c r="AD13911" s="38"/>
      <c r="AE13911" s="38"/>
      <c r="AF13911" s="38"/>
      <c r="AG13911" s="38"/>
      <c r="AH13911" s="39"/>
    </row>
    <row r="13912" spans="2:34" x14ac:dyDescent="0.25">
      <c r="B13912" s="60" t="s">
        <v>31800</v>
      </c>
      <c r="C13912" s="37" t="s">
        <v>15661</v>
      </c>
      <c r="D13912" s="38" t="s">
        <v>6702</v>
      </c>
      <c r="E13912" s="36"/>
      <c r="F13912" s="38"/>
      <c r="G13912" s="38"/>
      <c r="H13912" s="38"/>
      <c r="I13912" s="38">
        <v>40.141027880000003</v>
      </c>
      <c r="J13912" s="38" t="s">
        <v>16059</v>
      </c>
      <c r="K13912" s="38"/>
      <c r="L13912" s="38" t="s">
        <v>85</v>
      </c>
      <c r="M13912" s="38"/>
      <c r="N13912" s="38" t="s">
        <v>86</v>
      </c>
      <c r="O13912" s="38"/>
      <c r="P13912" s="38" t="s">
        <v>471</v>
      </c>
      <c r="Q13912" s="38"/>
      <c r="R13912" s="38"/>
      <c r="S13912" s="38"/>
      <c r="T13912" s="38"/>
      <c r="U13912" s="38" t="s">
        <v>87</v>
      </c>
      <c r="V13912" s="38"/>
      <c r="W13912" s="38"/>
      <c r="X13912" s="38"/>
      <c r="Y13912" s="38"/>
      <c r="Z13912" s="38"/>
      <c r="AA13912" s="38"/>
      <c r="AB13912" s="38"/>
      <c r="AC13912" s="38"/>
      <c r="AD13912" s="38"/>
      <c r="AE13912" s="38"/>
      <c r="AF13912" s="38"/>
      <c r="AG13912" s="38"/>
      <c r="AH13912" s="39"/>
    </row>
    <row r="13913" spans="2:34" x14ac:dyDescent="0.25">
      <c r="B13913" s="60" t="s">
        <v>31801</v>
      </c>
      <c r="C13913" s="37" t="s">
        <v>16060</v>
      </c>
      <c r="D13913" s="38" t="s">
        <v>6702</v>
      </c>
      <c r="E13913" s="36"/>
      <c r="F13913" s="38"/>
      <c r="G13913" s="38"/>
      <c r="H13913" s="38"/>
      <c r="I13913" s="38">
        <v>40.139785689999997</v>
      </c>
      <c r="J13913" s="38" t="s">
        <v>16061</v>
      </c>
      <c r="K13913" s="38"/>
      <c r="L13913" s="38" t="s">
        <v>85</v>
      </c>
      <c r="M13913" s="38"/>
      <c r="N13913" s="38" t="s">
        <v>86</v>
      </c>
      <c r="O13913" s="38"/>
      <c r="P13913" s="38" t="s">
        <v>471</v>
      </c>
      <c r="Q13913" s="38"/>
      <c r="R13913" s="38"/>
      <c r="S13913" s="38"/>
      <c r="T13913" s="38"/>
      <c r="U13913" s="38" t="s">
        <v>87</v>
      </c>
      <c r="V13913" s="38"/>
      <c r="W13913" s="38"/>
      <c r="X13913" s="38"/>
      <c r="Y13913" s="38"/>
      <c r="Z13913" s="38"/>
      <c r="AA13913" s="38"/>
      <c r="AB13913" s="38"/>
      <c r="AC13913" s="38"/>
      <c r="AD13913" s="38"/>
      <c r="AE13913" s="38"/>
      <c r="AF13913" s="38"/>
      <c r="AG13913" s="38"/>
      <c r="AH13913" s="39"/>
    </row>
    <row r="13914" spans="2:34" x14ac:dyDescent="0.25">
      <c r="B13914" s="60" t="s">
        <v>31802</v>
      </c>
      <c r="C13914" s="37" t="s">
        <v>16062</v>
      </c>
      <c r="D13914" s="38" t="s">
        <v>6702</v>
      </c>
      <c r="E13914" s="36"/>
      <c r="F13914" s="38"/>
      <c r="G13914" s="38"/>
      <c r="H13914" s="38"/>
      <c r="I13914" s="38">
        <v>40.139743320000001</v>
      </c>
      <c r="J13914" s="38" t="s">
        <v>16063</v>
      </c>
      <c r="K13914" s="38"/>
      <c r="L13914" s="38" t="s">
        <v>85</v>
      </c>
      <c r="M13914" s="38"/>
      <c r="N13914" s="38" t="s">
        <v>86</v>
      </c>
      <c r="O13914" s="38"/>
      <c r="P13914" s="38" t="s">
        <v>471</v>
      </c>
      <c r="Q13914" s="38"/>
      <c r="R13914" s="38"/>
      <c r="S13914" s="38"/>
      <c r="T13914" s="38"/>
      <c r="U13914" s="38" t="s">
        <v>87</v>
      </c>
      <c r="V13914" s="38"/>
      <c r="W13914" s="38"/>
      <c r="X13914" s="38"/>
      <c r="Y13914" s="38"/>
      <c r="Z13914" s="38"/>
      <c r="AA13914" s="38"/>
      <c r="AB13914" s="38"/>
      <c r="AC13914" s="38"/>
      <c r="AD13914" s="38"/>
      <c r="AE13914" s="38"/>
      <c r="AF13914" s="38"/>
      <c r="AG13914" s="38"/>
      <c r="AH13914" s="39"/>
    </row>
    <row r="13915" spans="2:34" x14ac:dyDescent="0.25">
      <c r="B13915" s="60" t="s">
        <v>31803</v>
      </c>
      <c r="C13915" s="37" t="s">
        <v>15851</v>
      </c>
      <c r="D13915" s="38" t="s">
        <v>6702</v>
      </c>
      <c r="E13915" s="36"/>
      <c r="F13915" s="38"/>
      <c r="G13915" s="38"/>
      <c r="H13915" s="38"/>
      <c r="I13915" s="38">
        <v>40.139775829999998</v>
      </c>
      <c r="J13915" s="38" t="s">
        <v>16064</v>
      </c>
      <c r="K13915" s="38"/>
      <c r="L13915" s="38" t="s">
        <v>90</v>
      </c>
      <c r="M13915" s="38" t="s">
        <v>91</v>
      </c>
      <c r="N13915" s="38" t="s">
        <v>92</v>
      </c>
      <c r="O13915" s="38"/>
      <c r="P13915" s="38" t="s">
        <v>92</v>
      </c>
      <c r="Q13915" s="38"/>
      <c r="R13915" s="38"/>
      <c r="S13915" s="38"/>
      <c r="T13915" s="38"/>
      <c r="U13915" s="38"/>
      <c r="V13915" s="38"/>
      <c r="W13915" s="38"/>
      <c r="X13915" s="38"/>
      <c r="Y13915" s="38"/>
      <c r="Z13915" s="38"/>
      <c r="AA13915" s="38"/>
      <c r="AB13915" s="38"/>
      <c r="AC13915" s="38"/>
      <c r="AD13915" s="38"/>
      <c r="AE13915" s="38"/>
      <c r="AF13915" s="38"/>
      <c r="AG13915" s="38"/>
      <c r="AH13915" s="39"/>
    </row>
    <row r="13916" spans="2:34" x14ac:dyDescent="0.25">
      <c r="B13916" s="60" t="s">
        <v>31804</v>
      </c>
      <c r="C13916" s="37" t="s">
        <v>15969</v>
      </c>
      <c r="D13916" s="38" t="s">
        <v>6702</v>
      </c>
      <c r="E13916" s="36"/>
      <c r="F13916" s="38"/>
      <c r="G13916" s="38"/>
      <c r="H13916" s="38"/>
      <c r="I13916" s="38">
        <v>40.139821070000004</v>
      </c>
      <c r="J13916" s="38" t="s">
        <v>16065</v>
      </c>
      <c r="K13916" s="38"/>
      <c r="L13916" s="38" t="s">
        <v>85</v>
      </c>
      <c r="M13916" s="38"/>
      <c r="N13916" s="38" t="s">
        <v>86</v>
      </c>
      <c r="O13916" s="38"/>
      <c r="P13916" s="38" t="s">
        <v>471</v>
      </c>
      <c r="Q13916" s="38"/>
      <c r="R13916" s="38"/>
      <c r="S13916" s="38"/>
      <c r="T13916" s="38"/>
      <c r="U13916" s="38" t="s">
        <v>87</v>
      </c>
      <c r="V13916" s="38"/>
      <c r="W13916" s="38"/>
      <c r="X13916" s="38"/>
      <c r="Y13916" s="38"/>
      <c r="Z13916" s="38"/>
      <c r="AA13916" s="38"/>
      <c r="AB13916" s="38"/>
      <c r="AC13916" s="38"/>
      <c r="AD13916" s="38"/>
      <c r="AE13916" s="38"/>
      <c r="AF13916" s="38"/>
      <c r="AG13916" s="38"/>
      <c r="AH13916" s="39"/>
    </row>
    <row r="13917" spans="2:34" x14ac:dyDescent="0.25">
      <c r="B13917" s="60" t="s">
        <v>31805</v>
      </c>
      <c r="C13917" s="37" t="s">
        <v>16060</v>
      </c>
      <c r="D13917" s="38" t="s">
        <v>6702</v>
      </c>
      <c r="E13917" s="36"/>
      <c r="F13917" s="38"/>
      <c r="G13917" s="38"/>
      <c r="H13917" s="38"/>
      <c r="I13917" s="38">
        <v>40.140005969999997</v>
      </c>
      <c r="J13917" s="38" t="s">
        <v>16066</v>
      </c>
      <c r="K13917" s="38"/>
      <c r="L13917" s="38" t="s">
        <v>90</v>
      </c>
      <c r="M13917" s="38" t="s">
        <v>91</v>
      </c>
      <c r="N13917" s="38" t="s">
        <v>92</v>
      </c>
      <c r="O13917" s="38"/>
      <c r="P13917" s="38" t="s">
        <v>92</v>
      </c>
      <c r="Q13917" s="38"/>
      <c r="R13917" s="38"/>
      <c r="S13917" s="38"/>
      <c r="T13917" s="38"/>
      <c r="U13917" s="38"/>
      <c r="V13917" s="38"/>
      <c r="W13917" s="38"/>
      <c r="X13917" s="38"/>
      <c r="Y13917" s="38"/>
      <c r="Z13917" s="38"/>
      <c r="AA13917" s="38"/>
      <c r="AB13917" s="38"/>
      <c r="AC13917" s="38"/>
      <c r="AD13917" s="38"/>
      <c r="AE13917" s="38"/>
      <c r="AF13917" s="38"/>
      <c r="AG13917" s="38"/>
      <c r="AH13917" s="39"/>
    </row>
    <row r="13918" spans="2:34" x14ac:dyDescent="0.25">
      <c r="B13918" s="60" t="s">
        <v>31806</v>
      </c>
      <c r="C13918" s="37" t="s">
        <v>15689</v>
      </c>
      <c r="D13918" s="38" t="s">
        <v>6702</v>
      </c>
      <c r="E13918" s="36"/>
      <c r="F13918" s="38"/>
      <c r="G13918" s="38"/>
      <c r="H13918" s="38"/>
      <c r="I13918" s="38">
        <v>40.14020257</v>
      </c>
      <c r="J13918" s="38" t="s">
        <v>16067</v>
      </c>
      <c r="K13918" s="38"/>
      <c r="L13918" s="38" t="s">
        <v>90</v>
      </c>
      <c r="M13918" s="38" t="s">
        <v>91</v>
      </c>
      <c r="N13918" s="38" t="s">
        <v>92</v>
      </c>
      <c r="O13918" s="38"/>
      <c r="P13918" s="38" t="s">
        <v>92</v>
      </c>
      <c r="Q13918" s="38"/>
      <c r="R13918" s="38"/>
      <c r="S13918" s="38"/>
      <c r="T13918" s="38"/>
      <c r="U13918" s="38"/>
      <c r="V13918" s="38"/>
      <c r="W13918" s="38"/>
      <c r="X13918" s="38"/>
      <c r="Y13918" s="38"/>
      <c r="Z13918" s="38"/>
      <c r="AA13918" s="38"/>
      <c r="AB13918" s="38"/>
      <c r="AC13918" s="38"/>
      <c r="AD13918" s="38"/>
      <c r="AE13918" s="38"/>
      <c r="AF13918" s="38"/>
      <c r="AG13918" s="38"/>
      <c r="AH13918" s="39"/>
    </row>
    <row r="13919" spans="2:34" x14ac:dyDescent="0.25">
      <c r="B13919" s="60" t="s">
        <v>31807</v>
      </c>
      <c r="C13919" s="37" t="s">
        <v>15661</v>
      </c>
      <c r="D13919" s="38" t="s">
        <v>6702</v>
      </c>
      <c r="E13919" s="36"/>
      <c r="F13919" s="38"/>
      <c r="G13919" s="38"/>
      <c r="H13919" s="38"/>
      <c r="I13919" s="38">
        <v>40.141740230000003</v>
      </c>
      <c r="J13919" s="38" t="s">
        <v>16068</v>
      </c>
      <c r="K13919" s="38"/>
      <c r="L13919" s="38" t="s">
        <v>90</v>
      </c>
      <c r="M13919" s="38" t="s">
        <v>91</v>
      </c>
      <c r="N13919" s="38" t="s">
        <v>92</v>
      </c>
      <c r="O13919" s="38"/>
      <c r="P13919" s="38" t="s">
        <v>92</v>
      </c>
      <c r="Q13919" s="38"/>
      <c r="R13919" s="38"/>
      <c r="S13919" s="38"/>
      <c r="T13919" s="38"/>
      <c r="U13919" s="38"/>
      <c r="V13919" s="38"/>
      <c r="W13919" s="38"/>
      <c r="X13919" s="38"/>
      <c r="Y13919" s="38"/>
      <c r="Z13919" s="38"/>
      <c r="AA13919" s="38"/>
      <c r="AB13919" s="38"/>
      <c r="AC13919" s="38"/>
      <c r="AD13919" s="38"/>
      <c r="AE13919" s="38"/>
      <c r="AF13919" s="38"/>
      <c r="AG13919" s="38"/>
      <c r="AH13919" s="39"/>
    </row>
    <row r="13920" spans="2:34" x14ac:dyDescent="0.25">
      <c r="B13920" s="60" t="s">
        <v>31808</v>
      </c>
      <c r="C13920" s="37" t="s">
        <v>15661</v>
      </c>
      <c r="D13920" s="38" t="s">
        <v>6702</v>
      </c>
      <c r="E13920" s="36"/>
      <c r="F13920" s="38"/>
      <c r="G13920" s="38"/>
      <c r="H13920" s="38"/>
      <c r="I13920" s="38">
        <v>40.141550250000002</v>
      </c>
      <c r="J13920" s="38" t="s">
        <v>16069</v>
      </c>
      <c r="K13920" s="38"/>
      <c r="L13920" s="38" t="s">
        <v>85</v>
      </c>
      <c r="M13920" s="38"/>
      <c r="N13920" s="38" t="s">
        <v>86</v>
      </c>
      <c r="O13920" s="38"/>
      <c r="P13920" s="38" t="s">
        <v>471</v>
      </c>
      <c r="Q13920" s="38"/>
      <c r="R13920" s="38"/>
      <c r="S13920" s="38"/>
      <c r="T13920" s="38"/>
      <c r="U13920" s="38" t="s">
        <v>87</v>
      </c>
      <c r="V13920" s="38"/>
      <c r="W13920" s="38"/>
      <c r="X13920" s="38"/>
      <c r="Y13920" s="38"/>
      <c r="Z13920" s="38"/>
      <c r="AA13920" s="38"/>
      <c r="AB13920" s="38"/>
      <c r="AC13920" s="38"/>
      <c r="AD13920" s="38"/>
      <c r="AE13920" s="38"/>
      <c r="AF13920" s="38"/>
      <c r="AG13920" s="38"/>
      <c r="AH13920" s="39"/>
    </row>
    <row r="13921" spans="2:34" x14ac:dyDescent="0.25">
      <c r="B13921" s="60" t="s">
        <v>31809</v>
      </c>
      <c r="C13921" s="37" t="s">
        <v>15954</v>
      </c>
      <c r="D13921" s="38" t="s">
        <v>4032</v>
      </c>
      <c r="E13921" s="36"/>
      <c r="F13921" s="38"/>
      <c r="G13921" s="38"/>
      <c r="H13921" s="38"/>
      <c r="I13921" s="38">
        <v>40.195806650000002</v>
      </c>
      <c r="J13921" s="38" t="s">
        <v>16070</v>
      </c>
      <c r="K13921" s="38"/>
      <c r="L13921" s="38" t="s">
        <v>85</v>
      </c>
      <c r="M13921" s="38"/>
      <c r="N13921" s="38" t="s">
        <v>86</v>
      </c>
      <c r="O13921" s="38"/>
      <c r="P13921" s="38" t="s">
        <v>471</v>
      </c>
      <c r="Q13921" s="38"/>
      <c r="R13921" s="38"/>
      <c r="S13921" s="38"/>
      <c r="T13921" s="38"/>
      <c r="U13921" s="38" t="s">
        <v>87</v>
      </c>
      <c r="V13921" s="38"/>
      <c r="W13921" s="38"/>
      <c r="X13921" s="38"/>
      <c r="Y13921" s="38"/>
      <c r="Z13921" s="38"/>
      <c r="AA13921" s="38"/>
      <c r="AB13921" s="38"/>
      <c r="AC13921" s="38"/>
      <c r="AD13921" s="38"/>
      <c r="AE13921" s="38"/>
      <c r="AF13921" s="38"/>
      <c r="AG13921" s="38"/>
      <c r="AH13921" s="39"/>
    </row>
    <row r="13922" spans="2:34" x14ac:dyDescent="0.25">
      <c r="B13922" s="60" t="s">
        <v>31810</v>
      </c>
      <c r="C13922" s="37" t="s">
        <v>15954</v>
      </c>
      <c r="D13922" s="38" t="s">
        <v>4032</v>
      </c>
      <c r="E13922" s="36"/>
      <c r="F13922" s="38"/>
      <c r="G13922" s="38"/>
      <c r="H13922" s="38"/>
      <c r="I13922" s="38">
        <v>40.195871439999998</v>
      </c>
      <c r="J13922" s="38" t="s">
        <v>16071</v>
      </c>
      <c r="K13922" s="38"/>
      <c r="L13922" s="38" t="s">
        <v>85</v>
      </c>
      <c r="M13922" s="38"/>
      <c r="N13922" s="38" t="s">
        <v>86</v>
      </c>
      <c r="O13922" s="38"/>
      <c r="P13922" s="38" t="s">
        <v>471</v>
      </c>
      <c r="Q13922" s="38"/>
      <c r="R13922" s="38"/>
      <c r="S13922" s="38"/>
      <c r="T13922" s="38"/>
      <c r="U13922" s="38" t="s">
        <v>87</v>
      </c>
      <c r="V13922" s="38"/>
      <c r="W13922" s="38"/>
      <c r="X13922" s="38"/>
      <c r="Y13922" s="38"/>
      <c r="Z13922" s="38"/>
      <c r="AA13922" s="38"/>
      <c r="AB13922" s="38"/>
      <c r="AC13922" s="38"/>
      <c r="AD13922" s="38"/>
      <c r="AE13922" s="38"/>
      <c r="AF13922" s="38"/>
      <c r="AG13922" s="38"/>
      <c r="AH13922" s="39"/>
    </row>
    <row r="13923" spans="2:34" x14ac:dyDescent="0.25">
      <c r="B13923" s="60" t="s">
        <v>31811</v>
      </c>
      <c r="C13923" s="37" t="s">
        <v>15954</v>
      </c>
      <c r="D13923" s="38" t="s">
        <v>4032</v>
      </c>
      <c r="E13923" s="36"/>
      <c r="F13923" s="38"/>
      <c r="G13923" s="38"/>
      <c r="H13923" s="38"/>
      <c r="I13923" s="38">
        <v>40.19560036</v>
      </c>
      <c r="J13923" s="38" t="s">
        <v>16072</v>
      </c>
      <c r="K13923" s="38"/>
      <c r="L13923" s="38" t="s">
        <v>85</v>
      </c>
      <c r="M13923" s="38"/>
      <c r="N13923" s="38" t="s">
        <v>86</v>
      </c>
      <c r="O13923" s="38"/>
      <c r="P13923" s="38" t="s">
        <v>471</v>
      </c>
      <c r="Q13923" s="38"/>
      <c r="R13923" s="38"/>
      <c r="S13923" s="38"/>
      <c r="T13923" s="38"/>
      <c r="U13923" s="38" t="s">
        <v>87</v>
      </c>
      <c r="V13923" s="38"/>
      <c r="W13923" s="38"/>
      <c r="X13923" s="38"/>
      <c r="Y13923" s="38"/>
      <c r="Z13923" s="38"/>
      <c r="AA13923" s="38"/>
      <c r="AB13923" s="38"/>
      <c r="AC13923" s="38"/>
      <c r="AD13923" s="38"/>
      <c r="AE13923" s="38"/>
      <c r="AF13923" s="38"/>
      <c r="AG13923" s="38"/>
      <c r="AH13923" s="39"/>
    </row>
    <row r="13924" spans="2:34" x14ac:dyDescent="0.25">
      <c r="B13924" s="60" t="s">
        <v>31812</v>
      </c>
      <c r="C13924" s="37" t="s">
        <v>15954</v>
      </c>
      <c r="D13924" s="38" t="s">
        <v>4032</v>
      </c>
      <c r="E13924" s="36"/>
      <c r="F13924" s="38"/>
      <c r="G13924" s="38"/>
      <c r="H13924" s="38"/>
      <c r="I13924" s="38">
        <v>40.196230919999998</v>
      </c>
      <c r="J13924" s="38" t="s">
        <v>16073</v>
      </c>
      <c r="K13924" s="38"/>
      <c r="L13924" s="38" t="s">
        <v>85</v>
      </c>
      <c r="M13924" s="38"/>
      <c r="N13924" s="38" t="s">
        <v>86</v>
      </c>
      <c r="O13924" s="38"/>
      <c r="P13924" s="38" t="s">
        <v>471</v>
      </c>
      <c r="Q13924" s="38"/>
      <c r="R13924" s="38"/>
      <c r="S13924" s="38"/>
      <c r="T13924" s="38"/>
      <c r="U13924" s="38" t="s">
        <v>87</v>
      </c>
      <c r="V13924" s="38"/>
      <c r="W13924" s="38"/>
      <c r="X13924" s="38"/>
      <c r="Y13924" s="38"/>
      <c r="Z13924" s="38"/>
      <c r="AA13924" s="38"/>
      <c r="AB13924" s="38"/>
      <c r="AC13924" s="38"/>
      <c r="AD13924" s="38"/>
      <c r="AE13924" s="38"/>
      <c r="AF13924" s="38"/>
      <c r="AG13924" s="38"/>
      <c r="AH13924" s="39"/>
    </row>
    <row r="13925" spans="2:34" x14ac:dyDescent="0.25">
      <c r="B13925" s="60" t="s">
        <v>31813</v>
      </c>
      <c r="C13925" s="37" t="s">
        <v>15954</v>
      </c>
      <c r="D13925" s="38" t="s">
        <v>4032</v>
      </c>
      <c r="E13925" s="36"/>
      <c r="F13925" s="38"/>
      <c r="G13925" s="38"/>
      <c r="H13925" s="38"/>
      <c r="I13925" s="38">
        <v>40.19614232</v>
      </c>
      <c r="J13925" s="38" t="s">
        <v>16074</v>
      </c>
      <c r="K13925" s="38"/>
      <c r="L13925" s="38" t="s">
        <v>85</v>
      </c>
      <c r="M13925" s="38"/>
      <c r="N13925" s="38" t="s">
        <v>86</v>
      </c>
      <c r="O13925" s="38"/>
      <c r="P13925" s="38" t="s">
        <v>471</v>
      </c>
      <c r="Q13925" s="38"/>
      <c r="R13925" s="38"/>
      <c r="S13925" s="38"/>
      <c r="T13925" s="38"/>
      <c r="U13925" s="38" t="s">
        <v>87</v>
      </c>
      <c r="V13925" s="38"/>
      <c r="W13925" s="38"/>
      <c r="X13925" s="38"/>
      <c r="Y13925" s="38"/>
      <c r="Z13925" s="38"/>
      <c r="AA13925" s="38"/>
      <c r="AB13925" s="38"/>
      <c r="AC13925" s="38"/>
      <c r="AD13925" s="38"/>
      <c r="AE13925" s="38"/>
      <c r="AF13925" s="38"/>
      <c r="AG13925" s="38"/>
      <c r="AH13925" s="39"/>
    </row>
    <row r="13926" spans="2:34" x14ac:dyDescent="0.25">
      <c r="B13926" s="60" t="s">
        <v>31814</v>
      </c>
      <c r="C13926" s="37" t="s">
        <v>15114</v>
      </c>
      <c r="D13926" s="38" t="s">
        <v>83</v>
      </c>
      <c r="E13926" s="36"/>
      <c r="F13926" s="38"/>
      <c r="G13926" s="38"/>
      <c r="H13926" s="38"/>
      <c r="I13926" s="38">
        <v>40.223431400000003</v>
      </c>
      <c r="J13926" s="38" t="s">
        <v>16075</v>
      </c>
      <c r="K13926" s="38"/>
      <c r="L13926" s="38" t="s">
        <v>85</v>
      </c>
      <c r="M13926" s="38"/>
      <c r="N13926" s="38" t="s">
        <v>86</v>
      </c>
      <c r="O13926" s="38"/>
      <c r="P13926" s="38" t="s">
        <v>471</v>
      </c>
      <c r="Q13926" s="38"/>
      <c r="R13926" s="38"/>
      <c r="S13926" s="38"/>
      <c r="T13926" s="38"/>
      <c r="U13926" s="38" t="s">
        <v>87</v>
      </c>
      <c r="V13926" s="38"/>
      <c r="W13926" s="38"/>
      <c r="X13926" s="38"/>
      <c r="Y13926" s="38"/>
      <c r="Z13926" s="38"/>
      <c r="AA13926" s="38"/>
      <c r="AB13926" s="38"/>
      <c r="AC13926" s="38"/>
      <c r="AD13926" s="38"/>
      <c r="AE13926" s="38"/>
      <c r="AF13926" s="38"/>
      <c r="AG13926" s="38"/>
      <c r="AH13926" s="39"/>
    </row>
    <row r="13927" spans="2:34" x14ac:dyDescent="0.25">
      <c r="B13927" s="60" t="s">
        <v>31815</v>
      </c>
      <c r="C13927" s="37" t="s">
        <v>15114</v>
      </c>
      <c r="D13927" s="38" t="s">
        <v>83</v>
      </c>
      <c r="E13927" s="36"/>
      <c r="F13927" s="38"/>
      <c r="G13927" s="38"/>
      <c r="H13927" s="38"/>
      <c r="I13927" s="38">
        <v>40.223356770000002</v>
      </c>
      <c r="J13927" s="38" t="s">
        <v>16076</v>
      </c>
      <c r="K13927" s="38"/>
      <c r="L13927" s="38" t="s">
        <v>85</v>
      </c>
      <c r="M13927" s="38"/>
      <c r="N13927" s="38" t="s">
        <v>86</v>
      </c>
      <c r="O13927" s="38"/>
      <c r="P13927" s="38" t="s">
        <v>471</v>
      </c>
      <c r="Q13927" s="38"/>
      <c r="R13927" s="38"/>
      <c r="S13927" s="38"/>
      <c r="T13927" s="38"/>
      <c r="U13927" s="38" t="s">
        <v>87</v>
      </c>
      <c r="V13927" s="38"/>
      <c r="W13927" s="38"/>
      <c r="X13927" s="38"/>
      <c r="Y13927" s="38"/>
      <c r="Z13927" s="38"/>
      <c r="AA13927" s="38"/>
      <c r="AB13927" s="38"/>
      <c r="AC13927" s="38"/>
      <c r="AD13927" s="38"/>
      <c r="AE13927" s="38"/>
      <c r="AF13927" s="38"/>
      <c r="AG13927" s="38"/>
      <c r="AH13927" s="39"/>
    </row>
    <row r="13928" spans="2:34" x14ac:dyDescent="0.25">
      <c r="B13928" s="60" t="s">
        <v>31816</v>
      </c>
      <c r="C13928" s="37" t="s">
        <v>15114</v>
      </c>
      <c r="D13928" s="38" t="s">
        <v>83</v>
      </c>
      <c r="E13928" s="36"/>
      <c r="F13928" s="38"/>
      <c r="G13928" s="38"/>
      <c r="H13928" s="38"/>
      <c r="I13928" s="38">
        <v>40.223262570000003</v>
      </c>
      <c r="J13928" s="38" t="s">
        <v>16077</v>
      </c>
      <c r="K13928" s="38"/>
      <c r="L13928" s="38" t="s">
        <v>85</v>
      </c>
      <c r="M13928" s="38"/>
      <c r="N13928" s="38" t="s">
        <v>86</v>
      </c>
      <c r="O13928" s="38"/>
      <c r="P13928" s="38" t="s">
        <v>471</v>
      </c>
      <c r="Q13928" s="38"/>
      <c r="R13928" s="38"/>
      <c r="S13928" s="38"/>
      <c r="T13928" s="38"/>
      <c r="U13928" s="38" t="s">
        <v>87</v>
      </c>
      <c r="V13928" s="38"/>
      <c r="W13928" s="38"/>
      <c r="X13928" s="38"/>
      <c r="Y13928" s="38"/>
      <c r="Z13928" s="38"/>
      <c r="AA13928" s="38"/>
      <c r="AB13928" s="38"/>
      <c r="AC13928" s="38"/>
      <c r="AD13928" s="38"/>
      <c r="AE13928" s="38"/>
      <c r="AF13928" s="38"/>
      <c r="AG13928" s="38"/>
      <c r="AH13928" s="39"/>
    </row>
    <row r="13929" spans="2:34" x14ac:dyDescent="0.25">
      <c r="B13929" s="60" t="s">
        <v>31817</v>
      </c>
      <c r="C13929" s="37" t="s">
        <v>15063</v>
      </c>
      <c r="D13929" s="38" t="s">
        <v>83</v>
      </c>
      <c r="E13929" s="36"/>
      <c r="F13929" s="38"/>
      <c r="G13929" s="38"/>
      <c r="H13929" s="38"/>
      <c r="I13929" s="38">
        <v>40.222133139999997</v>
      </c>
      <c r="J13929" s="38" t="s">
        <v>16078</v>
      </c>
      <c r="K13929" s="38"/>
      <c r="L13929" s="38" t="s">
        <v>90</v>
      </c>
      <c r="M13929" s="38" t="s">
        <v>91</v>
      </c>
      <c r="N13929" s="38" t="s">
        <v>92</v>
      </c>
      <c r="O13929" s="38"/>
      <c r="P13929" s="38" t="s">
        <v>92</v>
      </c>
      <c r="Q13929" s="38"/>
      <c r="R13929" s="38"/>
      <c r="S13929" s="38"/>
      <c r="T13929" s="38"/>
      <c r="U13929" s="38"/>
      <c r="V13929" s="38"/>
      <c r="W13929" s="38"/>
      <c r="X13929" s="38"/>
      <c r="Y13929" s="38"/>
      <c r="Z13929" s="38"/>
      <c r="AA13929" s="38"/>
      <c r="AB13929" s="38"/>
      <c r="AC13929" s="38"/>
      <c r="AD13929" s="38"/>
      <c r="AE13929" s="38"/>
      <c r="AF13929" s="38"/>
      <c r="AG13929" s="38"/>
      <c r="AH13929" s="39"/>
    </row>
    <row r="13930" spans="2:34" x14ac:dyDescent="0.25">
      <c r="B13930" s="60" t="s">
        <v>31818</v>
      </c>
      <c r="C13930" s="37" t="s">
        <v>15063</v>
      </c>
      <c r="D13930" s="38" t="s">
        <v>83</v>
      </c>
      <c r="E13930" s="36"/>
      <c r="F13930" s="38"/>
      <c r="G13930" s="38"/>
      <c r="H13930" s="38"/>
      <c r="I13930" s="38">
        <v>40.222119280000001</v>
      </c>
      <c r="J13930" s="38" t="s">
        <v>16079</v>
      </c>
      <c r="K13930" s="38"/>
      <c r="L13930" s="38" t="s">
        <v>85</v>
      </c>
      <c r="M13930" s="38"/>
      <c r="N13930" s="38" t="s">
        <v>86</v>
      </c>
      <c r="O13930" s="38"/>
      <c r="P13930" s="38" t="s">
        <v>471</v>
      </c>
      <c r="Q13930" s="38"/>
      <c r="R13930" s="38"/>
      <c r="S13930" s="38"/>
      <c r="T13930" s="38"/>
      <c r="U13930" s="38" t="s">
        <v>87</v>
      </c>
      <c r="V13930" s="38"/>
      <c r="W13930" s="38"/>
      <c r="X13930" s="38"/>
      <c r="Y13930" s="38"/>
      <c r="Z13930" s="38"/>
      <c r="AA13930" s="38"/>
      <c r="AB13930" s="38"/>
      <c r="AC13930" s="38"/>
      <c r="AD13930" s="38"/>
      <c r="AE13930" s="38"/>
      <c r="AF13930" s="38"/>
      <c r="AG13930" s="38"/>
      <c r="AH13930" s="39"/>
    </row>
    <row r="13931" spans="2:34" x14ac:dyDescent="0.25">
      <c r="B13931" s="60" t="s">
        <v>31819</v>
      </c>
      <c r="C13931" s="37" t="s">
        <v>15114</v>
      </c>
      <c r="D13931" s="38" t="s">
        <v>83</v>
      </c>
      <c r="E13931" s="36"/>
      <c r="F13931" s="38"/>
      <c r="G13931" s="38"/>
      <c r="H13931" s="38"/>
      <c r="I13931" s="38">
        <v>40.223511819999999</v>
      </c>
      <c r="J13931" s="38" t="s">
        <v>16080</v>
      </c>
      <c r="K13931" s="38"/>
      <c r="L13931" s="38" t="s">
        <v>85</v>
      </c>
      <c r="M13931" s="38"/>
      <c r="N13931" s="38" t="s">
        <v>86</v>
      </c>
      <c r="O13931" s="38"/>
      <c r="P13931" s="38" t="s">
        <v>471</v>
      </c>
      <c r="Q13931" s="38"/>
      <c r="R13931" s="38"/>
      <c r="S13931" s="38"/>
      <c r="T13931" s="38"/>
      <c r="U13931" s="38" t="s">
        <v>87</v>
      </c>
      <c r="V13931" s="38"/>
      <c r="W13931" s="38"/>
      <c r="X13931" s="38"/>
      <c r="Y13931" s="38"/>
      <c r="Z13931" s="38"/>
      <c r="AA13931" s="38"/>
      <c r="AB13931" s="38"/>
      <c r="AC13931" s="38"/>
      <c r="AD13931" s="38"/>
      <c r="AE13931" s="38"/>
      <c r="AF13931" s="38"/>
      <c r="AG13931" s="38"/>
      <c r="AH13931" s="39"/>
    </row>
    <row r="13932" spans="2:34" x14ac:dyDescent="0.25">
      <c r="B13932" s="60" t="s">
        <v>31820</v>
      </c>
      <c r="C13932" s="37" t="s">
        <v>15114</v>
      </c>
      <c r="D13932" s="38" t="s">
        <v>83</v>
      </c>
      <c r="E13932" s="36"/>
      <c r="F13932" s="38"/>
      <c r="G13932" s="38"/>
      <c r="H13932" s="38"/>
      <c r="I13932" s="38">
        <v>40.223591069999998</v>
      </c>
      <c r="J13932" s="38" t="s">
        <v>16081</v>
      </c>
      <c r="K13932" s="38"/>
      <c r="L13932" s="38" t="s">
        <v>85</v>
      </c>
      <c r="M13932" s="38"/>
      <c r="N13932" s="38" t="s">
        <v>86</v>
      </c>
      <c r="O13932" s="38"/>
      <c r="P13932" s="38" t="s">
        <v>471</v>
      </c>
      <c r="Q13932" s="38"/>
      <c r="R13932" s="38"/>
      <c r="S13932" s="38"/>
      <c r="T13932" s="38"/>
      <c r="U13932" s="38" t="s">
        <v>87</v>
      </c>
      <c r="V13932" s="38"/>
      <c r="W13932" s="38"/>
      <c r="X13932" s="38"/>
      <c r="Y13932" s="38"/>
      <c r="Z13932" s="38"/>
      <c r="AA13932" s="38"/>
      <c r="AB13932" s="38"/>
      <c r="AC13932" s="38"/>
      <c r="AD13932" s="38"/>
      <c r="AE13932" s="38"/>
      <c r="AF13932" s="38"/>
      <c r="AG13932" s="38"/>
      <c r="AH13932" s="39"/>
    </row>
    <row r="13933" spans="2:34" x14ac:dyDescent="0.25">
      <c r="B13933" s="60" t="s">
        <v>31821</v>
      </c>
      <c r="C13933" s="37" t="s">
        <v>15114</v>
      </c>
      <c r="D13933" s="38" t="s">
        <v>83</v>
      </c>
      <c r="E13933" s="36"/>
      <c r="F13933" s="38"/>
      <c r="G13933" s="38"/>
      <c r="H13933" s="38"/>
      <c r="I13933" s="38">
        <v>40.223687589999997</v>
      </c>
      <c r="J13933" s="38" t="s">
        <v>16082</v>
      </c>
      <c r="K13933" s="38"/>
      <c r="L13933" s="38" t="s">
        <v>90</v>
      </c>
      <c r="M13933" s="38" t="s">
        <v>91</v>
      </c>
      <c r="N13933" s="38" t="s">
        <v>92</v>
      </c>
      <c r="O13933" s="38"/>
      <c r="P13933" s="38" t="s">
        <v>92</v>
      </c>
      <c r="Q13933" s="38"/>
      <c r="R13933" s="38"/>
      <c r="S13933" s="38"/>
      <c r="T13933" s="38"/>
      <c r="U13933" s="38"/>
      <c r="V13933" s="38"/>
      <c r="W13933" s="38"/>
      <c r="X13933" s="38"/>
      <c r="Y13933" s="38"/>
      <c r="Z13933" s="38"/>
      <c r="AA13933" s="38"/>
      <c r="AB13933" s="38"/>
      <c r="AC13933" s="38"/>
      <c r="AD13933" s="38"/>
      <c r="AE13933" s="38"/>
      <c r="AF13933" s="38"/>
      <c r="AG13933" s="38"/>
      <c r="AH13933" s="39"/>
    </row>
    <row r="13934" spans="2:34" x14ac:dyDescent="0.25">
      <c r="B13934" s="60" t="s">
        <v>31822</v>
      </c>
      <c r="C13934" s="37" t="s">
        <v>15063</v>
      </c>
      <c r="D13934" s="38" t="s">
        <v>83</v>
      </c>
      <c r="E13934" s="36"/>
      <c r="F13934" s="38"/>
      <c r="G13934" s="38"/>
      <c r="H13934" s="38"/>
      <c r="I13934" s="38">
        <v>40.222117279999999</v>
      </c>
      <c r="J13934" s="38" t="s">
        <v>16083</v>
      </c>
      <c r="K13934" s="38"/>
      <c r="L13934" s="38" t="s">
        <v>85</v>
      </c>
      <c r="M13934" s="38"/>
      <c r="N13934" s="38" t="s">
        <v>86</v>
      </c>
      <c r="O13934" s="38"/>
      <c r="P13934" s="38" t="s">
        <v>471</v>
      </c>
      <c r="Q13934" s="38"/>
      <c r="R13934" s="38"/>
      <c r="S13934" s="38"/>
      <c r="T13934" s="38"/>
      <c r="U13934" s="38" t="s">
        <v>87</v>
      </c>
      <c r="V13934" s="38"/>
      <c r="W13934" s="38"/>
      <c r="X13934" s="38"/>
      <c r="Y13934" s="38"/>
      <c r="Z13934" s="38"/>
      <c r="AA13934" s="38"/>
      <c r="AB13934" s="38"/>
      <c r="AC13934" s="38"/>
      <c r="AD13934" s="38"/>
      <c r="AE13934" s="38"/>
      <c r="AF13934" s="38"/>
      <c r="AG13934" s="38"/>
      <c r="AH13934" s="39"/>
    </row>
    <row r="13935" spans="2:34" x14ac:dyDescent="0.25">
      <c r="B13935" s="60" t="s">
        <v>31823</v>
      </c>
      <c r="C13935" s="37" t="s">
        <v>15902</v>
      </c>
      <c r="D13935" s="38" t="s">
        <v>4032</v>
      </c>
      <c r="E13935" s="36"/>
      <c r="F13935" s="38"/>
      <c r="G13935" s="38"/>
      <c r="H13935" s="38"/>
      <c r="I13935" s="38">
        <v>40.222805989999998</v>
      </c>
      <c r="J13935" s="38" t="s">
        <v>16084</v>
      </c>
      <c r="K13935" s="38"/>
      <c r="L13935" s="38" t="s">
        <v>90</v>
      </c>
      <c r="M13935" s="38" t="s">
        <v>91</v>
      </c>
      <c r="N13935" s="38" t="s">
        <v>92</v>
      </c>
      <c r="O13935" s="38"/>
      <c r="P13935" s="38" t="s">
        <v>92</v>
      </c>
      <c r="Q13935" s="38"/>
      <c r="R13935" s="38"/>
      <c r="S13935" s="38"/>
      <c r="T13935" s="38"/>
      <c r="U13935" s="38"/>
      <c r="V13935" s="38"/>
      <c r="W13935" s="38"/>
      <c r="X13935" s="38"/>
      <c r="Y13935" s="38"/>
      <c r="Z13935" s="38"/>
      <c r="AA13935" s="38"/>
      <c r="AB13935" s="38"/>
      <c r="AC13935" s="38"/>
      <c r="AD13935" s="38"/>
      <c r="AE13935" s="38"/>
      <c r="AF13935" s="38"/>
      <c r="AG13935" s="38"/>
      <c r="AH13935" s="39"/>
    </row>
    <row r="13936" spans="2:34" x14ac:dyDescent="0.25">
      <c r="B13936" s="60" t="s">
        <v>31824</v>
      </c>
      <c r="C13936" s="37" t="s">
        <v>16085</v>
      </c>
      <c r="D13936" s="38" t="s">
        <v>4032</v>
      </c>
      <c r="E13936" s="36"/>
      <c r="F13936" s="38"/>
      <c r="G13936" s="38"/>
      <c r="H13936" s="38"/>
      <c r="I13936" s="38">
        <v>40.222649570000002</v>
      </c>
      <c r="J13936" s="38" t="s">
        <v>16086</v>
      </c>
      <c r="K13936" s="38"/>
      <c r="L13936" s="38" t="s">
        <v>85</v>
      </c>
      <c r="M13936" s="38"/>
      <c r="N13936" s="38" t="s">
        <v>86</v>
      </c>
      <c r="O13936" s="38"/>
      <c r="P13936" s="38" t="s">
        <v>471</v>
      </c>
      <c r="Q13936" s="38"/>
      <c r="R13936" s="38"/>
      <c r="S13936" s="38"/>
      <c r="T13936" s="38"/>
      <c r="U13936" s="38" t="s">
        <v>87</v>
      </c>
      <c r="V13936" s="38"/>
      <c r="W13936" s="38"/>
      <c r="X13936" s="38"/>
      <c r="Y13936" s="38"/>
      <c r="Z13936" s="38"/>
      <c r="AA13936" s="38"/>
      <c r="AB13936" s="38"/>
      <c r="AC13936" s="38"/>
      <c r="AD13936" s="38"/>
      <c r="AE13936" s="38"/>
      <c r="AF13936" s="38"/>
      <c r="AG13936" s="38"/>
      <c r="AH13936" s="39"/>
    </row>
    <row r="13937" spans="2:34" x14ac:dyDescent="0.25">
      <c r="B13937" s="60" t="s">
        <v>31825</v>
      </c>
      <c r="C13937" s="37" t="s">
        <v>15279</v>
      </c>
      <c r="D13937" s="38" t="s">
        <v>4032</v>
      </c>
      <c r="E13937" s="36"/>
      <c r="F13937" s="38"/>
      <c r="G13937" s="38"/>
      <c r="H13937" s="38"/>
      <c r="I13937" s="38">
        <v>40.218117980000002</v>
      </c>
      <c r="J13937" s="38" t="s">
        <v>16087</v>
      </c>
      <c r="K13937" s="38"/>
      <c r="L13937" s="38" t="s">
        <v>85</v>
      </c>
      <c r="M13937" s="38"/>
      <c r="N13937" s="38" t="s">
        <v>86</v>
      </c>
      <c r="O13937" s="38"/>
      <c r="P13937" s="38" t="s">
        <v>471</v>
      </c>
      <c r="Q13937" s="38"/>
      <c r="R13937" s="38"/>
      <c r="S13937" s="38"/>
      <c r="T13937" s="38"/>
      <c r="U13937" s="38" t="s">
        <v>87</v>
      </c>
      <c r="V13937" s="38"/>
      <c r="W13937" s="38"/>
      <c r="X13937" s="38"/>
      <c r="Y13937" s="38"/>
      <c r="Z13937" s="38"/>
      <c r="AA13937" s="38"/>
      <c r="AB13937" s="38"/>
      <c r="AC13937" s="38"/>
      <c r="AD13937" s="38"/>
      <c r="AE13937" s="38"/>
      <c r="AF13937" s="38"/>
      <c r="AG13937" s="38"/>
      <c r="AH13937" s="39"/>
    </row>
    <row r="13938" spans="2:34" x14ac:dyDescent="0.25">
      <c r="B13938" s="60" t="s">
        <v>31826</v>
      </c>
      <c r="C13938" s="37" t="s">
        <v>15279</v>
      </c>
      <c r="D13938" s="38" t="s">
        <v>4032</v>
      </c>
      <c r="E13938" s="36"/>
      <c r="F13938" s="38"/>
      <c r="G13938" s="38"/>
      <c r="H13938" s="38"/>
      <c r="I13938" s="38">
        <v>40.218218219999997</v>
      </c>
      <c r="J13938" s="38" t="s">
        <v>16088</v>
      </c>
      <c r="K13938" s="38"/>
      <c r="L13938" s="38" t="s">
        <v>85</v>
      </c>
      <c r="M13938" s="38"/>
      <c r="N13938" s="38" t="s">
        <v>86</v>
      </c>
      <c r="O13938" s="38"/>
      <c r="P13938" s="38" t="s">
        <v>471</v>
      </c>
      <c r="Q13938" s="38"/>
      <c r="R13938" s="38"/>
      <c r="S13938" s="38"/>
      <c r="T13938" s="38"/>
      <c r="U13938" s="38" t="s">
        <v>87</v>
      </c>
      <c r="V13938" s="38"/>
      <c r="W13938" s="38"/>
      <c r="X13938" s="38"/>
      <c r="Y13938" s="38"/>
      <c r="Z13938" s="38"/>
      <c r="AA13938" s="38"/>
      <c r="AB13938" s="38"/>
      <c r="AC13938" s="38"/>
      <c r="AD13938" s="38"/>
      <c r="AE13938" s="38"/>
      <c r="AF13938" s="38"/>
      <c r="AG13938" s="38"/>
      <c r="AH13938" s="39"/>
    </row>
    <row r="13939" spans="2:34" x14ac:dyDescent="0.25">
      <c r="B13939" s="60" t="s">
        <v>31827</v>
      </c>
      <c r="C13939" s="37" t="s">
        <v>15470</v>
      </c>
      <c r="D13939" s="38" t="s">
        <v>4032</v>
      </c>
      <c r="E13939" s="36"/>
      <c r="F13939" s="38"/>
      <c r="G13939" s="38"/>
      <c r="H13939" s="38"/>
      <c r="I13939" s="38">
        <v>40.219146930000001</v>
      </c>
      <c r="J13939" s="38" t="s">
        <v>16089</v>
      </c>
      <c r="K13939" s="38"/>
      <c r="L13939" s="38" t="s">
        <v>90</v>
      </c>
      <c r="M13939" s="38" t="s">
        <v>91</v>
      </c>
      <c r="N13939" s="38" t="s">
        <v>86</v>
      </c>
      <c r="O13939" s="38"/>
      <c r="P13939" s="38" t="s">
        <v>92</v>
      </c>
      <c r="Q13939" s="38"/>
      <c r="R13939" s="38"/>
      <c r="S13939" s="38"/>
      <c r="T13939" s="38"/>
      <c r="U13939" s="38" t="s">
        <v>87</v>
      </c>
      <c r="V13939" s="38"/>
      <c r="W13939" s="38"/>
      <c r="X13939" s="38"/>
      <c r="Y13939" s="38"/>
      <c r="Z13939" s="38"/>
      <c r="AA13939" s="38"/>
      <c r="AB13939" s="38"/>
      <c r="AC13939" s="38"/>
      <c r="AD13939" s="38"/>
      <c r="AE13939" s="38"/>
      <c r="AF13939" s="38"/>
      <c r="AG13939" s="38"/>
      <c r="AH13939" s="39"/>
    </row>
    <row r="13940" spans="2:34" x14ac:dyDescent="0.25">
      <c r="B13940" s="60" t="s">
        <v>31828</v>
      </c>
      <c r="C13940" s="37" t="s">
        <v>15470</v>
      </c>
      <c r="D13940" s="38" t="s">
        <v>4032</v>
      </c>
      <c r="E13940" s="36"/>
      <c r="F13940" s="38"/>
      <c r="G13940" s="38"/>
      <c r="H13940" s="38"/>
      <c r="I13940" s="38">
        <v>40.2194851</v>
      </c>
      <c r="J13940" s="38" t="s">
        <v>16090</v>
      </c>
      <c r="K13940" s="38"/>
      <c r="L13940" s="38" t="s">
        <v>85</v>
      </c>
      <c r="M13940" s="38"/>
      <c r="N13940" s="38" t="s">
        <v>86</v>
      </c>
      <c r="O13940" s="38"/>
      <c r="P13940" s="38" t="s">
        <v>471</v>
      </c>
      <c r="Q13940" s="38"/>
      <c r="R13940" s="38"/>
      <c r="S13940" s="38"/>
      <c r="T13940" s="38"/>
      <c r="U13940" s="38" t="s">
        <v>87</v>
      </c>
      <c r="V13940" s="38"/>
      <c r="W13940" s="38"/>
      <c r="X13940" s="38"/>
      <c r="Y13940" s="38"/>
      <c r="Z13940" s="38"/>
      <c r="AA13940" s="38"/>
      <c r="AB13940" s="38"/>
      <c r="AC13940" s="38"/>
      <c r="AD13940" s="38"/>
      <c r="AE13940" s="38"/>
      <c r="AF13940" s="38"/>
      <c r="AG13940" s="38"/>
      <c r="AH13940" s="39"/>
    </row>
    <row r="13941" spans="2:34" x14ac:dyDescent="0.25">
      <c r="B13941" s="60" t="s">
        <v>31829</v>
      </c>
      <c r="C13941" s="37" t="s">
        <v>15279</v>
      </c>
      <c r="D13941" s="38" t="s">
        <v>4032</v>
      </c>
      <c r="E13941" s="36"/>
      <c r="F13941" s="38"/>
      <c r="G13941" s="38"/>
      <c r="H13941" s="38"/>
      <c r="I13941" s="38">
        <v>40.218024620000001</v>
      </c>
      <c r="J13941" s="38" t="s">
        <v>16091</v>
      </c>
      <c r="K13941" s="38"/>
      <c r="L13941" s="38" t="s">
        <v>85</v>
      </c>
      <c r="M13941" s="38"/>
      <c r="N13941" s="38" t="s">
        <v>86</v>
      </c>
      <c r="O13941" s="38"/>
      <c r="P13941" s="38" t="s">
        <v>471</v>
      </c>
      <c r="Q13941" s="38"/>
      <c r="R13941" s="38"/>
      <c r="S13941" s="38"/>
      <c r="T13941" s="38"/>
      <c r="U13941" s="38" t="s">
        <v>87</v>
      </c>
      <c r="V13941" s="38"/>
      <c r="W13941" s="38"/>
      <c r="X13941" s="38"/>
      <c r="Y13941" s="38"/>
      <c r="Z13941" s="38"/>
      <c r="AA13941" s="38"/>
      <c r="AB13941" s="38"/>
      <c r="AC13941" s="38"/>
      <c r="AD13941" s="38"/>
      <c r="AE13941" s="38"/>
      <c r="AF13941" s="38"/>
      <c r="AG13941" s="38"/>
      <c r="AH13941" s="39"/>
    </row>
    <row r="13942" spans="2:34" x14ac:dyDescent="0.25">
      <c r="B13942" s="60" t="s">
        <v>31830</v>
      </c>
      <c r="C13942" s="37" t="s">
        <v>15279</v>
      </c>
      <c r="D13942" s="38" t="s">
        <v>4032</v>
      </c>
      <c r="E13942" s="36"/>
      <c r="F13942" s="38"/>
      <c r="G13942" s="38"/>
      <c r="H13942" s="38"/>
      <c r="I13942" s="38">
        <v>40.21888809</v>
      </c>
      <c r="J13942" s="38" t="s">
        <v>16092</v>
      </c>
      <c r="K13942" s="38"/>
      <c r="L13942" s="38" t="s">
        <v>85</v>
      </c>
      <c r="M13942" s="38"/>
      <c r="N13942" s="38" t="s">
        <v>86</v>
      </c>
      <c r="O13942" s="38"/>
      <c r="P13942" s="38" t="s">
        <v>86</v>
      </c>
      <c r="Q13942" s="38"/>
      <c r="R13942" s="38"/>
      <c r="S13942" s="38"/>
      <c r="T13942" s="38"/>
      <c r="U13942" s="38" t="s">
        <v>87</v>
      </c>
      <c r="V13942" s="38"/>
      <c r="W13942" s="38"/>
      <c r="X13942" s="38"/>
      <c r="Y13942" s="38"/>
      <c r="Z13942" s="38"/>
      <c r="AA13942" s="38"/>
      <c r="AB13942" s="38"/>
      <c r="AC13942" s="38"/>
      <c r="AD13942" s="38"/>
      <c r="AE13942" s="38"/>
      <c r="AF13942" s="38"/>
      <c r="AG13942" s="38"/>
      <c r="AH13942" s="39"/>
    </row>
    <row r="13943" spans="2:34" x14ac:dyDescent="0.25">
      <c r="B13943" s="60" t="s">
        <v>31831</v>
      </c>
      <c r="C13943" s="37" t="s">
        <v>15248</v>
      </c>
      <c r="D13943" s="38" t="s">
        <v>4032</v>
      </c>
      <c r="E13943" s="36"/>
      <c r="F13943" s="38"/>
      <c r="G13943" s="38"/>
      <c r="H13943" s="38"/>
      <c r="I13943" s="38">
        <v>40.217951480000004</v>
      </c>
      <c r="J13943" s="38" t="s">
        <v>16093</v>
      </c>
      <c r="K13943" s="38"/>
      <c r="L13943" s="38" t="s">
        <v>85</v>
      </c>
      <c r="M13943" s="38"/>
      <c r="N13943" s="38" t="s">
        <v>86</v>
      </c>
      <c r="O13943" s="38"/>
      <c r="P13943" s="38" t="s">
        <v>471</v>
      </c>
      <c r="Q13943" s="38"/>
      <c r="R13943" s="38"/>
      <c r="S13943" s="38"/>
      <c r="T13943" s="38"/>
      <c r="U13943" s="38" t="s">
        <v>87</v>
      </c>
      <c r="V13943" s="38"/>
      <c r="W13943" s="38"/>
      <c r="X13943" s="38"/>
      <c r="Y13943" s="38"/>
      <c r="Z13943" s="38"/>
      <c r="AA13943" s="38"/>
      <c r="AB13943" s="38"/>
      <c r="AC13943" s="38"/>
      <c r="AD13943" s="38"/>
      <c r="AE13943" s="38"/>
      <c r="AF13943" s="38"/>
      <c r="AG13943" s="38"/>
      <c r="AH13943" s="39"/>
    </row>
    <row r="13944" spans="2:34" x14ac:dyDescent="0.25">
      <c r="B13944" s="60" t="s">
        <v>31832</v>
      </c>
      <c r="C13944" s="37" t="s">
        <v>16094</v>
      </c>
      <c r="D13944" s="38" t="s">
        <v>4032</v>
      </c>
      <c r="E13944" s="36"/>
      <c r="F13944" s="38"/>
      <c r="G13944" s="38"/>
      <c r="H13944" s="38"/>
      <c r="I13944" s="38">
        <v>40.21825201</v>
      </c>
      <c r="J13944" s="38" t="s">
        <v>16095</v>
      </c>
      <c r="K13944" s="38"/>
      <c r="L13944" s="38" t="s">
        <v>90</v>
      </c>
      <c r="M13944" s="38" t="s">
        <v>91</v>
      </c>
      <c r="N13944" s="38" t="s">
        <v>92</v>
      </c>
      <c r="O13944" s="38"/>
      <c r="P13944" s="38" t="s">
        <v>92</v>
      </c>
      <c r="Q13944" s="38"/>
      <c r="R13944" s="38"/>
      <c r="S13944" s="38"/>
      <c r="T13944" s="38"/>
      <c r="U13944" s="38"/>
      <c r="V13944" s="38"/>
      <c r="W13944" s="38"/>
      <c r="X13944" s="38"/>
      <c r="Y13944" s="38"/>
      <c r="Z13944" s="38"/>
      <c r="AA13944" s="38"/>
      <c r="AB13944" s="38"/>
      <c r="AC13944" s="38"/>
      <c r="AD13944" s="38"/>
      <c r="AE13944" s="38"/>
      <c r="AF13944" s="38"/>
      <c r="AG13944" s="38"/>
      <c r="AH13944" s="39"/>
    </row>
    <row r="13945" spans="2:34" x14ac:dyDescent="0.25">
      <c r="B13945" s="60" t="s">
        <v>31833</v>
      </c>
      <c r="C13945" s="37" t="s">
        <v>16085</v>
      </c>
      <c r="D13945" s="38" t="s">
        <v>4032</v>
      </c>
      <c r="E13945" s="36"/>
      <c r="F13945" s="38"/>
      <c r="G13945" s="38"/>
      <c r="H13945" s="38"/>
      <c r="I13945" s="38">
        <v>40.222804459999999</v>
      </c>
      <c r="J13945" s="38" t="s">
        <v>16096</v>
      </c>
      <c r="K13945" s="38"/>
      <c r="L13945" s="38" t="s">
        <v>85</v>
      </c>
      <c r="M13945" s="38"/>
      <c r="N13945" s="38" t="s">
        <v>86</v>
      </c>
      <c r="O13945" s="38"/>
      <c r="P13945" s="38" t="s">
        <v>471</v>
      </c>
      <c r="Q13945" s="38"/>
      <c r="R13945" s="38"/>
      <c r="S13945" s="38"/>
      <c r="T13945" s="38"/>
      <c r="U13945" s="38" t="s">
        <v>87</v>
      </c>
      <c r="V13945" s="38"/>
      <c r="W13945" s="38"/>
      <c r="X13945" s="38"/>
      <c r="Y13945" s="38"/>
      <c r="Z13945" s="38"/>
      <c r="AA13945" s="38"/>
      <c r="AB13945" s="38"/>
      <c r="AC13945" s="38"/>
      <c r="AD13945" s="38"/>
      <c r="AE13945" s="38"/>
      <c r="AF13945" s="38"/>
      <c r="AG13945" s="38"/>
      <c r="AH13945" s="39"/>
    </row>
    <row r="13946" spans="2:34" x14ac:dyDescent="0.25">
      <c r="B13946" s="60" t="s">
        <v>31834</v>
      </c>
      <c r="C13946" s="37" t="s">
        <v>16085</v>
      </c>
      <c r="D13946" s="38" t="s">
        <v>4032</v>
      </c>
      <c r="E13946" s="36"/>
      <c r="F13946" s="38"/>
      <c r="G13946" s="38"/>
      <c r="H13946" s="38"/>
      <c r="I13946" s="38">
        <v>40.222752190000001</v>
      </c>
      <c r="J13946" s="38" t="s">
        <v>16097</v>
      </c>
      <c r="K13946" s="38"/>
      <c r="L13946" s="38" t="s">
        <v>85</v>
      </c>
      <c r="M13946" s="38"/>
      <c r="N13946" s="38" t="s">
        <v>86</v>
      </c>
      <c r="O13946" s="38"/>
      <c r="P13946" s="38" t="s">
        <v>471</v>
      </c>
      <c r="Q13946" s="38"/>
      <c r="R13946" s="38"/>
      <c r="S13946" s="38"/>
      <c r="T13946" s="38"/>
      <c r="U13946" s="38" t="s">
        <v>87</v>
      </c>
      <c r="V13946" s="38"/>
      <c r="W13946" s="38"/>
      <c r="X13946" s="38"/>
      <c r="Y13946" s="38"/>
      <c r="Z13946" s="38"/>
      <c r="AA13946" s="38"/>
      <c r="AB13946" s="38"/>
      <c r="AC13946" s="38"/>
      <c r="AD13946" s="38"/>
      <c r="AE13946" s="38"/>
      <c r="AF13946" s="38"/>
      <c r="AG13946" s="38"/>
      <c r="AH13946" s="39"/>
    </row>
    <row r="13947" spans="2:34" x14ac:dyDescent="0.25">
      <c r="B13947" s="60" t="s">
        <v>31835</v>
      </c>
      <c r="C13947" s="37" t="s">
        <v>15470</v>
      </c>
      <c r="D13947" s="38" t="s">
        <v>4032</v>
      </c>
      <c r="E13947" s="36"/>
      <c r="F13947" s="38"/>
      <c r="G13947" s="38"/>
      <c r="H13947" s="38"/>
      <c r="I13947" s="38">
        <v>40.219264809999999</v>
      </c>
      <c r="J13947" s="38" t="s">
        <v>16098</v>
      </c>
      <c r="K13947" s="38"/>
      <c r="L13947" s="38" t="s">
        <v>85</v>
      </c>
      <c r="M13947" s="38"/>
      <c r="N13947" s="38" t="s">
        <v>86</v>
      </c>
      <c r="O13947" s="38"/>
      <c r="P13947" s="38" t="s">
        <v>471</v>
      </c>
      <c r="Q13947" s="38"/>
      <c r="R13947" s="38"/>
      <c r="S13947" s="38"/>
      <c r="T13947" s="38"/>
      <c r="U13947" s="38" t="s">
        <v>87</v>
      </c>
      <c r="V13947" s="38"/>
      <c r="W13947" s="38"/>
      <c r="X13947" s="38"/>
      <c r="Y13947" s="38"/>
      <c r="Z13947" s="38"/>
      <c r="AA13947" s="38"/>
      <c r="AB13947" s="38"/>
      <c r="AC13947" s="38"/>
      <c r="AD13947" s="38"/>
      <c r="AE13947" s="38"/>
      <c r="AF13947" s="38"/>
      <c r="AG13947" s="38"/>
      <c r="AH13947" s="39"/>
    </row>
    <row r="13948" spans="2:34" x14ac:dyDescent="0.25">
      <c r="B13948" s="60" t="s">
        <v>31836</v>
      </c>
      <c r="C13948" s="37" t="s">
        <v>15902</v>
      </c>
      <c r="D13948" s="38" t="s">
        <v>4032</v>
      </c>
      <c r="E13948" s="36"/>
      <c r="F13948" s="38"/>
      <c r="G13948" s="38"/>
      <c r="H13948" s="38"/>
      <c r="I13948" s="38">
        <v>40.222696429999999</v>
      </c>
      <c r="J13948" s="38" t="s">
        <v>16099</v>
      </c>
      <c r="K13948" s="38"/>
      <c r="L13948" s="38" t="s">
        <v>85</v>
      </c>
      <c r="M13948" s="38"/>
      <c r="N13948" s="38" t="s">
        <v>86</v>
      </c>
      <c r="O13948" s="38"/>
      <c r="P13948" s="38" t="s">
        <v>471</v>
      </c>
      <c r="Q13948" s="38"/>
      <c r="R13948" s="38"/>
      <c r="S13948" s="38"/>
      <c r="T13948" s="38"/>
      <c r="U13948" s="38" t="s">
        <v>87</v>
      </c>
      <c r="V13948" s="38"/>
      <c r="W13948" s="38"/>
      <c r="X13948" s="38"/>
      <c r="Y13948" s="38"/>
      <c r="Z13948" s="38"/>
      <c r="AA13948" s="38"/>
      <c r="AB13948" s="38"/>
      <c r="AC13948" s="38"/>
      <c r="AD13948" s="38"/>
      <c r="AE13948" s="38"/>
      <c r="AF13948" s="38"/>
      <c r="AG13948" s="38"/>
      <c r="AH13948" s="39"/>
    </row>
    <row r="13949" spans="2:34" x14ac:dyDescent="0.25">
      <c r="B13949" s="60" t="s">
        <v>31837</v>
      </c>
      <c r="C13949" s="37" t="s">
        <v>15435</v>
      </c>
      <c r="D13949" s="38" t="s">
        <v>4032</v>
      </c>
      <c r="E13949" s="36"/>
      <c r="F13949" s="38"/>
      <c r="G13949" s="38"/>
      <c r="H13949" s="38"/>
      <c r="I13949" s="38">
        <v>40.218536890000003</v>
      </c>
      <c r="J13949" s="38" t="s">
        <v>16100</v>
      </c>
      <c r="K13949" s="38"/>
      <c r="L13949" s="38" t="s">
        <v>90</v>
      </c>
      <c r="M13949" s="38" t="s">
        <v>91</v>
      </c>
      <c r="N13949" s="38" t="s">
        <v>92</v>
      </c>
      <c r="O13949" s="38"/>
      <c r="P13949" s="38" t="s">
        <v>92</v>
      </c>
      <c r="Q13949" s="38"/>
      <c r="R13949" s="38"/>
      <c r="S13949" s="38"/>
      <c r="T13949" s="38"/>
      <c r="U13949" s="38"/>
      <c r="V13949" s="38"/>
      <c r="W13949" s="38"/>
      <c r="X13949" s="38"/>
      <c r="Y13949" s="38"/>
      <c r="Z13949" s="38"/>
      <c r="AA13949" s="38"/>
      <c r="AB13949" s="38"/>
      <c r="AC13949" s="38"/>
      <c r="AD13949" s="38"/>
      <c r="AE13949" s="38"/>
      <c r="AF13949" s="38"/>
      <c r="AG13949" s="38"/>
      <c r="AH13949" s="39"/>
    </row>
    <row r="13950" spans="2:34" x14ac:dyDescent="0.25">
      <c r="B13950" s="60" t="s">
        <v>31838</v>
      </c>
      <c r="C13950" s="37" t="s">
        <v>13355</v>
      </c>
      <c r="D13950" s="38" t="s">
        <v>4032</v>
      </c>
      <c r="E13950" s="36"/>
      <c r="F13950" s="38"/>
      <c r="G13950" s="38"/>
      <c r="H13950" s="38"/>
      <c r="I13950" s="38">
        <v>40.222371180000003</v>
      </c>
      <c r="J13950" s="38" t="s">
        <v>16101</v>
      </c>
      <c r="K13950" s="38"/>
      <c r="L13950" s="38" t="s">
        <v>85</v>
      </c>
      <c r="M13950" s="38"/>
      <c r="N13950" s="38" t="s">
        <v>86</v>
      </c>
      <c r="O13950" s="38"/>
      <c r="P13950" s="38" t="s">
        <v>471</v>
      </c>
      <c r="Q13950" s="38"/>
      <c r="R13950" s="38"/>
      <c r="S13950" s="38"/>
      <c r="T13950" s="38"/>
      <c r="U13950" s="38" t="s">
        <v>87</v>
      </c>
      <c r="V13950" s="38"/>
      <c r="W13950" s="38"/>
      <c r="X13950" s="38"/>
      <c r="Y13950" s="38"/>
      <c r="Z13950" s="38"/>
      <c r="AA13950" s="38"/>
      <c r="AB13950" s="38"/>
      <c r="AC13950" s="38"/>
      <c r="AD13950" s="38"/>
      <c r="AE13950" s="38"/>
      <c r="AF13950" s="38"/>
      <c r="AG13950" s="38"/>
      <c r="AH13950" s="39"/>
    </row>
    <row r="13951" spans="2:34" x14ac:dyDescent="0.25">
      <c r="B13951" s="60" t="s">
        <v>31839</v>
      </c>
      <c r="C13951" s="37" t="s">
        <v>16102</v>
      </c>
      <c r="D13951" s="38" t="s">
        <v>6702</v>
      </c>
      <c r="E13951" s="36"/>
      <c r="F13951" s="38"/>
      <c r="G13951" s="38"/>
      <c r="H13951" s="38"/>
      <c r="I13951" s="38">
        <v>40.143922619999998</v>
      </c>
      <c r="J13951" s="38" t="s">
        <v>16103</v>
      </c>
      <c r="K13951" s="38"/>
      <c r="L13951" s="38" t="s">
        <v>85</v>
      </c>
      <c r="M13951" s="38"/>
      <c r="N13951" s="38" t="s">
        <v>86</v>
      </c>
      <c r="O13951" s="38"/>
      <c r="P13951" s="38" t="s">
        <v>471</v>
      </c>
      <c r="Q13951" s="38"/>
      <c r="R13951" s="38"/>
      <c r="S13951" s="38"/>
      <c r="T13951" s="38"/>
      <c r="U13951" s="38" t="s">
        <v>87</v>
      </c>
      <c r="V13951" s="38"/>
      <c r="W13951" s="38"/>
      <c r="X13951" s="38"/>
      <c r="Y13951" s="38"/>
      <c r="Z13951" s="38"/>
      <c r="AA13951" s="38"/>
      <c r="AB13951" s="38"/>
      <c r="AC13951" s="38"/>
      <c r="AD13951" s="38"/>
      <c r="AE13951" s="38"/>
      <c r="AF13951" s="38"/>
      <c r="AG13951" s="38"/>
      <c r="AH13951" s="39"/>
    </row>
    <row r="13952" spans="2:34" x14ac:dyDescent="0.25">
      <c r="B13952" s="60" t="s">
        <v>31840</v>
      </c>
      <c r="C13952" s="37" t="s">
        <v>16102</v>
      </c>
      <c r="D13952" s="38" t="s">
        <v>6702</v>
      </c>
      <c r="E13952" s="36"/>
      <c r="F13952" s="38"/>
      <c r="G13952" s="38"/>
      <c r="H13952" s="38"/>
      <c r="I13952" s="38">
        <v>40.143948559999998</v>
      </c>
      <c r="J13952" s="38" t="s">
        <v>16104</v>
      </c>
      <c r="K13952" s="38"/>
      <c r="L13952" s="38" t="s">
        <v>90</v>
      </c>
      <c r="M13952" s="38" t="s">
        <v>91</v>
      </c>
      <c r="N13952" s="38" t="s">
        <v>92</v>
      </c>
      <c r="O13952" s="38"/>
      <c r="P13952" s="38" t="s">
        <v>92</v>
      </c>
      <c r="Q13952" s="38"/>
      <c r="R13952" s="38"/>
      <c r="S13952" s="38"/>
      <c r="T13952" s="38"/>
      <c r="U13952" s="38"/>
      <c r="V13952" s="38"/>
      <c r="W13952" s="38"/>
      <c r="X13952" s="38"/>
      <c r="Y13952" s="38"/>
      <c r="Z13952" s="38"/>
      <c r="AA13952" s="38"/>
      <c r="AB13952" s="38"/>
      <c r="AC13952" s="38"/>
      <c r="AD13952" s="38"/>
      <c r="AE13952" s="38"/>
      <c r="AF13952" s="38"/>
      <c r="AG13952" s="38"/>
      <c r="AH13952" s="39"/>
    </row>
    <row r="13953" spans="2:34" x14ac:dyDescent="0.25">
      <c r="B13953" s="60" t="s">
        <v>31841</v>
      </c>
      <c r="C13953" s="37" t="s">
        <v>16102</v>
      </c>
      <c r="D13953" s="38" t="s">
        <v>6702</v>
      </c>
      <c r="E13953" s="36"/>
      <c r="F13953" s="38"/>
      <c r="G13953" s="38"/>
      <c r="H13953" s="38"/>
      <c r="I13953" s="38">
        <v>40.143933330000003</v>
      </c>
      <c r="J13953" s="38" t="s">
        <v>16105</v>
      </c>
      <c r="K13953" s="38"/>
      <c r="L13953" s="38" t="s">
        <v>90</v>
      </c>
      <c r="M13953" s="38" t="s">
        <v>91</v>
      </c>
      <c r="N13953" s="38" t="s">
        <v>92</v>
      </c>
      <c r="O13953" s="38"/>
      <c r="P13953" s="38" t="s">
        <v>92</v>
      </c>
      <c r="Q13953" s="38"/>
      <c r="R13953" s="38"/>
      <c r="S13953" s="38"/>
      <c r="T13953" s="38"/>
      <c r="U13953" s="38"/>
      <c r="V13953" s="38"/>
      <c r="W13953" s="38"/>
      <c r="X13953" s="38"/>
      <c r="Y13953" s="38"/>
      <c r="Z13953" s="38"/>
      <c r="AA13953" s="38"/>
      <c r="AB13953" s="38"/>
      <c r="AC13953" s="38"/>
      <c r="AD13953" s="38"/>
      <c r="AE13953" s="38"/>
      <c r="AF13953" s="38"/>
      <c r="AG13953" s="38"/>
      <c r="AH13953" s="39"/>
    </row>
    <row r="13954" spans="2:34" x14ac:dyDescent="0.25">
      <c r="B13954" s="60" t="s">
        <v>31842</v>
      </c>
      <c r="C13954" s="37" t="s">
        <v>16102</v>
      </c>
      <c r="D13954" s="38" t="s">
        <v>6702</v>
      </c>
      <c r="E13954" s="36"/>
      <c r="F13954" s="38"/>
      <c r="G13954" s="38"/>
      <c r="H13954" s="38"/>
      <c r="I13954" s="38">
        <v>40.143962250000001</v>
      </c>
      <c r="J13954" s="38" t="s">
        <v>16106</v>
      </c>
      <c r="K13954" s="38"/>
      <c r="L13954" s="38" t="s">
        <v>85</v>
      </c>
      <c r="M13954" s="38"/>
      <c r="N13954" s="38" t="s">
        <v>86</v>
      </c>
      <c r="O13954" s="38"/>
      <c r="P13954" s="38" t="s">
        <v>471</v>
      </c>
      <c r="Q13954" s="38"/>
      <c r="R13954" s="38"/>
      <c r="S13954" s="38"/>
      <c r="T13954" s="38"/>
      <c r="U13954" s="38" t="s">
        <v>87</v>
      </c>
      <c r="V13954" s="38"/>
      <c r="W13954" s="38"/>
      <c r="X13954" s="38"/>
      <c r="Y13954" s="38"/>
      <c r="Z13954" s="38"/>
      <c r="AA13954" s="38"/>
      <c r="AB13954" s="38"/>
      <c r="AC13954" s="38"/>
      <c r="AD13954" s="38"/>
      <c r="AE13954" s="38"/>
      <c r="AF13954" s="38"/>
      <c r="AG13954" s="38"/>
      <c r="AH13954" s="39"/>
    </row>
    <row r="13955" spans="2:34" x14ac:dyDescent="0.25">
      <c r="B13955" s="60" t="s">
        <v>31843</v>
      </c>
      <c r="C13955" s="37" t="s">
        <v>16102</v>
      </c>
      <c r="D13955" s="38" t="s">
        <v>6702</v>
      </c>
      <c r="E13955" s="36"/>
      <c r="F13955" s="38"/>
      <c r="G13955" s="38"/>
      <c r="H13955" s="38"/>
      <c r="I13955" s="38">
        <v>40.143980210000002</v>
      </c>
      <c r="J13955" s="38" t="s">
        <v>16107</v>
      </c>
      <c r="K13955" s="38"/>
      <c r="L13955" s="38" t="s">
        <v>85</v>
      </c>
      <c r="M13955" s="38"/>
      <c r="N13955" s="38" t="s">
        <v>86</v>
      </c>
      <c r="O13955" s="38"/>
      <c r="P13955" s="38" t="s">
        <v>471</v>
      </c>
      <c r="Q13955" s="38"/>
      <c r="R13955" s="38"/>
      <c r="S13955" s="38"/>
      <c r="T13955" s="38"/>
      <c r="U13955" s="38" t="s">
        <v>87</v>
      </c>
      <c r="V13955" s="38"/>
      <c r="W13955" s="38"/>
      <c r="X13955" s="38"/>
      <c r="Y13955" s="38"/>
      <c r="Z13955" s="38"/>
      <c r="AA13955" s="38"/>
      <c r="AB13955" s="38"/>
      <c r="AC13955" s="38"/>
      <c r="AD13955" s="38"/>
      <c r="AE13955" s="38"/>
      <c r="AF13955" s="38"/>
      <c r="AG13955" s="38"/>
      <c r="AH13955" s="39"/>
    </row>
    <row r="13956" spans="2:34" x14ac:dyDescent="0.25">
      <c r="B13956" s="60" t="s">
        <v>31844</v>
      </c>
      <c r="C13956" s="37" t="s">
        <v>16102</v>
      </c>
      <c r="D13956" s="38" t="s">
        <v>6702</v>
      </c>
      <c r="E13956" s="36"/>
      <c r="F13956" s="38"/>
      <c r="G13956" s="38"/>
      <c r="H13956" s="38"/>
      <c r="I13956" s="38">
        <v>40.143994450000001</v>
      </c>
      <c r="J13956" s="38" t="s">
        <v>16108</v>
      </c>
      <c r="K13956" s="38"/>
      <c r="L13956" s="38" t="s">
        <v>85</v>
      </c>
      <c r="M13956" s="38"/>
      <c r="N13956" s="38" t="s">
        <v>86</v>
      </c>
      <c r="O13956" s="38"/>
      <c r="P13956" s="38" t="s">
        <v>471</v>
      </c>
      <c r="Q13956" s="38"/>
      <c r="R13956" s="38"/>
      <c r="S13956" s="38"/>
      <c r="T13956" s="38"/>
      <c r="U13956" s="38" t="s">
        <v>87</v>
      </c>
      <c r="V13956" s="38"/>
      <c r="W13956" s="38"/>
      <c r="X13956" s="38"/>
      <c r="Y13956" s="38"/>
      <c r="Z13956" s="38"/>
      <c r="AA13956" s="38"/>
      <c r="AB13956" s="38"/>
      <c r="AC13956" s="38"/>
      <c r="AD13956" s="38"/>
      <c r="AE13956" s="38"/>
      <c r="AF13956" s="38"/>
      <c r="AG13956" s="38"/>
      <c r="AH13956" s="39"/>
    </row>
    <row r="13957" spans="2:34" x14ac:dyDescent="0.25">
      <c r="B13957" s="60" t="s">
        <v>31845</v>
      </c>
      <c r="C13957" s="37" t="s">
        <v>16109</v>
      </c>
      <c r="D13957" s="38" t="s">
        <v>6702</v>
      </c>
      <c r="E13957" s="36"/>
      <c r="F13957" s="38"/>
      <c r="G13957" s="38"/>
      <c r="H13957" s="38"/>
      <c r="I13957" s="38">
        <v>40.144311780000002</v>
      </c>
      <c r="J13957" s="38" t="s">
        <v>16110</v>
      </c>
      <c r="K13957" s="38"/>
      <c r="L13957" s="38" t="s">
        <v>90</v>
      </c>
      <c r="M13957" s="38" t="s">
        <v>91</v>
      </c>
      <c r="N13957" s="38" t="s">
        <v>92</v>
      </c>
      <c r="O13957" s="38"/>
      <c r="P13957" s="38" t="s">
        <v>92</v>
      </c>
      <c r="Q13957" s="38"/>
      <c r="R13957" s="38"/>
      <c r="S13957" s="38"/>
      <c r="T13957" s="38"/>
      <c r="U13957" s="38"/>
      <c r="V13957" s="38"/>
      <c r="W13957" s="38"/>
      <c r="X13957" s="38"/>
      <c r="Y13957" s="38"/>
      <c r="Z13957" s="38"/>
      <c r="AA13957" s="38"/>
      <c r="AB13957" s="38"/>
      <c r="AC13957" s="38"/>
      <c r="AD13957" s="38"/>
      <c r="AE13957" s="38"/>
      <c r="AF13957" s="38"/>
      <c r="AG13957" s="38"/>
      <c r="AH13957" s="39"/>
    </row>
    <row r="13958" spans="2:34" x14ac:dyDescent="0.25">
      <c r="B13958" s="60" t="s">
        <v>31846</v>
      </c>
      <c r="C13958" s="37" t="s">
        <v>16109</v>
      </c>
      <c r="D13958" s="38" t="s">
        <v>6702</v>
      </c>
      <c r="E13958" s="36"/>
      <c r="F13958" s="38"/>
      <c r="G13958" s="38"/>
      <c r="H13958" s="38"/>
      <c r="I13958" s="38">
        <v>40.144127500000003</v>
      </c>
      <c r="J13958" s="38" t="s">
        <v>16111</v>
      </c>
      <c r="K13958" s="38"/>
      <c r="L13958" s="38" t="s">
        <v>85</v>
      </c>
      <c r="M13958" s="38"/>
      <c r="N13958" s="38" t="s">
        <v>86</v>
      </c>
      <c r="O13958" s="38"/>
      <c r="P13958" s="38" t="s">
        <v>471</v>
      </c>
      <c r="Q13958" s="38"/>
      <c r="R13958" s="38"/>
      <c r="S13958" s="38"/>
      <c r="T13958" s="38"/>
      <c r="U13958" s="38" t="s">
        <v>87</v>
      </c>
      <c r="V13958" s="38"/>
      <c r="W13958" s="38"/>
      <c r="X13958" s="38"/>
      <c r="Y13958" s="38"/>
      <c r="Z13958" s="38"/>
      <c r="AA13958" s="38"/>
      <c r="AB13958" s="38"/>
      <c r="AC13958" s="38"/>
      <c r="AD13958" s="38"/>
      <c r="AE13958" s="38"/>
      <c r="AF13958" s="38"/>
      <c r="AG13958" s="38"/>
      <c r="AH13958" s="39"/>
    </row>
    <row r="13959" spans="2:34" x14ac:dyDescent="0.25">
      <c r="B13959" s="60" t="s">
        <v>31847</v>
      </c>
      <c r="C13959" s="37" t="s">
        <v>16109</v>
      </c>
      <c r="D13959" s="38" t="s">
        <v>6702</v>
      </c>
      <c r="E13959" s="36"/>
      <c r="F13959" s="38"/>
      <c r="G13959" s="38"/>
      <c r="H13959" s="38"/>
      <c r="I13959" s="38">
        <v>40.144210319999999</v>
      </c>
      <c r="J13959" s="38" t="s">
        <v>16112</v>
      </c>
      <c r="K13959" s="38"/>
      <c r="L13959" s="38" t="s">
        <v>85</v>
      </c>
      <c r="M13959" s="38"/>
      <c r="N13959" s="38" t="s">
        <v>86</v>
      </c>
      <c r="O13959" s="38"/>
      <c r="P13959" s="38" t="s">
        <v>471</v>
      </c>
      <c r="Q13959" s="38"/>
      <c r="R13959" s="38"/>
      <c r="S13959" s="38"/>
      <c r="T13959" s="38"/>
      <c r="U13959" s="38" t="s">
        <v>87</v>
      </c>
      <c r="V13959" s="38"/>
      <c r="W13959" s="38"/>
      <c r="X13959" s="38"/>
      <c r="Y13959" s="38"/>
      <c r="Z13959" s="38"/>
      <c r="AA13959" s="38"/>
      <c r="AB13959" s="38"/>
      <c r="AC13959" s="38"/>
      <c r="AD13959" s="38"/>
      <c r="AE13959" s="38"/>
      <c r="AF13959" s="38"/>
      <c r="AG13959" s="38"/>
      <c r="AH13959" s="39"/>
    </row>
    <row r="13960" spans="2:34" x14ac:dyDescent="0.25">
      <c r="B13960" s="60" t="s">
        <v>31848</v>
      </c>
      <c r="C13960" s="37" t="s">
        <v>15432</v>
      </c>
      <c r="D13960" s="38" t="s">
        <v>4032</v>
      </c>
      <c r="E13960" s="36"/>
      <c r="F13960" s="38"/>
      <c r="G13960" s="38"/>
      <c r="H13960" s="38"/>
      <c r="I13960" s="38">
        <v>40.245437920000001</v>
      </c>
      <c r="J13960" s="38" t="s">
        <v>16113</v>
      </c>
      <c r="K13960" s="38"/>
      <c r="L13960" s="38" t="s">
        <v>85</v>
      </c>
      <c r="M13960" s="38"/>
      <c r="N13960" s="38" t="s">
        <v>86</v>
      </c>
      <c r="O13960" s="38"/>
      <c r="P13960" s="38" t="s">
        <v>471</v>
      </c>
      <c r="Q13960" s="38"/>
      <c r="R13960" s="38"/>
      <c r="S13960" s="38"/>
      <c r="T13960" s="38"/>
      <c r="U13960" s="38" t="s">
        <v>87</v>
      </c>
      <c r="V13960" s="38"/>
      <c r="W13960" s="38"/>
      <c r="X13960" s="38"/>
      <c r="Y13960" s="38"/>
      <c r="Z13960" s="38"/>
      <c r="AA13960" s="38"/>
      <c r="AB13960" s="38"/>
      <c r="AC13960" s="38"/>
      <c r="AD13960" s="38"/>
      <c r="AE13960" s="38"/>
      <c r="AF13960" s="38"/>
      <c r="AG13960" s="38"/>
      <c r="AH13960" s="39"/>
    </row>
    <row r="13961" spans="2:34" x14ac:dyDescent="0.25">
      <c r="B13961" s="60" t="s">
        <v>31849</v>
      </c>
      <c r="C13961" s="37" t="s">
        <v>16114</v>
      </c>
      <c r="D13961" s="38" t="s">
        <v>4032</v>
      </c>
      <c r="E13961" s="36"/>
      <c r="F13961" s="38"/>
      <c r="G13961" s="38"/>
      <c r="H13961" s="38"/>
      <c r="I13961" s="38">
        <v>40.246358260000001</v>
      </c>
      <c r="J13961" s="38" t="s">
        <v>16115</v>
      </c>
      <c r="K13961" s="38"/>
      <c r="L13961" s="38" t="s">
        <v>90</v>
      </c>
      <c r="M13961" s="38" t="s">
        <v>91</v>
      </c>
      <c r="N13961" s="38" t="s">
        <v>92</v>
      </c>
      <c r="O13961" s="38"/>
      <c r="P13961" s="38" t="s">
        <v>92</v>
      </c>
      <c r="Q13961" s="38"/>
      <c r="R13961" s="38"/>
      <c r="S13961" s="38"/>
      <c r="T13961" s="38"/>
      <c r="U13961" s="38"/>
      <c r="V13961" s="38"/>
      <c r="W13961" s="38"/>
      <c r="X13961" s="38"/>
      <c r="Y13961" s="38"/>
      <c r="Z13961" s="38"/>
      <c r="AA13961" s="38"/>
      <c r="AB13961" s="38"/>
      <c r="AC13961" s="38"/>
      <c r="AD13961" s="38"/>
      <c r="AE13961" s="38"/>
      <c r="AF13961" s="38"/>
      <c r="AG13961" s="38"/>
      <c r="AH13961" s="39"/>
    </row>
    <row r="13962" spans="2:34" x14ac:dyDescent="0.25">
      <c r="B13962" s="60" t="s">
        <v>31850</v>
      </c>
      <c r="C13962" s="37" t="s">
        <v>15463</v>
      </c>
      <c r="D13962" s="38" t="s">
        <v>4032</v>
      </c>
      <c r="E13962" s="36"/>
      <c r="F13962" s="38"/>
      <c r="G13962" s="38"/>
      <c r="H13962" s="38"/>
      <c r="I13962" s="38">
        <v>40.244800840000003</v>
      </c>
      <c r="J13962" s="38" t="s">
        <v>16116</v>
      </c>
      <c r="K13962" s="38"/>
      <c r="L13962" s="38" t="s">
        <v>90</v>
      </c>
      <c r="M13962" s="38" t="s">
        <v>91</v>
      </c>
      <c r="N13962" s="38" t="s">
        <v>86</v>
      </c>
      <c r="O13962" s="38"/>
      <c r="P13962" s="38" t="s">
        <v>92</v>
      </c>
      <c r="Q13962" s="38"/>
      <c r="R13962" s="38"/>
      <c r="S13962" s="38"/>
      <c r="T13962" s="38"/>
      <c r="U13962" s="38" t="s">
        <v>87</v>
      </c>
      <c r="V13962" s="38"/>
      <c r="W13962" s="38"/>
      <c r="X13962" s="38"/>
      <c r="Y13962" s="38"/>
      <c r="Z13962" s="38"/>
      <c r="AA13962" s="38"/>
      <c r="AB13962" s="38"/>
      <c r="AC13962" s="38"/>
      <c r="AD13962" s="38"/>
      <c r="AE13962" s="38"/>
      <c r="AF13962" s="38"/>
      <c r="AG13962" s="38"/>
      <c r="AH13962" s="39"/>
    </row>
    <row r="13963" spans="2:34" x14ac:dyDescent="0.25">
      <c r="B13963" s="60" t="s">
        <v>31851</v>
      </c>
      <c r="C13963" s="37" t="s">
        <v>15432</v>
      </c>
      <c r="D13963" s="38" t="s">
        <v>4032</v>
      </c>
      <c r="E13963" s="36"/>
      <c r="F13963" s="38"/>
      <c r="G13963" s="38"/>
      <c r="H13963" s="38"/>
      <c r="I13963" s="38">
        <v>40.245008730000002</v>
      </c>
      <c r="J13963" s="38" t="s">
        <v>16117</v>
      </c>
      <c r="K13963" s="38"/>
      <c r="L13963" s="38" t="s">
        <v>90</v>
      </c>
      <c r="M13963" s="38" t="s">
        <v>91</v>
      </c>
      <c r="N13963" s="38" t="s">
        <v>86</v>
      </c>
      <c r="O13963" s="38"/>
      <c r="P13963" s="38" t="s">
        <v>92</v>
      </c>
      <c r="Q13963" s="38"/>
      <c r="R13963" s="38"/>
      <c r="S13963" s="38"/>
      <c r="T13963" s="38"/>
      <c r="U13963" s="38" t="s">
        <v>87</v>
      </c>
      <c r="V13963" s="38"/>
      <c r="W13963" s="38"/>
      <c r="X13963" s="38"/>
      <c r="Y13963" s="38"/>
      <c r="Z13963" s="38"/>
      <c r="AA13963" s="38"/>
      <c r="AB13963" s="38"/>
      <c r="AC13963" s="38"/>
      <c r="AD13963" s="38"/>
      <c r="AE13963" s="38"/>
      <c r="AF13963" s="38"/>
      <c r="AG13963" s="38"/>
      <c r="AH13963" s="39"/>
    </row>
    <row r="13964" spans="2:34" x14ac:dyDescent="0.25">
      <c r="B13964" s="60" t="s">
        <v>31852</v>
      </c>
      <c r="C13964" s="37" t="s">
        <v>5224</v>
      </c>
      <c r="D13964" s="38" t="s">
        <v>4032</v>
      </c>
      <c r="E13964" s="36"/>
      <c r="F13964" s="38"/>
      <c r="G13964" s="38"/>
      <c r="H13964" s="38"/>
      <c r="I13964" s="38">
        <v>40.202512839999997</v>
      </c>
      <c r="J13964" s="38" t="s">
        <v>16118</v>
      </c>
      <c r="K13964" s="38"/>
      <c r="L13964" s="38" t="s">
        <v>85</v>
      </c>
      <c r="M13964" s="38"/>
      <c r="N13964" s="38" t="s">
        <v>86</v>
      </c>
      <c r="O13964" s="38"/>
      <c r="P13964" s="38" t="s">
        <v>471</v>
      </c>
      <c r="Q13964" s="38"/>
      <c r="R13964" s="38"/>
      <c r="S13964" s="38"/>
      <c r="T13964" s="38"/>
      <c r="U13964" s="38" t="s">
        <v>87</v>
      </c>
      <c r="V13964" s="38"/>
      <c r="W13964" s="38"/>
      <c r="X13964" s="38"/>
      <c r="Y13964" s="38"/>
      <c r="Z13964" s="38"/>
      <c r="AA13964" s="38"/>
      <c r="AB13964" s="38"/>
      <c r="AC13964" s="38"/>
      <c r="AD13964" s="38"/>
      <c r="AE13964" s="38"/>
      <c r="AF13964" s="38"/>
      <c r="AG13964" s="38"/>
      <c r="AH13964" s="39"/>
    </row>
    <row r="13965" spans="2:34" x14ac:dyDescent="0.25">
      <c r="B13965" s="60" t="s">
        <v>31853</v>
      </c>
      <c r="C13965" s="37" t="s">
        <v>16055</v>
      </c>
      <c r="D13965" s="38" t="s">
        <v>6702</v>
      </c>
      <c r="E13965" s="36"/>
      <c r="F13965" s="38"/>
      <c r="G13965" s="38"/>
      <c r="H13965" s="38"/>
      <c r="I13965" s="38">
        <v>40.14288895</v>
      </c>
      <c r="J13965" s="38" t="s">
        <v>16119</v>
      </c>
      <c r="K13965" s="38"/>
      <c r="L13965" s="38" t="s">
        <v>85</v>
      </c>
      <c r="M13965" s="38"/>
      <c r="N13965" s="38" t="s">
        <v>86</v>
      </c>
      <c r="O13965" s="38"/>
      <c r="P13965" s="38" t="s">
        <v>86</v>
      </c>
      <c r="Q13965" s="38"/>
      <c r="R13965" s="38"/>
      <c r="S13965" s="38"/>
      <c r="T13965" s="38"/>
      <c r="U13965" s="38" t="s">
        <v>87</v>
      </c>
      <c r="V13965" s="38"/>
      <c r="W13965" s="38"/>
      <c r="X13965" s="38"/>
      <c r="Y13965" s="38"/>
      <c r="Z13965" s="38"/>
      <c r="AA13965" s="38"/>
      <c r="AB13965" s="38"/>
      <c r="AC13965" s="38"/>
      <c r="AD13965" s="38"/>
      <c r="AE13965" s="38"/>
      <c r="AF13965" s="38"/>
      <c r="AG13965" s="38"/>
      <c r="AH13965" s="39"/>
    </row>
    <row r="13966" spans="2:34" x14ac:dyDescent="0.25">
      <c r="B13966" s="60" t="s">
        <v>31854</v>
      </c>
      <c r="C13966" s="37" t="s">
        <v>15415</v>
      </c>
      <c r="D13966" s="38" t="s">
        <v>83</v>
      </c>
      <c r="E13966" s="36"/>
      <c r="F13966" s="38"/>
      <c r="G13966" s="38"/>
      <c r="H13966" s="38"/>
      <c r="I13966" s="38">
        <v>40.249720539999998</v>
      </c>
      <c r="J13966" s="38" t="s">
        <v>16120</v>
      </c>
      <c r="K13966" s="38"/>
      <c r="L13966" s="38" t="s">
        <v>85</v>
      </c>
      <c r="M13966" s="38"/>
      <c r="N13966" s="38" t="s">
        <v>86</v>
      </c>
      <c r="O13966" s="38"/>
      <c r="P13966" s="38" t="s">
        <v>471</v>
      </c>
      <c r="Q13966" s="38"/>
      <c r="R13966" s="38"/>
      <c r="S13966" s="38"/>
      <c r="T13966" s="38"/>
      <c r="U13966" s="38" t="s">
        <v>87</v>
      </c>
      <c r="V13966" s="38"/>
      <c r="W13966" s="38"/>
      <c r="X13966" s="38"/>
      <c r="Y13966" s="38"/>
      <c r="Z13966" s="38"/>
      <c r="AA13966" s="38"/>
      <c r="AB13966" s="38"/>
      <c r="AC13966" s="38"/>
      <c r="AD13966" s="38"/>
      <c r="AE13966" s="38"/>
      <c r="AF13966" s="38"/>
      <c r="AG13966" s="38"/>
      <c r="AH13966" s="39"/>
    </row>
    <row r="13967" spans="2:34" x14ac:dyDescent="0.25">
      <c r="B13967" s="60" t="s">
        <v>31855</v>
      </c>
      <c r="C13967" s="37" t="s">
        <v>15415</v>
      </c>
      <c r="D13967" s="38" t="s">
        <v>83</v>
      </c>
      <c r="E13967" s="36"/>
      <c r="F13967" s="38"/>
      <c r="G13967" s="38"/>
      <c r="H13967" s="38"/>
      <c r="I13967" s="38">
        <v>40.249470270000003</v>
      </c>
      <c r="J13967" s="38" t="s">
        <v>16121</v>
      </c>
      <c r="K13967" s="38"/>
      <c r="L13967" s="38" t="s">
        <v>90</v>
      </c>
      <c r="M13967" s="38" t="s">
        <v>91</v>
      </c>
      <c r="N13967" s="38" t="s">
        <v>86</v>
      </c>
      <c r="O13967" s="38"/>
      <c r="P13967" s="38" t="s">
        <v>92</v>
      </c>
      <c r="Q13967" s="38"/>
      <c r="R13967" s="38"/>
      <c r="S13967" s="38"/>
      <c r="T13967" s="38"/>
      <c r="U13967" s="38" t="s">
        <v>87</v>
      </c>
      <c r="V13967" s="38"/>
      <c r="W13967" s="38"/>
      <c r="X13967" s="38"/>
      <c r="Y13967" s="38"/>
      <c r="Z13967" s="38"/>
      <c r="AA13967" s="38"/>
      <c r="AB13967" s="38"/>
      <c r="AC13967" s="38"/>
      <c r="AD13967" s="38"/>
      <c r="AE13967" s="38"/>
      <c r="AF13967" s="38"/>
      <c r="AG13967" s="38"/>
      <c r="AH13967" s="39"/>
    </row>
    <row r="13968" spans="2:34" x14ac:dyDescent="0.25">
      <c r="B13968" s="60" t="s">
        <v>31856</v>
      </c>
      <c r="C13968" s="37" t="s">
        <v>4807</v>
      </c>
      <c r="D13968" s="38" t="s">
        <v>83</v>
      </c>
      <c r="E13968" s="36"/>
      <c r="F13968" s="38"/>
      <c r="G13968" s="38"/>
      <c r="H13968" s="38"/>
      <c r="I13968" s="38">
        <v>40.229414329999997</v>
      </c>
      <c r="J13968" s="38" t="s">
        <v>16122</v>
      </c>
      <c r="K13968" s="38"/>
      <c r="L13968" s="38" t="s">
        <v>85</v>
      </c>
      <c r="M13968" s="38"/>
      <c r="N13968" s="38" t="s">
        <v>471</v>
      </c>
      <c r="O13968" s="38"/>
      <c r="P13968" s="38" t="s">
        <v>471</v>
      </c>
      <c r="Q13968" s="38"/>
      <c r="R13968" s="38"/>
      <c r="S13968" s="38"/>
      <c r="T13968" s="38"/>
      <c r="U13968" s="38" t="s">
        <v>87</v>
      </c>
      <c r="V13968" s="38"/>
      <c r="W13968" s="38"/>
      <c r="X13968" s="38"/>
      <c r="Y13968" s="38"/>
      <c r="Z13968" s="38"/>
      <c r="AA13968" s="38"/>
      <c r="AB13968" s="38"/>
      <c r="AC13968" s="38"/>
      <c r="AD13968" s="38"/>
      <c r="AE13968" s="38"/>
      <c r="AF13968" s="38"/>
      <c r="AG13968" s="38"/>
      <c r="AH13968" s="39"/>
    </row>
    <row r="13969" spans="2:34" x14ac:dyDescent="0.25">
      <c r="B13969" s="60" t="s">
        <v>31857</v>
      </c>
      <c r="C13969" s="37" t="s">
        <v>16044</v>
      </c>
      <c r="D13969" s="38" t="s">
        <v>6702</v>
      </c>
      <c r="E13969" s="36"/>
      <c r="F13969" s="38"/>
      <c r="G13969" s="38"/>
      <c r="H13969" s="38"/>
      <c r="I13969" s="38">
        <v>40.143461639999998</v>
      </c>
      <c r="J13969" s="38" t="s">
        <v>16123</v>
      </c>
      <c r="K13969" s="38"/>
      <c r="L13969" s="38" t="s">
        <v>85</v>
      </c>
      <c r="M13969" s="38"/>
      <c r="N13969" s="38" t="s">
        <v>86</v>
      </c>
      <c r="O13969" s="38"/>
      <c r="P13969" s="38" t="s">
        <v>471</v>
      </c>
      <c r="Q13969" s="38"/>
      <c r="R13969" s="38"/>
      <c r="S13969" s="38"/>
      <c r="T13969" s="38"/>
      <c r="U13969" s="38" t="s">
        <v>87</v>
      </c>
      <c r="V13969" s="38"/>
      <c r="W13969" s="38"/>
      <c r="X13969" s="38"/>
      <c r="Y13969" s="38"/>
      <c r="Z13969" s="38"/>
      <c r="AA13969" s="38"/>
      <c r="AB13969" s="38"/>
      <c r="AC13969" s="38"/>
      <c r="AD13969" s="38"/>
      <c r="AE13969" s="38"/>
      <c r="AF13969" s="38"/>
      <c r="AG13969" s="38"/>
      <c r="AH13969" s="39"/>
    </row>
    <row r="13970" spans="2:34" x14ac:dyDescent="0.25">
      <c r="B13970" s="60" t="s">
        <v>31858</v>
      </c>
      <c r="C13970" s="37" t="s">
        <v>16124</v>
      </c>
      <c r="D13970" s="38" t="s">
        <v>6702</v>
      </c>
      <c r="E13970" s="36"/>
      <c r="F13970" s="38"/>
      <c r="G13970" s="38"/>
      <c r="H13970" s="38"/>
      <c r="I13970" s="38">
        <v>40.142886750000002</v>
      </c>
      <c r="J13970" s="38" t="s">
        <v>16125</v>
      </c>
      <c r="K13970" s="38"/>
      <c r="L13970" s="38" t="s">
        <v>85</v>
      </c>
      <c r="M13970" s="38"/>
      <c r="N13970" s="38" t="s">
        <v>86</v>
      </c>
      <c r="O13970" s="38"/>
      <c r="P13970" s="38" t="s">
        <v>471</v>
      </c>
      <c r="Q13970" s="38"/>
      <c r="R13970" s="38"/>
      <c r="S13970" s="38"/>
      <c r="T13970" s="38"/>
      <c r="U13970" s="38" t="s">
        <v>87</v>
      </c>
      <c r="V13970" s="38"/>
      <c r="W13970" s="38"/>
      <c r="X13970" s="38"/>
      <c r="Y13970" s="38"/>
      <c r="Z13970" s="38"/>
      <c r="AA13970" s="38"/>
      <c r="AB13970" s="38"/>
      <c r="AC13970" s="38"/>
      <c r="AD13970" s="38"/>
      <c r="AE13970" s="38"/>
      <c r="AF13970" s="38"/>
      <c r="AG13970" s="38"/>
      <c r="AH13970" s="39"/>
    </row>
    <row r="13971" spans="2:34" x14ac:dyDescent="0.25">
      <c r="B13971" s="60" t="s">
        <v>31859</v>
      </c>
      <c r="C13971" s="37" t="s">
        <v>16041</v>
      </c>
      <c r="D13971" s="38" t="s">
        <v>6702</v>
      </c>
      <c r="E13971" s="36"/>
      <c r="F13971" s="38"/>
      <c r="G13971" s="38"/>
      <c r="H13971" s="38"/>
      <c r="I13971" s="38">
        <v>40.144328549999997</v>
      </c>
      <c r="J13971" s="38" t="s">
        <v>16126</v>
      </c>
      <c r="K13971" s="38"/>
      <c r="L13971" s="38" t="s">
        <v>90</v>
      </c>
      <c r="M13971" s="38" t="s">
        <v>91</v>
      </c>
      <c r="N13971" s="38" t="s">
        <v>92</v>
      </c>
      <c r="O13971" s="38"/>
      <c r="P13971" s="38" t="s">
        <v>92</v>
      </c>
      <c r="Q13971" s="38"/>
      <c r="R13971" s="38"/>
      <c r="S13971" s="38"/>
      <c r="T13971" s="38"/>
      <c r="U13971" s="38"/>
      <c r="V13971" s="38"/>
      <c r="W13971" s="38"/>
      <c r="X13971" s="38"/>
      <c r="Y13971" s="38"/>
      <c r="Z13971" s="38"/>
      <c r="AA13971" s="38"/>
      <c r="AB13971" s="38"/>
      <c r="AC13971" s="38"/>
      <c r="AD13971" s="38"/>
      <c r="AE13971" s="38"/>
      <c r="AF13971" s="38"/>
      <c r="AG13971" s="38"/>
      <c r="AH13971" s="39"/>
    </row>
    <row r="13972" spans="2:34" x14ac:dyDescent="0.25">
      <c r="B13972" s="60" t="s">
        <v>31860</v>
      </c>
      <c r="C13972" s="37" t="s">
        <v>16041</v>
      </c>
      <c r="D13972" s="38" t="s">
        <v>6702</v>
      </c>
      <c r="E13972" s="36"/>
      <c r="F13972" s="38"/>
      <c r="G13972" s="38"/>
      <c r="H13972" s="38"/>
      <c r="I13972" s="38">
        <v>40.144178320000002</v>
      </c>
      <c r="J13972" s="38" t="s">
        <v>16127</v>
      </c>
      <c r="K13972" s="38"/>
      <c r="L13972" s="38" t="s">
        <v>90</v>
      </c>
      <c r="M13972" s="38" t="s">
        <v>91</v>
      </c>
      <c r="N13972" s="38" t="s">
        <v>92</v>
      </c>
      <c r="O13972" s="38"/>
      <c r="P13972" s="38" t="s">
        <v>92</v>
      </c>
      <c r="Q13972" s="38"/>
      <c r="R13972" s="38"/>
      <c r="S13972" s="38"/>
      <c r="T13972" s="38"/>
      <c r="U13972" s="38"/>
      <c r="V13972" s="38"/>
      <c r="W13972" s="38"/>
      <c r="X13972" s="38"/>
      <c r="Y13972" s="38"/>
      <c r="Z13972" s="38"/>
      <c r="AA13972" s="38"/>
      <c r="AB13972" s="38"/>
      <c r="AC13972" s="38"/>
      <c r="AD13972" s="38"/>
      <c r="AE13972" s="38"/>
      <c r="AF13972" s="38"/>
      <c r="AG13972" s="38"/>
      <c r="AH13972" s="39"/>
    </row>
    <row r="13973" spans="2:34" x14ac:dyDescent="0.25">
      <c r="B13973" s="60" t="s">
        <v>31861</v>
      </c>
      <c r="C13973" s="37" t="s">
        <v>15162</v>
      </c>
      <c r="D13973" s="38" t="s">
        <v>4032</v>
      </c>
      <c r="E13973" s="36"/>
      <c r="F13973" s="38"/>
      <c r="G13973" s="38"/>
      <c r="H13973" s="38"/>
      <c r="I13973" s="38">
        <v>40.220455569999999</v>
      </c>
      <c r="J13973" s="38" t="s">
        <v>16128</v>
      </c>
      <c r="K13973" s="38"/>
      <c r="L13973" s="38" t="s">
        <v>85</v>
      </c>
      <c r="M13973" s="38"/>
      <c r="N13973" s="38" t="s">
        <v>86</v>
      </c>
      <c r="O13973" s="38"/>
      <c r="P13973" s="38" t="s">
        <v>471</v>
      </c>
      <c r="Q13973" s="38"/>
      <c r="R13973" s="38"/>
      <c r="S13973" s="38"/>
      <c r="T13973" s="38"/>
      <c r="U13973" s="38" t="s">
        <v>87</v>
      </c>
      <c r="V13973" s="38"/>
      <c r="W13973" s="38"/>
      <c r="X13973" s="38"/>
      <c r="Y13973" s="38"/>
      <c r="Z13973" s="38"/>
      <c r="AA13973" s="38"/>
      <c r="AB13973" s="38"/>
      <c r="AC13973" s="38"/>
      <c r="AD13973" s="38"/>
      <c r="AE13973" s="38"/>
      <c r="AF13973" s="38"/>
      <c r="AG13973" s="38"/>
      <c r="AH13973" s="39"/>
    </row>
    <row r="13974" spans="2:34" x14ac:dyDescent="0.25">
      <c r="B13974" s="60" t="s">
        <v>31862</v>
      </c>
      <c r="C13974" s="37" t="s">
        <v>15279</v>
      </c>
      <c r="D13974" s="38" t="s">
        <v>4032</v>
      </c>
      <c r="E13974" s="36"/>
      <c r="F13974" s="38"/>
      <c r="G13974" s="38"/>
      <c r="H13974" s="38"/>
      <c r="I13974" s="38">
        <v>40.218306060000003</v>
      </c>
      <c r="J13974" s="38" t="s">
        <v>16129</v>
      </c>
      <c r="K13974" s="38"/>
      <c r="L13974" s="38" t="s">
        <v>90</v>
      </c>
      <c r="M13974" s="38" t="s">
        <v>91</v>
      </c>
      <c r="N13974" s="38" t="s">
        <v>92</v>
      </c>
      <c r="O13974" s="38"/>
      <c r="P13974" s="38" t="s">
        <v>92</v>
      </c>
      <c r="Q13974" s="38"/>
      <c r="R13974" s="38"/>
      <c r="S13974" s="38"/>
      <c r="T13974" s="38"/>
      <c r="U13974" s="38"/>
      <c r="V13974" s="38"/>
      <c r="W13974" s="38"/>
      <c r="X13974" s="38"/>
      <c r="Y13974" s="38"/>
      <c r="Z13974" s="38"/>
      <c r="AA13974" s="38"/>
      <c r="AB13974" s="38"/>
      <c r="AC13974" s="38"/>
      <c r="AD13974" s="38"/>
      <c r="AE13974" s="38"/>
      <c r="AF13974" s="38"/>
      <c r="AG13974" s="38"/>
      <c r="AH13974" s="39"/>
    </row>
    <row r="13975" spans="2:34" x14ac:dyDescent="0.25">
      <c r="B13975" s="60" t="s">
        <v>31863</v>
      </c>
      <c r="C13975" s="37" t="s">
        <v>13833</v>
      </c>
      <c r="D13975" s="38" t="s">
        <v>4032</v>
      </c>
      <c r="E13975" s="36"/>
      <c r="F13975" s="38"/>
      <c r="G13975" s="38"/>
      <c r="H13975" s="38"/>
      <c r="I13975" s="38">
        <v>40.225444179999997</v>
      </c>
      <c r="J13975" s="38" t="s">
        <v>16130</v>
      </c>
      <c r="K13975" s="38"/>
      <c r="L13975" s="38" t="s">
        <v>85</v>
      </c>
      <c r="M13975" s="38"/>
      <c r="N13975" s="38" t="s">
        <v>86</v>
      </c>
      <c r="O13975" s="38"/>
      <c r="P13975" s="38" t="s">
        <v>471</v>
      </c>
      <c r="Q13975" s="38"/>
      <c r="R13975" s="38"/>
      <c r="S13975" s="38"/>
      <c r="T13975" s="38"/>
      <c r="U13975" s="38" t="s">
        <v>87</v>
      </c>
      <c r="V13975" s="38"/>
      <c r="W13975" s="38"/>
      <c r="X13975" s="38"/>
      <c r="Y13975" s="38"/>
      <c r="Z13975" s="38"/>
      <c r="AA13975" s="38"/>
      <c r="AB13975" s="38"/>
      <c r="AC13975" s="38"/>
      <c r="AD13975" s="38"/>
      <c r="AE13975" s="38"/>
      <c r="AF13975" s="38"/>
      <c r="AG13975" s="38"/>
      <c r="AH13975" s="39"/>
    </row>
    <row r="13976" spans="2:34" x14ac:dyDescent="0.25">
      <c r="B13976" s="60" t="s">
        <v>31864</v>
      </c>
      <c r="C13976" s="37" t="s">
        <v>16094</v>
      </c>
      <c r="D13976" s="38" t="s">
        <v>4032</v>
      </c>
      <c r="E13976" s="36"/>
      <c r="F13976" s="38"/>
      <c r="G13976" s="38"/>
      <c r="H13976" s="38"/>
      <c r="I13976" s="38">
        <v>40.218123069999997</v>
      </c>
      <c r="J13976" s="38" t="s">
        <v>16131</v>
      </c>
      <c r="K13976" s="38"/>
      <c r="L13976" s="38" t="s">
        <v>85</v>
      </c>
      <c r="M13976" s="38"/>
      <c r="N13976" s="38" t="s">
        <v>86</v>
      </c>
      <c r="O13976" s="38"/>
      <c r="P13976" s="38" t="s">
        <v>471</v>
      </c>
      <c r="Q13976" s="38"/>
      <c r="R13976" s="38"/>
      <c r="S13976" s="38"/>
      <c r="T13976" s="38"/>
      <c r="U13976" s="38" t="s">
        <v>87</v>
      </c>
      <c r="V13976" s="38"/>
      <c r="W13976" s="38"/>
      <c r="X13976" s="38"/>
      <c r="Y13976" s="38"/>
      <c r="Z13976" s="38"/>
      <c r="AA13976" s="38"/>
      <c r="AB13976" s="38"/>
      <c r="AC13976" s="38"/>
      <c r="AD13976" s="38"/>
      <c r="AE13976" s="38"/>
      <c r="AF13976" s="38"/>
      <c r="AG13976" s="38"/>
      <c r="AH13976" s="39"/>
    </row>
    <row r="13977" spans="2:34" x14ac:dyDescent="0.25">
      <c r="B13977" s="60" t="s">
        <v>31865</v>
      </c>
      <c r="C13977" s="37" t="s">
        <v>15470</v>
      </c>
      <c r="D13977" s="38" t="s">
        <v>4032</v>
      </c>
      <c r="E13977" s="36"/>
      <c r="F13977" s="38"/>
      <c r="G13977" s="38"/>
      <c r="H13977" s="38"/>
      <c r="I13977" s="38">
        <v>40.219026880000001</v>
      </c>
      <c r="J13977" s="38" t="s">
        <v>16132</v>
      </c>
      <c r="K13977" s="38"/>
      <c r="L13977" s="38" t="s">
        <v>85</v>
      </c>
      <c r="M13977" s="38"/>
      <c r="N13977" s="38" t="s">
        <v>86</v>
      </c>
      <c r="O13977" s="38"/>
      <c r="P13977" s="38" t="s">
        <v>471</v>
      </c>
      <c r="Q13977" s="38"/>
      <c r="R13977" s="38"/>
      <c r="S13977" s="38"/>
      <c r="T13977" s="38"/>
      <c r="U13977" s="38" t="s">
        <v>87</v>
      </c>
      <c r="V13977" s="38"/>
      <c r="W13977" s="38"/>
      <c r="X13977" s="38"/>
      <c r="Y13977" s="38"/>
      <c r="Z13977" s="38"/>
      <c r="AA13977" s="38"/>
      <c r="AB13977" s="38"/>
      <c r="AC13977" s="38"/>
      <c r="AD13977" s="38"/>
      <c r="AE13977" s="38"/>
      <c r="AF13977" s="38"/>
      <c r="AG13977" s="38"/>
      <c r="AH13977" s="39"/>
    </row>
    <row r="13978" spans="2:34" x14ac:dyDescent="0.25">
      <c r="B13978" s="60" t="s">
        <v>31866</v>
      </c>
      <c r="C13978" s="37" t="s">
        <v>16133</v>
      </c>
      <c r="D13978" s="38" t="s">
        <v>6702</v>
      </c>
      <c r="E13978" s="36"/>
      <c r="F13978" s="38"/>
      <c r="G13978" s="38"/>
      <c r="H13978" s="38"/>
      <c r="I13978" s="38">
        <v>40.144595070000001</v>
      </c>
      <c r="J13978" s="38" t="s">
        <v>16134</v>
      </c>
      <c r="K13978" s="38"/>
      <c r="L13978" s="38" t="s">
        <v>85</v>
      </c>
      <c r="M13978" s="38"/>
      <c r="N13978" s="38" t="s">
        <v>86</v>
      </c>
      <c r="O13978" s="38"/>
      <c r="P13978" s="38" t="s">
        <v>471</v>
      </c>
      <c r="Q13978" s="38"/>
      <c r="R13978" s="38"/>
      <c r="S13978" s="38"/>
      <c r="T13978" s="38"/>
      <c r="U13978" s="38" t="s">
        <v>87</v>
      </c>
      <c r="V13978" s="38"/>
      <c r="W13978" s="38"/>
      <c r="X13978" s="38"/>
      <c r="Y13978" s="38"/>
      <c r="Z13978" s="38"/>
      <c r="AA13978" s="38"/>
      <c r="AB13978" s="38"/>
      <c r="AC13978" s="38"/>
      <c r="AD13978" s="38"/>
      <c r="AE13978" s="38"/>
      <c r="AF13978" s="38"/>
      <c r="AG13978" s="38"/>
      <c r="AH13978" s="39"/>
    </row>
    <row r="13979" spans="2:34" x14ac:dyDescent="0.25">
      <c r="B13979" s="60" t="s">
        <v>31867</v>
      </c>
      <c r="C13979" s="37" t="s">
        <v>16135</v>
      </c>
      <c r="D13979" s="38" t="s">
        <v>6702</v>
      </c>
      <c r="E13979" s="36"/>
      <c r="F13979" s="38"/>
      <c r="G13979" s="38"/>
      <c r="H13979" s="38"/>
      <c r="I13979" s="38">
        <v>40.144597769999997</v>
      </c>
      <c r="J13979" s="38" t="s">
        <v>16136</v>
      </c>
      <c r="K13979" s="38"/>
      <c r="L13979" s="38" t="s">
        <v>85</v>
      </c>
      <c r="M13979" s="38"/>
      <c r="N13979" s="38" t="s">
        <v>86</v>
      </c>
      <c r="O13979" s="38"/>
      <c r="P13979" s="38" t="s">
        <v>471</v>
      </c>
      <c r="Q13979" s="38"/>
      <c r="R13979" s="38"/>
      <c r="S13979" s="38"/>
      <c r="T13979" s="38"/>
      <c r="U13979" s="38" t="s">
        <v>87</v>
      </c>
      <c r="V13979" s="38"/>
      <c r="W13979" s="38"/>
      <c r="X13979" s="38"/>
      <c r="Y13979" s="38"/>
      <c r="Z13979" s="38"/>
      <c r="AA13979" s="38"/>
      <c r="AB13979" s="38"/>
      <c r="AC13979" s="38"/>
      <c r="AD13979" s="38"/>
      <c r="AE13979" s="38"/>
      <c r="AF13979" s="38"/>
      <c r="AG13979" s="38"/>
      <c r="AH13979" s="39"/>
    </row>
    <row r="13980" spans="2:34" x14ac:dyDescent="0.25">
      <c r="B13980" s="60" t="s">
        <v>31868</v>
      </c>
      <c r="C13980" s="37" t="s">
        <v>16133</v>
      </c>
      <c r="D13980" s="38" t="s">
        <v>6702</v>
      </c>
      <c r="E13980" s="36"/>
      <c r="F13980" s="38"/>
      <c r="G13980" s="38"/>
      <c r="H13980" s="38"/>
      <c r="I13980" s="38">
        <v>40.14450532</v>
      </c>
      <c r="J13980" s="38" t="s">
        <v>16137</v>
      </c>
      <c r="K13980" s="38"/>
      <c r="L13980" s="38" t="s">
        <v>85</v>
      </c>
      <c r="M13980" s="38"/>
      <c r="N13980" s="38" t="s">
        <v>86</v>
      </c>
      <c r="O13980" s="38"/>
      <c r="P13980" s="38" t="s">
        <v>471</v>
      </c>
      <c r="Q13980" s="38"/>
      <c r="R13980" s="38"/>
      <c r="S13980" s="38"/>
      <c r="T13980" s="38"/>
      <c r="U13980" s="38" t="s">
        <v>87</v>
      </c>
      <c r="V13980" s="38"/>
      <c r="W13980" s="38"/>
      <c r="X13980" s="38"/>
      <c r="Y13980" s="38"/>
      <c r="Z13980" s="38"/>
      <c r="AA13980" s="38"/>
      <c r="AB13980" s="38"/>
      <c r="AC13980" s="38"/>
      <c r="AD13980" s="38"/>
      <c r="AE13980" s="38"/>
      <c r="AF13980" s="38"/>
      <c r="AG13980" s="38"/>
      <c r="AH13980" s="39"/>
    </row>
    <row r="13981" spans="2:34" x14ac:dyDescent="0.25">
      <c r="B13981" s="60" t="s">
        <v>31869</v>
      </c>
      <c r="C13981" s="37" t="s">
        <v>16044</v>
      </c>
      <c r="D13981" s="38" t="s">
        <v>6702</v>
      </c>
      <c r="E13981" s="36"/>
      <c r="F13981" s="38"/>
      <c r="G13981" s="38"/>
      <c r="H13981" s="38"/>
      <c r="I13981" s="38">
        <v>40.144407899999997</v>
      </c>
      <c r="J13981" s="38" t="s">
        <v>16138</v>
      </c>
      <c r="K13981" s="38"/>
      <c r="L13981" s="38" t="s">
        <v>85</v>
      </c>
      <c r="M13981" s="38"/>
      <c r="N13981" s="38" t="s">
        <v>86</v>
      </c>
      <c r="O13981" s="38"/>
      <c r="P13981" s="38" t="s">
        <v>471</v>
      </c>
      <c r="Q13981" s="38"/>
      <c r="R13981" s="38"/>
      <c r="S13981" s="38"/>
      <c r="T13981" s="38"/>
      <c r="U13981" s="38" t="s">
        <v>87</v>
      </c>
      <c r="V13981" s="38"/>
      <c r="W13981" s="38"/>
      <c r="X13981" s="38"/>
      <c r="Y13981" s="38"/>
      <c r="Z13981" s="38"/>
      <c r="AA13981" s="38"/>
      <c r="AB13981" s="38"/>
      <c r="AC13981" s="38"/>
      <c r="AD13981" s="38"/>
      <c r="AE13981" s="38"/>
      <c r="AF13981" s="38"/>
      <c r="AG13981" s="38"/>
      <c r="AH13981" s="39"/>
    </row>
    <row r="13982" spans="2:34" x14ac:dyDescent="0.25">
      <c r="B13982" s="60" t="s">
        <v>31870</v>
      </c>
      <c r="C13982" s="37" t="s">
        <v>16044</v>
      </c>
      <c r="D13982" s="38" t="s">
        <v>6702</v>
      </c>
      <c r="E13982" s="36"/>
      <c r="F13982" s="38"/>
      <c r="G13982" s="38"/>
      <c r="H13982" s="38"/>
      <c r="I13982" s="38">
        <v>40.144104749999997</v>
      </c>
      <c r="J13982" s="38" t="s">
        <v>16139</v>
      </c>
      <c r="K13982" s="38"/>
      <c r="L13982" s="38" t="s">
        <v>85</v>
      </c>
      <c r="M13982" s="38"/>
      <c r="N13982" s="38" t="s">
        <v>86</v>
      </c>
      <c r="O13982" s="38"/>
      <c r="P13982" s="38" t="s">
        <v>471</v>
      </c>
      <c r="Q13982" s="38"/>
      <c r="R13982" s="38"/>
      <c r="S13982" s="38"/>
      <c r="T13982" s="38"/>
      <c r="U13982" s="38" t="s">
        <v>87</v>
      </c>
      <c r="V13982" s="38"/>
      <c r="W13982" s="38"/>
      <c r="X13982" s="38"/>
      <c r="Y13982" s="38"/>
      <c r="Z13982" s="38"/>
      <c r="AA13982" s="38"/>
      <c r="AB13982" s="38"/>
      <c r="AC13982" s="38"/>
      <c r="AD13982" s="38"/>
      <c r="AE13982" s="38"/>
      <c r="AF13982" s="38"/>
      <c r="AG13982" s="38"/>
      <c r="AH13982" s="39"/>
    </row>
    <row r="13983" spans="2:34" x14ac:dyDescent="0.25">
      <c r="B13983" s="60" t="s">
        <v>31871</v>
      </c>
      <c r="C13983" s="37" t="s">
        <v>16044</v>
      </c>
      <c r="D13983" s="38" t="s">
        <v>6702</v>
      </c>
      <c r="E13983" s="36"/>
      <c r="F13983" s="38"/>
      <c r="G13983" s="38"/>
      <c r="H13983" s="38"/>
      <c r="I13983" s="38">
        <v>40.143922029999999</v>
      </c>
      <c r="J13983" s="38" t="s">
        <v>16140</v>
      </c>
      <c r="K13983" s="38"/>
      <c r="L13983" s="38" t="s">
        <v>90</v>
      </c>
      <c r="M13983" s="38" t="s">
        <v>91</v>
      </c>
      <c r="N13983" s="38" t="s">
        <v>86</v>
      </c>
      <c r="O13983" s="38"/>
      <c r="P13983" s="38" t="s">
        <v>92</v>
      </c>
      <c r="Q13983" s="38"/>
      <c r="R13983" s="38"/>
      <c r="S13983" s="38"/>
      <c r="T13983" s="38"/>
      <c r="U13983" s="38" t="s">
        <v>87</v>
      </c>
      <c r="V13983" s="38"/>
      <c r="W13983" s="38"/>
      <c r="X13983" s="38"/>
      <c r="Y13983" s="38"/>
      <c r="Z13983" s="38"/>
      <c r="AA13983" s="38"/>
      <c r="AB13983" s="38"/>
      <c r="AC13983" s="38"/>
      <c r="AD13983" s="38"/>
      <c r="AE13983" s="38"/>
      <c r="AF13983" s="38"/>
      <c r="AG13983" s="38"/>
      <c r="AH13983" s="39"/>
    </row>
    <row r="13984" spans="2:34" x14ac:dyDescent="0.25">
      <c r="B13984" s="60" t="s">
        <v>31872</v>
      </c>
      <c r="C13984" s="37" t="s">
        <v>16044</v>
      </c>
      <c r="D13984" s="38" t="s">
        <v>6702</v>
      </c>
      <c r="E13984" s="36"/>
      <c r="F13984" s="38"/>
      <c r="G13984" s="38"/>
      <c r="H13984" s="38"/>
      <c r="I13984" s="38">
        <v>40.144011769999999</v>
      </c>
      <c r="J13984" s="38" t="s">
        <v>16141</v>
      </c>
      <c r="K13984" s="38"/>
      <c r="L13984" s="38" t="s">
        <v>85</v>
      </c>
      <c r="M13984" s="38"/>
      <c r="N13984" s="38" t="s">
        <v>86</v>
      </c>
      <c r="O13984" s="38"/>
      <c r="P13984" s="38" t="s">
        <v>471</v>
      </c>
      <c r="Q13984" s="38"/>
      <c r="R13984" s="38"/>
      <c r="S13984" s="38"/>
      <c r="T13984" s="38"/>
      <c r="U13984" s="38" t="s">
        <v>87</v>
      </c>
      <c r="V13984" s="38"/>
      <c r="W13984" s="38"/>
      <c r="X13984" s="38"/>
      <c r="Y13984" s="38"/>
      <c r="Z13984" s="38"/>
      <c r="AA13984" s="38"/>
      <c r="AB13984" s="38"/>
      <c r="AC13984" s="38"/>
      <c r="AD13984" s="38"/>
      <c r="AE13984" s="38"/>
      <c r="AF13984" s="38"/>
      <c r="AG13984" s="38"/>
      <c r="AH13984" s="39"/>
    </row>
    <row r="13985" spans="2:34" x14ac:dyDescent="0.25">
      <c r="B13985" s="60" t="s">
        <v>31873</v>
      </c>
      <c r="C13985" s="37" t="s">
        <v>16135</v>
      </c>
      <c r="D13985" s="38" t="s">
        <v>6702</v>
      </c>
      <c r="E13985" s="36"/>
      <c r="F13985" s="38"/>
      <c r="G13985" s="38"/>
      <c r="H13985" s="38"/>
      <c r="I13985" s="38">
        <v>40.144801639999997</v>
      </c>
      <c r="J13985" s="38" t="s">
        <v>16142</v>
      </c>
      <c r="K13985" s="38"/>
      <c r="L13985" s="38" t="s">
        <v>85</v>
      </c>
      <c r="M13985" s="38"/>
      <c r="N13985" s="38" t="s">
        <v>86</v>
      </c>
      <c r="O13985" s="38"/>
      <c r="P13985" s="38" t="s">
        <v>471</v>
      </c>
      <c r="Q13985" s="38"/>
      <c r="R13985" s="38"/>
      <c r="S13985" s="38"/>
      <c r="T13985" s="38"/>
      <c r="U13985" s="38" t="s">
        <v>87</v>
      </c>
      <c r="V13985" s="38"/>
      <c r="W13985" s="38"/>
      <c r="X13985" s="38"/>
      <c r="Y13985" s="38"/>
      <c r="Z13985" s="38"/>
      <c r="AA13985" s="38"/>
      <c r="AB13985" s="38"/>
      <c r="AC13985" s="38"/>
      <c r="AD13985" s="38"/>
      <c r="AE13985" s="38"/>
      <c r="AF13985" s="38"/>
      <c r="AG13985" s="38"/>
      <c r="AH13985" s="39"/>
    </row>
    <row r="13986" spans="2:34" x14ac:dyDescent="0.25">
      <c r="B13986" s="60" t="s">
        <v>31874</v>
      </c>
      <c r="C13986" s="37" t="s">
        <v>16135</v>
      </c>
      <c r="D13986" s="38" t="s">
        <v>6702</v>
      </c>
      <c r="E13986" s="36"/>
      <c r="F13986" s="38"/>
      <c r="G13986" s="38"/>
      <c r="H13986" s="38"/>
      <c r="I13986" s="38">
        <v>40.144701400000002</v>
      </c>
      <c r="J13986" s="38" t="s">
        <v>16143</v>
      </c>
      <c r="K13986" s="38"/>
      <c r="L13986" s="38" t="s">
        <v>85</v>
      </c>
      <c r="M13986" s="38"/>
      <c r="N13986" s="38" t="s">
        <v>86</v>
      </c>
      <c r="O13986" s="38"/>
      <c r="P13986" s="38" t="s">
        <v>471</v>
      </c>
      <c r="Q13986" s="38"/>
      <c r="R13986" s="38"/>
      <c r="S13986" s="38"/>
      <c r="T13986" s="38"/>
      <c r="U13986" s="38" t="s">
        <v>87</v>
      </c>
      <c r="V13986" s="38"/>
      <c r="W13986" s="38"/>
      <c r="X13986" s="38"/>
      <c r="Y13986" s="38"/>
      <c r="Z13986" s="38"/>
      <c r="AA13986" s="38"/>
      <c r="AB13986" s="38"/>
      <c r="AC13986" s="38"/>
      <c r="AD13986" s="38"/>
      <c r="AE13986" s="38"/>
      <c r="AF13986" s="38"/>
      <c r="AG13986" s="38"/>
      <c r="AH13986" s="39"/>
    </row>
    <row r="13987" spans="2:34" x14ac:dyDescent="0.25">
      <c r="B13987" s="60" t="s">
        <v>31875</v>
      </c>
      <c r="C13987" s="37" t="s">
        <v>15063</v>
      </c>
      <c r="D13987" s="38" t="s">
        <v>83</v>
      </c>
      <c r="E13987" s="36"/>
      <c r="F13987" s="38"/>
      <c r="G13987" s="38"/>
      <c r="H13987" s="38"/>
      <c r="I13987" s="38">
        <v>40.222114759999997</v>
      </c>
      <c r="J13987" s="38" t="s">
        <v>16144</v>
      </c>
      <c r="K13987" s="38"/>
      <c r="L13987" s="38" t="s">
        <v>85</v>
      </c>
      <c r="M13987" s="38"/>
      <c r="N13987" s="38" t="s">
        <v>86</v>
      </c>
      <c r="O13987" s="38"/>
      <c r="P13987" s="38" t="s">
        <v>471</v>
      </c>
      <c r="Q13987" s="38"/>
      <c r="R13987" s="38"/>
      <c r="S13987" s="38"/>
      <c r="T13987" s="38"/>
      <c r="U13987" s="38" t="s">
        <v>87</v>
      </c>
      <c r="V13987" s="38"/>
      <c r="W13987" s="38"/>
      <c r="X13987" s="38"/>
      <c r="Y13987" s="38"/>
      <c r="Z13987" s="38"/>
      <c r="AA13987" s="38"/>
      <c r="AB13987" s="38"/>
      <c r="AC13987" s="38"/>
      <c r="AD13987" s="38"/>
      <c r="AE13987" s="38"/>
      <c r="AF13987" s="38"/>
      <c r="AG13987" s="38"/>
      <c r="AH13987" s="39"/>
    </row>
    <row r="13988" spans="2:34" x14ac:dyDescent="0.25">
      <c r="B13988" s="60" t="s">
        <v>31876</v>
      </c>
      <c r="C13988" s="37" t="s">
        <v>15962</v>
      </c>
      <c r="D13988" s="38" t="s">
        <v>6702</v>
      </c>
      <c r="E13988" s="36"/>
      <c r="F13988" s="38"/>
      <c r="G13988" s="38"/>
      <c r="H13988" s="38"/>
      <c r="I13988" s="38">
        <v>40.137265890000002</v>
      </c>
      <c r="J13988" s="38" t="s">
        <v>16145</v>
      </c>
      <c r="K13988" s="38"/>
      <c r="L13988" s="38" t="s">
        <v>85</v>
      </c>
      <c r="M13988" s="38"/>
      <c r="N13988" s="38" t="s">
        <v>86</v>
      </c>
      <c r="O13988" s="38"/>
      <c r="P13988" s="38" t="s">
        <v>471</v>
      </c>
      <c r="Q13988" s="38"/>
      <c r="R13988" s="38"/>
      <c r="S13988" s="38"/>
      <c r="T13988" s="38"/>
      <c r="U13988" s="38" t="s">
        <v>87</v>
      </c>
      <c r="V13988" s="38"/>
      <c r="W13988" s="38"/>
      <c r="X13988" s="38"/>
      <c r="Y13988" s="38"/>
      <c r="Z13988" s="38"/>
      <c r="AA13988" s="38"/>
      <c r="AB13988" s="38"/>
      <c r="AC13988" s="38"/>
      <c r="AD13988" s="38"/>
      <c r="AE13988" s="38"/>
      <c r="AF13988" s="38"/>
      <c r="AG13988" s="38"/>
      <c r="AH13988" s="39"/>
    </row>
    <row r="13989" spans="2:34" x14ac:dyDescent="0.25">
      <c r="B13989" s="60" t="s">
        <v>31877</v>
      </c>
      <c r="C13989" s="37" t="s">
        <v>13814</v>
      </c>
      <c r="D13989" s="38" t="s">
        <v>13194</v>
      </c>
      <c r="E13989" s="36"/>
      <c r="F13989" s="38"/>
      <c r="G13989" s="38"/>
      <c r="H13989" s="38"/>
      <c r="I13989" s="38">
        <v>40.171137950000002</v>
      </c>
      <c r="J13989" s="38" t="s">
        <v>16146</v>
      </c>
      <c r="K13989" s="38"/>
      <c r="L13989" s="38" t="s">
        <v>85</v>
      </c>
      <c r="M13989" s="38"/>
      <c r="N13989" s="38" t="s">
        <v>86</v>
      </c>
      <c r="O13989" s="38"/>
      <c r="P13989" s="38" t="s">
        <v>86</v>
      </c>
      <c r="Q13989" s="38"/>
      <c r="R13989" s="38"/>
      <c r="S13989" s="38"/>
      <c r="T13989" s="38"/>
      <c r="U13989" s="38" t="s">
        <v>87</v>
      </c>
      <c r="V13989" s="38"/>
      <c r="W13989" s="38"/>
      <c r="X13989" s="38"/>
      <c r="Y13989" s="38"/>
      <c r="Z13989" s="38"/>
      <c r="AA13989" s="38"/>
      <c r="AB13989" s="38"/>
      <c r="AC13989" s="38"/>
      <c r="AD13989" s="38"/>
      <c r="AE13989" s="38"/>
      <c r="AF13989" s="38"/>
      <c r="AG13989" s="38"/>
      <c r="AH13989" s="39"/>
    </row>
    <row r="13990" spans="2:34" x14ac:dyDescent="0.25">
      <c r="B13990" s="60" t="s">
        <v>31878</v>
      </c>
      <c r="C13990" s="37" t="s">
        <v>15882</v>
      </c>
      <c r="D13990" s="38" t="s">
        <v>6702</v>
      </c>
      <c r="E13990" s="36"/>
      <c r="F13990" s="38"/>
      <c r="G13990" s="38"/>
      <c r="H13990" s="38"/>
      <c r="I13990" s="38">
        <v>40.14059408</v>
      </c>
      <c r="J13990" s="38" t="s">
        <v>16147</v>
      </c>
      <c r="K13990" s="38"/>
      <c r="L13990" s="38" t="s">
        <v>85</v>
      </c>
      <c r="M13990" s="38"/>
      <c r="N13990" s="38" t="s">
        <v>86</v>
      </c>
      <c r="O13990" s="38"/>
      <c r="P13990" s="38" t="s">
        <v>471</v>
      </c>
      <c r="Q13990" s="38"/>
      <c r="R13990" s="38"/>
      <c r="S13990" s="38"/>
      <c r="T13990" s="38"/>
      <c r="U13990" s="38" t="s">
        <v>87</v>
      </c>
      <c r="V13990" s="38"/>
      <c r="W13990" s="38"/>
      <c r="X13990" s="38"/>
      <c r="Y13990" s="38"/>
      <c r="Z13990" s="38"/>
      <c r="AA13990" s="38"/>
      <c r="AB13990" s="38"/>
      <c r="AC13990" s="38"/>
      <c r="AD13990" s="38"/>
      <c r="AE13990" s="38"/>
      <c r="AF13990" s="38"/>
      <c r="AG13990" s="38"/>
      <c r="AH13990" s="39"/>
    </row>
    <row r="13991" spans="2:34" x14ac:dyDescent="0.25">
      <c r="B13991" s="60" t="s">
        <v>31437</v>
      </c>
      <c r="C13991" s="37" t="s">
        <v>15644</v>
      </c>
      <c r="D13991" s="38" t="s">
        <v>6702</v>
      </c>
      <c r="E13991" s="36"/>
      <c r="F13991" s="38"/>
      <c r="G13991" s="38"/>
      <c r="H13991" s="38"/>
      <c r="I13991" s="38">
        <v>40.138560910000002</v>
      </c>
      <c r="J13991" s="38" t="s">
        <v>16148</v>
      </c>
      <c r="K13991" s="38"/>
      <c r="L13991" s="38" t="s">
        <v>85</v>
      </c>
      <c r="M13991" s="38"/>
      <c r="N13991" s="38" t="s">
        <v>86</v>
      </c>
      <c r="O13991" s="38"/>
      <c r="P13991" s="38" t="s">
        <v>471</v>
      </c>
      <c r="Q13991" s="38"/>
      <c r="R13991" s="38"/>
      <c r="S13991" s="38"/>
      <c r="T13991" s="38"/>
      <c r="U13991" s="38" t="s">
        <v>87</v>
      </c>
      <c r="V13991" s="38"/>
      <c r="W13991" s="38"/>
      <c r="X13991" s="38"/>
      <c r="Y13991" s="38"/>
      <c r="Z13991" s="38"/>
      <c r="AA13991" s="38"/>
      <c r="AB13991" s="38"/>
      <c r="AC13991" s="38"/>
      <c r="AD13991" s="38"/>
      <c r="AE13991" s="38"/>
      <c r="AF13991" s="38"/>
      <c r="AG13991" s="38"/>
      <c r="AH13991" s="39"/>
    </row>
    <row r="13992" spans="2:34" x14ac:dyDescent="0.25">
      <c r="B13992" s="60" t="s">
        <v>31879</v>
      </c>
      <c r="C13992" s="37" t="s">
        <v>16030</v>
      </c>
      <c r="D13992" s="38" t="s">
        <v>6601</v>
      </c>
      <c r="E13992" s="36"/>
      <c r="F13992" s="38"/>
      <c r="G13992" s="38"/>
      <c r="H13992" s="38"/>
      <c r="I13992" s="38">
        <v>40.144774400000003</v>
      </c>
      <c r="J13992" s="38" t="s">
        <v>16149</v>
      </c>
      <c r="K13992" s="38"/>
      <c r="L13992" s="38" t="s">
        <v>85</v>
      </c>
      <c r="M13992" s="38"/>
      <c r="N13992" s="38" t="s">
        <v>86</v>
      </c>
      <c r="O13992" s="38"/>
      <c r="P13992" s="38" t="s">
        <v>471</v>
      </c>
      <c r="Q13992" s="38"/>
      <c r="R13992" s="38"/>
      <c r="S13992" s="38"/>
      <c r="T13992" s="38"/>
      <c r="U13992" s="38" t="s">
        <v>87</v>
      </c>
      <c r="V13992" s="38"/>
      <c r="W13992" s="38"/>
      <c r="X13992" s="38"/>
      <c r="Y13992" s="38"/>
      <c r="Z13992" s="38"/>
      <c r="AA13992" s="38"/>
      <c r="AB13992" s="38"/>
      <c r="AC13992" s="38"/>
      <c r="AD13992" s="38"/>
      <c r="AE13992" s="38"/>
      <c r="AF13992" s="38"/>
      <c r="AG13992" s="38"/>
      <c r="AH13992" s="39"/>
    </row>
    <row r="13993" spans="2:34" x14ac:dyDescent="0.25">
      <c r="B13993" s="60" t="s">
        <v>31880</v>
      </c>
      <c r="C13993" s="37" t="s">
        <v>16030</v>
      </c>
      <c r="D13993" s="38" t="s">
        <v>6601</v>
      </c>
      <c r="E13993" s="36"/>
      <c r="F13993" s="38"/>
      <c r="G13993" s="38"/>
      <c r="H13993" s="38"/>
      <c r="I13993" s="38">
        <v>40.144785829999996</v>
      </c>
      <c r="J13993" s="38" t="s">
        <v>16150</v>
      </c>
      <c r="K13993" s="38"/>
      <c r="L13993" s="38" t="s">
        <v>90</v>
      </c>
      <c r="M13993" s="38" t="s">
        <v>91</v>
      </c>
      <c r="N13993" s="38" t="s">
        <v>92</v>
      </c>
      <c r="O13993" s="38"/>
      <c r="P13993" s="38" t="s">
        <v>92</v>
      </c>
      <c r="Q13993" s="38"/>
      <c r="R13993" s="38"/>
      <c r="S13993" s="38"/>
      <c r="T13993" s="38"/>
      <c r="U13993" s="38"/>
      <c r="V13993" s="38"/>
      <c r="W13993" s="38"/>
      <c r="X13993" s="38"/>
      <c r="Y13993" s="38"/>
      <c r="Z13993" s="38"/>
      <c r="AA13993" s="38"/>
      <c r="AB13993" s="38"/>
      <c r="AC13993" s="38"/>
      <c r="AD13993" s="38"/>
      <c r="AE13993" s="38"/>
      <c r="AF13993" s="38"/>
      <c r="AG13993" s="38"/>
      <c r="AH13993" s="39"/>
    </row>
    <row r="13994" spans="2:34" x14ac:dyDescent="0.25">
      <c r="B13994" s="60" t="s">
        <v>31881</v>
      </c>
      <c r="C13994" s="37" t="s">
        <v>16030</v>
      </c>
      <c r="D13994" s="38" t="s">
        <v>6601</v>
      </c>
      <c r="E13994" s="36"/>
      <c r="F13994" s="38"/>
      <c r="G13994" s="38"/>
      <c r="H13994" s="38"/>
      <c r="I13994" s="38">
        <v>40.144829979999997</v>
      </c>
      <c r="J13994" s="38" t="s">
        <v>16151</v>
      </c>
      <c r="K13994" s="38"/>
      <c r="L13994" s="38" t="s">
        <v>85</v>
      </c>
      <c r="M13994" s="38"/>
      <c r="N13994" s="38" t="s">
        <v>86</v>
      </c>
      <c r="O13994" s="38"/>
      <c r="P13994" s="38" t="s">
        <v>471</v>
      </c>
      <c r="Q13994" s="38"/>
      <c r="R13994" s="38"/>
      <c r="S13994" s="38"/>
      <c r="T13994" s="38"/>
      <c r="U13994" s="38" t="s">
        <v>87</v>
      </c>
      <c r="V13994" s="38"/>
      <c r="W13994" s="38"/>
      <c r="X13994" s="38"/>
      <c r="Y13994" s="38"/>
      <c r="Z13994" s="38"/>
      <c r="AA13994" s="38"/>
      <c r="AB13994" s="38"/>
      <c r="AC13994" s="38"/>
      <c r="AD13994" s="38"/>
      <c r="AE13994" s="38"/>
      <c r="AF13994" s="38"/>
      <c r="AG13994" s="38"/>
      <c r="AH13994" s="39"/>
    </row>
    <row r="13995" spans="2:34" x14ac:dyDescent="0.25">
      <c r="B13995" s="60" t="s">
        <v>31882</v>
      </c>
      <c r="C13995" s="37" t="s">
        <v>16009</v>
      </c>
      <c r="D13995" s="38" t="s">
        <v>6702</v>
      </c>
      <c r="E13995" s="36"/>
      <c r="F13995" s="38"/>
      <c r="G13995" s="38"/>
      <c r="H13995" s="38"/>
      <c r="I13995" s="38">
        <v>40.136340199999999</v>
      </c>
      <c r="J13995" s="38" t="s">
        <v>16152</v>
      </c>
      <c r="K13995" s="38"/>
      <c r="L13995" s="38" t="s">
        <v>85</v>
      </c>
      <c r="M13995" s="38"/>
      <c r="N13995" s="38" t="s">
        <v>86</v>
      </c>
      <c r="O13995" s="38"/>
      <c r="P13995" s="38" t="s">
        <v>471</v>
      </c>
      <c r="Q13995" s="38"/>
      <c r="R13995" s="38"/>
      <c r="S13995" s="38"/>
      <c r="T13995" s="38"/>
      <c r="U13995" s="38" t="s">
        <v>87</v>
      </c>
      <c r="V13995" s="38"/>
      <c r="W13995" s="38"/>
      <c r="X13995" s="38"/>
      <c r="Y13995" s="38"/>
      <c r="Z13995" s="38"/>
      <c r="AA13995" s="38"/>
      <c r="AB13995" s="38"/>
      <c r="AC13995" s="38"/>
      <c r="AD13995" s="38"/>
      <c r="AE13995" s="38"/>
      <c r="AF13995" s="38"/>
      <c r="AG13995" s="38"/>
      <c r="AH13995" s="39"/>
    </row>
    <row r="13996" spans="2:34" x14ac:dyDescent="0.25">
      <c r="B13996" s="60" t="s">
        <v>31883</v>
      </c>
      <c r="C13996" s="37" t="s">
        <v>16009</v>
      </c>
      <c r="D13996" s="38" t="s">
        <v>6702</v>
      </c>
      <c r="E13996" s="36"/>
      <c r="F13996" s="38"/>
      <c r="G13996" s="38"/>
      <c r="H13996" s="38"/>
      <c r="I13996" s="38">
        <v>40.136174799999999</v>
      </c>
      <c r="J13996" s="38" t="s">
        <v>16153</v>
      </c>
      <c r="K13996" s="38"/>
      <c r="L13996" s="38" t="s">
        <v>85</v>
      </c>
      <c r="M13996" s="38"/>
      <c r="N13996" s="38" t="s">
        <v>86</v>
      </c>
      <c r="O13996" s="38"/>
      <c r="P13996" s="38" t="s">
        <v>471</v>
      </c>
      <c r="Q13996" s="38"/>
      <c r="R13996" s="38"/>
      <c r="S13996" s="38"/>
      <c r="T13996" s="38"/>
      <c r="U13996" s="38" t="s">
        <v>87</v>
      </c>
      <c r="V13996" s="38"/>
      <c r="W13996" s="38"/>
      <c r="X13996" s="38"/>
      <c r="Y13996" s="38"/>
      <c r="Z13996" s="38"/>
      <c r="AA13996" s="38"/>
      <c r="AB13996" s="38"/>
      <c r="AC13996" s="38"/>
      <c r="AD13996" s="38"/>
      <c r="AE13996" s="38"/>
      <c r="AF13996" s="38"/>
      <c r="AG13996" s="38"/>
      <c r="AH13996" s="39"/>
    </row>
    <row r="13997" spans="2:34" x14ac:dyDescent="0.25">
      <c r="B13997" s="60" t="s">
        <v>31884</v>
      </c>
      <c r="C13997" s="37" t="s">
        <v>16009</v>
      </c>
      <c r="D13997" s="38" t="s">
        <v>6702</v>
      </c>
      <c r="E13997" s="36"/>
      <c r="F13997" s="38"/>
      <c r="G13997" s="38"/>
      <c r="H13997" s="38"/>
      <c r="I13997" s="38">
        <v>40.136259780000003</v>
      </c>
      <c r="J13997" s="38" t="s">
        <v>16154</v>
      </c>
      <c r="K13997" s="38"/>
      <c r="L13997" s="38" t="s">
        <v>90</v>
      </c>
      <c r="M13997" s="38" t="s">
        <v>91</v>
      </c>
      <c r="N13997" s="38" t="s">
        <v>92</v>
      </c>
      <c r="O13997" s="38"/>
      <c r="P13997" s="38" t="s">
        <v>92</v>
      </c>
      <c r="Q13997" s="38"/>
      <c r="R13997" s="38"/>
      <c r="S13997" s="38"/>
      <c r="T13997" s="38"/>
      <c r="U13997" s="38"/>
      <c r="V13997" s="38"/>
      <c r="W13997" s="38"/>
      <c r="X13997" s="38"/>
      <c r="Y13997" s="38"/>
      <c r="Z13997" s="38"/>
      <c r="AA13997" s="38"/>
      <c r="AB13997" s="38"/>
      <c r="AC13997" s="38"/>
      <c r="AD13997" s="38"/>
      <c r="AE13997" s="38"/>
      <c r="AF13997" s="38"/>
      <c r="AG13997" s="38"/>
      <c r="AH13997" s="39"/>
    </row>
    <row r="13998" spans="2:34" x14ac:dyDescent="0.25">
      <c r="B13998" s="60" t="s">
        <v>31885</v>
      </c>
      <c r="C13998" s="37" t="s">
        <v>15846</v>
      </c>
      <c r="D13998" s="38" t="s">
        <v>6702</v>
      </c>
      <c r="E13998" s="36"/>
      <c r="F13998" s="38"/>
      <c r="G13998" s="38"/>
      <c r="H13998" s="38"/>
      <c r="I13998" s="38">
        <v>40.139369850000001</v>
      </c>
      <c r="J13998" s="38" t="s">
        <v>16155</v>
      </c>
      <c r="K13998" s="38"/>
      <c r="L13998" s="38" t="s">
        <v>85</v>
      </c>
      <c r="M13998" s="38"/>
      <c r="N13998" s="38" t="s">
        <v>86</v>
      </c>
      <c r="O13998" s="38"/>
      <c r="P13998" s="38" t="s">
        <v>471</v>
      </c>
      <c r="Q13998" s="38"/>
      <c r="R13998" s="38"/>
      <c r="S13998" s="38"/>
      <c r="T13998" s="38"/>
      <c r="U13998" s="38" t="s">
        <v>87</v>
      </c>
      <c r="V13998" s="38"/>
      <c r="W13998" s="38"/>
      <c r="X13998" s="38"/>
      <c r="Y13998" s="38"/>
      <c r="Z13998" s="38"/>
      <c r="AA13998" s="38"/>
      <c r="AB13998" s="38"/>
      <c r="AC13998" s="38"/>
      <c r="AD13998" s="38"/>
      <c r="AE13998" s="38"/>
      <c r="AF13998" s="38"/>
      <c r="AG13998" s="38"/>
      <c r="AH13998" s="39"/>
    </row>
    <row r="13999" spans="2:34" x14ac:dyDescent="0.25">
      <c r="B13999" s="60" t="s">
        <v>31886</v>
      </c>
      <c r="C13999" s="37" t="s">
        <v>15962</v>
      </c>
      <c r="D13999" s="38" t="s">
        <v>6702</v>
      </c>
      <c r="E13999" s="36"/>
      <c r="F13999" s="38"/>
      <c r="G13999" s="38"/>
      <c r="H13999" s="38"/>
      <c r="I13999" s="38">
        <v>40.136993629999999</v>
      </c>
      <c r="J13999" s="38" t="s">
        <v>16156</v>
      </c>
      <c r="K13999" s="38"/>
      <c r="L13999" s="38" t="s">
        <v>85</v>
      </c>
      <c r="M13999" s="38"/>
      <c r="N13999" s="38" t="s">
        <v>86</v>
      </c>
      <c r="O13999" s="38"/>
      <c r="P13999" s="38" t="s">
        <v>471</v>
      </c>
      <c r="Q13999" s="38"/>
      <c r="R13999" s="38"/>
      <c r="S13999" s="38"/>
      <c r="T13999" s="38"/>
      <c r="U13999" s="38" t="s">
        <v>87</v>
      </c>
      <c r="V13999" s="38"/>
      <c r="W13999" s="38"/>
      <c r="X13999" s="38"/>
      <c r="Y13999" s="38"/>
      <c r="Z13999" s="38"/>
      <c r="AA13999" s="38"/>
      <c r="AB13999" s="38"/>
      <c r="AC13999" s="38"/>
      <c r="AD13999" s="38"/>
      <c r="AE13999" s="38"/>
      <c r="AF13999" s="38"/>
      <c r="AG13999" s="38"/>
      <c r="AH13999" s="39"/>
    </row>
    <row r="14000" spans="2:34" x14ac:dyDescent="0.25">
      <c r="B14000" s="60" t="s">
        <v>31887</v>
      </c>
      <c r="C14000" s="37" t="s">
        <v>15835</v>
      </c>
      <c r="D14000" s="38" t="s">
        <v>6702</v>
      </c>
      <c r="E14000" s="36"/>
      <c r="F14000" s="38"/>
      <c r="G14000" s="38"/>
      <c r="H14000" s="38"/>
      <c r="I14000" s="38">
        <v>40.140093299999997</v>
      </c>
      <c r="J14000" s="38" t="s">
        <v>16157</v>
      </c>
      <c r="K14000" s="38"/>
      <c r="L14000" s="38" t="s">
        <v>85</v>
      </c>
      <c r="M14000" s="38"/>
      <c r="N14000" s="38" t="s">
        <v>86</v>
      </c>
      <c r="O14000" s="38"/>
      <c r="P14000" s="38" t="s">
        <v>471</v>
      </c>
      <c r="Q14000" s="38"/>
      <c r="R14000" s="38"/>
      <c r="S14000" s="38"/>
      <c r="T14000" s="38"/>
      <c r="U14000" s="38" t="s">
        <v>87</v>
      </c>
      <c r="V14000" s="38"/>
      <c r="W14000" s="38"/>
      <c r="X14000" s="38"/>
      <c r="Y14000" s="38"/>
      <c r="Z14000" s="38"/>
      <c r="AA14000" s="38"/>
      <c r="AB14000" s="38"/>
      <c r="AC14000" s="38"/>
      <c r="AD14000" s="38"/>
      <c r="AE14000" s="38"/>
      <c r="AF14000" s="38"/>
      <c r="AG14000" s="38"/>
      <c r="AH14000" s="39"/>
    </row>
    <row r="14001" spans="2:34" x14ac:dyDescent="0.25">
      <c r="B14001" s="60" t="s">
        <v>31888</v>
      </c>
      <c r="C14001" s="37" t="s">
        <v>15429</v>
      </c>
      <c r="D14001" s="38" t="s">
        <v>6702</v>
      </c>
      <c r="E14001" s="36"/>
      <c r="F14001" s="38"/>
      <c r="G14001" s="38"/>
      <c r="H14001" s="38"/>
      <c r="I14001" s="38">
        <v>40.143875520000002</v>
      </c>
      <c r="J14001" s="38" t="s">
        <v>16158</v>
      </c>
      <c r="K14001" s="38"/>
      <c r="L14001" s="38" t="s">
        <v>85</v>
      </c>
      <c r="M14001" s="38"/>
      <c r="N14001" s="38" t="s">
        <v>86</v>
      </c>
      <c r="O14001" s="38"/>
      <c r="P14001" s="38" t="s">
        <v>471</v>
      </c>
      <c r="Q14001" s="38"/>
      <c r="R14001" s="38"/>
      <c r="S14001" s="38"/>
      <c r="T14001" s="38"/>
      <c r="U14001" s="38" t="s">
        <v>87</v>
      </c>
      <c r="V14001" s="38"/>
      <c r="W14001" s="38"/>
      <c r="X14001" s="38"/>
      <c r="Y14001" s="38"/>
      <c r="Z14001" s="38"/>
      <c r="AA14001" s="38"/>
      <c r="AB14001" s="38"/>
      <c r="AC14001" s="38"/>
      <c r="AD14001" s="38"/>
      <c r="AE14001" s="38"/>
      <c r="AF14001" s="38"/>
      <c r="AG14001" s="38"/>
      <c r="AH14001" s="39"/>
    </row>
    <row r="14002" spans="2:34" x14ac:dyDescent="0.25">
      <c r="B14002" s="60" t="s">
        <v>31889</v>
      </c>
      <c r="C14002" s="37" t="s">
        <v>16159</v>
      </c>
      <c r="D14002" s="38" t="s">
        <v>83</v>
      </c>
      <c r="E14002" s="36"/>
      <c r="F14002" s="38"/>
      <c r="G14002" s="38"/>
      <c r="H14002" s="38"/>
      <c r="I14002" s="38">
        <v>40.243276680000001</v>
      </c>
      <c r="J14002" s="38" t="s">
        <v>16160</v>
      </c>
      <c r="K14002" s="38"/>
      <c r="L14002" s="38" t="s">
        <v>85</v>
      </c>
      <c r="M14002" s="38"/>
      <c r="N14002" s="38" t="s">
        <v>86</v>
      </c>
      <c r="O14002" s="38"/>
      <c r="P14002" s="38" t="s">
        <v>471</v>
      </c>
      <c r="Q14002" s="38"/>
      <c r="R14002" s="38"/>
      <c r="S14002" s="38"/>
      <c r="T14002" s="38"/>
      <c r="U14002" s="38" t="s">
        <v>87</v>
      </c>
      <c r="V14002" s="38"/>
      <c r="W14002" s="38"/>
      <c r="X14002" s="38"/>
      <c r="Y14002" s="38"/>
      <c r="Z14002" s="38"/>
      <c r="AA14002" s="38"/>
      <c r="AB14002" s="38"/>
      <c r="AC14002" s="38"/>
      <c r="AD14002" s="38"/>
      <c r="AE14002" s="38"/>
      <c r="AF14002" s="38"/>
      <c r="AG14002" s="38"/>
      <c r="AH14002" s="39"/>
    </row>
    <row r="14003" spans="2:34" x14ac:dyDescent="0.25">
      <c r="B14003" s="60" t="s">
        <v>31890</v>
      </c>
      <c r="C14003" s="37" t="s">
        <v>15114</v>
      </c>
      <c r="D14003" s="38" t="s">
        <v>83</v>
      </c>
      <c r="E14003" s="36"/>
      <c r="F14003" s="38"/>
      <c r="G14003" s="38"/>
      <c r="H14003" s="38"/>
      <c r="I14003" s="38">
        <v>40.223128440000004</v>
      </c>
      <c r="J14003" s="38" t="s">
        <v>16161</v>
      </c>
      <c r="K14003" s="38"/>
      <c r="L14003" s="38" t="s">
        <v>85</v>
      </c>
      <c r="M14003" s="38"/>
      <c r="N14003" s="38" t="s">
        <v>86</v>
      </c>
      <c r="O14003" s="38"/>
      <c r="P14003" s="38" t="s">
        <v>471</v>
      </c>
      <c r="Q14003" s="38"/>
      <c r="R14003" s="38"/>
      <c r="S14003" s="38"/>
      <c r="T14003" s="38"/>
      <c r="U14003" s="38" t="s">
        <v>87</v>
      </c>
      <c r="V14003" s="38"/>
      <c r="W14003" s="38"/>
      <c r="X14003" s="38"/>
      <c r="Y14003" s="38"/>
      <c r="Z14003" s="38"/>
      <c r="AA14003" s="38"/>
      <c r="AB14003" s="38"/>
      <c r="AC14003" s="38"/>
      <c r="AD14003" s="38"/>
      <c r="AE14003" s="38"/>
      <c r="AF14003" s="38"/>
      <c r="AG14003" s="38"/>
      <c r="AH14003" s="39"/>
    </row>
    <row r="14004" spans="2:34" x14ac:dyDescent="0.25">
      <c r="B14004" s="60" t="s">
        <v>31891</v>
      </c>
      <c r="C14004" s="37" t="s">
        <v>15114</v>
      </c>
      <c r="D14004" s="38" t="s">
        <v>83</v>
      </c>
      <c r="E14004" s="36"/>
      <c r="F14004" s="38"/>
      <c r="G14004" s="38"/>
      <c r="H14004" s="38"/>
      <c r="I14004" s="38">
        <v>40.223037589999997</v>
      </c>
      <c r="J14004" s="38" t="s">
        <v>16162</v>
      </c>
      <c r="K14004" s="38"/>
      <c r="L14004" s="38" t="s">
        <v>85</v>
      </c>
      <c r="M14004" s="38"/>
      <c r="N14004" s="38" t="s">
        <v>86</v>
      </c>
      <c r="O14004" s="38"/>
      <c r="P14004" s="38" t="s">
        <v>471</v>
      </c>
      <c r="Q14004" s="38"/>
      <c r="R14004" s="38"/>
      <c r="S14004" s="38"/>
      <c r="T14004" s="38"/>
      <c r="U14004" s="38" t="s">
        <v>87</v>
      </c>
      <c r="V14004" s="38"/>
      <c r="W14004" s="38"/>
      <c r="X14004" s="38"/>
      <c r="Y14004" s="38"/>
      <c r="Z14004" s="38"/>
      <c r="AA14004" s="38"/>
      <c r="AB14004" s="38"/>
      <c r="AC14004" s="38"/>
      <c r="AD14004" s="38"/>
      <c r="AE14004" s="38"/>
      <c r="AF14004" s="38"/>
      <c r="AG14004" s="38"/>
      <c r="AH14004" s="39"/>
    </row>
    <row r="14005" spans="2:34" x14ac:dyDescent="0.25">
      <c r="B14005" s="60" t="s">
        <v>31892</v>
      </c>
      <c r="C14005" s="37" t="s">
        <v>15114</v>
      </c>
      <c r="D14005" s="38" t="s">
        <v>83</v>
      </c>
      <c r="E14005" s="36"/>
      <c r="F14005" s="38"/>
      <c r="G14005" s="38"/>
      <c r="H14005" s="38"/>
      <c r="I14005" s="38">
        <v>40.222966049999997</v>
      </c>
      <c r="J14005" s="38" t="s">
        <v>16163</v>
      </c>
      <c r="K14005" s="38"/>
      <c r="L14005" s="38" t="s">
        <v>85</v>
      </c>
      <c r="M14005" s="38"/>
      <c r="N14005" s="38" t="s">
        <v>86</v>
      </c>
      <c r="O14005" s="38"/>
      <c r="P14005" s="38" t="s">
        <v>471</v>
      </c>
      <c r="Q14005" s="38"/>
      <c r="R14005" s="38"/>
      <c r="S14005" s="38"/>
      <c r="T14005" s="38"/>
      <c r="U14005" s="38" t="s">
        <v>87</v>
      </c>
      <c r="V14005" s="38"/>
      <c r="W14005" s="38"/>
      <c r="X14005" s="38"/>
      <c r="Y14005" s="38"/>
      <c r="Z14005" s="38"/>
      <c r="AA14005" s="38"/>
      <c r="AB14005" s="38"/>
      <c r="AC14005" s="38"/>
      <c r="AD14005" s="38"/>
      <c r="AE14005" s="38"/>
      <c r="AF14005" s="38"/>
      <c r="AG14005" s="38"/>
      <c r="AH14005" s="39"/>
    </row>
    <row r="14006" spans="2:34" x14ac:dyDescent="0.25">
      <c r="B14006" s="60" t="s">
        <v>31893</v>
      </c>
      <c r="C14006" s="37" t="s">
        <v>15114</v>
      </c>
      <c r="D14006" s="38" t="s">
        <v>83</v>
      </c>
      <c r="E14006" s="36"/>
      <c r="F14006" s="38"/>
      <c r="G14006" s="38"/>
      <c r="H14006" s="38"/>
      <c r="I14006" s="38">
        <v>40.222884200000003</v>
      </c>
      <c r="J14006" s="38" t="s">
        <v>16164</v>
      </c>
      <c r="K14006" s="38"/>
      <c r="L14006" s="38" t="s">
        <v>85</v>
      </c>
      <c r="M14006" s="38"/>
      <c r="N14006" s="38" t="s">
        <v>86</v>
      </c>
      <c r="O14006" s="38"/>
      <c r="P14006" s="38" t="s">
        <v>471</v>
      </c>
      <c r="Q14006" s="38"/>
      <c r="R14006" s="38"/>
      <c r="S14006" s="38"/>
      <c r="T14006" s="38"/>
      <c r="U14006" s="38" t="s">
        <v>87</v>
      </c>
      <c r="V14006" s="38"/>
      <c r="W14006" s="38"/>
      <c r="X14006" s="38"/>
      <c r="Y14006" s="38"/>
      <c r="Z14006" s="38"/>
      <c r="AA14006" s="38"/>
      <c r="AB14006" s="38"/>
      <c r="AC14006" s="38"/>
      <c r="AD14006" s="38"/>
      <c r="AE14006" s="38"/>
      <c r="AF14006" s="38"/>
      <c r="AG14006" s="38"/>
      <c r="AH14006" s="39"/>
    </row>
    <row r="14007" spans="2:34" x14ac:dyDescent="0.25">
      <c r="B14007" s="60" t="s">
        <v>31894</v>
      </c>
      <c r="C14007" s="37" t="s">
        <v>15114</v>
      </c>
      <c r="D14007" s="38" t="s">
        <v>83</v>
      </c>
      <c r="E14007" s="36"/>
      <c r="F14007" s="38"/>
      <c r="G14007" s="38"/>
      <c r="H14007" s="38"/>
      <c r="I14007" s="38">
        <v>40.22276523</v>
      </c>
      <c r="J14007" s="38" t="s">
        <v>16165</v>
      </c>
      <c r="K14007" s="38"/>
      <c r="L14007" s="38" t="s">
        <v>85</v>
      </c>
      <c r="M14007" s="38"/>
      <c r="N14007" s="38" t="s">
        <v>86</v>
      </c>
      <c r="O14007" s="38"/>
      <c r="P14007" s="38" t="s">
        <v>471</v>
      </c>
      <c r="Q14007" s="38"/>
      <c r="R14007" s="38"/>
      <c r="S14007" s="38"/>
      <c r="T14007" s="38"/>
      <c r="U14007" s="38" t="s">
        <v>87</v>
      </c>
      <c r="V14007" s="38"/>
      <c r="W14007" s="38"/>
      <c r="X14007" s="38"/>
      <c r="Y14007" s="38"/>
      <c r="Z14007" s="38"/>
      <c r="AA14007" s="38"/>
      <c r="AB14007" s="38"/>
      <c r="AC14007" s="38"/>
      <c r="AD14007" s="38"/>
      <c r="AE14007" s="38"/>
      <c r="AF14007" s="38"/>
      <c r="AG14007" s="38"/>
      <c r="AH14007" s="39"/>
    </row>
    <row r="14008" spans="2:34" x14ac:dyDescent="0.25">
      <c r="B14008" s="60" t="s">
        <v>31895</v>
      </c>
      <c r="C14008" s="37" t="s">
        <v>15413</v>
      </c>
      <c r="D14008" s="38" t="s">
        <v>83</v>
      </c>
      <c r="E14008" s="36"/>
      <c r="F14008" s="38"/>
      <c r="G14008" s="38"/>
      <c r="H14008" s="38"/>
      <c r="I14008" s="38">
        <v>40.212837049999997</v>
      </c>
      <c r="J14008" s="38" t="s">
        <v>16166</v>
      </c>
      <c r="K14008" s="38"/>
      <c r="L14008" s="38" t="s">
        <v>90</v>
      </c>
      <c r="M14008" s="38" t="s">
        <v>91</v>
      </c>
      <c r="N14008" s="38" t="s">
        <v>92</v>
      </c>
      <c r="O14008" s="38"/>
      <c r="P14008" s="38" t="s">
        <v>92</v>
      </c>
      <c r="Q14008" s="38"/>
      <c r="R14008" s="38"/>
      <c r="S14008" s="38"/>
      <c r="T14008" s="38"/>
      <c r="U14008" s="38"/>
      <c r="V14008" s="38"/>
      <c r="W14008" s="38"/>
      <c r="X14008" s="38"/>
      <c r="Y14008" s="38"/>
      <c r="Z14008" s="38"/>
      <c r="AA14008" s="38"/>
      <c r="AB14008" s="38"/>
      <c r="AC14008" s="38"/>
      <c r="AD14008" s="38"/>
      <c r="AE14008" s="38"/>
      <c r="AF14008" s="38"/>
      <c r="AG14008" s="38"/>
      <c r="AH14008" s="39"/>
    </row>
    <row r="14009" spans="2:34" x14ac:dyDescent="0.25">
      <c r="B14009" s="60" t="s">
        <v>31896</v>
      </c>
      <c r="C14009" s="37" t="s">
        <v>15413</v>
      </c>
      <c r="D14009" s="38" t="s">
        <v>83</v>
      </c>
      <c r="E14009" s="36"/>
      <c r="F14009" s="38"/>
      <c r="G14009" s="38"/>
      <c r="H14009" s="38"/>
      <c r="I14009" s="38">
        <v>40.213359789999998</v>
      </c>
      <c r="J14009" s="38" t="s">
        <v>16167</v>
      </c>
      <c r="K14009" s="38"/>
      <c r="L14009" s="38" t="s">
        <v>85</v>
      </c>
      <c r="M14009" s="38"/>
      <c r="N14009" s="38" t="s">
        <v>86</v>
      </c>
      <c r="O14009" s="38"/>
      <c r="P14009" s="38" t="s">
        <v>471</v>
      </c>
      <c r="Q14009" s="38"/>
      <c r="R14009" s="38"/>
      <c r="S14009" s="38"/>
      <c r="T14009" s="38"/>
      <c r="U14009" s="38" t="s">
        <v>87</v>
      </c>
      <c r="V14009" s="38"/>
      <c r="W14009" s="38"/>
      <c r="X14009" s="38"/>
      <c r="Y14009" s="38"/>
      <c r="Z14009" s="38"/>
      <c r="AA14009" s="38"/>
      <c r="AB14009" s="38"/>
      <c r="AC14009" s="38"/>
      <c r="AD14009" s="38"/>
      <c r="AE14009" s="38"/>
      <c r="AF14009" s="38"/>
      <c r="AG14009" s="38"/>
      <c r="AH14009" s="39"/>
    </row>
    <row r="14010" spans="2:34" x14ac:dyDescent="0.25">
      <c r="B14010" s="60" t="s">
        <v>31897</v>
      </c>
      <c r="C14010" s="37" t="s">
        <v>15158</v>
      </c>
      <c r="D14010" s="38" t="s">
        <v>83</v>
      </c>
      <c r="E14010" s="36"/>
      <c r="F14010" s="38"/>
      <c r="G14010" s="38"/>
      <c r="H14010" s="38"/>
      <c r="I14010" s="38">
        <v>40.243789679999999</v>
      </c>
      <c r="J14010" s="38" t="s">
        <v>16168</v>
      </c>
      <c r="K14010" s="38"/>
      <c r="L14010" s="38" t="s">
        <v>85</v>
      </c>
      <c r="M14010" s="38"/>
      <c r="N14010" s="38" t="s">
        <v>86</v>
      </c>
      <c r="O14010" s="38"/>
      <c r="P14010" s="38" t="s">
        <v>471</v>
      </c>
      <c r="Q14010" s="38"/>
      <c r="R14010" s="38"/>
      <c r="S14010" s="38"/>
      <c r="T14010" s="38"/>
      <c r="U14010" s="38" t="s">
        <v>87</v>
      </c>
      <c r="V14010" s="38"/>
      <c r="W14010" s="38"/>
      <c r="X14010" s="38"/>
      <c r="Y14010" s="38"/>
      <c r="Z14010" s="38"/>
      <c r="AA14010" s="38"/>
      <c r="AB14010" s="38"/>
      <c r="AC14010" s="38"/>
      <c r="AD14010" s="38"/>
      <c r="AE14010" s="38"/>
      <c r="AF14010" s="38"/>
      <c r="AG14010" s="38"/>
      <c r="AH14010" s="39"/>
    </row>
    <row r="14011" spans="2:34" x14ac:dyDescent="0.25">
      <c r="B14011" s="60" t="s">
        <v>31898</v>
      </c>
      <c r="C14011" s="37" t="s">
        <v>15158</v>
      </c>
      <c r="D14011" s="38" t="s">
        <v>83</v>
      </c>
      <c r="E14011" s="36"/>
      <c r="F14011" s="38"/>
      <c r="G14011" s="38"/>
      <c r="H14011" s="38"/>
      <c r="I14011" s="38">
        <v>40.24409773</v>
      </c>
      <c r="J14011" s="38" t="s">
        <v>16169</v>
      </c>
      <c r="K14011" s="38"/>
      <c r="L14011" s="38" t="s">
        <v>85</v>
      </c>
      <c r="M14011" s="38"/>
      <c r="N14011" s="38" t="s">
        <v>86</v>
      </c>
      <c r="O14011" s="38"/>
      <c r="P14011" s="38" t="s">
        <v>471</v>
      </c>
      <c r="Q14011" s="38"/>
      <c r="R14011" s="38"/>
      <c r="S14011" s="38"/>
      <c r="T14011" s="38"/>
      <c r="U14011" s="38" t="s">
        <v>87</v>
      </c>
      <c r="V14011" s="38"/>
      <c r="W14011" s="38"/>
      <c r="X14011" s="38"/>
      <c r="Y14011" s="38"/>
      <c r="Z14011" s="38"/>
      <c r="AA14011" s="38"/>
      <c r="AB14011" s="38"/>
      <c r="AC14011" s="38"/>
      <c r="AD14011" s="38"/>
      <c r="AE14011" s="38"/>
      <c r="AF14011" s="38"/>
      <c r="AG14011" s="38"/>
      <c r="AH14011" s="39"/>
    </row>
    <row r="14012" spans="2:34" x14ac:dyDescent="0.25">
      <c r="B14012" s="60" t="s">
        <v>31899</v>
      </c>
      <c r="C14012" s="37" t="s">
        <v>15140</v>
      </c>
      <c r="D14012" s="38" t="s">
        <v>83</v>
      </c>
      <c r="E14012" s="36"/>
      <c r="F14012" s="38"/>
      <c r="G14012" s="38"/>
      <c r="H14012" s="38"/>
      <c r="I14012" s="38">
        <v>40.244109420000001</v>
      </c>
      <c r="J14012" s="38" t="s">
        <v>16170</v>
      </c>
      <c r="K14012" s="38"/>
      <c r="L14012" s="38" t="s">
        <v>85</v>
      </c>
      <c r="M14012" s="38"/>
      <c r="N14012" s="38" t="s">
        <v>86</v>
      </c>
      <c r="O14012" s="38"/>
      <c r="P14012" s="38" t="s">
        <v>471</v>
      </c>
      <c r="Q14012" s="38"/>
      <c r="R14012" s="38"/>
      <c r="S14012" s="38"/>
      <c r="T14012" s="38"/>
      <c r="U14012" s="38" t="s">
        <v>87</v>
      </c>
      <c r="V14012" s="38"/>
      <c r="W14012" s="38"/>
      <c r="X14012" s="38"/>
      <c r="Y14012" s="38"/>
      <c r="Z14012" s="38"/>
      <c r="AA14012" s="38"/>
      <c r="AB14012" s="38"/>
      <c r="AC14012" s="38"/>
      <c r="AD14012" s="38"/>
      <c r="AE14012" s="38"/>
      <c r="AF14012" s="38"/>
      <c r="AG14012" s="38"/>
      <c r="AH14012" s="39"/>
    </row>
    <row r="14013" spans="2:34" x14ac:dyDescent="0.25">
      <c r="B14013" s="60" t="s">
        <v>31900</v>
      </c>
      <c r="C14013" s="37" t="s">
        <v>6600</v>
      </c>
      <c r="D14013" s="38" t="s">
        <v>6702</v>
      </c>
      <c r="E14013" s="36"/>
      <c r="F14013" s="38"/>
      <c r="G14013" s="38"/>
      <c r="H14013" s="38"/>
      <c r="I14013" s="38">
        <v>40.138302729999999</v>
      </c>
      <c r="J14013" s="38" t="s">
        <v>16171</v>
      </c>
      <c r="K14013" s="38"/>
      <c r="L14013" s="38" t="s">
        <v>85</v>
      </c>
      <c r="M14013" s="38"/>
      <c r="N14013" s="38" t="s">
        <v>86</v>
      </c>
      <c r="O14013" s="38"/>
      <c r="P14013" s="38" t="s">
        <v>471</v>
      </c>
      <c r="Q14013" s="38"/>
      <c r="R14013" s="38"/>
      <c r="S14013" s="38"/>
      <c r="T14013" s="38"/>
      <c r="U14013" s="38" t="s">
        <v>87</v>
      </c>
      <c r="V14013" s="38"/>
      <c r="W14013" s="38"/>
      <c r="X14013" s="38"/>
      <c r="Y14013" s="38"/>
      <c r="Z14013" s="38"/>
      <c r="AA14013" s="38"/>
      <c r="AB14013" s="38"/>
      <c r="AC14013" s="38"/>
      <c r="AD14013" s="38"/>
      <c r="AE14013" s="38"/>
      <c r="AF14013" s="38"/>
      <c r="AG14013" s="38"/>
      <c r="AH14013" s="39"/>
    </row>
    <row r="14014" spans="2:34" x14ac:dyDescent="0.25">
      <c r="B14014" s="60" t="s">
        <v>31499</v>
      </c>
      <c r="C14014" s="37" t="s">
        <v>15260</v>
      </c>
      <c r="D14014" s="38" t="s">
        <v>6702</v>
      </c>
      <c r="E14014" s="36"/>
      <c r="F14014" s="38"/>
      <c r="G14014" s="38"/>
      <c r="H14014" s="38"/>
      <c r="I14014" s="38">
        <v>40.143850620000002</v>
      </c>
      <c r="J14014" s="38" t="s">
        <v>16172</v>
      </c>
      <c r="K14014" s="38"/>
      <c r="L14014" s="38" t="s">
        <v>85</v>
      </c>
      <c r="M14014" s="38"/>
      <c r="N14014" s="38" t="s">
        <v>86</v>
      </c>
      <c r="O14014" s="38"/>
      <c r="P14014" s="38" t="s">
        <v>471</v>
      </c>
      <c r="Q14014" s="38"/>
      <c r="R14014" s="38"/>
      <c r="S14014" s="38"/>
      <c r="T14014" s="38"/>
      <c r="U14014" s="38" t="s">
        <v>87</v>
      </c>
      <c r="V14014" s="38"/>
      <c r="W14014" s="38"/>
      <c r="X14014" s="38"/>
      <c r="Y14014" s="38"/>
      <c r="Z14014" s="38"/>
      <c r="AA14014" s="38"/>
      <c r="AB14014" s="38"/>
      <c r="AC14014" s="38"/>
      <c r="AD14014" s="38"/>
      <c r="AE14014" s="38"/>
      <c r="AF14014" s="38"/>
      <c r="AG14014" s="38"/>
      <c r="AH14014" s="39"/>
    </row>
    <row r="14015" spans="2:34" x14ac:dyDescent="0.25">
      <c r="B14015" s="60" t="s">
        <v>31901</v>
      </c>
      <c r="C14015" s="37" t="s">
        <v>15954</v>
      </c>
      <c r="D14015" s="38" t="s">
        <v>4032</v>
      </c>
      <c r="E14015" s="36"/>
      <c r="F14015" s="38"/>
      <c r="G14015" s="38"/>
      <c r="H14015" s="38"/>
      <c r="I14015" s="38">
        <v>40.195886170000001</v>
      </c>
      <c r="J14015" s="38" t="s">
        <v>16173</v>
      </c>
      <c r="K14015" s="38"/>
      <c r="L14015" s="38" t="s">
        <v>85</v>
      </c>
      <c r="M14015" s="38"/>
      <c r="N14015" s="38" t="s">
        <v>86</v>
      </c>
      <c r="O14015" s="38"/>
      <c r="P14015" s="38" t="s">
        <v>471</v>
      </c>
      <c r="Q14015" s="38"/>
      <c r="R14015" s="38"/>
      <c r="S14015" s="38"/>
      <c r="T14015" s="38"/>
      <c r="U14015" s="38" t="s">
        <v>87</v>
      </c>
      <c r="V14015" s="38"/>
      <c r="W14015" s="38"/>
      <c r="X14015" s="38"/>
      <c r="Y14015" s="38"/>
      <c r="Z14015" s="38"/>
      <c r="AA14015" s="38"/>
      <c r="AB14015" s="38"/>
      <c r="AC14015" s="38"/>
      <c r="AD14015" s="38"/>
      <c r="AE14015" s="38"/>
      <c r="AF14015" s="38"/>
      <c r="AG14015" s="38"/>
      <c r="AH14015" s="39"/>
    </row>
    <row r="14016" spans="2:34" x14ac:dyDescent="0.25">
      <c r="B14016" s="60" t="s">
        <v>31902</v>
      </c>
      <c r="C14016" s="37" t="s">
        <v>15954</v>
      </c>
      <c r="D14016" s="38" t="s">
        <v>173</v>
      </c>
      <c r="E14016" s="36"/>
      <c r="F14016" s="38"/>
      <c r="G14016" s="38"/>
      <c r="H14016" s="38"/>
      <c r="I14016" s="38">
        <v>40.195900530000003</v>
      </c>
      <c r="J14016" s="38" t="s">
        <v>16174</v>
      </c>
      <c r="K14016" s="38"/>
      <c r="L14016" s="38" t="s">
        <v>85</v>
      </c>
      <c r="M14016" s="38"/>
      <c r="N14016" s="38" t="s">
        <v>86</v>
      </c>
      <c r="O14016" s="38"/>
      <c r="P14016" s="38" t="s">
        <v>471</v>
      </c>
      <c r="Q14016" s="38"/>
      <c r="R14016" s="38"/>
      <c r="S14016" s="38"/>
      <c r="T14016" s="38"/>
      <c r="U14016" s="38" t="s">
        <v>87</v>
      </c>
      <c r="V14016" s="38"/>
      <c r="W14016" s="38"/>
      <c r="X14016" s="38"/>
      <c r="Y14016" s="38"/>
      <c r="Z14016" s="38"/>
      <c r="AA14016" s="38"/>
      <c r="AB14016" s="38"/>
      <c r="AC14016" s="38"/>
      <c r="AD14016" s="38"/>
      <c r="AE14016" s="38"/>
      <c r="AF14016" s="38"/>
      <c r="AG14016" s="38"/>
      <c r="AH14016" s="39"/>
    </row>
    <row r="14017" spans="2:34" x14ac:dyDescent="0.25">
      <c r="B14017" s="60" t="s">
        <v>31903</v>
      </c>
      <c r="C14017" s="37" t="s">
        <v>15954</v>
      </c>
      <c r="D14017" s="38" t="s">
        <v>4032</v>
      </c>
      <c r="E14017" s="36"/>
      <c r="F14017" s="38"/>
      <c r="G14017" s="38"/>
      <c r="H14017" s="38"/>
      <c r="I14017" s="38">
        <v>40.195884030000002</v>
      </c>
      <c r="J14017" s="38" t="s">
        <v>16175</v>
      </c>
      <c r="K14017" s="38"/>
      <c r="L14017" s="38" t="s">
        <v>90</v>
      </c>
      <c r="M14017" s="38" t="s">
        <v>91</v>
      </c>
      <c r="N14017" s="38" t="s">
        <v>92</v>
      </c>
      <c r="O14017" s="38"/>
      <c r="P14017" s="38" t="s">
        <v>92</v>
      </c>
      <c r="Q14017" s="38"/>
      <c r="R14017" s="38"/>
      <c r="S14017" s="38"/>
      <c r="T14017" s="38"/>
      <c r="U14017" s="38"/>
      <c r="V14017" s="38"/>
      <c r="W14017" s="38"/>
      <c r="X14017" s="38"/>
      <c r="Y14017" s="38"/>
      <c r="Z14017" s="38"/>
      <c r="AA14017" s="38"/>
      <c r="AB14017" s="38"/>
      <c r="AC14017" s="38"/>
      <c r="AD14017" s="38"/>
      <c r="AE14017" s="38"/>
      <c r="AF14017" s="38"/>
      <c r="AG14017" s="38"/>
      <c r="AH14017" s="39"/>
    </row>
    <row r="14018" spans="2:34" x14ac:dyDescent="0.25">
      <c r="B14018" s="60" t="s">
        <v>31904</v>
      </c>
      <c r="C14018" s="37" t="s">
        <v>15954</v>
      </c>
      <c r="D14018" s="38" t="s">
        <v>4032</v>
      </c>
      <c r="E14018" s="36"/>
      <c r="F14018" s="38"/>
      <c r="G14018" s="38"/>
      <c r="H14018" s="38"/>
      <c r="I14018" s="38">
        <v>40.195967959999997</v>
      </c>
      <c r="J14018" s="38" t="s">
        <v>16176</v>
      </c>
      <c r="K14018" s="38"/>
      <c r="L14018" s="38" t="s">
        <v>85</v>
      </c>
      <c r="M14018" s="38"/>
      <c r="N14018" s="38" t="s">
        <v>86</v>
      </c>
      <c r="O14018" s="38"/>
      <c r="P14018" s="38" t="s">
        <v>471</v>
      </c>
      <c r="Q14018" s="38"/>
      <c r="R14018" s="38"/>
      <c r="S14018" s="38"/>
      <c r="T14018" s="38"/>
      <c r="U14018" s="38" t="s">
        <v>87</v>
      </c>
      <c r="V14018" s="38"/>
      <c r="W14018" s="38"/>
      <c r="X14018" s="38"/>
      <c r="Y14018" s="38"/>
      <c r="Z14018" s="38"/>
      <c r="AA14018" s="38"/>
      <c r="AB14018" s="38"/>
      <c r="AC14018" s="38"/>
      <c r="AD14018" s="38"/>
      <c r="AE14018" s="38"/>
      <c r="AF14018" s="38"/>
      <c r="AG14018" s="38"/>
      <c r="AH14018" s="39"/>
    </row>
    <row r="14019" spans="2:34" x14ac:dyDescent="0.25">
      <c r="B14019" s="60" t="s">
        <v>31905</v>
      </c>
      <c r="C14019" s="37" t="s">
        <v>16177</v>
      </c>
      <c r="D14019" s="38" t="s">
        <v>6702</v>
      </c>
      <c r="E14019" s="36"/>
      <c r="F14019" s="38"/>
      <c r="G14019" s="38"/>
      <c r="H14019" s="38"/>
      <c r="I14019" s="38">
        <v>40.1405046</v>
      </c>
      <c r="J14019" s="38" t="s">
        <v>16178</v>
      </c>
      <c r="K14019" s="38"/>
      <c r="L14019" s="38" t="s">
        <v>90</v>
      </c>
      <c r="M14019" s="38" t="s">
        <v>91</v>
      </c>
      <c r="N14019" s="38" t="s">
        <v>92</v>
      </c>
      <c r="O14019" s="38"/>
      <c r="P14019" s="38" t="s">
        <v>92</v>
      </c>
      <c r="Q14019" s="38"/>
      <c r="R14019" s="38"/>
      <c r="S14019" s="38"/>
      <c r="T14019" s="38"/>
      <c r="U14019" s="38"/>
      <c r="V14019" s="38"/>
      <c r="W14019" s="38"/>
      <c r="X14019" s="38"/>
      <c r="Y14019" s="38"/>
      <c r="Z14019" s="38"/>
      <c r="AA14019" s="38"/>
      <c r="AB14019" s="38"/>
      <c r="AC14019" s="38"/>
      <c r="AD14019" s="38"/>
      <c r="AE14019" s="38"/>
      <c r="AF14019" s="38"/>
      <c r="AG14019" s="38"/>
      <c r="AH14019" s="39"/>
    </row>
    <row r="14020" spans="2:34" x14ac:dyDescent="0.25">
      <c r="B14020" s="60" t="s">
        <v>31906</v>
      </c>
      <c r="C14020" s="37" t="s">
        <v>16038</v>
      </c>
      <c r="D14020" s="38" t="s">
        <v>6702</v>
      </c>
      <c r="E14020" s="36"/>
      <c r="F14020" s="38"/>
      <c r="G14020" s="38"/>
      <c r="H14020" s="38"/>
      <c r="I14020" s="38">
        <v>40.143369669999998</v>
      </c>
      <c r="J14020" s="38" t="s">
        <v>16179</v>
      </c>
      <c r="K14020" s="38"/>
      <c r="L14020" s="38" t="s">
        <v>85</v>
      </c>
      <c r="M14020" s="38"/>
      <c r="N14020" s="38" t="s">
        <v>86</v>
      </c>
      <c r="O14020" s="38"/>
      <c r="P14020" s="38" t="s">
        <v>471</v>
      </c>
      <c r="Q14020" s="38"/>
      <c r="R14020" s="38"/>
      <c r="S14020" s="38"/>
      <c r="T14020" s="38"/>
      <c r="U14020" s="38" t="s">
        <v>87</v>
      </c>
      <c r="V14020" s="38"/>
      <c r="W14020" s="38"/>
      <c r="X14020" s="38"/>
      <c r="Y14020" s="38"/>
      <c r="Z14020" s="38"/>
      <c r="AA14020" s="38"/>
      <c r="AB14020" s="38"/>
      <c r="AC14020" s="38"/>
      <c r="AD14020" s="38"/>
      <c r="AE14020" s="38"/>
      <c r="AF14020" s="38"/>
      <c r="AG14020" s="38"/>
      <c r="AH14020" s="39"/>
    </row>
    <row r="14021" spans="2:34" x14ac:dyDescent="0.25">
      <c r="B14021" s="60" t="s">
        <v>31907</v>
      </c>
      <c r="C14021" s="37" t="s">
        <v>6892</v>
      </c>
      <c r="D14021" s="38" t="s">
        <v>83</v>
      </c>
      <c r="E14021" s="36"/>
      <c r="F14021" s="38"/>
      <c r="G14021" s="38"/>
      <c r="H14021" s="38"/>
      <c r="I14021" s="38">
        <v>40.250140250000001</v>
      </c>
      <c r="J14021" s="38" t="s">
        <v>16180</v>
      </c>
      <c r="K14021" s="38"/>
      <c r="L14021" s="38" t="s">
        <v>85</v>
      </c>
      <c r="M14021" s="38"/>
      <c r="N14021" s="38" t="s">
        <v>86</v>
      </c>
      <c r="O14021" s="38"/>
      <c r="P14021" s="38" t="s">
        <v>471</v>
      </c>
      <c r="Q14021" s="38"/>
      <c r="R14021" s="38"/>
      <c r="S14021" s="38"/>
      <c r="T14021" s="38"/>
      <c r="U14021" s="38" t="s">
        <v>87</v>
      </c>
      <c r="V14021" s="38"/>
      <c r="W14021" s="38"/>
      <c r="X14021" s="38"/>
      <c r="Y14021" s="38"/>
      <c r="Z14021" s="38"/>
      <c r="AA14021" s="38"/>
      <c r="AB14021" s="38"/>
      <c r="AC14021" s="38"/>
      <c r="AD14021" s="38"/>
      <c r="AE14021" s="38"/>
      <c r="AF14021" s="38"/>
      <c r="AG14021" s="38"/>
      <c r="AH14021" s="39"/>
    </row>
    <row r="14022" spans="2:34" x14ac:dyDescent="0.25">
      <c r="B14022" s="60" t="s">
        <v>31908</v>
      </c>
      <c r="C14022" s="37" t="s">
        <v>15799</v>
      </c>
      <c r="D14022" s="38" t="s">
        <v>6702</v>
      </c>
      <c r="E14022" s="36"/>
      <c r="F14022" s="38"/>
      <c r="G14022" s="38"/>
      <c r="H14022" s="38"/>
      <c r="I14022" s="38">
        <v>40.143785360000003</v>
      </c>
      <c r="J14022" s="38" t="s">
        <v>16181</v>
      </c>
      <c r="K14022" s="38"/>
      <c r="L14022" s="38" t="s">
        <v>85</v>
      </c>
      <c r="M14022" s="38"/>
      <c r="N14022" s="38" t="s">
        <v>86</v>
      </c>
      <c r="O14022" s="38"/>
      <c r="P14022" s="38" t="s">
        <v>471</v>
      </c>
      <c r="Q14022" s="38"/>
      <c r="R14022" s="38"/>
      <c r="S14022" s="38"/>
      <c r="T14022" s="38"/>
      <c r="U14022" s="38" t="s">
        <v>87</v>
      </c>
      <c r="V14022" s="38"/>
      <c r="W14022" s="38"/>
      <c r="X14022" s="38"/>
      <c r="Y14022" s="38"/>
      <c r="Z14022" s="38"/>
      <c r="AA14022" s="38"/>
      <c r="AB14022" s="38"/>
      <c r="AC14022" s="38"/>
      <c r="AD14022" s="38"/>
      <c r="AE14022" s="38"/>
      <c r="AF14022" s="38"/>
      <c r="AG14022" s="38"/>
      <c r="AH14022" s="39"/>
    </row>
    <row r="14023" spans="2:34" x14ac:dyDescent="0.25">
      <c r="B14023" s="60" t="s">
        <v>31909</v>
      </c>
      <c r="C14023" s="37" t="s">
        <v>16182</v>
      </c>
      <c r="D14023" s="38" t="s">
        <v>6702</v>
      </c>
      <c r="E14023" s="36"/>
      <c r="F14023" s="38"/>
      <c r="G14023" s="38"/>
      <c r="H14023" s="38"/>
      <c r="I14023" s="38">
        <v>40.13660513</v>
      </c>
      <c r="J14023" s="38" t="s">
        <v>16183</v>
      </c>
      <c r="K14023" s="38"/>
      <c r="L14023" s="38" t="s">
        <v>85</v>
      </c>
      <c r="M14023" s="38"/>
      <c r="N14023" s="38" t="s">
        <v>86</v>
      </c>
      <c r="O14023" s="38"/>
      <c r="P14023" s="38" t="s">
        <v>471</v>
      </c>
      <c r="Q14023" s="38"/>
      <c r="R14023" s="38"/>
      <c r="S14023" s="38"/>
      <c r="T14023" s="38"/>
      <c r="U14023" s="38" t="s">
        <v>87</v>
      </c>
      <c r="V14023" s="38"/>
      <c r="W14023" s="38"/>
      <c r="X14023" s="38"/>
      <c r="Y14023" s="38"/>
      <c r="Z14023" s="38"/>
      <c r="AA14023" s="38"/>
      <c r="AB14023" s="38"/>
      <c r="AC14023" s="38"/>
      <c r="AD14023" s="38"/>
      <c r="AE14023" s="38"/>
      <c r="AF14023" s="38"/>
      <c r="AG14023" s="38"/>
      <c r="AH14023" s="39"/>
    </row>
    <row r="14024" spans="2:34" x14ac:dyDescent="0.25">
      <c r="B14024" s="60" t="s">
        <v>31910</v>
      </c>
      <c r="C14024" s="37" t="s">
        <v>16182</v>
      </c>
      <c r="D14024" s="38" t="s">
        <v>6702</v>
      </c>
      <c r="E14024" s="36"/>
      <c r="F14024" s="38"/>
      <c r="G14024" s="38"/>
      <c r="H14024" s="38"/>
      <c r="I14024" s="38">
        <v>40.136688399999997</v>
      </c>
      <c r="J14024" s="38" t="s">
        <v>16184</v>
      </c>
      <c r="K14024" s="38"/>
      <c r="L14024" s="38" t="s">
        <v>85</v>
      </c>
      <c r="M14024" s="38"/>
      <c r="N14024" s="38" t="s">
        <v>86</v>
      </c>
      <c r="O14024" s="38"/>
      <c r="P14024" s="38" t="s">
        <v>471</v>
      </c>
      <c r="Q14024" s="38"/>
      <c r="R14024" s="38"/>
      <c r="S14024" s="38"/>
      <c r="T14024" s="38"/>
      <c r="U14024" s="38" t="s">
        <v>87</v>
      </c>
      <c r="V14024" s="38"/>
      <c r="W14024" s="38"/>
      <c r="X14024" s="38"/>
      <c r="Y14024" s="38"/>
      <c r="Z14024" s="38"/>
      <c r="AA14024" s="38"/>
      <c r="AB14024" s="38"/>
      <c r="AC14024" s="38"/>
      <c r="AD14024" s="38"/>
      <c r="AE14024" s="38"/>
      <c r="AF14024" s="38"/>
      <c r="AG14024" s="38"/>
      <c r="AH14024" s="39"/>
    </row>
    <row r="14025" spans="2:34" x14ac:dyDescent="0.25">
      <c r="B14025" s="60" t="s">
        <v>31911</v>
      </c>
      <c r="C14025" s="37" t="s">
        <v>16182</v>
      </c>
      <c r="D14025" s="38" t="s">
        <v>6702</v>
      </c>
      <c r="E14025" s="36"/>
      <c r="F14025" s="38"/>
      <c r="G14025" s="38"/>
      <c r="H14025" s="38"/>
      <c r="I14025" s="38">
        <v>40.13675765</v>
      </c>
      <c r="J14025" s="38" t="s">
        <v>16185</v>
      </c>
      <c r="K14025" s="38"/>
      <c r="L14025" s="38" t="s">
        <v>85</v>
      </c>
      <c r="M14025" s="38"/>
      <c r="N14025" s="38" t="s">
        <v>86</v>
      </c>
      <c r="O14025" s="38"/>
      <c r="P14025" s="38" t="s">
        <v>471</v>
      </c>
      <c r="Q14025" s="38"/>
      <c r="R14025" s="38"/>
      <c r="S14025" s="38"/>
      <c r="T14025" s="38"/>
      <c r="U14025" s="38" t="s">
        <v>87</v>
      </c>
      <c r="V14025" s="38"/>
      <c r="W14025" s="38"/>
      <c r="X14025" s="38"/>
      <c r="Y14025" s="38"/>
      <c r="Z14025" s="38"/>
      <c r="AA14025" s="38"/>
      <c r="AB14025" s="38"/>
      <c r="AC14025" s="38"/>
      <c r="AD14025" s="38"/>
      <c r="AE14025" s="38"/>
      <c r="AF14025" s="38"/>
      <c r="AG14025" s="38"/>
      <c r="AH14025" s="39"/>
    </row>
    <row r="14026" spans="2:34" x14ac:dyDescent="0.25">
      <c r="B14026" s="60" t="s">
        <v>31912</v>
      </c>
      <c r="C14026" s="37" t="s">
        <v>14092</v>
      </c>
      <c r="D14026" s="38" t="s">
        <v>173</v>
      </c>
      <c r="E14026" s="36"/>
      <c r="F14026" s="38"/>
      <c r="G14026" s="38"/>
      <c r="H14026" s="38"/>
      <c r="I14026" s="38">
        <v>40.184810929999998</v>
      </c>
      <c r="J14026" s="38" t="s">
        <v>16186</v>
      </c>
      <c r="K14026" s="38"/>
      <c r="L14026" s="38" t="s">
        <v>85</v>
      </c>
      <c r="M14026" s="38"/>
      <c r="N14026" s="38" t="s">
        <v>86</v>
      </c>
      <c r="O14026" s="38"/>
      <c r="P14026" s="38" t="s">
        <v>86</v>
      </c>
      <c r="Q14026" s="38"/>
      <c r="R14026" s="38"/>
      <c r="S14026" s="38"/>
      <c r="T14026" s="38"/>
      <c r="U14026" s="38" t="s">
        <v>87</v>
      </c>
      <c r="V14026" s="38"/>
      <c r="W14026" s="38"/>
      <c r="X14026" s="38"/>
      <c r="Y14026" s="38"/>
      <c r="Z14026" s="38"/>
      <c r="AA14026" s="38"/>
      <c r="AB14026" s="38"/>
      <c r="AC14026" s="38"/>
      <c r="AD14026" s="38"/>
      <c r="AE14026" s="38"/>
      <c r="AF14026" s="38"/>
      <c r="AG14026" s="38"/>
      <c r="AH14026" s="39"/>
    </row>
    <row r="14027" spans="2:34" x14ac:dyDescent="0.25">
      <c r="B14027" s="60" t="s">
        <v>31913</v>
      </c>
      <c r="C14027" s="37" t="s">
        <v>16187</v>
      </c>
      <c r="D14027" s="38" t="s">
        <v>6601</v>
      </c>
      <c r="E14027" s="36"/>
      <c r="F14027" s="38"/>
      <c r="G14027" s="38"/>
      <c r="H14027" s="38"/>
      <c r="I14027" s="38">
        <v>40.145192809999998</v>
      </c>
      <c r="J14027" s="38" t="s">
        <v>16188</v>
      </c>
      <c r="K14027" s="38"/>
      <c r="L14027" s="38" t="s">
        <v>85</v>
      </c>
      <c r="M14027" s="38"/>
      <c r="N14027" s="38" t="s">
        <v>86</v>
      </c>
      <c r="O14027" s="38"/>
      <c r="P14027" s="38" t="s">
        <v>471</v>
      </c>
      <c r="Q14027" s="38"/>
      <c r="R14027" s="38"/>
      <c r="S14027" s="38"/>
      <c r="T14027" s="38"/>
      <c r="U14027" s="38" t="s">
        <v>87</v>
      </c>
      <c r="V14027" s="38"/>
      <c r="W14027" s="38"/>
      <c r="X14027" s="38"/>
      <c r="Y14027" s="38"/>
      <c r="Z14027" s="38"/>
      <c r="AA14027" s="38"/>
      <c r="AB14027" s="38"/>
      <c r="AC14027" s="38"/>
      <c r="AD14027" s="38"/>
      <c r="AE14027" s="38"/>
      <c r="AF14027" s="38"/>
      <c r="AG14027" s="38"/>
      <c r="AH14027" s="39"/>
    </row>
    <row r="14028" spans="2:34" x14ac:dyDescent="0.25">
      <c r="B14028" s="60" t="s">
        <v>31914</v>
      </c>
      <c r="C14028" s="37" t="s">
        <v>16187</v>
      </c>
      <c r="D14028" s="38" t="s">
        <v>6601</v>
      </c>
      <c r="E14028" s="36"/>
      <c r="F14028" s="38"/>
      <c r="G14028" s="38"/>
      <c r="H14028" s="38"/>
      <c r="I14028" s="38">
        <v>40.145163689999997</v>
      </c>
      <c r="J14028" s="38" t="s">
        <v>16189</v>
      </c>
      <c r="K14028" s="38"/>
      <c r="L14028" s="38" t="s">
        <v>85</v>
      </c>
      <c r="M14028" s="38"/>
      <c r="N14028" s="38" t="s">
        <v>86</v>
      </c>
      <c r="O14028" s="38"/>
      <c r="P14028" s="38" t="s">
        <v>471</v>
      </c>
      <c r="Q14028" s="38"/>
      <c r="R14028" s="38"/>
      <c r="S14028" s="38"/>
      <c r="T14028" s="38"/>
      <c r="U14028" s="38" t="s">
        <v>87</v>
      </c>
      <c r="V14028" s="38"/>
      <c r="W14028" s="38"/>
      <c r="X14028" s="38"/>
      <c r="Y14028" s="38"/>
      <c r="Z14028" s="38"/>
      <c r="AA14028" s="38"/>
      <c r="AB14028" s="38"/>
      <c r="AC14028" s="38"/>
      <c r="AD14028" s="38"/>
      <c r="AE14028" s="38"/>
      <c r="AF14028" s="38"/>
      <c r="AG14028" s="38"/>
      <c r="AH14028" s="39"/>
    </row>
    <row r="14029" spans="2:34" x14ac:dyDescent="0.25">
      <c r="B14029" s="60" t="s">
        <v>31915</v>
      </c>
      <c r="C14029" s="37" t="s">
        <v>16187</v>
      </c>
      <c r="D14029" s="38" t="s">
        <v>6601</v>
      </c>
      <c r="E14029" s="36"/>
      <c r="F14029" s="38"/>
      <c r="G14029" s="38"/>
      <c r="H14029" s="38"/>
      <c r="I14029" s="38">
        <v>40.145173</v>
      </c>
      <c r="J14029" s="38" t="s">
        <v>16190</v>
      </c>
      <c r="K14029" s="38"/>
      <c r="L14029" s="38" t="s">
        <v>85</v>
      </c>
      <c r="M14029" s="38"/>
      <c r="N14029" s="38" t="s">
        <v>86</v>
      </c>
      <c r="O14029" s="38"/>
      <c r="P14029" s="38" t="s">
        <v>471</v>
      </c>
      <c r="Q14029" s="38"/>
      <c r="R14029" s="38"/>
      <c r="S14029" s="38"/>
      <c r="T14029" s="38"/>
      <c r="U14029" s="38" t="s">
        <v>87</v>
      </c>
      <c r="V14029" s="38"/>
      <c r="W14029" s="38"/>
      <c r="X14029" s="38"/>
      <c r="Y14029" s="38"/>
      <c r="Z14029" s="38"/>
      <c r="AA14029" s="38"/>
      <c r="AB14029" s="38"/>
      <c r="AC14029" s="38"/>
      <c r="AD14029" s="38"/>
      <c r="AE14029" s="38"/>
      <c r="AF14029" s="38"/>
      <c r="AG14029" s="38"/>
      <c r="AH14029" s="39"/>
    </row>
    <row r="14030" spans="2:34" x14ac:dyDescent="0.25">
      <c r="B14030" s="60" t="s">
        <v>31916</v>
      </c>
      <c r="C14030" s="37" t="s">
        <v>16191</v>
      </c>
      <c r="D14030" s="38" t="s">
        <v>83</v>
      </c>
      <c r="E14030" s="36"/>
      <c r="F14030" s="38"/>
      <c r="G14030" s="38"/>
      <c r="H14030" s="38"/>
      <c r="I14030" s="38">
        <v>40.241832270000003</v>
      </c>
      <c r="J14030" s="38" t="s">
        <v>16192</v>
      </c>
      <c r="K14030" s="38"/>
      <c r="L14030" s="38" t="s">
        <v>85</v>
      </c>
      <c r="M14030" s="38"/>
      <c r="N14030" s="38" t="s">
        <v>86</v>
      </c>
      <c r="O14030" s="38"/>
      <c r="P14030" s="38" t="s">
        <v>471</v>
      </c>
      <c r="Q14030" s="38"/>
      <c r="R14030" s="38"/>
      <c r="S14030" s="38"/>
      <c r="T14030" s="38"/>
      <c r="U14030" s="38" t="s">
        <v>87</v>
      </c>
      <c r="V14030" s="38"/>
      <c r="W14030" s="38"/>
      <c r="X14030" s="38"/>
      <c r="Y14030" s="38"/>
      <c r="Z14030" s="38"/>
      <c r="AA14030" s="38"/>
      <c r="AB14030" s="38"/>
      <c r="AC14030" s="38"/>
      <c r="AD14030" s="38"/>
      <c r="AE14030" s="38"/>
      <c r="AF14030" s="38"/>
      <c r="AG14030" s="38"/>
      <c r="AH14030" s="39"/>
    </row>
    <row r="14031" spans="2:34" x14ac:dyDescent="0.25">
      <c r="B14031" s="60" t="s">
        <v>31917</v>
      </c>
      <c r="C14031" s="37" t="s">
        <v>15915</v>
      </c>
      <c r="D14031" s="38" t="s">
        <v>6702</v>
      </c>
      <c r="E14031" s="36"/>
      <c r="F14031" s="38"/>
      <c r="G14031" s="38"/>
      <c r="H14031" s="38"/>
      <c r="I14031" s="38">
        <v>40.138281239999998</v>
      </c>
      <c r="J14031" s="38" t="s">
        <v>16193</v>
      </c>
      <c r="K14031" s="38"/>
      <c r="L14031" s="38" t="s">
        <v>85</v>
      </c>
      <c r="M14031" s="38"/>
      <c r="N14031" s="38" t="s">
        <v>86</v>
      </c>
      <c r="O14031" s="38"/>
      <c r="P14031" s="38" t="s">
        <v>471</v>
      </c>
      <c r="Q14031" s="38"/>
      <c r="R14031" s="38"/>
      <c r="S14031" s="38"/>
      <c r="T14031" s="38"/>
      <c r="U14031" s="38" t="s">
        <v>87</v>
      </c>
      <c r="V14031" s="38"/>
      <c r="W14031" s="38"/>
      <c r="X14031" s="38"/>
      <c r="Y14031" s="38"/>
      <c r="Z14031" s="38"/>
      <c r="AA14031" s="38"/>
      <c r="AB14031" s="38"/>
      <c r="AC14031" s="38"/>
      <c r="AD14031" s="38"/>
      <c r="AE14031" s="38"/>
      <c r="AF14031" s="38"/>
      <c r="AG14031" s="38"/>
      <c r="AH14031" s="39"/>
    </row>
    <row r="14032" spans="2:34" x14ac:dyDescent="0.25">
      <c r="B14032" s="60" t="s">
        <v>31918</v>
      </c>
      <c r="C14032" s="37" t="s">
        <v>15951</v>
      </c>
      <c r="D14032" s="38" t="s">
        <v>6702</v>
      </c>
      <c r="E14032" s="36"/>
      <c r="F14032" s="38"/>
      <c r="G14032" s="38"/>
      <c r="H14032" s="38"/>
      <c r="I14032" s="38">
        <v>40.138879209999999</v>
      </c>
      <c r="J14032" s="38" t="s">
        <v>16194</v>
      </c>
      <c r="K14032" s="38"/>
      <c r="L14032" s="38" t="s">
        <v>85</v>
      </c>
      <c r="M14032" s="38"/>
      <c r="N14032" s="38" t="s">
        <v>86</v>
      </c>
      <c r="O14032" s="38"/>
      <c r="P14032" s="38" t="s">
        <v>471</v>
      </c>
      <c r="Q14032" s="38"/>
      <c r="R14032" s="38"/>
      <c r="S14032" s="38"/>
      <c r="T14032" s="38"/>
      <c r="U14032" s="38" t="s">
        <v>87</v>
      </c>
      <c r="V14032" s="38"/>
      <c r="W14032" s="38"/>
      <c r="X14032" s="38"/>
      <c r="Y14032" s="38"/>
      <c r="Z14032" s="38"/>
      <c r="AA14032" s="38"/>
      <c r="AB14032" s="38"/>
      <c r="AC14032" s="38"/>
      <c r="AD14032" s="38"/>
      <c r="AE14032" s="38"/>
      <c r="AF14032" s="38"/>
      <c r="AG14032" s="38"/>
      <c r="AH14032" s="39"/>
    </row>
    <row r="14033" spans="2:34" x14ac:dyDescent="0.25">
      <c r="B14033" s="60" t="s">
        <v>31919</v>
      </c>
      <c r="C14033" s="37" t="s">
        <v>15954</v>
      </c>
      <c r="D14033" s="38" t="s">
        <v>4032</v>
      </c>
      <c r="E14033" s="36"/>
      <c r="F14033" s="38"/>
      <c r="G14033" s="38"/>
      <c r="H14033" s="38"/>
      <c r="I14033" s="38">
        <v>40.196214470000001</v>
      </c>
      <c r="J14033" s="38" t="s">
        <v>16195</v>
      </c>
      <c r="K14033" s="38"/>
      <c r="L14033" s="38" t="s">
        <v>85</v>
      </c>
      <c r="M14033" s="38"/>
      <c r="N14033" s="38" t="s">
        <v>86</v>
      </c>
      <c r="O14033" s="38"/>
      <c r="P14033" s="38" t="s">
        <v>471</v>
      </c>
      <c r="Q14033" s="38"/>
      <c r="R14033" s="38"/>
      <c r="S14033" s="38"/>
      <c r="T14033" s="38"/>
      <c r="U14033" s="38" t="s">
        <v>87</v>
      </c>
      <c r="V14033" s="38"/>
      <c r="W14033" s="38"/>
      <c r="X14033" s="38"/>
      <c r="Y14033" s="38"/>
      <c r="Z14033" s="38"/>
      <c r="AA14033" s="38"/>
      <c r="AB14033" s="38"/>
      <c r="AC14033" s="38"/>
      <c r="AD14033" s="38"/>
      <c r="AE14033" s="38"/>
      <c r="AF14033" s="38"/>
      <c r="AG14033" s="38"/>
      <c r="AH14033" s="39"/>
    </row>
    <row r="14034" spans="2:34" x14ac:dyDescent="0.25">
      <c r="B14034" s="60" t="s">
        <v>31920</v>
      </c>
      <c r="C14034" s="37" t="s">
        <v>15954</v>
      </c>
      <c r="D14034" s="38" t="s">
        <v>4032</v>
      </c>
      <c r="E14034" s="36"/>
      <c r="F14034" s="38"/>
      <c r="G14034" s="38"/>
      <c r="H14034" s="38"/>
      <c r="I14034" s="38">
        <v>40.195947500000003</v>
      </c>
      <c r="J14034" s="38" t="s">
        <v>16196</v>
      </c>
      <c r="K14034" s="38"/>
      <c r="L14034" s="38" t="s">
        <v>85</v>
      </c>
      <c r="M14034" s="38"/>
      <c r="N14034" s="38" t="s">
        <v>86</v>
      </c>
      <c r="O14034" s="38"/>
      <c r="P14034" s="38" t="s">
        <v>471</v>
      </c>
      <c r="Q14034" s="38"/>
      <c r="R14034" s="38"/>
      <c r="S14034" s="38"/>
      <c r="T14034" s="38"/>
      <c r="U14034" s="38" t="s">
        <v>87</v>
      </c>
      <c r="V14034" s="38"/>
      <c r="W14034" s="38"/>
      <c r="X14034" s="38"/>
      <c r="Y14034" s="38"/>
      <c r="Z14034" s="38"/>
      <c r="AA14034" s="38"/>
      <c r="AB14034" s="38"/>
      <c r="AC14034" s="38"/>
      <c r="AD14034" s="38"/>
      <c r="AE14034" s="38"/>
      <c r="AF14034" s="38"/>
      <c r="AG14034" s="38"/>
      <c r="AH14034" s="39"/>
    </row>
    <row r="14035" spans="2:34" x14ac:dyDescent="0.25">
      <c r="B14035" s="60" t="s">
        <v>31921</v>
      </c>
      <c r="C14035" s="37" t="s">
        <v>15954</v>
      </c>
      <c r="D14035" s="38" t="s">
        <v>4032</v>
      </c>
      <c r="E14035" s="36"/>
      <c r="F14035" s="38"/>
      <c r="G14035" s="38"/>
      <c r="H14035" s="38"/>
      <c r="I14035" s="38">
        <v>40.195920970000003</v>
      </c>
      <c r="J14035" s="38" t="s">
        <v>16197</v>
      </c>
      <c r="K14035" s="38"/>
      <c r="L14035" s="38" t="s">
        <v>85</v>
      </c>
      <c r="M14035" s="38"/>
      <c r="N14035" s="38" t="s">
        <v>86</v>
      </c>
      <c r="O14035" s="38"/>
      <c r="P14035" s="38" t="s">
        <v>471</v>
      </c>
      <c r="Q14035" s="38"/>
      <c r="R14035" s="38"/>
      <c r="S14035" s="38"/>
      <c r="T14035" s="38"/>
      <c r="U14035" s="38" t="s">
        <v>87</v>
      </c>
      <c r="V14035" s="38"/>
      <c r="W14035" s="38"/>
      <c r="X14035" s="38"/>
      <c r="Y14035" s="38"/>
      <c r="Z14035" s="38"/>
      <c r="AA14035" s="38"/>
      <c r="AB14035" s="38"/>
      <c r="AC14035" s="38"/>
      <c r="AD14035" s="38"/>
      <c r="AE14035" s="38"/>
      <c r="AF14035" s="38"/>
      <c r="AG14035" s="38"/>
      <c r="AH14035" s="39"/>
    </row>
    <row r="14036" spans="2:34" x14ac:dyDescent="0.25">
      <c r="B14036" s="60" t="s">
        <v>31922</v>
      </c>
      <c r="C14036" s="37" t="s">
        <v>15954</v>
      </c>
      <c r="D14036" s="38" t="s">
        <v>4032</v>
      </c>
      <c r="E14036" s="36"/>
      <c r="F14036" s="38"/>
      <c r="G14036" s="38"/>
      <c r="H14036" s="38"/>
      <c r="I14036" s="38">
        <v>40.1957442</v>
      </c>
      <c r="J14036" s="38" t="s">
        <v>16198</v>
      </c>
      <c r="K14036" s="38"/>
      <c r="L14036" s="38" t="s">
        <v>85</v>
      </c>
      <c r="M14036" s="38"/>
      <c r="N14036" s="38" t="s">
        <v>86</v>
      </c>
      <c r="O14036" s="38"/>
      <c r="P14036" s="38" t="s">
        <v>471</v>
      </c>
      <c r="Q14036" s="38"/>
      <c r="R14036" s="38"/>
      <c r="S14036" s="38"/>
      <c r="T14036" s="38"/>
      <c r="U14036" s="38" t="s">
        <v>87</v>
      </c>
      <c r="V14036" s="38"/>
      <c r="W14036" s="38"/>
      <c r="X14036" s="38"/>
      <c r="Y14036" s="38"/>
      <c r="Z14036" s="38"/>
      <c r="AA14036" s="38"/>
      <c r="AB14036" s="38"/>
      <c r="AC14036" s="38"/>
      <c r="AD14036" s="38"/>
      <c r="AE14036" s="38"/>
      <c r="AF14036" s="38"/>
      <c r="AG14036" s="38"/>
      <c r="AH14036" s="39"/>
    </row>
    <row r="14037" spans="2:34" x14ac:dyDescent="0.25">
      <c r="B14037" s="60" t="s">
        <v>31923</v>
      </c>
      <c r="C14037" s="37" t="s">
        <v>15632</v>
      </c>
      <c r="D14037" s="38" t="s">
        <v>6702</v>
      </c>
      <c r="E14037" s="36"/>
      <c r="F14037" s="38"/>
      <c r="G14037" s="38"/>
      <c r="H14037" s="38"/>
      <c r="I14037" s="38">
        <v>40.138894200000003</v>
      </c>
      <c r="J14037" s="38" t="s">
        <v>16199</v>
      </c>
      <c r="K14037" s="38"/>
      <c r="L14037" s="38" t="s">
        <v>85</v>
      </c>
      <c r="M14037" s="38"/>
      <c r="N14037" s="38" t="s">
        <v>86</v>
      </c>
      <c r="O14037" s="38"/>
      <c r="P14037" s="38" t="s">
        <v>471</v>
      </c>
      <c r="Q14037" s="38"/>
      <c r="R14037" s="38"/>
      <c r="S14037" s="38"/>
      <c r="T14037" s="38"/>
      <c r="U14037" s="38" t="s">
        <v>87</v>
      </c>
      <c r="V14037" s="38"/>
      <c r="W14037" s="38"/>
      <c r="X14037" s="38"/>
      <c r="Y14037" s="38"/>
      <c r="Z14037" s="38"/>
      <c r="AA14037" s="38"/>
      <c r="AB14037" s="38"/>
      <c r="AC14037" s="38"/>
      <c r="AD14037" s="38"/>
      <c r="AE14037" s="38"/>
      <c r="AF14037" s="38"/>
      <c r="AG14037" s="38"/>
      <c r="AH14037" s="39"/>
    </row>
    <row r="14038" spans="2:34" x14ac:dyDescent="0.25">
      <c r="B14038" s="60" t="s">
        <v>31924</v>
      </c>
      <c r="C14038" s="37" t="s">
        <v>15706</v>
      </c>
      <c r="D14038" s="38" t="s">
        <v>6702</v>
      </c>
      <c r="E14038" s="36"/>
      <c r="F14038" s="38"/>
      <c r="G14038" s="38"/>
      <c r="H14038" s="38"/>
      <c r="I14038" s="38">
        <v>40.140026210000002</v>
      </c>
      <c r="J14038" s="38" t="s">
        <v>16200</v>
      </c>
      <c r="K14038" s="38"/>
      <c r="L14038" s="38" t="s">
        <v>85</v>
      </c>
      <c r="M14038" s="38"/>
      <c r="N14038" s="38" t="s">
        <v>86</v>
      </c>
      <c r="O14038" s="38"/>
      <c r="P14038" s="38" t="s">
        <v>471</v>
      </c>
      <c r="Q14038" s="38"/>
      <c r="R14038" s="38"/>
      <c r="S14038" s="38"/>
      <c r="T14038" s="38"/>
      <c r="U14038" s="38" t="s">
        <v>87</v>
      </c>
      <c r="V14038" s="38"/>
      <c r="W14038" s="38"/>
      <c r="X14038" s="38"/>
      <c r="Y14038" s="38"/>
      <c r="Z14038" s="38"/>
      <c r="AA14038" s="38"/>
      <c r="AB14038" s="38"/>
      <c r="AC14038" s="38"/>
      <c r="AD14038" s="38"/>
      <c r="AE14038" s="38"/>
      <c r="AF14038" s="38"/>
      <c r="AG14038" s="38"/>
      <c r="AH14038" s="39"/>
    </row>
    <row r="14039" spans="2:34" x14ac:dyDescent="0.25">
      <c r="B14039" s="60" t="s">
        <v>31925</v>
      </c>
      <c r="C14039" s="37" t="s">
        <v>16177</v>
      </c>
      <c r="D14039" s="38" t="s">
        <v>6702</v>
      </c>
      <c r="E14039" s="36"/>
      <c r="F14039" s="38"/>
      <c r="G14039" s="38"/>
      <c r="H14039" s="38"/>
      <c r="I14039" s="38">
        <v>40.140515890000003</v>
      </c>
      <c r="J14039" s="38" t="s">
        <v>16201</v>
      </c>
      <c r="K14039" s="38"/>
      <c r="L14039" s="38" t="s">
        <v>85</v>
      </c>
      <c r="M14039" s="38"/>
      <c r="N14039" s="38" t="s">
        <v>86</v>
      </c>
      <c r="O14039" s="38"/>
      <c r="P14039" s="38" t="s">
        <v>471</v>
      </c>
      <c r="Q14039" s="38"/>
      <c r="R14039" s="38"/>
      <c r="S14039" s="38"/>
      <c r="T14039" s="38"/>
      <c r="U14039" s="38" t="s">
        <v>87</v>
      </c>
      <c r="V14039" s="38"/>
      <c r="W14039" s="38"/>
      <c r="X14039" s="38"/>
      <c r="Y14039" s="38"/>
      <c r="Z14039" s="38"/>
      <c r="AA14039" s="38"/>
      <c r="AB14039" s="38"/>
      <c r="AC14039" s="38"/>
      <c r="AD14039" s="38"/>
      <c r="AE14039" s="38"/>
      <c r="AF14039" s="38"/>
      <c r="AG14039" s="38"/>
      <c r="AH14039" s="39"/>
    </row>
    <row r="14040" spans="2:34" x14ac:dyDescent="0.25">
      <c r="B14040" s="60" t="s">
        <v>31926</v>
      </c>
      <c r="C14040" s="37" t="s">
        <v>15951</v>
      </c>
      <c r="D14040" s="38" t="s">
        <v>6702</v>
      </c>
      <c r="E14040" s="36"/>
      <c r="F14040" s="38"/>
      <c r="G14040" s="38"/>
      <c r="H14040" s="38"/>
      <c r="I14040" s="38">
        <v>40.138988769999997</v>
      </c>
      <c r="J14040" s="38" t="s">
        <v>16202</v>
      </c>
      <c r="K14040" s="38"/>
      <c r="L14040" s="38" t="s">
        <v>85</v>
      </c>
      <c r="M14040" s="38"/>
      <c r="N14040" s="38" t="s">
        <v>86</v>
      </c>
      <c r="O14040" s="38"/>
      <c r="P14040" s="38" t="s">
        <v>471</v>
      </c>
      <c r="Q14040" s="38"/>
      <c r="R14040" s="38"/>
      <c r="S14040" s="38"/>
      <c r="T14040" s="38"/>
      <c r="U14040" s="38" t="s">
        <v>87</v>
      </c>
      <c r="V14040" s="38"/>
      <c r="W14040" s="38"/>
      <c r="X14040" s="38"/>
      <c r="Y14040" s="38"/>
      <c r="Z14040" s="38"/>
      <c r="AA14040" s="38"/>
      <c r="AB14040" s="38"/>
      <c r="AC14040" s="38"/>
      <c r="AD14040" s="38"/>
      <c r="AE14040" s="38"/>
      <c r="AF14040" s="38"/>
      <c r="AG14040" s="38"/>
      <c r="AH14040" s="39"/>
    </row>
    <row r="14041" spans="2:34" x14ac:dyDescent="0.25">
      <c r="B14041" s="60" t="s">
        <v>31927</v>
      </c>
      <c r="C14041" s="37" t="s">
        <v>15951</v>
      </c>
      <c r="D14041" s="38" t="s">
        <v>6702</v>
      </c>
      <c r="E14041" s="36"/>
      <c r="F14041" s="38"/>
      <c r="G14041" s="38"/>
      <c r="H14041" s="38"/>
      <c r="I14041" s="38">
        <v>40.138768489999997</v>
      </c>
      <c r="J14041" s="38" t="s">
        <v>16203</v>
      </c>
      <c r="K14041" s="38"/>
      <c r="L14041" s="38" t="s">
        <v>85</v>
      </c>
      <c r="M14041" s="38"/>
      <c r="N14041" s="38" t="s">
        <v>86</v>
      </c>
      <c r="O14041" s="38"/>
      <c r="P14041" s="38" t="s">
        <v>471</v>
      </c>
      <c r="Q14041" s="38"/>
      <c r="R14041" s="38"/>
      <c r="S14041" s="38"/>
      <c r="T14041" s="38"/>
      <c r="U14041" s="38" t="s">
        <v>87</v>
      </c>
      <c r="V14041" s="38"/>
      <c r="W14041" s="38"/>
      <c r="X14041" s="38"/>
      <c r="Y14041" s="38"/>
      <c r="Z14041" s="38"/>
      <c r="AA14041" s="38"/>
      <c r="AB14041" s="38"/>
      <c r="AC14041" s="38"/>
      <c r="AD14041" s="38"/>
      <c r="AE14041" s="38"/>
      <c r="AF14041" s="38"/>
      <c r="AG14041" s="38"/>
      <c r="AH14041" s="39"/>
    </row>
    <row r="14042" spans="2:34" x14ac:dyDescent="0.25">
      <c r="B14042" s="60" t="s">
        <v>31928</v>
      </c>
      <c r="C14042" s="37" t="s">
        <v>15951</v>
      </c>
      <c r="D14042" s="38" t="s">
        <v>6702</v>
      </c>
      <c r="E14042" s="36"/>
      <c r="F14042" s="38"/>
      <c r="G14042" s="38"/>
      <c r="H14042" s="38"/>
      <c r="I14042" s="38">
        <v>40.13858888</v>
      </c>
      <c r="J14042" s="38" t="s">
        <v>16204</v>
      </c>
      <c r="K14042" s="38"/>
      <c r="L14042" s="38" t="s">
        <v>85</v>
      </c>
      <c r="M14042" s="38"/>
      <c r="N14042" s="38" t="s">
        <v>86</v>
      </c>
      <c r="O14042" s="38"/>
      <c r="P14042" s="38" t="s">
        <v>471</v>
      </c>
      <c r="Q14042" s="38"/>
      <c r="R14042" s="38"/>
      <c r="S14042" s="38"/>
      <c r="T14042" s="38"/>
      <c r="U14042" s="38" t="s">
        <v>87</v>
      </c>
      <c r="V14042" s="38"/>
      <c r="W14042" s="38"/>
      <c r="X14042" s="38"/>
      <c r="Y14042" s="38"/>
      <c r="Z14042" s="38"/>
      <c r="AA14042" s="38"/>
      <c r="AB14042" s="38"/>
      <c r="AC14042" s="38"/>
      <c r="AD14042" s="38"/>
      <c r="AE14042" s="38"/>
      <c r="AF14042" s="38"/>
      <c r="AG14042" s="38"/>
      <c r="AH14042" s="39"/>
    </row>
    <row r="14043" spans="2:34" x14ac:dyDescent="0.25">
      <c r="B14043" s="60" t="s">
        <v>31929</v>
      </c>
      <c r="C14043" s="37" t="s">
        <v>15915</v>
      </c>
      <c r="D14043" s="38" t="s">
        <v>6702</v>
      </c>
      <c r="E14043" s="36"/>
      <c r="F14043" s="38"/>
      <c r="G14043" s="38"/>
      <c r="H14043" s="38"/>
      <c r="I14043" s="38">
        <v>40.138131889999997</v>
      </c>
      <c r="J14043" s="38" t="s">
        <v>16205</v>
      </c>
      <c r="K14043" s="38"/>
      <c r="L14043" s="38" t="s">
        <v>85</v>
      </c>
      <c r="M14043" s="38"/>
      <c r="N14043" s="38" t="s">
        <v>86</v>
      </c>
      <c r="O14043" s="38"/>
      <c r="P14043" s="38" t="s">
        <v>471</v>
      </c>
      <c r="Q14043" s="38"/>
      <c r="R14043" s="38"/>
      <c r="S14043" s="38"/>
      <c r="T14043" s="38"/>
      <c r="U14043" s="38" t="s">
        <v>87</v>
      </c>
      <c r="V14043" s="38"/>
      <c r="W14043" s="38"/>
      <c r="X14043" s="38"/>
      <c r="Y14043" s="38"/>
      <c r="Z14043" s="38"/>
      <c r="AA14043" s="38"/>
      <c r="AB14043" s="38"/>
      <c r="AC14043" s="38"/>
      <c r="AD14043" s="38"/>
      <c r="AE14043" s="38"/>
      <c r="AF14043" s="38"/>
      <c r="AG14043" s="38"/>
      <c r="AH14043" s="39"/>
    </row>
    <row r="14044" spans="2:34" x14ac:dyDescent="0.25">
      <c r="B14044" s="60" t="s">
        <v>31930</v>
      </c>
      <c r="C14044" s="37" t="s">
        <v>16012</v>
      </c>
      <c r="D14044" s="38" t="s">
        <v>6702</v>
      </c>
      <c r="E14044" s="36"/>
      <c r="F14044" s="38"/>
      <c r="G14044" s="38"/>
      <c r="H14044" s="38"/>
      <c r="I14044" s="38">
        <v>40.139610249999997</v>
      </c>
      <c r="J14044" s="38" t="s">
        <v>16206</v>
      </c>
      <c r="K14044" s="38"/>
      <c r="L14044" s="38" t="s">
        <v>90</v>
      </c>
      <c r="M14044" s="38" t="s">
        <v>91</v>
      </c>
      <c r="N14044" s="38" t="s">
        <v>92</v>
      </c>
      <c r="O14044" s="38"/>
      <c r="P14044" s="38" t="s">
        <v>92</v>
      </c>
      <c r="Q14044" s="38"/>
      <c r="R14044" s="38"/>
      <c r="S14044" s="38"/>
      <c r="T14044" s="38"/>
      <c r="U14044" s="38"/>
      <c r="V14044" s="38"/>
      <c r="W14044" s="38"/>
      <c r="X14044" s="38"/>
      <c r="Y14044" s="38"/>
      <c r="Z14044" s="38"/>
      <c r="AA14044" s="38"/>
      <c r="AB14044" s="38"/>
      <c r="AC14044" s="38"/>
      <c r="AD14044" s="38"/>
      <c r="AE14044" s="38"/>
      <c r="AF14044" s="38"/>
      <c r="AG14044" s="38"/>
      <c r="AH14044" s="39"/>
    </row>
    <row r="14045" spans="2:34" x14ac:dyDescent="0.25">
      <c r="B14045" s="60" t="s">
        <v>31931</v>
      </c>
      <c r="C14045" s="37" t="s">
        <v>15413</v>
      </c>
      <c r="D14045" s="38" t="s">
        <v>83</v>
      </c>
      <c r="E14045" s="36"/>
      <c r="F14045" s="38"/>
      <c r="G14045" s="38"/>
      <c r="H14045" s="38"/>
      <c r="I14045" s="38">
        <v>40.212944890000003</v>
      </c>
      <c r="J14045" s="38" t="s">
        <v>16207</v>
      </c>
      <c r="K14045" s="38"/>
      <c r="L14045" s="38" t="s">
        <v>90</v>
      </c>
      <c r="M14045" s="38" t="s">
        <v>91</v>
      </c>
      <c r="N14045" s="38" t="s">
        <v>92</v>
      </c>
      <c r="O14045" s="38"/>
      <c r="P14045" s="38" t="s">
        <v>92</v>
      </c>
      <c r="Q14045" s="38"/>
      <c r="R14045" s="38"/>
      <c r="S14045" s="38"/>
      <c r="T14045" s="38"/>
      <c r="U14045" s="38"/>
      <c r="V14045" s="38"/>
      <c r="W14045" s="38"/>
      <c r="X14045" s="38"/>
      <c r="Y14045" s="38"/>
      <c r="Z14045" s="38"/>
      <c r="AA14045" s="38"/>
      <c r="AB14045" s="38"/>
      <c r="AC14045" s="38"/>
      <c r="AD14045" s="38"/>
      <c r="AE14045" s="38"/>
      <c r="AF14045" s="38"/>
      <c r="AG14045" s="38"/>
      <c r="AH14045" s="39"/>
    </row>
    <row r="14046" spans="2:34" x14ac:dyDescent="0.25">
      <c r="B14046" s="60" t="s">
        <v>31932</v>
      </c>
      <c r="C14046" s="37" t="s">
        <v>16032</v>
      </c>
      <c r="D14046" s="38" t="s">
        <v>6702</v>
      </c>
      <c r="E14046" s="36"/>
      <c r="F14046" s="38"/>
      <c r="G14046" s="38"/>
      <c r="H14046" s="38"/>
      <c r="I14046" s="38">
        <v>40.143736320000002</v>
      </c>
      <c r="J14046" s="38" t="s">
        <v>16208</v>
      </c>
      <c r="K14046" s="38"/>
      <c r="L14046" s="38" t="s">
        <v>90</v>
      </c>
      <c r="M14046" s="38" t="s">
        <v>91</v>
      </c>
      <c r="N14046" s="38" t="s">
        <v>92</v>
      </c>
      <c r="O14046" s="38"/>
      <c r="P14046" s="38" t="s">
        <v>92</v>
      </c>
      <c r="Q14046" s="38"/>
      <c r="R14046" s="38"/>
      <c r="S14046" s="38"/>
      <c r="T14046" s="38"/>
      <c r="U14046" s="38"/>
      <c r="V14046" s="38"/>
      <c r="W14046" s="38"/>
      <c r="X14046" s="38"/>
      <c r="Y14046" s="38"/>
      <c r="Z14046" s="38"/>
      <c r="AA14046" s="38"/>
      <c r="AB14046" s="38"/>
      <c r="AC14046" s="38"/>
      <c r="AD14046" s="38"/>
      <c r="AE14046" s="38"/>
      <c r="AF14046" s="38"/>
      <c r="AG14046" s="38"/>
      <c r="AH14046" s="39"/>
    </row>
    <row r="14047" spans="2:34" x14ac:dyDescent="0.25">
      <c r="B14047" s="60" t="s">
        <v>31933</v>
      </c>
      <c r="C14047" s="37" t="s">
        <v>16044</v>
      </c>
      <c r="D14047" s="38" t="s">
        <v>6702</v>
      </c>
      <c r="E14047" s="36"/>
      <c r="F14047" s="38"/>
      <c r="G14047" s="38"/>
      <c r="H14047" s="38"/>
      <c r="I14047" s="38">
        <v>40.143780999999997</v>
      </c>
      <c r="J14047" s="38" t="s">
        <v>16209</v>
      </c>
      <c r="K14047" s="38"/>
      <c r="L14047" s="38" t="s">
        <v>85</v>
      </c>
      <c r="M14047" s="38"/>
      <c r="N14047" s="38" t="s">
        <v>86</v>
      </c>
      <c r="O14047" s="38"/>
      <c r="P14047" s="38" t="s">
        <v>471</v>
      </c>
      <c r="Q14047" s="38"/>
      <c r="R14047" s="38"/>
      <c r="S14047" s="38"/>
      <c r="T14047" s="38"/>
      <c r="U14047" s="38" t="s">
        <v>87</v>
      </c>
      <c r="V14047" s="38"/>
      <c r="W14047" s="38"/>
      <c r="X14047" s="38"/>
      <c r="Y14047" s="38"/>
      <c r="Z14047" s="38"/>
      <c r="AA14047" s="38"/>
      <c r="AB14047" s="38"/>
      <c r="AC14047" s="38"/>
      <c r="AD14047" s="38"/>
      <c r="AE14047" s="38"/>
      <c r="AF14047" s="38"/>
      <c r="AG14047" s="38"/>
      <c r="AH14047" s="39"/>
    </row>
    <row r="14048" spans="2:34" x14ac:dyDescent="0.25">
      <c r="B14048" s="60" t="s">
        <v>31934</v>
      </c>
      <c r="C14048" s="37" t="s">
        <v>15114</v>
      </c>
      <c r="D14048" s="38" t="s">
        <v>83</v>
      </c>
      <c r="E14048" s="36"/>
      <c r="F14048" s="38"/>
      <c r="G14048" s="38"/>
      <c r="H14048" s="38"/>
      <c r="I14048" s="38">
        <v>40.222352049999998</v>
      </c>
      <c r="J14048" s="38" t="s">
        <v>16210</v>
      </c>
      <c r="K14048" s="38"/>
      <c r="L14048" s="38" t="s">
        <v>90</v>
      </c>
      <c r="M14048" s="38" t="s">
        <v>91</v>
      </c>
      <c r="N14048" s="38" t="s">
        <v>92</v>
      </c>
      <c r="O14048" s="38"/>
      <c r="P14048" s="38" t="s">
        <v>92</v>
      </c>
      <c r="Q14048" s="38"/>
      <c r="R14048" s="38"/>
      <c r="S14048" s="38"/>
      <c r="T14048" s="38"/>
      <c r="U14048" s="38"/>
      <c r="V14048" s="38"/>
      <c r="W14048" s="38"/>
      <c r="X14048" s="38"/>
      <c r="Y14048" s="38"/>
      <c r="Z14048" s="38"/>
      <c r="AA14048" s="38"/>
      <c r="AB14048" s="38"/>
      <c r="AC14048" s="38"/>
      <c r="AD14048" s="38"/>
      <c r="AE14048" s="38"/>
      <c r="AF14048" s="38"/>
      <c r="AG14048" s="38"/>
      <c r="AH14048" s="39"/>
    </row>
    <row r="14049" spans="2:34" x14ac:dyDescent="0.25">
      <c r="B14049" s="60" t="s">
        <v>31935</v>
      </c>
      <c r="C14049" s="37" t="s">
        <v>15114</v>
      </c>
      <c r="D14049" s="38" t="s">
        <v>83</v>
      </c>
      <c r="E14049" s="36"/>
      <c r="F14049" s="38"/>
      <c r="G14049" s="38"/>
      <c r="H14049" s="38"/>
      <c r="I14049" s="38">
        <v>40.222356789999999</v>
      </c>
      <c r="J14049" s="38" t="s">
        <v>16211</v>
      </c>
      <c r="K14049" s="38"/>
      <c r="L14049" s="38" t="s">
        <v>85</v>
      </c>
      <c r="M14049" s="38"/>
      <c r="N14049" s="38" t="s">
        <v>86</v>
      </c>
      <c r="O14049" s="38"/>
      <c r="P14049" s="38" t="s">
        <v>471</v>
      </c>
      <c r="Q14049" s="38"/>
      <c r="R14049" s="38"/>
      <c r="S14049" s="38"/>
      <c r="T14049" s="38"/>
      <c r="U14049" s="38" t="s">
        <v>87</v>
      </c>
      <c r="V14049" s="38"/>
      <c r="W14049" s="38"/>
      <c r="X14049" s="38"/>
      <c r="Y14049" s="38"/>
      <c r="Z14049" s="38"/>
      <c r="AA14049" s="38"/>
      <c r="AB14049" s="38"/>
      <c r="AC14049" s="38"/>
      <c r="AD14049" s="38"/>
      <c r="AE14049" s="38"/>
      <c r="AF14049" s="38"/>
      <c r="AG14049" s="38"/>
      <c r="AH14049" s="39"/>
    </row>
    <row r="14050" spans="2:34" x14ac:dyDescent="0.25">
      <c r="B14050" s="60" t="s">
        <v>31936</v>
      </c>
      <c r="C14050" s="37" t="s">
        <v>15114</v>
      </c>
      <c r="D14050" s="38" t="s">
        <v>83</v>
      </c>
      <c r="E14050" s="36"/>
      <c r="F14050" s="38"/>
      <c r="G14050" s="38"/>
      <c r="H14050" s="38"/>
      <c r="I14050" s="38">
        <v>40.222363420000001</v>
      </c>
      <c r="J14050" s="38" t="s">
        <v>16212</v>
      </c>
      <c r="K14050" s="38"/>
      <c r="L14050" s="38" t="s">
        <v>85</v>
      </c>
      <c r="M14050" s="38"/>
      <c r="N14050" s="38" t="s">
        <v>86</v>
      </c>
      <c r="O14050" s="38"/>
      <c r="P14050" s="38" t="s">
        <v>471</v>
      </c>
      <c r="Q14050" s="38"/>
      <c r="R14050" s="38"/>
      <c r="S14050" s="38"/>
      <c r="T14050" s="38"/>
      <c r="U14050" s="38" t="s">
        <v>87</v>
      </c>
      <c r="V14050" s="38"/>
      <c r="W14050" s="38"/>
      <c r="X14050" s="38"/>
      <c r="Y14050" s="38"/>
      <c r="Z14050" s="38"/>
      <c r="AA14050" s="38"/>
      <c r="AB14050" s="38"/>
      <c r="AC14050" s="38"/>
      <c r="AD14050" s="38"/>
      <c r="AE14050" s="38"/>
      <c r="AF14050" s="38"/>
      <c r="AG14050" s="38"/>
      <c r="AH14050" s="39"/>
    </row>
    <row r="14051" spans="2:34" x14ac:dyDescent="0.25">
      <c r="B14051" s="60" t="s">
        <v>31937</v>
      </c>
      <c r="C14051" s="37" t="s">
        <v>15114</v>
      </c>
      <c r="D14051" s="38" t="s">
        <v>83</v>
      </c>
      <c r="E14051" s="36"/>
      <c r="F14051" s="38"/>
      <c r="G14051" s="38"/>
      <c r="H14051" s="38"/>
      <c r="I14051" s="38">
        <v>40.222428360000002</v>
      </c>
      <c r="J14051" s="38" t="s">
        <v>16213</v>
      </c>
      <c r="K14051" s="38"/>
      <c r="L14051" s="38" t="s">
        <v>90</v>
      </c>
      <c r="M14051" s="38" t="s">
        <v>91</v>
      </c>
      <c r="N14051" s="38" t="s">
        <v>86</v>
      </c>
      <c r="O14051" s="38"/>
      <c r="P14051" s="38" t="s">
        <v>92</v>
      </c>
      <c r="Q14051" s="38"/>
      <c r="R14051" s="38"/>
      <c r="S14051" s="38"/>
      <c r="T14051" s="38"/>
      <c r="U14051" s="38" t="s">
        <v>87</v>
      </c>
      <c r="V14051" s="38"/>
      <c r="W14051" s="38"/>
      <c r="X14051" s="38"/>
      <c r="Y14051" s="38"/>
      <c r="Z14051" s="38"/>
      <c r="AA14051" s="38"/>
      <c r="AB14051" s="38"/>
      <c r="AC14051" s="38"/>
      <c r="AD14051" s="38"/>
      <c r="AE14051" s="38"/>
      <c r="AF14051" s="38"/>
      <c r="AG14051" s="38"/>
      <c r="AH14051" s="39"/>
    </row>
    <row r="14052" spans="2:34" x14ac:dyDescent="0.25">
      <c r="B14052" s="60" t="s">
        <v>31938</v>
      </c>
      <c r="C14052" s="37" t="s">
        <v>15114</v>
      </c>
      <c r="D14052" s="38" t="s">
        <v>83</v>
      </c>
      <c r="E14052" s="36"/>
      <c r="F14052" s="38"/>
      <c r="G14052" s="38"/>
      <c r="H14052" s="38"/>
      <c r="I14052" s="38">
        <v>40.222358890000002</v>
      </c>
      <c r="J14052" s="38" t="s">
        <v>16214</v>
      </c>
      <c r="K14052" s="38"/>
      <c r="L14052" s="38" t="s">
        <v>85</v>
      </c>
      <c r="M14052" s="38"/>
      <c r="N14052" s="38" t="s">
        <v>86</v>
      </c>
      <c r="O14052" s="38"/>
      <c r="P14052" s="38" t="s">
        <v>471</v>
      </c>
      <c r="Q14052" s="38"/>
      <c r="R14052" s="38"/>
      <c r="S14052" s="38"/>
      <c r="T14052" s="38"/>
      <c r="U14052" s="38" t="s">
        <v>87</v>
      </c>
      <c r="V14052" s="38"/>
      <c r="W14052" s="38"/>
      <c r="X14052" s="38"/>
      <c r="Y14052" s="38"/>
      <c r="Z14052" s="38"/>
      <c r="AA14052" s="38"/>
      <c r="AB14052" s="38"/>
      <c r="AC14052" s="38"/>
      <c r="AD14052" s="38"/>
      <c r="AE14052" s="38"/>
      <c r="AF14052" s="38"/>
      <c r="AG14052" s="38"/>
      <c r="AH14052" s="39"/>
    </row>
    <row r="14053" spans="2:34" x14ac:dyDescent="0.25">
      <c r="B14053" s="60" t="s">
        <v>31939</v>
      </c>
      <c r="C14053" s="37" t="s">
        <v>16038</v>
      </c>
      <c r="D14053" s="38" t="s">
        <v>6702</v>
      </c>
      <c r="E14053" s="36"/>
      <c r="F14053" s="38"/>
      <c r="G14053" s="38"/>
      <c r="H14053" s="38"/>
      <c r="I14053" s="38">
        <v>40.143849860000003</v>
      </c>
      <c r="J14053" s="38" t="s">
        <v>16215</v>
      </c>
      <c r="K14053" s="38"/>
      <c r="L14053" s="38" t="s">
        <v>90</v>
      </c>
      <c r="M14053" s="38" t="s">
        <v>91</v>
      </c>
      <c r="N14053" s="38" t="s">
        <v>92</v>
      </c>
      <c r="O14053" s="38"/>
      <c r="P14053" s="38" t="s">
        <v>92</v>
      </c>
      <c r="Q14053" s="38"/>
      <c r="R14053" s="38"/>
      <c r="S14053" s="38"/>
      <c r="T14053" s="38"/>
      <c r="U14053" s="38"/>
      <c r="V14053" s="38"/>
      <c r="W14053" s="38"/>
      <c r="X14053" s="38"/>
      <c r="Y14053" s="38"/>
      <c r="Z14053" s="38"/>
      <c r="AA14053" s="38"/>
      <c r="AB14053" s="38"/>
      <c r="AC14053" s="38"/>
      <c r="AD14053" s="38"/>
      <c r="AE14053" s="38"/>
      <c r="AF14053" s="38"/>
      <c r="AG14053" s="38"/>
      <c r="AH14053" s="39"/>
    </row>
    <row r="14054" spans="2:34" x14ac:dyDescent="0.25">
      <c r="B14054" s="60" t="s">
        <v>31940</v>
      </c>
      <c r="C14054" s="37" t="s">
        <v>16038</v>
      </c>
      <c r="D14054" s="38" t="s">
        <v>6702</v>
      </c>
      <c r="E14054" s="36"/>
      <c r="F14054" s="38"/>
      <c r="G14054" s="38"/>
      <c r="H14054" s="38"/>
      <c r="I14054" s="38">
        <v>40.143989730000001</v>
      </c>
      <c r="J14054" s="38" t="s">
        <v>16216</v>
      </c>
      <c r="K14054" s="38"/>
      <c r="L14054" s="38" t="s">
        <v>85</v>
      </c>
      <c r="M14054" s="38"/>
      <c r="N14054" s="38" t="s">
        <v>86</v>
      </c>
      <c r="O14054" s="38"/>
      <c r="P14054" s="38" t="s">
        <v>471</v>
      </c>
      <c r="Q14054" s="38"/>
      <c r="R14054" s="38"/>
      <c r="S14054" s="38"/>
      <c r="T14054" s="38"/>
      <c r="U14054" s="38" t="s">
        <v>87</v>
      </c>
      <c r="V14054" s="38"/>
      <c r="W14054" s="38"/>
      <c r="X14054" s="38"/>
      <c r="Y14054" s="38"/>
      <c r="Z14054" s="38"/>
      <c r="AA14054" s="38"/>
      <c r="AB14054" s="38"/>
      <c r="AC14054" s="38"/>
      <c r="AD14054" s="38"/>
      <c r="AE14054" s="38"/>
      <c r="AF14054" s="38"/>
      <c r="AG14054" s="38"/>
      <c r="AH14054" s="39"/>
    </row>
    <row r="14055" spans="2:34" x14ac:dyDescent="0.25">
      <c r="B14055" s="60" t="s">
        <v>31941</v>
      </c>
      <c r="C14055" s="37" t="s">
        <v>16217</v>
      </c>
      <c r="D14055" s="38" t="s">
        <v>6601</v>
      </c>
      <c r="E14055" s="36"/>
      <c r="F14055" s="38"/>
      <c r="G14055" s="38"/>
      <c r="H14055" s="38"/>
      <c r="I14055" s="38">
        <v>40.145046049999998</v>
      </c>
      <c r="J14055" s="38" t="s">
        <v>16218</v>
      </c>
      <c r="K14055" s="38"/>
      <c r="L14055" s="38" t="s">
        <v>85</v>
      </c>
      <c r="M14055" s="38"/>
      <c r="N14055" s="38" t="s">
        <v>86</v>
      </c>
      <c r="O14055" s="38"/>
      <c r="P14055" s="38" t="s">
        <v>471</v>
      </c>
      <c r="Q14055" s="38"/>
      <c r="R14055" s="38"/>
      <c r="S14055" s="38"/>
      <c r="T14055" s="38"/>
      <c r="U14055" s="38" t="s">
        <v>87</v>
      </c>
      <c r="V14055" s="38"/>
      <c r="W14055" s="38"/>
      <c r="X14055" s="38"/>
      <c r="Y14055" s="38"/>
      <c r="Z14055" s="38"/>
      <c r="AA14055" s="38"/>
      <c r="AB14055" s="38"/>
      <c r="AC14055" s="38"/>
      <c r="AD14055" s="38"/>
      <c r="AE14055" s="38"/>
      <c r="AF14055" s="38"/>
      <c r="AG14055" s="38"/>
      <c r="AH14055" s="39"/>
    </row>
    <row r="14056" spans="2:34" x14ac:dyDescent="0.25">
      <c r="B14056" s="60" t="s">
        <v>31942</v>
      </c>
      <c r="C14056" s="37" t="s">
        <v>16217</v>
      </c>
      <c r="D14056" s="38" t="s">
        <v>6601</v>
      </c>
      <c r="E14056" s="36"/>
      <c r="F14056" s="38"/>
      <c r="G14056" s="38"/>
      <c r="H14056" s="38"/>
      <c r="I14056" s="38">
        <v>40.144932470000001</v>
      </c>
      <c r="J14056" s="38" t="s">
        <v>16219</v>
      </c>
      <c r="K14056" s="38"/>
      <c r="L14056" s="38" t="s">
        <v>85</v>
      </c>
      <c r="M14056" s="38"/>
      <c r="N14056" s="38" t="s">
        <v>86</v>
      </c>
      <c r="O14056" s="38"/>
      <c r="P14056" s="38" t="s">
        <v>471</v>
      </c>
      <c r="Q14056" s="38"/>
      <c r="R14056" s="38"/>
      <c r="S14056" s="38"/>
      <c r="T14056" s="38"/>
      <c r="U14056" s="38" t="s">
        <v>87</v>
      </c>
      <c r="V14056" s="38"/>
      <c r="W14056" s="38"/>
      <c r="X14056" s="38"/>
      <c r="Y14056" s="38"/>
      <c r="Z14056" s="38"/>
      <c r="AA14056" s="38"/>
      <c r="AB14056" s="38"/>
      <c r="AC14056" s="38"/>
      <c r="AD14056" s="38"/>
      <c r="AE14056" s="38"/>
      <c r="AF14056" s="38"/>
      <c r="AG14056" s="38"/>
      <c r="AH14056" s="39"/>
    </row>
    <row r="14057" spans="2:34" x14ac:dyDescent="0.25">
      <c r="B14057" s="60" t="s">
        <v>31943</v>
      </c>
      <c r="C14057" s="37" t="s">
        <v>16217</v>
      </c>
      <c r="D14057" s="38" t="s">
        <v>6601</v>
      </c>
      <c r="E14057" s="36"/>
      <c r="F14057" s="38"/>
      <c r="G14057" s="38"/>
      <c r="H14057" s="38"/>
      <c r="I14057" s="38">
        <v>40.144926429999998</v>
      </c>
      <c r="J14057" s="38" t="s">
        <v>16220</v>
      </c>
      <c r="K14057" s="38"/>
      <c r="L14057" s="38" t="s">
        <v>90</v>
      </c>
      <c r="M14057" s="38" t="s">
        <v>91</v>
      </c>
      <c r="N14057" s="38" t="s">
        <v>92</v>
      </c>
      <c r="O14057" s="38"/>
      <c r="P14057" s="38" t="s">
        <v>92</v>
      </c>
      <c r="Q14057" s="38"/>
      <c r="R14057" s="38"/>
      <c r="S14057" s="38"/>
      <c r="T14057" s="38"/>
      <c r="U14057" s="38"/>
      <c r="V14057" s="38"/>
      <c r="W14057" s="38"/>
      <c r="X14057" s="38"/>
      <c r="Y14057" s="38"/>
      <c r="Z14057" s="38"/>
      <c r="AA14057" s="38"/>
      <c r="AB14057" s="38"/>
      <c r="AC14057" s="38"/>
      <c r="AD14057" s="38"/>
      <c r="AE14057" s="38"/>
      <c r="AF14057" s="38"/>
      <c r="AG14057" s="38"/>
      <c r="AH14057" s="39"/>
    </row>
    <row r="14058" spans="2:34" x14ac:dyDescent="0.25">
      <c r="B14058" s="60" t="s">
        <v>31944</v>
      </c>
      <c r="C14058" s="37" t="s">
        <v>16187</v>
      </c>
      <c r="D14058" s="38" t="s">
        <v>6601</v>
      </c>
      <c r="E14058" s="36"/>
      <c r="F14058" s="38"/>
      <c r="G14058" s="38"/>
      <c r="H14058" s="38"/>
      <c r="I14058" s="38">
        <v>40.145269910000003</v>
      </c>
      <c r="J14058" s="38" t="s">
        <v>16221</v>
      </c>
      <c r="K14058" s="38"/>
      <c r="L14058" s="38" t="s">
        <v>85</v>
      </c>
      <c r="M14058" s="38"/>
      <c r="N14058" s="38" t="s">
        <v>86</v>
      </c>
      <c r="O14058" s="38"/>
      <c r="P14058" s="38" t="s">
        <v>471</v>
      </c>
      <c r="Q14058" s="38"/>
      <c r="R14058" s="38"/>
      <c r="S14058" s="38"/>
      <c r="T14058" s="38"/>
      <c r="U14058" s="38" t="s">
        <v>87</v>
      </c>
      <c r="V14058" s="38"/>
      <c r="W14058" s="38"/>
      <c r="X14058" s="38"/>
      <c r="Y14058" s="38"/>
      <c r="Z14058" s="38"/>
      <c r="AA14058" s="38"/>
      <c r="AB14058" s="38"/>
      <c r="AC14058" s="38"/>
      <c r="AD14058" s="38"/>
      <c r="AE14058" s="38"/>
      <c r="AF14058" s="38"/>
      <c r="AG14058" s="38"/>
      <c r="AH14058" s="39"/>
    </row>
    <row r="14059" spans="2:34" x14ac:dyDescent="0.25">
      <c r="B14059" s="60" t="s">
        <v>31945</v>
      </c>
      <c r="C14059" s="37" t="s">
        <v>16187</v>
      </c>
      <c r="D14059" s="38" t="s">
        <v>6601</v>
      </c>
      <c r="E14059" s="36"/>
      <c r="F14059" s="38"/>
      <c r="G14059" s="38"/>
      <c r="H14059" s="38"/>
      <c r="I14059" s="38">
        <v>40.145250089999998</v>
      </c>
      <c r="J14059" s="38" t="s">
        <v>16222</v>
      </c>
      <c r="K14059" s="38"/>
      <c r="L14059" s="38" t="s">
        <v>85</v>
      </c>
      <c r="M14059" s="38"/>
      <c r="N14059" s="38" t="s">
        <v>86</v>
      </c>
      <c r="O14059" s="38"/>
      <c r="P14059" s="38" t="s">
        <v>471</v>
      </c>
      <c r="Q14059" s="38"/>
      <c r="R14059" s="38"/>
      <c r="S14059" s="38"/>
      <c r="T14059" s="38"/>
      <c r="U14059" s="38" t="s">
        <v>87</v>
      </c>
      <c r="V14059" s="38"/>
      <c r="W14059" s="38"/>
      <c r="X14059" s="38"/>
      <c r="Y14059" s="38"/>
      <c r="Z14059" s="38"/>
      <c r="AA14059" s="38"/>
      <c r="AB14059" s="38"/>
      <c r="AC14059" s="38"/>
      <c r="AD14059" s="38"/>
      <c r="AE14059" s="38"/>
      <c r="AF14059" s="38"/>
      <c r="AG14059" s="38"/>
      <c r="AH14059" s="39"/>
    </row>
    <row r="14060" spans="2:34" x14ac:dyDescent="0.25">
      <c r="B14060" s="60" t="s">
        <v>31946</v>
      </c>
      <c r="C14060" s="37" t="s">
        <v>16182</v>
      </c>
      <c r="D14060" s="38" t="s">
        <v>6702</v>
      </c>
      <c r="E14060" s="36"/>
      <c r="F14060" s="38"/>
      <c r="G14060" s="38"/>
      <c r="H14060" s="38"/>
      <c r="I14060" s="38">
        <v>40.136503480000002</v>
      </c>
      <c r="J14060" s="38" t="s">
        <v>16223</v>
      </c>
      <c r="K14060" s="38"/>
      <c r="L14060" s="38" t="s">
        <v>85</v>
      </c>
      <c r="M14060" s="38"/>
      <c r="N14060" s="38" t="s">
        <v>86</v>
      </c>
      <c r="O14060" s="38"/>
      <c r="P14060" s="38" t="s">
        <v>471</v>
      </c>
      <c r="Q14060" s="38"/>
      <c r="R14060" s="38"/>
      <c r="S14060" s="38"/>
      <c r="T14060" s="38"/>
      <c r="U14060" s="38" t="s">
        <v>87</v>
      </c>
      <c r="V14060" s="38"/>
      <c r="W14060" s="38"/>
      <c r="X14060" s="38"/>
      <c r="Y14060" s="38"/>
      <c r="Z14060" s="38"/>
      <c r="AA14060" s="38"/>
      <c r="AB14060" s="38"/>
      <c r="AC14060" s="38"/>
      <c r="AD14060" s="38"/>
      <c r="AE14060" s="38"/>
      <c r="AF14060" s="38"/>
      <c r="AG14060" s="38"/>
      <c r="AH14060" s="39"/>
    </row>
    <row r="14061" spans="2:34" x14ac:dyDescent="0.25">
      <c r="B14061" s="60" t="s">
        <v>31947</v>
      </c>
      <c r="C14061" s="37" t="s">
        <v>16182</v>
      </c>
      <c r="D14061" s="38" t="s">
        <v>6702</v>
      </c>
      <c r="E14061" s="36"/>
      <c r="F14061" s="38"/>
      <c r="G14061" s="38"/>
      <c r="H14061" s="38"/>
      <c r="I14061" s="38">
        <v>40.136425639999999</v>
      </c>
      <c r="J14061" s="38" t="s">
        <v>16224</v>
      </c>
      <c r="K14061" s="38"/>
      <c r="L14061" s="38" t="s">
        <v>85</v>
      </c>
      <c r="M14061" s="38"/>
      <c r="N14061" s="38" t="s">
        <v>86</v>
      </c>
      <c r="O14061" s="38"/>
      <c r="P14061" s="38" t="s">
        <v>471</v>
      </c>
      <c r="Q14061" s="38"/>
      <c r="R14061" s="38"/>
      <c r="S14061" s="38"/>
      <c r="T14061" s="38"/>
      <c r="U14061" s="38" t="s">
        <v>87</v>
      </c>
      <c r="V14061" s="38"/>
      <c r="W14061" s="38"/>
      <c r="X14061" s="38"/>
      <c r="Y14061" s="38"/>
      <c r="Z14061" s="38"/>
      <c r="AA14061" s="38"/>
      <c r="AB14061" s="38"/>
      <c r="AC14061" s="38"/>
      <c r="AD14061" s="38"/>
      <c r="AE14061" s="38"/>
      <c r="AF14061" s="38"/>
      <c r="AG14061" s="38"/>
      <c r="AH14061" s="39"/>
    </row>
    <row r="14062" spans="2:34" x14ac:dyDescent="0.25">
      <c r="B14062" s="60" t="s">
        <v>31948</v>
      </c>
      <c r="C14062" s="37" t="s">
        <v>16182</v>
      </c>
      <c r="D14062" s="38" t="s">
        <v>6702</v>
      </c>
      <c r="E14062" s="36"/>
      <c r="F14062" s="38"/>
      <c r="G14062" s="38"/>
      <c r="H14062" s="38"/>
      <c r="I14062" s="38">
        <v>40.136343789999998</v>
      </c>
      <c r="J14062" s="38" t="s">
        <v>16225</v>
      </c>
      <c r="K14062" s="38"/>
      <c r="L14062" s="38" t="s">
        <v>90</v>
      </c>
      <c r="M14062" s="38" t="s">
        <v>91</v>
      </c>
      <c r="N14062" s="38" t="s">
        <v>86</v>
      </c>
      <c r="O14062" s="38"/>
      <c r="P14062" s="38" t="s">
        <v>92</v>
      </c>
      <c r="Q14062" s="38"/>
      <c r="R14062" s="38"/>
      <c r="S14062" s="38"/>
      <c r="T14062" s="38"/>
      <c r="U14062" s="38" t="s">
        <v>87</v>
      </c>
      <c r="V14062" s="38"/>
      <c r="W14062" s="38"/>
      <c r="X14062" s="38"/>
      <c r="Y14062" s="38"/>
      <c r="Z14062" s="38"/>
      <c r="AA14062" s="38"/>
      <c r="AB14062" s="38"/>
      <c r="AC14062" s="38"/>
      <c r="AD14062" s="38"/>
      <c r="AE14062" s="38"/>
      <c r="AF14062" s="38"/>
      <c r="AG14062" s="38"/>
      <c r="AH14062" s="39"/>
    </row>
    <row r="14063" spans="2:34" x14ac:dyDescent="0.25">
      <c r="B14063" s="60" t="s">
        <v>31949</v>
      </c>
      <c r="C14063" s="37" t="s">
        <v>16182</v>
      </c>
      <c r="D14063" s="38" t="s">
        <v>6702</v>
      </c>
      <c r="E14063" s="36"/>
      <c r="F14063" s="38"/>
      <c r="G14063" s="38"/>
      <c r="H14063" s="38"/>
      <c r="I14063" s="38">
        <v>40.135992229999999</v>
      </c>
      <c r="J14063" s="38" t="s">
        <v>16226</v>
      </c>
      <c r="K14063" s="38"/>
      <c r="L14063" s="38" t="s">
        <v>85</v>
      </c>
      <c r="M14063" s="38"/>
      <c r="N14063" s="38" t="s">
        <v>86</v>
      </c>
      <c r="O14063" s="38"/>
      <c r="P14063" s="38" t="s">
        <v>471</v>
      </c>
      <c r="Q14063" s="38"/>
      <c r="R14063" s="38"/>
      <c r="S14063" s="38"/>
      <c r="T14063" s="38"/>
      <c r="U14063" s="38" t="s">
        <v>87</v>
      </c>
      <c r="V14063" s="38"/>
      <c r="W14063" s="38"/>
      <c r="X14063" s="38"/>
      <c r="Y14063" s="38"/>
      <c r="Z14063" s="38"/>
      <c r="AA14063" s="38"/>
      <c r="AB14063" s="38"/>
      <c r="AC14063" s="38"/>
      <c r="AD14063" s="38"/>
      <c r="AE14063" s="38"/>
      <c r="AF14063" s="38"/>
      <c r="AG14063" s="38"/>
      <c r="AH14063" s="39"/>
    </row>
    <row r="14064" spans="2:34" x14ac:dyDescent="0.25">
      <c r="B14064" s="60" t="s">
        <v>31950</v>
      </c>
      <c r="C14064" s="37" t="s">
        <v>16182</v>
      </c>
      <c r="D14064" s="38" t="s">
        <v>6702</v>
      </c>
      <c r="E14064" s="36"/>
      <c r="F14064" s="38"/>
      <c r="G14064" s="38"/>
      <c r="H14064" s="38"/>
      <c r="I14064" s="38">
        <v>40.135843039999997</v>
      </c>
      <c r="J14064" s="38" t="s">
        <v>16227</v>
      </c>
      <c r="K14064" s="38"/>
      <c r="L14064" s="38" t="s">
        <v>85</v>
      </c>
      <c r="M14064" s="38"/>
      <c r="N14064" s="38" t="s">
        <v>86</v>
      </c>
      <c r="O14064" s="38"/>
      <c r="P14064" s="38" t="s">
        <v>471</v>
      </c>
      <c r="Q14064" s="38"/>
      <c r="R14064" s="38"/>
      <c r="S14064" s="38"/>
      <c r="T14064" s="38"/>
      <c r="U14064" s="38" t="s">
        <v>87</v>
      </c>
      <c r="V14064" s="38"/>
      <c r="W14064" s="38"/>
      <c r="X14064" s="38"/>
      <c r="Y14064" s="38"/>
      <c r="Z14064" s="38"/>
      <c r="AA14064" s="38"/>
      <c r="AB14064" s="38"/>
      <c r="AC14064" s="38"/>
      <c r="AD14064" s="38"/>
      <c r="AE14064" s="38"/>
      <c r="AF14064" s="38"/>
      <c r="AG14064" s="38"/>
      <c r="AH14064" s="39"/>
    </row>
    <row r="14065" spans="2:34" x14ac:dyDescent="0.25">
      <c r="B14065" s="60" t="s">
        <v>31951</v>
      </c>
      <c r="C14065" s="37" t="s">
        <v>15854</v>
      </c>
      <c r="D14065" s="38" t="s">
        <v>6702</v>
      </c>
      <c r="E14065" s="36"/>
      <c r="F14065" s="38"/>
      <c r="G14065" s="38"/>
      <c r="H14065" s="38"/>
      <c r="I14065" s="38">
        <v>40.139468530000002</v>
      </c>
      <c r="J14065" s="38" t="s">
        <v>16228</v>
      </c>
      <c r="K14065" s="38"/>
      <c r="L14065" s="38" t="s">
        <v>85</v>
      </c>
      <c r="M14065" s="38"/>
      <c r="N14065" s="38" t="s">
        <v>86</v>
      </c>
      <c r="O14065" s="38"/>
      <c r="P14065" s="38" t="s">
        <v>471</v>
      </c>
      <c r="Q14065" s="38"/>
      <c r="R14065" s="38"/>
      <c r="S14065" s="38"/>
      <c r="T14065" s="38"/>
      <c r="U14065" s="38" t="s">
        <v>87</v>
      </c>
      <c r="V14065" s="38"/>
      <c r="W14065" s="38"/>
      <c r="X14065" s="38"/>
      <c r="Y14065" s="38"/>
      <c r="Z14065" s="38"/>
      <c r="AA14065" s="38"/>
      <c r="AB14065" s="38"/>
      <c r="AC14065" s="38"/>
      <c r="AD14065" s="38"/>
      <c r="AE14065" s="38"/>
      <c r="AF14065" s="38"/>
      <c r="AG14065" s="38"/>
      <c r="AH14065" s="39"/>
    </row>
    <row r="14066" spans="2:34" x14ac:dyDescent="0.25">
      <c r="B14066" s="60" t="s">
        <v>31952</v>
      </c>
      <c r="C14066" s="37" t="s">
        <v>15279</v>
      </c>
      <c r="D14066" s="38" t="s">
        <v>4032</v>
      </c>
      <c r="E14066" s="36"/>
      <c r="F14066" s="38"/>
      <c r="G14066" s="38"/>
      <c r="H14066" s="38"/>
      <c r="I14066" s="38">
        <v>40.218581589999999</v>
      </c>
      <c r="J14066" s="38" t="s">
        <v>16229</v>
      </c>
      <c r="K14066" s="38"/>
      <c r="L14066" s="38" t="s">
        <v>85</v>
      </c>
      <c r="M14066" s="38"/>
      <c r="N14066" s="38" t="s">
        <v>86</v>
      </c>
      <c r="O14066" s="38"/>
      <c r="P14066" s="38" t="s">
        <v>471</v>
      </c>
      <c r="Q14066" s="38"/>
      <c r="R14066" s="38"/>
      <c r="S14066" s="38"/>
      <c r="T14066" s="38"/>
      <c r="U14066" s="38" t="s">
        <v>87</v>
      </c>
      <c r="V14066" s="38"/>
      <c r="W14066" s="38"/>
      <c r="X14066" s="38"/>
      <c r="Y14066" s="38"/>
      <c r="Z14066" s="38"/>
      <c r="AA14066" s="38"/>
      <c r="AB14066" s="38"/>
      <c r="AC14066" s="38"/>
      <c r="AD14066" s="38"/>
      <c r="AE14066" s="38"/>
      <c r="AF14066" s="38"/>
      <c r="AG14066" s="38"/>
      <c r="AH14066" s="39"/>
    </row>
    <row r="14067" spans="2:34" x14ac:dyDescent="0.25">
      <c r="B14067" s="60" t="s">
        <v>31953</v>
      </c>
      <c r="C14067" s="37" t="s">
        <v>16230</v>
      </c>
      <c r="D14067" s="38" t="s">
        <v>4032</v>
      </c>
      <c r="E14067" s="36"/>
      <c r="F14067" s="38"/>
      <c r="G14067" s="38"/>
      <c r="H14067" s="38"/>
      <c r="I14067" s="38">
        <v>40.22180367</v>
      </c>
      <c r="J14067" s="38" t="s">
        <v>16231</v>
      </c>
      <c r="K14067" s="38"/>
      <c r="L14067" s="38" t="s">
        <v>85</v>
      </c>
      <c r="M14067" s="38"/>
      <c r="N14067" s="38" t="s">
        <v>86</v>
      </c>
      <c r="O14067" s="38"/>
      <c r="P14067" s="38" t="s">
        <v>471</v>
      </c>
      <c r="Q14067" s="38"/>
      <c r="R14067" s="38"/>
      <c r="S14067" s="38"/>
      <c r="T14067" s="38"/>
      <c r="U14067" s="38" t="s">
        <v>87</v>
      </c>
      <c r="V14067" s="38"/>
      <c r="W14067" s="38"/>
      <c r="X14067" s="38"/>
      <c r="Y14067" s="38"/>
      <c r="Z14067" s="38"/>
      <c r="AA14067" s="38"/>
      <c r="AB14067" s="38"/>
      <c r="AC14067" s="38"/>
      <c r="AD14067" s="38"/>
      <c r="AE14067" s="38"/>
      <c r="AF14067" s="38"/>
      <c r="AG14067" s="38"/>
      <c r="AH14067" s="39"/>
    </row>
    <row r="14068" spans="2:34" x14ac:dyDescent="0.25">
      <c r="B14068" s="60" t="s">
        <v>31954</v>
      </c>
      <c r="C14068" s="37" t="s">
        <v>15846</v>
      </c>
      <c r="D14068" s="38" t="s">
        <v>6702</v>
      </c>
      <c r="E14068" s="36"/>
      <c r="F14068" s="38"/>
      <c r="G14068" s="38"/>
      <c r="H14068" s="38"/>
      <c r="I14068" s="38">
        <v>40.139119260000001</v>
      </c>
      <c r="J14068" s="38" t="s">
        <v>16232</v>
      </c>
      <c r="K14068" s="38"/>
      <c r="L14068" s="38" t="s">
        <v>85</v>
      </c>
      <c r="M14068" s="38"/>
      <c r="N14068" s="38" t="s">
        <v>86</v>
      </c>
      <c r="O14068" s="38"/>
      <c r="P14068" s="38" t="s">
        <v>471</v>
      </c>
      <c r="Q14068" s="38"/>
      <c r="R14068" s="38"/>
      <c r="S14068" s="38"/>
      <c r="T14068" s="38"/>
      <c r="U14068" s="38" t="s">
        <v>87</v>
      </c>
      <c r="V14068" s="38"/>
      <c r="W14068" s="38"/>
      <c r="X14068" s="38"/>
      <c r="Y14068" s="38"/>
      <c r="Z14068" s="38"/>
      <c r="AA14068" s="38"/>
      <c r="AB14068" s="38"/>
      <c r="AC14068" s="38"/>
      <c r="AD14068" s="38"/>
      <c r="AE14068" s="38"/>
      <c r="AF14068" s="38"/>
      <c r="AG14068" s="38"/>
      <c r="AH14068" s="39"/>
    </row>
    <row r="14069" spans="2:34" x14ac:dyDescent="0.25">
      <c r="B14069" s="60" t="s">
        <v>31955</v>
      </c>
      <c r="C14069" s="37" t="s">
        <v>16182</v>
      </c>
      <c r="D14069" s="38" t="s">
        <v>6702</v>
      </c>
      <c r="E14069" s="36"/>
      <c r="F14069" s="38"/>
      <c r="G14069" s="38"/>
      <c r="H14069" s="38"/>
      <c r="I14069" s="38">
        <v>40.136165740000003</v>
      </c>
      <c r="J14069" s="38" t="s">
        <v>16233</v>
      </c>
      <c r="K14069" s="38"/>
      <c r="L14069" s="38" t="s">
        <v>90</v>
      </c>
      <c r="M14069" s="38" t="s">
        <v>91</v>
      </c>
      <c r="N14069" s="38" t="s">
        <v>86</v>
      </c>
      <c r="O14069" s="38"/>
      <c r="P14069" s="38" t="s">
        <v>92</v>
      </c>
      <c r="Q14069" s="38"/>
      <c r="R14069" s="38"/>
      <c r="S14069" s="38"/>
      <c r="T14069" s="38"/>
      <c r="U14069" s="38" t="s">
        <v>87</v>
      </c>
      <c r="V14069" s="38"/>
      <c r="W14069" s="38"/>
      <c r="X14069" s="38"/>
      <c r="Y14069" s="38"/>
      <c r="Z14069" s="38"/>
      <c r="AA14069" s="38"/>
      <c r="AB14069" s="38"/>
      <c r="AC14069" s="38"/>
      <c r="AD14069" s="38"/>
      <c r="AE14069" s="38"/>
      <c r="AF14069" s="38"/>
      <c r="AG14069" s="38"/>
      <c r="AH14069" s="39"/>
    </row>
    <row r="14070" spans="2:34" x14ac:dyDescent="0.25">
      <c r="B14070" s="60" t="s">
        <v>31956</v>
      </c>
      <c r="C14070" s="37" t="s">
        <v>16182</v>
      </c>
      <c r="D14070" s="38" t="s">
        <v>6702</v>
      </c>
      <c r="E14070" s="36"/>
      <c r="F14070" s="38"/>
      <c r="G14070" s="38"/>
      <c r="H14070" s="38"/>
      <c r="I14070" s="38">
        <v>40.136103169999998</v>
      </c>
      <c r="J14070" s="38" t="s">
        <v>16234</v>
      </c>
      <c r="K14070" s="38"/>
      <c r="L14070" s="38" t="s">
        <v>85</v>
      </c>
      <c r="M14070" s="38"/>
      <c r="N14070" s="38" t="s">
        <v>86</v>
      </c>
      <c r="O14070" s="38"/>
      <c r="P14070" s="38" t="s">
        <v>471</v>
      </c>
      <c r="Q14070" s="38"/>
      <c r="R14070" s="38"/>
      <c r="S14070" s="38"/>
      <c r="T14070" s="38"/>
      <c r="U14070" s="38" t="s">
        <v>87</v>
      </c>
      <c r="V14070" s="38"/>
      <c r="W14070" s="38"/>
      <c r="X14070" s="38"/>
      <c r="Y14070" s="38"/>
      <c r="Z14070" s="38"/>
      <c r="AA14070" s="38"/>
      <c r="AB14070" s="38"/>
      <c r="AC14070" s="38"/>
      <c r="AD14070" s="38"/>
      <c r="AE14070" s="38"/>
      <c r="AF14070" s="38"/>
      <c r="AG14070" s="38"/>
      <c r="AH14070" s="39"/>
    </row>
    <row r="14071" spans="2:34" x14ac:dyDescent="0.25">
      <c r="B14071" s="60" t="s">
        <v>31957</v>
      </c>
      <c r="C14071" s="37" t="s">
        <v>15913</v>
      </c>
      <c r="D14071" s="38" t="s">
        <v>6702</v>
      </c>
      <c r="E14071" s="36"/>
      <c r="F14071" s="38"/>
      <c r="G14071" s="38"/>
      <c r="H14071" s="38"/>
      <c r="I14071" s="38">
        <v>40.137799610000002</v>
      </c>
      <c r="J14071" s="38" t="s">
        <v>16235</v>
      </c>
      <c r="K14071" s="38"/>
      <c r="L14071" s="38" t="s">
        <v>85</v>
      </c>
      <c r="M14071" s="38"/>
      <c r="N14071" s="38" t="s">
        <v>86</v>
      </c>
      <c r="O14071" s="38"/>
      <c r="P14071" s="38" t="s">
        <v>471</v>
      </c>
      <c r="Q14071" s="38"/>
      <c r="R14071" s="38"/>
      <c r="S14071" s="38"/>
      <c r="T14071" s="38"/>
      <c r="U14071" s="38" t="s">
        <v>87</v>
      </c>
      <c r="V14071" s="38"/>
      <c r="W14071" s="38"/>
      <c r="X14071" s="38"/>
      <c r="Y14071" s="38"/>
      <c r="Z14071" s="38"/>
      <c r="AA14071" s="38"/>
      <c r="AB14071" s="38"/>
      <c r="AC14071" s="38"/>
      <c r="AD14071" s="38"/>
      <c r="AE14071" s="38"/>
      <c r="AF14071" s="38"/>
      <c r="AG14071" s="38"/>
      <c r="AH14071" s="39"/>
    </row>
    <row r="14072" spans="2:34" x14ac:dyDescent="0.25">
      <c r="B14072" s="60" t="s">
        <v>31958</v>
      </c>
      <c r="C14072" s="37" t="s">
        <v>16182</v>
      </c>
      <c r="D14072" s="38" t="s">
        <v>6702</v>
      </c>
      <c r="E14072" s="36"/>
      <c r="F14072" s="38"/>
      <c r="G14072" s="38"/>
      <c r="H14072" s="38"/>
      <c r="I14072" s="38">
        <v>40.136252140000003</v>
      </c>
      <c r="J14072" s="38" t="s">
        <v>16236</v>
      </c>
      <c r="K14072" s="38"/>
      <c r="L14072" s="38" t="s">
        <v>85</v>
      </c>
      <c r="M14072" s="38"/>
      <c r="N14072" s="38" t="s">
        <v>86</v>
      </c>
      <c r="O14072" s="38"/>
      <c r="P14072" s="38" t="s">
        <v>471</v>
      </c>
      <c r="Q14072" s="38"/>
      <c r="R14072" s="38"/>
      <c r="S14072" s="38"/>
      <c r="T14072" s="38"/>
      <c r="U14072" s="38" t="s">
        <v>87</v>
      </c>
      <c r="V14072" s="38"/>
      <c r="W14072" s="38"/>
      <c r="X14072" s="38"/>
      <c r="Y14072" s="38"/>
      <c r="Z14072" s="38"/>
      <c r="AA14072" s="38"/>
      <c r="AB14072" s="38"/>
      <c r="AC14072" s="38"/>
      <c r="AD14072" s="38"/>
      <c r="AE14072" s="38"/>
      <c r="AF14072" s="38"/>
      <c r="AG14072" s="38"/>
      <c r="AH14072" s="39"/>
    </row>
    <row r="14073" spans="2:34" x14ac:dyDescent="0.25">
      <c r="B14073" s="60" t="s">
        <v>31959</v>
      </c>
      <c r="C14073" s="37" t="s">
        <v>15954</v>
      </c>
      <c r="D14073" s="38" t="s">
        <v>4032</v>
      </c>
      <c r="E14073" s="36"/>
      <c r="F14073" s="38"/>
      <c r="G14073" s="38"/>
      <c r="H14073" s="38"/>
      <c r="I14073" s="38">
        <v>40.196053970000001</v>
      </c>
      <c r="J14073" s="38" t="s">
        <v>16237</v>
      </c>
      <c r="K14073" s="38"/>
      <c r="L14073" s="38" t="s">
        <v>90</v>
      </c>
      <c r="M14073" s="38" t="s">
        <v>91</v>
      </c>
      <c r="N14073" s="38" t="s">
        <v>92</v>
      </c>
      <c r="O14073" s="38"/>
      <c r="P14073" s="38" t="s">
        <v>92</v>
      </c>
      <c r="Q14073" s="38"/>
      <c r="R14073" s="38"/>
      <c r="S14073" s="38"/>
      <c r="T14073" s="38"/>
      <c r="U14073" s="38"/>
      <c r="V14073" s="38"/>
      <c r="W14073" s="38"/>
      <c r="X14073" s="38"/>
      <c r="Y14073" s="38"/>
      <c r="Z14073" s="38"/>
      <c r="AA14073" s="38"/>
      <c r="AB14073" s="38"/>
      <c r="AC14073" s="38"/>
      <c r="AD14073" s="38"/>
      <c r="AE14073" s="38"/>
      <c r="AF14073" s="38"/>
      <c r="AG14073" s="38"/>
      <c r="AH14073" s="39"/>
    </row>
    <row r="14074" spans="2:34" x14ac:dyDescent="0.25">
      <c r="B14074" s="60" t="s">
        <v>31960</v>
      </c>
      <c r="C14074" s="37" t="s">
        <v>15954</v>
      </c>
      <c r="D14074" s="38" t="s">
        <v>4032</v>
      </c>
      <c r="E14074" s="36"/>
      <c r="F14074" s="38"/>
      <c r="G14074" s="38"/>
      <c r="H14074" s="38"/>
      <c r="I14074" s="38">
        <v>40.195878819999997</v>
      </c>
      <c r="J14074" s="38" t="s">
        <v>16238</v>
      </c>
      <c r="K14074" s="38"/>
      <c r="L14074" s="38" t="s">
        <v>85</v>
      </c>
      <c r="M14074" s="38"/>
      <c r="N14074" s="38" t="s">
        <v>86</v>
      </c>
      <c r="O14074" s="38"/>
      <c r="P14074" s="38" t="s">
        <v>471</v>
      </c>
      <c r="Q14074" s="38"/>
      <c r="R14074" s="38"/>
      <c r="S14074" s="38"/>
      <c r="T14074" s="38"/>
      <c r="U14074" s="38" t="s">
        <v>87</v>
      </c>
      <c r="V14074" s="38"/>
      <c r="W14074" s="38"/>
      <c r="X14074" s="38"/>
      <c r="Y14074" s="38"/>
      <c r="Z14074" s="38"/>
      <c r="AA14074" s="38"/>
      <c r="AB14074" s="38"/>
      <c r="AC14074" s="38"/>
      <c r="AD14074" s="38"/>
      <c r="AE14074" s="38"/>
      <c r="AF14074" s="38"/>
      <c r="AG14074" s="38"/>
      <c r="AH14074" s="39"/>
    </row>
    <row r="14075" spans="2:34" x14ac:dyDescent="0.25">
      <c r="B14075" s="60" t="s">
        <v>31961</v>
      </c>
      <c r="C14075" s="37" t="s">
        <v>15201</v>
      </c>
      <c r="D14075" s="38" t="s">
        <v>4032</v>
      </c>
      <c r="E14075" s="36"/>
      <c r="F14075" s="38"/>
      <c r="G14075" s="38"/>
      <c r="H14075" s="38"/>
      <c r="I14075" s="38">
        <v>40.223157950000001</v>
      </c>
      <c r="J14075" s="38" t="s">
        <v>16239</v>
      </c>
      <c r="K14075" s="38"/>
      <c r="L14075" s="38" t="s">
        <v>90</v>
      </c>
      <c r="M14075" s="38" t="s">
        <v>91</v>
      </c>
      <c r="N14075" s="38" t="s">
        <v>92</v>
      </c>
      <c r="O14075" s="38"/>
      <c r="P14075" s="38" t="s">
        <v>92</v>
      </c>
      <c r="Q14075" s="38"/>
      <c r="R14075" s="38"/>
      <c r="S14075" s="38"/>
      <c r="T14075" s="38"/>
      <c r="U14075" s="38"/>
      <c r="V14075" s="38"/>
      <c r="W14075" s="38"/>
      <c r="X14075" s="38"/>
      <c r="Y14075" s="38"/>
      <c r="Z14075" s="38"/>
      <c r="AA14075" s="38"/>
      <c r="AB14075" s="38"/>
      <c r="AC14075" s="38"/>
      <c r="AD14075" s="38"/>
      <c r="AE14075" s="38"/>
      <c r="AF14075" s="38"/>
      <c r="AG14075" s="38"/>
      <c r="AH14075" s="39"/>
    </row>
    <row r="14076" spans="2:34" x14ac:dyDescent="0.25">
      <c r="B14076" s="60" t="s">
        <v>31962</v>
      </c>
      <c r="C14076" s="37" t="s">
        <v>15349</v>
      </c>
      <c r="D14076" s="38" t="s">
        <v>4032</v>
      </c>
      <c r="E14076" s="36"/>
      <c r="F14076" s="38"/>
      <c r="G14076" s="38"/>
      <c r="H14076" s="38"/>
      <c r="I14076" s="38">
        <v>40.221429430000001</v>
      </c>
      <c r="J14076" s="38" t="s">
        <v>16240</v>
      </c>
      <c r="K14076" s="38"/>
      <c r="L14076" s="38" t="s">
        <v>90</v>
      </c>
      <c r="M14076" s="38" t="s">
        <v>91</v>
      </c>
      <c r="N14076" s="38" t="s">
        <v>86</v>
      </c>
      <c r="O14076" s="38"/>
      <c r="P14076" s="38" t="s">
        <v>92</v>
      </c>
      <c r="Q14076" s="38"/>
      <c r="R14076" s="38"/>
      <c r="S14076" s="38"/>
      <c r="T14076" s="38"/>
      <c r="U14076" s="38" t="s">
        <v>87</v>
      </c>
      <c r="V14076" s="38"/>
      <c r="W14076" s="38"/>
      <c r="X14076" s="38"/>
      <c r="Y14076" s="38"/>
      <c r="Z14076" s="38"/>
      <c r="AA14076" s="38"/>
      <c r="AB14076" s="38"/>
      <c r="AC14076" s="38"/>
      <c r="AD14076" s="38"/>
      <c r="AE14076" s="38"/>
      <c r="AF14076" s="38"/>
      <c r="AG14076" s="38"/>
      <c r="AH14076" s="39"/>
    </row>
    <row r="14077" spans="2:34" x14ac:dyDescent="0.25">
      <c r="B14077" s="60" t="s">
        <v>31963</v>
      </c>
      <c r="C14077" s="37" t="s">
        <v>16187</v>
      </c>
      <c r="D14077" s="38" t="s">
        <v>6601</v>
      </c>
      <c r="E14077" s="36"/>
      <c r="F14077" s="38"/>
      <c r="G14077" s="38"/>
      <c r="H14077" s="38"/>
      <c r="I14077" s="38">
        <v>40.145236480000001</v>
      </c>
      <c r="J14077" s="38" t="s">
        <v>16241</v>
      </c>
      <c r="K14077" s="38"/>
      <c r="L14077" s="38" t="s">
        <v>85</v>
      </c>
      <c r="M14077" s="38"/>
      <c r="N14077" s="38" t="s">
        <v>86</v>
      </c>
      <c r="O14077" s="38"/>
      <c r="P14077" s="38" t="s">
        <v>471</v>
      </c>
      <c r="Q14077" s="38"/>
      <c r="R14077" s="38"/>
      <c r="S14077" s="38"/>
      <c r="T14077" s="38"/>
      <c r="U14077" s="38" t="s">
        <v>87</v>
      </c>
      <c r="V14077" s="38"/>
      <c r="W14077" s="38"/>
      <c r="X14077" s="38"/>
      <c r="Y14077" s="38"/>
      <c r="Z14077" s="38"/>
      <c r="AA14077" s="38"/>
      <c r="AB14077" s="38"/>
      <c r="AC14077" s="38"/>
      <c r="AD14077" s="38"/>
      <c r="AE14077" s="38"/>
      <c r="AF14077" s="38"/>
      <c r="AG14077" s="38"/>
      <c r="AH14077" s="39"/>
    </row>
    <row r="14078" spans="2:34" x14ac:dyDescent="0.25">
      <c r="B14078" s="60" t="s">
        <v>31964</v>
      </c>
      <c r="C14078" s="37" t="s">
        <v>16187</v>
      </c>
      <c r="D14078" s="38" t="s">
        <v>6601</v>
      </c>
      <c r="E14078" s="36"/>
      <c r="F14078" s="38"/>
      <c r="G14078" s="38"/>
      <c r="H14078" s="38"/>
      <c r="I14078" s="38">
        <v>40.145212620000002</v>
      </c>
      <c r="J14078" s="38" t="s">
        <v>16242</v>
      </c>
      <c r="K14078" s="38"/>
      <c r="L14078" s="38" t="s">
        <v>90</v>
      </c>
      <c r="M14078" s="38" t="s">
        <v>91</v>
      </c>
      <c r="N14078" s="38" t="s">
        <v>86</v>
      </c>
      <c r="O14078" s="38"/>
      <c r="P14078" s="38" t="s">
        <v>92</v>
      </c>
      <c r="Q14078" s="38"/>
      <c r="R14078" s="38"/>
      <c r="S14078" s="38"/>
      <c r="T14078" s="38"/>
      <c r="U14078" s="38" t="s">
        <v>87</v>
      </c>
      <c r="V14078" s="38"/>
      <c r="W14078" s="38"/>
      <c r="X14078" s="38"/>
      <c r="Y14078" s="38"/>
      <c r="Z14078" s="38"/>
      <c r="AA14078" s="38"/>
      <c r="AB14078" s="38"/>
      <c r="AC14078" s="38"/>
      <c r="AD14078" s="38"/>
      <c r="AE14078" s="38"/>
      <c r="AF14078" s="38"/>
      <c r="AG14078" s="38"/>
      <c r="AH14078" s="39"/>
    </row>
    <row r="14079" spans="2:34" x14ac:dyDescent="0.25">
      <c r="B14079" s="60" t="s">
        <v>31965</v>
      </c>
      <c r="C14079" s="37" t="s">
        <v>6600</v>
      </c>
      <c r="D14079" s="38" t="s">
        <v>6702</v>
      </c>
      <c r="E14079" s="36"/>
      <c r="F14079" s="38"/>
      <c r="G14079" s="38"/>
      <c r="H14079" s="38"/>
      <c r="I14079" s="38">
        <v>40.143024779999998</v>
      </c>
      <c r="J14079" s="38" t="s">
        <v>16243</v>
      </c>
      <c r="K14079" s="38"/>
      <c r="L14079" s="38" t="s">
        <v>85</v>
      </c>
      <c r="M14079" s="38"/>
      <c r="N14079" s="38" t="s">
        <v>471</v>
      </c>
      <c r="O14079" s="38"/>
      <c r="P14079" s="38" t="s">
        <v>471</v>
      </c>
      <c r="Q14079" s="38"/>
      <c r="R14079" s="38"/>
      <c r="S14079" s="38"/>
      <c r="T14079" s="38"/>
      <c r="U14079" s="38" t="s">
        <v>87</v>
      </c>
      <c r="V14079" s="38"/>
      <c r="W14079" s="38"/>
      <c r="X14079" s="38"/>
      <c r="Y14079" s="38"/>
      <c r="Z14079" s="38"/>
      <c r="AA14079" s="38"/>
      <c r="AB14079" s="38"/>
      <c r="AC14079" s="38"/>
      <c r="AD14079" s="38"/>
      <c r="AE14079" s="38"/>
      <c r="AF14079" s="38"/>
      <c r="AG14079" s="38"/>
      <c r="AH14079" s="39"/>
    </row>
    <row r="14080" spans="2:34" x14ac:dyDescent="0.25">
      <c r="B14080" s="60" t="s">
        <v>31966</v>
      </c>
      <c r="C14080" s="37" t="s">
        <v>16244</v>
      </c>
      <c r="D14080" s="38" t="s">
        <v>4032</v>
      </c>
      <c r="E14080" s="36"/>
      <c r="F14080" s="38"/>
      <c r="G14080" s="38"/>
      <c r="H14080" s="38"/>
      <c r="I14080" s="38">
        <v>40.198627209999998</v>
      </c>
      <c r="J14080" s="38" t="s">
        <v>16245</v>
      </c>
      <c r="K14080" s="38"/>
      <c r="L14080" s="38" t="s">
        <v>90</v>
      </c>
      <c r="M14080" s="38" t="s">
        <v>91</v>
      </c>
      <c r="N14080" s="38" t="s">
        <v>548</v>
      </c>
      <c r="O14080" s="38" t="s">
        <v>549</v>
      </c>
      <c r="P14080" s="38" t="s">
        <v>92</v>
      </c>
      <c r="Q14080" s="38"/>
      <c r="R14080" s="38"/>
      <c r="S14080" s="38"/>
      <c r="T14080" s="38"/>
      <c r="U14080" s="38" t="s">
        <v>87</v>
      </c>
      <c r="V14080" s="38"/>
      <c r="W14080" s="38"/>
      <c r="X14080" s="38"/>
      <c r="Y14080" s="38"/>
      <c r="Z14080" s="38"/>
      <c r="AA14080" s="38"/>
      <c r="AB14080" s="38"/>
      <c r="AC14080" s="38"/>
      <c r="AD14080" s="38"/>
      <c r="AE14080" s="38"/>
      <c r="AF14080" s="38"/>
      <c r="AG14080" s="38"/>
      <c r="AH14080" s="39"/>
    </row>
    <row r="14081" spans="2:34" x14ac:dyDescent="0.25">
      <c r="B14081" s="60" t="s">
        <v>31967</v>
      </c>
      <c r="C14081" s="37" t="s">
        <v>15651</v>
      </c>
      <c r="D14081" s="38" t="s">
        <v>6702</v>
      </c>
      <c r="E14081" s="36"/>
      <c r="F14081" s="38"/>
      <c r="G14081" s="38"/>
      <c r="H14081" s="38"/>
      <c r="I14081" s="38">
        <v>40.13507121</v>
      </c>
      <c r="J14081" s="38" t="s">
        <v>16246</v>
      </c>
      <c r="K14081" s="38"/>
      <c r="L14081" s="38" t="s">
        <v>90</v>
      </c>
      <c r="M14081" s="38" t="s">
        <v>91</v>
      </c>
      <c r="N14081" s="38" t="s">
        <v>86</v>
      </c>
      <c r="O14081" s="38"/>
      <c r="P14081" s="38" t="s">
        <v>92</v>
      </c>
      <c r="Q14081" s="38"/>
      <c r="R14081" s="38"/>
      <c r="S14081" s="38"/>
      <c r="T14081" s="38"/>
      <c r="U14081" s="38" t="s">
        <v>87</v>
      </c>
      <c r="V14081" s="38"/>
      <c r="W14081" s="38"/>
      <c r="X14081" s="38"/>
      <c r="Y14081" s="38"/>
      <c r="Z14081" s="38"/>
      <c r="AA14081" s="38"/>
      <c r="AB14081" s="38"/>
      <c r="AC14081" s="38"/>
      <c r="AD14081" s="38"/>
      <c r="AE14081" s="38"/>
      <c r="AF14081" s="38"/>
      <c r="AG14081" s="38"/>
      <c r="AH14081" s="39"/>
    </row>
    <row r="14082" spans="2:34" x14ac:dyDescent="0.25">
      <c r="B14082" s="60" t="s">
        <v>31968</v>
      </c>
      <c r="C14082" s="37" t="s">
        <v>15248</v>
      </c>
      <c r="D14082" s="38" t="s">
        <v>4032</v>
      </c>
      <c r="E14082" s="36"/>
      <c r="F14082" s="38"/>
      <c r="G14082" s="38"/>
      <c r="H14082" s="38"/>
      <c r="I14082" s="38">
        <v>40.217892370000001</v>
      </c>
      <c r="J14082" s="38" t="s">
        <v>16247</v>
      </c>
      <c r="K14082" s="38"/>
      <c r="L14082" s="38" t="s">
        <v>90</v>
      </c>
      <c r="M14082" s="38" t="s">
        <v>91</v>
      </c>
      <c r="N14082" s="38" t="s">
        <v>92</v>
      </c>
      <c r="O14082" s="38"/>
      <c r="P14082" s="38" t="s">
        <v>92</v>
      </c>
      <c r="Q14082" s="38"/>
      <c r="R14082" s="38"/>
      <c r="S14082" s="38"/>
      <c r="T14082" s="38"/>
      <c r="U14082" s="38"/>
      <c r="V14082" s="38"/>
      <c r="W14082" s="38"/>
      <c r="X14082" s="38"/>
      <c r="Y14082" s="38"/>
      <c r="Z14082" s="38"/>
      <c r="AA14082" s="38"/>
      <c r="AB14082" s="38"/>
      <c r="AC14082" s="38"/>
      <c r="AD14082" s="38"/>
      <c r="AE14082" s="38"/>
      <c r="AF14082" s="38"/>
      <c r="AG14082" s="38"/>
      <c r="AH14082" s="39"/>
    </row>
    <row r="14083" spans="2:34" x14ac:dyDescent="0.25">
      <c r="B14083" s="60" t="s">
        <v>31969</v>
      </c>
      <c r="C14083" s="37" t="s">
        <v>14991</v>
      </c>
      <c r="D14083" s="38" t="s">
        <v>83</v>
      </c>
      <c r="E14083" s="36"/>
      <c r="F14083" s="38"/>
      <c r="G14083" s="38"/>
      <c r="H14083" s="38"/>
      <c r="I14083" s="38">
        <v>40.24099228</v>
      </c>
      <c r="J14083" s="38" t="s">
        <v>16248</v>
      </c>
      <c r="K14083" s="38"/>
      <c r="L14083" s="38" t="s">
        <v>85</v>
      </c>
      <c r="M14083" s="38"/>
      <c r="N14083" s="38" t="s">
        <v>86</v>
      </c>
      <c r="O14083" s="38"/>
      <c r="P14083" s="38" t="s">
        <v>471</v>
      </c>
      <c r="Q14083" s="38"/>
      <c r="R14083" s="38"/>
      <c r="S14083" s="38"/>
      <c r="T14083" s="38"/>
      <c r="U14083" s="38" t="s">
        <v>87</v>
      </c>
      <c r="V14083" s="38"/>
      <c r="W14083" s="38"/>
      <c r="X14083" s="38"/>
      <c r="Y14083" s="38"/>
      <c r="Z14083" s="38"/>
      <c r="AA14083" s="38"/>
      <c r="AB14083" s="38"/>
      <c r="AC14083" s="38"/>
      <c r="AD14083" s="38"/>
      <c r="AE14083" s="38"/>
      <c r="AF14083" s="38"/>
      <c r="AG14083" s="38"/>
      <c r="AH14083" s="39"/>
    </row>
    <row r="14084" spans="2:34" x14ac:dyDescent="0.25">
      <c r="B14084" s="60" t="s">
        <v>31970</v>
      </c>
      <c r="C14084" s="37" t="s">
        <v>16009</v>
      </c>
      <c r="D14084" s="38" t="s">
        <v>6702</v>
      </c>
      <c r="E14084" s="36"/>
      <c r="F14084" s="38"/>
      <c r="G14084" s="38"/>
      <c r="H14084" s="38"/>
      <c r="I14084" s="38">
        <v>40.136081709999999</v>
      </c>
      <c r="J14084" s="38" t="s">
        <v>16249</v>
      </c>
      <c r="K14084" s="38"/>
      <c r="L14084" s="38" t="s">
        <v>85</v>
      </c>
      <c r="M14084" s="38"/>
      <c r="N14084" s="38" t="s">
        <v>86</v>
      </c>
      <c r="O14084" s="38"/>
      <c r="P14084" s="38" t="s">
        <v>471</v>
      </c>
      <c r="Q14084" s="38"/>
      <c r="R14084" s="38"/>
      <c r="S14084" s="38"/>
      <c r="T14084" s="38"/>
      <c r="U14084" s="38" t="s">
        <v>87</v>
      </c>
      <c r="V14084" s="38"/>
      <c r="W14084" s="38"/>
      <c r="X14084" s="38"/>
      <c r="Y14084" s="38"/>
      <c r="Z14084" s="38"/>
      <c r="AA14084" s="38"/>
      <c r="AB14084" s="38"/>
      <c r="AC14084" s="38"/>
      <c r="AD14084" s="38"/>
      <c r="AE14084" s="38"/>
      <c r="AF14084" s="38"/>
      <c r="AG14084" s="38"/>
      <c r="AH14084" s="39"/>
    </row>
    <row r="14085" spans="2:34" x14ac:dyDescent="0.25">
      <c r="B14085" s="60" t="s">
        <v>31971</v>
      </c>
      <c r="C14085" s="37" t="s">
        <v>16009</v>
      </c>
      <c r="D14085" s="38" t="s">
        <v>6702</v>
      </c>
      <c r="E14085" s="36"/>
      <c r="F14085" s="38"/>
      <c r="G14085" s="38"/>
      <c r="H14085" s="38"/>
      <c r="I14085" s="38">
        <v>40.135999869999999</v>
      </c>
      <c r="J14085" s="38" t="s">
        <v>16250</v>
      </c>
      <c r="K14085" s="38"/>
      <c r="L14085" s="38" t="s">
        <v>85</v>
      </c>
      <c r="M14085" s="38"/>
      <c r="N14085" s="38" t="s">
        <v>86</v>
      </c>
      <c r="O14085" s="38"/>
      <c r="P14085" s="38" t="s">
        <v>471</v>
      </c>
      <c r="Q14085" s="38"/>
      <c r="R14085" s="38"/>
      <c r="S14085" s="38"/>
      <c r="T14085" s="38"/>
      <c r="U14085" s="38" t="s">
        <v>87</v>
      </c>
      <c r="V14085" s="38"/>
      <c r="W14085" s="38"/>
      <c r="X14085" s="38"/>
      <c r="Y14085" s="38"/>
      <c r="Z14085" s="38"/>
      <c r="AA14085" s="38"/>
      <c r="AB14085" s="38"/>
      <c r="AC14085" s="38"/>
      <c r="AD14085" s="38"/>
      <c r="AE14085" s="38"/>
      <c r="AF14085" s="38"/>
      <c r="AG14085" s="38"/>
      <c r="AH14085" s="39"/>
    </row>
    <row r="14086" spans="2:34" x14ac:dyDescent="0.25">
      <c r="B14086" s="60" t="s">
        <v>31972</v>
      </c>
      <c r="C14086" s="37" t="s">
        <v>15915</v>
      </c>
      <c r="D14086" s="38" t="s">
        <v>6702</v>
      </c>
      <c r="E14086" s="36"/>
      <c r="F14086" s="38"/>
      <c r="G14086" s="38"/>
      <c r="H14086" s="38"/>
      <c r="I14086" s="38">
        <v>40.138340730000003</v>
      </c>
      <c r="J14086" s="38" t="s">
        <v>16251</v>
      </c>
      <c r="K14086" s="38"/>
      <c r="L14086" s="38" t="s">
        <v>85</v>
      </c>
      <c r="M14086" s="38"/>
      <c r="N14086" s="38" t="s">
        <v>86</v>
      </c>
      <c r="O14086" s="38"/>
      <c r="P14086" s="38" t="s">
        <v>471</v>
      </c>
      <c r="Q14086" s="38"/>
      <c r="R14086" s="38"/>
      <c r="S14086" s="38"/>
      <c r="T14086" s="38"/>
      <c r="U14086" s="38" t="s">
        <v>87</v>
      </c>
      <c r="V14086" s="38"/>
      <c r="W14086" s="38"/>
      <c r="X14086" s="38"/>
      <c r="Y14086" s="38"/>
      <c r="Z14086" s="38"/>
      <c r="AA14086" s="38"/>
      <c r="AB14086" s="38"/>
      <c r="AC14086" s="38"/>
      <c r="AD14086" s="38"/>
      <c r="AE14086" s="38"/>
      <c r="AF14086" s="38"/>
      <c r="AG14086" s="38"/>
      <c r="AH14086" s="39"/>
    </row>
    <row r="14087" spans="2:34" x14ac:dyDescent="0.25">
      <c r="B14087" s="60" t="s">
        <v>31973</v>
      </c>
      <c r="C14087" s="37" t="s">
        <v>15913</v>
      </c>
      <c r="D14087" s="38" t="s">
        <v>6702</v>
      </c>
      <c r="E14087" s="36"/>
      <c r="F14087" s="38"/>
      <c r="G14087" s="38"/>
      <c r="H14087" s="38"/>
      <c r="I14087" s="38">
        <v>40.137782119999997</v>
      </c>
      <c r="J14087" s="38" t="s">
        <v>16252</v>
      </c>
      <c r="K14087" s="38"/>
      <c r="L14087" s="38" t="s">
        <v>85</v>
      </c>
      <c r="M14087" s="38"/>
      <c r="N14087" s="38" t="s">
        <v>86</v>
      </c>
      <c r="O14087" s="38"/>
      <c r="P14087" s="38" t="s">
        <v>471</v>
      </c>
      <c r="Q14087" s="38"/>
      <c r="R14087" s="38"/>
      <c r="S14087" s="38"/>
      <c r="T14087" s="38"/>
      <c r="U14087" s="38" t="s">
        <v>87</v>
      </c>
      <c r="V14087" s="38"/>
      <c r="W14087" s="38"/>
      <c r="X14087" s="38"/>
      <c r="Y14087" s="38"/>
      <c r="Z14087" s="38"/>
      <c r="AA14087" s="38"/>
      <c r="AB14087" s="38"/>
      <c r="AC14087" s="38"/>
      <c r="AD14087" s="38"/>
      <c r="AE14087" s="38"/>
      <c r="AF14087" s="38"/>
      <c r="AG14087" s="38"/>
      <c r="AH14087" s="39"/>
    </row>
    <row r="14088" spans="2:34" x14ac:dyDescent="0.25">
      <c r="B14088" s="60" t="s">
        <v>31974</v>
      </c>
      <c r="C14088" s="37" t="s">
        <v>15844</v>
      </c>
      <c r="D14088" s="38" t="s">
        <v>6702</v>
      </c>
      <c r="E14088" s="36"/>
      <c r="F14088" s="38"/>
      <c r="G14088" s="38"/>
      <c r="H14088" s="38"/>
      <c r="I14088" s="38">
        <v>40.140028030000003</v>
      </c>
      <c r="J14088" s="38" t="s">
        <v>16253</v>
      </c>
      <c r="K14088" s="38"/>
      <c r="L14088" s="38" t="s">
        <v>85</v>
      </c>
      <c r="M14088" s="38"/>
      <c r="N14088" s="38" t="s">
        <v>86</v>
      </c>
      <c r="O14088" s="38"/>
      <c r="P14088" s="38" t="s">
        <v>471</v>
      </c>
      <c r="Q14088" s="38"/>
      <c r="R14088" s="38"/>
      <c r="S14088" s="38"/>
      <c r="T14088" s="38"/>
      <c r="U14088" s="38" t="s">
        <v>87</v>
      </c>
      <c r="V14088" s="38"/>
      <c r="W14088" s="38"/>
      <c r="X14088" s="38"/>
      <c r="Y14088" s="38"/>
      <c r="Z14088" s="38"/>
      <c r="AA14088" s="38"/>
      <c r="AB14088" s="38"/>
      <c r="AC14088" s="38"/>
      <c r="AD14088" s="38"/>
      <c r="AE14088" s="38"/>
      <c r="AF14088" s="38"/>
      <c r="AG14088" s="38"/>
      <c r="AH14088" s="39"/>
    </row>
    <row r="14089" spans="2:34" x14ac:dyDescent="0.25">
      <c r="B14089" s="60" t="s">
        <v>31975</v>
      </c>
      <c r="C14089" s="37" t="s">
        <v>15063</v>
      </c>
      <c r="D14089" s="38" t="s">
        <v>83</v>
      </c>
      <c r="E14089" s="36"/>
      <c r="F14089" s="38"/>
      <c r="G14089" s="38"/>
      <c r="H14089" s="38"/>
      <c r="I14089" s="38">
        <v>40.221947810000003</v>
      </c>
      <c r="J14089" s="38" t="s">
        <v>16254</v>
      </c>
      <c r="K14089" s="38"/>
      <c r="L14089" s="38" t="s">
        <v>90</v>
      </c>
      <c r="M14089" s="38" t="s">
        <v>91</v>
      </c>
      <c r="N14089" s="38" t="s">
        <v>92</v>
      </c>
      <c r="O14089" s="38"/>
      <c r="P14089" s="38" t="s">
        <v>92</v>
      </c>
      <c r="Q14089" s="38"/>
      <c r="R14089" s="38"/>
      <c r="S14089" s="38"/>
      <c r="T14089" s="38"/>
      <c r="U14089" s="38"/>
      <c r="V14089" s="38"/>
      <c r="W14089" s="38"/>
      <c r="X14089" s="38"/>
      <c r="Y14089" s="38"/>
      <c r="Z14089" s="38"/>
      <c r="AA14089" s="38"/>
      <c r="AB14089" s="38"/>
      <c r="AC14089" s="38"/>
      <c r="AD14089" s="38"/>
      <c r="AE14089" s="38"/>
      <c r="AF14089" s="38"/>
      <c r="AG14089" s="38"/>
      <c r="AH14089" s="39"/>
    </row>
    <row r="14090" spans="2:34" x14ac:dyDescent="0.25">
      <c r="B14090" s="60" t="s">
        <v>31976</v>
      </c>
      <c r="C14090" s="37" t="s">
        <v>16009</v>
      </c>
      <c r="D14090" s="38" t="s">
        <v>6702</v>
      </c>
      <c r="E14090" s="36"/>
      <c r="F14090" s="38"/>
      <c r="G14090" s="38"/>
      <c r="H14090" s="38"/>
      <c r="I14090" s="38">
        <v>40.135924209999999</v>
      </c>
      <c r="J14090" s="38" t="s">
        <v>16255</v>
      </c>
      <c r="K14090" s="38"/>
      <c r="L14090" s="38" t="s">
        <v>85</v>
      </c>
      <c r="M14090" s="38"/>
      <c r="N14090" s="38" t="s">
        <v>86</v>
      </c>
      <c r="O14090" s="38"/>
      <c r="P14090" s="38" t="s">
        <v>471</v>
      </c>
      <c r="Q14090" s="38"/>
      <c r="R14090" s="38"/>
      <c r="S14090" s="38"/>
      <c r="T14090" s="38"/>
      <c r="U14090" s="38" t="s">
        <v>87</v>
      </c>
      <c r="V14090" s="38"/>
      <c r="W14090" s="38"/>
      <c r="X14090" s="38"/>
      <c r="Y14090" s="38"/>
      <c r="Z14090" s="38"/>
      <c r="AA14090" s="38"/>
      <c r="AB14090" s="38"/>
      <c r="AC14090" s="38"/>
      <c r="AD14090" s="38"/>
      <c r="AE14090" s="38"/>
      <c r="AF14090" s="38"/>
      <c r="AG14090" s="38"/>
      <c r="AH14090" s="39"/>
    </row>
    <row r="14091" spans="2:34" x14ac:dyDescent="0.25">
      <c r="B14091" s="60" t="s">
        <v>31977</v>
      </c>
      <c r="C14091" s="37" t="s">
        <v>16124</v>
      </c>
      <c r="D14091" s="38" t="s">
        <v>6702</v>
      </c>
      <c r="E14091" s="36"/>
      <c r="F14091" s="38"/>
      <c r="G14091" s="38"/>
      <c r="H14091" s="38"/>
      <c r="I14091" s="38">
        <v>40.142742509999998</v>
      </c>
      <c r="J14091" s="38" t="s">
        <v>16256</v>
      </c>
      <c r="K14091" s="38"/>
      <c r="L14091" s="38" t="s">
        <v>85</v>
      </c>
      <c r="M14091" s="38"/>
      <c r="N14091" s="38" t="s">
        <v>86</v>
      </c>
      <c r="O14091" s="38"/>
      <c r="P14091" s="38" t="s">
        <v>471</v>
      </c>
      <c r="Q14091" s="38"/>
      <c r="R14091" s="38"/>
      <c r="S14091" s="38"/>
      <c r="T14091" s="38"/>
      <c r="U14091" s="38" t="s">
        <v>87</v>
      </c>
      <c r="V14091" s="38"/>
      <c r="W14091" s="38"/>
      <c r="X14091" s="38"/>
      <c r="Y14091" s="38"/>
      <c r="Z14091" s="38"/>
      <c r="AA14091" s="38"/>
      <c r="AB14091" s="38"/>
      <c r="AC14091" s="38"/>
      <c r="AD14091" s="38"/>
      <c r="AE14091" s="38"/>
      <c r="AF14091" s="38"/>
      <c r="AG14091" s="38"/>
      <c r="AH14091" s="39"/>
    </row>
    <row r="14092" spans="2:34" x14ac:dyDescent="0.25">
      <c r="B14092" s="60" t="s">
        <v>31978</v>
      </c>
      <c r="C14092" s="37" t="s">
        <v>15313</v>
      </c>
      <c r="D14092" s="38" t="s">
        <v>6702</v>
      </c>
      <c r="E14092" s="36"/>
      <c r="F14092" s="38"/>
      <c r="G14092" s="38"/>
      <c r="H14092" s="38"/>
      <c r="I14092" s="38">
        <v>40.141671219999999</v>
      </c>
      <c r="J14092" s="38" t="s">
        <v>16257</v>
      </c>
      <c r="K14092" s="38"/>
      <c r="L14092" s="38" t="s">
        <v>85</v>
      </c>
      <c r="M14092" s="38"/>
      <c r="N14092" s="38" t="s">
        <v>86</v>
      </c>
      <c r="O14092" s="38"/>
      <c r="P14092" s="38" t="s">
        <v>471</v>
      </c>
      <c r="Q14092" s="38"/>
      <c r="R14092" s="38"/>
      <c r="S14092" s="38"/>
      <c r="T14092" s="38"/>
      <c r="U14092" s="38" t="s">
        <v>87</v>
      </c>
      <c r="V14092" s="38"/>
      <c r="W14092" s="38"/>
      <c r="X14092" s="38"/>
      <c r="Y14092" s="38"/>
      <c r="Z14092" s="38"/>
      <c r="AA14092" s="38"/>
      <c r="AB14092" s="38"/>
      <c r="AC14092" s="38"/>
      <c r="AD14092" s="38"/>
      <c r="AE14092" s="38"/>
      <c r="AF14092" s="38"/>
      <c r="AG14092" s="38"/>
      <c r="AH14092" s="39"/>
    </row>
    <row r="14093" spans="2:34" x14ac:dyDescent="0.25">
      <c r="B14093" s="60" t="s">
        <v>31979</v>
      </c>
      <c r="C14093" s="37" t="s">
        <v>16258</v>
      </c>
      <c r="D14093" s="38" t="s">
        <v>6702</v>
      </c>
      <c r="E14093" s="36"/>
      <c r="F14093" s="38"/>
      <c r="G14093" s="38"/>
      <c r="H14093" s="38"/>
      <c r="I14093" s="38">
        <v>40.142676440000002</v>
      </c>
      <c r="J14093" s="38" t="s">
        <v>16259</v>
      </c>
      <c r="K14093" s="38"/>
      <c r="L14093" s="38" t="s">
        <v>85</v>
      </c>
      <c r="M14093" s="38"/>
      <c r="N14093" s="38" t="s">
        <v>86</v>
      </c>
      <c r="O14093" s="38"/>
      <c r="P14093" s="38" t="s">
        <v>471</v>
      </c>
      <c r="Q14093" s="38"/>
      <c r="R14093" s="38"/>
      <c r="S14093" s="38"/>
      <c r="T14093" s="38"/>
      <c r="U14093" s="38" t="s">
        <v>87</v>
      </c>
      <c r="V14093" s="38"/>
      <c r="W14093" s="38"/>
      <c r="X14093" s="38"/>
      <c r="Y14093" s="38"/>
      <c r="Z14093" s="38"/>
      <c r="AA14093" s="38"/>
      <c r="AB14093" s="38"/>
      <c r="AC14093" s="38"/>
      <c r="AD14093" s="38"/>
      <c r="AE14093" s="38"/>
      <c r="AF14093" s="38"/>
      <c r="AG14093" s="38"/>
      <c r="AH14093" s="39"/>
    </row>
    <row r="14094" spans="2:34" x14ac:dyDescent="0.25">
      <c r="B14094" s="60" t="s">
        <v>31980</v>
      </c>
      <c r="C14094" s="37" t="s">
        <v>16032</v>
      </c>
      <c r="D14094" s="38" t="s">
        <v>6702</v>
      </c>
      <c r="E14094" s="36"/>
      <c r="F14094" s="38"/>
      <c r="G14094" s="38"/>
      <c r="H14094" s="38"/>
      <c r="I14094" s="38">
        <v>40.142780000000002</v>
      </c>
      <c r="J14094" s="38" t="s">
        <v>16260</v>
      </c>
      <c r="K14094" s="38"/>
      <c r="L14094" s="38" t="s">
        <v>85</v>
      </c>
      <c r="M14094" s="38"/>
      <c r="N14094" s="38" t="s">
        <v>86</v>
      </c>
      <c r="O14094" s="38"/>
      <c r="P14094" s="38" t="s">
        <v>471</v>
      </c>
      <c r="Q14094" s="38"/>
      <c r="R14094" s="38"/>
      <c r="S14094" s="38"/>
      <c r="T14094" s="38"/>
      <c r="U14094" s="38" t="s">
        <v>87</v>
      </c>
      <c r="V14094" s="38"/>
      <c r="W14094" s="38"/>
      <c r="X14094" s="38"/>
      <c r="Y14094" s="38"/>
      <c r="Z14094" s="38"/>
      <c r="AA14094" s="38"/>
      <c r="AB14094" s="38"/>
      <c r="AC14094" s="38"/>
      <c r="AD14094" s="38"/>
      <c r="AE14094" s="38"/>
      <c r="AF14094" s="38"/>
      <c r="AG14094" s="38"/>
      <c r="AH14094" s="39"/>
    </row>
    <row r="14095" spans="2:34" x14ac:dyDescent="0.25">
      <c r="B14095" s="60" t="s">
        <v>31981</v>
      </c>
      <c r="C14095" s="37" t="s">
        <v>16124</v>
      </c>
      <c r="D14095" s="38" t="s">
        <v>6702</v>
      </c>
      <c r="E14095" s="36"/>
      <c r="F14095" s="38"/>
      <c r="G14095" s="38"/>
      <c r="H14095" s="38"/>
      <c r="I14095" s="38">
        <v>40.143054059999997</v>
      </c>
      <c r="J14095" s="38" t="s">
        <v>16261</v>
      </c>
      <c r="K14095" s="38"/>
      <c r="L14095" s="38" t="s">
        <v>85</v>
      </c>
      <c r="M14095" s="38"/>
      <c r="N14095" s="38" t="s">
        <v>86</v>
      </c>
      <c r="O14095" s="38"/>
      <c r="P14095" s="38" t="s">
        <v>471</v>
      </c>
      <c r="Q14095" s="38"/>
      <c r="R14095" s="38"/>
      <c r="S14095" s="38"/>
      <c r="T14095" s="38"/>
      <c r="U14095" s="38" t="s">
        <v>87</v>
      </c>
      <c r="V14095" s="38"/>
      <c r="W14095" s="38"/>
      <c r="X14095" s="38"/>
      <c r="Y14095" s="38"/>
      <c r="Z14095" s="38"/>
      <c r="AA14095" s="38"/>
      <c r="AB14095" s="38"/>
      <c r="AC14095" s="38"/>
      <c r="AD14095" s="38"/>
      <c r="AE14095" s="38"/>
      <c r="AF14095" s="38"/>
      <c r="AG14095" s="38"/>
      <c r="AH14095" s="39"/>
    </row>
    <row r="14096" spans="2:34" x14ac:dyDescent="0.25">
      <c r="B14096" s="60" t="s">
        <v>31982</v>
      </c>
      <c r="C14096" s="37" t="s">
        <v>16012</v>
      </c>
      <c r="D14096" s="38" t="s">
        <v>6702</v>
      </c>
      <c r="E14096" s="36"/>
      <c r="F14096" s="38"/>
      <c r="G14096" s="38"/>
      <c r="H14096" s="38"/>
      <c r="I14096" s="38">
        <v>40.138528239999999</v>
      </c>
      <c r="J14096" s="38" t="s">
        <v>16262</v>
      </c>
      <c r="K14096" s="38"/>
      <c r="L14096" s="38" t="s">
        <v>90</v>
      </c>
      <c r="M14096" s="38" t="s">
        <v>91</v>
      </c>
      <c r="N14096" s="38" t="s">
        <v>92</v>
      </c>
      <c r="O14096" s="38"/>
      <c r="P14096" s="38" t="s">
        <v>92</v>
      </c>
      <c r="Q14096" s="38"/>
      <c r="R14096" s="38"/>
      <c r="S14096" s="38"/>
      <c r="T14096" s="38"/>
      <c r="U14096" s="38"/>
      <c r="V14096" s="38"/>
      <c r="W14096" s="38"/>
      <c r="X14096" s="38"/>
      <c r="Y14096" s="38"/>
      <c r="Z14096" s="38"/>
      <c r="AA14096" s="38"/>
      <c r="AB14096" s="38"/>
      <c r="AC14096" s="38"/>
      <c r="AD14096" s="38"/>
      <c r="AE14096" s="38"/>
      <c r="AF14096" s="38"/>
      <c r="AG14096" s="38"/>
      <c r="AH14096" s="39"/>
    </row>
    <row r="14097" spans="2:34" x14ac:dyDescent="0.25">
      <c r="B14097" s="60" t="s">
        <v>31983</v>
      </c>
      <c r="C14097" s="37" t="s">
        <v>15859</v>
      </c>
      <c r="D14097" s="38" t="s">
        <v>6702</v>
      </c>
      <c r="E14097" s="36"/>
      <c r="F14097" s="38"/>
      <c r="G14097" s="38"/>
      <c r="H14097" s="38"/>
      <c r="I14097" s="38">
        <v>40.140655520000003</v>
      </c>
      <c r="J14097" s="38" t="s">
        <v>16263</v>
      </c>
      <c r="K14097" s="38"/>
      <c r="L14097" s="38" t="s">
        <v>85</v>
      </c>
      <c r="M14097" s="38"/>
      <c r="N14097" s="38" t="s">
        <v>86</v>
      </c>
      <c r="O14097" s="38"/>
      <c r="P14097" s="38" t="s">
        <v>471</v>
      </c>
      <c r="Q14097" s="38"/>
      <c r="R14097" s="38"/>
      <c r="S14097" s="38"/>
      <c r="T14097" s="38"/>
      <c r="U14097" s="38" t="s">
        <v>87</v>
      </c>
      <c r="V14097" s="38"/>
      <c r="W14097" s="38"/>
      <c r="X14097" s="38"/>
      <c r="Y14097" s="38"/>
      <c r="Z14097" s="38"/>
      <c r="AA14097" s="38"/>
      <c r="AB14097" s="38"/>
      <c r="AC14097" s="38"/>
      <c r="AD14097" s="38"/>
      <c r="AE14097" s="38"/>
      <c r="AF14097" s="38"/>
      <c r="AG14097" s="38"/>
      <c r="AH14097" s="39"/>
    </row>
    <row r="14098" spans="2:34" x14ac:dyDescent="0.25">
      <c r="B14098" s="60" t="s">
        <v>31984</v>
      </c>
      <c r="C14098" s="37" t="s">
        <v>15279</v>
      </c>
      <c r="D14098" s="38" t="s">
        <v>4032</v>
      </c>
      <c r="E14098" s="36"/>
      <c r="F14098" s="38"/>
      <c r="G14098" s="38"/>
      <c r="H14098" s="38"/>
      <c r="I14098" s="38">
        <v>40.218728110000001</v>
      </c>
      <c r="J14098" s="38" t="s">
        <v>16264</v>
      </c>
      <c r="K14098" s="38"/>
      <c r="L14098" s="38" t="s">
        <v>85</v>
      </c>
      <c r="M14098" s="38"/>
      <c r="N14098" s="38" t="s">
        <v>86</v>
      </c>
      <c r="O14098" s="38"/>
      <c r="P14098" s="38" t="s">
        <v>471</v>
      </c>
      <c r="Q14098" s="38"/>
      <c r="R14098" s="38"/>
      <c r="S14098" s="38"/>
      <c r="T14098" s="38"/>
      <c r="U14098" s="38" t="s">
        <v>87</v>
      </c>
      <c r="V14098" s="38"/>
      <c r="W14098" s="38"/>
      <c r="X14098" s="38"/>
      <c r="Y14098" s="38"/>
      <c r="Z14098" s="38"/>
      <c r="AA14098" s="38"/>
      <c r="AB14098" s="38"/>
      <c r="AC14098" s="38"/>
      <c r="AD14098" s="38"/>
      <c r="AE14098" s="38"/>
      <c r="AF14098" s="38"/>
      <c r="AG14098" s="38"/>
      <c r="AH14098" s="39"/>
    </row>
    <row r="14099" spans="2:34" x14ac:dyDescent="0.25">
      <c r="B14099" s="60" t="s">
        <v>31985</v>
      </c>
      <c r="C14099" s="37" t="s">
        <v>16085</v>
      </c>
      <c r="D14099" s="38" t="s">
        <v>4032</v>
      </c>
      <c r="E14099" s="36"/>
      <c r="F14099" s="38"/>
      <c r="G14099" s="38"/>
      <c r="H14099" s="38"/>
      <c r="I14099" s="38">
        <v>40.222699689999999</v>
      </c>
      <c r="J14099" s="38" t="s">
        <v>16265</v>
      </c>
      <c r="K14099" s="38"/>
      <c r="L14099" s="38" t="s">
        <v>85</v>
      </c>
      <c r="M14099" s="38"/>
      <c r="N14099" s="38" t="s">
        <v>86</v>
      </c>
      <c r="O14099" s="38"/>
      <c r="P14099" s="38" t="s">
        <v>471</v>
      </c>
      <c r="Q14099" s="38"/>
      <c r="R14099" s="38"/>
      <c r="S14099" s="38"/>
      <c r="T14099" s="38"/>
      <c r="U14099" s="38" t="s">
        <v>87</v>
      </c>
      <c r="V14099" s="38"/>
      <c r="W14099" s="38"/>
      <c r="X14099" s="38"/>
      <c r="Y14099" s="38"/>
      <c r="Z14099" s="38"/>
      <c r="AA14099" s="38"/>
      <c r="AB14099" s="38"/>
      <c r="AC14099" s="38"/>
      <c r="AD14099" s="38"/>
      <c r="AE14099" s="38"/>
      <c r="AF14099" s="38"/>
      <c r="AG14099" s="38"/>
      <c r="AH14099" s="39"/>
    </row>
    <row r="14100" spans="2:34" x14ac:dyDescent="0.25">
      <c r="B14100" s="60" t="s">
        <v>31986</v>
      </c>
      <c r="C14100" s="37" t="s">
        <v>15846</v>
      </c>
      <c r="D14100" s="38" t="s">
        <v>6702</v>
      </c>
      <c r="E14100" s="36"/>
      <c r="F14100" s="38"/>
      <c r="G14100" s="38"/>
      <c r="H14100" s="38"/>
      <c r="I14100" s="38">
        <v>40.138744590000002</v>
      </c>
      <c r="J14100" s="38" t="s">
        <v>16266</v>
      </c>
      <c r="K14100" s="38"/>
      <c r="L14100" s="38" t="s">
        <v>90</v>
      </c>
      <c r="M14100" s="38" t="s">
        <v>91</v>
      </c>
      <c r="N14100" s="38" t="s">
        <v>92</v>
      </c>
      <c r="O14100" s="38"/>
      <c r="P14100" s="38" t="s">
        <v>92</v>
      </c>
      <c r="Q14100" s="38"/>
      <c r="R14100" s="38"/>
      <c r="S14100" s="38"/>
      <c r="T14100" s="38"/>
      <c r="U14100" s="38"/>
      <c r="V14100" s="38"/>
      <c r="W14100" s="38"/>
      <c r="X14100" s="38"/>
      <c r="Y14100" s="38"/>
      <c r="Z14100" s="38"/>
      <c r="AA14100" s="38"/>
      <c r="AB14100" s="38"/>
      <c r="AC14100" s="38"/>
      <c r="AD14100" s="38"/>
      <c r="AE14100" s="38"/>
      <c r="AF14100" s="38"/>
      <c r="AG14100" s="38"/>
      <c r="AH14100" s="39"/>
    </row>
    <row r="14101" spans="2:34" x14ac:dyDescent="0.25">
      <c r="B14101" s="60" t="s">
        <v>31987</v>
      </c>
      <c r="C14101" s="37" t="s">
        <v>15846</v>
      </c>
      <c r="D14101" s="38" t="s">
        <v>6702</v>
      </c>
      <c r="E14101" s="36"/>
      <c r="F14101" s="38"/>
      <c r="G14101" s="38"/>
      <c r="H14101" s="38"/>
      <c r="I14101" s="38">
        <v>40.138869010000001</v>
      </c>
      <c r="J14101" s="38" t="s">
        <v>16267</v>
      </c>
      <c r="K14101" s="38"/>
      <c r="L14101" s="38" t="s">
        <v>85</v>
      </c>
      <c r="M14101" s="38"/>
      <c r="N14101" s="38" t="s">
        <v>86</v>
      </c>
      <c r="O14101" s="38"/>
      <c r="P14101" s="38" t="s">
        <v>471</v>
      </c>
      <c r="Q14101" s="38"/>
      <c r="R14101" s="38"/>
      <c r="S14101" s="38"/>
      <c r="T14101" s="38"/>
      <c r="U14101" s="38" t="s">
        <v>87</v>
      </c>
      <c r="V14101" s="38"/>
      <c r="W14101" s="38"/>
      <c r="X14101" s="38"/>
      <c r="Y14101" s="38"/>
      <c r="Z14101" s="38"/>
      <c r="AA14101" s="38"/>
      <c r="AB14101" s="38"/>
      <c r="AC14101" s="38"/>
      <c r="AD14101" s="38"/>
      <c r="AE14101" s="38"/>
      <c r="AF14101" s="38"/>
      <c r="AG14101" s="38"/>
      <c r="AH14101" s="39"/>
    </row>
    <row r="14102" spans="2:34" x14ac:dyDescent="0.25">
      <c r="B14102" s="60" t="s">
        <v>31988</v>
      </c>
      <c r="C14102" s="37" t="s">
        <v>15846</v>
      </c>
      <c r="D14102" s="38" t="s">
        <v>6702</v>
      </c>
      <c r="E14102" s="36"/>
      <c r="F14102" s="38"/>
      <c r="G14102" s="38"/>
      <c r="H14102" s="38"/>
      <c r="I14102" s="38">
        <v>40.139271290000003</v>
      </c>
      <c r="J14102" s="38" t="s">
        <v>16268</v>
      </c>
      <c r="K14102" s="38"/>
      <c r="L14102" s="38" t="s">
        <v>85</v>
      </c>
      <c r="M14102" s="38"/>
      <c r="N14102" s="38" t="s">
        <v>86</v>
      </c>
      <c r="O14102" s="38"/>
      <c r="P14102" s="38" t="s">
        <v>471</v>
      </c>
      <c r="Q14102" s="38"/>
      <c r="R14102" s="38"/>
      <c r="S14102" s="38"/>
      <c r="T14102" s="38"/>
      <c r="U14102" s="38" t="s">
        <v>87</v>
      </c>
      <c r="V14102" s="38"/>
      <c r="W14102" s="38"/>
      <c r="X14102" s="38"/>
      <c r="Y14102" s="38"/>
      <c r="Z14102" s="38"/>
      <c r="AA14102" s="38"/>
      <c r="AB14102" s="38"/>
      <c r="AC14102" s="38"/>
      <c r="AD14102" s="38"/>
      <c r="AE14102" s="38"/>
      <c r="AF14102" s="38"/>
      <c r="AG14102" s="38"/>
      <c r="AH14102" s="39"/>
    </row>
    <row r="14103" spans="2:34" x14ac:dyDescent="0.25">
      <c r="B14103" s="60" t="s">
        <v>31989</v>
      </c>
      <c r="C14103" s="37" t="s">
        <v>15943</v>
      </c>
      <c r="D14103" s="38" t="s">
        <v>6702</v>
      </c>
      <c r="E14103" s="36"/>
      <c r="F14103" s="38"/>
      <c r="G14103" s="38"/>
      <c r="H14103" s="38"/>
      <c r="I14103" s="38">
        <v>40.139234459999997</v>
      </c>
      <c r="J14103" s="38" t="s">
        <v>16269</v>
      </c>
      <c r="K14103" s="38"/>
      <c r="L14103" s="38" t="s">
        <v>85</v>
      </c>
      <c r="M14103" s="38"/>
      <c r="N14103" s="38" t="s">
        <v>86</v>
      </c>
      <c r="O14103" s="38"/>
      <c r="P14103" s="38" t="s">
        <v>471</v>
      </c>
      <c r="Q14103" s="38"/>
      <c r="R14103" s="38"/>
      <c r="S14103" s="38"/>
      <c r="T14103" s="38"/>
      <c r="U14103" s="38" t="s">
        <v>87</v>
      </c>
      <c r="V14103" s="38"/>
      <c r="W14103" s="38"/>
      <c r="X14103" s="38"/>
      <c r="Y14103" s="38"/>
      <c r="Z14103" s="38"/>
      <c r="AA14103" s="38"/>
      <c r="AB14103" s="38"/>
      <c r="AC14103" s="38"/>
      <c r="AD14103" s="38"/>
      <c r="AE14103" s="38"/>
      <c r="AF14103" s="38"/>
      <c r="AG14103" s="38"/>
      <c r="AH14103" s="39"/>
    </row>
    <row r="14104" spans="2:34" x14ac:dyDescent="0.25">
      <c r="B14104" s="60" t="s">
        <v>31990</v>
      </c>
      <c r="C14104" s="37" t="s">
        <v>15844</v>
      </c>
      <c r="D14104" s="38" t="s">
        <v>6702</v>
      </c>
      <c r="E14104" s="36"/>
      <c r="F14104" s="38"/>
      <c r="G14104" s="38"/>
      <c r="H14104" s="38"/>
      <c r="I14104" s="38">
        <v>40.138620600000003</v>
      </c>
      <c r="J14104" s="38" t="s">
        <v>16270</v>
      </c>
      <c r="K14104" s="38"/>
      <c r="L14104" s="38" t="s">
        <v>85</v>
      </c>
      <c r="M14104" s="38"/>
      <c r="N14104" s="38" t="s">
        <v>86</v>
      </c>
      <c r="O14104" s="38"/>
      <c r="P14104" s="38" t="s">
        <v>471</v>
      </c>
      <c r="Q14104" s="38"/>
      <c r="R14104" s="38"/>
      <c r="S14104" s="38"/>
      <c r="T14104" s="38"/>
      <c r="U14104" s="38" t="s">
        <v>87</v>
      </c>
      <c r="V14104" s="38"/>
      <c r="W14104" s="38"/>
      <c r="X14104" s="38"/>
      <c r="Y14104" s="38"/>
      <c r="Z14104" s="38"/>
      <c r="AA14104" s="38"/>
      <c r="AB14104" s="38"/>
      <c r="AC14104" s="38"/>
      <c r="AD14104" s="38"/>
      <c r="AE14104" s="38"/>
      <c r="AF14104" s="38"/>
      <c r="AG14104" s="38"/>
      <c r="AH14104" s="39"/>
    </row>
    <row r="14105" spans="2:34" x14ac:dyDescent="0.25">
      <c r="B14105" s="60" t="s">
        <v>31991</v>
      </c>
      <c r="C14105" s="37" t="s">
        <v>14547</v>
      </c>
      <c r="D14105" s="38" t="s">
        <v>173</v>
      </c>
      <c r="E14105" s="36"/>
      <c r="F14105" s="38"/>
      <c r="G14105" s="38"/>
      <c r="H14105" s="38"/>
      <c r="I14105" s="38">
        <v>40.196555799999999</v>
      </c>
      <c r="J14105" s="38" t="s">
        <v>16271</v>
      </c>
      <c r="K14105" s="38"/>
      <c r="L14105" s="38" t="s">
        <v>85</v>
      </c>
      <c r="M14105" s="38"/>
      <c r="N14105" s="38" t="s">
        <v>86</v>
      </c>
      <c r="O14105" s="38"/>
      <c r="P14105" s="38" t="s">
        <v>471</v>
      </c>
      <c r="Q14105" s="38"/>
      <c r="R14105" s="38"/>
      <c r="S14105" s="38"/>
      <c r="T14105" s="38"/>
      <c r="U14105" s="38" t="s">
        <v>87</v>
      </c>
      <c r="V14105" s="38"/>
      <c r="W14105" s="38"/>
      <c r="X14105" s="38"/>
      <c r="Y14105" s="38"/>
      <c r="Z14105" s="38"/>
      <c r="AA14105" s="38"/>
      <c r="AB14105" s="38"/>
      <c r="AC14105" s="38"/>
      <c r="AD14105" s="38"/>
      <c r="AE14105" s="38"/>
      <c r="AF14105" s="38"/>
      <c r="AG14105" s="38"/>
      <c r="AH14105" s="39"/>
    </row>
    <row r="14106" spans="2:34" x14ac:dyDescent="0.25">
      <c r="B14106" s="60" t="s">
        <v>31992</v>
      </c>
      <c r="C14106" s="37" t="s">
        <v>14997</v>
      </c>
      <c r="D14106" s="38" t="s">
        <v>173</v>
      </c>
      <c r="E14106" s="36"/>
      <c r="F14106" s="38"/>
      <c r="G14106" s="38"/>
      <c r="H14106" s="38"/>
      <c r="I14106" s="38">
        <v>40.194963989999998</v>
      </c>
      <c r="J14106" s="38" t="s">
        <v>16272</v>
      </c>
      <c r="K14106" s="38"/>
      <c r="L14106" s="38" t="s">
        <v>90</v>
      </c>
      <c r="M14106" s="38" t="s">
        <v>91</v>
      </c>
      <c r="N14106" s="38" t="s">
        <v>92</v>
      </c>
      <c r="O14106" s="38"/>
      <c r="P14106" s="38" t="s">
        <v>92</v>
      </c>
      <c r="Q14106" s="38"/>
      <c r="R14106" s="38"/>
      <c r="S14106" s="38"/>
      <c r="T14106" s="38"/>
      <c r="U14106" s="38"/>
      <c r="V14106" s="38"/>
      <c r="W14106" s="38"/>
      <c r="X14106" s="38"/>
      <c r="Y14106" s="38"/>
      <c r="Z14106" s="38"/>
      <c r="AA14106" s="38"/>
      <c r="AB14106" s="38"/>
      <c r="AC14106" s="38"/>
      <c r="AD14106" s="38"/>
      <c r="AE14106" s="38"/>
      <c r="AF14106" s="38"/>
      <c r="AG14106" s="38"/>
      <c r="AH14106" s="39"/>
    </row>
    <row r="14107" spans="2:34" x14ac:dyDescent="0.25">
      <c r="B14107" s="60" t="s">
        <v>31993</v>
      </c>
      <c r="C14107" s="37" t="s">
        <v>14997</v>
      </c>
      <c r="D14107" s="38" t="s">
        <v>173</v>
      </c>
      <c r="E14107" s="36"/>
      <c r="F14107" s="38"/>
      <c r="G14107" s="38"/>
      <c r="H14107" s="38"/>
      <c r="I14107" s="38">
        <v>40.194879280000002</v>
      </c>
      <c r="J14107" s="38" t="s">
        <v>16273</v>
      </c>
      <c r="K14107" s="38"/>
      <c r="L14107" s="38" t="s">
        <v>85</v>
      </c>
      <c r="M14107" s="38"/>
      <c r="N14107" s="38" t="s">
        <v>86</v>
      </c>
      <c r="O14107" s="38"/>
      <c r="P14107" s="38" t="s">
        <v>471</v>
      </c>
      <c r="Q14107" s="38"/>
      <c r="R14107" s="38"/>
      <c r="S14107" s="38"/>
      <c r="T14107" s="38"/>
      <c r="U14107" s="38" t="s">
        <v>87</v>
      </c>
      <c r="V14107" s="38"/>
      <c r="W14107" s="38"/>
      <c r="X14107" s="38"/>
      <c r="Y14107" s="38"/>
      <c r="Z14107" s="38"/>
      <c r="AA14107" s="38"/>
      <c r="AB14107" s="38"/>
      <c r="AC14107" s="38"/>
      <c r="AD14107" s="38"/>
      <c r="AE14107" s="38"/>
      <c r="AF14107" s="38"/>
      <c r="AG14107" s="38"/>
      <c r="AH14107" s="39"/>
    </row>
    <row r="14108" spans="2:34" x14ac:dyDescent="0.25">
      <c r="B14108" s="60" t="s">
        <v>31994</v>
      </c>
      <c r="C14108" s="37" t="s">
        <v>14997</v>
      </c>
      <c r="D14108" s="38" t="s">
        <v>173</v>
      </c>
      <c r="E14108" s="36"/>
      <c r="F14108" s="38"/>
      <c r="G14108" s="38"/>
      <c r="H14108" s="38"/>
      <c r="I14108" s="38">
        <v>40.195045129999997</v>
      </c>
      <c r="J14108" s="38" t="s">
        <v>16274</v>
      </c>
      <c r="K14108" s="38"/>
      <c r="L14108" s="38" t="s">
        <v>85</v>
      </c>
      <c r="M14108" s="38"/>
      <c r="N14108" s="38" t="s">
        <v>86</v>
      </c>
      <c r="O14108" s="38"/>
      <c r="P14108" s="38" t="s">
        <v>471</v>
      </c>
      <c r="Q14108" s="38"/>
      <c r="R14108" s="38"/>
      <c r="S14108" s="38"/>
      <c r="T14108" s="38"/>
      <c r="U14108" s="38" t="s">
        <v>87</v>
      </c>
      <c r="V14108" s="38"/>
      <c r="W14108" s="38"/>
      <c r="X14108" s="38"/>
      <c r="Y14108" s="38"/>
      <c r="Z14108" s="38"/>
      <c r="AA14108" s="38"/>
      <c r="AB14108" s="38"/>
      <c r="AC14108" s="38"/>
      <c r="AD14108" s="38"/>
      <c r="AE14108" s="38"/>
      <c r="AF14108" s="38"/>
      <c r="AG14108" s="38"/>
      <c r="AH14108" s="39"/>
    </row>
    <row r="14109" spans="2:34" x14ac:dyDescent="0.25">
      <c r="B14109" s="60" t="s">
        <v>31995</v>
      </c>
      <c r="C14109" s="37" t="s">
        <v>15063</v>
      </c>
      <c r="D14109" s="38" t="s">
        <v>173</v>
      </c>
      <c r="E14109" s="36"/>
      <c r="F14109" s="38"/>
      <c r="G14109" s="38"/>
      <c r="H14109" s="38"/>
      <c r="I14109" s="38">
        <v>40.221996670000003</v>
      </c>
      <c r="J14109" s="38" t="s">
        <v>16275</v>
      </c>
      <c r="K14109" s="38"/>
      <c r="L14109" s="38" t="s">
        <v>85</v>
      </c>
      <c r="M14109" s="38"/>
      <c r="N14109" s="38" t="s">
        <v>86</v>
      </c>
      <c r="O14109" s="38"/>
      <c r="P14109" s="38" t="s">
        <v>471</v>
      </c>
      <c r="Q14109" s="38"/>
      <c r="R14109" s="38"/>
      <c r="S14109" s="38"/>
      <c r="T14109" s="38"/>
      <c r="U14109" s="38" t="s">
        <v>87</v>
      </c>
      <c r="V14109" s="38"/>
      <c r="W14109" s="38"/>
      <c r="X14109" s="38"/>
      <c r="Y14109" s="38"/>
      <c r="Z14109" s="38"/>
      <c r="AA14109" s="38"/>
      <c r="AB14109" s="38"/>
      <c r="AC14109" s="38"/>
      <c r="AD14109" s="38"/>
      <c r="AE14109" s="38"/>
      <c r="AF14109" s="38"/>
      <c r="AG14109" s="38"/>
      <c r="AH14109" s="39"/>
    </row>
    <row r="14110" spans="2:34" x14ac:dyDescent="0.25">
      <c r="B14110" s="60" t="s">
        <v>31996</v>
      </c>
      <c r="C14110" s="37" t="s">
        <v>15063</v>
      </c>
      <c r="D14110" s="38" t="s">
        <v>173</v>
      </c>
      <c r="E14110" s="36"/>
      <c r="F14110" s="38"/>
      <c r="G14110" s="38"/>
      <c r="H14110" s="38"/>
      <c r="I14110" s="38">
        <v>40.222030889999999</v>
      </c>
      <c r="J14110" s="38" t="s">
        <v>16276</v>
      </c>
      <c r="K14110" s="38"/>
      <c r="L14110" s="38" t="s">
        <v>85</v>
      </c>
      <c r="M14110" s="38"/>
      <c r="N14110" s="38" t="s">
        <v>86</v>
      </c>
      <c r="O14110" s="38"/>
      <c r="P14110" s="38" t="s">
        <v>471</v>
      </c>
      <c r="Q14110" s="38"/>
      <c r="R14110" s="38"/>
      <c r="S14110" s="38"/>
      <c r="T14110" s="38"/>
      <c r="U14110" s="38" t="s">
        <v>87</v>
      </c>
      <c r="V14110" s="38"/>
      <c r="W14110" s="38"/>
      <c r="X14110" s="38"/>
      <c r="Y14110" s="38"/>
      <c r="Z14110" s="38"/>
      <c r="AA14110" s="38"/>
      <c r="AB14110" s="38"/>
      <c r="AC14110" s="38"/>
      <c r="AD14110" s="38"/>
      <c r="AE14110" s="38"/>
      <c r="AF14110" s="38"/>
      <c r="AG14110" s="38"/>
      <c r="AH14110" s="39"/>
    </row>
    <row r="14111" spans="2:34" x14ac:dyDescent="0.25">
      <c r="B14111" s="60" t="s">
        <v>31997</v>
      </c>
      <c r="C14111" s="37" t="s">
        <v>15063</v>
      </c>
      <c r="D14111" s="38" t="s">
        <v>173</v>
      </c>
      <c r="E14111" s="36"/>
      <c r="F14111" s="38"/>
      <c r="G14111" s="38"/>
      <c r="H14111" s="38"/>
      <c r="I14111" s="38">
        <v>40.222094609999999</v>
      </c>
      <c r="J14111" s="38" t="s">
        <v>16277</v>
      </c>
      <c r="K14111" s="38"/>
      <c r="L14111" s="38" t="s">
        <v>85</v>
      </c>
      <c r="M14111" s="38"/>
      <c r="N14111" s="38" t="s">
        <v>86</v>
      </c>
      <c r="O14111" s="38"/>
      <c r="P14111" s="38" t="s">
        <v>471</v>
      </c>
      <c r="Q14111" s="38"/>
      <c r="R14111" s="38"/>
      <c r="S14111" s="38"/>
      <c r="T14111" s="38"/>
      <c r="U14111" s="38" t="s">
        <v>87</v>
      </c>
      <c r="V14111" s="38"/>
      <c r="W14111" s="38"/>
      <c r="X14111" s="38"/>
      <c r="Y14111" s="38"/>
      <c r="Z14111" s="38"/>
      <c r="AA14111" s="38"/>
      <c r="AB14111" s="38"/>
      <c r="AC14111" s="38"/>
      <c r="AD14111" s="38"/>
      <c r="AE14111" s="38"/>
      <c r="AF14111" s="38"/>
      <c r="AG14111" s="38"/>
      <c r="AH14111" s="39"/>
    </row>
    <row r="14112" spans="2:34" x14ac:dyDescent="0.25">
      <c r="B14112" s="60" t="s">
        <v>31998</v>
      </c>
      <c r="C14112" s="37" t="s">
        <v>16278</v>
      </c>
      <c r="D14112" s="38" t="s">
        <v>6702</v>
      </c>
      <c r="E14112" s="36"/>
      <c r="F14112" s="38"/>
      <c r="G14112" s="38"/>
      <c r="H14112" s="38"/>
      <c r="I14112" s="38">
        <v>40.138372859999997</v>
      </c>
      <c r="J14112" s="38" t="s">
        <v>16279</v>
      </c>
      <c r="K14112" s="38"/>
      <c r="L14112" s="38" t="s">
        <v>90</v>
      </c>
      <c r="M14112" s="38" t="s">
        <v>91</v>
      </c>
      <c r="N14112" s="38" t="s">
        <v>92</v>
      </c>
      <c r="O14112" s="38"/>
      <c r="P14112" s="38" t="s">
        <v>92</v>
      </c>
      <c r="Q14112" s="38"/>
      <c r="R14112" s="38"/>
      <c r="S14112" s="38"/>
      <c r="T14112" s="38"/>
      <c r="U14112" s="38"/>
      <c r="V14112" s="38"/>
      <c r="W14112" s="38"/>
      <c r="X14112" s="38"/>
      <c r="Y14112" s="38"/>
      <c r="Z14112" s="38"/>
      <c r="AA14112" s="38"/>
      <c r="AB14112" s="38"/>
      <c r="AC14112" s="38"/>
      <c r="AD14112" s="38"/>
      <c r="AE14112" s="38"/>
      <c r="AF14112" s="38"/>
      <c r="AG14112" s="38"/>
      <c r="AH14112" s="39"/>
    </row>
    <row r="14113" spans="2:34" x14ac:dyDescent="0.25">
      <c r="B14113" s="60" t="s">
        <v>31999</v>
      </c>
      <c r="C14113" s="37" t="s">
        <v>7574</v>
      </c>
      <c r="D14113" s="38" t="s">
        <v>173</v>
      </c>
      <c r="E14113" s="36"/>
      <c r="F14113" s="38"/>
      <c r="G14113" s="38"/>
      <c r="H14113" s="38"/>
      <c r="I14113" s="38">
        <v>40.168962569999998</v>
      </c>
      <c r="J14113" s="38" t="s">
        <v>16280</v>
      </c>
      <c r="K14113" s="38"/>
      <c r="L14113" s="38" t="s">
        <v>85</v>
      </c>
      <c r="M14113" s="38"/>
      <c r="N14113" s="38" t="s">
        <v>86</v>
      </c>
      <c r="O14113" s="38"/>
      <c r="P14113" s="38" t="s">
        <v>471</v>
      </c>
      <c r="Q14113" s="38"/>
      <c r="R14113" s="38"/>
      <c r="S14113" s="38"/>
      <c r="T14113" s="38"/>
      <c r="U14113" s="38" t="s">
        <v>87</v>
      </c>
      <c r="V14113" s="38"/>
      <c r="W14113" s="38"/>
      <c r="X14113" s="38"/>
      <c r="Y14113" s="38"/>
      <c r="Z14113" s="38"/>
      <c r="AA14113" s="38"/>
      <c r="AB14113" s="38"/>
      <c r="AC14113" s="38"/>
      <c r="AD14113" s="38"/>
      <c r="AE14113" s="38"/>
      <c r="AF14113" s="38"/>
      <c r="AG14113" s="38"/>
      <c r="AH14113" s="39"/>
    </row>
    <row r="14114" spans="2:34" x14ac:dyDescent="0.25">
      <c r="B14114" s="60" t="s">
        <v>32000</v>
      </c>
      <c r="C14114" s="37" t="s">
        <v>4807</v>
      </c>
      <c r="D14114" s="38" t="s">
        <v>173</v>
      </c>
      <c r="E14114" s="36"/>
      <c r="F14114" s="38"/>
      <c r="G14114" s="38"/>
      <c r="H14114" s="38"/>
      <c r="I14114" s="38">
        <v>40.230413589999998</v>
      </c>
      <c r="J14114" s="38" t="s">
        <v>16281</v>
      </c>
      <c r="K14114" s="38"/>
      <c r="L14114" s="38" t="s">
        <v>85</v>
      </c>
      <c r="M14114" s="38"/>
      <c r="N14114" s="38" t="s">
        <v>86</v>
      </c>
      <c r="O14114" s="38"/>
      <c r="P14114" s="38" t="s">
        <v>86</v>
      </c>
      <c r="Q14114" s="38"/>
      <c r="R14114" s="38"/>
      <c r="S14114" s="38"/>
      <c r="T14114" s="38"/>
      <c r="U14114" s="38" t="s">
        <v>87</v>
      </c>
      <c r="V14114" s="38"/>
      <c r="W14114" s="38"/>
      <c r="X14114" s="38"/>
      <c r="Y14114" s="38"/>
      <c r="Z14114" s="38"/>
      <c r="AA14114" s="38"/>
      <c r="AB14114" s="38"/>
      <c r="AC14114" s="38"/>
      <c r="AD14114" s="38"/>
      <c r="AE14114" s="38"/>
      <c r="AF14114" s="38"/>
      <c r="AG14114" s="38"/>
      <c r="AH14114" s="39"/>
    </row>
    <row r="14115" spans="2:34" x14ac:dyDescent="0.25">
      <c r="B14115" s="60" t="s">
        <v>31491</v>
      </c>
      <c r="C14115" s="37" t="s">
        <v>15632</v>
      </c>
      <c r="D14115" s="38" t="s">
        <v>6702</v>
      </c>
      <c r="E14115" s="36"/>
      <c r="F14115" s="38"/>
      <c r="G14115" s="38"/>
      <c r="H14115" s="38"/>
      <c r="I14115" s="38">
        <v>40.138895609999999</v>
      </c>
      <c r="J14115" s="38" t="s">
        <v>16282</v>
      </c>
      <c r="K14115" s="38"/>
      <c r="L14115" s="38" t="s">
        <v>85</v>
      </c>
      <c r="M14115" s="38"/>
      <c r="N14115" s="38" t="s">
        <v>86</v>
      </c>
      <c r="O14115" s="38"/>
      <c r="P14115" s="38" t="s">
        <v>471</v>
      </c>
      <c r="Q14115" s="38"/>
      <c r="R14115" s="38"/>
      <c r="S14115" s="38"/>
      <c r="T14115" s="38"/>
      <c r="U14115" s="38" t="s">
        <v>87</v>
      </c>
      <c r="V14115" s="38"/>
      <c r="W14115" s="38"/>
      <c r="X14115" s="38"/>
      <c r="Y14115" s="38"/>
      <c r="Z14115" s="38"/>
      <c r="AA14115" s="38"/>
      <c r="AB14115" s="38"/>
      <c r="AC14115" s="38"/>
      <c r="AD14115" s="38"/>
      <c r="AE14115" s="38"/>
      <c r="AF14115" s="38"/>
      <c r="AG14115" s="38"/>
      <c r="AH14115" s="39"/>
    </row>
    <row r="14116" spans="2:34" x14ac:dyDescent="0.25">
      <c r="B14116" s="60" t="s">
        <v>32001</v>
      </c>
      <c r="C14116" s="37" t="s">
        <v>16032</v>
      </c>
      <c r="D14116" s="38" t="s">
        <v>6702</v>
      </c>
      <c r="E14116" s="36"/>
      <c r="F14116" s="38"/>
      <c r="G14116" s="38"/>
      <c r="H14116" s="38"/>
      <c r="I14116" s="38">
        <v>40.143951520000002</v>
      </c>
      <c r="J14116" s="38" t="s">
        <v>16283</v>
      </c>
      <c r="K14116" s="38"/>
      <c r="L14116" s="38" t="s">
        <v>85</v>
      </c>
      <c r="M14116" s="38"/>
      <c r="N14116" s="38" t="s">
        <v>86</v>
      </c>
      <c r="O14116" s="38"/>
      <c r="P14116" s="38" t="s">
        <v>471</v>
      </c>
      <c r="Q14116" s="38"/>
      <c r="R14116" s="38"/>
      <c r="S14116" s="38"/>
      <c r="T14116" s="38"/>
      <c r="U14116" s="38" t="s">
        <v>87</v>
      </c>
      <c r="V14116" s="38"/>
      <c r="W14116" s="38"/>
      <c r="X14116" s="38"/>
      <c r="Y14116" s="38"/>
      <c r="Z14116" s="38"/>
      <c r="AA14116" s="38"/>
      <c r="AB14116" s="38"/>
      <c r="AC14116" s="38"/>
      <c r="AD14116" s="38"/>
      <c r="AE14116" s="38"/>
      <c r="AF14116" s="38"/>
      <c r="AG14116" s="38"/>
      <c r="AH14116" s="39"/>
    </row>
    <row r="14117" spans="2:34" x14ac:dyDescent="0.25">
      <c r="B14117" s="60" t="s">
        <v>32002</v>
      </c>
      <c r="C14117" s="37" t="s">
        <v>16278</v>
      </c>
      <c r="D14117" s="38" t="s">
        <v>6702</v>
      </c>
      <c r="E14117" s="36"/>
      <c r="F14117" s="38"/>
      <c r="G14117" s="38"/>
      <c r="H14117" s="38"/>
      <c r="I14117" s="38">
        <v>40.13835212</v>
      </c>
      <c r="J14117" s="38" t="s">
        <v>16284</v>
      </c>
      <c r="K14117" s="38"/>
      <c r="L14117" s="38" t="s">
        <v>90</v>
      </c>
      <c r="M14117" s="38" t="s">
        <v>91</v>
      </c>
      <c r="N14117" s="38" t="s">
        <v>86</v>
      </c>
      <c r="O14117" s="38"/>
      <c r="P14117" s="38" t="s">
        <v>92</v>
      </c>
      <c r="Q14117" s="38"/>
      <c r="R14117" s="38"/>
      <c r="S14117" s="38"/>
      <c r="T14117" s="38"/>
      <c r="U14117" s="38" t="s">
        <v>87</v>
      </c>
      <c r="V14117" s="38"/>
      <c r="W14117" s="38"/>
      <c r="X14117" s="38"/>
      <c r="Y14117" s="38"/>
      <c r="Z14117" s="38"/>
      <c r="AA14117" s="38"/>
      <c r="AB14117" s="38"/>
      <c r="AC14117" s="38"/>
      <c r="AD14117" s="38"/>
      <c r="AE14117" s="38"/>
      <c r="AF14117" s="38"/>
      <c r="AG14117" s="38"/>
      <c r="AH14117" s="39"/>
    </row>
    <row r="14118" spans="2:34" x14ac:dyDescent="0.25">
      <c r="B14118" s="60" t="s">
        <v>32003</v>
      </c>
      <c r="C14118" s="37" t="s">
        <v>15840</v>
      </c>
      <c r="D14118" s="38" t="s">
        <v>6702</v>
      </c>
      <c r="E14118" s="36"/>
      <c r="F14118" s="38"/>
      <c r="G14118" s="38"/>
      <c r="H14118" s="38"/>
      <c r="I14118" s="38">
        <v>40.140127190000001</v>
      </c>
      <c r="J14118" s="38" t="s">
        <v>16285</v>
      </c>
      <c r="K14118" s="38"/>
      <c r="L14118" s="38" t="s">
        <v>85</v>
      </c>
      <c r="M14118" s="38"/>
      <c r="N14118" s="38" t="s">
        <v>86</v>
      </c>
      <c r="O14118" s="38"/>
      <c r="P14118" s="38" t="s">
        <v>471</v>
      </c>
      <c r="Q14118" s="38"/>
      <c r="R14118" s="38"/>
      <c r="S14118" s="38"/>
      <c r="T14118" s="38"/>
      <c r="U14118" s="38" t="s">
        <v>87</v>
      </c>
      <c r="V14118" s="38"/>
      <c r="W14118" s="38"/>
      <c r="X14118" s="38"/>
      <c r="Y14118" s="38"/>
      <c r="Z14118" s="38"/>
      <c r="AA14118" s="38"/>
      <c r="AB14118" s="38"/>
      <c r="AC14118" s="38"/>
      <c r="AD14118" s="38"/>
      <c r="AE14118" s="38"/>
      <c r="AF14118" s="38"/>
      <c r="AG14118" s="38"/>
      <c r="AH14118" s="39"/>
    </row>
    <row r="14119" spans="2:34" x14ac:dyDescent="0.25">
      <c r="B14119" s="60" t="s">
        <v>32004</v>
      </c>
      <c r="C14119" s="37" t="s">
        <v>4807</v>
      </c>
      <c r="D14119" s="38" t="s">
        <v>173</v>
      </c>
      <c r="E14119" s="36"/>
      <c r="F14119" s="38"/>
      <c r="G14119" s="38"/>
      <c r="H14119" s="38"/>
      <c r="I14119" s="38">
        <v>40.191307930000001</v>
      </c>
      <c r="J14119" s="38" t="s">
        <v>16286</v>
      </c>
      <c r="K14119" s="38"/>
      <c r="L14119" s="38" t="s">
        <v>85</v>
      </c>
      <c r="M14119" s="38"/>
      <c r="N14119" s="38" t="s">
        <v>548</v>
      </c>
      <c r="O14119" s="38" t="s">
        <v>549</v>
      </c>
      <c r="P14119" s="38" t="s">
        <v>471</v>
      </c>
      <c r="Q14119" s="38"/>
      <c r="R14119" s="38"/>
      <c r="S14119" s="38"/>
      <c r="T14119" s="38"/>
      <c r="U14119" s="38" t="s">
        <v>87</v>
      </c>
      <c r="V14119" s="38"/>
      <c r="W14119" s="38"/>
      <c r="X14119" s="38"/>
      <c r="Y14119" s="38"/>
      <c r="Z14119" s="38"/>
      <c r="AA14119" s="38"/>
      <c r="AB14119" s="38"/>
      <c r="AC14119" s="38"/>
      <c r="AD14119" s="38"/>
      <c r="AE14119" s="38"/>
      <c r="AF14119" s="38"/>
      <c r="AG14119" s="38"/>
      <c r="AH14119" s="39"/>
    </row>
    <row r="14120" spans="2:34" x14ac:dyDescent="0.25">
      <c r="B14120" s="60" t="s">
        <v>32005</v>
      </c>
      <c r="C14120" s="37" t="s">
        <v>15954</v>
      </c>
      <c r="D14120" s="38" t="s">
        <v>173</v>
      </c>
      <c r="E14120" s="36"/>
      <c r="F14120" s="38"/>
      <c r="G14120" s="38"/>
      <c r="H14120" s="38"/>
      <c r="I14120" s="38">
        <v>40.195680750000001</v>
      </c>
      <c r="J14120" s="38" t="s">
        <v>16287</v>
      </c>
      <c r="K14120" s="38"/>
      <c r="L14120" s="38" t="s">
        <v>85</v>
      </c>
      <c r="M14120" s="38"/>
      <c r="N14120" s="38" t="s">
        <v>86</v>
      </c>
      <c r="O14120" s="38"/>
      <c r="P14120" s="38" t="s">
        <v>471</v>
      </c>
      <c r="Q14120" s="38"/>
      <c r="R14120" s="38"/>
      <c r="S14120" s="38"/>
      <c r="T14120" s="38"/>
      <c r="U14120" s="38" t="s">
        <v>87</v>
      </c>
      <c r="V14120" s="38"/>
      <c r="W14120" s="38"/>
      <c r="X14120" s="38"/>
      <c r="Y14120" s="38"/>
      <c r="Z14120" s="38"/>
      <c r="AA14120" s="38"/>
      <c r="AB14120" s="38"/>
      <c r="AC14120" s="38"/>
      <c r="AD14120" s="38"/>
      <c r="AE14120" s="38"/>
      <c r="AF14120" s="38"/>
      <c r="AG14120" s="38"/>
      <c r="AH14120" s="39"/>
    </row>
    <row r="14121" spans="2:34" x14ac:dyDescent="0.25">
      <c r="B14121" s="60" t="s">
        <v>32006</v>
      </c>
      <c r="C14121" s="37" t="s">
        <v>15954</v>
      </c>
      <c r="D14121" s="38" t="s">
        <v>173</v>
      </c>
      <c r="E14121" s="36"/>
      <c r="F14121" s="38"/>
      <c r="G14121" s="38"/>
      <c r="H14121" s="38"/>
      <c r="I14121" s="38">
        <v>40.195640879999999</v>
      </c>
      <c r="J14121" s="38" t="s">
        <v>16288</v>
      </c>
      <c r="K14121" s="38"/>
      <c r="L14121" s="38" t="s">
        <v>90</v>
      </c>
      <c r="M14121" s="38" t="s">
        <v>91</v>
      </c>
      <c r="N14121" s="38" t="s">
        <v>92</v>
      </c>
      <c r="O14121" s="38"/>
      <c r="P14121" s="38" t="s">
        <v>92</v>
      </c>
      <c r="Q14121" s="38"/>
      <c r="R14121" s="38"/>
      <c r="S14121" s="38"/>
      <c r="T14121" s="38"/>
      <c r="U14121" s="38"/>
      <c r="V14121" s="38"/>
      <c r="W14121" s="38"/>
      <c r="X14121" s="38"/>
      <c r="Y14121" s="38"/>
      <c r="Z14121" s="38"/>
      <c r="AA14121" s="38"/>
      <c r="AB14121" s="38"/>
      <c r="AC14121" s="38"/>
      <c r="AD14121" s="38"/>
      <c r="AE14121" s="38"/>
      <c r="AF14121" s="38"/>
      <c r="AG14121" s="38"/>
      <c r="AH14121" s="39"/>
    </row>
    <row r="14122" spans="2:34" x14ac:dyDescent="0.25">
      <c r="B14122" s="60" t="s">
        <v>32007</v>
      </c>
      <c r="C14122" s="37" t="s">
        <v>16289</v>
      </c>
      <c r="D14122" s="38" t="s">
        <v>173</v>
      </c>
      <c r="E14122" s="36"/>
      <c r="F14122" s="38"/>
      <c r="G14122" s="38"/>
      <c r="H14122" s="38"/>
      <c r="I14122" s="38">
        <v>40.222924519999999</v>
      </c>
      <c r="J14122" s="38" t="s">
        <v>16290</v>
      </c>
      <c r="K14122" s="38"/>
      <c r="L14122" s="38" t="s">
        <v>90</v>
      </c>
      <c r="M14122" s="38" t="s">
        <v>91</v>
      </c>
      <c r="N14122" s="38" t="s">
        <v>92</v>
      </c>
      <c r="O14122" s="38"/>
      <c r="P14122" s="38" t="s">
        <v>92</v>
      </c>
      <c r="Q14122" s="38"/>
      <c r="R14122" s="38"/>
      <c r="S14122" s="38"/>
      <c r="T14122" s="38"/>
      <c r="U14122" s="38"/>
      <c r="V14122" s="38"/>
      <c r="W14122" s="38"/>
      <c r="X14122" s="38"/>
      <c r="Y14122" s="38"/>
      <c r="Z14122" s="38"/>
      <c r="AA14122" s="38"/>
      <c r="AB14122" s="38"/>
      <c r="AC14122" s="38"/>
      <c r="AD14122" s="38"/>
      <c r="AE14122" s="38"/>
      <c r="AF14122" s="38"/>
      <c r="AG14122" s="38"/>
      <c r="AH14122" s="39"/>
    </row>
    <row r="14123" spans="2:34" x14ac:dyDescent="0.25">
      <c r="B14123" s="60" t="s">
        <v>32008</v>
      </c>
      <c r="C14123" s="37" t="s">
        <v>16289</v>
      </c>
      <c r="D14123" s="38" t="s">
        <v>173</v>
      </c>
      <c r="E14123" s="36"/>
      <c r="F14123" s="38"/>
      <c r="G14123" s="38"/>
      <c r="H14123" s="38"/>
      <c r="I14123" s="38">
        <v>40.222998050000001</v>
      </c>
      <c r="J14123" s="38" t="s">
        <v>16291</v>
      </c>
      <c r="K14123" s="38"/>
      <c r="L14123" s="38" t="s">
        <v>85</v>
      </c>
      <c r="M14123" s="38"/>
      <c r="N14123" s="38" t="s">
        <v>86</v>
      </c>
      <c r="O14123" s="38"/>
      <c r="P14123" s="38" t="s">
        <v>471</v>
      </c>
      <c r="Q14123" s="38"/>
      <c r="R14123" s="38"/>
      <c r="S14123" s="38"/>
      <c r="T14123" s="38"/>
      <c r="U14123" s="38" t="s">
        <v>87</v>
      </c>
      <c r="V14123" s="38"/>
      <c r="W14123" s="38"/>
      <c r="X14123" s="38"/>
      <c r="Y14123" s="38"/>
      <c r="Z14123" s="38"/>
      <c r="AA14123" s="38"/>
      <c r="AB14123" s="38"/>
      <c r="AC14123" s="38"/>
      <c r="AD14123" s="38"/>
      <c r="AE14123" s="38"/>
      <c r="AF14123" s="38"/>
      <c r="AG14123" s="38"/>
      <c r="AH14123" s="39"/>
    </row>
    <row r="14124" spans="2:34" x14ac:dyDescent="0.25">
      <c r="B14124" s="60" t="s">
        <v>32009</v>
      </c>
      <c r="C14124" s="37" t="s">
        <v>16289</v>
      </c>
      <c r="D14124" s="38" t="s">
        <v>173</v>
      </c>
      <c r="E14124" s="36"/>
      <c r="F14124" s="38"/>
      <c r="G14124" s="38"/>
      <c r="H14124" s="38"/>
      <c r="I14124" s="38">
        <v>40.223083520000003</v>
      </c>
      <c r="J14124" s="38" t="s">
        <v>16292</v>
      </c>
      <c r="K14124" s="38"/>
      <c r="L14124" s="38" t="s">
        <v>90</v>
      </c>
      <c r="M14124" s="38" t="s">
        <v>91</v>
      </c>
      <c r="N14124" s="38" t="s">
        <v>92</v>
      </c>
      <c r="O14124" s="38"/>
      <c r="P14124" s="38" t="s">
        <v>92</v>
      </c>
      <c r="Q14124" s="38"/>
      <c r="R14124" s="38"/>
      <c r="S14124" s="38"/>
      <c r="T14124" s="38"/>
      <c r="U14124" s="38"/>
      <c r="V14124" s="38"/>
      <c r="W14124" s="38"/>
      <c r="X14124" s="38"/>
      <c r="Y14124" s="38"/>
      <c r="Z14124" s="38"/>
      <c r="AA14124" s="38"/>
      <c r="AB14124" s="38"/>
      <c r="AC14124" s="38"/>
      <c r="AD14124" s="38"/>
      <c r="AE14124" s="38"/>
      <c r="AF14124" s="38"/>
      <c r="AG14124" s="38"/>
      <c r="AH14124" s="39"/>
    </row>
    <row r="14125" spans="2:34" x14ac:dyDescent="0.25">
      <c r="B14125" s="60" t="s">
        <v>32010</v>
      </c>
      <c r="C14125" s="37" t="s">
        <v>16289</v>
      </c>
      <c r="D14125" s="38" t="s">
        <v>173</v>
      </c>
      <c r="E14125" s="36"/>
      <c r="F14125" s="38"/>
      <c r="G14125" s="38"/>
      <c r="H14125" s="38"/>
      <c r="I14125" s="38">
        <v>40.223176160000001</v>
      </c>
      <c r="J14125" s="38" t="s">
        <v>16293</v>
      </c>
      <c r="K14125" s="38"/>
      <c r="L14125" s="38" t="s">
        <v>85</v>
      </c>
      <c r="M14125" s="38"/>
      <c r="N14125" s="38" t="s">
        <v>86</v>
      </c>
      <c r="O14125" s="38"/>
      <c r="P14125" s="38" t="s">
        <v>471</v>
      </c>
      <c r="Q14125" s="38"/>
      <c r="R14125" s="38"/>
      <c r="S14125" s="38"/>
      <c r="T14125" s="38"/>
      <c r="U14125" s="38" t="s">
        <v>87</v>
      </c>
      <c r="V14125" s="38"/>
      <c r="W14125" s="38"/>
      <c r="X14125" s="38"/>
      <c r="Y14125" s="38"/>
      <c r="Z14125" s="38"/>
      <c r="AA14125" s="38"/>
      <c r="AB14125" s="38"/>
      <c r="AC14125" s="38"/>
      <c r="AD14125" s="38"/>
      <c r="AE14125" s="38"/>
      <c r="AF14125" s="38"/>
      <c r="AG14125" s="38"/>
      <c r="AH14125" s="39"/>
    </row>
    <row r="14126" spans="2:34" x14ac:dyDescent="0.25">
      <c r="B14126" s="60" t="s">
        <v>32011</v>
      </c>
      <c r="C14126" s="37" t="s">
        <v>4613</v>
      </c>
      <c r="D14126" s="38" t="s">
        <v>173</v>
      </c>
      <c r="E14126" s="36"/>
      <c r="F14126" s="38"/>
      <c r="G14126" s="38"/>
      <c r="H14126" s="38"/>
      <c r="I14126" s="38">
        <v>40.196941410000001</v>
      </c>
      <c r="J14126" s="38" t="s">
        <v>16294</v>
      </c>
      <c r="K14126" s="38"/>
      <c r="L14126" s="38" t="s">
        <v>85</v>
      </c>
      <c r="M14126" s="38"/>
      <c r="N14126" s="38" t="s">
        <v>471</v>
      </c>
      <c r="O14126" s="38"/>
      <c r="P14126" s="38" t="s">
        <v>471</v>
      </c>
      <c r="Q14126" s="38"/>
      <c r="R14126" s="38"/>
      <c r="S14126" s="38"/>
      <c r="T14126" s="38"/>
      <c r="U14126" s="38" t="s">
        <v>87</v>
      </c>
      <c r="V14126" s="38"/>
      <c r="W14126" s="38"/>
      <c r="X14126" s="38"/>
      <c r="Y14126" s="38"/>
      <c r="Z14126" s="38"/>
      <c r="AA14126" s="38"/>
      <c r="AB14126" s="38"/>
      <c r="AC14126" s="38"/>
      <c r="AD14126" s="38"/>
      <c r="AE14126" s="38"/>
      <c r="AF14126" s="38"/>
      <c r="AG14126" s="38"/>
      <c r="AH14126" s="39"/>
    </row>
    <row r="14127" spans="2:34" x14ac:dyDescent="0.25">
      <c r="B14127" s="60" t="s">
        <v>32012</v>
      </c>
      <c r="C14127" s="37" t="s">
        <v>16289</v>
      </c>
      <c r="D14127" s="38" t="s">
        <v>173</v>
      </c>
      <c r="E14127" s="36"/>
      <c r="F14127" s="38"/>
      <c r="G14127" s="38"/>
      <c r="H14127" s="38"/>
      <c r="I14127" s="38">
        <v>40.222848370000001</v>
      </c>
      <c r="J14127" s="38" t="s">
        <v>16295</v>
      </c>
      <c r="K14127" s="38"/>
      <c r="L14127" s="38" t="s">
        <v>85</v>
      </c>
      <c r="M14127" s="38"/>
      <c r="N14127" s="38" t="s">
        <v>86</v>
      </c>
      <c r="O14127" s="38"/>
      <c r="P14127" s="38" t="s">
        <v>471</v>
      </c>
      <c r="Q14127" s="38"/>
      <c r="R14127" s="38"/>
      <c r="S14127" s="38"/>
      <c r="T14127" s="38"/>
      <c r="U14127" s="38" t="s">
        <v>87</v>
      </c>
      <c r="V14127" s="38"/>
      <c r="W14127" s="38"/>
      <c r="X14127" s="38"/>
      <c r="Y14127" s="38"/>
      <c r="Z14127" s="38"/>
      <c r="AA14127" s="38"/>
      <c r="AB14127" s="38"/>
      <c r="AC14127" s="38"/>
      <c r="AD14127" s="38"/>
      <c r="AE14127" s="38"/>
      <c r="AF14127" s="38"/>
      <c r="AG14127" s="38"/>
      <c r="AH14127" s="39"/>
    </row>
    <row r="14128" spans="2:34" x14ac:dyDescent="0.25">
      <c r="B14128" s="60" t="s">
        <v>32013</v>
      </c>
      <c r="C14128" s="37" t="s">
        <v>16289</v>
      </c>
      <c r="D14128" s="38" t="s">
        <v>173</v>
      </c>
      <c r="E14128" s="36"/>
      <c r="F14128" s="38"/>
      <c r="G14128" s="38"/>
      <c r="H14128" s="38"/>
      <c r="I14128" s="38">
        <v>40.222717340000003</v>
      </c>
      <c r="J14128" s="38" t="s">
        <v>16296</v>
      </c>
      <c r="K14128" s="38"/>
      <c r="L14128" s="38" t="s">
        <v>85</v>
      </c>
      <c r="M14128" s="38"/>
      <c r="N14128" s="38" t="s">
        <v>86</v>
      </c>
      <c r="O14128" s="38"/>
      <c r="P14128" s="38" t="s">
        <v>471</v>
      </c>
      <c r="Q14128" s="38"/>
      <c r="R14128" s="38"/>
      <c r="S14128" s="38"/>
      <c r="T14128" s="38"/>
      <c r="U14128" s="38" t="s">
        <v>87</v>
      </c>
      <c r="V14128" s="38"/>
      <c r="W14128" s="38"/>
      <c r="X14128" s="38"/>
      <c r="Y14128" s="38"/>
      <c r="Z14128" s="38"/>
      <c r="AA14128" s="38"/>
      <c r="AB14128" s="38"/>
      <c r="AC14128" s="38"/>
      <c r="AD14128" s="38"/>
      <c r="AE14128" s="38"/>
      <c r="AF14128" s="38"/>
      <c r="AG14128" s="38"/>
      <c r="AH14128" s="39"/>
    </row>
    <row r="14129" spans="2:34" x14ac:dyDescent="0.25">
      <c r="B14129" s="60" t="s">
        <v>32014</v>
      </c>
      <c r="C14129" s="37" t="s">
        <v>14991</v>
      </c>
      <c r="D14129" s="38" t="s">
        <v>173</v>
      </c>
      <c r="E14129" s="36"/>
      <c r="F14129" s="38"/>
      <c r="G14129" s="38"/>
      <c r="H14129" s="38"/>
      <c r="I14129" s="38">
        <v>40.241695180000001</v>
      </c>
      <c r="J14129" s="38" t="s">
        <v>16297</v>
      </c>
      <c r="K14129" s="38"/>
      <c r="L14129" s="38" t="s">
        <v>85</v>
      </c>
      <c r="M14129" s="38"/>
      <c r="N14129" s="38" t="s">
        <v>86</v>
      </c>
      <c r="O14129" s="38"/>
      <c r="P14129" s="38" t="s">
        <v>471</v>
      </c>
      <c r="Q14129" s="38"/>
      <c r="R14129" s="38"/>
      <c r="S14129" s="38"/>
      <c r="T14129" s="38"/>
      <c r="U14129" s="38" t="s">
        <v>87</v>
      </c>
      <c r="V14129" s="38"/>
      <c r="W14129" s="38"/>
      <c r="X14129" s="38"/>
      <c r="Y14129" s="38"/>
      <c r="Z14129" s="38"/>
      <c r="AA14129" s="38"/>
      <c r="AB14129" s="38"/>
      <c r="AC14129" s="38"/>
      <c r="AD14129" s="38"/>
      <c r="AE14129" s="38"/>
      <c r="AF14129" s="38"/>
      <c r="AG14129" s="38"/>
      <c r="AH14129" s="39"/>
    </row>
    <row r="14130" spans="2:34" x14ac:dyDescent="0.25">
      <c r="B14130" s="60" t="s">
        <v>32015</v>
      </c>
      <c r="C14130" s="37" t="s">
        <v>16041</v>
      </c>
      <c r="D14130" s="38" t="s">
        <v>6702</v>
      </c>
      <c r="E14130" s="36"/>
      <c r="F14130" s="38"/>
      <c r="G14130" s="38"/>
      <c r="H14130" s="38"/>
      <c r="I14130" s="38">
        <v>40.144298229999997</v>
      </c>
      <c r="J14130" s="38" t="s">
        <v>16298</v>
      </c>
      <c r="K14130" s="38"/>
      <c r="L14130" s="38" t="s">
        <v>85</v>
      </c>
      <c r="M14130" s="38"/>
      <c r="N14130" s="38" t="s">
        <v>86</v>
      </c>
      <c r="O14130" s="38"/>
      <c r="P14130" s="38" t="s">
        <v>471</v>
      </c>
      <c r="Q14130" s="38"/>
      <c r="R14130" s="38"/>
      <c r="S14130" s="38"/>
      <c r="T14130" s="38"/>
      <c r="U14130" s="38" t="s">
        <v>87</v>
      </c>
      <c r="V14130" s="38"/>
      <c r="W14130" s="38"/>
      <c r="X14130" s="38"/>
      <c r="Y14130" s="38"/>
      <c r="Z14130" s="38"/>
      <c r="AA14130" s="38"/>
      <c r="AB14130" s="38"/>
      <c r="AC14130" s="38"/>
      <c r="AD14130" s="38"/>
      <c r="AE14130" s="38"/>
      <c r="AF14130" s="38"/>
      <c r="AG14130" s="38"/>
      <c r="AH14130" s="39"/>
    </row>
    <row r="14131" spans="2:34" x14ac:dyDescent="0.25">
      <c r="B14131" s="60" t="s">
        <v>32016</v>
      </c>
      <c r="C14131" s="37" t="s">
        <v>15189</v>
      </c>
      <c r="D14131" s="38" t="s">
        <v>132</v>
      </c>
      <c r="E14131" s="36"/>
      <c r="F14131" s="38"/>
      <c r="G14131" s="38"/>
      <c r="H14131" s="38"/>
      <c r="I14131" s="38">
        <v>40.24313815</v>
      </c>
      <c r="J14131" s="38" t="s">
        <v>16299</v>
      </c>
      <c r="K14131" s="38"/>
      <c r="L14131" s="38" t="s">
        <v>90</v>
      </c>
      <c r="M14131" s="38" t="s">
        <v>91</v>
      </c>
      <c r="N14131" s="38" t="s">
        <v>86</v>
      </c>
      <c r="O14131" s="38"/>
      <c r="P14131" s="38" t="s">
        <v>92</v>
      </c>
      <c r="Q14131" s="38"/>
      <c r="R14131" s="38"/>
      <c r="S14131" s="38"/>
      <c r="T14131" s="38"/>
      <c r="U14131" s="38" t="s">
        <v>87</v>
      </c>
      <c r="V14131" s="38"/>
      <c r="W14131" s="38"/>
      <c r="X14131" s="38"/>
      <c r="Y14131" s="38"/>
      <c r="Z14131" s="38"/>
      <c r="AA14131" s="38"/>
      <c r="AB14131" s="38"/>
      <c r="AC14131" s="38"/>
      <c r="AD14131" s="38"/>
      <c r="AE14131" s="38"/>
      <c r="AF14131" s="38"/>
      <c r="AG14131" s="38"/>
      <c r="AH14131" s="39"/>
    </row>
    <row r="14132" spans="2:34" x14ac:dyDescent="0.25">
      <c r="B14132" s="60" t="s">
        <v>32017</v>
      </c>
      <c r="C14132" s="37" t="s">
        <v>16230</v>
      </c>
      <c r="D14132" s="38" t="s">
        <v>4032</v>
      </c>
      <c r="E14132" s="36"/>
      <c r="F14132" s="38"/>
      <c r="G14132" s="38"/>
      <c r="H14132" s="38"/>
      <c r="I14132" s="38">
        <v>40.221828049999999</v>
      </c>
      <c r="J14132" s="38" t="s">
        <v>16300</v>
      </c>
      <c r="K14132" s="38"/>
      <c r="L14132" s="38" t="s">
        <v>85</v>
      </c>
      <c r="M14132" s="38"/>
      <c r="N14132" s="38" t="s">
        <v>86</v>
      </c>
      <c r="O14132" s="38"/>
      <c r="P14132" s="38" t="s">
        <v>471</v>
      </c>
      <c r="Q14132" s="38"/>
      <c r="R14132" s="38"/>
      <c r="S14132" s="38"/>
      <c r="T14132" s="38"/>
      <c r="U14132" s="38" t="s">
        <v>87</v>
      </c>
      <c r="V14132" s="38"/>
      <c r="W14132" s="38"/>
      <c r="X14132" s="38"/>
      <c r="Y14132" s="38"/>
      <c r="Z14132" s="38"/>
      <c r="AA14132" s="38"/>
      <c r="AB14132" s="38"/>
      <c r="AC14132" s="38"/>
      <c r="AD14132" s="38"/>
      <c r="AE14132" s="38"/>
      <c r="AF14132" s="38"/>
      <c r="AG14132" s="38"/>
      <c r="AH14132" s="39"/>
    </row>
    <row r="14133" spans="2:34" x14ac:dyDescent="0.25">
      <c r="B14133" s="60" t="s">
        <v>32018</v>
      </c>
      <c r="C14133" s="37" t="s">
        <v>16191</v>
      </c>
      <c r="D14133" s="38" t="s">
        <v>173</v>
      </c>
      <c r="E14133" s="36"/>
      <c r="F14133" s="38"/>
      <c r="G14133" s="38"/>
      <c r="H14133" s="38"/>
      <c r="I14133" s="38">
        <v>40.24226093</v>
      </c>
      <c r="J14133" s="38" t="s">
        <v>16301</v>
      </c>
      <c r="K14133" s="38"/>
      <c r="L14133" s="38" t="s">
        <v>90</v>
      </c>
      <c r="M14133" s="38" t="s">
        <v>91</v>
      </c>
      <c r="N14133" s="38" t="s">
        <v>92</v>
      </c>
      <c r="O14133" s="38"/>
      <c r="P14133" s="38" t="s">
        <v>92</v>
      </c>
      <c r="Q14133" s="38"/>
      <c r="R14133" s="38"/>
      <c r="S14133" s="38"/>
      <c r="T14133" s="38"/>
      <c r="U14133" s="38"/>
      <c r="V14133" s="38"/>
      <c r="W14133" s="38"/>
      <c r="X14133" s="38"/>
      <c r="Y14133" s="38"/>
      <c r="Z14133" s="38"/>
      <c r="AA14133" s="38"/>
      <c r="AB14133" s="38"/>
      <c r="AC14133" s="38"/>
      <c r="AD14133" s="38"/>
      <c r="AE14133" s="38"/>
      <c r="AF14133" s="38"/>
      <c r="AG14133" s="38"/>
      <c r="AH14133" s="39"/>
    </row>
    <row r="14134" spans="2:34" x14ac:dyDescent="0.25">
      <c r="B14134" s="60" t="s">
        <v>32019</v>
      </c>
      <c r="C14134" s="37" t="s">
        <v>15140</v>
      </c>
      <c r="D14134" s="38" t="s">
        <v>173</v>
      </c>
      <c r="E14134" s="36"/>
      <c r="F14134" s="38"/>
      <c r="G14134" s="38"/>
      <c r="H14134" s="38"/>
      <c r="I14134" s="38">
        <v>40.243347900000003</v>
      </c>
      <c r="J14134" s="38" t="s">
        <v>16302</v>
      </c>
      <c r="K14134" s="38"/>
      <c r="L14134" s="38" t="s">
        <v>85</v>
      </c>
      <c r="M14134" s="38"/>
      <c r="N14134" s="38" t="s">
        <v>86</v>
      </c>
      <c r="O14134" s="38"/>
      <c r="P14134" s="38" t="s">
        <v>471</v>
      </c>
      <c r="Q14134" s="38"/>
      <c r="R14134" s="38"/>
      <c r="S14134" s="38"/>
      <c r="T14134" s="38"/>
      <c r="U14134" s="38" t="s">
        <v>87</v>
      </c>
      <c r="V14134" s="38"/>
      <c r="W14134" s="38"/>
      <c r="X14134" s="38"/>
      <c r="Y14134" s="38"/>
      <c r="Z14134" s="38"/>
      <c r="AA14134" s="38"/>
      <c r="AB14134" s="38"/>
      <c r="AC14134" s="38"/>
      <c r="AD14134" s="38"/>
      <c r="AE14134" s="38"/>
      <c r="AF14134" s="38"/>
      <c r="AG14134" s="38"/>
      <c r="AH14134" s="39"/>
    </row>
    <row r="14135" spans="2:34" x14ac:dyDescent="0.25">
      <c r="B14135" s="60" t="s">
        <v>32020</v>
      </c>
      <c r="C14135" s="37" t="s">
        <v>16303</v>
      </c>
      <c r="D14135" s="38" t="s">
        <v>173</v>
      </c>
      <c r="E14135" s="36"/>
      <c r="F14135" s="38"/>
      <c r="G14135" s="38"/>
      <c r="H14135" s="38"/>
      <c r="I14135" s="38">
        <v>40.24365727</v>
      </c>
      <c r="J14135" s="38" t="s">
        <v>16304</v>
      </c>
      <c r="K14135" s="38"/>
      <c r="L14135" s="38" t="s">
        <v>85</v>
      </c>
      <c r="M14135" s="38"/>
      <c r="N14135" s="38" t="s">
        <v>86</v>
      </c>
      <c r="O14135" s="38"/>
      <c r="P14135" s="38" t="s">
        <v>471</v>
      </c>
      <c r="Q14135" s="38"/>
      <c r="R14135" s="38"/>
      <c r="S14135" s="38"/>
      <c r="T14135" s="38"/>
      <c r="U14135" s="38" t="s">
        <v>87</v>
      </c>
      <c r="V14135" s="38"/>
      <c r="W14135" s="38"/>
      <c r="X14135" s="38"/>
      <c r="Y14135" s="38"/>
      <c r="Z14135" s="38"/>
      <c r="AA14135" s="38"/>
      <c r="AB14135" s="38"/>
      <c r="AC14135" s="38"/>
      <c r="AD14135" s="38"/>
      <c r="AE14135" s="38"/>
      <c r="AF14135" s="38"/>
      <c r="AG14135" s="38"/>
      <c r="AH14135" s="39"/>
    </row>
    <row r="14136" spans="2:34" x14ac:dyDescent="0.25">
      <c r="B14136" s="60" t="s">
        <v>32021</v>
      </c>
      <c r="C14136" s="37" t="s">
        <v>15913</v>
      </c>
      <c r="D14136" s="38" t="s">
        <v>6702</v>
      </c>
      <c r="E14136" s="36"/>
      <c r="F14136" s="38"/>
      <c r="G14136" s="38"/>
      <c r="H14136" s="38"/>
      <c r="I14136" s="38">
        <v>40.137829910000001</v>
      </c>
      <c r="J14136" s="38" t="s">
        <v>16305</v>
      </c>
      <c r="K14136" s="38"/>
      <c r="L14136" s="38" t="s">
        <v>90</v>
      </c>
      <c r="M14136" s="38" t="s">
        <v>91</v>
      </c>
      <c r="N14136" s="38" t="s">
        <v>92</v>
      </c>
      <c r="O14136" s="38"/>
      <c r="P14136" s="38" t="s">
        <v>92</v>
      </c>
      <c r="Q14136" s="38"/>
      <c r="R14136" s="38"/>
      <c r="S14136" s="38"/>
      <c r="T14136" s="38"/>
      <c r="U14136" s="38"/>
      <c r="V14136" s="38"/>
      <c r="W14136" s="38"/>
      <c r="X14136" s="38"/>
      <c r="Y14136" s="38"/>
      <c r="Z14136" s="38"/>
      <c r="AA14136" s="38"/>
      <c r="AB14136" s="38"/>
      <c r="AC14136" s="38"/>
      <c r="AD14136" s="38"/>
      <c r="AE14136" s="38"/>
      <c r="AF14136" s="38"/>
      <c r="AG14136" s="38"/>
      <c r="AH14136" s="39"/>
    </row>
    <row r="14137" spans="2:34" x14ac:dyDescent="0.25">
      <c r="B14137" s="60" t="s">
        <v>32022</v>
      </c>
      <c r="C14137" s="37" t="s">
        <v>15915</v>
      </c>
      <c r="D14137" s="38" t="s">
        <v>6702</v>
      </c>
      <c r="E14137" s="36"/>
      <c r="F14137" s="38"/>
      <c r="G14137" s="38"/>
      <c r="H14137" s="38"/>
      <c r="I14137" s="38">
        <v>40.138236210000002</v>
      </c>
      <c r="J14137" s="38" t="s">
        <v>16306</v>
      </c>
      <c r="K14137" s="38"/>
      <c r="L14137" s="38" t="s">
        <v>85</v>
      </c>
      <c r="M14137" s="38"/>
      <c r="N14137" s="38" t="s">
        <v>86</v>
      </c>
      <c r="O14137" s="38"/>
      <c r="P14137" s="38" t="s">
        <v>86</v>
      </c>
      <c r="Q14137" s="38"/>
      <c r="R14137" s="38"/>
      <c r="S14137" s="38"/>
      <c r="T14137" s="38"/>
      <c r="U14137" s="38" t="s">
        <v>87</v>
      </c>
      <c r="V14137" s="38"/>
      <c r="W14137" s="38"/>
      <c r="X14137" s="38"/>
      <c r="Y14137" s="38"/>
      <c r="Z14137" s="38"/>
      <c r="AA14137" s="38"/>
      <c r="AB14137" s="38"/>
      <c r="AC14137" s="38"/>
      <c r="AD14137" s="38"/>
      <c r="AE14137" s="38"/>
      <c r="AF14137" s="38"/>
      <c r="AG14137" s="38"/>
      <c r="AH14137" s="39"/>
    </row>
    <row r="14138" spans="2:34" x14ac:dyDescent="0.25">
      <c r="B14138" s="60" t="s">
        <v>32023</v>
      </c>
      <c r="C14138" s="37" t="s">
        <v>15844</v>
      </c>
      <c r="D14138" s="38" t="s">
        <v>6702</v>
      </c>
      <c r="E14138" s="36"/>
      <c r="F14138" s="38"/>
      <c r="G14138" s="38"/>
      <c r="H14138" s="38"/>
      <c r="I14138" s="38">
        <v>40.140187709999999</v>
      </c>
      <c r="J14138" s="38" t="s">
        <v>16253</v>
      </c>
      <c r="K14138" s="38"/>
      <c r="L14138" s="38" t="s">
        <v>85</v>
      </c>
      <c r="M14138" s="38"/>
      <c r="N14138" s="38" t="s">
        <v>86</v>
      </c>
      <c r="O14138" s="38"/>
      <c r="P14138" s="38" t="s">
        <v>471</v>
      </c>
      <c r="Q14138" s="38"/>
      <c r="R14138" s="38"/>
      <c r="S14138" s="38"/>
      <c r="T14138" s="38"/>
      <c r="U14138" s="38" t="s">
        <v>87</v>
      </c>
      <c r="V14138" s="38"/>
      <c r="W14138" s="38"/>
      <c r="X14138" s="38"/>
      <c r="Y14138" s="38"/>
      <c r="Z14138" s="38"/>
      <c r="AA14138" s="38"/>
      <c r="AB14138" s="38"/>
      <c r="AC14138" s="38"/>
      <c r="AD14138" s="38"/>
      <c r="AE14138" s="38"/>
      <c r="AF14138" s="38"/>
      <c r="AG14138" s="38"/>
      <c r="AH14138" s="39"/>
    </row>
    <row r="14139" spans="2:34" x14ac:dyDescent="0.25">
      <c r="B14139" s="60" t="s">
        <v>32024</v>
      </c>
      <c r="C14139" s="37" t="s">
        <v>16258</v>
      </c>
      <c r="D14139" s="38" t="s">
        <v>6702</v>
      </c>
      <c r="E14139" s="36"/>
      <c r="F14139" s="38"/>
      <c r="G14139" s="38"/>
      <c r="H14139" s="38"/>
      <c r="I14139" s="38">
        <v>40.143493630000002</v>
      </c>
      <c r="J14139" s="38" t="s">
        <v>16307</v>
      </c>
      <c r="K14139" s="38"/>
      <c r="L14139" s="38" t="s">
        <v>85</v>
      </c>
      <c r="M14139" s="38"/>
      <c r="N14139" s="38" t="s">
        <v>86</v>
      </c>
      <c r="O14139" s="38"/>
      <c r="P14139" s="38" t="s">
        <v>471</v>
      </c>
      <c r="Q14139" s="38"/>
      <c r="R14139" s="38"/>
      <c r="S14139" s="38"/>
      <c r="T14139" s="38"/>
      <c r="U14139" s="38" t="s">
        <v>87</v>
      </c>
      <c r="V14139" s="38"/>
      <c r="W14139" s="38"/>
      <c r="X14139" s="38"/>
      <c r="Y14139" s="38"/>
      <c r="Z14139" s="38"/>
      <c r="AA14139" s="38"/>
      <c r="AB14139" s="38"/>
      <c r="AC14139" s="38"/>
      <c r="AD14139" s="38"/>
      <c r="AE14139" s="38"/>
      <c r="AF14139" s="38"/>
      <c r="AG14139" s="38"/>
      <c r="AH14139" s="39"/>
    </row>
    <row r="14140" spans="2:34" x14ac:dyDescent="0.25">
      <c r="B14140" s="60" t="s">
        <v>32025</v>
      </c>
      <c r="C14140" s="37" t="s">
        <v>16124</v>
      </c>
      <c r="D14140" s="38" t="s">
        <v>6702</v>
      </c>
      <c r="E14140" s="36"/>
      <c r="F14140" s="38"/>
      <c r="G14140" s="38"/>
      <c r="H14140" s="38"/>
      <c r="I14140" s="38">
        <v>40.143883029999998</v>
      </c>
      <c r="J14140" s="38" t="s">
        <v>16308</v>
      </c>
      <c r="K14140" s="38"/>
      <c r="L14140" s="38" t="s">
        <v>85</v>
      </c>
      <c r="M14140" s="38"/>
      <c r="N14140" s="38" t="s">
        <v>86</v>
      </c>
      <c r="O14140" s="38"/>
      <c r="P14140" s="38" t="s">
        <v>471</v>
      </c>
      <c r="Q14140" s="38"/>
      <c r="R14140" s="38"/>
      <c r="S14140" s="38"/>
      <c r="T14140" s="38"/>
      <c r="U14140" s="38" t="s">
        <v>87</v>
      </c>
      <c r="V14140" s="38"/>
      <c r="W14140" s="38"/>
      <c r="X14140" s="38"/>
      <c r="Y14140" s="38"/>
      <c r="Z14140" s="38"/>
      <c r="AA14140" s="38"/>
      <c r="AB14140" s="38"/>
      <c r="AC14140" s="38"/>
      <c r="AD14140" s="38"/>
      <c r="AE14140" s="38"/>
      <c r="AF14140" s="38"/>
      <c r="AG14140" s="38"/>
      <c r="AH14140" s="39"/>
    </row>
    <row r="14141" spans="2:34" x14ac:dyDescent="0.25">
      <c r="B14141" s="60" t="s">
        <v>32026</v>
      </c>
      <c r="C14141" s="37" t="s">
        <v>16309</v>
      </c>
      <c r="D14141" s="38" t="s">
        <v>6702</v>
      </c>
      <c r="E14141" s="36"/>
      <c r="F14141" s="38"/>
      <c r="G14141" s="38"/>
      <c r="H14141" s="38"/>
      <c r="I14141" s="38">
        <v>40.139386379999998</v>
      </c>
      <c r="J14141" s="38" t="s">
        <v>16310</v>
      </c>
      <c r="K14141" s="38"/>
      <c r="L14141" s="38" t="s">
        <v>85</v>
      </c>
      <c r="M14141" s="38"/>
      <c r="N14141" s="38" t="s">
        <v>86</v>
      </c>
      <c r="O14141" s="38"/>
      <c r="P14141" s="38" t="s">
        <v>471</v>
      </c>
      <c r="Q14141" s="38"/>
      <c r="R14141" s="38"/>
      <c r="S14141" s="38"/>
      <c r="T14141" s="38"/>
      <c r="U14141" s="38" t="s">
        <v>87</v>
      </c>
      <c r="V14141" s="38"/>
      <c r="W14141" s="38"/>
      <c r="X14141" s="38"/>
      <c r="Y14141" s="38"/>
      <c r="Z14141" s="38"/>
      <c r="AA14141" s="38"/>
      <c r="AB14141" s="38"/>
      <c r="AC14141" s="38"/>
      <c r="AD14141" s="38"/>
      <c r="AE14141" s="38"/>
      <c r="AF14141" s="38"/>
      <c r="AG14141" s="38"/>
      <c r="AH14141" s="39"/>
    </row>
    <row r="14142" spans="2:34" x14ac:dyDescent="0.25">
      <c r="B14142" s="60" t="s">
        <v>32027</v>
      </c>
      <c r="C14142" s="37" t="s">
        <v>16191</v>
      </c>
      <c r="D14142" s="38" t="s">
        <v>173</v>
      </c>
      <c r="E14142" s="36"/>
      <c r="F14142" s="38"/>
      <c r="G14142" s="38"/>
      <c r="H14142" s="38"/>
      <c r="I14142" s="38">
        <v>40.242655050000003</v>
      </c>
      <c r="J14142" s="38" t="s">
        <v>16311</v>
      </c>
      <c r="K14142" s="38"/>
      <c r="L14142" s="38" t="s">
        <v>90</v>
      </c>
      <c r="M14142" s="38" t="s">
        <v>91</v>
      </c>
      <c r="N14142" s="38" t="s">
        <v>92</v>
      </c>
      <c r="O14142" s="38"/>
      <c r="P14142" s="38" t="s">
        <v>92</v>
      </c>
      <c r="Q14142" s="38"/>
      <c r="R14142" s="38"/>
      <c r="S14142" s="38"/>
      <c r="T14142" s="38"/>
      <c r="U14142" s="38"/>
      <c r="V14142" s="38"/>
      <c r="W14142" s="38"/>
      <c r="X14142" s="38"/>
      <c r="Y14142" s="38"/>
      <c r="Z14142" s="38"/>
      <c r="AA14142" s="38"/>
      <c r="AB14142" s="38"/>
      <c r="AC14142" s="38"/>
      <c r="AD14142" s="38"/>
      <c r="AE14142" s="38"/>
      <c r="AF14142" s="38"/>
      <c r="AG14142" s="38"/>
      <c r="AH14142" s="39"/>
    </row>
    <row r="14143" spans="2:34" x14ac:dyDescent="0.25">
      <c r="B14143" s="60" t="s">
        <v>32028</v>
      </c>
      <c r="C14143" s="37" t="s">
        <v>4613</v>
      </c>
      <c r="D14143" s="38" t="s">
        <v>173</v>
      </c>
      <c r="E14143" s="36"/>
      <c r="F14143" s="38"/>
      <c r="G14143" s="38"/>
      <c r="H14143" s="38"/>
      <c r="I14143" s="38">
        <v>40.197457290000003</v>
      </c>
      <c r="J14143" s="38" t="s">
        <v>16312</v>
      </c>
      <c r="K14143" s="38"/>
      <c r="L14143" s="38" t="s">
        <v>90</v>
      </c>
      <c r="M14143" s="38" t="s">
        <v>91</v>
      </c>
      <c r="N14143" s="38" t="s">
        <v>92</v>
      </c>
      <c r="O14143" s="38"/>
      <c r="P14143" s="38" t="s">
        <v>92</v>
      </c>
      <c r="Q14143" s="38"/>
      <c r="R14143" s="38"/>
      <c r="S14143" s="38"/>
      <c r="T14143" s="38"/>
      <c r="U14143" s="38"/>
      <c r="V14143" s="38"/>
      <c r="W14143" s="38"/>
      <c r="X14143" s="38"/>
      <c r="Y14143" s="38"/>
      <c r="Z14143" s="38"/>
      <c r="AA14143" s="38"/>
      <c r="AB14143" s="38"/>
      <c r="AC14143" s="38"/>
      <c r="AD14143" s="38"/>
      <c r="AE14143" s="38"/>
      <c r="AF14143" s="38"/>
      <c r="AG14143" s="38"/>
      <c r="AH14143" s="39"/>
    </row>
    <row r="14144" spans="2:34" x14ac:dyDescent="0.25">
      <c r="B14144" s="60" t="s">
        <v>32029</v>
      </c>
      <c r="C14144" s="37" t="s">
        <v>4613</v>
      </c>
      <c r="D14144" s="38" t="s">
        <v>4032</v>
      </c>
      <c r="E14144" s="36"/>
      <c r="F14144" s="38"/>
      <c r="G14144" s="38"/>
      <c r="H14144" s="38"/>
      <c r="I14144" s="38">
        <v>40.218235380000003</v>
      </c>
      <c r="J14144" s="38" t="s">
        <v>16313</v>
      </c>
      <c r="K14144" s="38"/>
      <c r="L14144" s="38" t="s">
        <v>90</v>
      </c>
      <c r="M14144" s="38" t="s">
        <v>91</v>
      </c>
      <c r="N14144" s="38" t="s">
        <v>92</v>
      </c>
      <c r="O14144" s="38"/>
      <c r="P14144" s="38" t="s">
        <v>92</v>
      </c>
      <c r="Q14144" s="38"/>
      <c r="R14144" s="38"/>
      <c r="S14144" s="38"/>
      <c r="T14144" s="38"/>
      <c r="U14144" s="38"/>
      <c r="V14144" s="38"/>
      <c r="W14144" s="38"/>
      <c r="X14144" s="38"/>
      <c r="Y14144" s="38"/>
      <c r="Z14144" s="38"/>
      <c r="AA14144" s="38"/>
      <c r="AB14144" s="38"/>
      <c r="AC14144" s="38"/>
      <c r="AD14144" s="38"/>
      <c r="AE14144" s="38"/>
      <c r="AF14144" s="38"/>
      <c r="AG14144" s="38"/>
      <c r="AH14144" s="39"/>
    </row>
    <row r="14145" spans="2:34" x14ac:dyDescent="0.25">
      <c r="B14145" s="60" t="s">
        <v>32030</v>
      </c>
      <c r="C14145" s="37" t="s">
        <v>15189</v>
      </c>
      <c r="D14145" s="38" t="s">
        <v>173</v>
      </c>
      <c r="E14145" s="36"/>
      <c r="F14145" s="38"/>
      <c r="G14145" s="38"/>
      <c r="H14145" s="38"/>
      <c r="I14145" s="38">
        <v>40.242923820000001</v>
      </c>
      <c r="J14145" s="38" t="s">
        <v>16314</v>
      </c>
      <c r="K14145" s="38"/>
      <c r="L14145" s="38" t="s">
        <v>90</v>
      </c>
      <c r="M14145" s="38" t="s">
        <v>91</v>
      </c>
      <c r="N14145" s="38" t="s">
        <v>86</v>
      </c>
      <c r="O14145" s="38"/>
      <c r="P14145" s="38" t="s">
        <v>92</v>
      </c>
      <c r="Q14145" s="38"/>
      <c r="R14145" s="38"/>
      <c r="S14145" s="38"/>
      <c r="T14145" s="38"/>
      <c r="U14145" s="38" t="s">
        <v>87</v>
      </c>
      <c r="V14145" s="38"/>
      <c r="W14145" s="38"/>
      <c r="X14145" s="38"/>
      <c r="Y14145" s="38"/>
      <c r="Z14145" s="38"/>
      <c r="AA14145" s="38"/>
      <c r="AB14145" s="38"/>
      <c r="AC14145" s="38"/>
      <c r="AD14145" s="38"/>
      <c r="AE14145" s="38"/>
      <c r="AF14145" s="38"/>
      <c r="AG14145" s="38"/>
      <c r="AH14145" s="39"/>
    </row>
    <row r="14146" spans="2:34" x14ac:dyDescent="0.25">
      <c r="B14146" s="60" t="s">
        <v>32031</v>
      </c>
      <c r="C14146" s="37" t="s">
        <v>16060</v>
      </c>
      <c r="D14146" s="38" t="s">
        <v>6702</v>
      </c>
      <c r="E14146" s="36"/>
      <c r="F14146" s="38"/>
      <c r="G14146" s="38"/>
      <c r="H14146" s="38"/>
      <c r="I14146" s="38">
        <v>40.14017613</v>
      </c>
      <c r="J14146" s="38" t="s">
        <v>16315</v>
      </c>
      <c r="K14146" s="38"/>
      <c r="L14146" s="38" t="s">
        <v>85</v>
      </c>
      <c r="M14146" s="38"/>
      <c r="N14146" s="38" t="s">
        <v>86</v>
      </c>
      <c r="O14146" s="38"/>
      <c r="P14146" s="38" t="s">
        <v>471</v>
      </c>
      <c r="Q14146" s="38"/>
      <c r="R14146" s="38"/>
      <c r="S14146" s="38"/>
      <c r="T14146" s="38"/>
      <c r="U14146" s="38" t="s">
        <v>87</v>
      </c>
      <c r="V14146" s="38"/>
      <c r="W14146" s="38"/>
      <c r="X14146" s="38"/>
      <c r="Y14146" s="38"/>
      <c r="Z14146" s="38"/>
      <c r="AA14146" s="38"/>
      <c r="AB14146" s="38"/>
      <c r="AC14146" s="38"/>
      <c r="AD14146" s="38"/>
      <c r="AE14146" s="38"/>
      <c r="AF14146" s="38"/>
      <c r="AG14146" s="38"/>
      <c r="AH14146" s="39"/>
    </row>
    <row r="14147" spans="2:34" x14ac:dyDescent="0.25">
      <c r="B14147" s="60" t="s">
        <v>32032</v>
      </c>
      <c r="C14147" s="37" t="s">
        <v>16032</v>
      </c>
      <c r="D14147" s="38" t="s">
        <v>6702</v>
      </c>
      <c r="E14147" s="36"/>
      <c r="F14147" s="38"/>
      <c r="G14147" s="38"/>
      <c r="H14147" s="38"/>
      <c r="I14147" s="38">
        <v>40.142939720000001</v>
      </c>
      <c r="J14147" s="38" t="s">
        <v>16316</v>
      </c>
      <c r="K14147" s="38"/>
      <c r="L14147" s="38" t="s">
        <v>85</v>
      </c>
      <c r="M14147" s="38"/>
      <c r="N14147" s="38" t="s">
        <v>86</v>
      </c>
      <c r="O14147" s="38"/>
      <c r="P14147" s="38" t="s">
        <v>471</v>
      </c>
      <c r="Q14147" s="38"/>
      <c r="R14147" s="38"/>
      <c r="S14147" s="38"/>
      <c r="T14147" s="38"/>
      <c r="U14147" s="38" t="s">
        <v>87</v>
      </c>
      <c r="V14147" s="38"/>
      <c r="W14147" s="38"/>
      <c r="X14147" s="38"/>
      <c r="Y14147" s="38"/>
      <c r="Z14147" s="38"/>
      <c r="AA14147" s="38"/>
      <c r="AB14147" s="38"/>
      <c r="AC14147" s="38"/>
      <c r="AD14147" s="38"/>
      <c r="AE14147" s="38"/>
      <c r="AF14147" s="38"/>
      <c r="AG14147" s="38"/>
      <c r="AH14147" s="39"/>
    </row>
    <row r="14148" spans="2:34" x14ac:dyDescent="0.25">
      <c r="B14148" s="60" t="s">
        <v>32033</v>
      </c>
      <c r="C14148" s="37" t="s">
        <v>16317</v>
      </c>
      <c r="D14148" s="38" t="s">
        <v>6702</v>
      </c>
      <c r="E14148" s="36"/>
      <c r="F14148" s="38"/>
      <c r="G14148" s="38"/>
      <c r="H14148" s="38"/>
      <c r="I14148" s="38">
        <v>40.143509530000003</v>
      </c>
      <c r="J14148" s="38" t="s">
        <v>16318</v>
      </c>
      <c r="K14148" s="38"/>
      <c r="L14148" s="38" t="s">
        <v>85</v>
      </c>
      <c r="M14148" s="38"/>
      <c r="N14148" s="38" t="s">
        <v>86</v>
      </c>
      <c r="O14148" s="38"/>
      <c r="P14148" s="38" t="s">
        <v>471</v>
      </c>
      <c r="Q14148" s="38"/>
      <c r="R14148" s="38"/>
      <c r="S14148" s="38"/>
      <c r="T14148" s="38"/>
      <c r="U14148" s="38" t="s">
        <v>87</v>
      </c>
      <c r="V14148" s="38"/>
      <c r="W14148" s="38"/>
      <c r="X14148" s="38"/>
      <c r="Y14148" s="38"/>
      <c r="Z14148" s="38"/>
      <c r="AA14148" s="38"/>
      <c r="AB14148" s="38"/>
      <c r="AC14148" s="38"/>
      <c r="AD14148" s="38"/>
      <c r="AE14148" s="38"/>
      <c r="AF14148" s="38"/>
      <c r="AG14148" s="38"/>
      <c r="AH14148" s="39"/>
    </row>
    <row r="14149" spans="2:34" x14ac:dyDescent="0.25">
      <c r="B14149" s="60" t="s">
        <v>32034</v>
      </c>
      <c r="C14149" s="37" t="s">
        <v>15943</v>
      </c>
      <c r="D14149" s="38" t="s">
        <v>6702</v>
      </c>
      <c r="E14149" s="36"/>
      <c r="F14149" s="38"/>
      <c r="G14149" s="38"/>
      <c r="H14149" s="38"/>
      <c r="I14149" s="38">
        <v>40.13934819</v>
      </c>
      <c r="J14149" s="38" t="s">
        <v>16319</v>
      </c>
      <c r="K14149" s="38"/>
      <c r="L14149" s="38" t="s">
        <v>90</v>
      </c>
      <c r="M14149" s="38" t="s">
        <v>91</v>
      </c>
      <c r="N14149" s="38" t="s">
        <v>92</v>
      </c>
      <c r="O14149" s="38"/>
      <c r="P14149" s="38" t="s">
        <v>92</v>
      </c>
      <c r="Q14149" s="38"/>
      <c r="R14149" s="38"/>
      <c r="S14149" s="38"/>
      <c r="T14149" s="38"/>
      <c r="U14149" s="38"/>
      <c r="V14149" s="38"/>
      <c r="W14149" s="38"/>
      <c r="X14149" s="38"/>
      <c r="Y14149" s="38"/>
      <c r="Z14149" s="38"/>
      <c r="AA14149" s="38"/>
      <c r="AB14149" s="38"/>
      <c r="AC14149" s="38"/>
      <c r="AD14149" s="38"/>
      <c r="AE14149" s="38"/>
      <c r="AF14149" s="38"/>
      <c r="AG14149" s="38"/>
      <c r="AH14149" s="39"/>
    </row>
    <row r="14150" spans="2:34" x14ac:dyDescent="0.25">
      <c r="B14150" s="60" t="s">
        <v>32035</v>
      </c>
      <c r="C14150" s="37" t="s">
        <v>4613</v>
      </c>
      <c r="D14150" s="38" t="s">
        <v>4032</v>
      </c>
      <c r="E14150" s="36"/>
      <c r="F14150" s="38"/>
      <c r="G14150" s="38"/>
      <c r="H14150" s="38"/>
      <c r="I14150" s="38">
        <v>40.219115600000002</v>
      </c>
      <c r="J14150" s="38" t="s">
        <v>16320</v>
      </c>
      <c r="K14150" s="38"/>
      <c r="L14150" s="38" t="s">
        <v>90</v>
      </c>
      <c r="M14150" s="38" t="s">
        <v>91</v>
      </c>
      <c r="N14150" s="38" t="s">
        <v>92</v>
      </c>
      <c r="O14150" s="38"/>
      <c r="P14150" s="38" t="s">
        <v>92</v>
      </c>
      <c r="Q14150" s="38"/>
      <c r="R14150" s="38"/>
      <c r="S14150" s="38"/>
      <c r="T14150" s="38"/>
      <c r="U14150" s="38"/>
      <c r="V14150" s="38"/>
      <c r="W14150" s="38"/>
      <c r="X14150" s="38"/>
      <c r="Y14150" s="38"/>
      <c r="Z14150" s="38"/>
      <c r="AA14150" s="38"/>
      <c r="AB14150" s="38"/>
      <c r="AC14150" s="38"/>
      <c r="AD14150" s="38"/>
      <c r="AE14150" s="38"/>
      <c r="AF14150" s="38"/>
      <c r="AG14150" s="38"/>
      <c r="AH14150" s="39"/>
    </row>
    <row r="14151" spans="2:34" x14ac:dyDescent="0.25">
      <c r="B14151" s="60" t="s">
        <v>32036</v>
      </c>
      <c r="C14151" s="37" t="s">
        <v>16321</v>
      </c>
      <c r="D14151" s="38" t="s">
        <v>6601</v>
      </c>
      <c r="E14151" s="36"/>
      <c r="F14151" s="38"/>
      <c r="G14151" s="38"/>
      <c r="H14151" s="38"/>
      <c r="I14151" s="38">
        <v>40.145161340000001</v>
      </c>
      <c r="J14151" s="38" t="s">
        <v>16322</v>
      </c>
      <c r="K14151" s="38"/>
      <c r="L14151" s="38" t="s">
        <v>85</v>
      </c>
      <c r="M14151" s="38"/>
      <c r="N14151" s="38" t="s">
        <v>86</v>
      </c>
      <c r="O14151" s="38"/>
      <c r="P14151" s="38" t="s">
        <v>471</v>
      </c>
      <c r="Q14151" s="38"/>
      <c r="R14151" s="38"/>
      <c r="S14151" s="38"/>
      <c r="T14151" s="38"/>
      <c r="U14151" s="38" t="s">
        <v>87</v>
      </c>
      <c r="V14151" s="38"/>
      <c r="W14151" s="38"/>
      <c r="X14151" s="38"/>
      <c r="Y14151" s="38"/>
      <c r="Z14151" s="38"/>
      <c r="AA14151" s="38"/>
      <c r="AB14151" s="38"/>
      <c r="AC14151" s="38"/>
      <c r="AD14151" s="38"/>
      <c r="AE14151" s="38"/>
      <c r="AF14151" s="38"/>
      <c r="AG14151" s="38"/>
      <c r="AH14151" s="39"/>
    </row>
    <row r="14152" spans="2:34" x14ac:dyDescent="0.25">
      <c r="B14152" s="60" t="s">
        <v>32037</v>
      </c>
      <c r="C14152" s="37" t="s">
        <v>16321</v>
      </c>
      <c r="D14152" s="38" t="s">
        <v>6601</v>
      </c>
      <c r="E14152" s="36"/>
      <c r="F14152" s="38"/>
      <c r="G14152" s="38"/>
      <c r="H14152" s="38"/>
      <c r="I14152" s="38">
        <v>40.145173530000001</v>
      </c>
      <c r="J14152" s="38" t="s">
        <v>16323</v>
      </c>
      <c r="K14152" s="38"/>
      <c r="L14152" s="38" t="s">
        <v>85</v>
      </c>
      <c r="M14152" s="38"/>
      <c r="N14152" s="38" t="s">
        <v>86</v>
      </c>
      <c r="O14152" s="38"/>
      <c r="P14152" s="38" t="s">
        <v>471</v>
      </c>
      <c r="Q14152" s="38"/>
      <c r="R14152" s="38"/>
      <c r="S14152" s="38"/>
      <c r="T14152" s="38"/>
      <c r="U14152" s="38" t="s">
        <v>87</v>
      </c>
      <c r="V14152" s="38"/>
      <c r="W14152" s="38"/>
      <c r="X14152" s="38"/>
      <c r="Y14152" s="38"/>
      <c r="Z14152" s="38"/>
      <c r="AA14152" s="38"/>
      <c r="AB14152" s="38"/>
      <c r="AC14152" s="38"/>
      <c r="AD14152" s="38"/>
      <c r="AE14152" s="38"/>
      <c r="AF14152" s="38"/>
      <c r="AG14152" s="38"/>
      <c r="AH14152" s="39"/>
    </row>
    <row r="14153" spans="2:34" x14ac:dyDescent="0.25">
      <c r="B14153" s="60" t="s">
        <v>32038</v>
      </c>
      <c r="C14153" s="37" t="s">
        <v>16321</v>
      </c>
      <c r="D14153" s="38" t="s">
        <v>6601</v>
      </c>
      <c r="E14153" s="36"/>
      <c r="F14153" s="38"/>
      <c r="G14153" s="38"/>
      <c r="H14153" s="38"/>
      <c r="I14153" s="38">
        <v>40.145143230000002</v>
      </c>
      <c r="J14153" s="38" t="s">
        <v>16324</v>
      </c>
      <c r="K14153" s="38"/>
      <c r="L14153" s="38" t="s">
        <v>85</v>
      </c>
      <c r="M14153" s="38"/>
      <c r="N14153" s="38" t="s">
        <v>86</v>
      </c>
      <c r="O14153" s="38"/>
      <c r="P14153" s="38" t="s">
        <v>471</v>
      </c>
      <c r="Q14153" s="38"/>
      <c r="R14153" s="38"/>
      <c r="S14153" s="38"/>
      <c r="T14153" s="38"/>
      <c r="U14153" s="38" t="s">
        <v>87</v>
      </c>
      <c r="V14153" s="38"/>
      <c r="W14153" s="38"/>
      <c r="X14153" s="38"/>
      <c r="Y14153" s="38"/>
      <c r="Z14153" s="38"/>
      <c r="AA14153" s="38"/>
      <c r="AB14153" s="38"/>
      <c r="AC14153" s="38"/>
      <c r="AD14153" s="38"/>
      <c r="AE14153" s="38"/>
      <c r="AF14153" s="38"/>
      <c r="AG14153" s="38"/>
      <c r="AH14153" s="39"/>
    </row>
    <row r="14154" spans="2:34" x14ac:dyDescent="0.25">
      <c r="B14154" s="60" t="s">
        <v>32039</v>
      </c>
      <c r="C14154" s="37" t="s">
        <v>16321</v>
      </c>
      <c r="D14154" s="38" t="s">
        <v>6601</v>
      </c>
      <c r="E14154" s="36"/>
      <c r="F14154" s="38"/>
      <c r="G14154" s="38"/>
      <c r="H14154" s="38"/>
      <c r="I14154" s="38">
        <v>40.145123409999997</v>
      </c>
      <c r="J14154" s="38" t="s">
        <v>16325</v>
      </c>
      <c r="K14154" s="38"/>
      <c r="L14154" s="38" t="s">
        <v>85</v>
      </c>
      <c r="M14154" s="38"/>
      <c r="N14154" s="38" t="s">
        <v>86</v>
      </c>
      <c r="O14154" s="38"/>
      <c r="P14154" s="38" t="s">
        <v>471</v>
      </c>
      <c r="Q14154" s="38"/>
      <c r="R14154" s="38"/>
      <c r="S14154" s="38"/>
      <c r="T14154" s="38"/>
      <c r="U14154" s="38" t="s">
        <v>87</v>
      </c>
      <c r="V14154" s="38"/>
      <c r="W14154" s="38"/>
      <c r="X14154" s="38"/>
      <c r="Y14154" s="38"/>
      <c r="Z14154" s="38"/>
      <c r="AA14154" s="38"/>
      <c r="AB14154" s="38"/>
      <c r="AC14154" s="38"/>
      <c r="AD14154" s="38"/>
      <c r="AE14154" s="38"/>
      <c r="AF14154" s="38"/>
      <c r="AG14154" s="38"/>
      <c r="AH14154" s="39"/>
    </row>
    <row r="14155" spans="2:34" x14ac:dyDescent="0.25">
      <c r="B14155" s="60" t="s">
        <v>32040</v>
      </c>
      <c r="C14155" s="37" t="s">
        <v>16321</v>
      </c>
      <c r="D14155" s="38" t="s">
        <v>6601</v>
      </c>
      <c r="E14155" s="36"/>
      <c r="F14155" s="38"/>
      <c r="G14155" s="38"/>
      <c r="H14155" s="38"/>
      <c r="I14155" s="38">
        <v>40.14511409</v>
      </c>
      <c r="J14155" s="38" t="s">
        <v>16326</v>
      </c>
      <c r="K14155" s="38"/>
      <c r="L14155" s="38" t="s">
        <v>90</v>
      </c>
      <c r="M14155" s="38" t="s">
        <v>91</v>
      </c>
      <c r="N14155" s="38" t="s">
        <v>86</v>
      </c>
      <c r="O14155" s="38"/>
      <c r="P14155" s="38" t="s">
        <v>92</v>
      </c>
      <c r="Q14155" s="38"/>
      <c r="R14155" s="38"/>
      <c r="S14155" s="38"/>
      <c r="T14155" s="38"/>
      <c r="U14155" s="38" t="s">
        <v>87</v>
      </c>
      <c r="V14155" s="38"/>
      <c r="W14155" s="38"/>
      <c r="X14155" s="38"/>
      <c r="Y14155" s="38"/>
      <c r="Z14155" s="38"/>
      <c r="AA14155" s="38"/>
      <c r="AB14155" s="38"/>
      <c r="AC14155" s="38"/>
      <c r="AD14155" s="38"/>
      <c r="AE14155" s="38"/>
      <c r="AF14155" s="38"/>
      <c r="AG14155" s="38"/>
      <c r="AH14155" s="39"/>
    </row>
    <row r="14156" spans="2:34" x14ac:dyDescent="0.25">
      <c r="B14156" s="60" t="s">
        <v>32041</v>
      </c>
      <c r="C14156" s="37" t="s">
        <v>16321</v>
      </c>
      <c r="D14156" s="38" t="s">
        <v>6601</v>
      </c>
      <c r="E14156" s="36"/>
      <c r="F14156" s="38"/>
      <c r="G14156" s="38"/>
      <c r="H14156" s="38"/>
      <c r="I14156" s="38">
        <v>40.145093109999998</v>
      </c>
      <c r="J14156" s="38" t="s">
        <v>16327</v>
      </c>
      <c r="K14156" s="38"/>
      <c r="L14156" s="38" t="s">
        <v>85</v>
      </c>
      <c r="M14156" s="38"/>
      <c r="N14156" s="38" t="s">
        <v>86</v>
      </c>
      <c r="O14156" s="38"/>
      <c r="P14156" s="38" t="s">
        <v>471</v>
      </c>
      <c r="Q14156" s="38"/>
      <c r="R14156" s="38"/>
      <c r="S14156" s="38"/>
      <c r="T14156" s="38"/>
      <c r="U14156" s="38" t="s">
        <v>87</v>
      </c>
      <c r="V14156" s="38"/>
      <c r="W14156" s="38"/>
      <c r="X14156" s="38"/>
      <c r="Y14156" s="38"/>
      <c r="Z14156" s="38"/>
      <c r="AA14156" s="38"/>
      <c r="AB14156" s="38"/>
      <c r="AC14156" s="38"/>
      <c r="AD14156" s="38"/>
      <c r="AE14156" s="38"/>
      <c r="AF14156" s="38"/>
      <c r="AG14156" s="38"/>
      <c r="AH14156" s="39"/>
    </row>
    <row r="14157" spans="2:34" x14ac:dyDescent="0.25">
      <c r="B14157" s="60" t="s">
        <v>32042</v>
      </c>
      <c r="C14157" s="37" t="s">
        <v>15401</v>
      </c>
      <c r="D14157" s="38" t="s">
        <v>6702</v>
      </c>
      <c r="E14157" s="36"/>
      <c r="F14157" s="38"/>
      <c r="G14157" s="38"/>
      <c r="H14157" s="38"/>
      <c r="I14157" s="38">
        <v>40.137433180000002</v>
      </c>
      <c r="J14157" s="38" t="s">
        <v>16328</v>
      </c>
      <c r="K14157" s="38"/>
      <c r="L14157" s="38" t="s">
        <v>85</v>
      </c>
      <c r="M14157" s="38"/>
      <c r="N14157" s="38" t="s">
        <v>86</v>
      </c>
      <c r="O14157" s="38"/>
      <c r="P14157" s="38" t="s">
        <v>471</v>
      </c>
      <c r="Q14157" s="38"/>
      <c r="R14157" s="38"/>
      <c r="S14157" s="38"/>
      <c r="T14157" s="38"/>
      <c r="U14157" s="38" t="s">
        <v>87</v>
      </c>
      <c r="V14157" s="38"/>
      <c r="W14157" s="38"/>
      <c r="X14157" s="38"/>
      <c r="Y14157" s="38"/>
      <c r="Z14157" s="38"/>
      <c r="AA14157" s="38"/>
      <c r="AB14157" s="38"/>
      <c r="AC14157" s="38"/>
      <c r="AD14157" s="38"/>
      <c r="AE14157" s="38"/>
      <c r="AF14157" s="38"/>
      <c r="AG14157" s="38"/>
      <c r="AH14157" s="39"/>
    </row>
    <row r="14158" spans="2:34" x14ac:dyDescent="0.25">
      <c r="B14158" s="60" t="s">
        <v>32043</v>
      </c>
      <c r="C14158" s="37" t="s">
        <v>15915</v>
      </c>
      <c r="D14158" s="38" t="s">
        <v>6702</v>
      </c>
      <c r="E14158" s="36"/>
      <c r="F14158" s="38"/>
      <c r="G14158" s="38"/>
      <c r="H14158" s="38"/>
      <c r="I14158" s="38">
        <v>40.138181000000003</v>
      </c>
      <c r="J14158" s="38" t="s">
        <v>16329</v>
      </c>
      <c r="K14158" s="38"/>
      <c r="L14158" s="38" t="s">
        <v>85</v>
      </c>
      <c r="M14158" s="38"/>
      <c r="N14158" s="38" t="s">
        <v>86</v>
      </c>
      <c r="O14158" s="38"/>
      <c r="P14158" s="38" t="s">
        <v>471</v>
      </c>
      <c r="Q14158" s="38"/>
      <c r="R14158" s="38"/>
      <c r="S14158" s="38"/>
      <c r="T14158" s="38"/>
      <c r="U14158" s="38" t="s">
        <v>87</v>
      </c>
      <c r="V14158" s="38"/>
      <c r="W14158" s="38"/>
      <c r="X14158" s="38"/>
      <c r="Y14158" s="38"/>
      <c r="Z14158" s="38"/>
      <c r="AA14158" s="38"/>
      <c r="AB14158" s="38"/>
      <c r="AC14158" s="38"/>
      <c r="AD14158" s="38"/>
      <c r="AE14158" s="38"/>
      <c r="AF14158" s="38"/>
      <c r="AG14158" s="38"/>
      <c r="AH14158" s="39"/>
    </row>
    <row r="14159" spans="2:34" x14ac:dyDescent="0.25">
      <c r="B14159" s="60" t="s">
        <v>32044</v>
      </c>
      <c r="C14159" s="37" t="s">
        <v>16321</v>
      </c>
      <c r="D14159" s="38" t="s">
        <v>6601</v>
      </c>
      <c r="E14159" s="36"/>
      <c r="F14159" s="38"/>
      <c r="G14159" s="38"/>
      <c r="H14159" s="38"/>
      <c r="I14159" s="38">
        <v>40.1450733</v>
      </c>
      <c r="J14159" s="38" t="s">
        <v>16330</v>
      </c>
      <c r="K14159" s="38"/>
      <c r="L14159" s="38" t="s">
        <v>85</v>
      </c>
      <c r="M14159" s="38"/>
      <c r="N14159" s="38" t="s">
        <v>86</v>
      </c>
      <c r="O14159" s="38"/>
      <c r="P14159" s="38" t="s">
        <v>471</v>
      </c>
      <c r="Q14159" s="38"/>
      <c r="R14159" s="38"/>
      <c r="S14159" s="38"/>
      <c r="T14159" s="38"/>
      <c r="U14159" s="38" t="s">
        <v>87</v>
      </c>
      <c r="V14159" s="38"/>
      <c r="W14159" s="38"/>
      <c r="X14159" s="38"/>
      <c r="Y14159" s="38"/>
      <c r="Z14159" s="38"/>
      <c r="AA14159" s="38"/>
      <c r="AB14159" s="38"/>
      <c r="AC14159" s="38"/>
      <c r="AD14159" s="38"/>
      <c r="AE14159" s="38"/>
      <c r="AF14159" s="38"/>
      <c r="AG14159" s="38"/>
      <c r="AH14159" s="39"/>
    </row>
    <row r="14160" spans="2:34" x14ac:dyDescent="0.25">
      <c r="B14160" s="60" t="s">
        <v>32045</v>
      </c>
      <c r="C14160" s="37" t="s">
        <v>9753</v>
      </c>
      <c r="D14160" s="38" t="s">
        <v>4032</v>
      </c>
      <c r="E14160" s="36"/>
      <c r="F14160" s="38"/>
      <c r="G14160" s="38"/>
      <c r="H14160" s="38"/>
      <c r="I14160" s="38">
        <v>40.23132605</v>
      </c>
      <c r="J14160" s="38" t="s">
        <v>16331</v>
      </c>
      <c r="K14160" s="38"/>
      <c r="L14160" s="38" t="s">
        <v>90</v>
      </c>
      <c r="M14160" s="38" t="s">
        <v>91</v>
      </c>
      <c r="N14160" s="38" t="s">
        <v>92</v>
      </c>
      <c r="O14160" s="38"/>
      <c r="P14160" s="38" t="s">
        <v>92</v>
      </c>
      <c r="Q14160" s="38"/>
      <c r="R14160" s="38"/>
      <c r="S14160" s="38"/>
      <c r="T14160" s="38"/>
      <c r="U14160" s="38"/>
      <c r="V14160" s="38"/>
      <c r="W14160" s="38"/>
      <c r="X14160" s="38"/>
      <c r="Y14160" s="38"/>
      <c r="Z14160" s="38"/>
      <c r="AA14160" s="38"/>
      <c r="AB14160" s="38"/>
      <c r="AC14160" s="38"/>
      <c r="AD14160" s="38"/>
      <c r="AE14160" s="38"/>
      <c r="AF14160" s="38"/>
      <c r="AG14160" s="38"/>
      <c r="AH14160" s="39"/>
    </row>
    <row r="14161" spans="2:34" x14ac:dyDescent="0.25">
      <c r="B14161" s="60" t="s">
        <v>32046</v>
      </c>
      <c r="C14161" s="37" t="s">
        <v>16094</v>
      </c>
      <c r="D14161" s="38" t="s">
        <v>4032</v>
      </c>
      <c r="E14161" s="36"/>
      <c r="F14161" s="38"/>
      <c r="G14161" s="38"/>
      <c r="H14161" s="38"/>
      <c r="I14161" s="38">
        <v>40.218187069999999</v>
      </c>
      <c r="J14161" s="38" t="s">
        <v>16332</v>
      </c>
      <c r="K14161" s="38"/>
      <c r="L14161" s="38" t="s">
        <v>85</v>
      </c>
      <c r="M14161" s="38"/>
      <c r="N14161" s="38" t="s">
        <v>86</v>
      </c>
      <c r="O14161" s="38"/>
      <c r="P14161" s="38" t="s">
        <v>471</v>
      </c>
      <c r="Q14161" s="38"/>
      <c r="R14161" s="38"/>
      <c r="S14161" s="38"/>
      <c r="T14161" s="38"/>
      <c r="U14161" s="38" t="s">
        <v>87</v>
      </c>
      <c r="V14161" s="38"/>
      <c r="W14161" s="38"/>
      <c r="X14161" s="38"/>
      <c r="Y14161" s="38"/>
      <c r="Z14161" s="38"/>
      <c r="AA14161" s="38"/>
      <c r="AB14161" s="38"/>
      <c r="AC14161" s="38"/>
      <c r="AD14161" s="38"/>
      <c r="AE14161" s="38"/>
      <c r="AF14161" s="38"/>
      <c r="AG14161" s="38"/>
      <c r="AH14161" s="39"/>
    </row>
    <row r="14162" spans="2:34" x14ac:dyDescent="0.25">
      <c r="B14162" s="60" t="s">
        <v>32047</v>
      </c>
      <c r="C14162" s="37" t="s">
        <v>16258</v>
      </c>
      <c r="D14162" s="38" t="s">
        <v>6702</v>
      </c>
      <c r="E14162" s="36"/>
      <c r="F14162" s="38"/>
      <c r="G14162" s="38"/>
      <c r="H14162" s="38"/>
      <c r="I14162" s="38">
        <v>40.142995790000001</v>
      </c>
      <c r="J14162" s="38" t="s">
        <v>16333</v>
      </c>
      <c r="K14162" s="38"/>
      <c r="L14162" s="38" t="s">
        <v>85</v>
      </c>
      <c r="M14162" s="38"/>
      <c r="N14162" s="38" t="s">
        <v>86</v>
      </c>
      <c r="O14162" s="38"/>
      <c r="P14162" s="38" t="s">
        <v>471</v>
      </c>
      <c r="Q14162" s="38"/>
      <c r="R14162" s="38"/>
      <c r="S14162" s="38"/>
      <c r="T14162" s="38"/>
      <c r="U14162" s="38" t="s">
        <v>87</v>
      </c>
      <c r="V14162" s="38"/>
      <c r="W14162" s="38"/>
      <c r="X14162" s="38"/>
      <c r="Y14162" s="38"/>
      <c r="Z14162" s="38"/>
      <c r="AA14162" s="38"/>
      <c r="AB14162" s="38"/>
      <c r="AC14162" s="38"/>
      <c r="AD14162" s="38"/>
      <c r="AE14162" s="38"/>
      <c r="AF14162" s="38"/>
      <c r="AG14162" s="38"/>
      <c r="AH14162" s="39"/>
    </row>
    <row r="14163" spans="2:34" x14ac:dyDescent="0.25">
      <c r="B14163" s="60" t="s">
        <v>32048</v>
      </c>
      <c r="C14163" s="37" t="s">
        <v>16334</v>
      </c>
      <c r="D14163" s="38" t="s">
        <v>4032</v>
      </c>
      <c r="E14163" s="36"/>
      <c r="F14163" s="38"/>
      <c r="G14163" s="38"/>
      <c r="H14163" s="38"/>
      <c r="I14163" s="38">
        <v>40.220298929999998</v>
      </c>
      <c r="J14163" s="38" t="s">
        <v>16335</v>
      </c>
      <c r="K14163" s="38"/>
      <c r="L14163" s="38" t="s">
        <v>85</v>
      </c>
      <c r="M14163" s="38"/>
      <c r="N14163" s="38" t="s">
        <v>86</v>
      </c>
      <c r="O14163" s="38"/>
      <c r="P14163" s="38" t="s">
        <v>471</v>
      </c>
      <c r="Q14163" s="38"/>
      <c r="R14163" s="38"/>
      <c r="S14163" s="38"/>
      <c r="T14163" s="38"/>
      <c r="U14163" s="38" t="s">
        <v>87</v>
      </c>
      <c r="V14163" s="38"/>
      <c r="W14163" s="38"/>
      <c r="X14163" s="38"/>
      <c r="Y14163" s="38"/>
      <c r="Z14163" s="38"/>
      <c r="AA14163" s="38"/>
      <c r="AB14163" s="38"/>
      <c r="AC14163" s="38"/>
      <c r="AD14163" s="38"/>
      <c r="AE14163" s="38"/>
      <c r="AF14163" s="38"/>
      <c r="AG14163" s="38"/>
      <c r="AH14163" s="39"/>
    </row>
    <row r="14164" spans="2:34" x14ac:dyDescent="0.25">
      <c r="B14164" s="60" t="s">
        <v>32049</v>
      </c>
      <c r="C14164" s="37" t="s">
        <v>16334</v>
      </c>
      <c r="D14164" s="38" t="s">
        <v>4032</v>
      </c>
      <c r="E14164" s="36"/>
      <c r="F14164" s="38"/>
      <c r="G14164" s="38"/>
      <c r="H14164" s="38"/>
      <c r="I14164" s="38">
        <v>40.220376170000002</v>
      </c>
      <c r="J14164" s="38" t="s">
        <v>16336</v>
      </c>
      <c r="K14164" s="38"/>
      <c r="L14164" s="38" t="s">
        <v>85</v>
      </c>
      <c r="M14164" s="38"/>
      <c r="N14164" s="38" t="s">
        <v>86</v>
      </c>
      <c r="O14164" s="38"/>
      <c r="P14164" s="38" t="s">
        <v>471</v>
      </c>
      <c r="Q14164" s="38"/>
      <c r="R14164" s="38"/>
      <c r="S14164" s="38"/>
      <c r="T14164" s="38"/>
      <c r="U14164" s="38" t="s">
        <v>87</v>
      </c>
      <c r="V14164" s="38"/>
      <c r="W14164" s="38"/>
      <c r="X14164" s="38"/>
      <c r="Y14164" s="38"/>
      <c r="Z14164" s="38"/>
      <c r="AA14164" s="38"/>
      <c r="AB14164" s="38"/>
      <c r="AC14164" s="38"/>
      <c r="AD14164" s="38"/>
      <c r="AE14164" s="38"/>
      <c r="AF14164" s="38"/>
      <c r="AG14164" s="38"/>
      <c r="AH14164" s="39"/>
    </row>
    <row r="14165" spans="2:34" x14ac:dyDescent="0.25">
      <c r="B14165" s="60" t="s">
        <v>32050</v>
      </c>
      <c r="C14165" s="37" t="s">
        <v>16334</v>
      </c>
      <c r="D14165" s="38" t="s">
        <v>4032</v>
      </c>
      <c r="E14165" s="36"/>
      <c r="F14165" s="38"/>
      <c r="G14165" s="38"/>
      <c r="H14165" s="38"/>
      <c r="I14165" s="38">
        <v>40.220433409999998</v>
      </c>
      <c r="J14165" s="38" t="s">
        <v>16337</v>
      </c>
      <c r="K14165" s="38"/>
      <c r="L14165" s="38" t="s">
        <v>85</v>
      </c>
      <c r="M14165" s="38"/>
      <c r="N14165" s="38" t="s">
        <v>86</v>
      </c>
      <c r="O14165" s="38"/>
      <c r="P14165" s="38" t="s">
        <v>471</v>
      </c>
      <c r="Q14165" s="38"/>
      <c r="R14165" s="38"/>
      <c r="S14165" s="38"/>
      <c r="T14165" s="38"/>
      <c r="U14165" s="38" t="s">
        <v>87</v>
      </c>
      <c r="V14165" s="38"/>
      <c r="W14165" s="38"/>
      <c r="X14165" s="38"/>
      <c r="Y14165" s="38"/>
      <c r="Z14165" s="38"/>
      <c r="AA14165" s="38"/>
      <c r="AB14165" s="38"/>
      <c r="AC14165" s="38"/>
      <c r="AD14165" s="38"/>
      <c r="AE14165" s="38"/>
      <c r="AF14165" s="38"/>
      <c r="AG14165" s="38"/>
      <c r="AH14165" s="39"/>
    </row>
    <row r="14166" spans="2:34" x14ac:dyDescent="0.25">
      <c r="B14166" s="60" t="s">
        <v>32051</v>
      </c>
      <c r="C14166" s="37" t="s">
        <v>16334</v>
      </c>
      <c r="D14166" s="38" t="s">
        <v>4032</v>
      </c>
      <c r="E14166" s="36"/>
      <c r="F14166" s="38"/>
      <c r="G14166" s="38"/>
      <c r="H14166" s="38"/>
      <c r="I14166" s="38">
        <v>40.220514950000002</v>
      </c>
      <c r="J14166" s="38" t="s">
        <v>16338</v>
      </c>
      <c r="K14166" s="38"/>
      <c r="L14166" s="38" t="s">
        <v>85</v>
      </c>
      <c r="M14166" s="38"/>
      <c r="N14166" s="38" t="s">
        <v>86</v>
      </c>
      <c r="O14166" s="38"/>
      <c r="P14166" s="38" t="s">
        <v>471</v>
      </c>
      <c r="Q14166" s="38"/>
      <c r="R14166" s="38"/>
      <c r="S14166" s="38"/>
      <c r="T14166" s="38"/>
      <c r="U14166" s="38" t="s">
        <v>87</v>
      </c>
      <c r="V14166" s="38"/>
      <c r="W14166" s="38"/>
      <c r="X14166" s="38"/>
      <c r="Y14166" s="38"/>
      <c r="Z14166" s="38"/>
      <c r="AA14166" s="38"/>
      <c r="AB14166" s="38"/>
      <c r="AC14166" s="38"/>
      <c r="AD14166" s="38"/>
      <c r="AE14166" s="38"/>
      <c r="AF14166" s="38"/>
      <c r="AG14166" s="38"/>
      <c r="AH14166" s="39"/>
    </row>
    <row r="14167" spans="2:34" x14ac:dyDescent="0.25">
      <c r="B14167" s="60" t="s">
        <v>32052</v>
      </c>
      <c r="C14167" s="37" t="s">
        <v>15910</v>
      </c>
      <c r="D14167" s="38" t="s">
        <v>4032</v>
      </c>
      <c r="E14167" s="36"/>
      <c r="F14167" s="38"/>
      <c r="G14167" s="38"/>
      <c r="H14167" s="38"/>
      <c r="I14167" s="38">
        <v>40.220469010000002</v>
      </c>
      <c r="J14167" s="38" t="s">
        <v>16339</v>
      </c>
      <c r="K14167" s="38"/>
      <c r="L14167" s="38" t="s">
        <v>85</v>
      </c>
      <c r="M14167" s="38"/>
      <c r="N14167" s="38" t="s">
        <v>86</v>
      </c>
      <c r="O14167" s="38"/>
      <c r="P14167" s="38" t="s">
        <v>471</v>
      </c>
      <c r="Q14167" s="38"/>
      <c r="R14167" s="38"/>
      <c r="S14167" s="38"/>
      <c r="T14167" s="38"/>
      <c r="U14167" s="38" t="s">
        <v>87</v>
      </c>
      <c r="V14167" s="38"/>
      <c r="W14167" s="38"/>
      <c r="X14167" s="38"/>
      <c r="Y14167" s="38"/>
      <c r="Z14167" s="38"/>
      <c r="AA14167" s="38"/>
      <c r="AB14167" s="38"/>
      <c r="AC14167" s="38"/>
      <c r="AD14167" s="38"/>
      <c r="AE14167" s="38"/>
      <c r="AF14167" s="38"/>
      <c r="AG14167" s="38"/>
      <c r="AH14167" s="39"/>
    </row>
    <row r="14168" spans="2:34" x14ac:dyDescent="0.25">
      <c r="B14168" s="60" t="s">
        <v>32053</v>
      </c>
      <c r="C14168" s="37" t="s">
        <v>15910</v>
      </c>
      <c r="D14168" s="38" t="s">
        <v>4032</v>
      </c>
      <c r="E14168" s="36"/>
      <c r="F14168" s="38"/>
      <c r="G14168" s="38"/>
      <c r="H14168" s="38"/>
      <c r="I14168" s="38">
        <v>40.220409920000002</v>
      </c>
      <c r="J14168" s="38" t="s">
        <v>16340</v>
      </c>
      <c r="K14168" s="38"/>
      <c r="L14168" s="38" t="s">
        <v>85</v>
      </c>
      <c r="M14168" s="38"/>
      <c r="N14168" s="38" t="s">
        <v>86</v>
      </c>
      <c r="O14168" s="38"/>
      <c r="P14168" s="38" t="s">
        <v>471</v>
      </c>
      <c r="Q14168" s="38"/>
      <c r="R14168" s="38"/>
      <c r="S14168" s="38"/>
      <c r="T14168" s="38"/>
      <c r="U14168" s="38" t="s">
        <v>87</v>
      </c>
      <c r="V14168" s="38"/>
      <c r="W14168" s="38"/>
      <c r="X14168" s="38"/>
      <c r="Y14168" s="38"/>
      <c r="Z14168" s="38"/>
      <c r="AA14168" s="38"/>
      <c r="AB14168" s="38"/>
      <c r="AC14168" s="38"/>
      <c r="AD14168" s="38"/>
      <c r="AE14168" s="38"/>
      <c r="AF14168" s="38"/>
      <c r="AG14168" s="38"/>
      <c r="AH14168" s="39"/>
    </row>
    <row r="14169" spans="2:34" x14ac:dyDescent="0.25">
      <c r="B14169" s="60" t="s">
        <v>32054</v>
      </c>
      <c r="C14169" s="37" t="s">
        <v>16317</v>
      </c>
      <c r="D14169" s="38" t="s">
        <v>6702</v>
      </c>
      <c r="E14169" s="36"/>
      <c r="F14169" s="38"/>
      <c r="G14169" s="38"/>
      <c r="H14169" s="38"/>
      <c r="I14169" s="38">
        <v>40.143669209999999</v>
      </c>
      <c r="J14169" s="38" t="s">
        <v>16341</v>
      </c>
      <c r="K14169" s="38"/>
      <c r="L14169" s="38" t="s">
        <v>85</v>
      </c>
      <c r="M14169" s="38"/>
      <c r="N14169" s="38" t="s">
        <v>86</v>
      </c>
      <c r="O14169" s="38"/>
      <c r="P14169" s="38" t="s">
        <v>471</v>
      </c>
      <c r="Q14169" s="38"/>
      <c r="R14169" s="38"/>
      <c r="S14169" s="38"/>
      <c r="T14169" s="38"/>
      <c r="U14169" s="38" t="s">
        <v>87</v>
      </c>
      <c r="V14169" s="38"/>
      <c r="W14169" s="38"/>
      <c r="X14169" s="38"/>
      <c r="Y14169" s="38"/>
      <c r="Z14169" s="38"/>
      <c r="AA14169" s="38"/>
      <c r="AB14169" s="38"/>
      <c r="AC14169" s="38"/>
      <c r="AD14169" s="38"/>
      <c r="AE14169" s="38"/>
      <c r="AF14169" s="38"/>
      <c r="AG14169" s="38"/>
      <c r="AH14169" s="39"/>
    </row>
    <row r="14170" spans="2:34" x14ac:dyDescent="0.25">
      <c r="B14170" s="60" t="s">
        <v>32055</v>
      </c>
      <c r="C14170" s="37" t="s">
        <v>13193</v>
      </c>
      <c r="D14170" s="38" t="s">
        <v>13194</v>
      </c>
      <c r="E14170" s="36"/>
      <c r="F14170" s="38"/>
      <c r="G14170" s="38"/>
      <c r="H14170" s="38"/>
      <c r="I14170" s="38">
        <v>40.169743629999999</v>
      </c>
      <c r="J14170" s="38" t="s">
        <v>16342</v>
      </c>
      <c r="K14170" s="38"/>
      <c r="L14170" s="38" t="s">
        <v>85</v>
      </c>
      <c r="M14170" s="38"/>
      <c r="N14170" s="38" t="s">
        <v>86</v>
      </c>
      <c r="O14170" s="38"/>
      <c r="P14170" s="38" t="s">
        <v>471</v>
      </c>
      <c r="Q14170" s="38"/>
      <c r="R14170" s="38"/>
      <c r="S14170" s="38"/>
      <c r="T14170" s="38"/>
      <c r="U14170" s="38" t="s">
        <v>87</v>
      </c>
      <c r="V14170" s="38"/>
      <c r="W14170" s="38"/>
      <c r="X14170" s="38"/>
      <c r="Y14170" s="38"/>
      <c r="Z14170" s="38"/>
      <c r="AA14170" s="38"/>
      <c r="AB14170" s="38"/>
      <c r="AC14170" s="38"/>
      <c r="AD14170" s="38"/>
      <c r="AE14170" s="38"/>
      <c r="AF14170" s="38"/>
      <c r="AG14170" s="38"/>
      <c r="AH14170" s="39"/>
    </row>
    <row r="14171" spans="2:34" x14ac:dyDescent="0.25">
      <c r="B14171" s="60" t="s">
        <v>32056</v>
      </c>
      <c r="C14171" s="37" t="s">
        <v>16041</v>
      </c>
      <c r="D14171" s="38" t="s">
        <v>6702</v>
      </c>
      <c r="E14171" s="36"/>
      <c r="F14171" s="38"/>
      <c r="G14171" s="38"/>
      <c r="H14171" s="38"/>
      <c r="I14171" s="38">
        <v>40.144269139999999</v>
      </c>
      <c r="J14171" s="38" t="s">
        <v>16343</v>
      </c>
      <c r="K14171" s="38"/>
      <c r="L14171" s="38" t="s">
        <v>85</v>
      </c>
      <c r="M14171" s="38"/>
      <c r="N14171" s="38" t="s">
        <v>86</v>
      </c>
      <c r="O14171" s="38"/>
      <c r="P14171" s="38" t="s">
        <v>471</v>
      </c>
      <c r="Q14171" s="38"/>
      <c r="R14171" s="38"/>
      <c r="S14171" s="38"/>
      <c r="T14171" s="38"/>
      <c r="U14171" s="38" t="s">
        <v>87</v>
      </c>
      <c r="V14171" s="38"/>
      <c r="W14171" s="38"/>
      <c r="X14171" s="38"/>
      <c r="Y14171" s="38"/>
      <c r="Z14171" s="38"/>
      <c r="AA14171" s="38"/>
      <c r="AB14171" s="38"/>
      <c r="AC14171" s="38"/>
      <c r="AD14171" s="38"/>
      <c r="AE14171" s="38"/>
      <c r="AF14171" s="38"/>
      <c r="AG14171" s="38"/>
      <c r="AH14171" s="39"/>
    </row>
    <row r="14172" spans="2:34" x14ac:dyDescent="0.25">
      <c r="B14172" s="60" t="s">
        <v>32057</v>
      </c>
      <c r="C14172" s="37" t="s">
        <v>16289</v>
      </c>
      <c r="D14172" s="38" t="s">
        <v>173</v>
      </c>
      <c r="E14172" s="36"/>
      <c r="F14172" s="38"/>
      <c r="G14172" s="38"/>
      <c r="H14172" s="38"/>
      <c r="I14172" s="38">
        <v>40.223721920000003</v>
      </c>
      <c r="J14172" s="38" t="s">
        <v>16344</v>
      </c>
      <c r="K14172" s="38"/>
      <c r="L14172" s="38" t="s">
        <v>90</v>
      </c>
      <c r="M14172" s="38" t="s">
        <v>91</v>
      </c>
      <c r="N14172" s="38" t="s">
        <v>92</v>
      </c>
      <c r="O14172" s="38"/>
      <c r="P14172" s="38" t="s">
        <v>92</v>
      </c>
      <c r="Q14172" s="38"/>
      <c r="R14172" s="38"/>
      <c r="S14172" s="38"/>
      <c r="T14172" s="38"/>
      <c r="U14172" s="38"/>
      <c r="V14172" s="38"/>
      <c r="W14172" s="38"/>
      <c r="X14172" s="38"/>
      <c r="Y14172" s="38"/>
      <c r="Z14172" s="38"/>
      <c r="AA14172" s="38"/>
      <c r="AB14172" s="38"/>
      <c r="AC14172" s="38"/>
      <c r="AD14172" s="38"/>
      <c r="AE14172" s="38"/>
      <c r="AF14172" s="38"/>
      <c r="AG14172" s="38"/>
      <c r="AH14172" s="39"/>
    </row>
    <row r="14173" spans="2:34" x14ac:dyDescent="0.25">
      <c r="B14173" s="60" t="s">
        <v>32058</v>
      </c>
      <c r="C14173" s="37" t="s">
        <v>16041</v>
      </c>
      <c r="D14173" s="38" t="s">
        <v>6702</v>
      </c>
      <c r="E14173" s="36"/>
      <c r="F14173" s="38"/>
      <c r="G14173" s="38"/>
      <c r="H14173" s="38"/>
      <c r="I14173" s="38">
        <v>40.144214269999999</v>
      </c>
      <c r="J14173" s="38" t="s">
        <v>16345</v>
      </c>
      <c r="K14173" s="38"/>
      <c r="L14173" s="38" t="s">
        <v>85</v>
      </c>
      <c r="M14173" s="38"/>
      <c r="N14173" s="38" t="s">
        <v>86</v>
      </c>
      <c r="O14173" s="38"/>
      <c r="P14173" s="38" t="s">
        <v>471</v>
      </c>
      <c r="Q14173" s="38"/>
      <c r="R14173" s="38"/>
      <c r="S14173" s="38"/>
      <c r="T14173" s="38"/>
      <c r="U14173" s="38" t="s">
        <v>87</v>
      </c>
      <c r="V14173" s="38"/>
      <c r="W14173" s="38"/>
      <c r="X14173" s="38"/>
      <c r="Y14173" s="38"/>
      <c r="Z14173" s="38"/>
      <c r="AA14173" s="38"/>
      <c r="AB14173" s="38"/>
      <c r="AC14173" s="38"/>
      <c r="AD14173" s="38"/>
      <c r="AE14173" s="38"/>
      <c r="AF14173" s="38"/>
      <c r="AG14173" s="38"/>
      <c r="AH14173" s="39"/>
    </row>
    <row r="14174" spans="2:34" x14ac:dyDescent="0.25">
      <c r="B14174" s="60" t="s">
        <v>32059</v>
      </c>
      <c r="C14174" s="37" t="s">
        <v>15316</v>
      </c>
      <c r="D14174" s="38" t="s">
        <v>6702</v>
      </c>
      <c r="E14174" s="36"/>
      <c r="F14174" s="38"/>
      <c r="G14174" s="38"/>
      <c r="H14174" s="38"/>
      <c r="I14174" s="38">
        <v>40.139035079999999</v>
      </c>
      <c r="J14174" s="38" t="s">
        <v>16346</v>
      </c>
      <c r="K14174" s="38"/>
      <c r="L14174" s="38" t="s">
        <v>85</v>
      </c>
      <c r="M14174" s="38"/>
      <c r="N14174" s="38" t="s">
        <v>86</v>
      </c>
      <c r="O14174" s="38"/>
      <c r="P14174" s="38" t="s">
        <v>471</v>
      </c>
      <c r="Q14174" s="38"/>
      <c r="R14174" s="38"/>
      <c r="S14174" s="38"/>
      <c r="T14174" s="38"/>
      <c r="U14174" s="38" t="s">
        <v>87</v>
      </c>
      <c r="V14174" s="38"/>
      <c r="W14174" s="38"/>
      <c r="X14174" s="38"/>
      <c r="Y14174" s="38"/>
      <c r="Z14174" s="38"/>
      <c r="AA14174" s="38"/>
      <c r="AB14174" s="38"/>
      <c r="AC14174" s="38"/>
      <c r="AD14174" s="38"/>
      <c r="AE14174" s="38"/>
      <c r="AF14174" s="38"/>
      <c r="AG14174" s="38"/>
      <c r="AH14174" s="39"/>
    </row>
    <row r="14175" spans="2:34" x14ac:dyDescent="0.25">
      <c r="B14175" s="60" t="s">
        <v>32060</v>
      </c>
      <c r="C14175" s="37" t="s">
        <v>16217</v>
      </c>
      <c r="D14175" s="38" t="s">
        <v>6601</v>
      </c>
      <c r="E14175" s="36"/>
      <c r="F14175" s="38"/>
      <c r="G14175" s="38"/>
      <c r="H14175" s="38"/>
      <c r="I14175" s="38">
        <v>40.14491649</v>
      </c>
      <c r="J14175" s="38" t="s">
        <v>16347</v>
      </c>
      <c r="K14175" s="38"/>
      <c r="L14175" s="38" t="s">
        <v>90</v>
      </c>
      <c r="M14175" s="38" t="s">
        <v>91</v>
      </c>
      <c r="N14175" s="38" t="s">
        <v>92</v>
      </c>
      <c r="O14175" s="38"/>
      <c r="P14175" s="38" t="s">
        <v>92</v>
      </c>
      <c r="Q14175" s="38"/>
      <c r="R14175" s="38"/>
      <c r="S14175" s="38"/>
      <c r="T14175" s="38"/>
      <c r="U14175" s="38"/>
      <c r="V14175" s="38"/>
      <c r="W14175" s="38"/>
      <c r="X14175" s="38"/>
      <c r="Y14175" s="38"/>
      <c r="Z14175" s="38"/>
      <c r="AA14175" s="38"/>
      <c r="AB14175" s="38"/>
      <c r="AC14175" s="38"/>
      <c r="AD14175" s="38"/>
      <c r="AE14175" s="38"/>
      <c r="AF14175" s="38"/>
      <c r="AG14175" s="38"/>
      <c r="AH14175" s="39"/>
    </row>
    <row r="14176" spans="2:34" x14ac:dyDescent="0.25">
      <c r="B14176" s="60" t="s">
        <v>32061</v>
      </c>
      <c r="C14176" s="37" t="s">
        <v>16289</v>
      </c>
      <c r="D14176" s="38" t="s">
        <v>173</v>
      </c>
      <c r="E14176" s="36"/>
      <c r="F14176" s="38"/>
      <c r="G14176" s="38"/>
      <c r="H14176" s="38"/>
      <c r="I14176" s="38">
        <v>40.223643090000003</v>
      </c>
      <c r="J14176" s="38" t="s">
        <v>16348</v>
      </c>
      <c r="K14176" s="38"/>
      <c r="L14176" s="38" t="s">
        <v>90</v>
      </c>
      <c r="M14176" s="38" t="s">
        <v>91</v>
      </c>
      <c r="N14176" s="38" t="s">
        <v>92</v>
      </c>
      <c r="O14176" s="38"/>
      <c r="P14176" s="38" t="s">
        <v>92</v>
      </c>
      <c r="Q14176" s="38"/>
      <c r="R14176" s="38"/>
      <c r="S14176" s="38"/>
      <c r="T14176" s="38"/>
      <c r="U14176" s="38"/>
      <c r="V14176" s="38"/>
      <c r="W14176" s="38"/>
      <c r="X14176" s="38"/>
      <c r="Y14176" s="38"/>
      <c r="Z14176" s="38"/>
      <c r="AA14176" s="38"/>
      <c r="AB14176" s="38"/>
      <c r="AC14176" s="38"/>
      <c r="AD14176" s="38"/>
      <c r="AE14176" s="38"/>
      <c r="AF14176" s="38"/>
      <c r="AG14176" s="38"/>
      <c r="AH14176" s="39"/>
    </row>
    <row r="14177" spans="2:34" x14ac:dyDescent="0.25">
      <c r="B14177" s="60" t="s">
        <v>32062</v>
      </c>
      <c r="C14177" s="37" t="s">
        <v>16289</v>
      </c>
      <c r="D14177" s="38" t="s">
        <v>173</v>
      </c>
      <c r="E14177" s="36"/>
      <c r="F14177" s="38"/>
      <c r="G14177" s="38"/>
      <c r="H14177" s="38"/>
      <c r="I14177" s="38">
        <v>40.223312120000003</v>
      </c>
      <c r="J14177" s="38" t="s">
        <v>16349</v>
      </c>
      <c r="K14177" s="38"/>
      <c r="L14177" s="38" t="s">
        <v>85</v>
      </c>
      <c r="M14177" s="38"/>
      <c r="N14177" s="38" t="s">
        <v>86</v>
      </c>
      <c r="O14177" s="38"/>
      <c r="P14177" s="38" t="s">
        <v>471</v>
      </c>
      <c r="Q14177" s="38"/>
      <c r="R14177" s="38"/>
      <c r="S14177" s="38"/>
      <c r="T14177" s="38"/>
      <c r="U14177" s="38" t="s">
        <v>87</v>
      </c>
      <c r="V14177" s="38"/>
      <c r="W14177" s="38"/>
      <c r="X14177" s="38"/>
      <c r="Y14177" s="38"/>
      <c r="Z14177" s="38"/>
      <c r="AA14177" s="38"/>
      <c r="AB14177" s="38"/>
      <c r="AC14177" s="38"/>
      <c r="AD14177" s="38"/>
      <c r="AE14177" s="38"/>
      <c r="AF14177" s="38"/>
      <c r="AG14177" s="38"/>
      <c r="AH14177" s="39"/>
    </row>
    <row r="14178" spans="2:34" x14ac:dyDescent="0.25">
      <c r="B14178" s="60" t="s">
        <v>32063</v>
      </c>
      <c r="C14178" s="37" t="s">
        <v>16289</v>
      </c>
      <c r="D14178" s="38" t="s">
        <v>173</v>
      </c>
      <c r="E14178" s="36"/>
      <c r="F14178" s="38"/>
      <c r="G14178" s="38"/>
      <c r="H14178" s="38"/>
      <c r="I14178" s="38">
        <v>40.223400480000002</v>
      </c>
      <c r="J14178" s="38" t="s">
        <v>16350</v>
      </c>
      <c r="K14178" s="38"/>
      <c r="L14178" s="38" t="s">
        <v>85</v>
      </c>
      <c r="M14178" s="38"/>
      <c r="N14178" s="38" t="s">
        <v>86</v>
      </c>
      <c r="O14178" s="38"/>
      <c r="P14178" s="38" t="s">
        <v>471</v>
      </c>
      <c r="Q14178" s="38"/>
      <c r="R14178" s="38"/>
      <c r="S14178" s="38"/>
      <c r="T14178" s="38"/>
      <c r="U14178" s="38" t="s">
        <v>87</v>
      </c>
      <c r="V14178" s="38"/>
      <c r="W14178" s="38"/>
      <c r="X14178" s="38"/>
      <c r="Y14178" s="38"/>
      <c r="Z14178" s="38"/>
      <c r="AA14178" s="38"/>
      <c r="AB14178" s="38"/>
      <c r="AC14178" s="38"/>
      <c r="AD14178" s="38"/>
      <c r="AE14178" s="38"/>
      <c r="AF14178" s="38"/>
      <c r="AG14178" s="38"/>
      <c r="AH14178" s="39"/>
    </row>
    <row r="14179" spans="2:34" x14ac:dyDescent="0.25">
      <c r="B14179" s="60" t="s">
        <v>32064</v>
      </c>
      <c r="C14179" s="37" t="s">
        <v>16289</v>
      </c>
      <c r="D14179" s="38" t="s">
        <v>173</v>
      </c>
      <c r="E14179" s="36"/>
      <c r="F14179" s="38"/>
      <c r="G14179" s="38"/>
      <c r="H14179" s="38"/>
      <c r="I14179" s="38">
        <v>40.22347671</v>
      </c>
      <c r="J14179" s="38" t="s">
        <v>16351</v>
      </c>
      <c r="K14179" s="38"/>
      <c r="L14179" s="38" t="s">
        <v>90</v>
      </c>
      <c r="M14179" s="38" t="s">
        <v>91</v>
      </c>
      <c r="N14179" s="38" t="s">
        <v>86</v>
      </c>
      <c r="O14179" s="38"/>
      <c r="P14179" s="38" t="s">
        <v>92</v>
      </c>
      <c r="Q14179" s="38"/>
      <c r="R14179" s="38"/>
      <c r="S14179" s="38"/>
      <c r="T14179" s="38"/>
      <c r="U14179" s="38" t="s">
        <v>87</v>
      </c>
      <c r="V14179" s="38"/>
      <c r="W14179" s="38"/>
      <c r="X14179" s="38"/>
      <c r="Y14179" s="38"/>
      <c r="Z14179" s="38"/>
      <c r="AA14179" s="38"/>
      <c r="AB14179" s="38"/>
      <c r="AC14179" s="38"/>
      <c r="AD14179" s="38"/>
      <c r="AE14179" s="38"/>
      <c r="AF14179" s="38"/>
      <c r="AG14179" s="38"/>
      <c r="AH14179" s="39"/>
    </row>
    <row r="14180" spans="2:34" x14ac:dyDescent="0.25">
      <c r="B14180" s="60" t="s">
        <v>32065</v>
      </c>
      <c r="C14180" s="37" t="s">
        <v>16289</v>
      </c>
      <c r="D14180" s="38" t="s">
        <v>173</v>
      </c>
      <c r="E14180" s="36"/>
      <c r="F14180" s="38"/>
      <c r="G14180" s="38"/>
      <c r="H14180" s="38"/>
      <c r="I14180" s="38">
        <v>40.223560810000002</v>
      </c>
      <c r="J14180" s="38" t="s">
        <v>16352</v>
      </c>
      <c r="K14180" s="38"/>
      <c r="L14180" s="38" t="s">
        <v>85</v>
      </c>
      <c r="M14180" s="38"/>
      <c r="N14180" s="38" t="s">
        <v>86</v>
      </c>
      <c r="O14180" s="38"/>
      <c r="P14180" s="38" t="s">
        <v>471</v>
      </c>
      <c r="Q14180" s="38"/>
      <c r="R14180" s="38"/>
      <c r="S14180" s="38"/>
      <c r="T14180" s="38"/>
      <c r="U14180" s="38" t="s">
        <v>87</v>
      </c>
      <c r="V14180" s="38"/>
      <c r="W14180" s="38"/>
      <c r="X14180" s="38"/>
      <c r="Y14180" s="38"/>
      <c r="Z14180" s="38"/>
      <c r="AA14180" s="38"/>
      <c r="AB14180" s="38"/>
      <c r="AC14180" s="38"/>
      <c r="AD14180" s="38"/>
      <c r="AE14180" s="38"/>
      <c r="AF14180" s="38"/>
      <c r="AG14180" s="38"/>
      <c r="AH14180" s="39"/>
    </row>
    <row r="14181" spans="2:34" x14ac:dyDescent="0.25">
      <c r="B14181" s="60" t="s">
        <v>32066</v>
      </c>
      <c r="C14181" s="37" t="s">
        <v>16289</v>
      </c>
      <c r="D14181" s="38" t="s">
        <v>173</v>
      </c>
      <c r="E14181" s="36"/>
      <c r="F14181" s="38"/>
      <c r="G14181" s="38"/>
      <c r="H14181" s="38"/>
      <c r="I14181" s="38">
        <v>40.223837459999999</v>
      </c>
      <c r="J14181" s="38" t="s">
        <v>16353</v>
      </c>
      <c r="K14181" s="38"/>
      <c r="L14181" s="38" t="s">
        <v>90</v>
      </c>
      <c r="M14181" s="38" t="s">
        <v>91</v>
      </c>
      <c r="N14181" s="38" t="s">
        <v>86</v>
      </c>
      <c r="O14181" s="38"/>
      <c r="P14181" s="38" t="s">
        <v>92</v>
      </c>
      <c r="Q14181" s="38"/>
      <c r="R14181" s="38"/>
      <c r="S14181" s="38"/>
      <c r="T14181" s="38"/>
      <c r="U14181" s="38" t="s">
        <v>87</v>
      </c>
      <c r="V14181" s="38"/>
      <c r="W14181" s="38"/>
      <c r="X14181" s="38"/>
      <c r="Y14181" s="38"/>
      <c r="Z14181" s="38"/>
      <c r="AA14181" s="38"/>
      <c r="AB14181" s="38"/>
      <c r="AC14181" s="38"/>
      <c r="AD14181" s="38"/>
      <c r="AE14181" s="38"/>
      <c r="AF14181" s="38"/>
      <c r="AG14181" s="38"/>
      <c r="AH14181" s="39"/>
    </row>
    <row r="14182" spans="2:34" x14ac:dyDescent="0.25">
      <c r="B14182" s="60" t="s">
        <v>32067</v>
      </c>
      <c r="C14182" s="37" t="s">
        <v>16038</v>
      </c>
      <c r="D14182" s="38" t="s">
        <v>6702</v>
      </c>
      <c r="E14182" s="36"/>
      <c r="F14182" s="38"/>
      <c r="G14182" s="38"/>
      <c r="H14182" s="38"/>
      <c r="I14182" s="38">
        <v>40.143690190000001</v>
      </c>
      <c r="J14182" s="38" t="s">
        <v>16354</v>
      </c>
      <c r="K14182" s="38"/>
      <c r="L14182" s="38" t="s">
        <v>85</v>
      </c>
      <c r="M14182" s="38"/>
      <c r="N14182" s="38" t="s">
        <v>86</v>
      </c>
      <c r="O14182" s="38"/>
      <c r="P14182" s="38" t="s">
        <v>471</v>
      </c>
      <c r="Q14182" s="38"/>
      <c r="R14182" s="38"/>
      <c r="S14182" s="38"/>
      <c r="T14182" s="38"/>
      <c r="U14182" s="38" t="s">
        <v>87</v>
      </c>
      <c r="V14182" s="38"/>
      <c r="W14182" s="38"/>
      <c r="X14182" s="38"/>
      <c r="Y14182" s="38"/>
      <c r="Z14182" s="38"/>
      <c r="AA14182" s="38"/>
      <c r="AB14182" s="38"/>
      <c r="AC14182" s="38"/>
      <c r="AD14182" s="38"/>
      <c r="AE14182" s="38"/>
      <c r="AF14182" s="38"/>
      <c r="AG14182" s="38"/>
      <c r="AH14182" s="39"/>
    </row>
    <row r="14183" spans="2:34" x14ac:dyDescent="0.25">
      <c r="B14183" s="60" t="s">
        <v>32068</v>
      </c>
      <c r="C14183" s="37" t="s">
        <v>4807</v>
      </c>
      <c r="D14183" s="38" t="s">
        <v>83</v>
      </c>
      <c r="E14183" s="36"/>
      <c r="F14183" s="38"/>
      <c r="G14183" s="38"/>
      <c r="H14183" s="38"/>
      <c r="I14183" s="38">
        <v>40.229515560000003</v>
      </c>
      <c r="J14183" s="38" t="s">
        <v>16355</v>
      </c>
      <c r="K14183" s="38"/>
      <c r="L14183" s="38" t="s">
        <v>90</v>
      </c>
      <c r="M14183" s="38" t="s">
        <v>91</v>
      </c>
      <c r="N14183" s="38" t="s">
        <v>92</v>
      </c>
      <c r="O14183" s="38"/>
      <c r="P14183" s="38" t="s">
        <v>92</v>
      </c>
      <c r="Q14183" s="38"/>
      <c r="R14183" s="38"/>
      <c r="S14183" s="38"/>
      <c r="T14183" s="38"/>
      <c r="U14183" s="38"/>
      <c r="V14183" s="38"/>
      <c r="W14183" s="38"/>
      <c r="X14183" s="38"/>
      <c r="Y14183" s="38"/>
      <c r="Z14183" s="38"/>
      <c r="AA14183" s="38"/>
      <c r="AB14183" s="38"/>
      <c r="AC14183" s="38"/>
      <c r="AD14183" s="38"/>
      <c r="AE14183" s="38"/>
      <c r="AF14183" s="38"/>
      <c r="AG14183" s="38"/>
      <c r="AH14183" s="39"/>
    </row>
    <row r="14184" spans="2:34" x14ac:dyDescent="0.25">
      <c r="B14184" s="60" t="s">
        <v>32069</v>
      </c>
      <c r="C14184" s="37" t="s">
        <v>15943</v>
      </c>
      <c r="D14184" s="38" t="s">
        <v>6702</v>
      </c>
      <c r="E14184" s="36"/>
      <c r="F14184" s="38"/>
      <c r="G14184" s="38"/>
      <c r="H14184" s="38"/>
      <c r="I14184" s="38">
        <v>40.139039070000003</v>
      </c>
      <c r="J14184" s="38" t="s">
        <v>16356</v>
      </c>
      <c r="K14184" s="38"/>
      <c r="L14184" s="38" t="s">
        <v>90</v>
      </c>
      <c r="M14184" s="38" t="s">
        <v>91</v>
      </c>
      <c r="N14184" s="38" t="s">
        <v>92</v>
      </c>
      <c r="O14184" s="38"/>
      <c r="P14184" s="38" t="s">
        <v>92</v>
      </c>
      <c r="Q14184" s="38"/>
      <c r="R14184" s="38"/>
      <c r="S14184" s="38"/>
      <c r="T14184" s="38"/>
      <c r="U14184" s="38"/>
      <c r="V14184" s="38"/>
      <c r="W14184" s="38"/>
      <c r="X14184" s="38"/>
      <c r="Y14184" s="38"/>
      <c r="Z14184" s="38"/>
      <c r="AA14184" s="38"/>
      <c r="AB14184" s="38"/>
      <c r="AC14184" s="38"/>
      <c r="AD14184" s="38"/>
      <c r="AE14184" s="38"/>
      <c r="AF14184" s="38"/>
      <c r="AG14184" s="38"/>
      <c r="AH14184" s="39"/>
    </row>
    <row r="14185" spans="2:34" x14ac:dyDescent="0.25">
      <c r="B14185" s="60" t="s">
        <v>32070</v>
      </c>
      <c r="C14185" s="37" t="s">
        <v>15401</v>
      </c>
      <c r="D14185" s="38" t="s">
        <v>6702</v>
      </c>
      <c r="E14185" s="36"/>
      <c r="F14185" s="38"/>
      <c r="G14185" s="38"/>
      <c r="H14185" s="38"/>
      <c r="I14185" s="38">
        <v>40.137183759999999</v>
      </c>
      <c r="J14185" s="38" t="s">
        <v>16357</v>
      </c>
      <c r="K14185" s="38"/>
      <c r="L14185" s="38" t="s">
        <v>85</v>
      </c>
      <c r="M14185" s="38"/>
      <c r="N14185" s="38" t="s">
        <v>86</v>
      </c>
      <c r="O14185" s="38"/>
      <c r="P14185" s="38" t="s">
        <v>471</v>
      </c>
      <c r="Q14185" s="38"/>
      <c r="R14185" s="38"/>
      <c r="S14185" s="38"/>
      <c r="T14185" s="38"/>
      <c r="U14185" s="38" t="s">
        <v>87</v>
      </c>
      <c r="V14185" s="38"/>
      <c r="W14185" s="38"/>
      <c r="X14185" s="38"/>
      <c r="Y14185" s="38"/>
      <c r="Z14185" s="38"/>
      <c r="AA14185" s="38"/>
      <c r="AB14185" s="38"/>
      <c r="AC14185" s="38"/>
      <c r="AD14185" s="38"/>
      <c r="AE14185" s="38"/>
      <c r="AF14185" s="38"/>
      <c r="AG14185" s="38"/>
      <c r="AH14185" s="39"/>
    </row>
    <row r="14186" spans="2:34" x14ac:dyDescent="0.25">
      <c r="B14186" s="60" t="s">
        <v>32071</v>
      </c>
      <c r="C14186" s="37" t="s">
        <v>15689</v>
      </c>
      <c r="D14186" s="38" t="s">
        <v>6702</v>
      </c>
      <c r="E14186" s="36"/>
      <c r="F14186" s="38"/>
      <c r="G14186" s="38"/>
      <c r="H14186" s="38"/>
      <c r="I14186" s="38">
        <v>40.14003357</v>
      </c>
      <c r="J14186" s="38" t="s">
        <v>16358</v>
      </c>
      <c r="K14186" s="38"/>
      <c r="L14186" s="38" t="s">
        <v>85</v>
      </c>
      <c r="M14186" s="38"/>
      <c r="N14186" s="38" t="s">
        <v>86</v>
      </c>
      <c r="O14186" s="38"/>
      <c r="P14186" s="38" t="s">
        <v>471</v>
      </c>
      <c r="Q14186" s="38"/>
      <c r="R14186" s="38"/>
      <c r="S14186" s="38"/>
      <c r="T14186" s="38"/>
      <c r="U14186" s="38" t="s">
        <v>87</v>
      </c>
      <c r="V14186" s="38"/>
      <c r="W14186" s="38"/>
      <c r="X14186" s="38"/>
      <c r="Y14186" s="38"/>
      <c r="Z14186" s="38"/>
      <c r="AA14186" s="38"/>
      <c r="AB14186" s="38"/>
      <c r="AC14186" s="38"/>
      <c r="AD14186" s="38"/>
      <c r="AE14186" s="38"/>
      <c r="AF14186" s="38"/>
      <c r="AG14186" s="38"/>
      <c r="AH14186" s="39"/>
    </row>
    <row r="14187" spans="2:34" x14ac:dyDescent="0.25">
      <c r="B14187" s="60" t="s">
        <v>32072</v>
      </c>
      <c r="C14187" s="37" t="s">
        <v>15155</v>
      </c>
      <c r="D14187" s="38" t="s">
        <v>6702</v>
      </c>
      <c r="E14187" s="36"/>
      <c r="F14187" s="38"/>
      <c r="G14187" s="38"/>
      <c r="H14187" s="38"/>
      <c r="I14187" s="38">
        <v>40.138696289999999</v>
      </c>
      <c r="J14187" s="38" t="s">
        <v>16359</v>
      </c>
      <c r="K14187" s="38"/>
      <c r="L14187" s="38" t="s">
        <v>85</v>
      </c>
      <c r="M14187" s="38"/>
      <c r="N14187" s="38" t="s">
        <v>86</v>
      </c>
      <c r="O14187" s="38"/>
      <c r="P14187" s="38" t="s">
        <v>471</v>
      </c>
      <c r="Q14187" s="38"/>
      <c r="R14187" s="38"/>
      <c r="S14187" s="38"/>
      <c r="T14187" s="38"/>
      <c r="U14187" s="38" t="s">
        <v>87</v>
      </c>
      <c r="V14187" s="38"/>
      <c r="W14187" s="38"/>
      <c r="X14187" s="38"/>
      <c r="Y14187" s="38"/>
      <c r="Z14187" s="38"/>
      <c r="AA14187" s="38"/>
      <c r="AB14187" s="38"/>
      <c r="AC14187" s="38"/>
      <c r="AD14187" s="38"/>
      <c r="AE14187" s="38"/>
      <c r="AF14187" s="38"/>
      <c r="AG14187" s="38"/>
      <c r="AH14187" s="39"/>
    </row>
    <row r="14188" spans="2:34" x14ac:dyDescent="0.25">
      <c r="B14188" s="60" t="s">
        <v>32073</v>
      </c>
      <c r="C14188" s="37" t="s">
        <v>16317</v>
      </c>
      <c r="D14188" s="38" t="s">
        <v>6702</v>
      </c>
      <c r="E14188" s="36"/>
      <c r="F14188" s="38"/>
      <c r="G14188" s="38"/>
      <c r="H14188" s="38"/>
      <c r="I14188" s="38">
        <v>40.143359179999997</v>
      </c>
      <c r="J14188" s="38" t="s">
        <v>16360</v>
      </c>
      <c r="K14188" s="38"/>
      <c r="L14188" s="38" t="s">
        <v>85</v>
      </c>
      <c r="M14188" s="38"/>
      <c r="N14188" s="38" t="s">
        <v>86</v>
      </c>
      <c r="O14188" s="38"/>
      <c r="P14188" s="38" t="s">
        <v>471</v>
      </c>
      <c r="Q14188" s="38"/>
      <c r="R14188" s="38"/>
      <c r="S14188" s="38"/>
      <c r="T14188" s="38"/>
      <c r="U14188" s="38" t="s">
        <v>87</v>
      </c>
      <c r="V14188" s="38"/>
      <c r="W14188" s="38"/>
      <c r="X14188" s="38"/>
      <c r="Y14188" s="38"/>
      <c r="Z14188" s="38"/>
      <c r="AA14188" s="38"/>
      <c r="AB14188" s="38"/>
      <c r="AC14188" s="38"/>
      <c r="AD14188" s="38"/>
      <c r="AE14188" s="38"/>
      <c r="AF14188" s="38"/>
      <c r="AG14188" s="38"/>
      <c r="AH14188" s="39"/>
    </row>
    <row r="14189" spans="2:34" x14ac:dyDescent="0.25">
      <c r="B14189" s="60" t="s">
        <v>32074</v>
      </c>
      <c r="C14189" s="37" t="s">
        <v>16124</v>
      </c>
      <c r="D14189" s="38" t="s">
        <v>6702</v>
      </c>
      <c r="E14189" s="36"/>
      <c r="F14189" s="38"/>
      <c r="G14189" s="38"/>
      <c r="H14189" s="38"/>
      <c r="I14189" s="38">
        <v>40.143573000000004</v>
      </c>
      <c r="J14189" s="38" t="s">
        <v>16361</v>
      </c>
      <c r="K14189" s="38"/>
      <c r="L14189" s="38" t="s">
        <v>85</v>
      </c>
      <c r="M14189" s="38"/>
      <c r="N14189" s="38" t="s">
        <v>86</v>
      </c>
      <c r="O14189" s="38"/>
      <c r="P14189" s="38" t="s">
        <v>471</v>
      </c>
      <c r="Q14189" s="38"/>
      <c r="R14189" s="38"/>
      <c r="S14189" s="38"/>
      <c r="T14189" s="38"/>
      <c r="U14189" s="38" t="s">
        <v>87</v>
      </c>
      <c r="V14189" s="38"/>
      <c r="W14189" s="38"/>
      <c r="X14189" s="38"/>
      <c r="Y14189" s="38"/>
      <c r="Z14189" s="38"/>
      <c r="AA14189" s="38"/>
      <c r="AB14189" s="38"/>
      <c r="AC14189" s="38"/>
      <c r="AD14189" s="38"/>
      <c r="AE14189" s="38"/>
      <c r="AF14189" s="38"/>
      <c r="AG14189" s="38"/>
      <c r="AH14189" s="39"/>
    </row>
    <row r="14190" spans="2:34" x14ac:dyDescent="0.25">
      <c r="B14190" s="60" t="s">
        <v>32075</v>
      </c>
      <c r="C14190" s="37" t="s">
        <v>16055</v>
      </c>
      <c r="D14190" s="38" t="s">
        <v>6702</v>
      </c>
      <c r="E14190" s="36"/>
      <c r="F14190" s="38"/>
      <c r="G14190" s="38"/>
      <c r="H14190" s="38"/>
      <c r="I14190" s="38">
        <v>40.142352440000003</v>
      </c>
      <c r="J14190" s="38" t="s">
        <v>16362</v>
      </c>
      <c r="K14190" s="38"/>
      <c r="L14190" s="38" t="s">
        <v>85</v>
      </c>
      <c r="M14190" s="38"/>
      <c r="N14190" s="38" t="s">
        <v>86</v>
      </c>
      <c r="O14190" s="38"/>
      <c r="P14190" s="38" t="s">
        <v>471</v>
      </c>
      <c r="Q14190" s="38"/>
      <c r="R14190" s="38"/>
      <c r="S14190" s="38"/>
      <c r="T14190" s="38"/>
      <c r="U14190" s="38" t="s">
        <v>87</v>
      </c>
      <c r="V14190" s="38"/>
      <c r="W14190" s="38"/>
      <c r="X14190" s="38"/>
      <c r="Y14190" s="38"/>
      <c r="Z14190" s="38"/>
      <c r="AA14190" s="38"/>
      <c r="AB14190" s="38"/>
      <c r="AC14190" s="38"/>
      <c r="AD14190" s="38"/>
      <c r="AE14190" s="38"/>
      <c r="AF14190" s="38"/>
      <c r="AG14190" s="38"/>
      <c r="AH14190" s="39"/>
    </row>
    <row r="14191" spans="2:34" x14ac:dyDescent="0.25">
      <c r="B14191" s="60" t="s">
        <v>32076</v>
      </c>
      <c r="C14191" s="37" t="s">
        <v>16289</v>
      </c>
      <c r="D14191" s="38" t="s">
        <v>173</v>
      </c>
      <c r="E14191" s="36"/>
      <c r="F14191" s="38"/>
      <c r="G14191" s="38"/>
      <c r="H14191" s="38"/>
      <c r="I14191" s="38">
        <v>40.224213210000002</v>
      </c>
      <c r="J14191" s="38" t="s">
        <v>16363</v>
      </c>
      <c r="K14191" s="38"/>
      <c r="L14191" s="38" t="s">
        <v>85</v>
      </c>
      <c r="M14191" s="38"/>
      <c r="N14191" s="38" t="s">
        <v>86</v>
      </c>
      <c r="O14191" s="38"/>
      <c r="P14191" s="38" t="s">
        <v>471</v>
      </c>
      <c r="Q14191" s="38"/>
      <c r="R14191" s="38"/>
      <c r="S14191" s="38"/>
      <c r="T14191" s="38"/>
      <c r="U14191" s="38" t="s">
        <v>87</v>
      </c>
      <c r="V14191" s="38"/>
      <c r="W14191" s="38"/>
      <c r="X14191" s="38"/>
      <c r="Y14191" s="38"/>
      <c r="Z14191" s="38"/>
      <c r="AA14191" s="38"/>
      <c r="AB14191" s="38"/>
      <c r="AC14191" s="38"/>
      <c r="AD14191" s="38"/>
      <c r="AE14191" s="38"/>
      <c r="AF14191" s="38"/>
      <c r="AG14191" s="38"/>
      <c r="AH14191" s="39"/>
    </row>
    <row r="14192" spans="2:34" x14ac:dyDescent="0.25">
      <c r="B14192" s="60" t="s">
        <v>32077</v>
      </c>
      <c r="C14192" s="37" t="s">
        <v>16289</v>
      </c>
      <c r="D14192" s="38" t="s">
        <v>173</v>
      </c>
      <c r="E14192" s="36"/>
      <c r="F14192" s="38"/>
      <c r="G14192" s="38"/>
      <c r="H14192" s="38"/>
      <c r="I14192" s="38">
        <v>40.224238270000001</v>
      </c>
      <c r="J14192" s="38" t="s">
        <v>16364</v>
      </c>
      <c r="K14192" s="38"/>
      <c r="L14192" s="38" t="s">
        <v>90</v>
      </c>
      <c r="M14192" s="38" t="s">
        <v>91</v>
      </c>
      <c r="N14192" s="38" t="s">
        <v>92</v>
      </c>
      <c r="O14192" s="38"/>
      <c r="P14192" s="38" t="s">
        <v>92</v>
      </c>
      <c r="Q14192" s="38"/>
      <c r="R14192" s="38"/>
      <c r="S14192" s="38"/>
      <c r="T14192" s="38"/>
      <c r="U14192" s="38"/>
      <c r="V14192" s="38"/>
      <c r="W14192" s="38"/>
      <c r="X14192" s="38"/>
      <c r="Y14192" s="38"/>
      <c r="Z14192" s="38"/>
      <c r="AA14192" s="38"/>
      <c r="AB14192" s="38"/>
      <c r="AC14192" s="38"/>
      <c r="AD14192" s="38"/>
      <c r="AE14192" s="38"/>
      <c r="AF14192" s="38"/>
      <c r="AG14192" s="38"/>
      <c r="AH14192" s="39"/>
    </row>
    <row r="14193" spans="2:34" x14ac:dyDescent="0.25">
      <c r="B14193" s="60" t="s">
        <v>32078</v>
      </c>
      <c r="C14193" s="37" t="s">
        <v>16289</v>
      </c>
      <c r="D14193" s="38" t="s">
        <v>173</v>
      </c>
      <c r="E14193" s="36"/>
      <c r="F14193" s="38"/>
      <c r="G14193" s="38"/>
      <c r="H14193" s="38"/>
      <c r="I14193" s="38">
        <v>40.224239779999998</v>
      </c>
      <c r="J14193" s="38" t="s">
        <v>16365</v>
      </c>
      <c r="K14193" s="38"/>
      <c r="L14193" s="38" t="s">
        <v>85</v>
      </c>
      <c r="M14193" s="38"/>
      <c r="N14193" s="38" t="s">
        <v>86</v>
      </c>
      <c r="O14193" s="38"/>
      <c r="P14193" s="38" t="s">
        <v>471</v>
      </c>
      <c r="Q14193" s="38"/>
      <c r="R14193" s="38"/>
      <c r="S14193" s="38"/>
      <c r="T14193" s="38"/>
      <c r="U14193" s="38" t="s">
        <v>87</v>
      </c>
      <c r="V14193" s="38"/>
      <c r="W14193" s="38"/>
      <c r="X14193" s="38"/>
      <c r="Y14193" s="38"/>
      <c r="Z14193" s="38"/>
      <c r="AA14193" s="38"/>
      <c r="AB14193" s="38"/>
      <c r="AC14193" s="38"/>
      <c r="AD14193" s="38"/>
      <c r="AE14193" s="38"/>
      <c r="AF14193" s="38"/>
      <c r="AG14193" s="38"/>
      <c r="AH14193" s="39"/>
    </row>
    <row r="14194" spans="2:34" x14ac:dyDescent="0.25">
      <c r="B14194" s="60" t="s">
        <v>32079</v>
      </c>
      <c r="C14194" s="37" t="s">
        <v>16289</v>
      </c>
      <c r="D14194" s="38" t="s">
        <v>173</v>
      </c>
      <c r="E14194" s="36"/>
      <c r="F14194" s="38"/>
      <c r="G14194" s="38"/>
      <c r="H14194" s="38"/>
      <c r="I14194" s="38">
        <v>40.224191740000002</v>
      </c>
      <c r="J14194" s="38" t="s">
        <v>16366</v>
      </c>
      <c r="K14194" s="38"/>
      <c r="L14194" s="38" t="s">
        <v>90</v>
      </c>
      <c r="M14194" s="38" t="s">
        <v>91</v>
      </c>
      <c r="N14194" s="38" t="s">
        <v>86</v>
      </c>
      <c r="O14194" s="38"/>
      <c r="P14194" s="38" t="s">
        <v>92</v>
      </c>
      <c r="Q14194" s="38"/>
      <c r="R14194" s="38"/>
      <c r="S14194" s="38"/>
      <c r="T14194" s="38"/>
      <c r="U14194" s="38" t="s">
        <v>87</v>
      </c>
      <c r="V14194" s="38"/>
      <c r="W14194" s="38"/>
      <c r="X14194" s="38"/>
      <c r="Y14194" s="38"/>
      <c r="Z14194" s="38"/>
      <c r="AA14194" s="38"/>
      <c r="AB14194" s="38"/>
      <c r="AC14194" s="38"/>
      <c r="AD14194" s="38"/>
      <c r="AE14194" s="38"/>
      <c r="AF14194" s="38"/>
      <c r="AG14194" s="38"/>
      <c r="AH14194" s="39"/>
    </row>
    <row r="14195" spans="2:34" x14ac:dyDescent="0.25">
      <c r="B14195" s="60" t="s">
        <v>32080</v>
      </c>
      <c r="C14195" s="37" t="s">
        <v>16367</v>
      </c>
      <c r="D14195" s="38" t="s">
        <v>6601</v>
      </c>
      <c r="E14195" s="36"/>
      <c r="F14195" s="38"/>
      <c r="G14195" s="38"/>
      <c r="H14195" s="38"/>
      <c r="I14195" s="38">
        <v>40.14549976</v>
      </c>
      <c r="J14195" s="38" t="s">
        <v>16368</v>
      </c>
      <c r="K14195" s="38"/>
      <c r="L14195" s="38" t="s">
        <v>85</v>
      </c>
      <c r="M14195" s="38"/>
      <c r="N14195" s="38" t="s">
        <v>86</v>
      </c>
      <c r="O14195" s="38"/>
      <c r="P14195" s="38" t="s">
        <v>471</v>
      </c>
      <c r="Q14195" s="38"/>
      <c r="R14195" s="38"/>
      <c r="S14195" s="38"/>
      <c r="T14195" s="38"/>
      <c r="U14195" s="38" t="s">
        <v>87</v>
      </c>
      <c r="V14195" s="38"/>
      <c r="W14195" s="38"/>
      <c r="X14195" s="38"/>
      <c r="Y14195" s="38"/>
      <c r="Z14195" s="38"/>
      <c r="AA14195" s="38"/>
      <c r="AB14195" s="38"/>
      <c r="AC14195" s="38"/>
      <c r="AD14195" s="38"/>
      <c r="AE14195" s="38"/>
      <c r="AF14195" s="38"/>
      <c r="AG14195" s="38"/>
      <c r="AH14195" s="39"/>
    </row>
    <row r="14196" spans="2:34" x14ac:dyDescent="0.25">
      <c r="B14196" s="60" t="s">
        <v>32081</v>
      </c>
      <c r="C14196" s="37" t="s">
        <v>15432</v>
      </c>
      <c r="D14196" s="38" t="s">
        <v>173</v>
      </c>
      <c r="E14196" s="36"/>
      <c r="F14196" s="38"/>
      <c r="G14196" s="38"/>
      <c r="H14196" s="38"/>
      <c r="I14196" s="38">
        <v>40.246637380000003</v>
      </c>
      <c r="J14196" s="38" t="s">
        <v>16369</v>
      </c>
      <c r="K14196" s="38"/>
      <c r="L14196" s="38" t="s">
        <v>90</v>
      </c>
      <c r="M14196" s="38" t="s">
        <v>91</v>
      </c>
      <c r="N14196" s="38" t="s">
        <v>86</v>
      </c>
      <c r="O14196" s="38"/>
      <c r="P14196" s="38" t="s">
        <v>92</v>
      </c>
      <c r="Q14196" s="38"/>
      <c r="R14196" s="38"/>
      <c r="S14196" s="38"/>
      <c r="T14196" s="38"/>
      <c r="U14196" s="38" t="s">
        <v>87</v>
      </c>
      <c r="V14196" s="38"/>
      <c r="W14196" s="38"/>
      <c r="X14196" s="38"/>
      <c r="Y14196" s="38"/>
      <c r="Z14196" s="38"/>
      <c r="AA14196" s="38"/>
      <c r="AB14196" s="38"/>
      <c r="AC14196" s="38"/>
      <c r="AD14196" s="38"/>
      <c r="AE14196" s="38"/>
      <c r="AF14196" s="38"/>
      <c r="AG14196" s="38"/>
      <c r="AH14196" s="39"/>
    </row>
    <row r="14197" spans="2:34" x14ac:dyDescent="0.25">
      <c r="B14197" s="60" t="s">
        <v>32082</v>
      </c>
      <c r="C14197" s="37" t="s">
        <v>15345</v>
      </c>
      <c r="D14197" s="38" t="s">
        <v>4032</v>
      </c>
      <c r="E14197" s="36"/>
      <c r="F14197" s="38"/>
      <c r="G14197" s="38"/>
      <c r="H14197" s="38"/>
      <c r="I14197" s="38">
        <v>40.24453261</v>
      </c>
      <c r="J14197" s="38" t="s">
        <v>16370</v>
      </c>
      <c r="K14197" s="38"/>
      <c r="L14197" s="38" t="s">
        <v>90</v>
      </c>
      <c r="M14197" s="38" t="s">
        <v>91</v>
      </c>
      <c r="N14197" s="38" t="s">
        <v>86</v>
      </c>
      <c r="O14197" s="38"/>
      <c r="P14197" s="38" t="s">
        <v>92</v>
      </c>
      <c r="Q14197" s="38"/>
      <c r="R14197" s="38"/>
      <c r="S14197" s="38"/>
      <c r="T14197" s="38"/>
      <c r="U14197" s="38" t="s">
        <v>87</v>
      </c>
      <c r="V14197" s="38"/>
      <c r="W14197" s="38"/>
      <c r="X14197" s="38"/>
      <c r="Y14197" s="38"/>
      <c r="Z14197" s="38"/>
      <c r="AA14197" s="38"/>
      <c r="AB14197" s="38"/>
      <c r="AC14197" s="38"/>
      <c r="AD14197" s="38"/>
      <c r="AE14197" s="38"/>
      <c r="AF14197" s="38"/>
      <c r="AG14197" s="38"/>
      <c r="AH14197" s="39"/>
    </row>
    <row r="14198" spans="2:34" x14ac:dyDescent="0.25">
      <c r="B14198" s="60" t="s">
        <v>32083</v>
      </c>
      <c r="C14198" s="37" t="s">
        <v>4318</v>
      </c>
      <c r="D14198" s="38" t="s">
        <v>173</v>
      </c>
      <c r="E14198" s="36"/>
      <c r="F14198" s="38"/>
      <c r="G14198" s="38"/>
      <c r="H14198" s="38"/>
      <c r="I14198" s="38">
        <v>40.244169450000001</v>
      </c>
      <c r="J14198" s="38" t="s">
        <v>16371</v>
      </c>
      <c r="K14198" s="38"/>
      <c r="L14198" s="38" t="s">
        <v>85</v>
      </c>
      <c r="M14198" s="38"/>
      <c r="N14198" s="38" t="s">
        <v>86</v>
      </c>
      <c r="O14198" s="38"/>
      <c r="P14198" s="38" t="s">
        <v>86</v>
      </c>
      <c r="Q14198" s="38"/>
      <c r="R14198" s="38"/>
      <c r="S14198" s="38"/>
      <c r="T14198" s="38"/>
      <c r="U14198" s="38" t="s">
        <v>87</v>
      </c>
      <c r="V14198" s="38"/>
      <c r="W14198" s="38"/>
      <c r="X14198" s="38"/>
      <c r="Y14198" s="38"/>
      <c r="Z14198" s="38"/>
      <c r="AA14198" s="38"/>
      <c r="AB14198" s="38"/>
      <c r="AC14198" s="38"/>
      <c r="AD14198" s="38"/>
      <c r="AE14198" s="38"/>
      <c r="AF14198" s="38"/>
      <c r="AG14198" s="38"/>
      <c r="AH14198" s="39"/>
    </row>
    <row r="14199" spans="2:34" x14ac:dyDescent="0.25">
      <c r="B14199" s="60" t="s">
        <v>32084</v>
      </c>
      <c r="C14199" s="37" t="s">
        <v>16367</v>
      </c>
      <c r="D14199" s="38" t="s">
        <v>6601</v>
      </c>
      <c r="E14199" s="36"/>
      <c r="F14199" s="38"/>
      <c r="G14199" s="38"/>
      <c r="H14199" s="38"/>
      <c r="I14199" s="38">
        <v>40.145519579999998</v>
      </c>
      <c r="J14199" s="38" t="s">
        <v>16372</v>
      </c>
      <c r="K14199" s="38"/>
      <c r="L14199" s="38" t="s">
        <v>85</v>
      </c>
      <c r="M14199" s="38"/>
      <c r="N14199" s="38" t="s">
        <v>86</v>
      </c>
      <c r="O14199" s="38"/>
      <c r="P14199" s="38" t="s">
        <v>471</v>
      </c>
      <c r="Q14199" s="38"/>
      <c r="R14199" s="38"/>
      <c r="S14199" s="38"/>
      <c r="T14199" s="38"/>
      <c r="U14199" s="38" t="s">
        <v>87</v>
      </c>
      <c r="V14199" s="38"/>
      <c r="W14199" s="38"/>
      <c r="X14199" s="38"/>
      <c r="Y14199" s="38"/>
      <c r="Z14199" s="38"/>
      <c r="AA14199" s="38"/>
      <c r="AB14199" s="38"/>
      <c r="AC14199" s="38"/>
      <c r="AD14199" s="38"/>
      <c r="AE14199" s="38"/>
      <c r="AF14199" s="38"/>
      <c r="AG14199" s="38"/>
      <c r="AH14199" s="39"/>
    </row>
    <row r="14200" spans="2:34" x14ac:dyDescent="0.25">
      <c r="B14200" s="60" t="s">
        <v>32085</v>
      </c>
      <c r="C14200" s="37" t="s">
        <v>15399</v>
      </c>
      <c r="D14200" s="38" t="s">
        <v>6702</v>
      </c>
      <c r="E14200" s="36"/>
      <c r="F14200" s="38"/>
      <c r="G14200" s="38"/>
      <c r="H14200" s="38"/>
      <c r="I14200" s="38">
        <v>40.137276640000003</v>
      </c>
      <c r="J14200" s="38" t="s">
        <v>16373</v>
      </c>
      <c r="K14200" s="38"/>
      <c r="L14200" s="38" t="s">
        <v>85</v>
      </c>
      <c r="M14200" s="38"/>
      <c r="N14200" s="38" t="s">
        <v>86</v>
      </c>
      <c r="O14200" s="38"/>
      <c r="P14200" s="38" t="s">
        <v>471</v>
      </c>
      <c r="Q14200" s="38"/>
      <c r="R14200" s="38"/>
      <c r="S14200" s="38"/>
      <c r="T14200" s="38"/>
      <c r="U14200" s="38" t="s">
        <v>87</v>
      </c>
      <c r="V14200" s="38"/>
      <c r="W14200" s="38"/>
      <c r="X14200" s="38"/>
      <c r="Y14200" s="38"/>
      <c r="Z14200" s="38"/>
      <c r="AA14200" s="38"/>
      <c r="AB14200" s="38"/>
      <c r="AC14200" s="38"/>
      <c r="AD14200" s="38"/>
      <c r="AE14200" s="38"/>
      <c r="AF14200" s="38"/>
      <c r="AG14200" s="38"/>
      <c r="AH14200" s="39"/>
    </row>
    <row r="14201" spans="2:34" x14ac:dyDescent="0.25">
      <c r="B14201" s="60" t="s">
        <v>32086</v>
      </c>
      <c r="C14201" s="37" t="s">
        <v>15844</v>
      </c>
      <c r="D14201" s="38" t="s">
        <v>6702</v>
      </c>
      <c r="E14201" s="36"/>
      <c r="F14201" s="38"/>
      <c r="G14201" s="38"/>
      <c r="H14201" s="38"/>
      <c r="I14201" s="38">
        <v>40.138469290000003</v>
      </c>
      <c r="J14201" s="38" t="s">
        <v>16374</v>
      </c>
      <c r="K14201" s="38"/>
      <c r="L14201" s="38" t="s">
        <v>85</v>
      </c>
      <c r="M14201" s="38"/>
      <c r="N14201" s="38" t="s">
        <v>86</v>
      </c>
      <c r="O14201" s="38"/>
      <c r="P14201" s="38" t="s">
        <v>471</v>
      </c>
      <c r="Q14201" s="38"/>
      <c r="R14201" s="38"/>
      <c r="S14201" s="38"/>
      <c r="T14201" s="38"/>
      <c r="U14201" s="38" t="s">
        <v>87</v>
      </c>
      <c r="V14201" s="38"/>
      <c r="W14201" s="38"/>
      <c r="X14201" s="38"/>
      <c r="Y14201" s="38"/>
      <c r="Z14201" s="38"/>
      <c r="AA14201" s="38"/>
      <c r="AB14201" s="38"/>
      <c r="AC14201" s="38"/>
      <c r="AD14201" s="38"/>
      <c r="AE14201" s="38"/>
      <c r="AF14201" s="38"/>
      <c r="AG14201" s="38"/>
      <c r="AH14201" s="39"/>
    </row>
    <row r="14202" spans="2:34" x14ac:dyDescent="0.25">
      <c r="B14202" s="60" t="s">
        <v>32087</v>
      </c>
      <c r="C14202" s="37" t="s">
        <v>14991</v>
      </c>
      <c r="D14202" s="38" t="s">
        <v>173</v>
      </c>
      <c r="E14202" s="36"/>
      <c r="F14202" s="38"/>
      <c r="G14202" s="38"/>
      <c r="H14202" s="38"/>
      <c r="I14202" s="38">
        <v>40.241635840000001</v>
      </c>
      <c r="J14202" s="38" t="s">
        <v>16375</v>
      </c>
      <c r="K14202" s="38"/>
      <c r="L14202" s="38" t="s">
        <v>90</v>
      </c>
      <c r="M14202" s="38" t="s">
        <v>91</v>
      </c>
      <c r="N14202" s="38" t="s">
        <v>92</v>
      </c>
      <c r="O14202" s="38"/>
      <c r="P14202" s="38" t="s">
        <v>92</v>
      </c>
      <c r="Q14202" s="38"/>
      <c r="R14202" s="38"/>
      <c r="S14202" s="38"/>
      <c r="T14202" s="38"/>
      <c r="U14202" s="38"/>
      <c r="V14202" s="38"/>
      <c r="W14202" s="38"/>
      <c r="X14202" s="38"/>
      <c r="Y14202" s="38"/>
      <c r="Z14202" s="38"/>
      <c r="AA14202" s="38"/>
      <c r="AB14202" s="38"/>
      <c r="AC14202" s="38"/>
      <c r="AD14202" s="38"/>
      <c r="AE14202" s="38"/>
      <c r="AF14202" s="38"/>
      <c r="AG14202" s="38"/>
      <c r="AH14202" s="39"/>
    </row>
    <row r="14203" spans="2:34" x14ac:dyDescent="0.25">
      <c r="B14203" s="60" t="s">
        <v>32088</v>
      </c>
      <c r="C14203" s="37" t="s">
        <v>16055</v>
      </c>
      <c r="D14203" s="38" t="s">
        <v>6702</v>
      </c>
      <c r="E14203" s="36"/>
      <c r="F14203" s="38"/>
      <c r="G14203" s="38"/>
      <c r="H14203" s="38"/>
      <c r="I14203" s="38">
        <v>40.142033079999997</v>
      </c>
      <c r="J14203" s="38" t="s">
        <v>16376</v>
      </c>
      <c r="K14203" s="38"/>
      <c r="L14203" s="38" t="s">
        <v>90</v>
      </c>
      <c r="M14203" s="38" t="s">
        <v>91</v>
      </c>
      <c r="N14203" s="38" t="s">
        <v>86</v>
      </c>
      <c r="O14203" s="38"/>
      <c r="P14203" s="38" t="s">
        <v>92</v>
      </c>
      <c r="Q14203" s="38"/>
      <c r="R14203" s="38"/>
      <c r="S14203" s="38"/>
      <c r="T14203" s="38"/>
      <c r="U14203" s="38" t="s">
        <v>87</v>
      </c>
      <c r="V14203" s="38"/>
      <c r="W14203" s="38"/>
      <c r="X14203" s="38"/>
      <c r="Y14203" s="38"/>
      <c r="Z14203" s="38"/>
      <c r="AA14203" s="38"/>
      <c r="AB14203" s="38"/>
      <c r="AC14203" s="38"/>
      <c r="AD14203" s="38"/>
      <c r="AE14203" s="38"/>
      <c r="AF14203" s="38"/>
      <c r="AG14203" s="38"/>
      <c r="AH14203" s="39"/>
    </row>
    <row r="14204" spans="2:34" x14ac:dyDescent="0.25">
      <c r="B14204" s="60" t="s">
        <v>32089</v>
      </c>
      <c r="C14204" s="37" t="s">
        <v>15969</v>
      </c>
      <c r="D14204" s="38" t="s">
        <v>6702</v>
      </c>
      <c r="E14204" s="36"/>
      <c r="F14204" s="38"/>
      <c r="G14204" s="38"/>
      <c r="H14204" s="38"/>
      <c r="I14204" s="38">
        <v>40.139813160000003</v>
      </c>
      <c r="J14204" s="38" t="s">
        <v>16377</v>
      </c>
      <c r="K14204" s="38"/>
      <c r="L14204" s="38" t="s">
        <v>85</v>
      </c>
      <c r="M14204" s="38"/>
      <c r="N14204" s="38" t="s">
        <v>86</v>
      </c>
      <c r="O14204" s="38"/>
      <c r="P14204" s="38" t="s">
        <v>471</v>
      </c>
      <c r="Q14204" s="38"/>
      <c r="R14204" s="38"/>
      <c r="S14204" s="38"/>
      <c r="T14204" s="38"/>
      <c r="U14204" s="38" t="s">
        <v>87</v>
      </c>
      <c r="V14204" s="38"/>
      <c r="W14204" s="38"/>
      <c r="X14204" s="38"/>
      <c r="Y14204" s="38"/>
      <c r="Z14204" s="38"/>
      <c r="AA14204" s="38"/>
      <c r="AB14204" s="38"/>
      <c r="AC14204" s="38"/>
      <c r="AD14204" s="38"/>
      <c r="AE14204" s="38"/>
      <c r="AF14204" s="38"/>
      <c r="AG14204" s="38"/>
      <c r="AH14204" s="39"/>
    </row>
    <row r="14205" spans="2:34" x14ac:dyDescent="0.25">
      <c r="B14205" s="60" t="s">
        <v>32090</v>
      </c>
      <c r="C14205" s="37" t="s">
        <v>4807</v>
      </c>
      <c r="D14205" s="38" t="s">
        <v>173</v>
      </c>
      <c r="E14205" s="36"/>
      <c r="F14205" s="38"/>
      <c r="G14205" s="38"/>
      <c r="H14205" s="38"/>
      <c r="I14205" s="38">
        <v>40.223348299999998</v>
      </c>
      <c r="J14205" s="38" t="s">
        <v>16378</v>
      </c>
      <c r="K14205" s="38"/>
      <c r="L14205" s="38" t="s">
        <v>90</v>
      </c>
      <c r="M14205" s="38" t="s">
        <v>91</v>
      </c>
      <c r="N14205" s="38" t="s">
        <v>92</v>
      </c>
      <c r="O14205" s="38"/>
      <c r="P14205" s="38" t="s">
        <v>92</v>
      </c>
      <c r="Q14205" s="38"/>
      <c r="R14205" s="38"/>
      <c r="S14205" s="38"/>
      <c r="T14205" s="38"/>
      <c r="U14205" s="38"/>
      <c r="V14205" s="38"/>
      <c r="W14205" s="38"/>
      <c r="X14205" s="38"/>
      <c r="Y14205" s="38"/>
      <c r="Z14205" s="38"/>
      <c r="AA14205" s="38"/>
      <c r="AB14205" s="38"/>
      <c r="AC14205" s="38"/>
      <c r="AD14205" s="38"/>
      <c r="AE14205" s="38"/>
      <c r="AF14205" s="38"/>
      <c r="AG14205" s="38"/>
      <c r="AH14205" s="39"/>
    </row>
    <row r="14206" spans="2:34" x14ac:dyDescent="0.25">
      <c r="B14206" s="60" t="s">
        <v>32091</v>
      </c>
      <c r="C14206" s="37" t="s">
        <v>16367</v>
      </c>
      <c r="D14206" s="38" t="s">
        <v>6601</v>
      </c>
      <c r="E14206" s="36"/>
      <c r="F14206" s="38"/>
      <c r="G14206" s="38"/>
      <c r="H14206" s="38"/>
      <c r="I14206" s="38">
        <v>40.145539390000003</v>
      </c>
      <c r="J14206" s="38" t="s">
        <v>16379</v>
      </c>
      <c r="K14206" s="38"/>
      <c r="L14206" s="38" t="s">
        <v>85</v>
      </c>
      <c r="M14206" s="38"/>
      <c r="N14206" s="38" t="s">
        <v>86</v>
      </c>
      <c r="O14206" s="38"/>
      <c r="P14206" s="38" t="s">
        <v>471</v>
      </c>
      <c r="Q14206" s="38"/>
      <c r="R14206" s="38"/>
      <c r="S14206" s="38"/>
      <c r="T14206" s="38"/>
      <c r="U14206" s="38" t="s">
        <v>87</v>
      </c>
      <c r="V14206" s="38"/>
      <c r="W14206" s="38"/>
      <c r="X14206" s="38"/>
      <c r="Y14206" s="38"/>
      <c r="Z14206" s="38"/>
      <c r="AA14206" s="38"/>
      <c r="AB14206" s="38"/>
      <c r="AC14206" s="38"/>
      <c r="AD14206" s="38"/>
      <c r="AE14206" s="38"/>
      <c r="AF14206" s="38"/>
      <c r="AG14206" s="38"/>
      <c r="AH14206" s="39"/>
    </row>
    <row r="14207" spans="2:34" x14ac:dyDescent="0.25">
      <c r="B14207" s="60" t="s">
        <v>32092</v>
      </c>
      <c r="C14207" s="37" t="s">
        <v>16052</v>
      </c>
      <c r="D14207" s="38" t="s">
        <v>6702</v>
      </c>
      <c r="E14207" s="36"/>
      <c r="F14207" s="38"/>
      <c r="G14207" s="38"/>
      <c r="H14207" s="38"/>
      <c r="I14207" s="38">
        <v>40.143749730000003</v>
      </c>
      <c r="J14207" s="38" t="s">
        <v>16380</v>
      </c>
      <c r="K14207" s="38"/>
      <c r="L14207" s="38" t="s">
        <v>90</v>
      </c>
      <c r="M14207" s="38" t="s">
        <v>91</v>
      </c>
      <c r="N14207" s="38" t="s">
        <v>86</v>
      </c>
      <c r="O14207" s="38"/>
      <c r="P14207" s="38" t="s">
        <v>92</v>
      </c>
      <c r="Q14207" s="38"/>
      <c r="R14207" s="38"/>
      <c r="S14207" s="38"/>
      <c r="T14207" s="38"/>
      <c r="U14207" s="38" t="s">
        <v>87</v>
      </c>
      <c r="V14207" s="38"/>
      <c r="W14207" s="38"/>
      <c r="X14207" s="38"/>
      <c r="Y14207" s="38"/>
      <c r="Z14207" s="38"/>
      <c r="AA14207" s="38"/>
      <c r="AB14207" s="38"/>
      <c r="AC14207" s="38"/>
      <c r="AD14207" s="38"/>
      <c r="AE14207" s="38"/>
      <c r="AF14207" s="38"/>
      <c r="AG14207" s="38"/>
      <c r="AH14207" s="39"/>
    </row>
    <row r="14208" spans="2:34" x14ac:dyDescent="0.25">
      <c r="B14208" s="60" t="s">
        <v>32093</v>
      </c>
      <c r="C14208" s="37" t="s">
        <v>16334</v>
      </c>
      <c r="D14208" s="38" t="s">
        <v>4032</v>
      </c>
      <c r="E14208" s="36"/>
      <c r="F14208" s="38"/>
      <c r="G14208" s="38"/>
      <c r="H14208" s="38"/>
      <c r="I14208" s="38">
        <v>40.220882889999999</v>
      </c>
      <c r="J14208" s="38" t="s">
        <v>16381</v>
      </c>
      <c r="K14208" s="38"/>
      <c r="L14208" s="38" t="s">
        <v>85</v>
      </c>
      <c r="M14208" s="38"/>
      <c r="N14208" s="38" t="s">
        <v>86</v>
      </c>
      <c r="O14208" s="38"/>
      <c r="P14208" s="38" t="s">
        <v>471</v>
      </c>
      <c r="Q14208" s="38"/>
      <c r="R14208" s="38"/>
      <c r="S14208" s="38"/>
      <c r="T14208" s="38"/>
      <c r="U14208" s="38" t="s">
        <v>87</v>
      </c>
      <c r="V14208" s="38"/>
      <c r="W14208" s="38"/>
      <c r="X14208" s="38"/>
      <c r="Y14208" s="38"/>
      <c r="Z14208" s="38"/>
      <c r="AA14208" s="38"/>
      <c r="AB14208" s="38"/>
      <c r="AC14208" s="38"/>
      <c r="AD14208" s="38"/>
      <c r="AE14208" s="38"/>
      <c r="AF14208" s="38"/>
      <c r="AG14208" s="38"/>
      <c r="AH14208" s="39"/>
    </row>
    <row r="14209" spans="2:34" x14ac:dyDescent="0.25">
      <c r="B14209" s="60" t="s">
        <v>32094</v>
      </c>
      <c r="C14209" s="37" t="s">
        <v>15910</v>
      </c>
      <c r="D14209" s="38" t="s">
        <v>4032</v>
      </c>
      <c r="E14209" s="36"/>
      <c r="F14209" s="38"/>
      <c r="G14209" s="38"/>
      <c r="H14209" s="38"/>
      <c r="I14209" s="38">
        <v>40.220719269999996</v>
      </c>
      <c r="J14209" s="38" t="s">
        <v>16382</v>
      </c>
      <c r="K14209" s="38"/>
      <c r="L14209" s="38" t="s">
        <v>85</v>
      </c>
      <c r="M14209" s="38"/>
      <c r="N14209" s="38" t="s">
        <v>86</v>
      </c>
      <c r="O14209" s="38"/>
      <c r="P14209" s="38" t="s">
        <v>471</v>
      </c>
      <c r="Q14209" s="38"/>
      <c r="R14209" s="38"/>
      <c r="S14209" s="38"/>
      <c r="T14209" s="38"/>
      <c r="U14209" s="38" t="s">
        <v>87</v>
      </c>
      <c r="V14209" s="38"/>
      <c r="W14209" s="38"/>
      <c r="X14209" s="38"/>
      <c r="Y14209" s="38"/>
      <c r="Z14209" s="38"/>
      <c r="AA14209" s="38"/>
      <c r="AB14209" s="38"/>
      <c r="AC14209" s="38"/>
      <c r="AD14209" s="38"/>
      <c r="AE14209" s="38"/>
      <c r="AF14209" s="38"/>
      <c r="AG14209" s="38"/>
      <c r="AH14209" s="39"/>
    </row>
    <row r="14210" spans="2:34" x14ac:dyDescent="0.25">
      <c r="B14210" s="60" t="s">
        <v>32095</v>
      </c>
      <c r="C14210" s="37" t="s">
        <v>13355</v>
      </c>
      <c r="D14210" s="38" t="s">
        <v>4032</v>
      </c>
      <c r="E14210" s="36"/>
      <c r="F14210" s="38"/>
      <c r="G14210" s="38"/>
      <c r="H14210" s="38"/>
      <c r="I14210" s="38">
        <v>40.222521530000002</v>
      </c>
      <c r="J14210" s="38" t="s">
        <v>16383</v>
      </c>
      <c r="K14210" s="38"/>
      <c r="L14210" s="38" t="s">
        <v>90</v>
      </c>
      <c r="M14210" s="38" t="s">
        <v>91</v>
      </c>
      <c r="N14210" s="38" t="s">
        <v>92</v>
      </c>
      <c r="O14210" s="38"/>
      <c r="P14210" s="38" t="s">
        <v>92</v>
      </c>
      <c r="Q14210" s="38"/>
      <c r="R14210" s="38"/>
      <c r="S14210" s="38"/>
      <c r="T14210" s="38"/>
      <c r="U14210" s="38"/>
      <c r="V14210" s="38"/>
      <c r="W14210" s="38"/>
      <c r="X14210" s="38"/>
      <c r="Y14210" s="38"/>
      <c r="Z14210" s="38"/>
      <c r="AA14210" s="38"/>
      <c r="AB14210" s="38"/>
      <c r="AC14210" s="38"/>
      <c r="AD14210" s="38"/>
      <c r="AE14210" s="38"/>
      <c r="AF14210" s="38"/>
      <c r="AG14210" s="38"/>
      <c r="AH14210" s="39"/>
    </row>
    <row r="14211" spans="2:34" x14ac:dyDescent="0.25">
      <c r="B14211" s="60" t="s">
        <v>32096</v>
      </c>
      <c r="C14211" s="37" t="s">
        <v>15856</v>
      </c>
      <c r="D14211" s="38" t="s">
        <v>6702</v>
      </c>
      <c r="E14211" s="36"/>
      <c r="F14211" s="38"/>
      <c r="G14211" s="38"/>
      <c r="H14211" s="38"/>
      <c r="I14211" s="38">
        <v>40.140566880000002</v>
      </c>
      <c r="J14211" s="38" t="s">
        <v>16384</v>
      </c>
      <c r="K14211" s="38"/>
      <c r="L14211" s="38" t="s">
        <v>85</v>
      </c>
      <c r="M14211" s="38"/>
      <c r="N14211" s="38" t="s">
        <v>86</v>
      </c>
      <c r="O14211" s="38"/>
      <c r="P14211" s="38" t="s">
        <v>86</v>
      </c>
      <c r="Q14211" s="38"/>
      <c r="R14211" s="38"/>
      <c r="S14211" s="38"/>
      <c r="T14211" s="38"/>
      <c r="U14211" s="38" t="s">
        <v>87</v>
      </c>
      <c r="V14211" s="38"/>
      <c r="W14211" s="38"/>
      <c r="X14211" s="38"/>
      <c r="Y14211" s="38"/>
      <c r="Z14211" s="38"/>
      <c r="AA14211" s="38"/>
      <c r="AB14211" s="38"/>
      <c r="AC14211" s="38"/>
      <c r="AD14211" s="38"/>
      <c r="AE14211" s="38"/>
      <c r="AF14211" s="38"/>
      <c r="AG14211" s="38"/>
      <c r="AH14211" s="39"/>
    </row>
    <row r="14212" spans="2:34" x14ac:dyDescent="0.25">
      <c r="B14212" s="60" t="s">
        <v>32097</v>
      </c>
      <c r="C14212" s="37" t="s">
        <v>15846</v>
      </c>
      <c r="D14212" s="38" t="s">
        <v>6702</v>
      </c>
      <c r="E14212" s="36"/>
      <c r="F14212" s="38"/>
      <c r="G14212" s="38"/>
      <c r="H14212" s="38"/>
      <c r="I14212" s="38">
        <v>40.138999210000001</v>
      </c>
      <c r="J14212" s="38" t="s">
        <v>16385</v>
      </c>
      <c r="K14212" s="38"/>
      <c r="L14212" s="38" t="s">
        <v>85</v>
      </c>
      <c r="M14212" s="38"/>
      <c r="N14212" s="38" t="s">
        <v>86</v>
      </c>
      <c r="O14212" s="38"/>
      <c r="P14212" s="38" t="s">
        <v>471</v>
      </c>
      <c r="Q14212" s="38"/>
      <c r="R14212" s="38"/>
      <c r="S14212" s="38"/>
      <c r="T14212" s="38"/>
      <c r="U14212" s="38" t="s">
        <v>87</v>
      </c>
      <c r="V14212" s="38"/>
      <c r="W14212" s="38"/>
      <c r="X14212" s="38"/>
      <c r="Y14212" s="38"/>
      <c r="Z14212" s="38"/>
      <c r="AA14212" s="38"/>
      <c r="AB14212" s="38"/>
      <c r="AC14212" s="38"/>
      <c r="AD14212" s="38"/>
      <c r="AE14212" s="38"/>
      <c r="AF14212" s="38"/>
      <c r="AG14212" s="38"/>
      <c r="AH14212" s="39"/>
    </row>
    <row r="14213" spans="2:34" x14ac:dyDescent="0.25">
      <c r="B14213" s="60" t="s">
        <v>32098</v>
      </c>
      <c r="C14213" s="37" t="s">
        <v>16124</v>
      </c>
      <c r="D14213" s="38" t="s">
        <v>6702</v>
      </c>
      <c r="E14213" s="36"/>
      <c r="F14213" s="38"/>
      <c r="G14213" s="38"/>
      <c r="H14213" s="38"/>
      <c r="I14213" s="38">
        <v>40.143732679999999</v>
      </c>
      <c r="J14213" s="38" t="s">
        <v>16386</v>
      </c>
      <c r="K14213" s="38"/>
      <c r="L14213" s="38" t="s">
        <v>85</v>
      </c>
      <c r="M14213" s="38"/>
      <c r="N14213" s="38" t="s">
        <v>86</v>
      </c>
      <c r="O14213" s="38"/>
      <c r="P14213" s="38" t="s">
        <v>471</v>
      </c>
      <c r="Q14213" s="38"/>
      <c r="R14213" s="38"/>
      <c r="S14213" s="38"/>
      <c r="T14213" s="38"/>
      <c r="U14213" s="38" t="s">
        <v>87</v>
      </c>
      <c r="V14213" s="38"/>
      <c r="W14213" s="38"/>
      <c r="X14213" s="38"/>
      <c r="Y14213" s="38"/>
      <c r="Z14213" s="38"/>
      <c r="AA14213" s="38"/>
      <c r="AB14213" s="38"/>
      <c r="AC14213" s="38"/>
      <c r="AD14213" s="38"/>
      <c r="AE14213" s="38"/>
      <c r="AF14213" s="38"/>
      <c r="AG14213" s="38"/>
      <c r="AH14213" s="39"/>
    </row>
    <row r="14214" spans="2:34" x14ac:dyDescent="0.25">
      <c r="B14214" s="60" t="s">
        <v>32099</v>
      </c>
      <c r="C14214" s="37" t="s">
        <v>16258</v>
      </c>
      <c r="D14214" s="38" t="s">
        <v>6702</v>
      </c>
      <c r="E14214" s="36"/>
      <c r="F14214" s="38"/>
      <c r="G14214" s="38"/>
      <c r="H14214" s="38"/>
      <c r="I14214" s="38">
        <v>40.142836119999998</v>
      </c>
      <c r="J14214" s="38" t="s">
        <v>16387</v>
      </c>
      <c r="K14214" s="38"/>
      <c r="L14214" s="38" t="s">
        <v>85</v>
      </c>
      <c r="M14214" s="38"/>
      <c r="N14214" s="38" t="s">
        <v>86</v>
      </c>
      <c r="O14214" s="38"/>
      <c r="P14214" s="38" t="s">
        <v>471</v>
      </c>
      <c r="Q14214" s="38"/>
      <c r="R14214" s="38"/>
      <c r="S14214" s="38"/>
      <c r="T14214" s="38"/>
      <c r="U14214" s="38" t="s">
        <v>87</v>
      </c>
      <c r="V14214" s="38"/>
      <c r="W14214" s="38"/>
      <c r="X14214" s="38"/>
      <c r="Y14214" s="38"/>
      <c r="Z14214" s="38"/>
      <c r="AA14214" s="38"/>
      <c r="AB14214" s="38"/>
      <c r="AC14214" s="38"/>
      <c r="AD14214" s="38"/>
      <c r="AE14214" s="38"/>
      <c r="AF14214" s="38"/>
      <c r="AG14214" s="38"/>
      <c r="AH14214" s="39"/>
    </row>
    <row r="14215" spans="2:34" x14ac:dyDescent="0.25">
      <c r="B14215" s="60" t="s">
        <v>32100</v>
      </c>
      <c r="C14215" s="37" t="s">
        <v>16258</v>
      </c>
      <c r="D14215" s="38" t="s">
        <v>6702</v>
      </c>
      <c r="E14215" s="36"/>
      <c r="F14215" s="38"/>
      <c r="G14215" s="38"/>
      <c r="H14215" s="38"/>
      <c r="I14215" s="38">
        <v>40.143174279999997</v>
      </c>
      <c r="J14215" s="38" t="s">
        <v>16388</v>
      </c>
      <c r="K14215" s="38"/>
      <c r="L14215" s="38" t="s">
        <v>90</v>
      </c>
      <c r="M14215" s="38" t="s">
        <v>91</v>
      </c>
      <c r="N14215" s="38" t="s">
        <v>86</v>
      </c>
      <c r="O14215" s="38"/>
      <c r="P14215" s="38" t="s">
        <v>92</v>
      </c>
      <c r="Q14215" s="38"/>
      <c r="R14215" s="38"/>
      <c r="S14215" s="38"/>
      <c r="T14215" s="38"/>
      <c r="U14215" s="38" t="s">
        <v>87</v>
      </c>
      <c r="V14215" s="38"/>
      <c r="W14215" s="38"/>
      <c r="X14215" s="38"/>
      <c r="Y14215" s="38"/>
      <c r="Z14215" s="38"/>
      <c r="AA14215" s="38"/>
      <c r="AB14215" s="38"/>
      <c r="AC14215" s="38"/>
      <c r="AD14215" s="38"/>
      <c r="AE14215" s="38"/>
      <c r="AF14215" s="38"/>
      <c r="AG14215" s="38"/>
      <c r="AH14215" s="39"/>
    </row>
    <row r="14216" spans="2:34" x14ac:dyDescent="0.25">
      <c r="B14216" s="60" t="s">
        <v>32101</v>
      </c>
      <c r="C14216" s="37" t="s">
        <v>16258</v>
      </c>
      <c r="D14216" s="38" t="s">
        <v>6702</v>
      </c>
      <c r="E14216" s="36"/>
      <c r="F14216" s="38"/>
      <c r="G14216" s="38"/>
      <c r="H14216" s="38"/>
      <c r="I14216" s="38">
        <v>40.143984320000001</v>
      </c>
      <c r="J14216" s="38" t="s">
        <v>16389</v>
      </c>
      <c r="K14216" s="38"/>
      <c r="L14216" s="38" t="s">
        <v>90</v>
      </c>
      <c r="M14216" s="38" t="s">
        <v>91</v>
      </c>
      <c r="N14216" s="38" t="s">
        <v>92</v>
      </c>
      <c r="O14216" s="38"/>
      <c r="P14216" s="38" t="s">
        <v>92</v>
      </c>
      <c r="Q14216" s="38"/>
      <c r="R14216" s="38"/>
      <c r="S14216" s="38"/>
      <c r="T14216" s="38"/>
      <c r="U14216" s="38"/>
      <c r="V14216" s="38"/>
      <c r="W14216" s="38"/>
      <c r="X14216" s="38"/>
      <c r="Y14216" s="38"/>
      <c r="Z14216" s="38"/>
      <c r="AA14216" s="38"/>
      <c r="AB14216" s="38"/>
      <c r="AC14216" s="38"/>
      <c r="AD14216" s="38"/>
      <c r="AE14216" s="38"/>
      <c r="AF14216" s="38"/>
      <c r="AG14216" s="38"/>
      <c r="AH14216" s="39"/>
    </row>
    <row r="14217" spans="2:34" x14ac:dyDescent="0.25">
      <c r="B14217" s="60" t="s">
        <v>32102</v>
      </c>
      <c r="C14217" s="37" t="s">
        <v>15846</v>
      </c>
      <c r="D14217" s="38" t="s">
        <v>6702</v>
      </c>
      <c r="E14217" s="36"/>
      <c r="F14217" s="38"/>
      <c r="G14217" s="38"/>
      <c r="H14217" s="38"/>
      <c r="I14217" s="38">
        <v>40.139629630000002</v>
      </c>
      <c r="J14217" s="38" t="s">
        <v>16390</v>
      </c>
      <c r="K14217" s="38"/>
      <c r="L14217" s="38" t="s">
        <v>90</v>
      </c>
      <c r="M14217" s="38" t="s">
        <v>91</v>
      </c>
      <c r="N14217" s="38" t="s">
        <v>92</v>
      </c>
      <c r="O14217" s="38"/>
      <c r="P14217" s="38" t="s">
        <v>92</v>
      </c>
      <c r="Q14217" s="38"/>
      <c r="R14217" s="38"/>
      <c r="S14217" s="38"/>
      <c r="T14217" s="38"/>
      <c r="U14217" s="38"/>
      <c r="V14217" s="38"/>
      <c r="W14217" s="38"/>
      <c r="X14217" s="38"/>
      <c r="Y14217" s="38"/>
      <c r="Z14217" s="38"/>
      <c r="AA14217" s="38"/>
      <c r="AB14217" s="38"/>
      <c r="AC14217" s="38"/>
      <c r="AD14217" s="38"/>
      <c r="AE14217" s="38"/>
      <c r="AF14217" s="38"/>
      <c r="AG14217" s="38"/>
      <c r="AH14217" s="39"/>
    </row>
    <row r="14218" spans="2:34" x14ac:dyDescent="0.25">
      <c r="B14218" s="60" t="s">
        <v>32103</v>
      </c>
      <c r="C14218" s="37" t="s">
        <v>15846</v>
      </c>
      <c r="D14218" s="38" t="s">
        <v>6702</v>
      </c>
      <c r="E14218" s="36"/>
      <c r="F14218" s="38"/>
      <c r="G14218" s="38"/>
      <c r="H14218" s="38"/>
      <c r="I14218" s="38">
        <v>40.139495910000001</v>
      </c>
      <c r="J14218" s="38" t="s">
        <v>16391</v>
      </c>
      <c r="K14218" s="38"/>
      <c r="L14218" s="38" t="s">
        <v>85</v>
      </c>
      <c r="M14218" s="38"/>
      <c r="N14218" s="38" t="s">
        <v>86</v>
      </c>
      <c r="O14218" s="38"/>
      <c r="P14218" s="38" t="s">
        <v>471</v>
      </c>
      <c r="Q14218" s="38"/>
      <c r="R14218" s="38"/>
      <c r="S14218" s="38"/>
      <c r="T14218" s="38"/>
      <c r="U14218" s="38" t="s">
        <v>87</v>
      </c>
      <c r="V14218" s="38"/>
      <c r="W14218" s="38"/>
      <c r="X14218" s="38"/>
      <c r="Y14218" s="38"/>
      <c r="Z14218" s="38"/>
      <c r="AA14218" s="38"/>
      <c r="AB14218" s="38"/>
      <c r="AC14218" s="38"/>
      <c r="AD14218" s="38"/>
      <c r="AE14218" s="38"/>
      <c r="AF14218" s="38"/>
      <c r="AG14218" s="38"/>
      <c r="AH14218" s="39"/>
    </row>
    <row r="14219" spans="2:34" x14ac:dyDescent="0.25">
      <c r="B14219" s="60" t="s">
        <v>32104</v>
      </c>
      <c r="C14219" s="37" t="s">
        <v>15910</v>
      </c>
      <c r="D14219" s="38" t="s">
        <v>4032</v>
      </c>
      <c r="E14219" s="36"/>
      <c r="F14219" s="38"/>
      <c r="G14219" s="38"/>
      <c r="H14219" s="38"/>
      <c r="I14219" s="38">
        <v>40.220503829999998</v>
      </c>
      <c r="J14219" s="38" t="s">
        <v>16392</v>
      </c>
      <c r="K14219" s="38"/>
      <c r="L14219" s="38" t="s">
        <v>85</v>
      </c>
      <c r="M14219" s="38"/>
      <c r="N14219" s="38" t="s">
        <v>86</v>
      </c>
      <c r="O14219" s="38"/>
      <c r="P14219" s="38" t="s">
        <v>471</v>
      </c>
      <c r="Q14219" s="38"/>
      <c r="R14219" s="38"/>
      <c r="S14219" s="38"/>
      <c r="T14219" s="38"/>
      <c r="U14219" s="38" t="s">
        <v>87</v>
      </c>
      <c r="V14219" s="38"/>
      <c r="W14219" s="38"/>
      <c r="X14219" s="38"/>
      <c r="Y14219" s="38"/>
      <c r="Z14219" s="38"/>
      <c r="AA14219" s="38"/>
      <c r="AB14219" s="38"/>
      <c r="AC14219" s="38"/>
      <c r="AD14219" s="38"/>
      <c r="AE14219" s="38"/>
      <c r="AF14219" s="38"/>
      <c r="AG14219" s="38"/>
      <c r="AH14219" s="39"/>
    </row>
    <row r="14220" spans="2:34" x14ac:dyDescent="0.25">
      <c r="B14220" s="60" t="s">
        <v>32105</v>
      </c>
      <c r="C14220" s="37" t="s">
        <v>15910</v>
      </c>
      <c r="D14220" s="38" t="s">
        <v>4032</v>
      </c>
      <c r="E14220" s="36"/>
      <c r="F14220" s="38"/>
      <c r="G14220" s="38"/>
      <c r="H14220" s="38"/>
      <c r="I14220" s="38">
        <v>40.220641970000003</v>
      </c>
      <c r="J14220" s="38" t="s">
        <v>16393</v>
      </c>
      <c r="K14220" s="38"/>
      <c r="L14220" s="38" t="s">
        <v>85</v>
      </c>
      <c r="M14220" s="38"/>
      <c r="N14220" s="38" t="s">
        <v>86</v>
      </c>
      <c r="O14220" s="38"/>
      <c r="P14220" s="38" t="s">
        <v>86</v>
      </c>
      <c r="Q14220" s="38"/>
      <c r="R14220" s="38"/>
      <c r="S14220" s="38"/>
      <c r="T14220" s="38"/>
      <c r="U14220" s="38" t="s">
        <v>87</v>
      </c>
      <c r="V14220" s="38"/>
      <c r="W14220" s="38"/>
      <c r="X14220" s="38"/>
      <c r="Y14220" s="38"/>
      <c r="Z14220" s="38"/>
      <c r="AA14220" s="38"/>
      <c r="AB14220" s="38"/>
      <c r="AC14220" s="38"/>
      <c r="AD14220" s="38"/>
      <c r="AE14220" s="38"/>
      <c r="AF14220" s="38"/>
      <c r="AG14220" s="38"/>
      <c r="AH14220" s="39"/>
    </row>
    <row r="14221" spans="2:34" x14ac:dyDescent="0.25">
      <c r="B14221" s="60" t="s">
        <v>32106</v>
      </c>
      <c r="C14221" s="37" t="s">
        <v>15313</v>
      </c>
      <c r="D14221" s="38" t="s">
        <v>6702</v>
      </c>
      <c r="E14221" s="36"/>
      <c r="F14221" s="38"/>
      <c r="G14221" s="38"/>
      <c r="H14221" s="38"/>
      <c r="I14221" s="38">
        <v>40.141427790000002</v>
      </c>
      <c r="J14221" s="38" t="s">
        <v>16394</v>
      </c>
      <c r="K14221" s="38"/>
      <c r="L14221" s="38" t="s">
        <v>90</v>
      </c>
      <c r="M14221" s="38" t="s">
        <v>91</v>
      </c>
      <c r="N14221" s="38" t="s">
        <v>92</v>
      </c>
      <c r="O14221" s="38"/>
      <c r="P14221" s="38" t="s">
        <v>92</v>
      </c>
      <c r="Q14221" s="38"/>
      <c r="R14221" s="38"/>
      <c r="S14221" s="38"/>
      <c r="T14221" s="38"/>
      <c r="U14221" s="38"/>
      <c r="V14221" s="38"/>
      <c r="W14221" s="38"/>
      <c r="X14221" s="38"/>
      <c r="Y14221" s="38"/>
      <c r="Z14221" s="38"/>
      <c r="AA14221" s="38"/>
      <c r="AB14221" s="38"/>
      <c r="AC14221" s="38"/>
      <c r="AD14221" s="38"/>
      <c r="AE14221" s="38"/>
      <c r="AF14221" s="38"/>
      <c r="AG14221" s="38"/>
      <c r="AH14221" s="39"/>
    </row>
    <row r="14222" spans="2:34" x14ac:dyDescent="0.25">
      <c r="B14222" s="60" t="s">
        <v>32107</v>
      </c>
      <c r="C14222" s="37" t="s">
        <v>16012</v>
      </c>
      <c r="D14222" s="38" t="s">
        <v>6702</v>
      </c>
      <c r="E14222" s="36"/>
      <c r="F14222" s="38"/>
      <c r="G14222" s="38"/>
      <c r="H14222" s="38"/>
      <c r="I14222" s="38">
        <v>40.139470580000001</v>
      </c>
      <c r="J14222" s="38" t="s">
        <v>16395</v>
      </c>
      <c r="K14222" s="38"/>
      <c r="L14222" s="38" t="s">
        <v>85</v>
      </c>
      <c r="M14222" s="38"/>
      <c r="N14222" s="38" t="s">
        <v>86</v>
      </c>
      <c r="O14222" s="38"/>
      <c r="P14222" s="38" t="s">
        <v>471</v>
      </c>
      <c r="Q14222" s="38"/>
      <c r="R14222" s="38"/>
      <c r="S14222" s="38"/>
      <c r="T14222" s="38"/>
      <c r="U14222" s="38" t="s">
        <v>87</v>
      </c>
      <c r="V14222" s="38"/>
      <c r="W14222" s="38"/>
      <c r="X14222" s="38"/>
      <c r="Y14222" s="38"/>
      <c r="Z14222" s="38"/>
      <c r="AA14222" s="38"/>
      <c r="AB14222" s="38"/>
      <c r="AC14222" s="38"/>
      <c r="AD14222" s="38"/>
      <c r="AE14222" s="38"/>
      <c r="AF14222" s="38"/>
      <c r="AG14222" s="38"/>
      <c r="AH14222" s="39"/>
    </row>
    <row r="14223" spans="2:34" x14ac:dyDescent="0.25">
      <c r="B14223" s="60" t="s">
        <v>32108</v>
      </c>
      <c r="C14223" s="37" t="s">
        <v>15158</v>
      </c>
      <c r="D14223" s="38" t="s">
        <v>132</v>
      </c>
      <c r="E14223" s="36"/>
      <c r="F14223" s="38"/>
      <c r="G14223" s="38"/>
      <c r="H14223" s="38"/>
      <c r="I14223" s="38">
        <v>40.244276200000002</v>
      </c>
      <c r="J14223" s="38" t="s">
        <v>16396</v>
      </c>
      <c r="K14223" s="38"/>
      <c r="L14223" s="38" t="s">
        <v>90</v>
      </c>
      <c r="M14223" s="38" t="s">
        <v>91</v>
      </c>
      <c r="N14223" s="38" t="s">
        <v>86</v>
      </c>
      <c r="O14223" s="38"/>
      <c r="P14223" s="38" t="s">
        <v>92</v>
      </c>
      <c r="Q14223" s="38"/>
      <c r="R14223" s="38"/>
      <c r="S14223" s="38"/>
      <c r="T14223" s="38"/>
      <c r="U14223" s="38" t="s">
        <v>87</v>
      </c>
      <c r="V14223" s="38"/>
      <c r="W14223" s="38"/>
      <c r="X14223" s="38"/>
      <c r="Y14223" s="38"/>
      <c r="Z14223" s="38"/>
      <c r="AA14223" s="38"/>
      <c r="AB14223" s="38"/>
      <c r="AC14223" s="38"/>
      <c r="AD14223" s="38"/>
      <c r="AE14223" s="38"/>
      <c r="AF14223" s="38"/>
      <c r="AG14223" s="38"/>
      <c r="AH14223" s="39"/>
    </row>
    <row r="14224" spans="2:34" x14ac:dyDescent="0.25">
      <c r="B14224" s="60" t="s">
        <v>32109</v>
      </c>
      <c r="C14224" s="37" t="s">
        <v>16334</v>
      </c>
      <c r="D14224" s="38" t="s">
        <v>4032</v>
      </c>
      <c r="E14224" s="36"/>
      <c r="F14224" s="38"/>
      <c r="G14224" s="38"/>
      <c r="H14224" s="38"/>
      <c r="I14224" s="38">
        <v>40.220598899999999</v>
      </c>
      <c r="J14224" s="38" t="s">
        <v>16397</v>
      </c>
      <c r="K14224" s="38"/>
      <c r="L14224" s="38" t="s">
        <v>85</v>
      </c>
      <c r="M14224" s="38"/>
      <c r="N14224" s="38" t="s">
        <v>86</v>
      </c>
      <c r="O14224" s="38"/>
      <c r="P14224" s="38" t="s">
        <v>471</v>
      </c>
      <c r="Q14224" s="38"/>
      <c r="R14224" s="38"/>
      <c r="S14224" s="38"/>
      <c r="T14224" s="38"/>
      <c r="U14224" s="38" t="s">
        <v>87</v>
      </c>
      <c r="V14224" s="38"/>
      <c r="W14224" s="38"/>
      <c r="X14224" s="38"/>
      <c r="Y14224" s="38"/>
      <c r="Z14224" s="38"/>
      <c r="AA14224" s="38"/>
      <c r="AB14224" s="38"/>
      <c r="AC14224" s="38"/>
      <c r="AD14224" s="38"/>
      <c r="AE14224" s="38"/>
      <c r="AF14224" s="38"/>
      <c r="AG14224" s="38"/>
      <c r="AH14224" s="39"/>
    </row>
    <row r="14225" spans="2:34" x14ac:dyDescent="0.25">
      <c r="B14225" s="60" t="s">
        <v>32110</v>
      </c>
      <c r="C14225" s="37" t="s">
        <v>15401</v>
      </c>
      <c r="D14225" s="38" t="s">
        <v>6702</v>
      </c>
      <c r="E14225" s="36"/>
      <c r="F14225" s="38"/>
      <c r="G14225" s="38"/>
      <c r="H14225" s="38"/>
      <c r="I14225" s="38">
        <v>40.137303799999998</v>
      </c>
      <c r="J14225" s="38" t="s">
        <v>16398</v>
      </c>
      <c r="K14225" s="38"/>
      <c r="L14225" s="38" t="s">
        <v>85</v>
      </c>
      <c r="M14225" s="38"/>
      <c r="N14225" s="38" t="s">
        <v>86</v>
      </c>
      <c r="O14225" s="38"/>
      <c r="P14225" s="38" t="s">
        <v>471</v>
      </c>
      <c r="Q14225" s="38"/>
      <c r="R14225" s="38"/>
      <c r="S14225" s="38"/>
      <c r="T14225" s="38"/>
      <c r="U14225" s="38" t="s">
        <v>87</v>
      </c>
      <c r="V14225" s="38"/>
      <c r="W14225" s="38"/>
      <c r="X14225" s="38"/>
      <c r="Y14225" s="38"/>
      <c r="Z14225" s="38"/>
      <c r="AA14225" s="38"/>
      <c r="AB14225" s="38"/>
      <c r="AC14225" s="38"/>
      <c r="AD14225" s="38"/>
      <c r="AE14225" s="38"/>
      <c r="AF14225" s="38"/>
      <c r="AG14225" s="38"/>
      <c r="AH14225" s="39"/>
    </row>
    <row r="14226" spans="2:34" x14ac:dyDescent="0.25">
      <c r="B14226" s="60" t="s">
        <v>32111</v>
      </c>
      <c r="C14226" s="37" t="s">
        <v>16334</v>
      </c>
      <c r="D14226" s="38" t="s">
        <v>4032</v>
      </c>
      <c r="E14226" s="36"/>
      <c r="F14226" s="38"/>
      <c r="G14226" s="38"/>
      <c r="H14226" s="38"/>
      <c r="I14226" s="38">
        <v>40.220687599999998</v>
      </c>
      <c r="J14226" s="38" t="s">
        <v>16399</v>
      </c>
      <c r="K14226" s="38"/>
      <c r="L14226" s="38" t="s">
        <v>85</v>
      </c>
      <c r="M14226" s="38"/>
      <c r="N14226" s="38" t="s">
        <v>86</v>
      </c>
      <c r="O14226" s="38"/>
      <c r="P14226" s="38" t="s">
        <v>471</v>
      </c>
      <c r="Q14226" s="38"/>
      <c r="R14226" s="38"/>
      <c r="S14226" s="38"/>
      <c r="T14226" s="38"/>
      <c r="U14226" s="38" t="s">
        <v>87</v>
      </c>
      <c r="V14226" s="38"/>
      <c r="W14226" s="38"/>
      <c r="X14226" s="38"/>
      <c r="Y14226" s="38"/>
      <c r="Z14226" s="38"/>
      <c r="AA14226" s="38"/>
      <c r="AB14226" s="38"/>
      <c r="AC14226" s="38"/>
      <c r="AD14226" s="38"/>
      <c r="AE14226" s="38"/>
      <c r="AF14226" s="38"/>
      <c r="AG14226" s="38"/>
      <c r="AH14226" s="39"/>
    </row>
    <row r="14227" spans="2:34" x14ac:dyDescent="0.25">
      <c r="B14227" s="60" t="s">
        <v>32112</v>
      </c>
      <c r="C14227" s="37" t="s">
        <v>16334</v>
      </c>
      <c r="D14227" s="38" t="s">
        <v>4032</v>
      </c>
      <c r="E14227" s="36"/>
      <c r="F14227" s="38"/>
      <c r="G14227" s="38"/>
      <c r="H14227" s="38"/>
      <c r="I14227" s="38">
        <v>40.220785130000003</v>
      </c>
      <c r="J14227" s="38" t="s">
        <v>16400</v>
      </c>
      <c r="K14227" s="38"/>
      <c r="L14227" s="38" t="s">
        <v>85</v>
      </c>
      <c r="M14227" s="38"/>
      <c r="N14227" s="38" t="s">
        <v>86</v>
      </c>
      <c r="O14227" s="38"/>
      <c r="P14227" s="38" t="s">
        <v>471</v>
      </c>
      <c r="Q14227" s="38"/>
      <c r="R14227" s="38"/>
      <c r="S14227" s="38"/>
      <c r="T14227" s="38"/>
      <c r="U14227" s="38" t="s">
        <v>87</v>
      </c>
      <c r="V14227" s="38"/>
      <c r="W14227" s="38"/>
      <c r="X14227" s="38"/>
      <c r="Y14227" s="38"/>
      <c r="Z14227" s="38"/>
      <c r="AA14227" s="38"/>
      <c r="AB14227" s="38"/>
      <c r="AC14227" s="38"/>
      <c r="AD14227" s="38"/>
      <c r="AE14227" s="38"/>
      <c r="AF14227" s="38"/>
      <c r="AG14227" s="38"/>
      <c r="AH14227" s="39"/>
    </row>
    <row r="14228" spans="2:34" x14ac:dyDescent="0.25">
      <c r="B14228" s="60" t="s">
        <v>32113</v>
      </c>
      <c r="C14228" s="37" t="s">
        <v>16289</v>
      </c>
      <c r="D14228" s="38" t="s">
        <v>173</v>
      </c>
      <c r="E14228" s="36"/>
      <c r="F14228" s="38"/>
      <c r="G14228" s="38"/>
      <c r="H14228" s="38"/>
      <c r="I14228" s="38">
        <v>40.224124269999997</v>
      </c>
      <c r="J14228" s="38" t="s">
        <v>16401</v>
      </c>
      <c r="K14228" s="38"/>
      <c r="L14228" s="38" t="s">
        <v>85</v>
      </c>
      <c r="M14228" s="38"/>
      <c r="N14228" s="38" t="s">
        <v>86</v>
      </c>
      <c r="O14228" s="38"/>
      <c r="P14228" s="38" t="s">
        <v>471</v>
      </c>
      <c r="Q14228" s="38"/>
      <c r="R14228" s="38"/>
      <c r="S14228" s="38"/>
      <c r="T14228" s="38"/>
      <c r="U14228" s="38" t="s">
        <v>87</v>
      </c>
      <c r="V14228" s="38"/>
      <c r="W14228" s="38"/>
      <c r="X14228" s="38"/>
      <c r="Y14228" s="38"/>
      <c r="Z14228" s="38"/>
      <c r="AA14228" s="38"/>
      <c r="AB14228" s="38"/>
      <c r="AC14228" s="38"/>
      <c r="AD14228" s="38"/>
      <c r="AE14228" s="38"/>
      <c r="AF14228" s="38"/>
      <c r="AG14228" s="38"/>
      <c r="AH14228" s="39"/>
    </row>
    <row r="14229" spans="2:34" x14ac:dyDescent="0.25">
      <c r="B14229" s="60" t="s">
        <v>32114</v>
      </c>
      <c r="C14229" s="37" t="s">
        <v>16012</v>
      </c>
      <c r="D14229" s="38" t="s">
        <v>6702</v>
      </c>
      <c r="E14229" s="36"/>
      <c r="F14229" s="38"/>
      <c r="G14229" s="38"/>
      <c r="H14229" s="38"/>
      <c r="I14229" s="38">
        <v>40.139240970000003</v>
      </c>
      <c r="J14229" s="38" t="s">
        <v>16402</v>
      </c>
      <c r="K14229" s="38"/>
      <c r="L14229" s="38" t="s">
        <v>90</v>
      </c>
      <c r="M14229" s="38" t="s">
        <v>91</v>
      </c>
      <c r="N14229" s="38" t="s">
        <v>92</v>
      </c>
      <c r="O14229" s="38"/>
      <c r="P14229" s="38" t="s">
        <v>92</v>
      </c>
      <c r="Q14229" s="38"/>
      <c r="R14229" s="38"/>
      <c r="S14229" s="38"/>
      <c r="T14229" s="38"/>
      <c r="U14229" s="38"/>
      <c r="V14229" s="38"/>
      <c r="W14229" s="38"/>
      <c r="X14229" s="38"/>
      <c r="Y14229" s="38"/>
      <c r="Z14229" s="38"/>
      <c r="AA14229" s="38"/>
      <c r="AB14229" s="38"/>
      <c r="AC14229" s="38"/>
      <c r="AD14229" s="38"/>
      <c r="AE14229" s="38"/>
      <c r="AF14229" s="38"/>
      <c r="AG14229" s="38"/>
      <c r="AH14229" s="39"/>
    </row>
    <row r="14230" spans="2:34" x14ac:dyDescent="0.25">
      <c r="B14230" s="60" t="s">
        <v>32115</v>
      </c>
      <c r="C14230" s="37" t="s">
        <v>16403</v>
      </c>
      <c r="D14230" s="38" t="s">
        <v>4032</v>
      </c>
      <c r="E14230" s="36"/>
      <c r="F14230" s="38"/>
      <c r="G14230" s="38"/>
      <c r="H14230" s="38"/>
      <c r="I14230" s="38">
        <v>40.223426269999997</v>
      </c>
      <c r="J14230" s="38" t="s">
        <v>16404</v>
      </c>
      <c r="K14230" s="38"/>
      <c r="L14230" s="38" t="s">
        <v>85</v>
      </c>
      <c r="M14230" s="38"/>
      <c r="N14230" s="38" t="s">
        <v>86</v>
      </c>
      <c r="O14230" s="38"/>
      <c r="P14230" s="38" t="s">
        <v>471</v>
      </c>
      <c r="Q14230" s="38"/>
      <c r="R14230" s="38"/>
      <c r="S14230" s="38"/>
      <c r="T14230" s="38"/>
      <c r="U14230" s="38" t="s">
        <v>87</v>
      </c>
      <c r="V14230" s="38"/>
      <c r="W14230" s="38"/>
      <c r="X14230" s="38"/>
      <c r="Y14230" s="38"/>
      <c r="Z14230" s="38"/>
      <c r="AA14230" s="38"/>
      <c r="AB14230" s="38"/>
      <c r="AC14230" s="38"/>
      <c r="AD14230" s="38"/>
      <c r="AE14230" s="38"/>
      <c r="AF14230" s="38"/>
      <c r="AG14230" s="38"/>
      <c r="AH14230" s="39"/>
    </row>
    <row r="14231" spans="2:34" x14ac:dyDescent="0.25">
      <c r="B14231" s="60" t="s">
        <v>32116</v>
      </c>
      <c r="C14231" s="37" t="s">
        <v>15913</v>
      </c>
      <c r="D14231" s="38" t="s">
        <v>6702</v>
      </c>
      <c r="E14231" s="36"/>
      <c r="F14231" s="38"/>
      <c r="G14231" s="38"/>
      <c r="H14231" s="38"/>
      <c r="I14231" s="38">
        <v>40.137868789999999</v>
      </c>
      <c r="J14231" s="38" t="s">
        <v>16405</v>
      </c>
      <c r="K14231" s="38"/>
      <c r="L14231" s="38" t="s">
        <v>85</v>
      </c>
      <c r="M14231" s="38"/>
      <c r="N14231" s="38" t="s">
        <v>86</v>
      </c>
      <c r="O14231" s="38"/>
      <c r="P14231" s="38" t="s">
        <v>471</v>
      </c>
      <c r="Q14231" s="38"/>
      <c r="R14231" s="38"/>
      <c r="S14231" s="38"/>
      <c r="T14231" s="38"/>
      <c r="U14231" s="38" t="s">
        <v>87</v>
      </c>
      <c r="V14231" s="38"/>
      <c r="W14231" s="38"/>
      <c r="X14231" s="38"/>
      <c r="Y14231" s="38"/>
      <c r="Z14231" s="38"/>
      <c r="AA14231" s="38"/>
      <c r="AB14231" s="38"/>
      <c r="AC14231" s="38"/>
      <c r="AD14231" s="38"/>
      <c r="AE14231" s="38"/>
      <c r="AF14231" s="38"/>
      <c r="AG14231" s="38"/>
      <c r="AH14231" s="39"/>
    </row>
    <row r="14232" spans="2:34" x14ac:dyDescent="0.25">
      <c r="B14232" s="60" t="s">
        <v>32117</v>
      </c>
      <c r="C14232" s="37" t="s">
        <v>15913</v>
      </c>
      <c r="D14232" s="38" t="s">
        <v>6702</v>
      </c>
      <c r="E14232" s="36"/>
      <c r="F14232" s="38"/>
      <c r="G14232" s="38"/>
      <c r="H14232" s="38"/>
      <c r="I14232" s="38">
        <v>40.137847180000001</v>
      </c>
      <c r="J14232" s="38" t="s">
        <v>16406</v>
      </c>
      <c r="K14232" s="38"/>
      <c r="L14232" s="38" t="s">
        <v>85</v>
      </c>
      <c r="M14232" s="38"/>
      <c r="N14232" s="38" t="s">
        <v>86</v>
      </c>
      <c r="O14232" s="38"/>
      <c r="P14232" s="38" t="s">
        <v>471</v>
      </c>
      <c r="Q14232" s="38"/>
      <c r="R14232" s="38"/>
      <c r="S14232" s="38"/>
      <c r="T14232" s="38"/>
      <c r="U14232" s="38" t="s">
        <v>87</v>
      </c>
      <c r="V14232" s="38"/>
      <c r="W14232" s="38"/>
      <c r="X14232" s="38"/>
      <c r="Y14232" s="38"/>
      <c r="Z14232" s="38"/>
      <c r="AA14232" s="38"/>
      <c r="AB14232" s="38"/>
      <c r="AC14232" s="38"/>
      <c r="AD14232" s="38"/>
      <c r="AE14232" s="38"/>
      <c r="AF14232" s="38"/>
      <c r="AG14232" s="38"/>
      <c r="AH14232" s="39"/>
    </row>
    <row r="14233" spans="2:34" x14ac:dyDescent="0.25">
      <c r="B14233" s="60" t="s">
        <v>32118</v>
      </c>
      <c r="C14233" s="37" t="s">
        <v>16124</v>
      </c>
      <c r="D14233" s="38" t="s">
        <v>6702</v>
      </c>
      <c r="E14233" s="36"/>
      <c r="F14233" s="38"/>
      <c r="G14233" s="38"/>
      <c r="H14233" s="38"/>
      <c r="I14233" s="38">
        <v>40.143237759999998</v>
      </c>
      <c r="J14233" s="38" t="s">
        <v>16407</v>
      </c>
      <c r="K14233" s="38"/>
      <c r="L14233" s="38" t="s">
        <v>85</v>
      </c>
      <c r="M14233" s="38"/>
      <c r="N14233" s="38" t="s">
        <v>86</v>
      </c>
      <c r="O14233" s="38"/>
      <c r="P14233" s="38" t="s">
        <v>471</v>
      </c>
      <c r="Q14233" s="38"/>
      <c r="R14233" s="38"/>
      <c r="S14233" s="38"/>
      <c r="T14233" s="38"/>
      <c r="U14233" s="38" t="s">
        <v>87</v>
      </c>
      <c r="V14233" s="38"/>
      <c r="W14233" s="38"/>
      <c r="X14233" s="38"/>
      <c r="Y14233" s="38"/>
      <c r="Z14233" s="38"/>
      <c r="AA14233" s="38"/>
      <c r="AB14233" s="38"/>
      <c r="AC14233" s="38"/>
      <c r="AD14233" s="38"/>
      <c r="AE14233" s="38"/>
      <c r="AF14233" s="38"/>
      <c r="AG14233" s="38"/>
      <c r="AH14233" s="39"/>
    </row>
    <row r="14234" spans="2:34" x14ac:dyDescent="0.25">
      <c r="B14234" s="60" t="s">
        <v>32119</v>
      </c>
      <c r="C14234" s="37" t="s">
        <v>15701</v>
      </c>
      <c r="D14234" s="38" t="s">
        <v>6702</v>
      </c>
      <c r="E14234" s="36"/>
      <c r="F14234" s="38"/>
      <c r="G14234" s="38"/>
      <c r="H14234" s="38"/>
      <c r="I14234" s="38">
        <v>40.14314985</v>
      </c>
      <c r="J14234" s="38" t="s">
        <v>16408</v>
      </c>
      <c r="K14234" s="38"/>
      <c r="L14234" s="38" t="s">
        <v>85</v>
      </c>
      <c r="M14234" s="38"/>
      <c r="N14234" s="38" t="s">
        <v>86</v>
      </c>
      <c r="O14234" s="38"/>
      <c r="P14234" s="38" t="s">
        <v>471</v>
      </c>
      <c r="Q14234" s="38"/>
      <c r="R14234" s="38"/>
      <c r="S14234" s="38"/>
      <c r="T14234" s="38"/>
      <c r="U14234" s="38" t="s">
        <v>87</v>
      </c>
      <c r="V14234" s="38"/>
      <c r="W14234" s="38"/>
      <c r="X14234" s="38"/>
      <c r="Y14234" s="38"/>
      <c r="Z14234" s="38"/>
      <c r="AA14234" s="38"/>
      <c r="AB14234" s="38"/>
      <c r="AC14234" s="38"/>
      <c r="AD14234" s="38"/>
      <c r="AE14234" s="38"/>
      <c r="AF14234" s="38"/>
      <c r="AG14234" s="38"/>
      <c r="AH14234" s="39"/>
    </row>
    <row r="14235" spans="2:34" x14ac:dyDescent="0.25">
      <c r="B14235" s="60" t="s">
        <v>32120</v>
      </c>
      <c r="C14235" s="37" t="s">
        <v>15158</v>
      </c>
      <c r="D14235" s="38" t="s">
        <v>173</v>
      </c>
      <c r="E14235" s="36"/>
      <c r="F14235" s="38"/>
      <c r="G14235" s="38"/>
      <c r="H14235" s="38"/>
      <c r="I14235" s="38">
        <v>40.24438559</v>
      </c>
      <c r="J14235" s="38" t="s">
        <v>16409</v>
      </c>
      <c r="K14235" s="38"/>
      <c r="L14235" s="38" t="s">
        <v>90</v>
      </c>
      <c r="M14235" s="38" t="s">
        <v>91</v>
      </c>
      <c r="N14235" s="38" t="s">
        <v>86</v>
      </c>
      <c r="O14235" s="38"/>
      <c r="P14235" s="38" t="s">
        <v>92</v>
      </c>
      <c r="Q14235" s="38"/>
      <c r="R14235" s="38"/>
      <c r="S14235" s="38"/>
      <c r="T14235" s="38"/>
      <c r="U14235" s="38" t="s">
        <v>87</v>
      </c>
      <c r="V14235" s="38"/>
      <c r="W14235" s="38"/>
      <c r="X14235" s="38"/>
      <c r="Y14235" s="38"/>
      <c r="Z14235" s="38"/>
      <c r="AA14235" s="38"/>
      <c r="AB14235" s="38"/>
      <c r="AC14235" s="38"/>
      <c r="AD14235" s="38"/>
      <c r="AE14235" s="38"/>
      <c r="AF14235" s="38"/>
      <c r="AG14235" s="38"/>
      <c r="AH14235" s="39"/>
    </row>
    <row r="14236" spans="2:34" x14ac:dyDescent="0.25">
      <c r="B14236" s="60" t="s">
        <v>32121</v>
      </c>
      <c r="C14236" s="37" t="s">
        <v>15844</v>
      </c>
      <c r="D14236" s="38" t="s">
        <v>6702</v>
      </c>
      <c r="E14236" s="36"/>
      <c r="F14236" s="38"/>
      <c r="G14236" s="38"/>
      <c r="H14236" s="38"/>
      <c r="I14236" s="38">
        <v>40.139907979999997</v>
      </c>
      <c r="J14236" s="38" t="s">
        <v>16253</v>
      </c>
      <c r="K14236" s="38"/>
      <c r="L14236" s="38" t="s">
        <v>85</v>
      </c>
      <c r="M14236" s="38"/>
      <c r="N14236" s="38" t="s">
        <v>86</v>
      </c>
      <c r="O14236" s="38"/>
      <c r="P14236" s="38" t="s">
        <v>471</v>
      </c>
      <c r="Q14236" s="38"/>
      <c r="R14236" s="38"/>
      <c r="S14236" s="38"/>
      <c r="T14236" s="38"/>
      <c r="U14236" s="38" t="s">
        <v>87</v>
      </c>
      <c r="V14236" s="38"/>
      <c r="W14236" s="38"/>
      <c r="X14236" s="38"/>
      <c r="Y14236" s="38"/>
      <c r="Z14236" s="38"/>
      <c r="AA14236" s="38"/>
      <c r="AB14236" s="38"/>
      <c r="AC14236" s="38"/>
      <c r="AD14236" s="38"/>
      <c r="AE14236" s="38"/>
      <c r="AF14236" s="38"/>
      <c r="AG14236" s="38"/>
      <c r="AH14236" s="39"/>
    </row>
    <row r="14237" spans="2:34" x14ac:dyDescent="0.25">
      <c r="B14237" s="60" t="s">
        <v>32122</v>
      </c>
      <c r="C14237" s="37" t="s">
        <v>16062</v>
      </c>
      <c r="D14237" s="38" t="s">
        <v>6702</v>
      </c>
      <c r="E14237" s="36"/>
      <c r="F14237" s="38"/>
      <c r="G14237" s="38"/>
      <c r="H14237" s="38"/>
      <c r="I14237" s="38">
        <v>40.139760680000002</v>
      </c>
      <c r="J14237" s="38" t="s">
        <v>16410</v>
      </c>
      <c r="K14237" s="38"/>
      <c r="L14237" s="38" t="s">
        <v>90</v>
      </c>
      <c r="M14237" s="38" t="s">
        <v>91</v>
      </c>
      <c r="N14237" s="38" t="s">
        <v>92</v>
      </c>
      <c r="O14237" s="38"/>
      <c r="P14237" s="38" t="s">
        <v>92</v>
      </c>
      <c r="Q14237" s="38"/>
      <c r="R14237" s="38"/>
      <c r="S14237" s="38"/>
      <c r="T14237" s="38"/>
      <c r="U14237" s="38"/>
      <c r="V14237" s="38"/>
      <c r="W14237" s="38"/>
      <c r="X14237" s="38"/>
      <c r="Y14237" s="38"/>
      <c r="Z14237" s="38"/>
      <c r="AA14237" s="38"/>
      <c r="AB14237" s="38"/>
      <c r="AC14237" s="38"/>
      <c r="AD14237" s="38"/>
      <c r="AE14237" s="38"/>
      <c r="AF14237" s="38"/>
      <c r="AG14237" s="38"/>
      <c r="AH14237" s="39"/>
    </row>
    <row r="14238" spans="2:34" x14ac:dyDescent="0.25">
      <c r="B14238" s="60" t="s">
        <v>32123</v>
      </c>
      <c r="C14238" s="37" t="s">
        <v>15844</v>
      </c>
      <c r="D14238" s="38" t="s">
        <v>6702</v>
      </c>
      <c r="E14238" s="36"/>
      <c r="F14238" s="38"/>
      <c r="G14238" s="38"/>
      <c r="H14238" s="38"/>
      <c r="I14238" s="38">
        <v>40.139787929999997</v>
      </c>
      <c r="J14238" s="38" t="s">
        <v>16411</v>
      </c>
      <c r="K14238" s="38"/>
      <c r="L14238" s="38" t="s">
        <v>85</v>
      </c>
      <c r="M14238" s="38"/>
      <c r="N14238" s="38" t="s">
        <v>86</v>
      </c>
      <c r="O14238" s="38"/>
      <c r="P14238" s="38" t="s">
        <v>471</v>
      </c>
      <c r="Q14238" s="38"/>
      <c r="R14238" s="38"/>
      <c r="S14238" s="38"/>
      <c r="T14238" s="38"/>
      <c r="U14238" s="38" t="s">
        <v>87</v>
      </c>
      <c r="V14238" s="38"/>
      <c r="W14238" s="38"/>
      <c r="X14238" s="38"/>
      <c r="Y14238" s="38"/>
      <c r="Z14238" s="38"/>
      <c r="AA14238" s="38"/>
      <c r="AB14238" s="38"/>
      <c r="AC14238" s="38"/>
      <c r="AD14238" s="38"/>
      <c r="AE14238" s="38"/>
      <c r="AF14238" s="38"/>
      <c r="AG14238" s="38"/>
      <c r="AH14238" s="39"/>
    </row>
    <row r="14239" spans="2:34" x14ac:dyDescent="0.25">
      <c r="B14239" s="60" t="s">
        <v>32124</v>
      </c>
      <c r="C14239" s="37" t="s">
        <v>15910</v>
      </c>
      <c r="D14239" s="38" t="s">
        <v>4032</v>
      </c>
      <c r="E14239" s="36"/>
      <c r="F14239" s="38"/>
      <c r="G14239" s="38"/>
      <c r="H14239" s="38"/>
      <c r="I14239" s="38">
        <v>40.2205899</v>
      </c>
      <c r="J14239" s="38" t="s">
        <v>16412</v>
      </c>
      <c r="K14239" s="38"/>
      <c r="L14239" s="38" t="s">
        <v>90</v>
      </c>
      <c r="M14239" s="38" t="s">
        <v>91</v>
      </c>
      <c r="N14239" s="38" t="s">
        <v>92</v>
      </c>
      <c r="O14239" s="38"/>
      <c r="P14239" s="38" t="s">
        <v>92</v>
      </c>
      <c r="Q14239" s="38"/>
      <c r="R14239" s="38"/>
      <c r="S14239" s="38"/>
      <c r="T14239" s="38"/>
      <c r="U14239" s="38"/>
      <c r="V14239" s="38"/>
      <c r="W14239" s="38"/>
      <c r="X14239" s="38"/>
      <c r="Y14239" s="38"/>
      <c r="Z14239" s="38"/>
      <c r="AA14239" s="38"/>
      <c r="AB14239" s="38"/>
      <c r="AC14239" s="38"/>
      <c r="AD14239" s="38"/>
      <c r="AE14239" s="38"/>
      <c r="AF14239" s="38"/>
      <c r="AG14239" s="38"/>
      <c r="AH14239" s="39"/>
    </row>
    <row r="14240" spans="2:34" x14ac:dyDescent="0.25">
      <c r="B14240" s="60" t="s">
        <v>32125</v>
      </c>
      <c r="C14240" s="37" t="s">
        <v>15844</v>
      </c>
      <c r="D14240" s="38" t="s">
        <v>6702</v>
      </c>
      <c r="E14240" s="36"/>
      <c r="F14240" s="38"/>
      <c r="G14240" s="38"/>
      <c r="H14240" s="38"/>
      <c r="I14240" s="38">
        <v>40.139657399999997</v>
      </c>
      <c r="J14240" s="38" t="s">
        <v>16411</v>
      </c>
      <c r="K14240" s="38"/>
      <c r="L14240" s="38" t="s">
        <v>85</v>
      </c>
      <c r="M14240" s="38"/>
      <c r="N14240" s="38" t="s">
        <v>86</v>
      </c>
      <c r="O14240" s="38"/>
      <c r="P14240" s="38" t="s">
        <v>471</v>
      </c>
      <c r="Q14240" s="38"/>
      <c r="R14240" s="38"/>
      <c r="S14240" s="38"/>
      <c r="T14240" s="38"/>
      <c r="U14240" s="38" t="s">
        <v>87</v>
      </c>
      <c r="V14240" s="38"/>
      <c r="W14240" s="38"/>
      <c r="X14240" s="38"/>
      <c r="Y14240" s="38"/>
      <c r="Z14240" s="38"/>
      <c r="AA14240" s="38"/>
      <c r="AB14240" s="38"/>
      <c r="AC14240" s="38"/>
      <c r="AD14240" s="38"/>
      <c r="AE14240" s="38"/>
      <c r="AF14240" s="38"/>
      <c r="AG14240" s="38"/>
      <c r="AH14240" s="39"/>
    </row>
    <row r="14241" spans="2:34" x14ac:dyDescent="0.25">
      <c r="B14241" s="60" t="s">
        <v>32126</v>
      </c>
      <c r="C14241" s="37" t="s">
        <v>14410</v>
      </c>
      <c r="D14241" s="38" t="s">
        <v>4032</v>
      </c>
      <c r="E14241" s="36"/>
      <c r="F14241" s="38"/>
      <c r="G14241" s="38"/>
      <c r="H14241" s="38"/>
      <c r="I14241" s="38">
        <v>40.238692759999999</v>
      </c>
      <c r="J14241" s="38" t="s">
        <v>16413</v>
      </c>
      <c r="K14241" s="38"/>
      <c r="L14241" s="38" t="s">
        <v>85</v>
      </c>
      <c r="M14241" s="38"/>
      <c r="N14241" s="38" t="s">
        <v>86</v>
      </c>
      <c r="O14241" s="38"/>
      <c r="P14241" s="38" t="s">
        <v>471</v>
      </c>
      <c r="Q14241" s="38"/>
      <c r="R14241" s="38"/>
      <c r="S14241" s="38"/>
      <c r="T14241" s="38"/>
      <c r="U14241" s="38" t="s">
        <v>87</v>
      </c>
      <c r="V14241" s="38"/>
      <c r="W14241" s="38"/>
      <c r="X14241" s="38"/>
      <c r="Y14241" s="38"/>
      <c r="Z14241" s="38"/>
      <c r="AA14241" s="38"/>
      <c r="AB14241" s="38"/>
      <c r="AC14241" s="38"/>
      <c r="AD14241" s="38"/>
      <c r="AE14241" s="38"/>
      <c r="AF14241" s="38"/>
      <c r="AG14241" s="38"/>
      <c r="AH14241" s="39"/>
    </row>
    <row r="14242" spans="2:34" x14ac:dyDescent="0.25">
      <c r="B14242" s="60" t="s">
        <v>32127</v>
      </c>
      <c r="C14242" s="37" t="s">
        <v>16414</v>
      </c>
      <c r="D14242" s="38" t="s">
        <v>4032</v>
      </c>
      <c r="E14242" s="36"/>
      <c r="F14242" s="38"/>
      <c r="G14242" s="38"/>
      <c r="H14242" s="38"/>
      <c r="I14242" s="38">
        <v>40.237282649999997</v>
      </c>
      <c r="J14242" s="38" t="s">
        <v>16415</v>
      </c>
      <c r="K14242" s="38"/>
      <c r="L14242" s="38" t="s">
        <v>85</v>
      </c>
      <c r="M14242" s="38"/>
      <c r="N14242" s="38" t="s">
        <v>86</v>
      </c>
      <c r="O14242" s="38"/>
      <c r="P14242" s="38" t="s">
        <v>471</v>
      </c>
      <c r="Q14242" s="38"/>
      <c r="R14242" s="38"/>
      <c r="S14242" s="38"/>
      <c r="T14242" s="38"/>
      <c r="U14242" s="38" t="s">
        <v>87</v>
      </c>
      <c r="V14242" s="38"/>
      <c r="W14242" s="38"/>
      <c r="X14242" s="38"/>
      <c r="Y14242" s="38"/>
      <c r="Z14242" s="38"/>
      <c r="AA14242" s="38"/>
      <c r="AB14242" s="38"/>
      <c r="AC14242" s="38"/>
      <c r="AD14242" s="38"/>
      <c r="AE14242" s="38"/>
      <c r="AF14242" s="38"/>
      <c r="AG14242" s="38"/>
      <c r="AH14242" s="39"/>
    </row>
    <row r="14243" spans="2:34" x14ac:dyDescent="0.25">
      <c r="B14243" s="60" t="s">
        <v>32128</v>
      </c>
      <c r="C14243" s="37" t="s">
        <v>16416</v>
      </c>
      <c r="D14243" s="38" t="s">
        <v>6702</v>
      </c>
      <c r="E14243" s="36"/>
      <c r="F14243" s="38"/>
      <c r="G14243" s="38"/>
      <c r="H14243" s="38"/>
      <c r="I14243" s="38">
        <v>40.144365409999999</v>
      </c>
      <c r="J14243" s="38" t="s">
        <v>16417</v>
      </c>
      <c r="K14243" s="38"/>
      <c r="L14243" s="38" t="s">
        <v>85</v>
      </c>
      <c r="M14243" s="38"/>
      <c r="N14243" s="38" t="s">
        <v>86</v>
      </c>
      <c r="O14243" s="38"/>
      <c r="P14243" s="38" t="s">
        <v>471</v>
      </c>
      <c r="Q14243" s="38"/>
      <c r="R14243" s="38"/>
      <c r="S14243" s="38"/>
      <c r="T14243" s="38"/>
      <c r="U14243" s="38" t="s">
        <v>87</v>
      </c>
      <c r="V14243" s="38"/>
      <c r="W14243" s="38"/>
      <c r="X14243" s="38"/>
      <c r="Y14243" s="38"/>
      <c r="Z14243" s="38"/>
      <c r="AA14243" s="38"/>
      <c r="AB14243" s="38"/>
      <c r="AC14243" s="38"/>
      <c r="AD14243" s="38"/>
      <c r="AE14243" s="38"/>
      <c r="AF14243" s="38"/>
      <c r="AG14243" s="38"/>
      <c r="AH14243" s="39"/>
    </row>
    <row r="14244" spans="2:34" x14ac:dyDescent="0.25">
      <c r="B14244" s="60" t="s">
        <v>32129</v>
      </c>
      <c r="C14244" s="37" t="s">
        <v>15913</v>
      </c>
      <c r="D14244" s="38" t="s">
        <v>6702</v>
      </c>
      <c r="E14244" s="36"/>
      <c r="F14244" s="38"/>
      <c r="G14244" s="38"/>
      <c r="H14244" s="38"/>
      <c r="I14244" s="38">
        <v>40.137732</v>
      </c>
      <c r="J14244" s="38" t="s">
        <v>16418</v>
      </c>
      <c r="K14244" s="38"/>
      <c r="L14244" s="38" t="s">
        <v>85</v>
      </c>
      <c r="M14244" s="38"/>
      <c r="N14244" s="38" t="s">
        <v>86</v>
      </c>
      <c r="O14244" s="38"/>
      <c r="P14244" s="38" t="s">
        <v>471</v>
      </c>
      <c r="Q14244" s="38"/>
      <c r="R14244" s="38"/>
      <c r="S14244" s="38"/>
      <c r="T14244" s="38"/>
      <c r="U14244" s="38" t="s">
        <v>87</v>
      </c>
      <c r="V14244" s="38"/>
      <c r="W14244" s="38"/>
      <c r="X14244" s="38"/>
      <c r="Y14244" s="38"/>
      <c r="Z14244" s="38"/>
      <c r="AA14244" s="38"/>
      <c r="AB14244" s="38"/>
      <c r="AC14244" s="38"/>
      <c r="AD14244" s="38"/>
      <c r="AE14244" s="38"/>
      <c r="AF14244" s="38"/>
      <c r="AG14244" s="38"/>
      <c r="AH14244" s="39"/>
    </row>
    <row r="14245" spans="2:34" x14ac:dyDescent="0.25">
      <c r="B14245" s="60" t="s">
        <v>32130</v>
      </c>
      <c r="C14245" s="37" t="s">
        <v>16030</v>
      </c>
      <c r="D14245" s="38" t="s">
        <v>6601</v>
      </c>
      <c r="E14245" s="36"/>
      <c r="F14245" s="38"/>
      <c r="G14245" s="38"/>
      <c r="H14245" s="38"/>
      <c r="I14245" s="38">
        <v>40.144717970000002</v>
      </c>
      <c r="J14245" s="38" t="s">
        <v>16419</v>
      </c>
      <c r="K14245" s="38"/>
      <c r="L14245" s="38" t="s">
        <v>85</v>
      </c>
      <c r="M14245" s="38"/>
      <c r="N14245" s="38" t="s">
        <v>86</v>
      </c>
      <c r="O14245" s="38"/>
      <c r="P14245" s="38" t="s">
        <v>471</v>
      </c>
      <c r="Q14245" s="38"/>
      <c r="R14245" s="38"/>
      <c r="S14245" s="38"/>
      <c r="T14245" s="38"/>
      <c r="U14245" s="38" t="s">
        <v>87</v>
      </c>
      <c r="V14245" s="38"/>
      <c r="W14245" s="38"/>
      <c r="X14245" s="38"/>
      <c r="Y14245" s="38"/>
      <c r="Z14245" s="38"/>
      <c r="AA14245" s="38"/>
      <c r="AB14245" s="38"/>
      <c r="AC14245" s="38"/>
      <c r="AD14245" s="38"/>
      <c r="AE14245" s="38"/>
      <c r="AF14245" s="38"/>
      <c r="AG14245" s="38"/>
      <c r="AH14245" s="39"/>
    </row>
    <row r="14246" spans="2:34" x14ac:dyDescent="0.25">
      <c r="B14246" s="60" t="s">
        <v>32131</v>
      </c>
      <c r="C14246" s="37" t="s">
        <v>15854</v>
      </c>
      <c r="D14246" s="38" t="s">
        <v>6702</v>
      </c>
      <c r="E14246" s="36"/>
      <c r="F14246" s="38"/>
      <c r="G14246" s="38"/>
      <c r="H14246" s="38"/>
      <c r="I14246" s="38">
        <v>40.139429630000002</v>
      </c>
      <c r="J14246" s="38" t="s">
        <v>16420</v>
      </c>
      <c r="K14246" s="38"/>
      <c r="L14246" s="38" t="s">
        <v>85</v>
      </c>
      <c r="M14246" s="38"/>
      <c r="N14246" s="38" t="s">
        <v>86</v>
      </c>
      <c r="O14246" s="38"/>
      <c r="P14246" s="38" t="s">
        <v>471</v>
      </c>
      <c r="Q14246" s="38"/>
      <c r="R14246" s="38"/>
      <c r="S14246" s="38"/>
      <c r="T14246" s="38"/>
      <c r="U14246" s="38" t="s">
        <v>87</v>
      </c>
      <c r="V14246" s="38"/>
      <c r="W14246" s="38"/>
      <c r="X14246" s="38"/>
      <c r="Y14246" s="38"/>
      <c r="Z14246" s="38"/>
      <c r="AA14246" s="38"/>
      <c r="AB14246" s="38"/>
      <c r="AC14246" s="38"/>
      <c r="AD14246" s="38"/>
      <c r="AE14246" s="38"/>
      <c r="AF14246" s="38"/>
      <c r="AG14246" s="38"/>
      <c r="AH14246" s="39"/>
    </row>
    <row r="14247" spans="2:34" x14ac:dyDescent="0.25">
      <c r="B14247" s="60" t="s">
        <v>32132</v>
      </c>
      <c r="C14247" s="37" t="s">
        <v>16289</v>
      </c>
      <c r="D14247" s="38" t="s">
        <v>173</v>
      </c>
      <c r="E14247" s="36"/>
      <c r="F14247" s="38"/>
      <c r="G14247" s="38"/>
      <c r="H14247" s="38"/>
      <c r="I14247" s="38">
        <v>40.224018440000002</v>
      </c>
      <c r="J14247" s="38" t="s">
        <v>16421</v>
      </c>
      <c r="K14247" s="38"/>
      <c r="L14247" s="38" t="s">
        <v>85</v>
      </c>
      <c r="M14247" s="38"/>
      <c r="N14247" s="38" t="s">
        <v>86</v>
      </c>
      <c r="O14247" s="38"/>
      <c r="P14247" s="38" t="s">
        <v>471</v>
      </c>
      <c r="Q14247" s="38"/>
      <c r="R14247" s="38"/>
      <c r="S14247" s="38"/>
      <c r="T14247" s="38"/>
      <c r="U14247" s="38" t="s">
        <v>87</v>
      </c>
      <c r="V14247" s="38"/>
      <c r="W14247" s="38"/>
      <c r="X14247" s="38"/>
      <c r="Y14247" s="38"/>
      <c r="Z14247" s="38"/>
      <c r="AA14247" s="38"/>
      <c r="AB14247" s="38"/>
      <c r="AC14247" s="38"/>
      <c r="AD14247" s="38"/>
      <c r="AE14247" s="38"/>
      <c r="AF14247" s="38"/>
      <c r="AG14247" s="38"/>
      <c r="AH14247" s="39"/>
    </row>
    <row r="14248" spans="2:34" x14ac:dyDescent="0.25">
      <c r="B14248" s="60" t="s">
        <v>32133</v>
      </c>
      <c r="C14248" s="37" t="s">
        <v>16289</v>
      </c>
      <c r="D14248" s="38" t="s">
        <v>173</v>
      </c>
      <c r="E14248" s="36"/>
      <c r="F14248" s="38"/>
      <c r="G14248" s="38"/>
      <c r="H14248" s="38"/>
      <c r="I14248" s="38">
        <v>40.223934120000003</v>
      </c>
      <c r="J14248" s="38" t="s">
        <v>16422</v>
      </c>
      <c r="K14248" s="38"/>
      <c r="L14248" s="38" t="s">
        <v>85</v>
      </c>
      <c r="M14248" s="38"/>
      <c r="N14248" s="38" t="s">
        <v>86</v>
      </c>
      <c r="O14248" s="38"/>
      <c r="P14248" s="38" t="s">
        <v>471</v>
      </c>
      <c r="Q14248" s="38"/>
      <c r="R14248" s="38"/>
      <c r="S14248" s="38"/>
      <c r="T14248" s="38"/>
      <c r="U14248" s="38" t="s">
        <v>87</v>
      </c>
      <c r="V14248" s="38"/>
      <c r="W14248" s="38"/>
      <c r="X14248" s="38"/>
      <c r="Y14248" s="38"/>
      <c r="Z14248" s="38"/>
      <c r="AA14248" s="38"/>
      <c r="AB14248" s="38"/>
      <c r="AC14248" s="38"/>
      <c r="AD14248" s="38"/>
      <c r="AE14248" s="38"/>
      <c r="AF14248" s="38"/>
      <c r="AG14248" s="38"/>
      <c r="AH14248" s="39"/>
    </row>
    <row r="14249" spans="2:34" x14ac:dyDescent="0.25">
      <c r="B14249" s="60" t="s">
        <v>32134</v>
      </c>
      <c r="C14249" s="37" t="s">
        <v>16289</v>
      </c>
      <c r="D14249" s="38" t="s">
        <v>173</v>
      </c>
      <c r="E14249" s="36"/>
      <c r="F14249" s="38"/>
      <c r="G14249" s="38"/>
      <c r="H14249" s="38"/>
      <c r="I14249" s="38">
        <v>40.223847429999999</v>
      </c>
      <c r="J14249" s="38" t="s">
        <v>16423</v>
      </c>
      <c r="K14249" s="38"/>
      <c r="L14249" s="38" t="s">
        <v>85</v>
      </c>
      <c r="M14249" s="38"/>
      <c r="N14249" s="38" t="s">
        <v>86</v>
      </c>
      <c r="O14249" s="38"/>
      <c r="P14249" s="38" t="s">
        <v>471</v>
      </c>
      <c r="Q14249" s="38"/>
      <c r="R14249" s="38"/>
      <c r="S14249" s="38"/>
      <c r="T14249" s="38"/>
      <c r="U14249" s="38" t="s">
        <v>87</v>
      </c>
      <c r="V14249" s="38"/>
      <c r="W14249" s="38"/>
      <c r="X14249" s="38"/>
      <c r="Y14249" s="38"/>
      <c r="Z14249" s="38"/>
      <c r="AA14249" s="38"/>
      <c r="AB14249" s="38"/>
      <c r="AC14249" s="38"/>
      <c r="AD14249" s="38"/>
      <c r="AE14249" s="38"/>
      <c r="AF14249" s="38"/>
      <c r="AG14249" s="38"/>
      <c r="AH14249" s="39"/>
    </row>
    <row r="14250" spans="2:34" x14ac:dyDescent="0.25">
      <c r="B14250" s="60" t="s">
        <v>32135</v>
      </c>
      <c r="C14250" s="37" t="s">
        <v>16289</v>
      </c>
      <c r="D14250" s="38" t="s">
        <v>173</v>
      </c>
      <c r="E14250" s="36"/>
      <c r="F14250" s="38"/>
      <c r="G14250" s="38"/>
      <c r="H14250" s="38"/>
      <c r="I14250" s="38">
        <v>40.223599440000001</v>
      </c>
      <c r="J14250" s="38" t="s">
        <v>16424</v>
      </c>
      <c r="K14250" s="38"/>
      <c r="L14250" s="38" t="s">
        <v>90</v>
      </c>
      <c r="M14250" s="38" t="s">
        <v>91</v>
      </c>
      <c r="N14250" s="38" t="s">
        <v>86</v>
      </c>
      <c r="O14250" s="38"/>
      <c r="P14250" s="38" t="s">
        <v>92</v>
      </c>
      <c r="Q14250" s="38"/>
      <c r="R14250" s="38"/>
      <c r="S14250" s="38"/>
      <c r="T14250" s="38"/>
      <c r="U14250" s="38" t="s">
        <v>87</v>
      </c>
      <c r="V14250" s="38"/>
      <c r="W14250" s="38"/>
      <c r="X14250" s="38"/>
      <c r="Y14250" s="38"/>
      <c r="Z14250" s="38"/>
      <c r="AA14250" s="38"/>
      <c r="AB14250" s="38"/>
      <c r="AC14250" s="38"/>
      <c r="AD14250" s="38"/>
      <c r="AE14250" s="38"/>
      <c r="AF14250" s="38"/>
      <c r="AG14250" s="38"/>
      <c r="AH14250" s="39"/>
    </row>
    <row r="14251" spans="2:34" x14ac:dyDescent="0.25">
      <c r="B14251" s="60" t="s">
        <v>32136</v>
      </c>
      <c r="C14251" s="37" t="s">
        <v>16289</v>
      </c>
      <c r="D14251" s="38" t="s">
        <v>173</v>
      </c>
      <c r="E14251" s="36"/>
      <c r="F14251" s="38"/>
      <c r="G14251" s="38"/>
      <c r="H14251" s="38"/>
      <c r="I14251" s="38">
        <v>40.223701159999997</v>
      </c>
      <c r="J14251" s="38" t="s">
        <v>16425</v>
      </c>
      <c r="K14251" s="38"/>
      <c r="L14251" s="38" t="s">
        <v>90</v>
      </c>
      <c r="M14251" s="38" t="s">
        <v>91</v>
      </c>
      <c r="N14251" s="38" t="s">
        <v>86</v>
      </c>
      <c r="O14251" s="38"/>
      <c r="P14251" s="38" t="s">
        <v>92</v>
      </c>
      <c r="Q14251" s="38"/>
      <c r="R14251" s="38"/>
      <c r="S14251" s="38"/>
      <c r="T14251" s="38"/>
      <c r="U14251" s="38" t="s">
        <v>87</v>
      </c>
      <c r="V14251" s="38"/>
      <c r="W14251" s="38"/>
      <c r="X14251" s="38"/>
      <c r="Y14251" s="38"/>
      <c r="Z14251" s="38"/>
      <c r="AA14251" s="38"/>
      <c r="AB14251" s="38"/>
      <c r="AC14251" s="38"/>
      <c r="AD14251" s="38"/>
      <c r="AE14251" s="38"/>
      <c r="AF14251" s="38"/>
      <c r="AG14251" s="38"/>
      <c r="AH14251" s="39"/>
    </row>
    <row r="14252" spans="2:34" x14ac:dyDescent="0.25">
      <c r="B14252" s="60" t="s">
        <v>32137</v>
      </c>
      <c r="C14252" s="37" t="s">
        <v>16289</v>
      </c>
      <c r="D14252" s="38" t="s">
        <v>173</v>
      </c>
      <c r="E14252" s="36"/>
      <c r="F14252" s="38"/>
      <c r="G14252" s="38"/>
      <c r="H14252" s="38"/>
      <c r="I14252" s="38">
        <v>40.223771630000002</v>
      </c>
      <c r="J14252" s="38" t="s">
        <v>16426</v>
      </c>
      <c r="K14252" s="38"/>
      <c r="L14252" s="38" t="s">
        <v>85</v>
      </c>
      <c r="M14252" s="38"/>
      <c r="N14252" s="38" t="s">
        <v>86</v>
      </c>
      <c r="O14252" s="38"/>
      <c r="P14252" s="38" t="s">
        <v>471</v>
      </c>
      <c r="Q14252" s="38"/>
      <c r="R14252" s="38"/>
      <c r="S14252" s="38"/>
      <c r="T14252" s="38"/>
      <c r="U14252" s="38" t="s">
        <v>87</v>
      </c>
      <c r="V14252" s="38"/>
      <c r="W14252" s="38"/>
      <c r="X14252" s="38"/>
      <c r="Y14252" s="38"/>
      <c r="Z14252" s="38"/>
      <c r="AA14252" s="38"/>
      <c r="AB14252" s="38"/>
      <c r="AC14252" s="38"/>
      <c r="AD14252" s="38"/>
      <c r="AE14252" s="38"/>
      <c r="AF14252" s="38"/>
      <c r="AG14252" s="38"/>
      <c r="AH14252" s="39"/>
    </row>
    <row r="14253" spans="2:34" x14ac:dyDescent="0.25">
      <c r="B14253" s="60" t="s">
        <v>32138</v>
      </c>
      <c r="C14253" s="37" t="s">
        <v>16032</v>
      </c>
      <c r="D14253" s="38" t="s">
        <v>6702</v>
      </c>
      <c r="E14253" s="36"/>
      <c r="F14253" s="38"/>
      <c r="G14253" s="38"/>
      <c r="H14253" s="38"/>
      <c r="I14253" s="38">
        <v>40.144177280000001</v>
      </c>
      <c r="J14253" s="38" t="s">
        <v>16427</v>
      </c>
      <c r="K14253" s="38"/>
      <c r="L14253" s="38" t="s">
        <v>85</v>
      </c>
      <c r="M14253" s="38"/>
      <c r="N14253" s="38" t="s">
        <v>86</v>
      </c>
      <c r="O14253" s="38"/>
      <c r="P14253" s="38" t="s">
        <v>471</v>
      </c>
      <c r="Q14253" s="38"/>
      <c r="R14253" s="38"/>
      <c r="S14253" s="38"/>
      <c r="T14253" s="38"/>
      <c r="U14253" s="38" t="s">
        <v>87</v>
      </c>
      <c r="V14253" s="38"/>
      <c r="W14253" s="38"/>
      <c r="X14253" s="38"/>
      <c r="Y14253" s="38"/>
      <c r="Z14253" s="38"/>
      <c r="AA14253" s="38"/>
      <c r="AB14253" s="38"/>
      <c r="AC14253" s="38"/>
      <c r="AD14253" s="38"/>
      <c r="AE14253" s="38"/>
      <c r="AF14253" s="38"/>
      <c r="AG14253" s="38"/>
      <c r="AH14253" s="39"/>
    </row>
    <row r="14254" spans="2:34" x14ac:dyDescent="0.25">
      <c r="B14254" s="60" t="s">
        <v>32139</v>
      </c>
      <c r="C14254" s="37" t="s">
        <v>16258</v>
      </c>
      <c r="D14254" s="38" t="s">
        <v>6702</v>
      </c>
      <c r="E14254" s="36"/>
      <c r="F14254" s="38"/>
      <c r="G14254" s="38"/>
      <c r="H14254" s="38"/>
      <c r="I14254" s="38">
        <v>40.143814149999997</v>
      </c>
      <c r="J14254" s="38" t="s">
        <v>16428</v>
      </c>
      <c r="K14254" s="38"/>
      <c r="L14254" s="38" t="s">
        <v>90</v>
      </c>
      <c r="M14254" s="38" t="s">
        <v>91</v>
      </c>
      <c r="N14254" s="38" t="s">
        <v>92</v>
      </c>
      <c r="O14254" s="38"/>
      <c r="P14254" s="38" t="s">
        <v>92</v>
      </c>
      <c r="Q14254" s="38"/>
      <c r="R14254" s="38"/>
      <c r="S14254" s="38"/>
      <c r="T14254" s="38"/>
      <c r="U14254" s="38"/>
      <c r="V14254" s="38"/>
      <c r="W14254" s="38"/>
      <c r="X14254" s="38"/>
      <c r="Y14254" s="38"/>
      <c r="Z14254" s="38"/>
      <c r="AA14254" s="38"/>
      <c r="AB14254" s="38"/>
      <c r="AC14254" s="38"/>
      <c r="AD14254" s="38"/>
      <c r="AE14254" s="38"/>
      <c r="AF14254" s="38"/>
      <c r="AG14254" s="38"/>
      <c r="AH14254" s="39"/>
    </row>
    <row r="14255" spans="2:34" x14ac:dyDescent="0.25">
      <c r="B14255" s="60" t="s">
        <v>32140</v>
      </c>
      <c r="C14255" s="37" t="s">
        <v>16416</v>
      </c>
      <c r="D14255" s="38" t="s">
        <v>6702</v>
      </c>
      <c r="E14255" s="36"/>
      <c r="F14255" s="38"/>
      <c r="G14255" s="38"/>
      <c r="H14255" s="38"/>
      <c r="I14255" s="38">
        <v>40.144065869999999</v>
      </c>
      <c r="J14255" s="38" t="s">
        <v>16429</v>
      </c>
      <c r="K14255" s="38"/>
      <c r="L14255" s="38" t="s">
        <v>85</v>
      </c>
      <c r="M14255" s="38"/>
      <c r="N14255" s="38" t="s">
        <v>86</v>
      </c>
      <c r="O14255" s="38"/>
      <c r="P14255" s="38" t="s">
        <v>471</v>
      </c>
      <c r="Q14255" s="38"/>
      <c r="R14255" s="38"/>
      <c r="S14255" s="38"/>
      <c r="T14255" s="38"/>
      <c r="U14255" s="38" t="s">
        <v>87</v>
      </c>
      <c r="V14255" s="38"/>
      <c r="W14255" s="38"/>
      <c r="X14255" s="38"/>
      <c r="Y14255" s="38"/>
      <c r="Z14255" s="38"/>
      <c r="AA14255" s="38"/>
      <c r="AB14255" s="38"/>
      <c r="AC14255" s="38"/>
      <c r="AD14255" s="38"/>
      <c r="AE14255" s="38"/>
      <c r="AF14255" s="38"/>
      <c r="AG14255" s="38"/>
      <c r="AH14255" s="39"/>
    </row>
    <row r="14256" spans="2:34" x14ac:dyDescent="0.25">
      <c r="B14256" s="60" t="s">
        <v>32141</v>
      </c>
      <c r="C14256" s="37" t="s">
        <v>16416</v>
      </c>
      <c r="D14256" s="38" t="s">
        <v>6702</v>
      </c>
      <c r="E14256" s="36"/>
      <c r="F14256" s="38"/>
      <c r="G14256" s="38"/>
      <c r="H14256" s="38"/>
      <c r="I14256" s="38">
        <v>40.144225550000002</v>
      </c>
      <c r="J14256" s="38" t="s">
        <v>16430</v>
      </c>
      <c r="K14256" s="38"/>
      <c r="L14256" s="38" t="s">
        <v>85</v>
      </c>
      <c r="M14256" s="38"/>
      <c r="N14256" s="38" t="s">
        <v>86</v>
      </c>
      <c r="O14256" s="38"/>
      <c r="P14256" s="38" t="s">
        <v>471</v>
      </c>
      <c r="Q14256" s="38"/>
      <c r="R14256" s="38"/>
      <c r="S14256" s="38"/>
      <c r="T14256" s="38"/>
      <c r="U14256" s="38" t="s">
        <v>87</v>
      </c>
      <c r="V14256" s="38"/>
      <c r="W14256" s="38"/>
      <c r="X14256" s="38"/>
      <c r="Y14256" s="38"/>
      <c r="Z14256" s="38"/>
      <c r="AA14256" s="38"/>
      <c r="AB14256" s="38"/>
      <c r="AC14256" s="38"/>
      <c r="AD14256" s="38"/>
      <c r="AE14256" s="38"/>
      <c r="AF14256" s="38"/>
      <c r="AG14256" s="38"/>
      <c r="AH14256" s="39"/>
    </row>
    <row r="14257" spans="2:34" x14ac:dyDescent="0.25">
      <c r="B14257" s="60" t="s">
        <v>32142</v>
      </c>
      <c r="C14257" s="37" t="s">
        <v>16416</v>
      </c>
      <c r="D14257" s="38" t="s">
        <v>6702</v>
      </c>
      <c r="E14257" s="36"/>
      <c r="F14257" s="38"/>
      <c r="G14257" s="38"/>
      <c r="H14257" s="38"/>
      <c r="I14257" s="38">
        <v>40.143905029999999</v>
      </c>
      <c r="J14257" s="38" t="s">
        <v>16431</v>
      </c>
      <c r="K14257" s="38"/>
      <c r="L14257" s="38" t="s">
        <v>90</v>
      </c>
      <c r="M14257" s="38" t="s">
        <v>91</v>
      </c>
      <c r="N14257" s="38" t="s">
        <v>92</v>
      </c>
      <c r="O14257" s="38"/>
      <c r="P14257" s="38" t="s">
        <v>92</v>
      </c>
      <c r="Q14257" s="38"/>
      <c r="R14257" s="38"/>
      <c r="S14257" s="38"/>
      <c r="T14257" s="38"/>
      <c r="U14257" s="38"/>
      <c r="V14257" s="38"/>
      <c r="W14257" s="38"/>
      <c r="X14257" s="38"/>
      <c r="Y14257" s="38"/>
      <c r="Z14257" s="38"/>
      <c r="AA14257" s="38"/>
      <c r="AB14257" s="38"/>
      <c r="AC14257" s="38"/>
      <c r="AD14257" s="38"/>
      <c r="AE14257" s="38"/>
      <c r="AF14257" s="38"/>
      <c r="AG14257" s="38"/>
      <c r="AH14257" s="39"/>
    </row>
    <row r="14258" spans="2:34" x14ac:dyDescent="0.25">
      <c r="B14258" s="60" t="s">
        <v>32143</v>
      </c>
      <c r="C14258" s="37" t="s">
        <v>16258</v>
      </c>
      <c r="D14258" s="38" t="s">
        <v>6702</v>
      </c>
      <c r="E14258" s="36"/>
      <c r="F14258" s="38"/>
      <c r="G14258" s="38"/>
      <c r="H14258" s="38"/>
      <c r="I14258" s="38">
        <v>40.143654480000002</v>
      </c>
      <c r="J14258" s="38" t="s">
        <v>16432</v>
      </c>
      <c r="K14258" s="38"/>
      <c r="L14258" s="38" t="s">
        <v>85</v>
      </c>
      <c r="M14258" s="38"/>
      <c r="N14258" s="38" t="s">
        <v>86</v>
      </c>
      <c r="O14258" s="38"/>
      <c r="P14258" s="38" t="s">
        <v>86</v>
      </c>
      <c r="Q14258" s="38"/>
      <c r="R14258" s="38"/>
      <c r="S14258" s="38"/>
      <c r="T14258" s="38"/>
      <c r="U14258" s="38" t="s">
        <v>87</v>
      </c>
      <c r="V14258" s="38"/>
      <c r="W14258" s="38"/>
      <c r="X14258" s="38"/>
      <c r="Y14258" s="38"/>
      <c r="Z14258" s="38"/>
      <c r="AA14258" s="38"/>
      <c r="AB14258" s="38"/>
      <c r="AC14258" s="38"/>
      <c r="AD14258" s="38"/>
      <c r="AE14258" s="38"/>
      <c r="AF14258" s="38"/>
      <c r="AG14258" s="38"/>
      <c r="AH14258" s="39"/>
    </row>
    <row r="14259" spans="2:34" x14ac:dyDescent="0.25">
      <c r="B14259" s="60" t="s">
        <v>32144</v>
      </c>
      <c r="C14259" s="37" t="s">
        <v>15279</v>
      </c>
      <c r="D14259" s="38" t="s">
        <v>4032</v>
      </c>
      <c r="E14259" s="36"/>
      <c r="F14259" s="38"/>
      <c r="G14259" s="38"/>
      <c r="H14259" s="38"/>
      <c r="I14259" s="38">
        <v>40.218427579999997</v>
      </c>
      <c r="J14259" s="38" t="s">
        <v>16433</v>
      </c>
      <c r="K14259" s="38"/>
      <c r="L14259" s="38" t="s">
        <v>85</v>
      </c>
      <c r="M14259" s="38"/>
      <c r="N14259" s="38" t="s">
        <v>86</v>
      </c>
      <c r="O14259" s="38"/>
      <c r="P14259" s="38" t="s">
        <v>471</v>
      </c>
      <c r="Q14259" s="38"/>
      <c r="R14259" s="38"/>
      <c r="S14259" s="38"/>
      <c r="T14259" s="38"/>
      <c r="U14259" s="38" t="s">
        <v>87</v>
      </c>
      <c r="V14259" s="38"/>
      <c r="W14259" s="38"/>
      <c r="X14259" s="38"/>
      <c r="Y14259" s="38"/>
      <c r="Z14259" s="38"/>
      <c r="AA14259" s="38"/>
      <c r="AB14259" s="38"/>
      <c r="AC14259" s="38"/>
      <c r="AD14259" s="38"/>
      <c r="AE14259" s="38"/>
      <c r="AF14259" s="38"/>
      <c r="AG14259" s="38"/>
      <c r="AH14259" s="39"/>
    </row>
    <row r="14260" spans="2:34" x14ac:dyDescent="0.25">
      <c r="B14260" s="60" t="s">
        <v>32145</v>
      </c>
      <c r="C14260" s="37" t="s">
        <v>15943</v>
      </c>
      <c r="D14260" s="38" t="s">
        <v>6702</v>
      </c>
      <c r="E14260" s="36"/>
      <c r="F14260" s="38"/>
      <c r="G14260" s="38"/>
      <c r="H14260" s="38"/>
      <c r="I14260" s="38">
        <v>40.139588279999998</v>
      </c>
      <c r="J14260" s="38" t="s">
        <v>16434</v>
      </c>
      <c r="K14260" s="38"/>
      <c r="L14260" s="38" t="s">
        <v>90</v>
      </c>
      <c r="M14260" s="38" t="s">
        <v>91</v>
      </c>
      <c r="N14260" s="38" t="s">
        <v>92</v>
      </c>
      <c r="O14260" s="38"/>
      <c r="P14260" s="38" t="s">
        <v>92</v>
      </c>
      <c r="Q14260" s="38"/>
      <c r="R14260" s="38"/>
      <c r="S14260" s="38"/>
      <c r="T14260" s="38"/>
      <c r="U14260" s="38"/>
      <c r="V14260" s="38"/>
      <c r="W14260" s="38"/>
      <c r="X14260" s="38"/>
      <c r="Y14260" s="38"/>
      <c r="Z14260" s="38"/>
      <c r="AA14260" s="38"/>
      <c r="AB14260" s="38"/>
      <c r="AC14260" s="38"/>
      <c r="AD14260" s="38"/>
      <c r="AE14260" s="38"/>
      <c r="AF14260" s="38"/>
      <c r="AG14260" s="38"/>
      <c r="AH14260" s="39"/>
    </row>
    <row r="14261" spans="2:34" x14ac:dyDescent="0.25">
      <c r="B14261" s="60" t="s">
        <v>32146</v>
      </c>
      <c r="C14261" s="37" t="s">
        <v>15277</v>
      </c>
      <c r="D14261" s="38" t="s">
        <v>173</v>
      </c>
      <c r="E14261" s="36"/>
      <c r="F14261" s="38"/>
      <c r="G14261" s="38"/>
      <c r="H14261" s="38"/>
      <c r="I14261" s="38">
        <v>40.242573720000003</v>
      </c>
      <c r="J14261" s="38" t="s">
        <v>16435</v>
      </c>
      <c r="K14261" s="38"/>
      <c r="L14261" s="38" t="s">
        <v>85</v>
      </c>
      <c r="M14261" s="38"/>
      <c r="N14261" s="38" t="s">
        <v>86</v>
      </c>
      <c r="O14261" s="38"/>
      <c r="P14261" s="38" t="s">
        <v>471</v>
      </c>
      <c r="Q14261" s="38"/>
      <c r="R14261" s="38"/>
      <c r="S14261" s="38"/>
      <c r="T14261" s="38"/>
      <c r="U14261" s="38" t="s">
        <v>87</v>
      </c>
      <c r="V14261" s="38"/>
      <c r="W14261" s="38"/>
      <c r="X14261" s="38"/>
      <c r="Y14261" s="38"/>
      <c r="Z14261" s="38"/>
      <c r="AA14261" s="38"/>
      <c r="AB14261" s="38"/>
      <c r="AC14261" s="38"/>
      <c r="AD14261" s="38"/>
      <c r="AE14261" s="38"/>
      <c r="AF14261" s="38"/>
      <c r="AG14261" s="38"/>
      <c r="AH14261" s="39"/>
    </row>
    <row r="14262" spans="2:34" x14ac:dyDescent="0.25">
      <c r="B14262" s="60" t="s">
        <v>32147</v>
      </c>
      <c r="C14262" s="37" t="s">
        <v>16436</v>
      </c>
      <c r="D14262" s="38" t="s">
        <v>173</v>
      </c>
      <c r="E14262" s="36"/>
      <c r="F14262" s="38"/>
      <c r="G14262" s="38"/>
      <c r="H14262" s="38"/>
      <c r="I14262" s="38">
        <v>40.222592200000001</v>
      </c>
      <c r="J14262" s="38" t="s">
        <v>16437</v>
      </c>
      <c r="K14262" s="38"/>
      <c r="L14262" s="38" t="s">
        <v>85</v>
      </c>
      <c r="M14262" s="38"/>
      <c r="N14262" s="38" t="s">
        <v>86</v>
      </c>
      <c r="O14262" s="38"/>
      <c r="P14262" s="38" t="s">
        <v>86</v>
      </c>
      <c r="Q14262" s="38"/>
      <c r="R14262" s="38"/>
      <c r="S14262" s="38"/>
      <c r="T14262" s="38"/>
      <c r="U14262" s="38" t="s">
        <v>87</v>
      </c>
      <c r="V14262" s="38"/>
      <c r="W14262" s="38"/>
      <c r="X14262" s="38"/>
      <c r="Y14262" s="38"/>
      <c r="Z14262" s="38"/>
      <c r="AA14262" s="38"/>
      <c r="AB14262" s="38"/>
      <c r="AC14262" s="38"/>
      <c r="AD14262" s="38"/>
      <c r="AE14262" s="38"/>
      <c r="AF14262" s="38"/>
      <c r="AG14262" s="38"/>
      <c r="AH14262" s="39"/>
    </row>
    <row r="14263" spans="2:34" x14ac:dyDescent="0.25">
      <c r="B14263" s="60" t="s">
        <v>32148</v>
      </c>
      <c r="C14263" s="37" t="s">
        <v>16436</v>
      </c>
      <c r="D14263" s="38" t="s">
        <v>173</v>
      </c>
      <c r="E14263" s="36"/>
      <c r="F14263" s="38"/>
      <c r="G14263" s="38"/>
      <c r="H14263" s="38"/>
      <c r="I14263" s="38">
        <v>40.222580720000003</v>
      </c>
      <c r="J14263" s="38" t="s">
        <v>16438</v>
      </c>
      <c r="K14263" s="38"/>
      <c r="L14263" s="38" t="s">
        <v>85</v>
      </c>
      <c r="M14263" s="38"/>
      <c r="N14263" s="38" t="s">
        <v>86</v>
      </c>
      <c r="O14263" s="38"/>
      <c r="P14263" s="38" t="s">
        <v>86</v>
      </c>
      <c r="Q14263" s="38"/>
      <c r="R14263" s="38"/>
      <c r="S14263" s="38"/>
      <c r="T14263" s="38"/>
      <c r="U14263" s="38" t="s">
        <v>87</v>
      </c>
      <c r="V14263" s="38"/>
      <c r="W14263" s="38"/>
      <c r="X14263" s="38"/>
      <c r="Y14263" s="38"/>
      <c r="Z14263" s="38"/>
      <c r="AA14263" s="38"/>
      <c r="AB14263" s="38"/>
      <c r="AC14263" s="38"/>
      <c r="AD14263" s="38"/>
      <c r="AE14263" s="38"/>
      <c r="AF14263" s="38"/>
      <c r="AG14263" s="38"/>
      <c r="AH14263" s="39"/>
    </row>
    <row r="14264" spans="2:34" x14ac:dyDescent="0.25">
      <c r="B14264" s="60" t="s">
        <v>32149</v>
      </c>
      <c r="C14264" s="37" t="s">
        <v>16436</v>
      </c>
      <c r="D14264" s="38" t="s">
        <v>173</v>
      </c>
      <c r="E14264" s="36"/>
      <c r="F14264" s="38"/>
      <c r="G14264" s="38"/>
      <c r="H14264" s="38"/>
      <c r="I14264" s="38">
        <v>40.222569229999998</v>
      </c>
      <c r="J14264" s="38" t="s">
        <v>16439</v>
      </c>
      <c r="K14264" s="38"/>
      <c r="L14264" s="38" t="s">
        <v>85</v>
      </c>
      <c r="M14264" s="38"/>
      <c r="N14264" s="38" t="s">
        <v>86</v>
      </c>
      <c r="O14264" s="38"/>
      <c r="P14264" s="38" t="s">
        <v>86</v>
      </c>
      <c r="Q14264" s="38"/>
      <c r="R14264" s="38"/>
      <c r="S14264" s="38"/>
      <c r="T14264" s="38"/>
      <c r="U14264" s="38" t="s">
        <v>87</v>
      </c>
      <c r="V14264" s="38"/>
      <c r="W14264" s="38"/>
      <c r="X14264" s="38"/>
      <c r="Y14264" s="38"/>
      <c r="Z14264" s="38"/>
      <c r="AA14264" s="38"/>
      <c r="AB14264" s="38"/>
      <c r="AC14264" s="38"/>
      <c r="AD14264" s="38"/>
      <c r="AE14264" s="38"/>
      <c r="AF14264" s="38"/>
      <c r="AG14264" s="38"/>
      <c r="AH14264" s="39"/>
    </row>
    <row r="14265" spans="2:34" x14ac:dyDescent="0.25">
      <c r="B14265" s="60" t="s">
        <v>32150</v>
      </c>
      <c r="C14265" s="37" t="s">
        <v>16436</v>
      </c>
      <c r="D14265" s="38" t="s">
        <v>173</v>
      </c>
      <c r="E14265" s="36"/>
      <c r="F14265" s="38"/>
      <c r="G14265" s="38"/>
      <c r="H14265" s="38"/>
      <c r="I14265" s="38">
        <v>40.222557739999999</v>
      </c>
      <c r="J14265" s="38" t="s">
        <v>16440</v>
      </c>
      <c r="K14265" s="38"/>
      <c r="L14265" s="38" t="s">
        <v>85</v>
      </c>
      <c r="M14265" s="38"/>
      <c r="N14265" s="38" t="s">
        <v>86</v>
      </c>
      <c r="O14265" s="38"/>
      <c r="P14265" s="38" t="s">
        <v>86</v>
      </c>
      <c r="Q14265" s="38"/>
      <c r="R14265" s="38"/>
      <c r="S14265" s="38"/>
      <c r="T14265" s="38"/>
      <c r="U14265" s="38" t="s">
        <v>87</v>
      </c>
      <c r="V14265" s="38"/>
      <c r="W14265" s="38"/>
      <c r="X14265" s="38"/>
      <c r="Y14265" s="38"/>
      <c r="Z14265" s="38"/>
      <c r="AA14265" s="38"/>
      <c r="AB14265" s="38"/>
      <c r="AC14265" s="38"/>
      <c r="AD14265" s="38"/>
      <c r="AE14265" s="38"/>
      <c r="AF14265" s="38"/>
      <c r="AG14265" s="38"/>
      <c r="AH14265" s="39"/>
    </row>
    <row r="14266" spans="2:34" x14ac:dyDescent="0.25">
      <c r="B14266" s="60" t="s">
        <v>32151</v>
      </c>
      <c r="C14266" s="37" t="s">
        <v>16436</v>
      </c>
      <c r="D14266" s="38" t="s">
        <v>173</v>
      </c>
      <c r="E14266" s="36"/>
      <c r="F14266" s="38"/>
      <c r="G14266" s="38"/>
      <c r="H14266" s="38"/>
      <c r="I14266" s="38">
        <v>40.222538550000003</v>
      </c>
      <c r="J14266" s="38" t="s">
        <v>16441</v>
      </c>
      <c r="K14266" s="38"/>
      <c r="L14266" s="38" t="s">
        <v>85</v>
      </c>
      <c r="M14266" s="38"/>
      <c r="N14266" s="38" t="s">
        <v>86</v>
      </c>
      <c r="O14266" s="38"/>
      <c r="P14266" s="38" t="s">
        <v>86</v>
      </c>
      <c r="Q14266" s="38"/>
      <c r="R14266" s="38"/>
      <c r="S14266" s="38"/>
      <c r="T14266" s="38"/>
      <c r="U14266" s="38" t="s">
        <v>87</v>
      </c>
      <c r="V14266" s="38"/>
      <c r="W14266" s="38"/>
      <c r="X14266" s="38"/>
      <c r="Y14266" s="38"/>
      <c r="Z14266" s="38"/>
      <c r="AA14266" s="38"/>
      <c r="AB14266" s="38"/>
      <c r="AC14266" s="38"/>
      <c r="AD14266" s="38"/>
      <c r="AE14266" s="38"/>
      <c r="AF14266" s="38"/>
      <c r="AG14266" s="38"/>
      <c r="AH14266" s="39"/>
    </row>
    <row r="14267" spans="2:34" x14ac:dyDescent="0.25">
      <c r="B14267" s="60" t="s">
        <v>32152</v>
      </c>
      <c r="C14267" s="37" t="s">
        <v>16436</v>
      </c>
      <c r="D14267" s="38" t="s">
        <v>173</v>
      </c>
      <c r="E14267" s="36"/>
      <c r="F14267" s="38"/>
      <c r="G14267" s="38"/>
      <c r="H14267" s="38"/>
      <c r="I14267" s="38">
        <v>40.222523209999999</v>
      </c>
      <c r="J14267" s="38" t="s">
        <v>16442</v>
      </c>
      <c r="K14267" s="38"/>
      <c r="L14267" s="38" t="s">
        <v>90</v>
      </c>
      <c r="M14267" s="38" t="s">
        <v>91</v>
      </c>
      <c r="N14267" s="38" t="s">
        <v>86</v>
      </c>
      <c r="O14267" s="38"/>
      <c r="P14267" s="38" t="s">
        <v>92</v>
      </c>
      <c r="Q14267" s="38"/>
      <c r="R14267" s="38"/>
      <c r="S14267" s="38"/>
      <c r="T14267" s="38"/>
      <c r="U14267" s="38" t="s">
        <v>87</v>
      </c>
      <c r="V14267" s="38"/>
      <c r="W14267" s="38"/>
      <c r="X14267" s="38"/>
      <c r="Y14267" s="38"/>
      <c r="Z14267" s="38"/>
      <c r="AA14267" s="38"/>
      <c r="AB14267" s="38"/>
      <c r="AC14267" s="38"/>
      <c r="AD14267" s="38"/>
      <c r="AE14267" s="38"/>
      <c r="AF14267" s="38"/>
      <c r="AG14267" s="38"/>
      <c r="AH14267" s="39"/>
    </row>
    <row r="14268" spans="2:34" x14ac:dyDescent="0.25">
      <c r="B14268" s="60" t="s">
        <v>32153</v>
      </c>
      <c r="C14268" s="37" t="s">
        <v>16436</v>
      </c>
      <c r="D14268" s="38" t="s">
        <v>173</v>
      </c>
      <c r="E14268" s="36"/>
      <c r="F14268" s="38"/>
      <c r="G14268" s="38"/>
      <c r="H14268" s="38"/>
      <c r="I14268" s="38">
        <v>40.22250597</v>
      </c>
      <c r="J14268" s="38" t="s">
        <v>16443</v>
      </c>
      <c r="K14268" s="38"/>
      <c r="L14268" s="38" t="s">
        <v>85</v>
      </c>
      <c r="M14268" s="38"/>
      <c r="N14268" s="38" t="s">
        <v>86</v>
      </c>
      <c r="O14268" s="38"/>
      <c r="P14268" s="38" t="s">
        <v>86</v>
      </c>
      <c r="Q14268" s="38"/>
      <c r="R14268" s="38"/>
      <c r="S14268" s="38"/>
      <c r="T14268" s="38"/>
      <c r="U14268" s="38" t="s">
        <v>87</v>
      </c>
      <c r="V14268" s="38"/>
      <c r="W14268" s="38"/>
      <c r="X14268" s="38"/>
      <c r="Y14268" s="38"/>
      <c r="Z14268" s="38"/>
      <c r="AA14268" s="38"/>
      <c r="AB14268" s="38"/>
      <c r="AC14268" s="38"/>
      <c r="AD14268" s="38"/>
      <c r="AE14268" s="38"/>
      <c r="AF14268" s="38"/>
      <c r="AG14268" s="38"/>
      <c r="AH14268" s="39"/>
    </row>
    <row r="14269" spans="2:34" x14ac:dyDescent="0.25">
      <c r="B14269" s="60" t="s">
        <v>32154</v>
      </c>
      <c r="C14269" s="37" t="s">
        <v>4807</v>
      </c>
      <c r="D14269" s="38" t="s">
        <v>173</v>
      </c>
      <c r="E14269" s="36"/>
      <c r="F14269" s="38"/>
      <c r="G14269" s="38"/>
      <c r="H14269" s="38"/>
      <c r="I14269" s="38">
        <v>40.222605620000003</v>
      </c>
      <c r="J14269" s="38" t="s">
        <v>16444</v>
      </c>
      <c r="K14269" s="38"/>
      <c r="L14269" s="38" t="s">
        <v>85</v>
      </c>
      <c r="M14269" s="38"/>
      <c r="N14269" s="38" t="s">
        <v>86</v>
      </c>
      <c r="O14269" s="38"/>
      <c r="P14269" s="38" t="s">
        <v>86</v>
      </c>
      <c r="Q14269" s="38"/>
      <c r="R14269" s="38"/>
      <c r="S14269" s="38"/>
      <c r="T14269" s="38"/>
      <c r="U14269" s="38" t="s">
        <v>87</v>
      </c>
      <c r="V14269" s="38"/>
      <c r="W14269" s="38"/>
      <c r="X14269" s="38"/>
      <c r="Y14269" s="38"/>
      <c r="Z14269" s="38"/>
      <c r="AA14269" s="38"/>
      <c r="AB14269" s="38"/>
      <c r="AC14269" s="38"/>
      <c r="AD14269" s="38"/>
      <c r="AE14269" s="38"/>
      <c r="AF14269" s="38"/>
      <c r="AG14269" s="38"/>
      <c r="AH14269" s="39"/>
    </row>
    <row r="14270" spans="2:34" x14ac:dyDescent="0.25">
      <c r="B14270" s="60" t="s">
        <v>32155</v>
      </c>
      <c r="C14270" s="37" t="s">
        <v>12193</v>
      </c>
      <c r="D14270" s="38" t="s">
        <v>4032</v>
      </c>
      <c r="E14270" s="36"/>
      <c r="F14270" s="38"/>
      <c r="G14270" s="38"/>
      <c r="H14270" s="38"/>
      <c r="I14270" s="38">
        <v>40.204328510000003</v>
      </c>
      <c r="J14270" s="38" t="s">
        <v>16445</v>
      </c>
      <c r="K14270" s="38"/>
      <c r="L14270" s="38" t="s">
        <v>90</v>
      </c>
      <c r="M14270" s="38" t="s">
        <v>91</v>
      </c>
      <c r="N14270" s="38" t="s">
        <v>92</v>
      </c>
      <c r="O14270" s="38"/>
      <c r="P14270" s="38" t="s">
        <v>92</v>
      </c>
      <c r="Q14270" s="38"/>
      <c r="R14270" s="38"/>
      <c r="S14270" s="38"/>
      <c r="T14270" s="38"/>
      <c r="U14270" s="38"/>
      <c r="V14270" s="38"/>
      <c r="W14270" s="38"/>
      <c r="X14270" s="38"/>
      <c r="Y14270" s="38"/>
      <c r="Z14270" s="38"/>
      <c r="AA14270" s="38"/>
      <c r="AB14270" s="38"/>
      <c r="AC14270" s="38"/>
      <c r="AD14270" s="38"/>
      <c r="AE14270" s="38"/>
      <c r="AF14270" s="38"/>
      <c r="AG14270" s="38"/>
      <c r="AH14270" s="39"/>
    </row>
    <row r="14271" spans="2:34" x14ac:dyDescent="0.25">
      <c r="B14271" s="60" t="s">
        <v>32156</v>
      </c>
      <c r="C14271" s="37" t="s">
        <v>4613</v>
      </c>
      <c r="D14271" s="38" t="s">
        <v>4032</v>
      </c>
      <c r="E14271" s="36"/>
      <c r="F14271" s="38"/>
      <c r="G14271" s="38"/>
      <c r="H14271" s="38"/>
      <c r="I14271" s="38">
        <v>40.200003629999998</v>
      </c>
      <c r="J14271" s="38" t="s">
        <v>16446</v>
      </c>
      <c r="K14271" s="38"/>
      <c r="L14271" s="38" t="s">
        <v>90</v>
      </c>
      <c r="M14271" s="38" t="s">
        <v>91</v>
      </c>
      <c r="N14271" s="38" t="s">
        <v>92</v>
      </c>
      <c r="O14271" s="38"/>
      <c r="P14271" s="38" t="s">
        <v>92</v>
      </c>
      <c r="Q14271" s="38"/>
      <c r="R14271" s="38"/>
      <c r="S14271" s="38"/>
      <c r="T14271" s="38"/>
      <c r="U14271" s="38"/>
      <c r="V14271" s="38"/>
      <c r="W14271" s="38"/>
      <c r="X14271" s="38"/>
      <c r="Y14271" s="38"/>
      <c r="Z14271" s="38"/>
      <c r="AA14271" s="38"/>
      <c r="AB14271" s="38"/>
      <c r="AC14271" s="38"/>
      <c r="AD14271" s="38"/>
      <c r="AE14271" s="38"/>
      <c r="AF14271" s="38"/>
      <c r="AG14271" s="38"/>
      <c r="AH14271" s="39"/>
    </row>
    <row r="14272" spans="2:34" x14ac:dyDescent="0.25">
      <c r="B14272" s="60" t="s">
        <v>32157</v>
      </c>
      <c r="C14272" s="37" t="s">
        <v>15854</v>
      </c>
      <c r="D14272" s="38" t="s">
        <v>6702</v>
      </c>
      <c r="E14272" s="36"/>
      <c r="F14272" s="38"/>
      <c r="G14272" s="38"/>
      <c r="H14272" s="38"/>
      <c r="I14272" s="38">
        <v>40.139484719999999</v>
      </c>
      <c r="J14272" s="38" t="s">
        <v>16447</v>
      </c>
      <c r="K14272" s="38"/>
      <c r="L14272" s="38" t="s">
        <v>85</v>
      </c>
      <c r="M14272" s="38"/>
      <c r="N14272" s="38" t="s">
        <v>86</v>
      </c>
      <c r="O14272" s="38"/>
      <c r="P14272" s="38" t="s">
        <v>471</v>
      </c>
      <c r="Q14272" s="38"/>
      <c r="R14272" s="38"/>
      <c r="S14272" s="38"/>
      <c r="T14272" s="38"/>
      <c r="U14272" s="38" t="s">
        <v>87</v>
      </c>
      <c r="V14272" s="38"/>
      <c r="W14272" s="38"/>
      <c r="X14272" s="38"/>
      <c r="Y14272" s="38"/>
      <c r="Z14272" s="38"/>
      <c r="AA14272" s="38"/>
      <c r="AB14272" s="38"/>
      <c r="AC14272" s="38"/>
      <c r="AD14272" s="38"/>
      <c r="AE14272" s="38"/>
      <c r="AF14272" s="38"/>
      <c r="AG14272" s="38"/>
      <c r="AH14272" s="39"/>
    </row>
    <row r="14273" spans="2:34" x14ac:dyDescent="0.25">
      <c r="B14273" s="60" t="s">
        <v>32158</v>
      </c>
      <c r="C14273" s="37" t="s">
        <v>15844</v>
      </c>
      <c r="D14273" s="38" t="s">
        <v>6702</v>
      </c>
      <c r="E14273" s="36"/>
      <c r="F14273" s="38"/>
      <c r="G14273" s="38"/>
      <c r="H14273" s="38"/>
      <c r="I14273" s="38">
        <v>40.139537349999998</v>
      </c>
      <c r="J14273" s="38" t="s">
        <v>16411</v>
      </c>
      <c r="K14273" s="38"/>
      <c r="L14273" s="38" t="s">
        <v>85</v>
      </c>
      <c r="M14273" s="38"/>
      <c r="N14273" s="38" t="s">
        <v>86</v>
      </c>
      <c r="O14273" s="38"/>
      <c r="P14273" s="38" t="s">
        <v>471</v>
      </c>
      <c r="Q14273" s="38"/>
      <c r="R14273" s="38"/>
      <c r="S14273" s="38"/>
      <c r="T14273" s="38"/>
      <c r="U14273" s="38" t="s">
        <v>87</v>
      </c>
      <c r="V14273" s="38"/>
      <c r="W14273" s="38"/>
      <c r="X14273" s="38"/>
      <c r="Y14273" s="38"/>
      <c r="Z14273" s="38"/>
      <c r="AA14273" s="38"/>
      <c r="AB14273" s="38"/>
      <c r="AC14273" s="38"/>
      <c r="AD14273" s="38"/>
      <c r="AE14273" s="38"/>
      <c r="AF14273" s="38"/>
      <c r="AG14273" s="38"/>
      <c r="AH14273" s="39"/>
    </row>
    <row r="14274" spans="2:34" x14ac:dyDescent="0.25">
      <c r="B14274" s="60" t="s">
        <v>32159</v>
      </c>
      <c r="C14274" s="37" t="s">
        <v>15844</v>
      </c>
      <c r="D14274" s="38" t="s">
        <v>6702</v>
      </c>
      <c r="E14274" s="36"/>
      <c r="F14274" s="38"/>
      <c r="G14274" s="38"/>
      <c r="H14274" s="38"/>
      <c r="I14274" s="38">
        <v>40.13875762</v>
      </c>
      <c r="J14274" s="38" t="s">
        <v>16448</v>
      </c>
      <c r="K14274" s="38"/>
      <c r="L14274" s="38" t="s">
        <v>85</v>
      </c>
      <c r="M14274" s="38"/>
      <c r="N14274" s="38" t="s">
        <v>86</v>
      </c>
      <c r="O14274" s="38"/>
      <c r="P14274" s="38" t="s">
        <v>471</v>
      </c>
      <c r="Q14274" s="38"/>
      <c r="R14274" s="38"/>
      <c r="S14274" s="38"/>
      <c r="T14274" s="38"/>
      <c r="U14274" s="38" t="s">
        <v>87</v>
      </c>
      <c r="V14274" s="38"/>
      <c r="W14274" s="38"/>
      <c r="X14274" s="38"/>
      <c r="Y14274" s="38"/>
      <c r="Z14274" s="38"/>
      <c r="AA14274" s="38"/>
      <c r="AB14274" s="38"/>
      <c r="AC14274" s="38"/>
      <c r="AD14274" s="38"/>
      <c r="AE14274" s="38"/>
      <c r="AF14274" s="38"/>
      <c r="AG14274" s="38"/>
      <c r="AH14274" s="39"/>
    </row>
    <row r="14275" spans="2:34" x14ac:dyDescent="0.25">
      <c r="B14275" s="60" t="s">
        <v>32160</v>
      </c>
      <c r="C14275" s="37" t="s">
        <v>5312</v>
      </c>
      <c r="D14275" s="38" t="s">
        <v>4981</v>
      </c>
      <c r="E14275" s="36"/>
      <c r="F14275" s="38"/>
      <c r="G14275" s="38"/>
      <c r="H14275" s="38"/>
      <c r="I14275" s="38">
        <v>40.237735090000001</v>
      </c>
      <c r="J14275" s="38" t="s">
        <v>16449</v>
      </c>
      <c r="K14275" s="38"/>
      <c r="L14275" s="38" t="s">
        <v>90</v>
      </c>
      <c r="M14275" s="38" t="s">
        <v>91</v>
      </c>
      <c r="N14275" s="38" t="s">
        <v>86</v>
      </c>
      <c r="O14275" s="38"/>
      <c r="P14275" s="38" t="s">
        <v>92</v>
      </c>
      <c r="Q14275" s="38"/>
      <c r="R14275" s="38"/>
      <c r="S14275" s="38"/>
      <c r="T14275" s="38"/>
      <c r="U14275" s="38" t="s">
        <v>87</v>
      </c>
      <c r="V14275" s="38"/>
      <c r="W14275" s="38"/>
      <c r="X14275" s="38"/>
      <c r="Y14275" s="38"/>
      <c r="Z14275" s="38"/>
      <c r="AA14275" s="38"/>
      <c r="AB14275" s="38"/>
      <c r="AC14275" s="38"/>
      <c r="AD14275" s="38"/>
      <c r="AE14275" s="38"/>
      <c r="AF14275" s="38"/>
      <c r="AG14275" s="38"/>
      <c r="AH14275" s="39"/>
    </row>
    <row r="14276" spans="2:34" x14ac:dyDescent="0.25">
      <c r="B14276" s="60" t="s">
        <v>32161</v>
      </c>
      <c r="C14276" s="37" t="s">
        <v>15844</v>
      </c>
      <c r="D14276" s="38" t="s">
        <v>6702</v>
      </c>
      <c r="E14276" s="36"/>
      <c r="F14276" s="38"/>
      <c r="G14276" s="38"/>
      <c r="H14276" s="38"/>
      <c r="I14276" s="38">
        <v>40.139277440000001</v>
      </c>
      <c r="J14276" s="38" t="s">
        <v>16450</v>
      </c>
      <c r="K14276" s="38"/>
      <c r="L14276" s="38" t="s">
        <v>90</v>
      </c>
      <c r="M14276" s="38" t="s">
        <v>91</v>
      </c>
      <c r="N14276" s="38" t="s">
        <v>92</v>
      </c>
      <c r="O14276" s="38"/>
      <c r="P14276" s="38" t="s">
        <v>92</v>
      </c>
      <c r="Q14276" s="38"/>
      <c r="R14276" s="38"/>
      <c r="S14276" s="38"/>
      <c r="T14276" s="38"/>
      <c r="U14276" s="38"/>
      <c r="V14276" s="38"/>
      <c r="W14276" s="38"/>
      <c r="X14276" s="38"/>
      <c r="Y14276" s="38"/>
      <c r="Z14276" s="38"/>
      <c r="AA14276" s="38"/>
      <c r="AB14276" s="38"/>
      <c r="AC14276" s="38"/>
      <c r="AD14276" s="38"/>
      <c r="AE14276" s="38"/>
      <c r="AF14276" s="38"/>
      <c r="AG14276" s="38"/>
      <c r="AH14276" s="39"/>
    </row>
    <row r="14277" spans="2:34" x14ac:dyDescent="0.25">
      <c r="B14277" s="60" t="s">
        <v>32162</v>
      </c>
      <c r="C14277" s="37" t="s">
        <v>15844</v>
      </c>
      <c r="D14277" s="38" t="s">
        <v>6702</v>
      </c>
      <c r="E14277" s="36"/>
      <c r="F14277" s="38"/>
      <c r="G14277" s="38"/>
      <c r="H14277" s="38"/>
      <c r="I14277" s="38">
        <v>40.139017529999997</v>
      </c>
      <c r="J14277" s="38" t="s">
        <v>16451</v>
      </c>
      <c r="K14277" s="38"/>
      <c r="L14277" s="38" t="s">
        <v>85</v>
      </c>
      <c r="M14277" s="38"/>
      <c r="N14277" s="38" t="s">
        <v>86</v>
      </c>
      <c r="O14277" s="38"/>
      <c r="P14277" s="38" t="s">
        <v>471</v>
      </c>
      <c r="Q14277" s="38"/>
      <c r="R14277" s="38"/>
      <c r="S14277" s="38"/>
      <c r="T14277" s="38"/>
      <c r="U14277" s="38" t="s">
        <v>87</v>
      </c>
      <c r="V14277" s="38"/>
      <c r="W14277" s="38"/>
      <c r="X14277" s="38"/>
      <c r="Y14277" s="38"/>
      <c r="Z14277" s="38"/>
      <c r="AA14277" s="38"/>
      <c r="AB14277" s="38"/>
      <c r="AC14277" s="38"/>
      <c r="AD14277" s="38"/>
      <c r="AE14277" s="38"/>
      <c r="AF14277" s="38"/>
      <c r="AG14277" s="38"/>
      <c r="AH14277" s="39"/>
    </row>
    <row r="14278" spans="2:34" x14ac:dyDescent="0.25">
      <c r="B14278" s="60" t="s">
        <v>32163</v>
      </c>
      <c r="C14278" s="37" t="s">
        <v>15913</v>
      </c>
      <c r="D14278" s="38" t="s">
        <v>6702</v>
      </c>
      <c r="E14278" s="36"/>
      <c r="F14278" s="38"/>
      <c r="G14278" s="38"/>
      <c r="H14278" s="38"/>
      <c r="I14278" s="38">
        <v>40.137681880000002</v>
      </c>
      <c r="J14278" s="38" t="s">
        <v>16452</v>
      </c>
      <c r="K14278" s="38"/>
      <c r="L14278" s="38" t="s">
        <v>85</v>
      </c>
      <c r="M14278" s="38"/>
      <c r="N14278" s="38" t="s">
        <v>86</v>
      </c>
      <c r="O14278" s="38"/>
      <c r="P14278" s="38" t="s">
        <v>471</v>
      </c>
      <c r="Q14278" s="38"/>
      <c r="R14278" s="38"/>
      <c r="S14278" s="38"/>
      <c r="T14278" s="38"/>
      <c r="U14278" s="38" t="s">
        <v>87</v>
      </c>
      <c r="V14278" s="38"/>
      <c r="W14278" s="38"/>
      <c r="X14278" s="38"/>
      <c r="Y14278" s="38"/>
      <c r="Z14278" s="38"/>
      <c r="AA14278" s="38"/>
      <c r="AB14278" s="38"/>
      <c r="AC14278" s="38"/>
      <c r="AD14278" s="38"/>
      <c r="AE14278" s="38"/>
      <c r="AF14278" s="38"/>
      <c r="AG14278" s="38"/>
      <c r="AH14278" s="39"/>
    </row>
    <row r="14279" spans="2:34" x14ac:dyDescent="0.25">
      <c r="B14279" s="60" t="s">
        <v>32164</v>
      </c>
      <c r="C14279" s="37" t="s">
        <v>6600</v>
      </c>
      <c r="D14279" s="38" t="s">
        <v>6702</v>
      </c>
      <c r="E14279" s="36"/>
      <c r="F14279" s="38"/>
      <c r="G14279" s="38"/>
      <c r="H14279" s="38"/>
      <c r="I14279" s="38">
        <v>40.143142769999997</v>
      </c>
      <c r="J14279" s="38" t="s">
        <v>16453</v>
      </c>
      <c r="K14279" s="38"/>
      <c r="L14279" s="38" t="s">
        <v>85</v>
      </c>
      <c r="M14279" s="38"/>
      <c r="N14279" s="38" t="s">
        <v>86</v>
      </c>
      <c r="O14279" s="38"/>
      <c r="P14279" s="38" t="s">
        <v>471</v>
      </c>
      <c r="Q14279" s="38"/>
      <c r="R14279" s="38"/>
      <c r="S14279" s="38"/>
      <c r="T14279" s="38"/>
      <c r="U14279" s="38" t="s">
        <v>87</v>
      </c>
      <c r="V14279" s="38"/>
      <c r="W14279" s="38"/>
      <c r="X14279" s="38"/>
      <c r="Y14279" s="38"/>
      <c r="Z14279" s="38"/>
      <c r="AA14279" s="38"/>
      <c r="AB14279" s="38"/>
      <c r="AC14279" s="38"/>
      <c r="AD14279" s="38"/>
      <c r="AE14279" s="38"/>
      <c r="AF14279" s="38"/>
      <c r="AG14279" s="38"/>
      <c r="AH14279" s="39"/>
    </row>
    <row r="14280" spans="2:34" x14ac:dyDescent="0.25">
      <c r="B14280" s="60" t="s">
        <v>32165</v>
      </c>
      <c r="C14280" s="37" t="s">
        <v>16187</v>
      </c>
      <c r="D14280" s="38" t="s">
        <v>6601</v>
      </c>
      <c r="E14280" s="36"/>
      <c r="F14280" s="38"/>
      <c r="G14280" s="38"/>
      <c r="H14280" s="38"/>
      <c r="I14280" s="38">
        <v>40.145145139999997</v>
      </c>
      <c r="J14280" s="38" t="s">
        <v>16454</v>
      </c>
      <c r="K14280" s="38"/>
      <c r="L14280" s="38" t="s">
        <v>85</v>
      </c>
      <c r="M14280" s="38"/>
      <c r="N14280" s="38" t="s">
        <v>86</v>
      </c>
      <c r="O14280" s="38"/>
      <c r="P14280" s="38" t="s">
        <v>471</v>
      </c>
      <c r="Q14280" s="38"/>
      <c r="R14280" s="38"/>
      <c r="S14280" s="38"/>
      <c r="T14280" s="38"/>
      <c r="U14280" s="38" t="s">
        <v>87</v>
      </c>
      <c r="V14280" s="38"/>
      <c r="W14280" s="38"/>
      <c r="X14280" s="38"/>
      <c r="Y14280" s="38"/>
      <c r="Z14280" s="38"/>
      <c r="AA14280" s="38"/>
      <c r="AB14280" s="38"/>
      <c r="AC14280" s="38"/>
      <c r="AD14280" s="38"/>
      <c r="AE14280" s="38"/>
      <c r="AF14280" s="38"/>
      <c r="AG14280" s="38"/>
      <c r="AH14280" s="39"/>
    </row>
    <row r="14281" spans="2:34" x14ac:dyDescent="0.25">
      <c r="B14281" s="60" t="s">
        <v>32166</v>
      </c>
      <c r="C14281" s="37" t="s">
        <v>16187</v>
      </c>
      <c r="D14281" s="38" t="s">
        <v>6601</v>
      </c>
      <c r="E14281" s="36"/>
      <c r="F14281" s="38"/>
      <c r="G14281" s="38"/>
      <c r="H14281" s="38"/>
      <c r="I14281" s="38">
        <v>40.145139059999998</v>
      </c>
      <c r="J14281" s="38" t="s">
        <v>16455</v>
      </c>
      <c r="K14281" s="38"/>
      <c r="L14281" s="38" t="s">
        <v>85</v>
      </c>
      <c r="M14281" s="38"/>
      <c r="N14281" s="38" t="s">
        <v>86</v>
      </c>
      <c r="O14281" s="38"/>
      <c r="P14281" s="38" t="s">
        <v>471</v>
      </c>
      <c r="Q14281" s="38"/>
      <c r="R14281" s="38"/>
      <c r="S14281" s="38"/>
      <c r="T14281" s="38"/>
      <c r="U14281" s="38" t="s">
        <v>87</v>
      </c>
      <c r="V14281" s="38"/>
      <c r="W14281" s="38"/>
      <c r="X14281" s="38"/>
      <c r="Y14281" s="38"/>
      <c r="Z14281" s="38"/>
      <c r="AA14281" s="38"/>
      <c r="AB14281" s="38"/>
      <c r="AC14281" s="38"/>
      <c r="AD14281" s="38"/>
      <c r="AE14281" s="38"/>
      <c r="AF14281" s="38"/>
      <c r="AG14281" s="38"/>
      <c r="AH14281" s="39"/>
    </row>
    <row r="14282" spans="2:34" x14ac:dyDescent="0.25">
      <c r="B14282" s="60" t="s">
        <v>32167</v>
      </c>
      <c r="C14282" s="37" t="s">
        <v>16187</v>
      </c>
      <c r="D14282" s="38" t="s">
        <v>6601</v>
      </c>
      <c r="E14282" s="36"/>
      <c r="F14282" s="38"/>
      <c r="G14282" s="38"/>
      <c r="H14282" s="38"/>
      <c r="I14282" s="38">
        <v>40.145128769999999</v>
      </c>
      <c r="J14282" s="38" t="s">
        <v>16456</v>
      </c>
      <c r="K14282" s="38"/>
      <c r="L14282" s="38" t="s">
        <v>90</v>
      </c>
      <c r="M14282" s="38" t="s">
        <v>91</v>
      </c>
      <c r="N14282" s="38" t="s">
        <v>92</v>
      </c>
      <c r="O14282" s="38"/>
      <c r="P14282" s="38" t="s">
        <v>471</v>
      </c>
      <c r="Q14282" s="38"/>
      <c r="R14282" s="38"/>
      <c r="S14282" s="38"/>
      <c r="T14282" s="38"/>
      <c r="U14282" s="38" t="s">
        <v>87</v>
      </c>
      <c r="V14282" s="38"/>
      <c r="W14282" s="38"/>
      <c r="X14282" s="38"/>
      <c r="Y14282" s="38"/>
      <c r="Z14282" s="38"/>
      <c r="AA14282" s="38"/>
      <c r="AB14282" s="38"/>
      <c r="AC14282" s="38"/>
      <c r="AD14282" s="38"/>
      <c r="AE14282" s="38"/>
      <c r="AF14282" s="38"/>
      <c r="AG14282" s="38"/>
      <c r="AH14282" s="39"/>
    </row>
    <row r="14283" spans="2:34" x14ac:dyDescent="0.25">
      <c r="B14283" s="60" t="s">
        <v>32168</v>
      </c>
      <c r="C14283" s="37" t="s">
        <v>16187</v>
      </c>
      <c r="D14283" s="38" t="s">
        <v>6601</v>
      </c>
      <c r="E14283" s="36"/>
      <c r="F14283" s="38"/>
      <c r="G14283" s="38"/>
      <c r="H14283" s="38"/>
      <c r="I14283" s="38">
        <v>40.14513427</v>
      </c>
      <c r="J14283" s="38" t="s">
        <v>16457</v>
      </c>
      <c r="K14283" s="38"/>
      <c r="L14283" s="38" t="s">
        <v>90</v>
      </c>
      <c r="M14283" s="38" t="s">
        <v>91</v>
      </c>
      <c r="N14283" s="38" t="s">
        <v>86</v>
      </c>
      <c r="O14283" s="38"/>
      <c r="P14283" s="38" t="s">
        <v>92</v>
      </c>
      <c r="Q14283" s="38"/>
      <c r="R14283" s="38"/>
      <c r="S14283" s="38"/>
      <c r="T14283" s="38"/>
      <c r="U14283" s="38" t="s">
        <v>87</v>
      </c>
      <c r="V14283" s="38"/>
      <c r="W14283" s="38"/>
      <c r="X14283" s="38"/>
      <c r="Y14283" s="38"/>
      <c r="Z14283" s="38"/>
      <c r="AA14283" s="38"/>
      <c r="AB14283" s="38"/>
      <c r="AC14283" s="38"/>
      <c r="AD14283" s="38"/>
      <c r="AE14283" s="38"/>
      <c r="AF14283" s="38"/>
      <c r="AG14283" s="38"/>
      <c r="AH14283" s="39"/>
    </row>
    <row r="14284" spans="2:34" x14ac:dyDescent="0.25">
      <c r="B14284" s="60" t="s">
        <v>32169</v>
      </c>
      <c r="C14284" s="37" t="s">
        <v>15844</v>
      </c>
      <c r="D14284" s="38" t="s">
        <v>6702</v>
      </c>
      <c r="E14284" s="36"/>
      <c r="F14284" s="38"/>
      <c r="G14284" s="38"/>
      <c r="H14284" s="38"/>
      <c r="I14284" s="38">
        <v>40.138886990000003</v>
      </c>
      <c r="J14284" s="38" t="s">
        <v>16451</v>
      </c>
      <c r="K14284" s="38"/>
      <c r="L14284" s="38" t="s">
        <v>85</v>
      </c>
      <c r="M14284" s="38"/>
      <c r="N14284" s="38" t="s">
        <v>86</v>
      </c>
      <c r="O14284" s="38"/>
      <c r="P14284" s="38" t="s">
        <v>471</v>
      </c>
      <c r="Q14284" s="38"/>
      <c r="R14284" s="38"/>
      <c r="S14284" s="38"/>
      <c r="T14284" s="38"/>
      <c r="U14284" s="38" t="s">
        <v>87</v>
      </c>
      <c r="V14284" s="38"/>
      <c r="W14284" s="38"/>
      <c r="X14284" s="38"/>
      <c r="Y14284" s="38"/>
      <c r="Z14284" s="38"/>
      <c r="AA14284" s="38"/>
      <c r="AB14284" s="38"/>
      <c r="AC14284" s="38"/>
      <c r="AD14284" s="38"/>
      <c r="AE14284" s="38"/>
      <c r="AF14284" s="38"/>
      <c r="AG14284" s="38"/>
      <c r="AH14284" s="39"/>
    </row>
    <row r="14285" spans="2:34" x14ac:dyDescent="0.25">
      <c r="B14285" s="60" t="s">
        <v>32170</v>
      </c>
      <c r="C14285" s="37" t="s">
        <v>15401</v>
      </c>
      <c r="D14285" s="38" t="s">
        <v>6702</v>
      </c>
      <c r="E14285" s="36"/>
      <c r="F14285" s="38"/>
      <c r="G14285" s="38"/>
      <c r="H14285" s="38"/>
      <c r="I14285" s="38">
        <v>40.137069429999997</v>
      </c>
      <c r="J14285" s="38" t="s">
        <v>16458</v>
      </c>
      <c r="K14285" s="38"/>
      <c r="L14285" s="38" t="s">
        <v>85</v>
      </c>
      <c r="M14285" s="38"/>
      <c r="N14285" s="38" t="s">
        <v>86</v>
      </c>
      <c r="O14285" s="38"/>
      <c r="P14285" s="38" t="s">
        <v>471</v>
      </c>
      <c r="Q14285" s="38"/>
      <c r="R14285" s="38"/>
      <c r="S14285" s="38"/>
      <c r="T14285" s="38"/>
      <c r="U14285" s="38" t="s">
        <v>87</v>
      </c>
      <c r="V14285" s="38"/>
      <c r="W14285" s="38"/>
      <c r="X14285" s="38"/>
      <c r="Y14285" s="38"/>
      <c r="Z14285" s="38"/>
      <c r="AA14285" s="38"/>
      <c r="AB14285" s="38"/>
      <c r="AC14285" s="38"/>
      <c r="AD14285" s="38"/>
      <c r="AE14285" s="38"/>
      <c r="AF14285" s="38"/>
      <c r="AG14285" s="38"/>
      <c r="AH14285" s="39"/>
    </row>
    <row r="14286" spans="2:34" x14ac:dyDescent="0.25">
      <c r="B14286" s="60" t="s">
        <v>32171</v>
      </c>
      <c r="C14286" s="37" t="s">
        <v>15844</v>
      </c>
      <c r="D14286" s="38" t="s">
        <v>6702</v>
      </c>
      <c r="E14286" s="36"/>
      <c r="F14286" s="38"/>
      <c r="G14286" s="38"/>
      <c r="H14286" s="38"/>
      <c r="I14286" s="38">
        <v>40.139417299999998</v>
      </c>
      <c r="J14286" s="38" t="s">
        <v>16450</v>
      </c>
      <c r="K14286" s="38"/>
      <c r="L14286" s="38" t="s">
        <v>85</v>
      </c>
      <c r="M14286" s="38"/>
      <c r="N14286" s="38" t="s">
        <v>86</v>
      </c>
      <c r="O14286" s="38"/>
      <c r="P14286" s="38" t="s">
        <v>471</v>
      </c>
      <c r="Q14286" s="38"/>
      <c r="R14286" s="38"/>
      <c r="S14286" s="38"/>
      <c r="T14286" s="38"/>
      <c r="U14286" s="38" t="s">
        <v>87</v>
      </c>
      <c r="V14286" s="38"/>
      <c r="W14286" s="38"/>
      <c r="X14286" s="38"/>
      <c r="Y14286" s="38"/>
      <c r="Z14286" s="38"/>
      <c r="AA14286" s="38"/>
      <c r="AB14286" s="38"/>
      <c r="AC14286" s="38"/>
      <c r="AD14286" s="38"/>
      <c r="AE14286" s="38"/>
      <c r="AF14286" s="38"/>
      <c r="AG14286" s="38"/>
      <c r="AH14286" s="39"/>
    </row>
    <row r="14287" spans="2:34" x14ac:dyDescent="0.25">
      <c r="B14287" s="60" t="s">
        <v>32172</v>
      </c>
      <c r="C14287" s="37" t="s">
        <v>15892</v>
      </c>
      <c r="D14287" s="38" t="s">
        <v>6702</v>
      </c>
      <c r="E14287" s="36"/>
      <c r="F14287" s="38"/>
      <c r="G14287" s="38"/>
      <c r="H14287" s="38"/>
      <c r="I14287" s="38">
        <v>40.140104870000002</v>
      </c>
      <c r="J14287" s="38" t="s">
        <v>16459</v>
      </c>
      <c r="K14287" s="38"/>
      <c r="L14287" s="38" t="s">
        <v>85</v>
      </c>
      <c r="M14287" s="38"/>
      <c r="N14287" s="38" t="s">
        <v>86</v>
      </c>
      <c r="O14287" s="38"/>
      <c r="P14287" s="38" t="s">
        <v>471</v>
      </c>
      <c r="Q14287" s="38"/>
      <c r="R14287" s="38"/>
      <c r="S14287" s="38"/>
      <c r="T14287" s="38"/>
      <c r="U14287" s="38" t="s">
        <v>87</v>
      </c>
      <c r="V14287" s="38"/>
      <c r="W14287" s="38"/>
      <c r="X14287" s="38"/>
      <c r="Y14287" s="38"/>
      <c r="Z14287" s="38"/>
      <c r="AA14287" s="38"/>
      <c r="AB14287" s="38"/>
      <c r="AC14287" s="38"/>
      <c r="AD14287" s="38"/>
      <c r="AE14287" s="38"/>
      <c r="AF14287" s="38"/>
      <c r="AG14287" s="38"/>
      <c r="AH14287" s="39"/>
    </row>
    <row r="14288" spans="2:34" x14ac:dyDescent="0.25">
      <c r="B14288" s="60" t="s">
        <v>32173</v>
      </c>
      <c r="C14288" s="37" t="s">
        <v>15394</v>
      </c>
      <c r="D14288" s="38" t="s">
        <v>6702</v>
      </c>
      <c r="E14288" s="36"/>
      <c r="F14288" s="38"/>
      <c r="G14288" s="38"/>
      <c r="H14288" s="38"/>
      <c r="I14288" s="38">
        <v>40.14040464</v>
      </c>
      <c r="J14288" s="38" t="s">
        <v>16460</v>
      </c>
      <c r="K14288" s="38"/>
      <c r="L14288" s="38" t="s">
        <v>85</v>
      </c>
      <c r="M14288" s="38"/>
      <c r="N14288" s="38" t="s">
        <v>86</v>
      </c>
      <c r="O14288" s="38"/>
      <c r="P14288" s="38" t="s">
        <v>471</v>
      </c>
      <c r="Q14288" s="38"/>
      <c r="R14288" s="38"/>
      <c r="S14288" s="38"/>
      <c r="T14288" s="38"/>
      <c r="U14288" s="38" t="s">
        <v>87</v>
      </c>
      <c r="V14288" s="38"/>
      <c r="W14288" s="38"/>
      <c r="X14288" s="38"/>
      <c r="Y14288" s="38"/>
      <c r="Z14288" s="38"/>
      <c r="AA14288" s="38"/>
      <c r="AB14288" s="38"/>
      <c r="AC14288" s="38"/>
      <c r="AD14288" s="38"/>
      <c r="AE14288" s="38"/>
      <c r="AF14288" s="38"/>
      <c r="AG14288" s="38"/>
      <c r="AH14288" s="39"/>
    </row>
    <row r="14289" spans="2:34" x14ac:dyDescent="0.25">
      <c r="B14289" s="60" t="s">
        <v>32174</v>
      </c>
      <c r="C14289" s="37" t="s">
        <v>15910</v>
      </c>
      <c r="D14289" s="38" t="s">
        <v>4032</v>
      </c>
      <c r="E14289" s="36"/>
      <c r="F14289" s="38"/>
      <c r="G14289" s="38"/>
      <c r="H14289" s="38"/>
      <c r="I14289" s="38">
        <v>40.220543429999999</v>
      </c>
      <c r="J14289" s="38" t="s">
        <v>16461</v>
      </c>
      <c r="K14289" s="38"/>
      <c r="L14289" s="38" t="s">
        <v>85</v>
      </c>
      <c r="M14289" s="38"/>
      <c r="N14289" s="38" t="s">
        <v>86</v>
      </c>
      <c r="O14289" s="38"/>
      <c r="P14289" s="38" t="s">
        <v>471</v>
      </c>
      <c r="Q14289" s="38"/>
      <c r="R14289" s="38"/>
      <c r="S14289" s="38"/>
      <c r="T14289" s="38"/>
      <c r="U14289" s="38" t="s">
        <v>87</v>
      </c>
      <c r="V14289" s="38"/>
      <c r="W14289" s="38"/>
      <c r="X14289" s="38"/>
      <c r="Y14289" s="38"/>
      <c r="Z14289" s="38"/>
      <c r="AA14289" s="38"/>
      <c r="AB14289" s="38"/>
      <c r="AC14289" s="38"/>
      <c r="AD14289" s="38"/>
      <c r="AE14289" s="38"/>
      <c r="AF14289" s="38"/>
      <c r="AG14289" s="38"/>
      <c r="AH14289" s="39"/>
    </row>
    <row r="14290" spans="2:34" x14ac:dyDescent="0.25">
      <c r="B14290" s="60" t="s">
        <v>32175</v>
      </c>
      <c r="C14290" s="37" t="s">
        <v>6698</v>
      </c>
      <c r="D14290" s="38" t="s">
        <v>6702</v>
      </c>
      <c r="E14290" s="36"/>
      <c r="F14290" s="38"/>
      <c r="G14290" s="38"/>
      <c r="H14290" s="38"/>
      <c r="I14290" s="38">
        <v>40.150932040000001</v>
      </c>
      <c r="J14290" s="38" t="s">
        <v>16462</v>
      </c>
      <c r="K14290" s="38"/>
      <c r="L14290" s="38" t="s">
        <v>85</v>
      </c>
      <c r="M14290" s="38"/>
      <c r="N14290" s="38" t="s">
        <v>86</v>
      </c>
      <c r="O14290" s="38"/>
      <c r="P14290" s="38" t="s">
        <v>471</v>
      </c>
      <c r="Q14290" s="38"/>
      <c r="R14290" s="38"/>
      <c r="S14290" s="38"/>
      <c r="T14290" s="38"/>
      <c r="U14290" s="38" t="s">
        <v>87</v>
      </c>
      <c r="V14290" s="38"/>
      <c r="W14290" s="38"/>
      <c r="X14290" s="38"/>
      <c r="Y14290" s="38"/>
      <c r="Z14290" s="38"/>
      <c r="AA14290" s="38"/>
      <c r="AB14290" s="38"/>
      <c r="AC14290" s="38"/>
      <c r="AD14290" s="38"/>
      <c r="AE14290" s="38"/>
      <c r="AF14290" s="38"/>
      <c r="AG14290" s="38"/>
      <c r="AH14290" s="39"/>
    </row>
    <row r="14291" spans="2:34" x14ac:dyDescent="0.25">
      <c r="B14291" s="60" t="s">
        <v>32176</v>
      </c>
      <c r="C14291" s="37" t="s">
        <v>6698</v>
      </c>
      <c r="D14291" s="38" t="s">
        <v>6702</v>
      </c>
      <c r="E14291" s="36"/>
      <c r="F14291" s="38"/>
      <c r="G14291" s="38"/>
      <c r="H14291" s="38"/>
      <c r="I14291" s="38">
        <v>40.150893910000001</v>
      </c>
      <c r="J14291" s="38" t="s">
        <v>16463</v>
      </c>
      <c r="K14291" s="38"/>
      <c r="L14291" s="38" t="s">
        <v>85</v>
      </c>
      <c r="M14291" s="38"/>
      <c r="N14291" s="38" t="s">
        <v>86</v>
      </c>
      <c r="O14291" s="38"/>
      <c r="P14291" s="38" t="s">
        <v>471</v>
      </c>
      <c r="Q14291" s="38"/>
      <c r="R14291" s="38"/>
      <c r="S14291" s="38"/>
      <c r="T14291" s="38"/>
      <c r="U14291" s="38" t="s">
        <v>87</v>
      </c>
      <c r="V14291" s="38"/>
      <c r="W14291" s="38"/>
      <c r="X14291" s="38"/>
      <c r="Y14291" s="38"/>
      <c r="Z14291" s="38"/>
      <c r="AA14291" s="38"/>
      <c r="AB14291" s="38"/>
      <c r="AC14291" s="38"/>
      <c r="AD14291" s="38"/>
      <c r="AE14291" s="38"/>
      <c r="AF14291" s="38"/>
      <c r="AG14291" s="38"/>
      <c r="AH14291" s="39"/>
    </row>
    <row r="14292" spans="2:34" x14ac:dyDescent="0.25">
      <c r="B14292" s="60" t="s">
        <v>32177</v>
      </c>
      <c r="C14292" s="37" t="s">
        <v>6698</v>
      </c>
      <c r="D14292" s="38" t="s">
        <v>6702</v>
      </c>
      <c r="E14292" s="36"/>
      <c r="F14292" s="38"/>
      <c r="G14292" s="38"/>
      <c r="H14292" s="38"/>
      <c r="I14292" s="38">
        <v>40.150967799999997</v>
      </c>
      <c r="J14292" s="38" t="s">
        <v>16464</v>
      </c>
      <c r="K14292" s="38"/>
      <c r="L14292" s="38" t="s">
        <v>85</v>
      </c>
      <c r="M14292" s="38"/>
      <c r="N14292" s="38" t="s">
        <v>86</v>
      </c>
      <c r="O14292" s="38"/>
      <c r="P14292" s="38" t="s">
        <v>471</v>
      </c>
      <c r="Q14292" s="38"/>
      <c r="R14292" s="38"/>
      <c r="S14292" s="38"/>
      <c r="T14292" s="38"/>
      <c r="U14292" s="38" t="s">
        <v>87</v>
      </c>
      <c r="V14292" s="38"/>
      <c r="W14292" s="38"/>
      <c r="X14292" s="38"/>
      <c r="Y14292" s="38"/>
      <c r="Z14292" s="38"/>
      <c r="AA14292" s="38"/>
      <c r="AB14292" s="38"/>
      <c r="AC14292" s="38"/>
      <c r="AD14292" s="38"/>
      <c r="AE14292" s="38"/>
      <c r="AF14292" s="38"/>
      <c r="AG14292" s="38"/>
      <c r="AH14292" s="39"/>
    </row>
    <row r="14293" spans="2:34" x14ac:dyDescent="0.25">
      <c r="B14293" s="60" t="s">
        <v>32178</v>
      </c>
      <c r="C14293" s="37" t="s">
        <v>16258</v>
      </c>
      <c r="D14293" s="38" t="s">
        <v>6702</v>
      </c>
      <c r="E14293" s="36"/>
      <c r="F14293" s="38"/>
      <c r="G14293" s="38"/>
      <c r="H14293" s="38"/>
      <c r="I14293" s="38">
        <v>40.14333396</v>
      </c>
      <c r="J14293" s="38" t="s">
        <v>16465</v>
      </c>
      <c r="K14293" s="38"/>
      <c r="L14293" s="38" t="s">
        <v>85</v>
      </c>
      <c r="M14293" s="38"/>
      <c r="N14293" s="38" t="s">
        <v>86</v>
      </c>
      <c r="O14293" s="38"/>
      <c r="P14293" s="38" t="s">
        <v>471</v>
      </c>
      <c r="Q14293" s="38"/>
      <c r="R14293" s="38"/>
      <c r="S14293" s="38"/>
      <c r="T14293" s="38"/>
      <c r="U14293" s="38" t="s">
        <v>87</v>
      </c>
      <c r="V14293" s="38"/>
      <c r="W14293" s="38"/>
      <c r="X14293" s="38"/>
      <c r="Y14293" s="38"/>
      <c r="Z14293" s="38"/>
      <c r="AA14293" s="38"/>
      <c r="AB14293" s="38"/>
      <c r="AC14293" s="38"/>
      <c r="AD14293" s="38"/>
      <c r="AE14293" s="38"/>
      <c r="AF14293" s="38"/>
      <c r="AG14293" s="38"/>
      <c r="AH14293" s="39"/>
    </row>
    <row r="14294" spans="2:34" x14ac:dyDescent="0.25">
      <c r="B14294" s="60" t="s">
        <v>32179</v>
      </c>
      <c r="C14294" s="37" t="s">
        <v>16052</v>
      </c>
      <c r="D14294" s="38" t="s">
        <v>6702</v>
      </c>
      <c r="E14294" s="36"/>
      <c r="F14294" s="38"/>
      <c r="G14294" s="38"/>
      <c r="H14294" s="38"/>
      <c r="I14294" s="38">
        <v>40.143443040000001</v>
      </c>
      <c r="J14294" s="38" t="s">
        <v>16466</v>
      </c>
      <c r="K14294" s="38"/>
      <c r="L14294" s="38" t="s">
        <v>85</v>
      </c>
      <c r="M14294" s="38"/>
      <c r="N14294" s="38" t="s">
        <v>86</v>
      </c>
      <c r="O14294" s="38"/>
      <c r="P14294" s="38" t="s">
        <v>471</v>
      </c>
      <c r="Q14294" s="38"/>
      <c r="R14294" s="38"/>
      <c r="S14294" s="38"/>
      <c r="T14294" s="38"/>
      <c r="U14294" s="38" t="s">
        <v>87</v>
      </c>
      <c r="V14294" s="38"/>
      <c r="W14294" s="38"/>
      <c r="X14294" s="38"/>
      <c r="Y14294" s="38"/>
      <c r="Z14294" s="38"/>
      <c r="AA14294" s="38"/>
      <c r="AB14294" s="38"/>
      <c r="AC14294" s="38"/>
      <c r="AD14294" s="38"/>
      <c r="AE14294" s="38"/>
      <c r="AF14294" s="38"/>
      <c r="AG14294" s="38"/>
      <c r="AH14294" s="39"/>
    </row>
    <row r="14295" spans="2:34" x14ac:dyDescent="0.25">
      <c r="B14295" s="60" t="s">
        <v>32180</v>
      </c>
      <c r="C14295" s="37" t="s">
        <v>16416</v>
      </c>
      <c r="D14295" s="38" t="s">
        <v>6702</v>
      </c>
      <c r="E14295" s="36"/>
      <c r="F14295" s="38"/>
      <c r="G14295" s="38"/>
      <c r="H14295" s="38"/>
      <c r="I14295" s="38">
        <v>40.143588340000001</v>
      </c>
      <c r="J14295" s="38" t="s">
        <v>16467</v>
      </c>
      <c r="K14295" s="38"/>
      <c r="L14295" s="38" t="s">
        <v>85</v>
      </c>
      <c r="M14295" s="38"/>
      <c r="N14295" s="38" t="s">
        <v>86</v>
      </c>
      <c r="O14295" s="38"/>
      <c r="P14295" s="38" t="s">
        <v>471</v>
      </c>
      <c r="Q14295" s="38"/>
      <c r="R14295" s="38"/>
      <c r="S14295" s="38"/>
      <c r="T14295" s="38"/>
      <c r="U14295" s="38" t="s">
        <v>87</v>
      </c>
      <c r="V14295" s="38"/>
      <c r="W14295" s="38"/>
      <c r="X14295" s="38"/>
      <c r="Y14295" s="38"/>
      <c r="Z14295" s="38"/>
      <c r="AA14295" s="38"/>
      <c r="AB14295" s="38"/>
      <c r="AC14295" s="38"/>
      <c r="AD14295" s="38"/>
      <c r="AE14295" s="38"/>
      <c r="AF14295" s="38"/>
      <c r="AG14295" s="38"/>
      <c r="AH14295" s="39"/>
    </row>
    <row r="14296" spans="2:34" x14ac:dyDescent="0.25">
      <c r="B14296" s="60" t="s">
        <v>32181</v>
      </c>
      <c r="C14296" s="37" t="s">
        <v>16109</v>
      </c>
      <c r="D14296" s="38" t="s">
        <v>6702</v>
      </c>
      <c r="E14296" s="36"/>
      <c r="F14296" s="38"/>
      <c r="G14296" s="38"/>
      <c r="H14296" s="38"/>
      <c r="I14296" s="38">
        <v>40.143512860000001</v>
      </c>
      <c r="J14296" s="38" t="s">
        <v>16468</v>
      </c>
      <c r="K14296" s="38"/>
      <c r="L14296" s="38" t="s">
        <v>85</v>
      </c>
      <c r="M14296" s="38"/>
      <c r="N14296" s="38" t="s">
        <v>86</v>
      </c>
      <c r="O14296" s="38"/>
      <c r="P14296" s="38" t="s">
        <v>471</v>
      </c>
      <c r="Q14296" s="38"/>
      <c r="R14296" s="38"/>
      <c r="S14296" s="38"/>
      <c r="T14296" s="38"/>
      <c r="U14296" s="38" t="s">
        <v>87</v>
      </c>
      <c r="V14296" s="38"/>
      <c r="W14296" s="38"/>
      <c r="X14296" s="38"/>
      <c r="Y14296" s="38"/>
      <c r="Z14296" s="38"/>
      <c r="AA14296" s="38"/>
      <c r="AB14296" s="38"/>
      <c r="AC14296" s="38"/>
      <c r="AD14296" s="38"/>
      <c r="AE14296" s="38"/>
      <c r="AF14296" s="38"/>
      <c r="AG14296" s="38"/>
      <c r="AH14296" s="39"/>
    </row>
    <row r="14297" spans="2:34" x14ac:dyDescent="0.25">
      <c r="B14297" s="60" t="s">
        <v>32182</v>
      </c>
      <c r="C14297" s="37" t="s">
        <v>16321</v>
      </c>
      <c r="D14297" s="38" t="s">
        <v>6601</v>
      </c>
      <c r="E14297" s="36"/>
      <c r="F14297" s="38"/>
      <c r="G14297" s="38"/>
      <c r="H14297" s="38"/>
      <c r="I14297" s="38">
        <v>40.145053480000001</v>
      </c>
      <c r="J14297" s="38" t="s">
        <v>16469</v>
      </c>
      <c r="K14297" s="38"/>
      <c r="L14297" s="38" t="s">
        <v>85</v>
      </c>
      <c r="M14297" s="38"/>
      <c r="N14297" s="38" t="s">
        <v>86</v>
      </c>
      <c r="O14297" s="38"/>
      <c r="P14297" s="38" t="s">
        <v>471</v>
      </c>
      <c r="Q14297" s="38"/>
      <c r="R14297" s="38"/>
      <c r="S14297" s="38"/>
      <c r="T14297" s="38"/>
      <c r="U14297" s="38" t="s">
        <v>87</v>
      </c>
      <c r="V14297" s="38"/>
      <c r="W14297" s="38"/>
      <c r="X14297" s="38"/>
      <c r="Y14297" s="38"/>
      <c r="Z14297" s="38"/>
      <c r="AA14297" s="38"/>
      <c r="AB14297" s="38"/>
      <c r="AC14297" s="38"/>
      <c r="AD14297" s="38"/>
      <c r="AE14297" s="38"/>
      <c r="AF14297" s="38"/>
      <c r="AG14297" s="38"/>
      <c r="AH14297" s="39"/>
    </row>
    <row r="14298" spans="2:34" x14ac:dyDescent="0.25">
      <c r="B14298" s="60" t="s">
        <v>32183</v>
      </c>
      <c r="C14298" s="37" t="s">
        <v>16470</v>
      </c>
      <c r="D14298" s="38" t="s">
        <v>173</v>
      </c>
      <c r="E14298" s="36"/>
      <c r="F14298" s="38"/>
      <c r="G14298" s="38"/>
      <c r="H14298" s="38"/>
      <c r="I14298" s="38">
        <v>40.221873899999999</v>
      </c>
      <c r="J14298" s="38" t="s">
        <v>16471</v>
      </c>
      <c r="K14298" s="38"/>
      <c r="L14298" s="38" t="s">
        <v>85</v>
      </c>
      <c r="M14298" s="38"/>
      <c r="N14298" s="38" t="s">
        <v>86</v>
      </c>
      <c r="O14298" s="38"/>
      <c r="P14298" s="38" t="s">
        <v>471</v>
      </c>
      <c r="Q14298" s="38"/>
      <c r="R14298" s="38"/>
      <c r="S14298" s="38"/>
      <c r="T14298" s="38"/>
      <c r="U14298" s="38" t="s">
        <v>87</v>
      </c>
      <c r="V14298" s="38"/>
      <c r="W14298" s="38"/>
      <c r="X14298" s="38"/>
      <c r="Y14298" s="38"/>
      <c r="Z14298" s="38"/>
      <c r="AA14298" s="38"/>
      <c r="AB14298" s="38"/>
      <c r="AC14298" s="38"/>
      <c r="AD14298" s="38"/>
      <c r="AE14298" s="38"/>
      <c r="AF14298" s="38"/>
      <c r="AG14298" s="38"/>
      <c r="AH14298" s="39"/>
    </row>
    <row r="14299" spans="2:34" x14ac:dyDescent="0.25">
      <c r="B14299" s="60" t="s">
        <v>32184</v>
      </c>
      <c r="C14299" s="37" t="s">
        <v>16470</v>
      </c>
      <c r="D14299" s="38" t="s">
        <v>173</v>
      </c>
      <c r="E14299" s="36"/>
      <c r="F14299" s="38"/>
      <c r="G14299" s="38"/>
      <c r="H14299" s="38"/>
      <c r="I14299" s="38">
        <v>40.221820180000002</v>
      </c>
      <c r="J14299" s="38" t="s">
        <v>16472</v>
      </c>
      <c r="K14299" s="38"/>
      <c r="L14299" s="38" t="s">
        <v>90</v>
      </c>
      <c r="M14299" s="38" t="s">
        <v>91</v>
      </c>
      <c r="N14299" s="38" t="s">
        <v>92</v>
      </c>
      <c r="O14299" s="38"/>
      <c r="P14299" s="38" t="s">
        <v>92</v>
      </c>
      <c r="Q14299" s="38"/>
      <c r="R14299" s="38"/>
      <c r="S14299" s="38"/>
      <c r="T14299" s="38"/>
      <c r="U14299" s="38"/>
      <c r="V14299" s="38"/>
      <c r="W14299" s="38"/>
      <c r="X14299" s="38"/>
      <c r="Y14299" s="38"/>
      <c r="Z14299" s="38"/>
      <c r="AA14299" s="38"/>
      <c r="AB14299" s="38"/>
      <c r="AC14299" s="38"/>
      <c r="AD14299" s="38"/>
      <c r="AE14299" s="38"/>
      <c r="AF14299" s="38"/>
      <c r="AG14299" s="38"/>
      <c r="AH14299" s="39"/>
    </row>
    <row r="14300" spans="2:34" x14ac:dyDescent="0.25">
      <c r="B14300" s="60" t="s">
        <v>32185</v>
      </c>
      <c r="C14300" s="37" t="s">
        <v>16470</v>
      </c>
      <c r="D14300" s="38" t="s">
        <v>173</v>
      </c>
      <c r="E14300" s="36"/>
      <c r="F14300" s="38"/>
      <c r="G14300" s="38"/>
      <c r="H14300" s="38"/>
      <c r="I14300" s="38">
        <v>40.221787460000002</v>
      </c>
      <c r="J14300" s="38" t="s">
        <v>16473</v>
      </c>
      <c r="K14300" s="38"/>
      <c r="L14300" s="38" t="s">
        <v>90</v>
      </c>
      <c r="M14300" s="38" t="s">
        <v>91</v>
      </c>
      <c r="N14300" s="38" t="s">
        <v>92</v>
      </c>
      <c r="O14300" s="38"/>
      <c r="P14300" s="38" t="s">
        <v>92</v>
      </c>
      <c r="Q14300" s="38"/>
      <c r="R14300" s="38"/>
      <c r="S14300" s="38"/>
      <c r="T14300" s="38"/>
      <c r="U14300" s="38"/>
      <c r="V14300" s="38"/>
      <c r="W14300" s="38"/>
      <c r="X14300" s="38"/>
      <c r="Y14300" s="38"/>
      <c r="Z14300" s="38"/>
      <c r="AA14300" s="38"/>
      <c r="AB14300" s="38"/>
      <c r="AC14300" s="38"/>
      <c r="AD14300" s="38"/>
      <c r="AE14300" s="38"/>
      <c r="AF14300" s="38"/>
      <c r="AG14300" s="38"/>
      <c r="AH14300" s="39"/>
    </row>
    <row r="14301" spans="2:34" x14ac:dyDescent="0.25">
      <c r="B14301" s="60" t="s">
        <v>32186</v>
      </c>
      <c r="C14301" s="37" t="s">
        <v>16470</v>
      </c>
      <c r="D14301" s="38" t="s">
        <v>173</v>
      </c>
      <c r="E14301" s="36"/>
      <c r="F14301" s="38"/>
      <c r="G14301" s="38"/>
      <c r="H14301" s="38"/>
      <c r="I14301" s="38">
        <v>40.221757150000002</v>
      </c>
      <c r="J14301" s="38" t="s">
        <v>16474</v>
      </c>
      <c r="K14301" s="38"/>
      <c r="L14301" s="38" t="s">
        <v>90</v>
      </c>
      <c r="M14301" s="38" t="s">
        <v>91</v>
      </c>
      <c r="N14301" s="38" t="s">
        <v>92</v>
      </c>
      <c r="O14301" s="38"/>
      <c r="P14301" s="38" t="s">
        <v>92</v>
      </c>
      <c r="Q14301" s="38"/>
      <c r="R14301" s="38"/>
      <c r="S14301" s="38"/>
      <c r="T14301" s="38"/>
      <c r="U14301" s="38"/>
      <c r="V14301" s="38"/>
      <c r="W14301" s="38"/>
      <c r="X14301" s="38"/>
      <c r="Y14301" s="38"/>
      <c r="Z14301" s="38"/>
      <c r="AA14301" s="38"/>
      <c r="AB14301" s="38"/>
      <c r="AC14301" s="38"/>
      <c r="AD14301" s="38"/>
      <c r="AE14301" s="38"/>
      <c r="AF14301" s="38"/>
      <c r="AG14301" s="38"/>
      <c r="AH14301" s="39"/>
    </row>
    <row r="14302" spans="2:34" x14ac:dyDescent="0.25">
      <c r="B14302" s="60" t="s">
        <v>32187</v>
      </c>
      <c r="C14302" s="37" t="s">
        <v>16470</v>
      </c>
      <c r="D14302" s="38" t="s">
        <v>173</v>
      </c>
      <c r="E14302" s="36"/>
      <c r="F14302" s="38"/>
      <c r="G14302" s="38"/>
      <c r="H14302" s="38"/>
      <c r="I14302" s="38">
        <v>40.221740390000001</v>
      </c>
      <c r="J14302" s="38" t="s">
        <v>16475</v>
      </c>
      <c r="K14302" s="38"/>
      <c r="L14302" s="38" t="s">
        <v>85</v>
      </c>
      <c r="M14302" s="38"/>
      <c r="N14302" s="38" t="s">
        <v>86</v>
      </c>
      <c r="O14302" s="38"/>
      <c r="P14302" s="38" t="s">
        <v>471</v>
      </c>
      <c r="Q14302" s="38"/>
      <c r="R14302" s="38"/>
      <c r="S14302" s="38"/>
      <c r="T14302" s="38"/>
      <c r="U14302" s="38" t="s">
        <v>87</v>
      </c>
      <c r="V14302" s="38"/>
      <c r="W14302" s="38"/>
      <c r="X14302" s="38"/>
      <c r="Y14302" s="38"/>
      <c r="Z14302" s="38"/>
      <c r="AA14302" s="38"/>
      <c r="AB14302" s="38"/>
      <c r="AC14302" s="38"/>
      <c r="AD14302" s="38"/>
      <c r="AE14302" s="38"/>
      <c r="AF14302" s="38"/>
      <c r="AG14302" s="38"/>
      <c r="AH14302" s="39"/>
    </row>
    <row r="14303" spans="2:34" x14ac:dyDescent="0.25">
      <c r="B14303" s="60" t="s">
        <v>32188</v>
      </c>
      <c r="C14303" s="37" t="s">
        <v>16124</v>
      </c>
      <c r="D14303" s="38" t="s">
        <v>6702</v>
      </c>
      <c r="E14303" s="36"/>
      <c r="F14303" s="38"/>
      <c r="G14303" s="38"/>
      <c r="H14303" s="38"/>
      <c r="I14303" s="38">
        <v>40.143402829999999</v>
      </c>
      <c r="J14303" s="38" t="s">
        <v>16476</v>
      </c>
      <c r="K14303" s="38"/>
      <c r="L14303" s="38" t="s">
        <v>85</v>
      </c>
      <c r="M14303" s="38"/>
      <c r="N14303" s="38" t="s">
        <v>86</v>
      </c>
      <c r="O14303" s="38"/>
      <c r="P14303" s="38" t="s">
        <v>471</v>
      </c>
      <c r="Q14303" s="38"/>
      <c r="R14303" s="38"/>
      <c r="S14303" s="38"/>
      <c r="T14303" s="38"/>
      <c r="U14303" s="38" t="s">
        <v>87</v>
      </c>
      <c r="V14303" s="38"/>
      <c r="W14303" s="38"/>
      <c r="X14303" s="38"/>
      <c r="Y14303" s="38"/>
      <c r="Z14303" s="38"/>
      <c r="AA14303" s="38"/>
      <c r="AB14303" s="38"/>
      <c r="AC14303" s="38"/>
      <c r="AD14303" s="38"/>
      <c r="AE14303" s="38"/>
      <c r="AF14303" s="38"/>
      <c r="AG14303" s="38"/>
      <c r="AH14303" s="39"/>
    </row>
    <row r="14304" spans="2:34" x14ac:dyDescent="0.25">
      <c r="B14304" s="60" t="s">
        <v>32189</v>
      </c>
      <c r="C14304" s="37" t="s">
        <v>16109</v>
      </c>
      <c r="D14304" s="38" t="s">
        <v>6702</v>
      </c>
      <c r="E14304" s="36"/>
      <c r="F14304" s="38"/>
      <c r="G14304" s="38"/>
      <c r="H14304" s="38"/>
      <c r="I14304" s="38">
        <v>40.143662040000002</v>
      </c>
      <c r="J14304" s="38" t="s">
        <v>16477</v>
      </c>
      <c r="K14304" s="38"/>
      <c r="L14304" s="38" t="s">
        <v>85</v>
      </c>
      <c r="M14304" s="38"/>
      <c r="N14304" s="38" t="s">
        <v>86</v>
      </c>
      <c r="O14304" s="38"/>
      <c r="P14304" s="38" t="s">
        <v>471</v>
      </c>
      <c r="Q14304" s="38"/>
      <c r="R14304" s="38"/>
      <c r="S14304" s="38"/>
      <c r="T14304" s="38"/>
      <c r="U14304" s="38" t="s">
        <v>87</v>
      </c>
      <c r="V14304" s="38"/>
      <c r="W14304" s="38"/>
      <c r="X14304" s="38"/>
      <c r="Y14304" s="38"/>
      <c r="Z14304" s="38"/>
      <c r="AA14304" s="38"/>
      <c r="AB14304" s="38"/>
      <c r="AC14304" s="38"/>
      <c r="AD14304" s="38"/>
      <c r="AE14304" s="38"/>
      <c r="AF14304" s="38"/>
      <c r="AG14304" s="38"/>
      <c r="AH14304" s="39"/>
    </row>
    <row r="14305" spans="2:34" x14ac:dyDescent="0.25">
      <c r="B14305" s="60" t="s">
        <v>32190</v>
      </c>
      <c r="C14305" s="37" t="s">
        <v>16416</v>
      </c>
      <c r="D14305" s="38" t="s">
        <v>6702</v>
      </c>
      <c r="E14305" s="36"/>
      <c r="F14305" s="38"/>
      <c r="G14305" s="38"/>
      <c r="H14305" s="38"/>
      <c r="I14305" s="38">
        <v>40.143745350000003</v>
      </c>
      <c r="J14305" s="38" t="s">
        <v>16478</v>
      </c>
      <c r="K14305" s="38"/>
      <c r="L14305" s="38" t="s">
        <v>90</v>
      </c>
      <c r="M14305" s="38" t="s">
        <v>91</v>
      </c>
      <c r="N14305" s="38" t="s">
        <v>92</v>
      </c>
      <c r="O14305" s="38"/>
      <c r="P14305" s="38" t="s">
        <v>92</v>
      </c>
      <c r="Q14305" s="38"/>
      <c r="R14305" s="38"/>
      <c r="S14305" s="38"/>
      <c r="T14305" s="38"/>
      <c r="U14305" s="38"/>
      <c r="V14305" s="38"/>
      <c r="W14305" s="38"/>
      <c r="X14305" s="38"/>
      <c r="Y14305" s="38"/>
      <c r="Z14305" s="38"/>
      <c r="AA14305" s="38"/>
      <c r="AB14305" s="38"/>
      <c r="AC14305" s="38"/>
      <c r="AD14305" s="38"/>
      <c r="AE14305" s="38"/>
      <c r="AF14305" s="38"/>
      <c r="AG14305" s="38"/>
      <c r="AH14305" s="39"/>
    </row>
    <row r="14306" spans="2:34" x14ac:dyDescent="0.25">
      <c r="B14306" s="60" t="s">
        <v>32191</v>
      </c>
      <c r="C14306" s="37" t="s">
        <v>16109</v>
      </c>
      <c r="D14306" s="38" t="s">
        <v>6702</v>
      </c>
      <c r="E14306" s="36"/>
      <c r="F14306" s="38"/>
      <c r="G14306" s="38"/>
      <c r="H14306" s="38"/>
      <c r="I14306" s="38">
        <v>40.143987709999998</v>
      </c>
      <c r="J14306" s="38" t="s">
        <v>16479</v>
      </c>
      <c r="K14306" s="38"/>
      <c r="L14306" s="38" t="s">
        <v>85</v>
      </c>
      <c r="M14306" s="38"/>
      <c r="N14306" s="38" t="s">
        <v>86</v>
      </c>
      <c r="O14306" s="38"/>
      <c r="P14306" s="38" t="s">
        <v>471</v>
      </c>
      <c r="Q14306" s="38"/>
      <c r="R14306" s="38"/>
      <c r="S14306" s="38"/>
      <c r="T14306" s="38"/>
      <c r="U14306" s="38" t="s">
        <v>87</v>
      </c>
      <c r="V14306" s="38"/>
      <c r="W14306" s="38"/>
      <c r="X14306" s="38"/>
      <c r="Y14306" s="38"/>
      <c r="Z14306" s="38"/>
      <c r="AA14306" s="38"/>
      <c r="AB14306" s="38"/>
      <c r="AC14306" s="38"/>
      <c r="AD14306" s="38"/>
      <c r="AE14306" s="38"/>
      <c r="AF14306" s="38"/>
      <c r="AG14306" s="38"/>
      <c r="AH14306" s="39"/>
    </row>
    <row r="14307" spans="2:34" x14ac:dyDescent="0.25">
      <c r="B14307" s="60" t="s">
        <v>32192</v>
      </c>
      <c r="C14307" s="37" t="s">
        <v>16480</v>
      </c>
      <c r="D14307" s="38" t="s">
        <v>6702</v>
      </c>
      <c r="E14307" s="36"/>
      <c r="F14307" s="38"/>
      <c r="G14307" s="38"/>
      <c r="H14307" s="38"/>
      <c r="I14307" s="38">
        <v>40.142966989999998</v>
      </c>
      <c r="J14307" s="38" t="s">
        <v>16481</v>
      </c>
      <c r="K14307" s="38"/>
      <c r="L14307" s="38" t="s">
        <v>85</v>
      </c>
      <c r="M14307" s="38"/>
      <c r="N14307" s="38" t="s">
        <v>86</v>
      </c>
      <c r="O14307" s="38"/>
      <c r="P14307" s="38" t="s">
        <v>471</v>
      </c>
      <c r="Q14307" s="38"/>
      <c r="R14307" s="38"/>
      <c r="S14307" s="38"/>
      <c r="T14307" s="38"/>
      <c r="U14307" s="38" t="s">
        <v>87</v>
      </c>
      <c r="V14307" s="38"/>
      <c r="W14307" s="38"/>
      <c r="X14307" s="38"/>
      <c r="Y14307" s="38"/>
      <c r="Z14307" s="38"/>
      <c r="AA14307" s="38"/>
      <c r="AB14307" s="38"/>
      <c r="AC14307" s="38"/>
      <c r="AD14307" s="38"/>
      <c r="AE14307" s="38"/>
      <c r="AF14307" s="38"/>
      <c r="AG14307" s="38"/>
      <c r="AH14307" s="39"/>
    </row>
    <row r="14308" spans="2:34" x14ac:dyDescent="0.25">
      <c r="B14308" s="60" t="s">
        <v>32193</v>
      </c>
      <c r="C14308" s="37" t="s">
        <v>16482</v>
      </c>
      <c r="D14308" s="38" t="s">
        <v>6702</v>
      </c>
      <c r="E14308" s="36"/>
      <c r="F14308" s="38"/>
      <c r="G14308" s="38"/>
      <c r="H14308" s="38"/>
      <c r="I14308" s="38">
        <v>40.142335099999997</v>
      </c>
      <c r="J14308" s="38" t="s">
        <v>16483</v>
      </c>
      <c r="K14308" s="38"/>
      <c r="L14308" s="38" t="s">
        <v>85</v>
      </c>
      <c r="M14308" s="38"/>
      <c r="N14308" s="38" t="s">
        <v>86</v>
      </c>
      <c r="O14308" s="38"/>
      <c r="P14308" s="38" t="s">
        <v>471</v>
      </c>
      <c r="Q14308" s="38"/>
      <c r="R14308" s="38"/>
      <c r="S14308" s="38"/>
      <c r="T14308" s="38"/>
      <c r="U14308" s="38" t="s">
        <v>87</v>
      </c>
      <c r="V14308" s="38"/>
      <c r="W14308" s="38"/>
      <c r="X14308" s="38"/>
      <c r="Y14308" s="38"/>
      <c r="Z14308" s="38"/>
      <c r="AA14308" s="38"/>
      <c r="AB14308" s="38"/>
      <c r="AC14308" s="38"/>
      <c r="AD14308" s="38"/>
      <c r="AE14308" s="38"/>
      <c r="AF14308" s="38"/>
      <c r="AG14308" s="38"/>
      <c r="AH14308" s="39"/>
    </row>
    <row r="14309" spans="2:34" x14ac:dyDescent="0.25">
      <c r="B14309" s="60" t="s">
        <v>32194</v>
      </c>
      <c r="C14309" s="37" t="s">
        <v>16482</v>
      </c>
      <c r="D14309" s="38" t="s">
        <v>6702</v>
      </c>
      <c r="E14309" s="36"/>
      <c r="F14309" s="38"/>
      <c r="G14309" s="38"/>
      <c r="H14309" s="38"/>
      <c r="I14309" s="38">
        <v>40.142453320000001</v>
      </c>
      <c r="J14309" s="38" t="s">
        <v>16484</v>
      </c>
      <c r="K14309" s="38"/>
      <c r="L14309" s="38" t="s">
        <v>85</v>
      </c>
      <c r="M14309" s="38"/>
      <c r="N14309" s="38" t="s">
        <v>86</v>
      </c>
      <c r="O14309" s="38"/>
      <c r="P14309" s="38" t="s">
        <v>471</v>
      </c>
      <c r="Q14309" s="38"/>
      <c r="R14309" s="38"/>
      <c r="S14309" s="38"/>
      <c r="T14309" s="38"/>
      <c r="U14309" s="38" t="s">
        <v>87</v>
      </c>
      <c r="V14309" s="38"/>
      <c r="W14309" s="38"/>
      <c r="X14309" s="38"/>
      <c r="Y14309" s="38"/>
      <c r="Z14309" s="38"/>
      <c r="AA14309" s="38"/>
      <c r="AB14309" s="38"/>
      <c r="AC14309" s="38"/>
      <c r="AD14309" s="38"/>
      <c r="AE14309" s="38"/>
      <c r="AF14309" s="38"/>
      <c r="AG14309" s="38"/>
      <c r="AH14309" s="39"/>
    </row>
    <row r="14310" spans="2:34" x14ac:dyDescent="0.25">
      <c r="B14310" s="60" t="s">
        <v>32195</v>
      </c>
      <c r="C14310" s="37" t="s">
        <v>16055</v>
      </c>
      <c r="D14310" s="38" t="s">
        <v>6702</v>
      </c>
      <c r="E14310" s="36"/>
      <c r="F14310" s="38"/>
      <c r="G14310" s="38"/>
      <c r="H14310" s="38"/>
      <c r="I14310" s="38">
        <v>40.14219276</v>
      </c>
      <c r="J14310" s="38" t="s">
        <v>16485</v>
      </c>
      <c r="K14310" s="38"/>
      <c r="L14310" s="38" t="s">
        <v>85</v>
      </c>
      <c r="M14310" s="38"/>
      <c r="N14310" s="38" t="s">
        <v>86</v>
      </c>
      <c r="O14310" s="38"/>
      <c r="P14310" s="38" t="s">
        <v>471</v>
      </c>
      <c r="Q14310" s="38"/>
      <c r="R14310" s="38"/>
      <c r="S14310" s="38"/>
      <c r="T14310" s="38"/>
      <c r="U14310" s="38" t="s">
        <v>87</v>
      </c>
      <c r="V14310" s="38"/>
      <c r="W14310" s="38"/>
      <c r="X14310" s="38"/>
      <c r="Y14310" s="38"/>
      <c r="Z14310" s="38"/>
      <c r="AA14310" s="38"/>
      <c r="AB14310" s="38"/>
      <c r="AC14310" s="38"/>
      <c r="AD14310" s="38"/>
      <c r="AE14310" s="38"/>
      <c r="AF14310" s="38"/>
      <c r="AG14310" s="38"/>
      <c r="AH14310" s="39"/>
    </row>
    <row r="14311" spans="2:34" x14ac:dyDescent="0.25">
      <c r="B14311" s="60" t="s">
        <v>32196</v>
      </c>
      <c r="C14311" s="37" t="s">
        <v>16480</v>
      </c>
      <c r="D14311" s="38" t="s">
        <v>6702</v>
      </c>
      <c r="E14311" s="36"/>
      <c r="F14311" s="38"/>
      <c r="G14311" s="38"/>
      <c r="H14311" s="38"/>
      <c r="I14311" s="38">
        <v>40.14303692</v>
      </c>
      <c r="J14311" s="38" t="s">
        <v>16486</v>
      </c>
      <c r="K14311" s="38"/>
      <c r="L14311" s="38" t="s">
        <v>85</v>
      </c>
      <c r="M14311" s="38"/>
      <c r="N14311" s="38" t="s">
        <v>86</v>
      </c>
      <c r="O14311" s="38"/>
      <c r="P14311" s="38" t="s">
        <v>471</v>
      </c>
      <c r="Q14311" s="38"/>
      <c r="R14311" s="38"/>
      <c r="S14311" s="38"/>
      <c r="T14311" s="38"/>
      <c r="U14311" s="38" t="s">
        <v>87</v>
      </c>
      <c r="V14311" s="38"/>
      <c r="W14311" s="38"/>
      <c r="X14311" s="38"/>
      <c r="Y14311" s="38"/>
      <c r="Z14311" s="38"/>
      <c r="AA14311" s="38"/>
      <c r="AB14311" s="38"/>
      <c r="AC14311" s="38"/>
      <c r="AD14311" s="38"/>
      <c r="AE14311" s="38"/>
      <c r="AF14311" s="38"/>
      <c r="AG14311" s="38"/>
      <c r="AH14311" s="39"/>
    </row>
    <row r="14312" spans="2:34" x14ac:dyDescent="0.25">
      <c r="B14312" s="60" t="s">
        <v>32197</v>
      </c>
      <c r="C14312" s="37" t="s">
        <v>15854</v>
      </c>
      <c r="D14312" s="38" t="s">
        <v>6702</v>
      </c>
      <c r="E14312" s="36"/>
      <c r="F14312" s="38"/>
      <c r="G14312" s="38"/>
      <c r="H14312" s="38"/>
      <c r="I14312" s="38">
        <v>40.139448719999997</v>
      </c>
      <c r="J14312" s="38" t="s">
        <v>16487</v>
      </c>
      <c r="K14312" s="38"/>
      <c r="L14312" s="38" t="s">
        <v>90</v>
      </c>
      <c r="M14312" s="38" t="s">
        <v>91</v>
      </c>
      <c r="N14312" s="38" t="s">
        <v>86</v>
      </c>
      <c r="O14312" s="38"/>
      <c r="P14312" s="38" t="s">
        <v>92</v>
      </c>
      <c r="Q14312" s="38"/>
      <c r="R14312" s="38"/>
      <c r="S14312" s="38"/>
      <c r="T14312" s="38"/>
      <c r="U14312" s="38" t="s">
        <v>87</v>
      </c>
      <c r="V14312" s="38"/>
      <c r="W14312" s="38"/>
      <c r="X14312" s="38"/>
      <c r="Y14312" s="38"/>
      <c r="Z14312" s="38"/>
      <c r="AA14312" s="38"/>
      <c r="AB14312" s="38"/>
      <c r="AC14312" s="38"/>
      <c r="AD14312" s="38"/>
      <c r="AE14312" s="38"/>
      <c r="AF14312" s="38"/>
      <c r="AG14312" s="38"/>
      <c r="AH14312" s="39"/>
    </row>
    <row r="14313" spans="2:34" x14ac:dyDescent="0.25">
      <c r="B14313" s="60" t="s">
        <v>32198</v>
      </c>
      <c r="C14313" s="37" t="s">
        <v>16480</v>
      </c>
      <c r="D14313" s="38" t="s">
        <v>6702</v>
      </c>
      <c r="E14313" s="36"/>
      <c r="F14313" s="38"/>
      <c r="G14313" s="38"/>
      <c r="H14313" s="38"/>
      <c r="I14313" s="38">
        <v>40.143007779999998</v>
      </c>
      <c r="J14313" s="38" t="s">
        <v>16488</v>
      </c>
      <c r="K14313" s="38"/>
      <c r="L14313" s="38" t="s">
        <v>85</v>
      </c>
      <c r="M14313" s="38"/>
      <c r="N14313" s="38" t="s">
        <v>86</v>
      </c>
      <c r="O14313" s="38"/>
      <c r="P14313" s="38" t="s">
        <v>471</v>
      </c>
      <c r="Q14313" s="38"/>
      <c r="R14313" s="38"/>
      <c r="S14313" s="38"/>
      <c r="T14313" s="38"/>
      <c r="U14313" s="38" t="s">
        <v>87</v>
      </c>
      <c r="V14313" s="38"/>
      <c r="W14313" s="38"/>
      <c r="X14313" s="38"/>
      <c r="Y14313" s="38"/>
      <c r="Z14313" s="38"/>
      <c r="AA14313" s="38"/>
      <c r="AB14313" s="38"/>
      <c r="AC14313" s="38"/>
      <c r="AD14313" s="38"/>
      <c r="AE14313" s="38"/>
      <c r="AF14313" s="38"/>
      <c r="AG14313" s="38"/>
      <c r="AH14313" s="39"/>
    </row>
    <row r="14314" spans="2:34" x14ac:dyDescent="0.25">
      <c r="B14314" s="60" t="s">
        <v>32199</v>
      </c>
      <c r="C14314" s="37" t="s">
        <v>15345</v>
      </c>
      <c r="D14314" s="38" t="s">
        <v>4032</v>
      </c>
      <c r="E14314" s="36"/>
      <c r="F14314" s="38"/>
      <c r="G14314" s="38"/>
      <c r="H14314" s="38"/>
      <c r="I14314" s="38">
        <v>40.245016530000001</v>
      </c>
      <c r="J14314" s="38" t="s">
        <v>16489</v>
      </c>
      <c r="K14314" s="38"/>
      <c r="L14314" s="38" t="s">
        <v>90</v>
      </c>
      <c r="M14314" s="38" t="s">
        <v>91</v>
      </c>
      <c r="N14314" s="38" t="s">
        <v>92</v>
      </c>
      <c r="O14314" s="38"/>
      <c r="P14314" s="38" t="s">
        <v>92</v>
      </c>
      <c r="Q14314" s="38"/>
      <c r="R14314" s="38"/>
      <c r="S14314" s="38"/>
      <c r="T14314" s="38"/>
      <c r="U14314" s="38"/>
      <c r="V14314" s="38"/>
      <c r="W14314" s="38"/>
      <c r="X14314" s="38"/>
      <c r="Y14314" s="38"/>
      <c r="Z14314" s="38"/>
      <c r="AA14314" s="38"/>
      <c r="AB14314" s="38"/>
      <c r="AC14314" s="38"/>
      <c r="AD14314" s="38"/>
      <c r="AE14314" s="38"/>
      <c r="AF14314" s="38"/>
      <c r="AG14314" s="38"/>
      <c r="AH14314" s="39"/>
    </row>
    <row r="14315" spans="2:34" x14ac:dyDescent="0.25">
      <c r="B14315" s="60" t="s">
        <v>32200</v>
      </c>
      <c r="C14315" s="37" t="s">
        <v>6600</v>
      </c>
      <c r="D14315" s="38" t="s">
        <v>6702</v>
      </c>
      <c r="E14315" s="36"/>
      <c r="F14315" s="38"/>
      <c r="G14315" s="38"/>
      <c r="H14315" s="38"/>
      <c r="I14315" s="38">
        <v>40.1383729</v>
      </c>
      <c r="J14315" s="38" t="s">
        <v>16490</v>
      </c>
      <c r="K14315" s="38"/>
      <c r="L14315" s="38" t="s">
        <v>85</v>
      </c>
      <c r="M14315" s="38"/>
      <c r="N14315" s="38" t="s">
        <v>86</v>
      </c>
      <c r="O14315" s="38"/>
      <c r="P14315" s="38" t="s">
        <v>471</v>
      </c>
      <c r="Q14315" s="38"/>
      <c r="R14315" s="38"/>
      <c r="S14315" s="38"/>
      <c r="T14315" s="38"/>
      <c r="U14315" s="38" t="s">
        <v>87</v>
      </c>
      <c r="V14315" s="38"/>
      <c r="W14315" s="38"/>
      <c r="X14315" s="38"/>
      <c r="Y14315" s="38"/>
      <c r="Z14315" s="38"/>
      <c r="AA14315" s="38"/>
      <c r="AB14315" s="38"/>
      <c r="AC14315" s="38"/>
      <c r="AD14315" s="38"/>
      <c r="AE14315" s="38"/>
      <c r="AF14315" s="38"/>
      <c r="AG14315" s="38"/>
      <c r="AH14315" s="39"/>
    </row>
    <row r="14316" spans="2:34" x14ac:dyDescent="0.25">
      <c r="B14316" s="60" t="s">
        <v>30288</v>
      </c>
      <c r="C14316" s="37" t="s">
        <v>11850</v>
      </c>
      <c r="D14316" s="38" t="s">
        <v>4032</v>
      </c>
      <c r="E14316" s="36"/>
      <c r="F14316" s="38"/>
      <c r="G14316" s="38"/>
      <c r="H14316" s="38"/>
      <c r="I14316" s="38">
        <v>40.20036623</v>
      </c>
      <c r="J14316" s="38" t="s">
        <v>16491</v>
      </c>
      <c r="K14316" s="38"/>
      <c r="L14316" s="38" t="s">
        <v>85</v>
      </c>
      <c r="M14316" s="38"/>
      <c r="N14316" s="38" t="s">
        <v>86</v>
      </c>
      <c r="O14316" s="38"/>
      <c r="P14316" s="38" t="s">
        <v>471</v>
      </c>
      <c r="Q14316" s="38"/>
      <c r="R14316" s="38"/>
      <c r="S14316" s="38"/>
      <c r="T14316" s="38"/>
      <c r="U14316" s="38" t="s">
        <v>87</v>
      </c>
      <c r="V14316" s="38"/>
      <c r="W14316" s="38"/>
      <c r="X14316" s="38"/>
      <c r="Y14316" s="38"/>
      <c r="Z14316" s="38"/>
      <c r="AA14316" s="38"/>
      <c r="AB14316" s="38"/>
      <c r="AC14316" s="38"/>
      <c r="AD14316" s="38"/>
      <c r="AE14316" s="38"/>
      <c r="AF14316" s="38"/>
      <c r="AG14316" s="38"/>
      <c r="AH14316" s="39"/>
    </row>
    <row r="14317" spans="2:34" x14ac:dyDescent="0.25">
      <c r="B14317" s="60" t="s">
        <v>32201</v>
      </c>
      <c r="C14317" s="37" t="s">
        <v>15260</v>
      </c>
      <c r="D14317" s="38" t="s">
        <v>6702</v>
      </c>
      <c r="E14317" s="36"/>
      <c r="F14317" s="38"/>
      <c r="G14317" s="38"/>
      <c r="H14317" s="38"/>
      <c r="I14317" s="38">
        <v>40.143244129999999</v>
      </c>
      <c r="J14317" s="38" t="s">
        <v>16492</v>
      </c>
      <c r="K14317" s="38"/>
      <c r="L14317" s="38" t="s">
        <v>90</v>
      </c>
      <c r="M14317" s="38" t="s">
        <v>91</v>
      </c>
      <c r="N14317" s="38" t="s">
        <v>92</v>
      </c>
      <c r="O14317" s="38"/>
      <c r="P14317" s="38" t="s">
        <v>92</v>
      </c>
      <c r="Q14317" s="38"/>
      <c r="R14317" s="38"/>
      <c r="S14317" s="38"/>
      <c r="T14317" s="38"/>
      <c r="U14317" s="38"/>
      <c r="V14317" s="38"/>
      <c r="W14317" s="38"/>
      <c r="X14317" s="38"/>
      <c r="Y14317" s="38"/>
      <c r="Z14317" s="38"/>
      <c r="AA14317" s="38"/>
      <c r="AB14317" s="38"/>
      <c r="AC14317" s="38"/>
      <c r="AD14317" s="38"/>
      <c r="AE14317" s="38"/>
      <c r="AF14317" s="38"/>
      <c r="AG14317" s="38"/>
      <c r="AH14317" s="39"/>
    </row>
    <row r="14318" spans="2:34" x14ac:dyDescent="0.25">
      <c r="B14318" s="60" t="s">
        <v>32202</v>
      </c>
      <c r="C14318" s="37" t="s">
        <v>15854</v>
      </c>
      <c r="D14318" s="38" t="s">
        <v>6702</v>
      </c>
      <c r="E14318" s="36"/>
      <c r="F14318" s="38"/>
      <c r="G14318" s="38"/>
      <c r="H14318" s="38"/>
      <c r="I14318" s="38">
        <v>40.139468530000002</v>
      </c>
      <c r="J14318" s="38" t="s">
        <v>16493</v>
      </c>
      <c r="K14318" s="38"/>
      <c r="L14318" s="38" t="s">
        <v>85</v>
      </c>
      <c r="M14318" s="38"/>
      <c r="N14318" s="38" t="s">
        <v>86</v>
      </c>
      <c r="O14318" s="38"/>
      <c r="P14318" s="38" t="s">
        <v>471</v>
      </c>
      <c r="Q14318" s="38"/>
      <c r="R14318" s="38"/>
      <c r="S14318" s="38"/>
      <c r="T14318" s="38"/>
      <c r="U14318" s="38" t="s">
        <v>87</v>
      </c>
      <c r="V14318" s="38"/>
      <c r="W14318" s="38"/>
      <c r="X14318" s="38"/>
      <c r="Y14318" s="38"/>
      <c r="Z14318" s="38"/>
      <c r="AA14318" s="38"/>
      <c r="AB14318" s="38"/>
      <c r="AC14318" s="38"/>
      <c r="AD14318" s="38"/>
      <c r="AE14318" s="38"/>
      <c r="AF14318" s="38"/>
      <c r="AG14318" s="38"/>
      <c r="AH14318" s="39"/>
    </row>
    <row r="14319" spans="2:34" x14ac:dyDescent="0.25">
      <c r="B14319" s="60" t="s">
        <v>32203</v>
      </c>
      <c r="C14319" s="37" t="s">
        <v>16278</v>
      </c>
      <c r="D14319" s="38" t="s">
        <v>6702</v>
      </c>
      <c r="E14319" s="36"/>
      <c r="F14319" s="38"/>
      <c r="G14319" s="38"/>
      <c r="H14319" s="38"/>
      <c r="I14319" s="38">
        <v>40.138383349999998</v>
      </c>
      <c r="J14319" s="38" t="s">
        <v>16494</v>
      </c>
      <c r="K14319" s="38"/>
      <c r="L14319" s="38" t="s">
        <v>85</v>
      </c>
      <c r="M14319" s="38"/>
      <c r="N14319" s="38" t="s">
        <v>86</v>
      </c>
      <c r="O14319" s="38"/>
      <c r="P14319" s="38" t="s">
        <v>471</v>
      </c>
      <c r="Q14319" s="38"/>
      <c r="R14319" s="38"/>
      <c r="S14319" s="38"/>
      <c r="T14319" s="38"/>
      <c r="U14319" s="38" t="s">
        <v>87</v>
      </c>
      <c r="V14319" s="38"/>
      <c r="W14319" s="38"/>
      <c r="X14319" s="38"/>
      <c r="Y14319" s="38"/>
      <c r="Z14319" s="38"/>
      <c r="AA14319" s="38"/>
      <c r="AB14319" s="38"/>
      <c r="AC14319" s="38"/>
      <c r="AD14319" s="38"/>
      <c r="AE14319" s="38"/>
      <c r="AF14319" s="38"/>
      <c r="AG14319" s="38"/>
      <c r="AH14319" s="39"/>
    </row>
    <row r="14320" spans="2:34" x14ac:dyDescent="0.25">
      <c r="B14320" s="60" t="s">
        <v>32204</v>
      </c>
      <c r="C14320" s="37" t="s">
        <v>15892</v>
      </c>
      <c r="D14320" s="38" t="s">
        <v>6702</v>
      </c>
      <c r="E14320" s="36"/>
      <c r="F14320" s="38"/>
      <c r="G14320" s="38"/>
      <c r="H14320" s="38"/>
      <c r="I14320" s="38">
        <v>40.14014839</v>
      </c>
      <c r="J14320" s="38" t="s">
        <v>16495</v>
      </c>
      <c r="K14320" s="38"/>
      <c r="L14320" s="38" t="s">
        <v>85</v>
      </c>
      <c r="M14320" s="38"/>
      <c r="N14320" s="38" t="s">
        <v>86</v>
      </c>
      <c r="O14320" s="38"/>
      <c r="P14320" s="38" t="s">
        <v>471</v>
      </c>
      <c r="Q14320" s="38"/>
      <c r="R14320" s="38"/>
      <c r="S14320" s="38"/>
      <c r="T14320" s="38"/>
      <c r="U14320" s="38" t="s">
        <v>87</v>
      </c>
      <c r="V14320" s="38"/>
      <c r="W14320" s="38"/>
      <c r="X14320" s="38"/>
      <c r="Y14320" s="38"/>
      <c r="Z14320" s="38"/>
      <c r="AA14320" s="38"/>
      <c r="AB14320" s="38"/>
      <c r="AC14320" s="38"/>
      <c r="AD14320" s="38"/>
      <c r="AE14320" s="38"/>
      <c r="AF14320" s="38"/>
      <c r="AG14320" s="38"/>
      <c r="AH14320" s="39"/>
    </row>
    <row r="14321" spans="2:34" x14ac:dyDescent="0.25">
      <c r="B14321" s="60" t="s">
        <v>32205</v>
      </c>
      <c r="C14321" s="37" t="s">
        <v>15899</v>
      </c>
      <c r="D14321" s="38" t="s">
        <v>4032</v>
      </c>
      <c r="E14321" s="36"/>
      <c r="F14321" s="38"/>
      <c r="G14321" s="38"/>
      <c r="H14321" s="38"/>
      <c r="I14321" s="38">
        <v>40.22023815</v>
      </c>
      <c r="J14321" s="38" t="s">
        <v>16496</v>
      </c>
      <c r="K14321" s="38"/>
      <c r="L14321" s="38" t="s">
        <v>85</v>
      </c>
      <c r="M14321" s="38"/>
      <c r="N14321" s="38" t="s">
        <v>86</v>
      </c>
      <c r="O14321" s="38"/>
      <c r="P14321" s="38" t="s">
        <v>471</v>
      </c>
      <c r="Q14321" s="38"/>
      <c r="R14321" s="38"/>
      <c r="S14321" s="38"/>
      <c r="T14321" s="38"/>
      <c r="U14321" s="38" t="s">
        <v>87</v>
      </c>
      <c r="V14321" s="38"/>
      <c r="W14321" s="38"/>
      <c r="X14321" s="38"/>
      <c r="Y14321" s="38"/>
      <c r="Z14321" s="38"/>
      <c r="AA14321" s="38"/>
      <c r="AB14321" s="38"/>
      <c r="AC14321" s="38"/>
      <c r="AD14321" s="38"/>
      <c r="AE14321" s="38"/>
      <c r="AF14321" s="38"/>
      <c r="AG14321" s="38"/>
      <c r="AH14321" s="39"/>
    </row>
    <row r="14322" spans="2:34" x14ac:dyDescent="0.25">
      <c r="B14322" s="60" t="s">
        <v>32206</v>
      </c>
      <c r="C14322" s="37" t="s">
        <v>15899</v>
      </c>
      <c r="D14322" s="38" t="s">
        <v>4032</v>
      </c>
      <c r="E14322" s="36"/>
      <c r="F14322" s="38"/>
      <c r="G14322" s="38"/>
      <c r="H14322" s="38"/>
      <c r="I14322" s="38">
        <v>40.220213700000002</v>
      </c>
      <c r="J14322" s="38" t="s">
        <v>16497</v>
      </c>
      <c r="K14322" s="38"/>
      <c r="L14322" s="38" t="s">
        <v>85</v>
      </c>
      <c r="M14322" s="38"/>
      <c r="N14322" s="38" t="s">
        <v>86</v>
      </c>
      <c r="O14322" s="38"/>
      <c r="P14322" s="38" t="s">
        <v>471</v>
      </c>
      <c r="Q14322" s="38"/>
      <c r="R14322" s="38"/>
      <c r="S14322" s="38"/>
      <c r="T14322" s="38"/>
      <c r="U14322" s="38" t="s">
        <v>87</v>
      </c>
      <c r="V14322" s="38"/>
      <c r="W14322" s="38"/>
      <c r="X14322" s="38"/>
      <c r="Y14322" s="38"/>
      <c r="Z14322" s="38"/>
      <c r="AA14322" s="38"/>
      <c r="AB14322" s="38"/>
      <c r="AC14322" s="38"/>
      <c r="AD14322" s="38"/>
      <c r="AE14322" s="38"/>
      <c r="AF14322" s="38"/>
      <c r="AG14322" s="38"/>
      <c r="AH14322" s="39"/>
    </row>
    <row r="14323" spans="2:34" x14ac:dyDescent="0.25">
      <c r="B14323" s="60" t="s">
        <v>32207</v>
      </c>
      <c r="C14323" s="37" t="s">
        <v>16030</v>
      </c>
      <c r="D14323" s="38" t="s">
        <v>6601</v>
      </c>
      <c r="E14323" s="36"/>
      <c r="F14323" s="38"/>
      <c r="G14323" s="38"/>
      <c r="H14323" s="38"/>
      <c r="I14323" s="38">
        <v>40.144575179999997</v>
      </c>
      <c r="J14323" s="38" t="s">
        <v>16498</v>
      </c>
      <c r="K14323" s="38"/>
      <c r="L14323" s="38" t="s">
        <v>85</v>
      </c>
      <c r="M14323" s="38"/>
      <c r="N14323" s="38" t="s">
        <v>86</v>
      </c>
      <c r="O14323" s="38"/>
      <c r="P14323" s="38" t="s">
        <v>471</v>
      </c>
      <c r="Q14323" s="38"/>
      <c r="R14323" s="38"/>
      <c r="S14323" s="38"/>
      <c r="T14323" s="38"/>
      <c r="U14323" s="38" t="s">
        <v>87</v>
      </c>
      <c r="V14323" s="38"/>
      <c r="W14323" s="38"/>
      <c r="X14323" s="38"/>
      <c r="Y14323" s="38"/>
      <c r="Z14323" s="38"/>
      <c r="AA14323" s="38"/>
      <c r="AB14323" s="38"/>
      <c r="AC14323" s="38"/>
      <c r="AD14323" s="38"/>
      <c r="AE14323" s="38"/>
      <c r="AF14323" s="38"/>
      <c r="AG14323" s="38"/>
      <c r="AH14323" s="39"/>
    </row>
    <row r="14324" spans="2:34" x14ac:dyDescent="0.25">
      <c r="B14324" s="60" t="s">
        <v>32208</v>
      </c>
      <c r="C14324" s="37" t="s">
        <v>16009</v>
      </c>
      <c r="D14324" s="38" t="s">
        <v>6702</v>
      </c>
      <c r="E14324" s="36"/>
      <c r="F14324" s="38"/>
      <c r="G14324" s="38"/>
      <c r="H14324" s="38"/>
      <c r="I14324" s="38">
        <v>40.139697300000002</v>
      </c>
      <c r="J14324" s="38" t="s">
        <v>16499</v>
      </c>
      <c r="K14324" s="38"/>
      <c r="L14324" s="38" t="s">
        <v>85</v>
      </c>
      <c r="M14324" s="38"/>
      <c r="N14324" s="38" t="s">
        <v>86</v>
      </c>
      <c r="O14324" s="38"/>
      <c r="P14324" s="38" t="s">
        <v>471</v>
      </c>
      <c r="Q14324" s="38"/>
      <c r="R14324" s="38"/>
      <c r="S14324" s="38"/>
      <c r="T14324" s="38"/>
      <c r="U14324" s="38" t="s">
        <v>87</v>
      </c>
      <c r="V14324" s="38"/>
      <c r="W14324" s="38"/>
      <c r="X14324" s="38"/>
      <c r="Y14324" s="38"/>
      <c r="Z14324" s="38"/>
      <c r="AA14324" s="38"/>
      <c r="AB14324" s="38"/>
      <c r="AC14324" s="38"/>
      <c r="AD14324" s="38"/>
      <c r="AE14324" s="38"/>
      <c r="AF14324" s="38"/>
      <c r="AG14324" s="38"/>
      <c r="AH14324" s="39"/>
    </row>
    <row r="14325" spans="2:34" x14ac:dyDescent="0.25">
      <c r="B14325" s="60" t="s">
        <v>32209</v>
      </c>
      <c r="C14325" s="37" t="s">
        <v>15892</v>
      </c>
      <c r="D14325" s="38" t="s">
        <v>6702</v>
      </c>
      <c r="E14325" s="36"/>
      <c r="F14325" s="38"/>
      <c r="G14325" s="38"/>
      <c r="H14325" s="38"/>
      <c r="I14325" s="38">
        <v>40.140054749999997</v>
      </c>
      <c r="J14325" s="38" t="s">
        <v>16500</v>
      </c>
      <c r="K14325" s="38"/>
      <c r="L14325" s="38" t="s">
        <v>90</v>
      </c>
      <c r="M14325" s="38" t="s">
        <v>91</v>
      </c>
      <c r="N14325" s="38" t="s">
        <v>92</v>
      </c>
      <c r="O14325" s="38"/>
      <c r="P14325" s="38" t="s">
        <v>92</v>
      </c>
      <c r="Q14325" s="38"/>
      <c r="R14325" s="38"/>
      <c r="S14325" s="38"/>
      <c r="T14325" s="38"/>
      <c r="U14325" s="38"/>
      <c r="V14325" s="38"/>
      <c r="W14325" s="38"/>
      <c r="X14325" s="38"/>
      <c r="Y14325" s="38"/>
      <c r="Z14325" s="38"/>
      <c r="AA14325" s="38"/>
      <c r="AB14325" s="38"/>
      <c r="AC14325" s="38"/>
      <c r="AD14325" s="38"/>
      <c r="AE14325" s="38"/>
      <c r="AF14325" s="38"/>
      <c r="AG14325" s="38"/>
      <c r="AH14325" s="39"/>
    </row>
    <row r="14326" spans="2:34" x14ac:dyDescent="0.25">
      <c r="B14326" s="60" t="s">
        <v>32210</v>
      </c>
      <c r="C14326" s="37" t="s">
        <v>16182</v>
      </c>
      <c r="D14326" s="38" t="s">
        <v>6702</v>
      </c>
      <c r="E14326" s="36"/>
      <c r="F14326" s="38"/>
      <c r="G14326" s="38"/>
      <c r="H14326" s="38"/>
      <c r="I14326" s="38">
        <v>40.13703769</v>
      </c>
      <c r="J14326" s="38" t="s">
        <v>16501</v>
      </c>
      <c r="K14326" s="38"/>
      <c r="L14326" s="38" t="s">
        <v>85</v>
      </c>
      <c r="M14326" s="38"/>
      <c r="N14326" s="38" t="s">
        <v>86</v>
      </c>
      <c r="O14326" s="38"/>
      <c r="P14326" s="38" t="s">
        <v>471</v>
      </c>
      <c r="Q14326" s="38"/>
      <c r="R14326" s="38"/>
      <c r="S14326" s="38"/>
      <c r="T14326" s="38"/>
      <c r="U14326" s="38" t="s">
        <v>87</v>
      </c>
      <c r="V14326" s="38"/>
      <c r="W14326" s="38"/>
      <c r="X14326" s="38"/>
      <c r="Y14326" s="38"/>
      <c r="Z14326" s="38"/>
      <c r="AA14326" s="38"/>
      <c r="AB14326" s="38"/>
      <c r="AC14326" s="38"/>
      <c r="AD14326" s="38"/>
      <c r="AE14326" s="38"/>
      <c r="AF14326" s="38"/>
      <c r="AG14326" s="38"/>
      <c r="AH14326" s="39"/>
    </row>
    <row r="14327" spans="2:34" x14ac:dyDescent="0.25">
      <c r="B14327" s="60" t="s">
        <v>32211</v>
      </c>
      <c r="C14327" s="37" t="s">
        <v>15260</v>
      </c>
      <c r="D14327" s="38" t="s">
        <v>6702</v>
      </c>
      <c r="E14327" s="36"/>
      <c r="F14327" s="38"/>
      <c r="G14327" s="38"/>
      <c r="H14327" s="38"/>
      <c r="I14327" s="38">
        <v>40.143023849999999</v>
      </c>
      <c r="J14327" s="38" t="s">
        <v>16502</v>
      </c>
      <c r="K14327" s="38"/>
      <c r="L14327" s="38" t="s">
        <v>85</v>
      </c>
      <c r="M14327" s="38"/>
      <c r="N14327" s="38" t="s">
        <v>86</v>
      </c>
      <c r="O14327" s="38"/>
      <c r="P14327" s="38" t="s">
        <v>471</v>
      </c>
      <c r="Q14327" s="38"/>
      <c r="R14327" s="38"/>
      <c r="S14327" s="38"/>
      <c r="T14327" s="38"/>
      <c r="U14327" s="38" t="s">
        <v>87</v>
      </c>
      <c r="V14327" s="38"/>
      <c r="W14327" s="38"/>
      <c r="X14327" s="38"/>
      <c r="Y14327" s="38"/>
      <c r="Z14327" s="38"/>
      <c r="AA14327" s="38"/>
      <c r="AB14327" s="38"/>
      <c r="AC14327" s="38"/>
      <c r="AD14327" s="38"/>
      <c r="AE14327" s="38"/>
      <c r="AF14327" s="38"/>
      <c r="AG14327" s="38"/>
      <c r="AH14327" s="39"/>
    </row>
    <row r="14328" spans="2:34" x14ac:dyDescent="0.25">
      <c r="B14328" s="60" t="s">
        <v>32212</v>
      </c>
      <c r="C14328" s="37" t="s">
        <v>16289</v>
      </c>
      <c r="D14328" s="38" t="s">
        <v>173</v>
      </c>
      <c r="E14328" s="36"/>
      <c r="F14328" s="38"/>
      <c r="G14328" s="38"/>
      <c r="H14328" s="38"/>
      <c r="I14328" s="38">
        <v>40.223046869999997</v>
      </c>
      <c r="J14328" s="38" t="s">
        <v>16503</v>
      </c>
      <c r="K14328" s="38"/>
      <c r="L14328" s="38" t="s">
        <v>85</v>
      </c>
      <c r="M14328" s="38"/>
      <c r="N14328" s="38" t="s">
        <v>86</v>
      </c>
      <c r="O14328" s="38"/>
      <c r="P14328" s="38" t="s">
        <v>471</v>
      </c>
      <c r="Q14328" s="38"/>
      <c r="R14328" s="38"/>
      <c r="S14328" s="38"/>
      <c r="T14328" s="38"/>
      <c r="U14328" s="38" t="s">
        <v>87</v>
      </c>
      <c r="V14328" s="38"/>
      <c r="W14328" s="38"/>
      <c r="X14328" s="38"/>
      <c r="Y14328" s="38"/>
      <c r="Z14328" s="38"/>
      <c r="AA14328" s="38"/>
      <c r="AB14328" s="38"/>
      <c r="AC14328" s="38"/>
      <c r="AD14328" s="38"/>
      <c r="AE14328" s="38"/>
      <c r="AF14328" s="38"/>
      <c r="AG14328" s="38"/>
      <c r="AH14328" s="39"/>
    </row>
    <row r="14329" spans="2:34" x14ac:dyDescent="0.25">
      <c r="B14329" s="60" t="s">
        <v>32213</v>
      </c>
      <c r="C14329" s="37" t="s">
        <v>16289</v>
      </c>
      <c r="D14329" s="38" t="s">
        <v>173</v>
      </c>
      <c r="E14329" s="36"/>
      <c r="F14329" s="38"/>
      <c r="G14329" s="38"/>
      <c r="H14329" s="38"/>
      <c r="I14329" s="38">
        <v>40.22314532</v>
      </c>
      <c r="J14329" s="38" t="s">
        <v>16504</v>
      </c>
      <c r="K14329" s="38"/>
      <c r="L14329" s="38" t="s">
        <v>85</v>
      </c>
      <c r="M14329" s="38"/>
      <c r="N14329" s="38" t="s">
        <v>86</v>
      </c>
      <c r="O14329" s="38"/>
      <c r="P14329" s="38" t="s">
        <v>471</v>
      </c>
      <c r="Q14329" s="38"/>
      <c r="R14329" s="38"/>
      <c r="S14329" s="38"/>
      <c r="T14329" s="38"/>
      <c r="U14329" s="38" t="s">
        <v>87</v>
      </c>
      <c r="V14329" s="38"/>
      <c r="W14329" s="38"/>
      <c r="X14329" s="38"/>
      <c r="Y14329" s="38"/>
      <c r="Z14329" s="38"/>
      <c r="AA14329" s="38"/>
      <c r="AB14329" s="38"/>
      <c r="AC14329" s="38"/>
      <c r="AD14329" s="38"/>
      <c r="AE14329" s="38"/>
      <c r="AF14329" s="38"/>
      <c r="AG14329" s="38"/>
      <c r="AH14329" s="39"/>
    </row>
    <row r="14330" spans="2:34" x14ac:dyDescent="0.25">
      <c r="B14330" s="60" t="s">
        <v>32214</v>
      </c>
      <c r="C14330" s="37" t="s">
        <v>16289</v>
      </c>
      <c r="D14330" s="38" t="s">
        <v>173</v>
      </c>
      <c r="E14330" s="36"/>
      <c r="F14330" s="38"/>
      <c r="G14330" s="38"/>
      <c r="H14330" s="38"/>
      <c r="I14330" s="38">
        <v>40.223216610000001</v>
      </c>
      <c r="J14330" s="38" t="s">
        <v>16505</v>
      </c>
      <c r="K14330" s="38"/>
      <c r="L14330" s="38" t="s">
        <v>85</v>
      </c>
      <c r="M14330" s="38"/>
      <c r="N14330" s="38" t="s">
        <v>86</v>
      </c>
      <c r="O14330" s="38"/>
      <c r="P14330" s="38" t="s">
        <v>471</v>
      </c>
      <c r="Q14330" s="38"/>
      <c r="R14330" s="38"/>
      <c r="S14330" s="38"/>
      <c r="T14330" s="38"/>
      <c r="U14330" s="38" t="s">
        <v>87</v>
      </c>
      <c r="V14330" s="38"/>
      <c r="W14330" s="38"/>
      <c r="X14330" s="38"/>
      <c r="Y14330" s="38"/>
      <c r="Z14330" s="38"/>
      <c r="AA14330" s="38"/>
      <c r="AB14330" s="38"/>
      <c r="AC14330" s="38"/>
      <c r="AD14330" s="38"/>
      <c r="AE14330" s="38"/>
      <c r="AF14330" s="38"/>
      <c r="AG14330" s="38"/>
      <c r="AH14330" s="39"/>
    </row>
    <row r="14331" spans="2:34" x14ac:dyDescent="0.25">
      <c r="B14331" s="60" t="s">
        <v>32215</v>
      </c>
      <c r="C14331" s="37" t="s">
        <v>16289</v>
      </c>
      <c r="D14331" s="38" t="s">
        <v>173</v>
      </c>
      <c r="E14331" s="36"/>
      <c r="F14331" s="38"/>
      <c r="G14331" s="38"/>
      <c r="H14331" s="38"/>
      <c r="I14331" s="38">
        <v>40.223289880000003</v>
      </c>
      <c r="J14331" s="38" t="s">
        <v>16506</v>
      </c>
      <c r="K14331" s="38"/>
      <c r="L14331" s="38" t="s">
        <v>90</v>
      </c>
      <c r="M14331" s="38" t="s">
        <v>91</v>
      </c>
      <c r="N14331" s="38" t="s">
        <v>92</v>
      </c>
      <c r="O14331" s="38"/>
      <c r="P14331" s="38" t="s">
        <v>92</v>
      </c>
      <c r="Q14331" s="38"/>
      <c r="R14331" s="38"/>
      <c r="S14331" s="38"/>
      <c r="T14331" s="38"/>
      <c r="U14331" s="38"/>
      <c r="V14331" s="38"/>
      <c r="W14331" s="38"/>
      <c r="X14331" s="38"/>
      <c r="Y14331" s="38"/>
      <c r="Z14331" s="38"/>
      <c r="AA14331" s="38"/>
      <c r="AB14331" s="38"/>
      <c r="AC14331" s="38"/>
      <c r="AD14331" s="38"/>
      <c r="AE14331" s="38"/>
      <c r="AF14331" s="38"/>
      <c r="AG14331" s="38"/>
      <c r="AH14331" s="39"/>
    </row>
    <row r="14332" spans="2:34" x14ac:dyDescent="0.25">
      <c r="B14332" s="60" t="s">
        <v>32216</v>
      </c>
      <c r="C14332" s="37" t="s">
        <v>16289</v>
      </c>
      <c r="D14332" s="38" t="s">
        <v>173</v>
      </c>
      <c r="E14332" s="36"/>
      <c r="F14332" s="38"/>
      <c r="G14332" s="38"/>
      <c r="H14332" s="38"/>
      <c r="I14332" s="38">
        <v>40.223375650000001</v>
      </c>
      <c r="J14332" s="38" t="s">
        <v>16507</v>
      </c>
      <c r="K14332" s="38"/>
      <c r="L14332" s="38" t="s">
        <v>85</v>
      </c>
      <c r="M14332" s="38"/>
      <c r="N14332" s="38" t="s">
        <v>86</v>
      </c>
      <c r="O14332" s="38"/>
      <c r="P14332" s="38" t="s">
        <v>471</v>
      </c>
      <c r="Q14332" s="38"/>
      <c r="R14332" s="38"/>
      <c r="S14332" s="38"/>
      <c r="T14332" s="38"/>
      <c r="U14332" s="38" t="s">
        <v>87</v>
      </c>
      <c r="V14332" s="38"/>
      <c r="W14332" s="38"/>
      <c r="X14332" s="38"/>
      <c r="Y14332" s="38"/>
      <c r="Z14332" s="38"/>
      <c r="AA14332" s="38"/>
      <c r="AB14332" s="38"/>
      <c r="AC14332" s="38"/>
      <c r="AD14332" s="38"/>
      <c r="AE14332" s="38"/>
      <c r="AF14332" s="38"/>
      <c r="AG14332" s="38"/>
      <c r="AH14332" s="39"/>
    </row>
    <row r="14333" spans="2:34" x14ac:dyDescent="0.25">
      <c r="B14333" s="60" t="s">
        <v>32217</v>
      </c>
      <c r="C14333" s="37" t="s">
        <v>15899</v>
      </c>
      <c r="D14333" s="38" t="s">
        <v>4032</v>
      </c>
      <c r="E14333" s="36"/>
      <c r="F14333" s="38"/>
      <c r="G14333" s="38"/>
      <c r="H14333" s="38"/>
      <c r="I14333" s="38">
        <v>40.220294500000001</v>
      </c>
      <c r="J14333" s="38" t="s">
        <v>16508</v>
      </c>
      <c r="K14333" s="38"/>
      <c r="L14333" s="38" t="s">
        <v>85</v>
      </c>
      <c r="M14333" s="38"/>
      <c r="N14333" s="38" t="s">
        <v>86</v>
      </c>
      <c r="O14333" s="38"/>
      <c r="P14333" s="38" t="s">
        <v>471</v>
      </c>
      <c r="Q14333" s="38"/>
      <c r="R14333" s="38"/>
      <c r="S14333" s="38"/>
      <c r="T14333" s="38"/>
      <c r="U14333" s="38" t="s">
        <v>87</v>
      </c>
      <c r="V14333" s="38"/>
      <c r="W14333" s="38"/>
      <c r="X14333" s="38"/>
      <c r="Y14333" s="38"/>
      <c r="Z14333" s="38"/>
      <c r="AA14333" s="38"/>
      <c r="AB14333" s="38"/>
      <c r="AC14333" s="38"/>
      <c r="AD14333" s="38"/>
      <c r="AE14333" s="38"/>
      <c r="AF14333" s="38"/>
      <c r="AG14333" s="38"/>
      <c r="AH14333" s="39"/>
    </row>
    <row r="14334" spans="2:34" x14ac:dyDescent="0.25">
      <c r="B14334" s="60" t="s">
        <v>32218</v>
      </c>
      <c r="C14334" s="37" t="s">
        <v>15899</v>
      </c>
      <c r="D14334" s="38" t="s">
        <v>4032</v>
      </c>
      <c r="E14334" s="36"/>
      <c r="F14334" s="38"/>
      <c r="G14334" s="38"/>
      <c r="H14334" s="38"/>
      <c r="I14334" s="38">
        <v>40.220192130000001</v>
      </c>
      <c r="J14334" s="38" t="s">
        <v>16509</v>
      </c>
      <c r="K14334" s="38"/>
      <c r="L14334" s="38" t="s">
        <v>85</v>
      </c>
      <c r="M14334" s="38"/>
      <c r="N14334" s="38" t="s">
        <v>86</v>
      </c>
      <c r="O14334" s="38"/>
      <c r="P14334" s="38" t="s">
        <v>471</v>
      </c>
      <c r="Q14334" s="38"/>
      <c r="R14334" s="38"/>
      <c r="S14334" s="38"/>
      <c r="T14334" s="38"/>
      <c r="U14334" s="38" t="s">
        <v>87</v>
      </c>
      <c r="V14334" s="38"/>
      <c r="W14334" s="38"/>
      <c r="X14334" s="38"/>
      <c r="Y14334" s="38"/>
      <c r="Z14334" s="38"/>
      <c r="AA14334" s="38"/>
      <c r="AB14334" s="38"/>
      <c r="AC14334" s="38"/>
      <c r="AD14334" s="38"/>
      <c r="AE14334" s="38"/>
      <c r="AF14334" s="38"/>
      <c r="AG14334" s="38"/>
      <c r="AH14334" s="39"/>
    </row>
    <row r="14335" spans="2:34" x14ac:dyDescent="0.25">
      <c r="B14335" s="60" t="s">
        <v>32219</v>
      </c>
      <c r="C14335" s="37" t="s">
        <v>4613</v>
      </c>
      <c r="D14335" s="38" t="s">
        <v>4032</v>
      </c>
      <c r="E14335" s="36"/>
      <c r="F14335" s="38"/>
      <c r="G14335" s="38"/>
      <c r="H14335" s="38"/>
      <c r="I14335" s="38">
        <v>40.238157510000001</v>
      </c>
      <c r="J14335" s="38" t="s">
        <v>16510</v>
      </c>
      <c r="K14335" s="38"/>
      <c r="L14335" s="38" t="s">
        <v>85</v>
      </c>
      <c r="M14335" s="38"/>
      <c r="N14335" s="38" t="s">
        <v>471</v>
      </c>
      <c r="O14335" s="38"/>
      <c r="P14335" s="38" t="s">
        <v>471</v>
      </c>
      <c r="Q14335" s="38"/>
      <c r="R14335" s="38"/>
      <c r="S14335" s="38"/>
      <c r="T14335" s="38"/>
      <c r="U14335" s="38" t="s">
        <v>87</v>
      </c>
      <c r="V14335" s="38"/>
      <c r="W14335" s="38"/>
      <c r="X14335" s="38"/>
      <c r="Y14335" s="38"/>
      <c r="Z14335" s="38"/>
      <c r="AA14335" s="38"/>
      <c r="AB14335" s="38"/>
      <c r="AC14335" s="38"/>
      <c r="AD14335" s="38"/>
      <c r="AE14335" s="38"/>
      <c r="AF14335" s="38"/>
      <c r="AG14335" s="38"/>
      <c r="AH14335" s="39"/>
    </row>
    <row r="14336" spans="2:34" x14ac:dyDescent="0.25">
      <c r="B14336" s="60" t="s">
        <v>32220</v>
      </c>
      <c r="C14336" s="37" t="s">
        <v>16403</v>
      </c>
      <c r="D14336" s="38" t="s">
        <v>4032</v>
      </c>
      <c r="E14336" s="36"/>
      <c r="F14336" s="38"/>
      <c r="G14336" s="38"/>
      <c r="H14336" s="38"/>
      <c r="I14336" s="38">
        <v>40.223821229999999</v>
      </c>
      <c r="J14336" s="38" t="s">
        <v>16511</v>
      </c>
      <c r="K14336" s="38"/>
      <c r="L14336" s="38" t="s">
        <v>90</v>
      </c>
      <c r="M14336" s="38" t="s">
        <v>91</v>
      </c>
      <c r="N14336" s="38" t="s">
        <v>86</v>
      </c>
      <c r="O14336" s="38"/>
      <c r="P14336" s="38" t="s">
        <v>92</v>
      </c>
      <c r="Q14336" s="38"/>
      <c r="R14336" s="38"/>
      <c r="S14336" s="38"/>
      <c r="T14336" s="38"/>
      <c r="U14336" s="38" t="s">
        <v>87</v>
      </c>
      <c r="V14336" s="38"/>
      <c r="W14336" s="38"/>
      <c r="X14336" s="38"/>
      <c r="Y14336" s="38"/>
      <c r="Z14336" s="38"/>
      <c r="AA14336" s="38"/>
      <c r="AB14336" s="38"/>
      <c r="AC14336" s="38"/>
      <c r="AD14336" s="38"/>
      <c r="AE14336" s="38"/>
      <c r="AF14336" s="38"/>
      <c r="AG14336" s="38"/>
      <c r="AH14336" s="39"/>
    </row>
    <row r="14337" spans="2:34" x14ac:dyDescent="0.25">
      <c r="B14337" s="60" t="s">
        <v>32221</v>
      </c>
      <c r="C14337" s="37" t="s">
        <v>15155</v>
      </c>
      <c r="D14337" s="38" t="s">
        <v>6702</v>
      </c>
      <c r="E14337" s="36"/>
      <c r="F14337" s="38"/>
      <c r="G14337" s="38"/>
      <c r="H14337" s="38"/>
      <c r="I14337" s="38">
        <v>40.138702180000003</v>
      </c>
      <c r="J14337" s="38" t="s">
        <v>16512</v>
      </c>
      <c r="K14337" s="38"/>
      <c r="L14337" s="38" t="s">
        <v>85</v>
      </c>
      <c r="M14337" s="38"/>
      <c r="N14337" s="38" t="s">
        <v>86</v>
      </c>
      <c r="O14337" s="38"/>
      <c r="P14337" s="38" t="s">
        <v>471</v>
      </c>
      <c r="Q14337" s="38"/>
      <c r="R14337" s="38"/>
      <c r="S14337" s="38"/>
      <c r="T14337" s="38"/>
      <c r="U14337" s="38" t="s">
        <v>87</v>
      </c>
      <c r="V14337" s="38"/>
      <c r="W14337" s="38"/>
      <c r="X14337" s="38"/>
      <c r="Y14337" s="38"/>
      <c r="Z14337" s="38"/>
      <c r="AA14337" s="38"/>
      <c r="AB14337" s="38"/>
      <c r="AC14337" s="38"/>
      <c r="AD14337" s="38"/>
      <c r="AE14337" s="38"/>
      <c r="AF14337" s="38"/>
      <c r="AG14337" s="38"/>
      <c r="AH14337" s="39"/>
    </row>
    <row r="14338" spans="2:34" x14ac:dyDescent="0.25">
      <c r="B14338" s="60" t="s">
        <v>32222</v>
      </c>
      <c r="C14338" s="37" t="s">
        <v>16289</v>
      </c>
      <c r="D14338" s="38" t="s">
        <v>173</v>
      </c>
      <c r="E14338" s="36"/>
      <c r="F14338" s="38"/>
      <c r="G14338" s="38"/>
      <c r="H14338" s="38"/>
      <c r="I14338" s="38">
        <v>40.223480080000002</v>
      </c>
      <c r="J14338" s="38" t="s">
        <v>16513</v>
      </c>
      <c r="K14338" s="38"/>
      <c r="L14338" s="38" t="s">
        <v>85</v>
      </c>
      <c r="M14338" s="38"/>
      <c r="N14338" s="38" t="s">
        <v>86</v>
      </c>
      <c r="O14338" s="38"/>
      <c r="P14338" s="38" t="s">
        <v>471</v>
      </c>
      <c r="Q14338" s="38"/>
      <c r="R14338" s="38"/>
      <c r="S14338" s="38"/>
      <c r="T14338" s="38"/>
      <c r="U14338" s="38" t="s">
        <v>87</v>
      </c>
      <c r="V14338" s="38"/>
      <c r="W14338" s="38"/>
      <c r="X14338" s="38"/>
      <c r="Y14338" s="38"/>
      <c r="Z14338" s="38"/>
      <c r="AA14338" s="38"/>
      <c r="AB14338" s="38"/>
      <c r="AC14338" s="38"/>
      <c r="AD14338" s="38"/>
      <c r="AE14338" s="38"/>
      <c r="AF14338" s="38"/>
      <c r="AG14338" s="38"/>
      <c r="AH14338" s="39"/>
    </row>
    <row r="14339" spans="2:34" x14ac:dyDescent="0.25">
      <c r="B14339" s="60" t="s">
        <v>32223</v>
      </c>
      <c r="C14339" s="37" t="s">
        <v>16109</v>
      </c>
      <c r="D14339" s="38" t="s">
        <v>6702</v>
      </c>
      <c r="E14339" s="36"/>
      <c r="F14339" s="38"/>
      <c r="G14339" s="38"/>
      <c r="H14339" s="38"/>
      <c r="I14339" s="38">
        <v>40.143822890000003</v>
      </c>
      <c r="J14339" s="38" t="s">
        <v>16514</v>
      </c>
      <c r="K14339" s="38"/>
      <c r="L14339" s="38" t="s">
        <v>85</v>
      </c>
      <c r="M14339" s="38"/>
      <c r="N14339" s="38" t="s">
        <v>86</v>
      </c>
      <c r="O14339" s="38"/>
      <c r="P14339" s="38" t="s">
        <v>86</v>
      </c>
      <c r="Q14339" s="38"/>
      <c r="R14339" s="38"/>
      <c r="S14339" s="38"/>
      <c r="T14339" s="38"/>
      <c r="U14339" s="38" t="s">
        <v>87</v>
      </c>
      <c r="V14339" s="38"/>
      <c r="W14339" s="38"/>
      <c r="X14339" s="38"/>
      <c r="Y14339" s="38"/>
      <c r="Z14339" s="38"/>
      <c r="AA14339" s="38"/>
      <c r="AB14339" s="38"/>
      <c r="AC14339" s="38"/>
      <c r="AD14339" s="38"/>
      <c r="AE14339" s="38"/>
      <c r="AF14339" s="38"/>
      <c r="AG14339" s="38"/>
      <c r="AH14339" s="39"/>
    </row>
    <row r="14340" spans="2:34" x14ac:dyDescent="0.25">
      <c r="B14340" s="60" t="s">
        <v>32224</v>
      </c>
      <c r="C14340" s="37" t="s">
        <v>16159</v>
      </c>
      <c r="D14340" s="38" t="s">
        <v>173</v>
      </c>
      <c r="E14340" s="36"/>
      <c r="F14340" s="38"/>
      <c r="G14340" s="38"/>
      <c r="H14340" s="38"/>
      <c r="I14340" s="38">
        <v>40.243357099999997</v>
      </c>
      <c r="J14340" s="38" t="s">
        <v>16515</v>
      </c>
      <c r="K14340" s="38"/>
      <c r="L14340" s="38" t="s">
        <v>85</v>
      </c>
      <c r="M14340" s="38"/>
      <c r="N14340" s="38" t="s">
        <v>86</v>
      </c>
      <c r="O14340" s="38"/>
      <c r="P14340" s="38" t="s">
        <v>471</v>
      </c>
      <c r="Q14340" s="38"/>
      <c r="R14340" s="38"/>
      <c r="S14340" s="38"/>
      <c r="T14340" s="38"/>
      <c r="U14340" s="38" t="s">
        <v>87</v>
      </c>
      <c r="V14340" s="38"/>
      <c r="W14340" s="38"/>
      <c r="X14340" s="38"/>
      <c r="Y14340" s="38"/>
      <c r="Z14340" s="38"/>
      <c r="AA14340" s="38"/>
      <c r="AB14340" s="38"/>
      <c r="AC14340" s="38"/>
      <c r="AD14340" s="38"/>
      <c r="AE14340" s="38"/>
      <c r="AF14340" s="38"/>
      <c r="AG14340" s="38"/>
      <c r="AH14340" s="39"/>
    </row>
    <row r="14341" spans="2:34" x14ac:dyDescent="0.25">
      <c r="B14341" s="60" t="s">
        <v>32225</v>
      </c>
      <c r="C14341" s="37" t="s">
        <v>15899</v>
      </c>
      <c r="D14341" s="38" t="s">
        <v>4032</v>
      </c>
      <c r="E14341" s="36"/>
      <c r="F14341" s="38"/>
      <c r="G14341" s="38"/>
      <c r="H14341" s="38"/>
      <c r="I14341" s="38">
        <v>40.220259800000001</v>
      </c>
      <c r="J14341" s="38" t="s">
        <v>16516</v>
      </c>
      <c r="K14341" s="38"/>
      <c r="L14341" s="38" t="s">
        <v>85</v>
      </c>
      <c r="M14341" s="38"/>
      <c r="N14341" s="38" t="s">
        <v>86</v>
      </c>
      <c r="O14341" s="38"/>
      <c r="P14341" s="38" t="s">
        <v>471</v>
      </c>
      <c r="Q14341" s="38"/>
      <c r="R14341" s="38"/>
      <c r="S14341" s="38"/>
      <c r="T14341" s="38"/>
      <c r="U14341" s="38" t="s">
        <v>87</v>
      </c>
      <c r="V14341" s="38"/>
      <c r="W14341" s="38"/>
      <c r="X14341" s="38"/>
      <c r="Y14341" s="38"/>
      <c r="Z14341" s="38"/>
      <c r="AA14341" s="38"/>
      <c r="AB14341" s="38"/>
      <c r="AC14341" s="38"/>
      <c r="AD14341" s="38"/>
      <c r="AE14341" s="38"/>
      <c r="AF14341" s="38"/>
      <c r="AG14341" s="38"/>
      <c r="AH14341" s="39"/>
    </row>
    <row r="14342" spans="2:34" x14ac:dyDescent="0.25">
      <c r="B14342" s="60" t="s">
        <v>32226</v>
      </c>
      <c r="C14342" s="37" t="s">
        <v>16517</v>
      </c>
      <c r="D14342" s="38" t="s">
        <v>173</v>
      </c>
      <c r="E14342" s="36"/>
      <c r="F14342" s="38"/>
      <c r="G14342" s="38"/>
      <c r="H14342" s="38"/>
      <c r="I14342" s="38">
        <v>40.237021470000002</v>
      </c>
      <c r="J14342" s="38" t="s">
        <v>16518</v>
      </c>
      <c r="K14342" s="38"/>
      <c r="L14342" s="38" t="s">
        <v>85</v>
      </c>
      <c r="M14342" s="38"/>
      <c r="N14342" s="38" t="s">
        <v>86</v>
      </c>
      <c r="O14342" s="38"/>
      <c r="P14342" s="38" t="s">
        <v>471</v>
      </c>
      <c r="Q14342" s="38"/>
      <c r="R14342" s="38"/>
      <c r="S14342" s="38"/>
      <c r="T14342" s="38"/>
      <c r="U14342" s="38" t="s">
        <v>87</v>
      </c>
      <c r="V14342" s="38"/>
      <c r="W14342" s="38"/>
      <c r="X14342" s="38"/>
      <c r="Y14342" s="38"/>
      <c r="Z14342" s="38"/>
      <c r="AA14342" s="38"/>
      <c r="AB14342" s="38"/>
      <c r="AC14342" s="38"/>
      <c r="AD14342" s="38"/>
      <c r="AE14342" s="38"/>
      <c r="AF14342" s="38"/>
      <c r="AG14342" s="38"/>
      <c r="AH14342" s="39"/>
    </row>
    <row r="14343" spans="2:34" x14ac:dyDescent="0.25">
      <c r="B14343" s="60" t="s">
        <v>32227</v>
      </c>
      <c r="C14343" s="37" t="s">
        <v>16517</v>
      </c>
      <c r="D14343" s="38" t="s">
        <v>4032</v>
      </c>
      <c r="E14343" s="36"/>
      <c r="F14343" s="38"/>
      <c r="G14343" s="38"/>
      <c r="H14343" s="38"/>
      <c r="I14343" s="38">
        <v>40.23714992</v>
      </c>
      <c r="J14343" s="38" t="s">
        <v>16519</v>
      </c>
      <c r="K14343" s="38"/>
      <c r="L14343" s="38" t="s">
        <v>85</v>
      </c>
      <c r="M14343" s="38"/>
      <c r="N14343" s="38" t="s">
        <v>86</v>
      </c>
      <c r="O14343" s="38"/>
      <c r="P14343" s="38" t="s">
        <v>471</v>
      </c>
      <c r="Q14343" s="38"/>
      <c r="R14343" s="38"/>
      <c r="S14343" s="38"/>
      <c r="T14343" s="38"/>
      <c r="U14343" s="38" t="s">
        <v>87</v>
      </c>
      <c r="V14343" s="38"/>
      <c r="W14343" s="38"/>
      <c r="X14343" s="38"/>
      <c r="Y14343" s="38"/>
      <c r="Z14343" s="38"/>
      <c r="AA14343" s="38"/>
      <c r="AB14343" s="38"/>
      <c r="AC14343" s="38"/>
      <c r="AD14343" s="38"/>
      <c r="AE14343" s="38"/>
      <c r="AF14343" s="38"/>
      <c r="AG14343" s="38"/>
      <c r="AH14343" s="39"/>
    </row>
    <row r="14344" spans="2:34" x14ac:dyDescent="0.25">
      <c r="B14344" s="60" t="s">
        <v>32228</v>
      </c>
      <c r="C14344" s="37" t="s">
        <v>16367</v>
      </c>
      <c r="D14344" s="38" t="s">
        <v>6601</v>
      </c>
      <c r="E14344" s="36"/>
      <c r="F14344" s="38"/>
      <c r="G14344" s="38"/>
      <c r="H14344" s="38"/>
      <c r="I14344" s="38">
        <v>40.145479950000002</v>
      </c>
      <c r="J14344" s="38" t="s">
        <v>16520</v>
      </c>
      <c r="K14344" s="38"/>
      <c r="L14344" s="38" t="s">
        <v>85</v>
      </c>
      <c r="M14344" s="38"/>
      <c r="N14344" s="38" t="s">
        <v>86</v>
      </c>
      <c r="O14344" s="38"/>
      <c r="P14344" s="38" t="s">
        <v>471</v>
      </c>
      <c r="Q14344" s="38"/>
      <c r="R14344" s="38"/>
      <c r="S14344" s="38"/>
      <c r="T14344" s="38"/>
      <c r="U14344" s="38" t="s">
        <v>87</v>
      </c>
      <c r="V14344" s="38"/>
      <c r="W14344" s="38"/>
      <c r="X14344" s="38"/>
      <c r="Y14344" s="38"/>
      <c r="Z14344" s="38"/>
      <c r="AA14344" s="38"/>
      <c r="AB14344" s="38"/>
      <c r="AC14344" s="38"/>
      <c r="AD14344" s="38"/>
      <c r="AE14344" s="38"/>
      <c r="AF14344" s="38"/>
      <c r="AG14344" s="38"/>
      <c r="AH14344" s="39"/>
    </row>
    <row r="14345" spans="2:34" x14ac:dyDescent="0.25">
      <c r="B14345" s="60" t="s">
        <v>32229</v>
      </c>
      <c r="C14345" s="37" t="s">
        <v>16030</v>
      </c>
      <c r="D14345" s="38" t="s">
        <v>6601</v>
      </c>
      <c r="E14345" s="36"/>
      <c r="F14345" s="38"/>
      <c r="G14345" s="38"/>
      <c r="H14345" s="38"/>
      <c r="I14345" s="38">
        <v>40.144746920000003</v>
      </c>
      <c r="J14345" s="38" t="s">
        <v>16521</v>
      </c>
      <c r="K14345" s="38"/>
      <c r="L14345" s="38" t="s">
        <v>85</v>
      </c>
      <c r="M14345" s="38"/>
      <c r="N14345" s="38" t="s">
        <v>86</v>
      </c>
      <c r="O14345" s="38"/>
      <c r="P14345" s="38" t="s">
        <v>471</v>
      </c>
      <c r="Q14345" s="38"/>
      <c r="R14345" s="38"/>
      <c r="S14345" s="38"/>
      <c r="T14345" s="38"/>
      <c r="U14345" s="38" t="s">
        <v>87</v>
      </c>
      <c r="V14345" s="38"/>
      <c r="W14345" s="38"/>
      <c r="X14345" s="38"/>
      <c r="Y14345" s="38"/>
      <c r="Z14345" s="38"/>
      <c r="AA14345" s="38"/>
      <c r="AB14345" s="38"/>
      <c r="AC14345" s="38"/>
      <c r="AD14345" s="38"/>
      <c r="AE14345" s="38"/>
      <c r="AF14345" s="38"/>
      <c r="AG14345" s="38"/>
      <c r="AH14345" s="39"/>
    </row>
    <row r="14346" spans="2:34" x14ac:dyDescent="0.25">
      <c r="B14346" s="60" t="s">
        <v>32230</v>
      </c>
      <c r="C14346" s="37" t="s">
        <v>16480</v>
      </c>
      <c r="D14346" s="38" t="s">
        <v>6702</v>
      </c>
      <c r="E14346" s="36"/>
      <c r="F14346" s="38"/>
      <c r="G14346" s="38"/>
      <c r="H14346" s="38"/>
      <c r="I14346" s="38">
        <v>40.143057900000002</v>
      </c>
      <c r="J14346" s="38" t="s">
        <v>16522</v>
      </c>
      <c r="K14346" s="38"/>
      <c r="L14346" s="38" t="s">
        <v>85</v>
      </c>
      <c r="M14346" s="38"/>
      <c r="N14346" s="38" t="s">
        <v>86</v>
      </c>
      <c r="O14346" s="38"/>
      <c r="P14346" s="38" t="s">
        <v>471</v>
      </c>
      <c r="Q14346" s="38"/>
      <c r="R14346" s="38"/>
      <c r="S14346" s="38"/>
      <c r="T14346" s="38"/>
      <c r="U14346" s="38" t="s">
        <v>87</v>
      </c>
      <c r="V14346" s="38"/>
      <c r="W14346" s="38"/>
      <c r="X14346" s="38"/>
      <c r="Y14346" s="38"/>
      <c r="Z14346" s="38"/>
      <c r="AA14346" s="38"/>
      <c r="AB14346" s="38"/>
      <c r="AC14346" s="38"/>
      <c r="AD14346" s="38"/>
      <c r="AE14346" s="38"/>
      <c r="AF14346" s="38"/>
      <c r="AG14346" s="38"/>
      <c r="AH14346" s="39"/>
    </row>
    <row r="14347" spans="2:34" x14ac:dyDescent="0.25">
      <c r="B14347" s="60" t="s">
        <v>32231</v>
      </c>
      <c r="C14347" s="37" t="s">
        <v>16480</v>
      </c>
      <c r="D14347" s="38" t="s">
        <v>6702</v>
      </c>
      <c r="E14347" s="36"/>
      <c r="F14347" s="38"/>
      <c r="G14347" s="38"/>
      <c r="H14347" s="38"/>
      <c r="I14347" s="38">
        <v>40.143087039999998</v>
      </c>
      <c r="J14347" s="38" t="s">
        <v>16523</v>
      </c>
      <c r="K14347" s="38"/>
      <c r="L14347" s="38" t="s">
        <v>85</v>
      </c>
      <c r="M14347" s="38"/>
      <c r="N14347" s="38" t="s">
        <v>86</v>
      </c>
      <c r="O14347" s="38"/>
      <c r="P14347" s="38" t="s">
        <v>471</v>
      </c>
      <c r="Q14347" s="38"/>
      <c r="R14347" s="38"/>
      <c r="S14347" s="38"/>
      <c r="T14347" s="38"/>
      <c r="U14347" s="38" t="s">
        <v>87</v>
      </c>
      <c r="V14347" s="38"/>
      <c r="W14347" s="38"/>
      <c r="X14347" s="38"/>
      <c r="Y14347" s="38"/>
      <c r="Z14347" s="38"/>
      <c r="AA14347" s="38"/>
      <c r="AB14347" s="38"/>
      <c r="AC14347" s="38"/>
      <c r="AD14347" s="38"/>
      <c r="AE14347" s="38"/>
      <c r="AF14347" s="38"/>
      <c r="AG14347" s="38"/>
      <c r="AH14347" s="39"/>
    </row>
    <row r="14348" spans="2:34" x14ac:dyDescent="0.25">
      <c r="B14348" s="60" t="s">
        <v>32232</v>
      </c>
      <c r="C14348" s="37" t="s">
        <v>16480</v>
      </c>
      <c r="D14348" s="38" t="s">
        <v>6702</v>
      </c>
      <c r="E14348" s="36"/>
      <c r="F14348" s="38"/>
      <c r="G14348" s="38"/>
      <c r="H14348" s="38"/>
      <c r="I14348" s="38">
        <v>40.143117340000003</v>
      </c>
      <c r="J14348" s="38" t="s">
        <v>16524</v>
      </c>
      <c r="K14348" s="38"/>
      <c r="L14348" s="38" t="s">
        <v>85</v>
      </c>
      <c r="M14348" s="38"/>
      <c r="N14348" s="38" t="s">
        <v>86</v>
      </c>
      <c r="O14348" s="38"/>
      <c r="P14348" s="38" t="s">
        <v>471</v>
      </c>
      <c r="Q14348" s="38"/>
      <c r="R14348" s="38"/>
      <c r="S14348" s="38"/>
      <c r="T14348" s="38"/>
      <c r="U14348" s="38" t="s">
        <v>87</v>
      </c>
      <c r="V14348" s="38"/>
      <c r="W14348" s="38"/>
      <c r="X14348" s="38"/>
      <c r="Y14348" s="38"/>
      <c r="Z14348" s="38"/>
      <c r="AA14348" s="38"/>
      <c r="AB14348" s="38"/>
      <c r="AC14348" s="38"/>
      <c r="AD14348" s="38"/>
      <c r="AE14348" s="38"/>
      <c r="AF14348" s="38"/>
      <c r="AG14348" s="38"/>
      <c r="AH14348" s="39"/>
    </row>
    <row r="14349" spans="2:34" x14ac:dyDescent="0.25">
      <c r="B14349" s="60" t="s">
        <v>32233</v>
      </c>
      <c r="C14349" s="37" t="s">
        <v>15899</v>
      </c>
      <c r="D14349" s="38" t="s">
        <v>4032</v>
      </c>
      <c r="E14349" s="36"/>
      <c r="F14349" s="38"/>
      <c r="G14349" s="38"/>
      <c r="H14349" s="38"/>
      <c r="I14349" s="38">
        <v>40.220162250000001</v>
      </c>
      <c r="J14349" s="38" t="s">
        <v>16525</v>
      </c>
      <c r="K14349" s="38"/>
      <c r="L14349" s="38" t="s">
        <v>90</v>
      </c>
      <c r="M14349" s="38" t="s">
        <v>91</v>
      </c>
      <c r="N14349" s="38" t="s">
        <v>92</v>
      </c>
      <c r="O14349" s="38"/>
      <c r="P14349" s="38" t="s">
        <v>92</v>
      </c>
      <c r="Q14349" s="38"/>
      <c r="R14349" s="38"/>
      <c r="S14349" s="38"/>
      <c r="T14349" s="38"/>
      <c r="U14349" s="38"/>
      <c r="V14349" s="38"/>
      <c r="W14349" s="38"/>
      <c r="X14349" s="38"/>
      <c r="Y14349" s="38"/>
      <c r="Z14349" s="38"/>
      <c r="AA14349" s="38"/>
      <c r="AB14349" s="38"/>
      <c r="AC14349" s="38"/>
      <c r="AD14349" s="38"/>
      <c r="AE14349" s="38"/>
      <c r="AF14349" s="38"/>
      <c r="AG14349" s="38"/>
      <c r="AH14349" s="39"/>
    </row>
    <row r="14350" spans="2:34" x14ac:dyDescent="0.25">
      <c r="B14350" s="60" t="s">
        <v>32234</v>
      </c>
      <c r="C14350" s="37" t="s">
        <v>16182</v>
      </c>
      <c r="D14350" s="38" t="s">
        <v>6702</v>
      </c>
      <c r="E14350" s="36"/>
      <c r="F14350" s="38"/>
      <c r="G14350" s="38"/>
      <c r="H14350" s="38"/>
      <c r="I14350" s="38">
        <v>40.136915610000003</v>
      </c>
      <c r="J14350" s="38" t="s">
        <v>16526</v>
      </c>
      <c r="K14350" s="38"/>
      <c r="L14350" s="38" t="s">
        <v>85</v>
      </c>
      <c r="M14350" s="38"/>
      <c r="N14350" s="38" t="s">
        <v>86</v>
      </c>
      <c r="O14350" s="38"/>
      <c r="P14350" s="38" t="s">
        <v>471</v>
      </c>
      <c r="Q14350" s="38"/>
      <c r="R14350" s="38"/>
      <c r="S14350" s="38"/>
      <c r="T14350" s="38"/>
      <c r="U14350" s="38" t="s">
        <v>87</v>
      </c>
      <c r="V14350" s="38"/>
      <c r="W14350" s="38"/>
      <c r="X14350" s="38"/>
      <c r="Y14350" s="38"/>
      <c r="Z14350" s="38"/>
      <c r="AA14350" s="38"/>
      <c r="AB14350" s="38"/>
      <c r="AC14350" s="38"/>
      <c r="AD14350" s="38"/>
      <c r="AE14350" s="38"/>
      <c r="AF14350" s="38"/>
      <c r="AG14350" s="38"/>
      <c r="AH14350" s="39"/>
    </row>
    <row r="14351" spans="2:34" x14ac:dyDescent="0.25">
      <c r="B14351" s="60" t="s">
        <v>32235</v>
      </c>
      <c r="C14351" s="37" t="s">
        <v>16177</v>
      </c>
      <c r="D14351" s="38" t="s">
        <v>6702</v>
      </c>
      <c r="E14351" s="36"/>
      <c r="F14351" s="38"/>
      <c r="G14351" s="38"/>
      <c r="H14351" s="38"/>
      <c r="I14351" s="38">
        <v>40.14050649</v>
      </c>
      <c r="J14351" s="38" t="s">
        <v>16527</v>
      </c>
      <c r="K14351" s="38"/>
      <c r="L14351" s="38" t="s">
        <v>90</v>
      </c>
      <c r="M14351" s="38" t="s">
        <v>91</v>
      </c>
      <c r="N14351" s="38" t="s">
        <v>92</v>
      </c>
      <c r="O14351" s="38"/>
      <c r="P14351" s="38" t="s">
        <v>92</v>
      </c>
      <c r="Q14351" s="38"/>
      <c r="R14351" s="38"/>
      <c r="S14351" s="38"/>
      <c r="T14351" s="38"/>
      <c r="U14351" s="38"/>
      <c r="V14351" s="38"/>
      <c r="W14351" s="38"/>
      <c r="X14351" s="38"/>
      <c r="Y14351" s="38"/>
      <c r="Z14351" s="38"/>
      <c r="AA14351" s="38"/>
      <c r="AB14351" s="38"/>
      <c r="AC14351" s="38"/>
      <c r="AD14351" s="38"/>
      <c r="AE14351" s="38"/>
      <c r="AF14351" s="38"/>
      <c r="AG14351" s="38"/>
      <c r="AH14351" s="39"/>
    </row>
    <row r="14352" spans="2:34" x14ac:dyDescent="0.25">
      <c r="B14352" s="60" t="s">
        <v>32236</v>
      </c>
      <c r="C14352" s="37" t="s">
        <v>15962</v>
      </c>
      <c r="D14352" s="38" t="s">
        <v>6702</v>
      </c>
      <c r="E14352" s="36"/>
      <c r="F14352" s="38"/>
      <c r="G14352" s="38"/>
      <c r="H14352" s="38"/>
      <c r="I14352" s="38">
        <v>40.136776159999997</v>
      </c>
      <c r="J14352" s="38" t="s">
        <v>16528</v>
      </c>
      <c r="K14352" s="38"/>
      <c r="L14352" s="38" t="s">
        <v>85</v>
      </c>
      <c r="M14352" s="38"/>
      <c r="N14352" s="38" t="s">
        <v>86</v>
      </c>
      <c r="O14352" s="38"/>
      <c r="P14352" s="38" t="s">
        <v>471</v>
      </c>
      <c r="Q14352" s="38"/>
      <c r="R14352" s="38"/>
      <c r="S14352" s="38"/>
      <c r="T14352" s="38"/>
      <c r="U14352" s="38" t="s">
        <v>87</v>
      </c>
      <c r="V14352" s="38"/>
      <c r="W14352" s="38"/>
      <c r="X14352" s="38"/>
      <c r="Y14352" s="38"/>
      <c r="Z14352" s="38"/>
      <c r="AA14352" s="38"/>
      <c r="AB14352" s="38"/>
      <c r="AC14352" s="38"/>
      <c r="AD14352" s="38"/>
      <c r="AE14352" s="38"/>
      <c r="AF14352" s="38"/>
      <c r="AG14352" s="38"/>
      <c r="AH14352" s="39"/>
    </row>
    <row r="14353" spans="2:34" x14ac:dyDescent="0.25">
      <c r="B14353" s="60" t="s">
        <v>32237</v>
      </c>
      <c r="C14353" s="37" t="s">
        <v>4320</v>
      </c>
      <c r="D14353" s="38" t="s">
        <v>173</v>
      </c>
      <c r="E14353" s="36"/>
      <c r="F14353" s="38"/>
      <c r="G14353" s="38"/>
      <c r="H14353" s="38"/>
      <c r="I14353" s="38">
        <v>40.23622675</v>
      </c>
      <c r="J14353" s="38" t="s">
        <v>16529</v>
      </c>
      <c r="K14353" s="38"/>
      <c r="L14353" s="38" t="s">
        <v>90</v>
      </c>
      <c r="M14353" s="38" t="s">
        <v>91</v>
      </c>
      <c r="N14353" s="38" t="s">
        <v>86</v>
      </c>
      <c r="O14353" s="38"/>
      <c r="P14353" s="38" t="s">
        <v>92</v>
      </c>
      <c r="Q14353" s="38"/>
      <c r="R14353" s="38"/>
      <c r="S14353" s="38"/>
      <c r="T14353" s="38"/>
      <c r="U14353" s="38" t="s">
        <v>87</v>
      </c>
      <c r="V14353" s="38"/>
      <c r="W14353" s="38"/>
      <c r="X14353" s="38"/>
      <c r="Y14353" s="38"/>
      <c r="Z14353" s="38"/>
      <c r="AA14353" s="38"/>
      <c r="AB14353" s="38"/>
      <c r="AC14353" s="38"/>
      <c r="AD14353" s="38"/>
      <c r="AE14353" s="38"/>
      <c r="AF14353" s="38"/>
      <c r="AG14353" s="38"/>
      <c r="AH14353" s="39"/>
    </row>
    <row r="14354" spans="2:34" x14ac:dyDescent="0.25">
      <c r="B14354" s="60" t="s">
        <v>32238</v>
      </c>
      <c r="C14354" s="37" t="s">
        <v>16012</v>
      </c>
      <c r="D14354" s="38" t="s">
        <v>6702</v>
      </c>
      <c r="E14354" s="36"/>
      <c r="F14354" s="38"/>
      <c r="G14354" s="38"/>
      <c r="H14354" s="38"/>
      <c r="I14354" s="38">
        <v>40.139120920000003</v>
      </c>
      <c r="J14354" s="38" t="s">
        <v>16530</v>
      </c>
      <c r="K14354" s="38"/>
      <c r="L14354" s="38" t="s">
        <v>85</v>
      </c>
      <c r="M14354" s="38"/>
      <c r="N14354" s="38" t="s">
        <v>86</v>
      </c>
      <c r="O14354" s="38"/>
      <c r="P14354" s="38" t="s">
        <v>471</v>
      </c>
      <c r="Q14354" s="38"/>
      <c r="R14354" s="38"/>
      <c r="S14354" s="38"/>
      <c r="T14354" s="38"/>
      <c r="U14354" s="38" t="s">
        <v>87</v>
      </c>
      <c r="V14354" s="38"/>
      <c r="W14354" s="38"/>
      <c r="X14354" s="38"/>
      <c r="Y14354" s="38"/>
      <c r="Z14354" s="38"/>
      <c r="AA14354" s="38"/>
      <c r="AB14354" s="38"/>
      <c r="AC14354" s="38"/>
      <c r="AD14354" s="38"/>
      <c r="AE14354" s="38"/>
      <c r="AF14354" s="38"/>
      <c r="AG14354" s="38"/>
      <c r="AH14354" s="39"/>
    </row>
    <row r="14355" spans="2:34" x14ac:dyDescent="0.25">
      <c r="B14355" s="60" t="s">
        <v>32239</v>
      </c>
      <c r="C14355" s="37" t="s">
        <v>16531</v>
      </c>
      <c r="D14355" s="38" t="s">
        <v>6702</v>
      </c>
      <c r="E14355" s="36"/>
      <c r="F14355" s="38"/>
      <c r="G14355" s="38"/>
      <c r="H14355" s="38"/>
      <c r="I14355" s="38">
        <v>40.139817890000003</v>
      </c>
      <c r="J14355" s="38" t="s">
        <v>16532</v>
      </c>
      <c r="K14355" s="38"/>
      <c r="L14355" s="38" t="s">
        <v>85</v>
      </c>
      <c r="M14355" s="38"/>
      <c r="N14355" s="38" t="s">
        <v>86</v>
      </c>
      <c r="O14355" s="38"/>
      <c r="P14355" s="38" t="s">
        <v>471</v>
      </c>
      <c r="Q14355" s="38"/>
      <c r="R14355" s="38"/>
      <c r="S14355" s="38"/>
      <c r="T14355" s="38"/>
      <c r="U14355" s="38" t="s">
        <v>87</v>
      </c>
      <c r="V14355" s="38"/>
      <c r="W14355" s="38"/>
      <c r="X14355" s="38"/>
      <c r="Y14355" s="38"/>
      <c r="Z14355" s="38"/>
      <c r="AA14355" s="38"/>
      <c r="AB14355" s="38"/>
      <c r="AC14355" s="38"/>
      <c r="AD14355" s="38"/>
      <c r="AE14355" s="38"/>
      <c r="AF14355" s="38"/>
      <c r="AG14355" s="38"/>
      <c r="AH14355" s="39"/>
    </row>
    <row r="14356" spans="2:34" x14ac:dyDescent="0.25">
      <c r="B14356" s="60" t="s">
        <v>32240</v>
      </c>
      <c r="C14356" s="37" t="s">
        <v>15316</v>
      </c>
      <c r="D14356" s="38" t="s">
        <v>6702</v>
      </c>
      <c r="E14356" s="36"/>
      <c r="F14356" s="38"/>
      <c r="G14356" s="38"/>
      <c r="H14356" s="38"/>
      <c r="I14356" s="38">
        <v>40.139685440000001</v>
      </c>
      <c r="J14356" s="38" t="s">
        <v>15741</v>
      </c>
      <c r="K14356" s="38"/>
      <c r="L14356" s="38" t="s">
        <v>90</v>
      </c>
      <c r="M14356" s="38" t="s">
        <v>91</v>
      </c>
      <c r="N14356" s="38" t="s">
        <v>86</v>
      </c>
      <c r="O14356" s="38"/>
      <c r="P14356" s="38" t="s">
        <v>92</v>
      </c>
      <c r="Q14356" s="38"/>
      <c r="R14356" s="38"/>
      <c r="S14356" s="38"/>
      <c r="T14356" s="38"/>
      <c r="U14356" s="38" t="s">
        <v>87</v>
      </c>
      <c r="V14356" s="38"/>
      <c r="W14356" s="38"/>
      <c r="X14356" s="38"/>
      <c r="Y14356" s="38"/>
      <c r="Z14356" s="38"/>
      <c r="AA14356" s="38"/>
      <c r="AB14356" s="38"/>
      <c r="AC14356" s="38"/>
      <c r="AD14356" s="38"/>
      <c r="AE14356" s="38"/>
      <c r="AF14356" s="38"/>
      <c r="AG14356" s="38"/>
      <c r="AH14356" s="39"/>
    </row>
    <row r="14357" spans="2:34" x14ac:dyDescent="0.25">
      <c r="B14357" s="60" t="s">
        <v>32241</v>
      </c>
      <c r="C14357" s="37" t="s">
        <v>15661</v>
      </c>
      <c r="D14357" s="38" t="s">
        <v>6702</v>
      </c>
      <c r="E14357" s="36"/>
      <c r="F14357" s="38"/>
      <c r="G14357" s="38"/>
      <c r="H14357" s="38"/>
      <c r="I14357" s="38">
        <v>40.141389410000002</v>
      </c>
      <c r="J14357" s="38" t="s">
        <v>16533</v>
      </c>
      <c r="K14357" s="38"/>
      <c r="L14357" s="38" t="s">
        <v>85</v>
      </c>
      <c r="M14357" s="38"/>
      <c r="N14357" s="38" t="s">
        <v>86</v>
      </c>
      <c r="O14357" s="38"/>
      <c r="P14357" s="38" t="s">
        <v>471</v>
      </c>
      <c r="Q14357" s="38"/>
      <c r="R14357" s="38"/>
      <c r="S14357" s="38"/>
      <c r="T14357" s="38"/>
      <c r="U14357" s="38" t="s">
        <v>87</v>
      </c>
      <c r="V14357" s="38"/>
      <c r="W14357" s="38"/>
      <c r="X14357" s="38"/>
      <c r="Y14357" s="38"/>
      <c r="Z14357" s="38"/>
      <c r="AA14357" s="38"/>
      <c r="AB14357" s="38"/>
      <c r="AC14357" s="38"/>
      <c r="AD14357" s="38"/>
      <c r="AE14357" s="38"/>
      <c r="AF14357" s="38"/>
      <c r="AG14357" s="38"/>
      <c r="AH14357" s="39"/>
    </row>
    <row r="14358" spans="2:34" x14ac:dyDescent="0.25">
      <c r="B14358" s="60" t="s">
        <v>32242</v>
      </c>
      <c r="C14358" s="37" t="s">
        <v>4613</v>
      </c>
      <c r="D14358" s="38" t="s">
        <v>4032</v>
      </c>
      <c r="E14358" s="36"/>
      <c r="F14358" s="38"/>
      <c r="G14358" s="38"/>
      <c r="H14358" s="38"/>
      <c r="I14358" s="38">
        <v>40.191823900000003</v>
      </c>
      <c r="J14358" s="38" t="s">
        <v>16534</v>
      </c>
      <c r="K14358" s="38"/>
      <c r="L14358" s="38" t="s">
        <v>85</v>
      </c>
      <c r="M14358" s="38"/>
      <c r="N14358" s="38" t="s">
        <v>548</v>
      </c>
      <c r="O14358" s="38" t="s">
        <v>549</v>
      </c>
      <c r="P14358" s="38" t="s">
        <v>548</v>
      </c>
      <c r="Q14358" s="38" t="s">
        <v>549</v>
      </c>
      <c r="R14358" s="38"/>
      <c r="S14358" s="38"/>
      <c r="T14358" s="38"/>
      <c r="U14358" s="38" t="s">
        <v>87</v>
      </c>
      <c r="V14358" s="38"/>
      <c r="W14358" s="38"/>
      <c r="X14358" s="38"/>
      <c r="Y14358" s="38"/>
      <c r="Z14358" s="38"/>
      <c r="AA14358" s="38"/>
      <c r="AB14358" s="38"/>
      <c r="AC14358" s="38"/>
      <c r="AD14358" s="38"/>
      <c r="AE14358" s="38"/>
      <c r="AF14358" s="38"/>
      <c r="AG14358" s="38"/>
      <c r="AH14358" s="39"/>
    </row>
    <row r="14359" spans="2:34" x14ac:dyDescent="0.25">
      <c r="B14359" s="60" t="s">
        <v>32242</v>
      </c>
      <c r="C14359" s="37" t="s">
        <v>4613</v>
      </c>
      <c r="D14359" s="38" t="s">
        <v>4032</v>
      </c>
      <c r="E14359" s="36"/>
      <c r="F14359" s="38"/>
      <c r="G14359" s="38"/>
      <c r="H14359" s="38"/>
      <c r="I14359" s="38">
        <v>40.192090909999997</v>
      </c>
      <c r="J14359" s="38" t="s">
        <v>16535</v>
      </c>
      <c r="K14359" s="38"/>
      <c r="L14359" s="38" t="s">
        <v>85</v>
      </c>
      <c r="M14359" s="38"/>
      <c r="N14359" s="38" t="s">
        <v>548</v>
      </c>
      <c r="O14359" s="38" t="s">
        <v>549</v>
      </c>
      <c r="P14359" s="38" t="s">
        <v>86</v>
      </c>
      <c r="Q14359" s="38"/>
      <c r="R14359" s="38"/>
      <c r="S14359" s="38"/>
      <c r="T14359" s="38"/>
      <c r="U14359" s="38" t="s">
        <v>87</v>
      </c>
      <c r="V14359" s="38"/>
      <c r="W14359" s="38"/>
      <c r="X14359" s="38"/>
      <c r="Y14359" s="38"/>
      <c r="Z14359" s="38"/>
      <c r="AA14359" s="38"/>
      <c r="AB14359" s="38"/>
      <c r="AC14359" s="38"/>
      <c r="AD14359" s="38"/>
      <c r="AE14359" s="38"/>
      <c r="AF14359" s="38"/>
      <c r="AG14359" s="38"/>
      <c r="AH14359" s="39"/>
    </row>
    <row r="14360" spans="2:34" x14ac:dyDescent="0.25">
      <c r="B14360" s="60" t="s">
        <v>32243</v>
      </c>
      <c r="C14360" s="37" t="s">
        <v>4613</v>
      </c>
      <c r="D14360" s="38" t="s">
        <v>4032</v>
      </c>
      <c r="E14360" s="36"/>
      <c r="F14360" s="38"/>
      <c r="G14360" s="38"/>
      <c r="H14360" s="38"/>
      <c r="I14360" s="38">
        <v>40.191847799999998</v>
      </c>
      <c r="J14360" s="38" t="s">
        <v>16536</v>
      </c>
      <c r="K14360" s="38"/>
      <c r="L14360" s="38" t="s">
        <v>85</v>
      </c>
      <c r="M14360" s="38"/>
      <c r="N14360" s="38" t="s">
        <v>548</v>
      </c>
      <c r="O14360" s="38" t="s">
        <v>549</v>
      </c>
      <c r="P14360" s="38" t="s">
        <v>86</v>
      </c>
      <c r="Q14360" s="38"/>
      <c r="R14360" s="38"/>
      <c r="S14360" s="38"/>
      <c r="T14360" s="38"/>
      <c r="U14360" s="38" t="s">
        <v>87</v>
      </c>
      <c r="V14360" s="38"/>
      <c r="W14360" s="38"/>
      <c r="X14360" s="38"/>
      <c r="Y14360" s="38"/>
      <c r="Z14360" s="38"/>
      <c r="AA14360" s="38"/>
      <c r="AB14360" s="38"/>
      <c r="AC14360" s="38"/>
      <c r="AD14360" s="38"/>
      <c r="AE14360" s="38"/>
      <c r="AF14360" s="38"/>
      <c r="AG14360" s="38"/>
      <c r="AH14360" s="39"/>
    </row>
    <row r="14361" spans="2:34" x14ac:dyDescent="0.25">
      <c r="B14361" s="60" t="s">
        <v>32244</v>
      </c>
      <c r="C14361" s="37" t="s">
        <v>4613</v>
      </c>
      <c r="D14361" s="38" t="s">
        <v>4032</v>
      </c>
      <c r="E14361" s="36"/>
      <c r="F14361" s="38"/>
      <c r="G14361" s="38"/>
      <c r="H14361" s="38"/>
      <c r="I14361" s="38">
        <v>40.191880740000002</v>
      </c>
      <c r="J14361" s="38" t="s">
        <v>16537</v>
      </c>
      <c r="K14361" s="38"/>
      <c r="L14361" s="38" t="s">
        <v>90</v>
      </c>
      <c r="M14361" s="38" t="s">
        <v>91</v>
      </c>
      <c r="N14361" s="38" t="s">
        <v>92</v>
      </c>
      <c r="O14361" s="38"/>
      <c r="P14361" s="38" t="s">
        <v>92</v>
      </c>
      <c r="Q14361" s="38"/>
      <c r="R14361" s="38"/>
      <c r="S14361" s="38"/>
      <c r="T14361" s="38"/>
      <c r="U14361" s="38"/>
      <c r="V14361" s="38"/>
      <c r="W14361" s="38"/>
      <c r="X14361" s="38"/>
      <c r="Y14361" s="38"/>
      <c r="Z14361" s="38"/>
      <c r="AA14361" s="38"/>
      <c r="AB14361" s="38"/>
      <c r="AC14361" s="38"/>
      <c r="AD14361" s="38"/>
      <c r="AE14361" s="38"/>
      <c r="AF14361" s="38"/>
      <c r="AG14361" s="38"/>
      <c r="AH14361" s="39"/>
    </row>
    <row r="14362" spans="2:34" x14ac:dyDescent="0.25">
      <c r="B14362" s="60" t="s">
        <v>32245</v>
      </c>
      <c r="C14362" s="37" t="s">
        <v>16538</v>
      </c>
      <c r="D14362" s="38" t="s">
        <v>6702</v>
      </c>
      <c r="E14362" s="36"/>
      <c r="F14362" s="38"/>
      <c r="G14362" s="38"/>
      <c r="H14362" s="38"/>
      <c r="I14362" s="38">
        <v>40.143998080000003</v>
      </c>
      <c r="J14362" s="38" t="s">
        <v>16539</v>
      </c>
      <c r="K14362" s="38"/>
      <c r="L14362" s="38" t="s">
        <v>85</v>
      </c>
      <c r="M14362" s="38"/>
      <c r="N14362" s="38" t="s">
        <v>86</v>
      </c>
      <c r="O14362" s="38"/>
      <c r="P14362" s="38" t="s">
        <v>471</v>
      </c>
      <c r="Q14362" s="38"/>
      <c r="R14362" s="38"/>
      <c r="S14362" s="38"/>
      <c r="T14362" s="38"/>
      <c r="U14362" s="38" t="s">
        <v>87</v>
      </c>
      <c r="V14362" s="38"/>
      <c r="W14362" s="38"/>
      <c r="X14362" s="38"/>
      <c r="Y14362" s="38"/>
      <c r="Z14362" s="38"/>
      <c r="AA14362" s="38"/>
      <c r="AB14362" s="38"/>
      <c r="AC14362" s="38"/>
      <c r="AD14362" s="38"/>
      <c r="AE14362" s="38"/>
      <c r="AF14362" s="38"/>
      <c r="AG14362" s="38"/>
      <c r="AH14362" s="39"/>
    </row>
    <row r="14363" spans="2:34" x14ac:dyDescent="0.25">
      <c r="B14363" s="60" t="s">
        <v>32246</v>
      </c>
      <c r="C14363" s="37" t="s">
        <v>16482</v>
      </c>
      <c r="D14363" s="38" t="s">
        <v>6702</v>
      </c>
      <c r="E14363" s="36"/>
      <c r="F14363" s="38"/>
      <c r="G14363" s="38"/>
      <c r="H14363" s="38"/>
      <c r="I14363" s="38">
        <v>40.142572610000002</v>
      </c>
      <c r="J14363" s="38" t="s">
        <v>16540</v>
      </c>
      <c r="K14363" s="38"/>
      <c r="L14363" s="38" t="s">
        <v>85</v>
      </c>
      <c r="M14363" s="38"/>
      <c r="N14363" s="38" t="s">
        <v>86</v>
      </c>
      <c r="O14363" s="38"/>
      <c r="P14363" s="38" t="s">
        <v>471</v>
      </c>
      <c r="Q14363" s="38"/>
      <c r="R14363" s="38"/>
      <c r="S14363" s="38"/>
      <c r="T14363" s="38"/>
      <c r="U14363" s="38" t="s">
        <v>87</v>
      </c>
      <c r="V14363" s="38"/>
      <c r="W14363" s="38"/>
      <c r="X14363" s="38"/>
      <c r="Y14363" s="38"/>
      <c r="Z14363" s="38"/>
      <c r="AA14363" s="38"/>
      <c r="AB14363" s="38"/>
      <c r="AC14363" s="38"/>
      <c r="AD14363" s="38"/>
      <c r="AE14363" s="38"/>
      <c r="AF14363" s="38"/>
      <c r="AG14363" s="38"/>
      <c r="AH14363" s="39"/>
    </row>
    <row r="14364" spans="2:34" x14ac:dyDescent="0.25">
      <c r="B14364" s="60" t="s">
        <v>32247</v>
      </c>
      <c r="C14364" s="37" t="s">
        <v>16531</v>
      </c>
      <c r="D14364" s="38" t="s">
        <v>6702</v>
      </c>
      <c r="E14364" s="36"/>
      <c r="F14364" s="38"/>
      <c r="G14364" s="38"/>
      <c r="H14364" s="38"/>
      <c r="I14364" s="38">
        <v>40.140196099999997</v>
      </c>
      <c r="J14364" s="38" t="s">
        <v>16541</v>
      </c>
      <c r="K14364" s="38"/>
      <c r="L14364" s="38" t="s">
        <v>85</v>
      </c>
      <c r="M14364" s="38"/>
      <c r="N14364" s="38" t="s">
        <v>86</v>
      </c>
      <c r="O14364" s="38"/>
      <c r="P14364" s="38" t="s">
        <v>471</v>
      </c>
      <c r="Q14364" s="38"/>
      <c r="R14364" s="38"/>
      <c r="S14364" s="38"/>
      <c r="T14364" s="38"/>
      <c r="U14364" s="38" t="s">
        <v>87</v>
      </c>
      <c r="V14364" s="38"/>
      <c r="W14364" s="38"/>
      <c r="X14364" s="38"/>
      <c r="Y14364" s="38"/>
      <c r="Z14364" s="38"/>
      <c r="AA14364" s="38"/>
      <c r="AB14364" s="38"/>
      <c r="AC14364" s="38"/>
      <c r="AD14364" s="38"/>
      <c r="AE14364" s="38"/>
      <c r="AF14364" s="38"/>
      <c r="AG14364" s="38"/>
      <c r="AH14364" s="39"/>
    </row>
    <row r="14365" spans="2:34" x14ac:dyDescent="0.25">
      <c r="B14365" s="60" t="s">
        <v>32248</v>
      </c>
      <c r="C14365" s="37" t="s">
        <v>16482</v>
      </c>
      <c r="D14365" s="38" t="s">
        <v>6702</v>
      </c>
      <c r="E14365" s="36"/>
      <c r="F14365" s="38"/>
      <c r="G14365" s="38"/>
      <c r="H14365" s="38"/>
      <c r="I14365" s="38">
        <v>40.142536819999997</v>
      </c>
      <c r="J14365" s="38" t="s">
        <v>16542</v>
      </c>
      <c r="K14365" s="38"/>
      <c r="L14365" s="38" t="s">
        <v>85</v>
      </c>
      <c r="M14365" s="38"/>
      <c r="N14365" s="38" t="s">
        <v>86</v>
      </c>
      <c r="O14365" s="38"/>
      <c r="P14365" s="38" t="s">
        <v>471</v>
      </c>
      <c r="Q14365" s="38"/>
      <c r="R14365" s="38"/>
      <c r="S14365" s="38"/>
      <c r="T14365" s="38"/>
      <c r="U14365" s="38" t="s">
        <v>87</v>
      </c>
      <c r="V14365" s="38"/>
      <c r="W14365" s="38"/>
      <c r="X14365" s="38"/>
      <c r="Y14365" s="38"/>
      <c r="Z14365" s="38"/>
      <c r="AA14365" s="38"/>
      <c r="AB14365" s="38"/>
      <c r="AC14365" s="38"/>
      <c r="AD14365" s="38"/>
      <c r="AE14365" s="38"/>
      <c r="AF14365" s="38"/>
      <c r="AG14365" s="38"/>
      <c r="AH14365" s="39"/>
    </row>
    <row r="14366" spans="2:34" x14ac:dyDescent="0.25">
      <c r="B14366" s="60" t="s">
        <v>32249</v>
      </c>
      <c r="C14366" s="37" t="s">
        <v>6208</v>
      </c>
      <c r="D14366" s="38" t="s">
        <v>173</v>
      </c>
      <c r="E14366" s="36"/>
      <c r="F14366" s="38"/>
      <c r="G14366" s="38"/>
      <c r="H14366" s="38"/>
      <c r="I14366" s="38">
        <v>40.238388860000001</v>
      </c>
      <c r="J14366" s="38" t="s">
        <v>16543</v>
      </c>
      <c r="K14366" s="38"/>
      <c r="L14366" s="38" t="s">
        <v>90</v>
      </c>
      <c r="M14366" s="38" t="s">
        <v>91</v>
      </c>
      <c r="N14366" s="38" t="s">
        <v>86</v>
      </c>
      <c r="O14366" s="38"/>
      <c r="P14366" s="38" t="s">
        <v>92</v>
      </c>
      <c r="Q14366" s="38"/>
      <c r="R14366" s="38"/>
      <c r="S14366" s="38"/>
      <c r="T14366" s="38"/>
      <c r="U14366" s="38" t="s">
        <v>87</v>
      </c>
      <c r="V14366" s="38"/>
      <c r="W14366" s="38"/>
      <c r="X14366" s="38"/>
      <c r="Y14366" s="38"/>
      <c r="Z14366" s="38"/>
      <c r="AA14366" s="38"/>
      <c r="AB14366" s="38"/>
      <c r="AC14366" s="38"/>
      <c r="AD14366" s="38"/>
      <c r="AE14366" s="38"/>
      <c r="AF14366" s="38"/>
      <c r="AG14366" s="38"/>
      <c r="AH14366" s="39"/>
    </row>
    <row r="14367" spans="2:34" x14ac:dyDescent="0.25">
      <c r="B14367" s="60" t="s">
        <v>32250</v>
      </c>
      <c r="C14367" s="37" t="s">
        <v>15844</v>
      </c>
      <c r="D14367" s="38" t="s">
        <v>6702</v>
      </c>
      <c r="E14367" s="36"/>
      <c r="F14367" s="38"/>
      <c r="G14367" s="38"/>
      <c r="H14367" s="38"/>
      <c r="I14367" s="38">
        <v>40.139139890000003</v>
      </c>
      <c r="J14367" s="38" t="s">
        <v>16544</v>
      </c>
      <c r="K14367" s="38"/>
      <c r="L14367" s="38" t="s">
        <v>85</v>
      </c>
      <c r="M14367" s="38"/>
      <c r="N14367" s="38" t="s">
        <v>86</v>
      </c>
      <c r="O14367" s="38"/>
      <c r="P14367" s="38" t="s">
        <v>471</v>
      </c>
      <c r="Q14367" s="38"/>
      <c r="R14367" s="38"/>
      <c r="S14367" s="38"/>
      <c r="T14367" s="38"/>
      <c r="U14367" s="38" t="s">
        <v>87</v>
      </c>
      <c r="V14367" s="38"/>
      <c r="W14367" s="38"/>
      <c r="X14367" s="38"/>
      <c r="Y14367" s="38"/>
      <c r="Z14367" s="38"/>
      <c r="AA14367" s="38"/>
      <c r="AB14367" s="38"/>
      <c r="AC14367" s="38"/>
      <c r="AD14367" s="38"/>
      <c r="AE14367" s="38"/>
      <c r="AF14367" s="38"/>
      <c r="AG14367" s="38"/>
      <c r="AH14367" s="39"/>
    </row>
    <row r="14368" spans="2:34" x14ac:dyDescent="0.25">
      <c r="B14368" s="60" t="s">
        <v>32251</v>
      </c>
      <c r="C14368" s="37" t="s">
        <v>16482</v>
      </c>
      <c r="D14368" s="38" t="s">
        <v>6702</v>
      </c>
      <c r="E14368" s="36"/>
      <c r="F14368" s="38"/>
      <c r="G14368" s="38"/>
      <c r="H14368" s="38"/>
      <c r="I14368" s="38">
        <v>40.14260324</v>
      </c>
      <c r="J14368" s="38" t="s">
        <v>16545</v>
      </c>
      <c r="K14368" s="38"/>
      <c r="L14368" s="38" t="s">
        <v>85</v>
      </c>
      <c r="M14368" s="38"/>
      <c r="N14368" s="38" t="s">
        <v>86</v>
      </c>
      <c r="O14368" s="38"/>
      <c r="P14368" s="38" t="s">
        <v>471</v>
      </c>
      <c r="Q14368" s="38"/>
      <c r="R14368" s="38"/>
      <c r="S14368" s="38"/>
      <c r="T14368" s="38"/>
      <c r="U14368" s="38" t="s">
        <v>87</v>
      </c>
      <c r="V14368" s="38"/>
      <c r="W14368" s="38"/>
      <c r="X14368" s="38"/>
      <c r="Y14368" s="38"/>
      <c r="Z14368" s="38"/>
      <c r="AA14368" s="38"/>
      <c r="AB14368" s="38"/>
      <c r="AC14368" s="38"/>
      <c r="AD14368" s="38"/>
      <c r="AE14368" s="38"/>
      <c r="AF14368" s="38"/>
      <c r="AG14368" s="38"/>
      <c r="AH14368" s="39"/>
    </row>
    <row r="14369" spans="2:34" x14ac:dyDescent="0.25">
      <c r="B14369" s="60" t="s">
        <v>32252</v>
      </c>
      <c r="C14369" s="37" t="s">
        <v>16177</v>
      </c>
      <c r="D14369" s="38" t="s">
        <v>6702</v>
      </c>
      <c r="E14369" s="36"/>
      <c r="F14369" s="38"/>
      <c r="G14369" s="38"/>
      <c r="H14369" s="38"/>
      <c r="I14369" s="38">
        <v>40.140436299999998</v>
      </c>
      <c r="J14369" s="38" t="s">
        <v>16546</v>
      </c>
      <c r="K14369" s="38"/>
      <c r="L14369" s="38" t="s">
        <v>90</v>
      </c>
      <c r="M14369" s="38" t="s">
        <v>91</v>
      </c>
      <c r="N14369" s="38" t="s">
        <v>86</v>
      </c>
      <c r="O14369" s="38"/>
      <c r="P14369" s="38" t="s">
        <v>92</v>
      </c>
      <c r="Q14369" s="38"/>
      <c r="R14369" s="38"/>
      <c r="S14369" s="38"/>
      <c r="T14369" s="38"/>
      <c r="U14369" s="38" t="s">
        <v>87</v>
      </c>
      <c r="V14369" s="38"/>
      <c r="W14369" s="38"/>
      <c r="X14369" s="38"/>
      <c r="Y14369" s="38"/>
      <c r="Z14369" s="38"/>
      <c r="AA14369" s="38"/>
      <c r="AB14369" s="38"/>
      <c r="AC14369" s="38"/>
      <c r="AD14369" s="38"/>
      <c r="AE14369" s="38"/>
      <c r="AF14369" s="38"/>
      <c r="AG14369" s="38"/>
      <c r="AH14369" s="39"/>
    </row>
    <row r="14370" spans="2:34" x14ac:dyDescent="0.25">
      <c r="B14370" s="60" t="s">
        <v>31478</v>
      </c>
      <c r="C14370" s="37" t="s">
        <v>15689</v>
      </c>
      <c r="D14370" s="38" t="s">
        <v>6702</v>
      </c>
      <c r="E14370" s="36"/>
      <c r="F14370" s="38"/>
      <c r="G14370" s="38"/>
      <c r="H14370" s="38"/>
      <c r="I14370" s="38">
        <v>40.137520680000002</v>
      </c>
      <c r="J14370" s="38" t="s">
        <v>16547</v>
      </c>
      <c r="K14370" s="38"/>
      <c r="L14370" s="38" t="s">
        <v>85</v>
      </c>
      <c r="M14370" s="38"/>
      <c r="N14370" s="38" t="s">
        <v>86</v>
      </c>
      <c r="O14370" s="38"/>
      <c r="P14370" s="38" t="s">
        <v>471</v>
      </c>
      <c r="Q14370" s="38"/>
      <c r="R14370" s="38"/>
      <c r="S14370" s="38"/>
      <c r="T14370" s="38"/>
      <c r="U14370" s="38" t="s">
        <v>87</v>
      </c>
      <c r="V14370" s="38"/>
      <c r="W14370" s="38"/>
      <c r="X14370" s="38"/>
      <c r="Y14370" s="38"/>
      <c r="Z14370" s="38"/>
      <c r="AA14370" s="38"/>
      <c r="AB14370" s="38"/>
      <c r="AC14370" s="38"/>
      <c r="AD14370" s="38"/>
      <c r="AE14370" s="38"/>
      <c r="AF14370" s="38"/>
      <c r="AG14370" s="38"/>
      <c r="AH14370" s="39"/>
    </row>
    <row r="14371" spans="2:34" x14ac:dyDescent="0.25">
      <c r="B14371" s="60" t="s">
        <v>32253</v>
      </c>
      <c r="C14371" s="37" t="s">
        <v>16548</v>
      </c>
      <c r="D14371" s="38" t="s">
        <v>4032</v>
      </c>
      <c r="E14371" s="36"/>
      <c r="F14371" s="38"/>
      <c r="G14371" s="38"/>
      <c r="H14371" s="38"/>
      <c r="I14371" s="38">
        <v>40.191916290000002</v>
      </c>
      <c r="J14371" s="38" t="s">
        <v>16549</v>
      </c>
      <c r="K14371" s="38"/>
      <c r="L14371" s="38" t="s">
        <v>85</v>
      </c>
      <c r="M14371" s="38"/>
      <c r="N14371" s="38" t="s">
        <v>548</v>
      </c>
      <c r="O14371" s="38" t="s">
        <v>549</v>
      </c>
      <c r="P14371" s="38" t="s">
        <v>548</v>
      </c>
      <c r="Q14371" s="38" t="s">
        <v>549</v>
      </c>
      <c r="R14371" s="38"/>
      <c r="S14371" s="38"/>
      <c r="T14371" s="38"/>
      <c r="U14371" s="38" t="s">
        <v>87</v>
      </c>
      <c r="V14371" s="38"/>
      <c r="W14371" s="38"/>
      <c r="X14371" s="38"/>
      <c r="Y14371" s="38"/>
      <c r="Z14371" s="38"/>
      <c r="AA14371" s="38"/>
      <c r="AB14371" s="38"/>
      <c r="AC14371" s="38"/>
      <c r="AD14371" s="38"/>
      <c r="AE14371" s="38"/>
      <c r="AF14371" s="38"/>
      <c r="AG14371" s="38"/>
      <c r="AH14371" s="39"/>
    </row>
    <row r="14372" spans="2:34" x14ac:dyDescent="0.25">
      <c r="B14372" s="60" t="s">
        <v>32254</v>
      </c>
      <c r="C14372" s="37" t="s">
        <v>16550</v>
      </c>
      <c r="D14372" s="38" t="s">
        <v>6702</v>
      </c>
      <c r="E14372" s="36"/>
      <c r="F14372" s="38"/>
      <c r="G14372" s="38"/>
      <c r="H14372" s="38"/>
      <c r="I14372" s="38">
        <v>40.140163450000003</v>
      </c>
      <c r="J14372" s="38" t="s">
        <v>16551</v>
      </c>
      <c r="K14372" s="38"/>
      <c r="L14372" s="38" t="s">
        <v>85</v>
      </c>
      <c r="M14372" s="38"/>
      <c r="N14372" s="38" t="s">
        <v>86</v>
      </c>
      <c r="O14372" s="38"/>
      <c r="P14372" s="38" t="s">
        <v>471</v>
      </c>
      <c r="Q14372" s="38"/>
      <c r="R14372" s="38"/>
      <c r="S14372" s="38"/>
      <c r="T14372" s="38"/>
      <c r="U14372" s="38" t="s">
        <v>87</v>
      </c>
      <c r="V14372" s="38"/>
      <c r="W14372" s="38"/>
      <c r="X14372" s="38"/>
      <c r="Y14372" s="38"/>
      <c r="Z14372" s="38"/>
      <c r="AA14372" s="38"/>
      <c r="AB14372" s="38"/>
      <c r="AC14372" s="38"/>
      <c r="AD14372" s="38"/>
      <c r="AE14372" s="38"/>
      <c r="AF14372" s="38"/>
      <c r="AG14372" s="38"/>
      <c r="AH14372" s="39"/>
    </row>
    <row r="14373" spans="2:34" x14ac:dyDescent="0.25">
      <c r="B14373" s="60" t="s">
        <v>32255</v>
      </c>
      <c r="C14373" s="37" t="s">
        <v>16550</v>
      </c>
      <c r="D14373" s="38" t="s">
        <v>6702</v>
      </c>
      <c r="E14373" s="36"/>
      <c r="F14373" s="38"/>
      <c r="G14373" s="38"/>
      <c r="H14373" s="38"/>
      <c r="I14373" s="38">
        <v>40.139993279999999</v>
      </c>
      <c r="J14373" s="38" t="s">
        <v>16551</v>
      </c>
      <c r="K14373" s="38"/>
      <c r="L14373" s="38" t="s">
        <v>85</v>
      </c>
      <c r="M14373" s="38"/>
      <c r="N14373" s="38" t="s">
        <v>86</v>
      </c>
      <c r="O14373" s="38"/>
      <c r="P14373" s="38" t="s">
        <v>471</v>
      </c>
      <c r="Q14373" s="38"/>
      <c r="R14373" s="38"/>
      <c r="S14373" s="38"/>
      <c r="T14373" s="38"/>
      <c r="U14373" s="38" t="s">
        <v>87</v>
      </c>
      <c r="V14373" s="38"/>
      <c r="W14373" s="38"/>
      <c r="X14373" s="38"/>
      <c r="Y14373" s="38"/>
      <c r="Z14373" s="38"/>
      <c r="AA14373" s="38"/>
      <c r="AB14373" s="38"/>
      <c r="AC14373" s="38"/>
      <c r="AD14373" s="38"/>
      <c r="AE14373" s="38"/>
      <c r="AF14373" s="38"/>
      <c r="AG14373" s="38"/>
      <c r="AH14373" s="39"/>
    </row>
    <row r="14374" spans="2:34" x14ac:dyDescent="0.25">
      <c r="B14374" s="60" t="s">
        <v>32256</v>
      </c>
      <c r="C14374" s="37" t="s">
        <v>16480</v>
      </c>
      <c r="D14374" s="38" t="s">
        <v>6702</v>
      </c>
      <c r="E14374" s="36"/>
      <c r="F14374" s="38"/>
      <c r="G14374" s="38"/>
      <c r="H14374" s="38"/>
      <c r="I14374" s="38">
        <v>40.14315697</v>
      </c>
      <c r="J14374" s="38" t="s">
        <v>16552</v>
      </c>
      <c r="K14374" s="38"/>
      <c r="L14374" s="38" t="s">
        <v>85</v>
      </c>
      <c r="M14374" s="38"/>
      <c r="N14374" s="38" t="s">
        <v>86</v>
      </c>
      <c r="O14374" s="38"/>
      <c r="P14374" s="38" t="s">
        <v>471</v>
      </c>
      <c r="Q14374" s="38"/>
      <c r="R14374" s="38"/>
      <c r="S14374" s="38"/>
      <c r="T14374" s="38"/>
      <c r="U14374" s="38" t="s">
        <v>87</v>
      </c>
      <c r="V14374" s="38"/>
      <c r="W14374" s="38"/>
      <c r="X14374" s="38"/>
      <c r="Y14374" s="38"/>
      <c r="Z14374" s="38"/>
      <c r="AA14374" s="38"/>
      <c r="AB14374" s="38"/>
      <c r="AC14374" s="38"/>
      <c r="AD14374" s="38"/>
      <c r="AE14374" s="38"/>
      <c r="AF14374" s="38"/>
      <c r="AG14374" s="38"/>
      <c r="AH14374" s="39"/>
    </row>
    <row r="14375" spans="2:34" x14ac:dyDescent="0.25">
      <c r="B14375" s="60" t="s">
        <v>32257</v>
      </c>
      <c r="C14375" s="37" t="s">
        <v>4613</v>
      </c>
      <c r="D14375" s="38" t="s">
        <v>173</v>
      </c>
      <c r="E14375" s="36"/>
      <c r="F14375" s="38"/>
      <c r="G14375" s="38"/>
      <c r="H14375" s="38"/>
      <c r="I14375" s="38">
        <v>40.191782600000003</v>
      </c>
      <c r="J14375" s="38" t="s">
        <v>16553</v>
      </c>
      <c r="K14375" s="38"/>
      <c r="L14375" s="38" t="s">
        <v>85</v>
      </c>
      <c r="M14375" s="38"/>
      <c r="N14375" s="38" t="s">
        <v>548</v>
      </c>
      <c r="O14375" s="38" t="s">
        <v>549</v>
      </c>
      <c r="P14375" s="38" t="s">
        <v>548</v>
      </c>
      <c r="Q14375" s="38" t="s">
        <v>549</v>
      </c>
      <c r="R14375" s="38"/>
      <c r="S14375" s="38"/>
      <c r="T14375" s="38"/>
      <c r="U14375" s="38" t="s">
        <v>87</v>
      </c>
      <c r="V14375" s="38"/>
      <c r="W14375" s="38"/>
      <c r="X14375" s="38"/>
      <c r="Y14375" s="38"/>
      <c r="Z14375" s="38"/>
      <c r="AA14375" s="38"/>
      <c r="AB14375" s="38"/>
      <c r="AC14375" s="38"/>
      <c r="AD14375" s="38"/>
      <c r="AE14375" s="38"/>
      <c r="AF14375" s="38"/>
      <c r="AG14375" s="38"/>
      <c r="AH14375" s="39"/>
    </row>
    <row r="14376" spans="2:34" x14ac:dyDescent="0.25">
      <c r="B14376" s="60" t="s">
        <v>32258</v>
      </c>
      <c r="C14376" s="37" t="s">
        <v>6600</v>
      </c>
      <c r="D14376" s="38" t="s">
        <v>6601</v>
      </c>
      <c r="E14376" s="36"/>
      <c r="F14376" s="38"/>
      <c r="G14376" s="38"/>
      <c r="H14376" s="38"/>
      <c r="I14376" s="38">
        <v>40.148249360000001</v>
      </c>
      <c r="J14376" s="38" t="s">
        <v>16554</v>
      </c>
      <c r="K14376" s="38"/>
      <c r="L14376" s="38" t="s">
        <v>90</v>
      </c>
      <c r="M14376" s="38" t="s">
        <v>91</v>
      </c>
      <c r="N14376" s="38" t="s">
        <v>86</v>
      </c>
      <c r="O14376" s="38"/>
      <c r="P14376" s="38" t="s">
        <v>92</v>
      </c>
      <c r="Q14376" s="38"/>
      <c r="R14376" s="38"/>
      <c r="S14376" s="38"/>
      <c r="T14376" s="38"/>
      <c r="U14376" s="38" t="s">
        <v>87</v>
      </c>
      <c r="V14376" s="38"/>
      <c r="W14376" s="38"/>
      <c r="X14376" s="38"/>
      <c r="Y14376" s="38"/>
      <c r="Z14376" s="38"/>
      <c r="AA14376" s="38"/>
      <c r="AB14376" s="38"/>
      <c r="AC14376" s="38"/>
      <c r="AD14376" s="38"/>
      <c r="AE14376" s="38"/>
      <c r="AF14376" s="38"/>
      <c r="AG14376" s="38"/>
      <c r="AH14376" s="39"/>
    </row>
    <row r="14377" spans="2:34" x14ac:dyDescent="0.25">
      <c r="B14377" s="60" t="s">
        <v>32259</v>
      </c>
      <c r="C14377" s="37" t="s">
        <v>16278</v>
      </c>
      <c r="D14377" s="38" t="s">
        <v>6702</v>
      </c>
      <c r="E14377" s="36"/>
      <c r="F14377" s="38"/>
      <c r="G14377" s="38"/>
      <c r="H14377" s="38"/>
      <c r="I14377" s="38">
        <v>40.138383349999998</v>
      </c>
      <c r="J14377" s="38" t="s">
        <v>16555</v>
      </c>
      <c r="K14377" s="38"/>
      <c r="L14377" s="38" t="s">
        <v>85</v>
      </c>
      <c r="M14377" s="38"/>
      <c r="N14377" s="38" t="s">
        <v>86</v>
      </c>
      <c r="O14377" s="38"/>
      <c r="P14377" s="38" t="s">
        <v>471</v>
      </c>
      <c r="Q14377" s="38"/>
      <c r="R14377" s="38"/>
      <c r="S14377" s="38"/>
      <c r="T14377" s="38"/>
      <c r="U14377" s="38" t="s">
        <v>87</v>
      </c>
      <c r="V14377" s="38"/>
      <c r="W14377" s="38"/>
      <c r="X14377" s="38"/>
      <c r="Y14377" s="38"/>
      <c r="Z14377" s="38"/>
      <c r="AA14377" s="38"/>
      <c r="AB14377" s="38"/>
      <c r="AC14377" s="38"/>
      <c r="AD14377" s="38"/>
      <c r="AE14377" s="38"/>
      <c r="AF14377" s="38"/>
      <c r="AG14377" s="38"/>
      <c r="AH14377" s="39"/>
    </row>
    <row r="14378" spans="2:34" x14ac:dyDescent="0.25">
      <c r="B14378" s="60" t="s">
        <v>32260</v>
      </c>
      <c r="C14378" s="37" t="s">
        <v>16480</v>
      </c>
      <c r="D14378" s="38" t="s">
        <v>6702</v>
      </c>
      <c r="E14378" s="36"/>
      <c r="F14378" s="38"/>
      <c r="G14378" s="38"/>
      <c r="H14378" s="38"/>
      <c r="I14378" s="38">
        <v>40.14298797</v>
      </c>
      <c r="J14378" s="38" t="s">
        <v>16556</v>
      </c>
      <c r="K14378" s="38"/>
      <c r="L14378" s="38" t="s">
        <v>90</v>
      </c>
      <c r="M14378" s="38" t="s">
        <v>91</v>
      </c>
      <c r="N14378" s="38" t="s">
        <v>86</v>
      </c>
      <c r="O14378" s="38"/>
      <c r="P14378" s="38" t="s">
        <v>92</v>
      </c>
      <c r="Q14378" s="38"/>
      <c r="R14378" s="38"/>
      <c r="S14378" s="38"/>
      <c r="T14378" s="38"/>
      <c r="U14378" s="38" t="s">
        <v>87</v>
      </c>
      <c r="V14378" s="38"/>
      <c r="W14378" s="38"/>
      <c r="X14378" s="38"/>
      <c r="Y14378" s="38"/>
      <c r="Z14378" s="38"/>
      <c r="AA14378" s="38"/>
      <c r="AB14378" s="38"/>
      <c r="AC14378" s="38"/>
      <c r="AD14378" s="38"/>
      <c r="AE14378" s="38"/>
      <c r="AF14378" s="38"/>
      <c r="AG14378" s="38"/>
      <c r="AH14378" s="39"/>
    </row>
    <row r="14379" spans="2:34" x14ac:dyDescent="0.25">
      <c r="B14379" s="60" t="s">
        <v>32261</v>
      </c>
      <c r="C14379" s="37" t="s">
        <v>16009</v>
      </c>
      <c r="D14379" s="38" t="s">
        <v>6702</v>
      </c>
      <c r="E14379" s="36"/>
      <c r="F14379" s="38"/>
      <c r="G14379" s="38"/>
      <c r="H14379" s="38"/>
      <c r="I14379" s="38">
        <v>40.139577250000002</v>
      </c>
      <c r="J14379" s="38" t="s">
        <v>16557</v>
      </c>
      <c r="K14379" s="38"/>
      <c r="L14379" s="38" t="s">
        <v>85</v>
      </c>
      <c r="M14379" s="38"/>
      <c r="N14379" s="38" t="s">
        <v>86</v>
      </c>
      <c r="O14379" s="38"/>
      <c r="P14379" s="38" t="s">
        <v>471</v>
      </c>
      <c r="Q14379" s="38"/>
      <c r="R14379" s="38"/>
      <c r="S14379" s="38"/>
      <c r="T14379" s="38"/>
      <c r="U14379" s="38" t="s">
        <v>87</v>
      </c>
      <c r="V14379" s="38"/>
      <c r="W14379" s="38"/>
      <c r="X14379" s="38"/>
      <c r="Y14379" s="38"/>
      <c r="Z14379" s="38"/>
      <c r="AA14379" s="38"/>
      <c r="AB14379" s="38"/>
      <c r="AC14379" s="38"/>
      <c r="AD14379" s="38"/>
      <c r="AE14379" s="38"/>
      <c r="AF14379" s="38"/>
      <c r="AG14379" s="38"/>
      <c r="AH14379" s="39"/>
    </row>
    <row r="14380" spans="2:34" x14ac:dyDescent="0.25">
      <c r="B14380" s="60" t="s">
        <v>32262</v>
      </c>
      <c r="C14380" s="37" t="s">
        <v>11920</v>
      </c>
      <c r="D14380" s="38" t="s">
        <v>173</v>
      </c>
      <c r="E14380" s="36"/>
      <c r="F14380" s="38"/>
      <c r="G14380" s="38"/>
      <c r="H14380" s="38"/>
      <c r="I14380" s="38">
        <v>40.243901739999998</v>
      </c>
      <c r="J14380" s="38" t="s">
        <v>16558</v>
      </c>
      <c r="K14380" s="38"/>
      <c r="L14380" s="38" t="s">
        <v>90</v>
      </c>
      <c r="M14380" s="38" t="s">
        <v>91</v>
      </c>
      <c r="N14380" s="38" t="s">
        <v>92</v>
      </c>
      <c r="O14380" s="38"/>
      <c r="P14380" s="38" t="s">
        <v>92</v>
      </c>
      <c r="Q14380" s="38"/>
      <c r="R14380" s="38"/>
      <c r="S14380" s="38"/>
      <c r="T14380" s="38"/>
      <c r="U14380" s="38"/>
      <c r="V14380" s="38"/>
      <c r="W14380" s="38"/>
      <c r="X14380" s="38"/>
      <c r="Y14380" s="38"/>
      <c r="Z14380" s="38"/>
      <c r="AA14380" s="38"/>
      <c r="AB14380" s="38"/>
      <c r="AC14380" s="38"/>
      <c r="AD14380" s="38"/>
      <c r="AE14380" s="38"/>
      <c r="AF14380" s="38"/>
      <c r="AG14380" s="38"/>
      <c r="AH14380" s="39"/>
    </row>
    <row r="14381" spans="2:34" x14ac:dyDescent="0.25">
      <c r="B14381" s="60" t="s">
        <v>32263</v>
      </c>
      <c r="C14381" s="37" t="s">
        <v>15345</v>
      </c>
      <c r="D14381" s="38" t="s">
        <v>4032</v>
      </c>
      <c r="E14381" s="36"/>
      <c r="F14381" s="38"/>
      <c r="G14381" s="38"/>
      <c r="H14381" s="38"/>
      <c r="I14381" s="38">
        <v>40.245224610000001</v>
      </c>
      <c r="J14381" s="38" t="s">
        <v>16559</v>
      </c>
      <c r="K14381" s="38"/>
      <c r="L14381" s="38" t="s">
        <v>90</v>
      </c>
      <c r="M14381" s="38" t="s">
        <v>91</v>
      </c>
      <c r="N14381" s="38" t="s">
        <v>86</v>
      </c>
      <c r="O14381" s="38"/>
      <c r="P14381" s="38" t="s">
        <v>92</v>
      </c>
      <c r="Q14381" s="38"/>
      <c r="R14381" s="38"/>
      <c r="S14381" s="38"/>
      <c r="T14381" s="38"/>
      <c r="U14381" s="38" t="s">
        <v>87</v>
      </c>
      <c r="V14381" s="38"/>
      <c r="W14381" s="38"/>
      <c r="X14381" s="38"/>
      <c r="Y14381" s="38"/>
      <c r="Z14381" s="38"/>
      <c r="AA14381" s="38"/>
      <c r="AB14381" s="38"/>
      <c r="AC14381" s="38"/>
      <c r="AD14381" s="38"/>
      <c r="AE14381" s="38"/>
      <c r="AF14381" s="38"/>
      <c r="AG14381" s="38"/>
      <c r="AH14381" s="39"/>
    </row>
    <row r="14382" spans="2:34" x14ac:dyDescent="0.25">
      <c r="B14382" s="60" t="s">
        <v>32264</v>
      </c>
      <c r="C14382" s="37" t="s">
        <v>16538</v>
      </c>
      <c r="D14382" s="38" t="s">
        <v>6702</v>
      </c>
      <c r="E14382" s="36"/>
      <c r="F14382" s="38"/>
      <c r="G14382" s="38"/>
      <c r="H14382" s="38"/>
      <c r="I14382" s="38">
        <v>40.144022939999999</v>
      </c>
      <c r="J14382" s="38" t="s">
        <v>16560</v>
      </c>
      <c r="K14382" s="38"/>
      <c r="L14382" s="38" t="s">
        <v>85</v>
      </c>
      <c r="M14382" s="38"/>
      <c r="N14382" s="38" t="s">
        <v>86</v>
      </c>
      <c r="O14382" s="38"/>
      <c r="P14382" s="38" t="s">
        <v>471</v>
      </c>
      <c r="Q14382" s="38"/>
      <c r="R14382" s="38"/>
      <c r="S14382" s="38"/>
      <c r="T14382" s="38"/>
      <c r="U14382" s="38" t="s">
        <v>87</v>
      </c>
      <c r="V14382" s="38"/>
      <c r="W14382" s="38"/>
      <c r="X14382" s="38"/>
      <c r="Y14382" s="38"/>
      <c r="Z14382" s="38"/>
      <c r="AA14382" s="38"/>
      <c r="AB14382" s="38"/>
      <c r="AC14382" s="38"/>
      <c r="AD14382" s="38"/>
      <c r="AE14382" s="38"/>
      <c r="AF14382" s="38"/>
      <c r="AG14382" s="38"/>
      <c r="AH14382" s="39"/>
    </row>
    <row r="14383" spans="2:34" x14ac:dyDescent="0.25">
      <c r="B14383" s="60" t="s">
        <v>32265</v>
      </c>
      <c r="C14383" s="37" t="s">
        <v>16057</v>
      </c>
      <c r="D14383" s="38" t="s">
        <v>6702</v>
      </c>
      <c r="E14383" s="36"/>
      <c r="F14383" s="38"/>
      <c r="G14383" s="38"/>
      <c r="H14383" s="38"/>
      <c r="I14383" s="38">
        <v>40.139702929999999</v>
      </c>
      <c r="J14383" s="38" t="s">
        <v>16561</v>
      </c>
      <c r="K14383" s="38"/>
      <c r="L14383" s="38" t="s">
        <v>85</v>
      </c>
      <c r="M14383" s="38"/>
      <c r="N14383" s="38" t="s">
        <v>86</v>
      </c>
      <c r="O14383" s="38"/>
      <c r="P14383" s="38" t="s">
        <v>471</v>
      </c>
      <c r="Q14383" s="38"/>
      <c r="R14383" s="38"/>
      <c r="S14383" s="38"/>
      <c r="T14383" s="38"/>
      <c r="U14383" s="38" t="s">
        <v>87</v>
      </c>
      <c r="V14383" s="38"/>
      <c r="W14383" s="38"/>
      <c r="X14383" s="38"/>
      <c r="Y14383" s="38"/>
      <c r="Z14383" s="38"/>
      <c r="AA14383" s="38"/>
      <c r="AB14383" s="38"/>
      <c r="AC14383" s="38"/>
      <c r="AD14383" s="38"/>
      <c r="AE14383" s="38"/>
      <c r="AF14383" s="38"/>
      <c r="AG14383" s="38"/>
      <c r="AH14383" s="39"/>
    </row>
    <row r="14384" spans="2:34" x14ac:dyDescent="0.25">
      <c r="B14384" s="60" t="s">
        <v>23672</v>
      </c>
      <c r="C14384" s="37" t="s">
        <v>6913</v>
      </c>
      <c r="D14384" s="38" t="s">
        <v>83</v>
      </c>
      <c r="E14384" s="36"/>
      <c r="F14384" s="38"/>
      <c r="G14384" s="38"/>
      <c r="H14384" s="38"/>
      <c r="I14384" s="38">
        <v>40.211886790000001</v>
      </c>
      <c r="J14384" s="38" t="s">
        <v>16562</v>
      </c>
      <c r="K14384" s="38"/>
      <c r="L14384" s="38" t="s">
        <v>85</v>
      </c>
      <c r="M14384" s="38"/>
      <c r="N14384" s="38" t="s">
        <v>86</v>
      </c>
      <c r="O14384" s="38"/>
      <c r="P14384" s="38" t="s">
        <v>471</v>
      </c>
      <c r="Q14384" s="38"/>
      <c r="R14384" s="38"/>
      <c r="S14384" s="38"/>
      <c r="T14384" s="38"/>
      <c r="U14384" s="38" t="s">
        <v>87</v>
      </c>
      <c r="V14384" s="38"/>
      <c r="W14384" s="38"/>
      <c r="X14384" s="38"/>
      <c r="Y14384" s="38"/>
      <c r="Z14384" s="38"/>
      <c r="AA14384" s="38"/>
      <c r="AB14384" s="38"/>
      <c r="AC14384" s="38"/>
      <c r="AD14384" s="38"/>
      <c r="AE14384" s="38"/>
      <c r="AF14384" s="38"/>
      <c r="AG14384" s="38"/>
      <c r="AH14384" s="39"/>
    </row>
    <row r="14385" spans="2:34" x14ac:dyDescent="0.25">
      <c r="B14385" s="60" t="s">
        <v>32266</v>
      </c>
      <c r="C14385" s="37" t="s">
        <v>15651</v>
      </c>
      <c r="D14385" s="38" t="s">
        <v>6702</v>
      </c>
      <c r="E14385" s="36"/>
      <c r="F14385" s="38"/>
      <c r="G14385" s="38"/>
      <c r="H14385" s="38"/>
      <c r="I14385" s="38">
        <v>40.14222333</v>
      </c>
      <c r="J14385" s="38" t="s">
        <v>16563</v>
      </c>
      <c r="K14385" s="38"/>
      <c r="L14385" s="38" t="s">
        <v>90</v>
      </c>
      <c r="M14385" s="38" t="s">
        <v>91</v>
      </c>
      <c r="N14385" s="38" t="s">
        <v>86</v>
      </c>
      <c r="O14385" s="38"/>
      <c r="P14385" s="38" t="s">
        <v>92</v>
      </c>
      <c r="Q14385" s="38"/>
      <c r="R14385" s="38"/>
      <c r="S14385" s="38"/>
      <c r="T14385" s="38"/>
      <c r="U14385" s="38" t="s">
        <v>87</v>
      </c>
      <c r="V14385" s="38"/>
      <c r="W14385" s="38"/>
      <c r="X14385" s="38"/>
      <c r="Y14385" s="38"/>
      <c r="Z14385" s="38"/>
      <c r="AA14385" s="38"/>
      <c r="AB14385" s="38"/>
      <c r="AC14385" s="38"/>
      <c r="AD14385" s="38"/>
      <c r="AE14385" s="38"/>
      <c r="AF14385" s="38"/>
      <c r="AG14385" s="38"/>
      <c r="AH14385" s="39"/>
    </row>
    <row r="14386" spans="2:34" x14ac:dyDescent="0.25">
      <c r="B14386" s="60" t="s">
        <v>32267</v>
      </c>
      <c r="C14386" s="37" t="s">
        <v>4613</v>
      </c>
      <c r="D14386" s="38" t="s">
        <v>4032</v>
      </c>
      <c r="E14386" s="36"/>
      <c r="F14386" s="38"/>
      <c r="G14386" s="38"/>
      <c r="H14386" s="38"/>
      <c r="I14386" s="38">
        <v>40.225319689999999</v>
      </c>
      <c r="J14386" s="38" t="s">
        <v>16564</v>
      </c>
      <c r="K14386" s="38"/>
      <c r="L14386" s="38" t="s">
        <v>90</v>
      </c>
      <c r="M14386" s="38" t="s">
        <v>91</v>
      </c>
      <c r="N14386" s="38" t="s">
        <v>92</v>
      </c>
      <c r="O14386" s="38"/>
      <c r="P14386" s="38" t="s">
        <v>92</v>
      </c>
      <c r="Q14386" s="38"/>
      <c r="R14386" s="38"/>
      <c r="S14386" s="38"/>
      <c r="T14386" s="38"/>
      <c r="U14386" s="38"/>
      <c r="V14386" s="38"/>
      <c r="W14386" s="38"/>
      <c r="X14386" s="38"/>
      <c r="Y14386" s="38"/>
      <c r="Z14386" s="38"/>
      <c r="AA14386" s="38"/>
      <c r="AB14386" s="38"/>
      <c r="AC14386" s="38"/>
      <c r="AD14386" s="38"/>
      <c r="AE14386" s="38"/>
      <c r="AF14386" s="38"/>
      <c r="AG14386" s="38"/>
      <c r="AH14386" s="39"/>
    </row>
    <row r="14387" spans="2:34" x14ac:dyDescent="0.25">
      <c r="B14387" s="60" t="s">
        <v>32268</v>
      </c>
      <c r="C14387" s="37" t="s">
        <v>4613</v>
      </c>
      <c r="D14387" s="38" t="s">
        <v>4032</v>
      </c>
      <c r="E14387" s="36"/>
      <c r="F14387" s="38"/>
      <c r="G14387" s="38"/>
      <c r="H14387" s="38"/>
      <c r="I14387" s="38">
        <v>40.225611149999999</v>
      </c>
      <c r="J14387" s="38" t="s">
        <v>16565</v>
      </c>
      <c r="K14387" s="38"/>
      <c r="L14387" s="38" t="s">
        <v>85</v>
      </c>
      <c r="M14387" s="38"/>
      <c r="N14387" s="38" t="s">
        <v>471</v>
      </c>
      <c r="O14387" s="38"/>
      <c r="P14387" s="38" t="s">
        <v>86</v>
      </c>
      <c r="Q14387" s="38"/>
      <c r="R14387" s="38"/>
      <c r="S14387" s="38"/>
      <c r="T14387" s="38"/>
      <c r="U14387" s="38" t="s">
        <v>87</v>
      </c>
      <c r="V14387" s="38"/>
      <c r="W14387" s="38"/>
      <c r="X14387" s="38"/>
      <c r="Y14387" s="38"/>
      <c r="Z14387" s="38"/>
      <c r="AA14387" s="38"/>
      <c r="AB14387" s="38"/>
      <c r="AC14387" s="38"/>
      <c r="AD14387" s="38"/>
      <c r="AE14387" s="38"/>
      <c r="AF14387" s="38"/>
      <c r="AG14387" s="38"/>
      <c r="AH14387" s="39"/>
    </row>
    <row r="14388" spans="2:34" x14ac:dyDescent="0.25">
      <c r="B14388" s="60" t="s">
        <v>32269</v>
      </c>
      <c r="C14388" s="37" t="s">
        <v>15119</v>
      </c>
      <c r="D14388" s="38" t="s">
        <v>6702</v>
      </c>
      <c r="E14388" s="36"/>
      <c r="F14388" s="38"/>
      <c r="G14388" s="38"/>
      <c r="H14388" s="38"/>
      <c r="I14388" s="38">
        <v>40.143025340000001</v>
      </c>
      <c r="J14388" s="38" t="s">
        <v>16566</v>
      </c>
      <c r="K14388" s="38"/>
      <c r="L14388" s="38" t="s">
        <v>85</v>
      </c>
      <c r="M14388" s="38"/>
      <c r="N14388" s="38" t="s">
        <v>86</v>
      </c>
      <c r="O14388" s="38"/>
      <c r="P14388" s="38" t="s">
        <v>471</v>
      </c>
      <c r="Q14388" s="38"/>
      <c r="R14388" s="38"/>
      <c r="S14388" s="38"/>
      <c r="T14388" s="38"/>
      <c r="U14388" s="38" t="s">
        <v>87</v>
      </c>
      <c r="V14388" s="38"/>
      <c r="W14388" s="38"/>
      <c r="X14388" s="38"/>
      <c r="Y14388" s="38"/>
      <c r="Z14388" s="38"/>
      <c r="AA14388" s="38"/>
      <c r="AB14388" s="38"/>
      <c r="AC14388" s="38"/>
      <c r="AD14388" s="38"/>
      <c r="AE14388" s="38"/>
      <c r="AF14388" s="38"/>
      <c r="AG14388" s="38"/>
      <c r="AH14388" s="39"/>
    </row>
    <row r="14389" spans="2:34" x14ac:dyDescent="0.25">
      <c r="B14389" s="60" t="s">
        <v>32270</v>
      </c>
      <c r="C14389" s="37" t="s">
        <v>16567</v>
      </c>
      <c r="D14389" s="38" t="s">
        <v>6702</v>
      </c>
      <c r="E14389" s="36"/>
      <c r="F14389" s="38"/>
      <c r="G14389" s="38"/>
      <c r="H14389" s="38"/>
      <c r="I14389" s="38">
        <v>40.139327739999999</v>
      </c>
      <c r="J14389" s="38" t="s">
        <v>16568</v>
      </c>
      <c r="K14389" s="38"/>
      <c r="L14389" s="38" t="s">
        <v>85</v>
      </c>
      <c r="M14389" s="38"/>
      <c r="N14389" s="38" t="s">
        <v>86</v>
      </c>
      <c r="O14389" s="38"/>
      <c r="P14389" s="38" t="s">
        <v>471</v>
      </c>
      <c r="Q14389" s="38"/>
      <c r="R14389" s="38"/>
      <c r="S14389" s="38"/>
      <c r="T14389" s="38"/>
      <c r="U14389" s="38" t="s">
        <v>87</v>
      </c>
      <c r="V14389" s="38"/>
      <c r="W14389" s="38"/>
      <c r="X14389" s="38"/>
      <c r="Y14389" s="38"/>
      <c r="Z14389" s="38"/>
      <c r="AA14389" s="38"/>
      <c r="AB14389" s="38"/>
      <c r="AC14389" s="38"/>
      <c r="AD14389" s="38"/>
      <c r="AE14389" s="38"/>
      <c r="AF14389" s="38"/>
      <c r="AG14389" s="38"/>
      <c r="AH14389" s="39"/>
    </row>
    <row r="14390" spans="2:34" x14ac:dyDescent="0.25">
      <c r="B14390" s="60" t="s">
        <v>32271</v>
      </c>
      <c r="C14390" s="37" t="s">
        <v>16309</v>
      </c>
      <c r="D14390" s="38" t="s">
        <v>6702</v>
      </c>
      <c r="E14390" s="36"/>
      <c r="F14390" s="38"/>
      <c r="G14390" s="38"/>
      <c r="H14390" s="38"/>
      <c r="I14390" s="38">
        <v>40.139398980000003</v>
      </c>
      <c r="J14390" s="38" t="s">
        <v>16569</v>
      </c>
      <c r="K14390" s="38"/>
      <c r="L14390" s="38" t="s">
        <v>85</v>
      </c>
      <c r="M14390" s="38"/>
      <c r="N14390" s="38" t="s">
        <v>86</v>
      </c>
      <c r="O14390" s="38"/>
      <c r="P14390" s="38" t="s">
        <v>471</v>
      </c>
      <c r="Q14390" s="38"/>
      <c r="R14390" s="38"/>
      <c r="S14390" s="38"/>
      <c r="T14390" s="38"/>
      <c r="U14390" s="38" t="s">
        <v>87</v>
      </c>
      <c r="V14390" s="38"/>
      <c r="W14390" s="38"/>
      <c r="X14390" s="38"/>
      <c r="Y14390" s="38"/>
      <c r="Z14390" s="38"/>
      <c r="AA14390" s="38"/>
      <c r="AB14390" s="38"/>
      <c r="AC14390" s="38"/>
      <c r="AD14390" s="38"/>
      <c r="AE14390" s="38"/>
      <c r="AF14390" s="38"/>
      <c r="AG14390" s="38"/>
      <c r="AH14390" s="39"/>
    </row>
    <row r="14391" spans="2:34" x14ac:dyDescent="0.25">
      <c r="B14391" s="60" t="s">
        <v>32272</v>
      </c>
      <c r="C14391" s="37" t="s">
        <v>16567</v>
      </c>
      <c r="D14391" s="38" t="s">
        <v>6702</v>
      </c>
      <c r="E14391" s="36"/>
      <c r="F14391" s="38"/>
      <c r="G14391" s="38"/>
      <c r="H14391" s="38"/>
      <c r="I14391" s="38">
        <v>40.139018329999999</v>
      </c>
      <c r="J14391" s="38" t="s">
        <v>16570</v>
      </c>
      <c r="K14391" s="38"/>
      <c r="L14391" s="38" t="s">
        <v>85</v>
      </c>
      <c r="M14391" s="38"/>
      <c r="N14391" s="38" t="s">
        <v>86</v>
      </c>
      <c r="O14391" s="38"/>
      <c r="P14391" s="38" t="s">
        <v>471</v>
      </c>
      <c r="Q14391" s="38"/>
      <c r="R14391" s="38"/>
      <c r="S14391" s="38"/>
      <c r="T14391" s="38"/>
      <c r="U14391" s="38" t="s">
        <v>87</v>
      </c>
      <c r="V14391" s="38"/>
      <c r="W14391" s="38"/>
      <c r="X14391" s="38"/>
      <c r="Y14391" s="38"/>
      <c r="Z14391" s="38"/>
      <c r="AA14391" s="38"/>
      <c r="AB14391" s="38"/>
      <c r="AC14391" s="38"/>
      <c r="AD14391" s="38"/>
      <c r="AE14391" s="38"/>
      <c r="AF14391" s="38"/>
      <c r="AG14391" s="38"/>
      <c r="AH14391" s="39"/>
    </row>
    <row r="14392" spans="2:34" x14ac:dyDescent="0.25">
      <c r="B14392" s="60" t="s">
        <v>32273</v>
      </c>
      <c r="C14392" s="37" t="s">
        <v>4764</v>
      </c>
      <c r="D14392" s="38" t="s">
        <v>132</v>
      </c>
      <c r="E14392" s="36"/>
      <c r="F14392" s="38"/>
      <c r="G14392" s="38"/>
      <c r="H14392" s="38"/>
      <c r="I14392" s="38">
        <v>40.173943719999997</v>
      </c>
      <c r="J14392" s="38" t="s">
        <v>16571</v>
      </c>
      <c r="K14392" s="38"/>
      <c r="L14392" s="38" t="s">
        <v>90</v>
      </c>
      <c r="M14392" s="38" t="s">
        <v>91</v>
      </c>
      <c r="N14392" s="38" t="s">
        <v>86</v>
      </c>
      <c r="O14392" s="38"/>
      <c r="P14392" s="38" t="s">
        <v>92</v>
      </c>
      <c r="Q14392" s="38"/>
      <c r="R14392" s="38"/>
      <c r="S14392" s="38"/>
      <c r="T14392" s="38"/>
      <c r="U14392" s="38" t="s">
        <v>87</v>
      </c>
      <c r="V14392" s="38"/>
      <c r="W14392" s="38"/>
      <c r="X14392" s="38"/>
      <c r="Y14392" s="38"/>
      <c r="Z14392" s="38"/>
      <c r="AA14392" s="38"/>
      <c r="AB14392" s="38"/>
      <c r="AC14392" s="38"/>
      <c r="AD14392" s="38"/>
      <c r="AE14392" s="38"/>
      <c r="AF14392" s="38"/>
      <c r="AG14392" s="38"/>
      <c r="AH14392" s="39"/>
    </row>
    <row r="14393" spans="2:34" x14ac:dyDescent="0.25">
      <c r="B14393" s="60" t="s">
        <v>32274</v>
      </c>
      <c r="C14393" s="37" t="s">
        <v>16572</v>
      </c>
      <c r="D14393" s="38" t="s">
        <v>4032</v>
      </c>
      <c r="E14393" s="36"/>
      <c r="F14393" s="38"/>
      <c r="G14393" s="38"/>
      <c r="H14393" s="38"/>
      <c r="I14393" s="38">
        <v>40.218709060000002</v>
      </c>
      <c r="J14393" s="38" t="s">
        <v>16573</v>
      </c>
      <c r="K14393" s="38"/>
      <c r="L14393" s="38" t="s">
        <v>85</v>
      </c>
      <c r="M14393" s="38"/>
      <c r="N14393" s="38" t="s">
        <v>86</v>
      </c>
      <c r="O14393" s="38"/>
      <c r="P14393" s="38" t="s">
        <v>471</v>
      </c>
      <c r="Q14393" s="38"/>
      <c r="R14393" s="38"/>
      <c r="S14393" s="38"/>
      <c r="T14393" s="38"/>
      <c r="U14393" s="38" t="s">
        <v>87</v>
      </c>
      <c r="V14393" s="38"/>
      <c r="W14393" s="38"/>
      <c r="X14393" s="38"/>
      <c r="Y14393" s="38"/>
      <c r="Z14393" s="38"/>
      <c r="AA14393" s="38"/>
      <c r="AB14393" s="38"/>
      <c r="AC14393" s="38"/>
      <c r="AD14393" s="38"/>
      <c r="AE14393" s="38"/>
      <c r="AF14393" s="38"/>
      <c r="AG14393" s="38"/>
      <c r="AH14393" s="39"/>
    </row>
    <row r="14394" spans="2:34" x14ac:dyDescent="0.25">
      <c r="B14394" s="60" t="s">
        <v>32275</v>
      </c>
      <c r="C14394" s="37" t="s">
        <v>13483</v>
      </c>
      <c r="D14394" s="38" t="s">
        <v>4032</v>
      </c>
      <c r="E14394" s="36"/>
      <c r="F14394" s="38"/>
      <c r="G14394" s="38"/>
      <c r="H14394" s="38"/>
      <c r="I14394" s="38">
        <v>40.218985099999998</v>
      </c>
      <c r="J14394" s="38" t="s">
        <v>16574</v>
      </c>
      <c r="K14394" s="38"/>
      <c r="L14394" s="38" t="s">
        <v>85</v>
      </c>
      <c r="M14394" s="38"/>
      <c r="N14394" s="38" t="s">
        <v>471</v>
      </c>
      <c r="O14394" s="38"/>
      <c r="P14394" s="38" t="s">
        <v>471</v>
      </c>
      <c r="Q14394" s="38"/>
      <c r="R14394" s="38"/>
      <c r="S14394" s="38"/>
      <c r="T14394" s="38"/>
      <c r="U14394" s="38" t="s">
        <v>87</v>
      </c>
      <c r="V14394" s="38"/>
      <c r="W14394" s="38"/>
      <c r="X14394" s="38"/>
      <c r="Y14394" s="38"/>
      <c r="Z14394" s="38"/>
      <c r="AA14394" s="38"/>
      <c r="AB14394" s="38"/>
      <c r="AC14394" s="38"/>
      <c r="AD14394" s="38"/>
      <c r="AE14394" s="38"/>
      <c r="AF14394" s="38"/>
      <c r="AG14394" s="38"/>
      <c r="AH14394" s="39"/>
    </row>
    <row r="14395" spans="2:34" x14ac:dyDescent="0.25">
      <c r="B14395" s="60" t="s">
        <v>32276</v>
      </c>
      <c r="C14395" s="37" t="s">
        <v>16572</v>
      </c>
      <c r="D14395" s="38" t="s">
        <v>4032</v>
      </c>
      <c r="E14395" s="36"/>
      <c r="F14395" s="38"/>
      <c r="G14395" s="38"/>
      <c r="H14395" s="38"/>
      <c r="I14395" s="38">
        <v>40.21867203</v>
      </c>
      <c r="J14395" s="38" t="s">
        <v>16575</v>
      </c>
      <c r="K14395" s="38"/>
      <c r="L14395" s="38" t="s">
        <v>85</v>
      </c>
      <c r="M14395" s="38"/>
      <c r="N14395" s="38" t="s">
        <v>86</v>
      </c>
      <c r="O14395" s="38"/>
      <c r="P14395" s="38" t="s">
        <v>471</v>
      </c>
      <c r="Q14395" s="38"/>
      <c r="R14395" s="38"/>
      <c r="S14395" s="38"/>
      <c r="T14395" s="38"/>
      <c r="U14395" s="38" t="s">
        <v>87</v>
      </c>
      <c r="V14395" s="38"/>
      <c r="W14395" s="38"/>
      <c r="X14395" s="38"/>
      <c r="Y14395" s="38"/>
      <c r="Z14395" s="38"/>
      <c r="AA14395" s="38"/>
      <c r="AB14395" s="38"/>
      <c r="AC14395" s="38"/>
      <c r="AD14395" s="38"/>
      <c r="AE14395" s="38"/>
      <c r="AF14395" s="38"/>
      <c r="AG14395" s="38"/>
      <c r="AH14395" s="39"/>
    </row>
    <row r="14396" spans="2:34" x14ac:dyDescent="0.25">
      <c r="B14396" s="60" t="s">
        <v>32277</v>
      </c>
      <c r="C14396" s="37" t="s">
        <v>16572</v>
      </c>
      <c r="D14396" s="38" t="s">
        <v>4032</v>
      </c>
      <c r="E14396" s="36"/>
      <c r="F14396" s="38"/>
      <c r="G14396" s="38"/>
      <c r="H14396" s="38"/>
      <c r="I14396" s="38">
        <v>40.218615210000003</v>
      </c>
      <c r="J14396" s="38" t="s">
        <v>16576</v>
      </c>
      <c r="K14396" s="38"/>
      <c r="L14396" s="38" t="s">
        <v>90</v>
      </c>
      <c r="M14396" s="38" t="s">
        <v>91</v>
      </c>
      <c r="N14396" s="38" t="s">
        <v>86</v>
      </c>
      <c r="O14396" s="38"/>
      <c r="P14396" s="38" t="s">
        <v>92</v>
      </c>
      <c r="Q14396" s="38"/>
      <c r="R14396" s="38"/>
      <c r="S14396" s="38"/>
      <c r="T14396" s="38"/>
      <c r="U14396" s="38" t="s">
        <v>87</v>
      </c>
      <c r="V14396" s="38"/>
      <c r="W14396" s="38"/>
      <c r="X14396" s="38"/>
      <c r="Y14396" s="38"/>
      <c r="Z14396" s="38"/>
      <c r="AA14396" s="38"/>
      <c r="AB14396" s="38"/>
      <c r="AC14396" s="38"/>
      <c r="AD14396" s="38"/>
      <c r="AE14396" s="38"/>
      <c r="AF14396" s="38"/>
      <c r="AG14396" s="38"/>
      <c r="AH14396" s="39"/>
    </row>
    <row r="14397" spans="2:34" x14ac:dyDescent="0.25">
      <c r="B14397" s="60" t="s">
        <v>32278</v>
      </c>
      <c r="C14397" s="37" t="s">
        <v>16572</v>
      </c>
      <c r="D14397" s="38" t="s">
        <v>4032</v>
      </c>
      <c r="E14397" s="36"/>
      <c r="F14397" s="38"/>
      <c r="G14397" s="38"/>
      <c r="H14397" s="38"/>
      <c r="I14397" s="38">
        <v>40.218540709999999</v>
      </c>
      <c r="J14397" s="38" t="s">
        <v>16577</v>
      </c>
      <c r="K14397" s="38"/>
      <c r="L14397" s="38" t="s">
        <v>85</v>
      </c>
      <c r="M14397" s="38"/>
      <c r="N14397" s="38" t="s">
        <v>86</v>
      </c>
      <c r="O14397" s="38"/>
      <c r="P14397" s="38" t="s">
        <v>471</v>
      </c>
      <c r="Q14397" s="38"/>
      <c r="R14397" s="38"/>
      <c r="S14397" s="38"/>
      <c r="T14397" s="38"/>
      <c r="U14397" s="38" t="s">
        <v>87</v>
      </c>
      <c r="V14397" s="38"/>
      <c r="W14397" s="38"/>
      <c r="X14397" s="38"/>
      <c r="Y14397" s="38"/>
      <c r="Z14397" s="38"/>
      <c r="AA14397" s="38"/>
      <c r="AB14397" s="38"/>
      <c r="AC14397" s="38"/>
      <c r="AD14397" s="38"/>
      <c r="AE14397" s="38"/>
      <c r="AF14397" s="38"/>
      <c r="AG14397" s="38"/>
      <c r="AH14397" s="39"/>
    </row>
    <row r="14398" spans="2:34" x14ac:dyDescent="0.25">
      <c r="B14398" s="60" t="s">
        <v>32279</v>
      </c>
      <c r="C14398" s="37" t="s">
        <v>15162</v>
      </c>
      <c r="D14398" s="38" t="s">
        <v>4032</v>
      </c>
      <c r="E14398" s="36"/>
      <c r="F14398" s="38"/>
      <c r="G14398" s="38"/>
      <c r="H14398" s="38"/>
      <c r="I14398" s="38">
        <v>40.219699009999999</v>
      </c>
      <c r="J14398" s="38" t="s">
        <v>16578</v>
      </c>
      <c r="K14398" s="38"/>
      <c r="L14398" s="38" t="s">
        <v>85</v>
      </c>
      <c r="M14398" s="38"/>
      <c r="N14398" s="38" t="s">
        <v>86</v>
      </c>
      <c r="O14398" s="38"/>
      <c r="P14398" s="38" t="s">
        <v>471</v>
      </c>
      <c r="Q14398" s="38"/>
      <c r="R14398" s="38"/>
      <c r="S14398" s="38"/>
      <c r="T14398" s="38"/>
      <c r="U14398" s="38" t="s">
        <v>87</v>
      </c>
      <c r="V14398" s="38"/>
      <c r="W14398" s="38"/>
      <c r="X14398" s="38"/>
      <c r="Y14398" s="38"/>
      <c r="Z14398" s="38"/>
      <c r="AA14398" s="38"/>
      <c r="AB14398" s="38"/>
      <c r="AC14398" s="38"/>
      <c r="AD14398" s="38"/>
      <c r="AE14398" s="38"/>
      <c r="AF14398" s="38"/>
      <c r="AG14398" s="38"/>
      <c r="AH14398" s="39"/>
    </row>
    <row r="14399" spans="2:34" x14ac:dyDescent="0.25">
      <c r="B14399" s="60" t="s">
        <v>32280</v>
      </c>
      <c r="C14399" s="37" t="s">
        <v>16572</v>
      </c>
      <c r="D14399" s="38" t="s">
        <v>4032</v>
      </c>
      <c r="E14399" s="36"/>
      <c r="F14399" s="38"/>
      <c r="G14399" s="38"/>
      <c r="H14399" s="38"/>
      <c r="I14399" s="38">
        <v>40.218509480000002</v>
      </c>
      <c r="J14399" s="38" t="s">
        <v>16579</v>
      </c>
      <c r="K14399" s="38"/>
      <c r="L14399" s="38" t="s">
        <v>85</v>
      </c>
      <c r="M14399" s="38"/>
      <c r="N14399" s="38" t="s">
        <v>86</v>
      </c>
      <c r="O14399" s="38"/>
      <c r="P14399" s="38" t="s">
        <v>471</v>
      </c>
      <c r="Q14399" s="38"/>
      <c r="R14399" s="38"/>
      <c r="S14399" s="38"/>
      <c r="T14399" s="38"/>
      <c r="U14399" s="38" t="s">
        <v>87</v>
      </c>
      <c r="V14399" s="38"/>
      <c r="W14399" s="38"/>
      <c r="X14399" s="38"/>
      <c r="Y14399" s="38"/>
      <c r="Z14399" s="38"/>
      <c r="AA14399" s="38"/>
      <c r="AB14399" s="38"/>
      <c r="AC14399" s="38"/>
      <c r="AD14399" s="38"/>
      <c r="AE14399" s="38"/>
      <c r="AF14399" s="38"/>
      <c r="AG14399" s="38"/>
      <c r="AH14399" s="39"/>
    </row>
    <row r="14400" spans="2:34" x14ac:dyDescent="0.25">
      <c r="B14400" s="60" t="s">
        <v>32281</v>
      </c>
      <c r="C14400" s="37" t="s">
        <v>7458</v>
      </c>
      <c r="D14400" s="38" t="s">
        <v>173</v>
      </c>
      <c r="E14400" s="36"/>
      <c r="F14400" s="38"/>
      <c r="G14400" s="38"/>
      <c r="H14400" s="38"/>
      <c r="I14400" s="38">
        <v>40.246708820000002</v>
      </c>
      <c r="J14400" s="38" t="s">
        <v>16580</v>
      </c>
      <c r="K14400" s="38"/>
      <c r="L14400" s="38" t="s">
        <v>85</v>
      </c>
      <c r="M14400" s="38"/>
      <c r="N14400" s="38" t="s">
        <v>86</v>
      </c>
      <c r="O14400" s="38"/>
      <c r="P14400" s="38" t="s">
        <v>471</v>
      </c>
      <c r="Q14400" s="38"/>
      <c r="R14400" s="38"/>
      <c r="S14400" s="38"/>
      <c r="T14400" s="38"/>
      <c r="U14400" s="38" t="s">
        <v>87</v>
      </c>
      <c r="V14400" s="38"/>
      <c r="W14400" s="38"/>
      <c r="X14400" s="38"/>
      <c r="Y14400" s="38"/>
      <c r="Z14400" s="38"/>
      <c r="AA14400" s="38"/>
      <c r="AB14400" s="38"/>
      <c r="AC14400" s="38"/>
      <c r="AD14400" s="38"/>
      <c r="AE14400" s="38"/>
      <c r="AF14400" s="38"/>
      <c r="AG14400" s="38"/>
      <c r="AH14400" s="39"/>
    </row>
    <row r="14401" spans="2:34" x14ac:dyDescent="0.25">
      <c r="B14401" s="60" t="s">
        <v>32282</v>
      </c>
      <c r="C14401" s="37" t="s">
        <v>7458</v>
      </c>
      <c r="D14401" s="38" t="s">
        <v>173</v>
      </c>
      <c r="E14401" s="36"/>
      <c r="F14401" s="38"/>
      <c r="G14401" s="38"/>
      <c r="H14401" s="38"/>
      <c r="I14401" s="38">
        <v>40.247154420000001</v>
      </c>
      <c r="J14401" s="38" t="s">
        <v>16581</v>
      </c>
      <c r="K14401" s="38"/>
      <c r="L14401" s="38" t="s">
        <v>85</v>
      </c>
      <c r="M14401" s="38"/>
      <c r="N14401" s="38" t="s">
        <v>86</v>
      </c>
      <c r="O14401" s="38"/>
      <c r="P14401" s="38" t="s">
        <v>471</v>
      </c>
      <c r="Q14401" s="38"/>
      <c r="R14401" s="38"/>
      <c r="S14401" s="38"/>
      <c r="T14401" s="38"/>
      <c r="U14401" s="38" t="s">
        <v>87</v>
      </c>
      <c r="V14401" s="38"/>
      <c r="W14401" s="38"/>
      <c r="X14401" s="38"/>
      <c r="Y14401" s="38"/>
      <c r="Z14401" s="38"/>
      <c r="AA14401" s="38"/>
      <c r="AB14401" s="38"/>
      <c r="AC14401" s="38"/>
      <c r="AD14401" s="38"/>
      <c r="AE14401" s="38"/>
      <c r="AF14401" s="38"/>
      <c r="AG14401" s="38"/>
      <c r="AH14401" s="39"/>
    </row>
    <row r="14402" spans="2:34" x14ac:dyDescent="0.25">
      <c r="B14402" s="60" t="s">
        <v>32283</v>
      </c>
      <c r="C14402" s="37" t="s">
        <v>16582</v>
      </c>
      <c r="D14402" s="38" t="s">
        <v>6702</v>
      </c>
      <c r="E14402" s="36"/>
      <c r="F14402" s="38"/>
      <c r="G14402" s="38"/>
      <c r="H14402" s="38"/>
      <c r="I14402" s="38">
        <v>40.144905649999998</v>
      </c>
      <c r="J14402" s="38" t="s">
        <v>16583</v>
      </c>
      <c r="K14402" s="38"/>
      <c r="L14402" s="38" t="s">
        <v>85</v>
      </c>
      <c r="M14402" s="38"/>
      <c r="N14402" s="38" t="s">
        <v>86</v>
      </c>
      <c r="O14402" s="38"/>
      <c r="P14402" s="38" t="s">
        <v>471</v>
      </c>
      <c r="Q14402" s="38"/>
      <c r="R14402" s="38"/>
      <c r="S14402" s="38"/>
      <c r="T14402" s="38"/>
      <c r="U14402" s="38" t="s">
        <v>87</v>
      </c>
      <c r="V14402" s="38"/>
      <c r="W14402" s="38"/>
      <c r="X14402" s="38"/>
      <c r="Y14402" s="38"/>
      <c r="Z14402" s="38"/>
      <c r="AA14402" s="38"/>
      <c r="AB14402" s="38"/>
      <c r="AC14402" s="38"/>
      <c r="AD14402" s="38"/>
      <c r="AE14402" s="38"/>
      <c r="AF14402" s="38"/>
      <c r="AG14402" s="38"/>
      <c r="AH14402" s="39"/>
    </row>
    <row r="14403" spans="2:34" x14ac:dyDescent="0.25">
      <c r="B14403" s="60" t="s">
        <v>32284</v>
      </c>
      <c r="C14403" s="37" t="s">
        <v>16480</v>
      </c>
      <c r="D14403" s="38" t="s">
        <v>6702</v>
      </c>
      <c r="E14403" s="36"/>
      <c r="F14403" s="38"/>
      <c r="G14403" s="38"/>
      <c r="H14403" s="38"/>
      <c r="I14403" s="38">
        <v>40.143204019999999</v>
      </c>
      <c r="J14403" s="38" t="s">
        <v>16584</v>
      </c>
      <c r="K14403" s="38"/>
      <c r="L14403" s="38" t="s">
        <v>85</v>
      </c>
      <c r="M14403" s="38"/>
      <c r="N14403" s="38" t="s">
        <v>86</v>
      </c>
      <c r="O14403" s="38"/>
      <c r="P14403" s="38" t="s">
        <v>471</v>
      </c>
      <c r="Q14403" s="38"/>
      <c r="R14403" s="38"/>
      <c r="S14403" s="38"/>
      <c r="T14403" s="38"/>
      <c r="U14403" s="38" t="s">
        <v>87</v>
      </c>
      <c r="V14403" s="38"/>
      <c r="W14403" s="38"/>
      <c r="X14403" s="38"/>
      <c r="Y14403" s="38"/>
      <c r="Z14403" s="38"/>
      <c r="AA14403" s="38"/>
      <c r="AB14403" s="38"/>
      <c r="AC14403" s="38"/>
      <c r="AD14403" s="38"/>
      <c r="AE14403" s="38"/>
      <c r="AF14403" s="38"/>
      <c r="AG14403" s="38"/>
      <c r="AH14403" s="39"/>
    </row>
    <row r="14404" spans="2:34" x14ac:dyDescent="0.25">
      <c r="B14404" s="60" t="s">
        <v>32285</v>
      </c>
      <c r="C14404" s="37" t="s">
        <v>4613</v>
      </c>
      <c r="D14404" s="38" t="s">
        <v>4032</v>
      </c>
      <c r="E14404" s="36"/>
      <c r="F14404" s="38"/>
      <c r="G14404" s="38"/>
      <c r="H14404" s="38"/>
      <c r="I14404" s="38">
        <v>40.21897156</v>
      </c>
      <c r="J14404" s="38" t="s">
        <v>16585</v>
      </c>
      <c r="K14404" s="38"/>
      <c r="L14404" s="38" t="s">
        <v>90</v>
      </c>
      <c r="M14404" s="38" t="s">
        <v>91</v>
      </c>
      <c r="N14404" s="38" t="s">
        <v>92</v>
      </c>
      <c r="O14404" s="38"/>
      <c r="P14404" s="38" t="s">
        <v>92</v>
      </c>
      <c r="Q14404" s="38"/>
      <c r="R14404" s="38"/>
      <c r="S14404" s="38"/>
      <c r="T14404" s="38"/>
      <c r="U14404" s="38"/>
      <c r="V14404" s="38"/>
      <c r="W14404" s="38"/>
      <c r="X14404" s="38"/>
      <c r="Y14404" s="38"/>
      <c r="Z14404" s="38"/>
      <c r="AA14404" s="38"/>
      <c r="AB14404" s="38"/>
      <c r="AC14404" s="38"/>
      <c r="AD14404" s="38"/>
      <c r="AE14404" s="38"/>
      <c r="AF14404" s="38"/>
      <c r="AG14404" s="38"/>
      <c r="AH14404" s="39"/>
    </row>
    <row r="14405" spans="2:34" x14ac:dyDescent="0.25">
      <c r="B14405" s="60" t="s">
        <v>32286</v>
      </c>
      <c r="C14405" s="37" t="s">
        <v>16586</v>
      </c>
      <c r="D14405" s="38" t="s">
        <v>173</v>
      </c>
      <c r="E14405" s="36"/>
      <c r="F14405" s="38"/>
      <c r="G14405" s="38"/>
      <c r="H14405" s="38"/>
      <c r="I14405" s="38">
        <v>40.195980390000003</v>
      </c>
      <c r="J14405" s="38" t="s">
        <v>16587</v>
      </c>
      <c r="K14405" s="38"/>
      <c r="L14405" s="38" t="s">
        <v>85</v>
      </c>
      <c r="M14405" s="38"/>
      <c r="N14405" s="38" t="s">
        <v>471</v>
      </c>
      <c r="O14405" s="38"/>
      <c r="P14405" s="38" t="s">
        <v>471</v>
      </c>
      <c r="Q14405" s="38"/>
      <c r="R14405" s="38"/>
      <c r="S14405" s="38"/>
      <c r="T14405" s="38"/>
      <c r="U14405" s="38" t="s">
        <v>87</v>
      </c>
      <c r="V14405" s="38"/>
      <c r="W14405" s="38"/>
      <c r="X14405" s="38"/>
      <c r="Y14405" s="38"/>
      <c r="Z14405" s="38"/>
      <c r="AA14405" s="38"/>
      <c r="AB14405" s="38"/>
      <c r="AC14405" s="38"/>
      <c r="AD14405" s="38"/>
      <c r="AE14405" s="38"/>
      <c r="AF14405" s="38"/>
      <c r="AG14405" s="38"/>
      <c r="AH14405" s="39"/>
    </row>
    <row r="14406" spans="2:34" x14ac:dyDescent="0.25">
      <c r="B14406" s="60" t="s">
        <v>32287</v>
      </c>
      <c r="C14406" s="37" t="s">
        <v>16588</v>
      </c>
      <c r="D14406" s="38" t="s">
        <v>13194</v>
      </c>
      <c r="E14406" s="36"/>
      <c r="F14406" s="38"/>
      <c r="G14406" s="38"/>
      <c r="H14406" s="38"/>
      <c r="I14406" s="38">
        <v>40.174192140000002</v>
      </c>
      <c r="J14406" s="38" t="s">
        <v>16589</v>
      </c>
      <c r="K14406" s="38"/>
      <c r="L14406" s="38" t="s">
        <v>85</v>
      </c>
      <c r="M14406" s="38"/>
      <c r="N14406" s="38" t="s">
        <v>86</v>
      </c>
      <c r="O14406" s="38"/>
      <c r="P14406" s="38" t="s">
        <v>471</v>
      </c>
      <c r="Q14406" s="38"/>
      <c r="R14406" s="38"/>
      <c r="S14406" s="38"/>
      <c r="T14406" s="38"/>
      <c r="U14406" s="38" t="s">
        <v>87</v>
      </c>
      <c r="V14406" s="38"/>
      <c r="W14406" s="38"/>
      <c r="X14406" s="38"/>
      <c r="Y14406" s="38"/>
      <c r="Z14406" s="38"/>
      <c r="AA14406" s="38"/>
      <c r="AB14406" s="38"/>
      <c r="AC14406" s="38"/>
      <c r="AD14406" s="38"/>
      <c r="AE14406" s="38"/>
      <c r="AF14406" s="38"/>
      <c r="AG14406" s="38"/>
      <c r="AH14406" s="39"/>
    </row>
    <row r="14407" spans="2:34" x14ac:dyDescent="0.25">
      <c r="B14407" s="60" t="s">
        <v>32288</v>
      </c>
      <c r="C14407" s="37" t="s">
        <v>16289</v>
      </c>
      <c r="D14407" s="38" t="s">
        <v>173</v>
      </c>
      <c r="E14407" s="36"/>
      <c r="F14407" s="38"/>
      <c r="G14407" s="38"/>
      <c r="H14407" s="38"/>
      <c r="I14407" s="38">
        <v>40.222660820000002</v>
      </c>
      <c r="J14407" s="38" t="s">
        <v>16590</v>
      </c>
      <c r="K14407" s="38"/>
      <c r="L14407" s="38" t="s">
        <v>85</v>
      </c>
      <c r="M14407" s="38"/>
      <c r="N14407" s="38" t="s">
        <v>86</v>
      </c>
      <c r="O14407" s="38"/>
      <c r="P14407" s="38" t="s">
        <v>471</v>
      </c>
      <c r="Q14407" s="38"/>
      <c r="R14407" s="38"/>
      <c r="S14407" s="38"/>
      <c r="T14407" s="38"/>
      <c r="U14407" s="38" t="s">
        <v>87</v>
      </c>
      <c r="V14407" s="38"/>
      <c r="W14407" s="38"/>
      <c r="X14407" s="38"/>
      <c r="Y14407" s="38"/>
      <c r="Z14407" s="38"/>
      <c r="AA14407" s="38"/>
      <c r="AB14407" s="38"/>
      <c r="AC14407" s="38"/>
      <c r="AD14407" s="38"/>
      <c r="AE14407" s="38"/>
      <c r="AF14407" s="38"/>
      <c r="AG14407" s="38"/>
      <c r="AH14407" s="39"/>
    </row>
    <row r="14408" spans="2:34" x14ac:dyDescent="0.25">
      <c r="B14408" s="60" t="s">
        <v>32289</v>
      </c>
      <c r="C14408" s="37" t="s">
        <v>16289</v>
      </c>
      <c r="D14408" s="38" t="s">
        <v>173</v>
      </c>
      <c r="E14408" s="36"/>
      <c r="F14408" s="38"/>
      <c r="G14408" s="38"/>
      <c r="H14408" s="38"/>
      <c r="I14408" s="38">
        <v>40.222736400000002</v>
      </c>
      <c r="J14408" s="38" t="s">
        <v>16591</v>
      </c>
      <c r="K14408" s="38"/>
      <c r="L14408" s="38" t="s">
        <v>85</v>
      </c>
      <c r="M14408" s="38"/>
      <c r="N14408" s="38" t="s">
        <v>86</v>
      </c>
      <c r="O14408" s="38"/>
      <c r="P14408" s="38" t="s">
        <v>86</v>
      </c>
      <c r="Q14408" s="38"/>
      <c r="R14408" s="38"/>
      <c r="S14408" s="38"/>
      <c r="T14408" s="38"/>
      <c r="U14408" s="38" t="s">
        <v>87</v>
      </c>
      <c r="V14408" s="38"/>
      <c r="W14408" s="38"/>
      <c r="X14408" s="38"/>
      <c r="Y14408" s="38"/>
      <c r="Z14408" s="38"/>
      <c r="AA14408" s="38"/>
      <c r="AB14408" s="38"/>
      <c r="AC14408" s="38"/>
      <c r="AD14408" s="38"/>
      <c r="AE14408" s="38"/>
      <c r="AF14408" s="38"/>
      <c r="AG14408" s="38"/>
      <c r="AH14408" s="39"/>
    </row>
    <row r="14409" spans="2:34" x14ac:dyDescent="0.25">
      <c r="B14409" s="60" t="s">
        <v>32290</v>
      </c>
      <c r="C14409" s="37" t="s">
        <v>16289</v>
      </c>
      <c r="D14409" s="38" t="s">
        <v>173</v>
      </c>
      <c r="E14409" s="36"/>
      <c r="F14409" s="38"/>
      <c r="G14409" s="38"/>
      <c r="H14409" s="38"/>
      <c r="I14409" s="38">
        <v>40.222816829999999</v>
      </c>
      <c r="J14409" s="38" t="s">
        <v>16592</v>
      </c>
      <c r="K14409" s="38"/>
      <c r="L14409" s="38" t="s">
        <v>85</v>
      </c>
      <c r="M14409" s="38"/>
      <c r="N14409" s="38" t="s">
        <v>86</v>
      </c>
      <c r="O14409" s="38"/>
      <c r="P14409" s="38" t="s">
        <v>471</v>
      </c>
      <c r="Q14409" s="38"/>
      <c r="R14409" s="38"/>
      <c r="S14409" s="38"/>
      <c r="T14409" s="38"/>
      <c r="U14409" s="38" t="s">
        <v>87</v>
      </c>
      <c r="V14409" s="38"/>
      <c r="W14409" s="38"/>
      <c r="X14409" s="38"/>
      <c r="Y14409" s="38"/>
      <c r="Z14409" s="38"/>
      <c r="AA14409" s="38"/>
      <c r="AB14409" s="38"/>
      <c r="AC14409" s="38"/>
      <c r="AD14409" s="38"/>
      <c r="AE14409" s="38"/>
      <c r="AF14409" s="38"/>
      <c r="AG14409" s="38"/>
      <c r="AH14409" s="39"/>
    </row>
    <row r="14410" spans="2:34" x14ac:dyDescent="0.25">
      <c r="B14410" s="60" t="s">
        <v>32291</v>
      </c>
      <c r="C14410" s="37" t="s">
        <v>16289</v>
      </c>
      <c r="D14410" s="38" t="s">
        <v>173</v>
      </c>
      <c r="E14410" s="36"/>
      <c r="F14410" s="38"/>
      <c r="G14410" s="38"/>
      <c r="H14410" s="38"/>
      <c r="I14410" s="38">
        <v>40.222913849999998</v>
      </c>
      <c r="J14410" s="38" t="s">
        <v>16593</v>
      </c>
      <c r="K14410" s="38"/>
      <c r="L14410" s="38" t="s">
        <v>85</v>
      </c>
      <c r="M14410" s="38"/>
      <c r="N14410" s="38" t="s">
        <v>86</v>
      </c>
      <c r="O14410" s="38"/>
      <c r="P14410" s="38" t="s">
        <v>471</v>
      </c>
      <c r="Q14410" s="38"/>
      <c r="R14410" s="38"/>
      <c r="S14410" s="38"/>
      <c r="T14410" s="38"/>
      <c r="U14410" s="38" t="s">
        <v>87</v>
      </c>
      <c r="V14410" s="38"/>
      <c r="W14410" s="38"/>
      <c r="X14410" s="38"/>
      <c r="Y14410" s="38"/>
      <c r="Z14410" s="38"/>
      <c r="AA14410" s="38"/>
      <c r="AB14410" s="38"/>
      <c r="AC14410" s="38"/>
      <c r="AD14410" s="38"/>
      <c r="AE14410" s="38"/>
      <c r="AF14410" s="38"/>
      <c r="AG14410" s="38"/>
      <c r="AH14410" s="39"/>
    </row>
    <row r="14411" spans="2:34" x14ac:dyDescent="0.25">
      <c r="B14411" s="60" t="s">
        <v>32292</v>
      </c>
      <c r="C14411" s="37" t="s">
        <v>16289</v>
      </c>
      <c r="D14411" s="38" t="s">
        <v>173</v>
      </c>
      <c r="E14411" s="36"/>
      <c r="F14411" s="38"/>
      <c r="G14411" s="38"/>
      <c r="H14411" s="38"/>
      <c r="I14411" s="38">
        <v>40.222558739999997</v>
      </c>
      <c r="J14411" s="38" t="s">
        <v>16594</v>
      </c>
      <c r="K14411" s="38"/>
      <c r="L14411" s="38" t="s">
        <v>85</v>
      </c>
      <c r="M14411" s="38"/>
      <c r="N14411" s="38" t="s">
        <v>86</v>
      </c>
      <c r="O14411" s="38"/>
      <c r="P14411" s="38" t="s">
        <v>471</v>
      </c>
      <c r="Q14411" s="38"/>
      <c r="R14411" s="38"/>
      <c r="S14411" s="38"/>
      <c r="T14411" s="38"/>
      <c r="U14411" s="38" t="s">
        <v>87</v>
      </c>
      <c r="V14411" s="38"/>
      <c r="W14411" s="38"/>
      <c r="X14411" s="38"/>
      <c r="Y14411" s="38"/>
      <c r="Z14411" s="38"/>
      <c r="AA14411" s="38"/>
      <c r="AB14411" s="38"/>
      <c r="AC14411" s="38"/>
      <c r="AD14411" s="38"/>
      <c r="AE14411" s="38"/>
      <c r="AF14411" s="38"/>
      <c r="AG14411" s="38"/>
      <c r="AH14411" s="39"/>
    </row>
    <row r="14412" spans="2:34" x14ac:dyDescent="0.25">
      <c r="B14412" s="60" t="s">
        <v>32293</v>
      </c>
      <c r="C14412" s="37" t="s">
        <v>15661</v>
      </c>
      <c r="D14412" s="38" t="s">
        <v>6702</v>
      </c>
      <c r="E14412" s="36"/>
      <c r="F14412" s="38"/>
      <c r="G14412" s="38"/>
      <c r="H14412" s="38"/>
      <c r="I14412" s="38">
        <v>40.139114569999997</v>
      </c>
      <c r="J14412" s="38" t="s">
        <v>16595</v>
      </c>
      <c r="K14412" s="38"/>
      <c r="L14412" s="38" t="s">
        <v>85</v>
      </c>
      <c r="M14412" s="38"/>
      <c r="N14412" s="38" t="s">
        <v>86</v>
      </c>
      <c r="O14412" s="38"/>
      <c r="P14412" s="38" t="s">
        <v>471</v>
      </c>
      <c r="Q14412" s="38"/>
      <c r="R14412" s="38"/>
      <c r="S14412" s="38"/>
      <c r="T14412" s="38"/>
      <c r="U14412" s="38" t="s">
        <v>87</v>
      </c>
      <c r="V14412" s="38"/>
      <c r="W14412" s="38"/>
      <c r="X14412" s="38"/>
      <c r="Y14412" s="38"/>
      <c r="Z14412" s="38"/>
      <c r="AA14412" s="38"/>
      <c r="AB14412" s="38"/>
      <c r="AC14412" s="38"/>
      <c r="AD14412" s="38"/>
      <c r="AE14412" s="38"/>
      <c r="AF14412" s="38"/>
      <c r="AG14412" s="38"/>
      <c r="AH14412" s="39"/>
    </row>
    <row r="14413" spans="2:34" x14ac:dyDescent="0.25">
      <c r="B14413" s="60" t="s">
        <v>32294</v>
      </c>
      <c r="C14413" s="37" t="s">
        <v>16572</v>
      </c>
      <c r="D14413" s="38" t="s">
        <v>4032</v>
      </c>
      <c r="E14413" s="36"/>
      <c r="F14413" s="38"/>
      <c r="G14413" s="38"/>
      <c r="H14413" s="38"/>
      <c r="I14413" s="38">
        <v>40.218644789999999</v>
      </c>
      <c r="J14413" s="38" t="s">
        <v>16596</v>
      </c>
      <c r="K14413" s="38"/>
      <c r="L14413" s="38" t="s">
        <v>85</v>
      </c>
      <c r="M14413" s="38"/>
      <c r="N14413" s="38" t="s">
        <v>86</v>
      </c>
      <c r="O14413" s="38"/>
      <c r="P14413" s="38" t="s">
        <v>471</v>
      </c>
      <c r="Q14413" s="38"/>
      <c r="R14413" s="38"/>
      <c r="S14413" s="38"/>
      <c r="T14413" s="38"/>
      <c r="U14413" s="38" t="s">
        <v>87</v>
      </c>
      <c r="V14413" s="38"/>
      <c r="W14413" s="38"/>
      <c r="X14413" s="38"/>
      <c r="Y14413" s="38"/>
      <c r="Z14413" s="38"/>
      <c r="AA14413" s="38"/>
      <c r="AB14413" s="38"/>
      <c r="AC14413" s="38"/>
      <c r="AD14413" s="38"/>
      <c r="AE14413" s="38"/>
      <c r="AF14413" s="38"/>
      <c r="AG14413" s="38"/>
      <c r="AH14413" s="39"/>
    </row>
    <row r="14414" spans="2:34" x14ac:dyDescent="0.25">
      <c r="B14414" s="60" t="s">
        <v>32295</v>
      </c>
      <c r="C14414" s="37" t="s">
        <v>15401</v>
      </c>
      <c r="D14414" s="38" t="s">
        <v>6702</v>
      </c>
      <c r="E14414" s="36"/>
      <c r="F14414" s="38"/>
      <c r="G14414" s="38"/>
      <c r="H14414" s="38"/>
      <c r="I14414" s="38">
        <v>40.13657302</v>
      </c>
      <c r="J14414" s="38" t="s">
        <v>16597</v>
      </c>
      <c r="K14414" s="38"/>
      <c r="L14414" s="38" t="s">
        <v>85</v>
      </c>
      <c r="M14414" s="38"/>
      <c r="N14414" s="38" t="s">
        <v>86</v>
      </c>
      <c r="O14414" s="38"/>
      <c r="P14414" s="38" t="s">
        <v>471</v>
      </c>
      <c r="Q14414" s="38"/>
      <c r="R14414" s="38"/>
      <c r="S14414" s="38"/>
      <c r="T14414" s="38"/>
      <c r="U14414" s="38" t="s">
        <v>87</v>
      </c>
      <c r="V14414" s="38"/>
      <c r="W14414" s="38"/>
      <c r="X14414" s="38"/>
      <c r="Y14414" s="38"/>
      <c r="Z14414" s="38"/>
      <c r="AA14414" s="38"/>
      <c r="AB14414" s="38"/>
      <c r="AC14414" s="38"/>
      <c r="AD14414" s="38"/>
      <c r="AE14414" s="38"/>
      <c r="AF14414" s="38"/>
      <c r="AG14414" s="38"/>
      <c r="AH14414" s="39"/>
    </row>
    <row r="14415" spans="2:34" x14ac:dyDescent="0.25">
      <c r="B14415" s="60" t="s">
        <v>32296</v>
      </c>
      <c r="C14415" s="37" t="s">
        <v>16177</v>
      </c>
      <c r="D14415" s="38" t="s">
        <v>6702</v>
      </c>
      <c r="E14415" s="36"/>
      <c r="F14415" s="38"/>
      <c r="G14415" s="38"/>
      <c r="H14415" s="38"/>
      <c r="I14415" s="38">
        <v>40.140403190000001</v>
      </c>
      <c r="J14415" s="38" t="s">
        <v>16598</v>
      </c>
      <c r="K14415" s="38"/>
      <c r="L14415" s="38" t="s">
        <v>85</v>
      </c>
      <c r="M14415" s="38"/>
      <c r="N14415" s="38" t="s">
        <v>86</v>
      </c>
      <c r="O14415" s="38"/>
      <c r="P14415" s="38" t="s">
        <v>471</v>
      </c>
      <c r="Q14415" s="38"/>
      <c r="R14415" s="38"/>
      <c r="S14415" s="38"/>
      <c r="T14415" s="38"/>
      <c r="U14415" s="38" t="s">
        <v>87</v>
      </c>
      <c r="V14415" s="38"/>
      <c r="W14415" s="38"/>
      <c r="X14415" s="38"/>
      <c r="Y14415" s="38"/>
      <c r="Z14415" s="38"/>
      <c r="AA14415" s="38"/>
      <c r="AB14415" s="38"/>
      <c r="AC14415" s="38"/>
      <c r="AD14415" s="38"/>
      <c r="AE14415" s="38"/>
      <c r="AF14415" s="38"/>
      <c r="AG14415" s="38"/>
      <c r="AH14415" s="39"/>
    </row>
    <row r="14416" spans="2:34" x14ac:dyDescent="0.25">
      <c r="B14416" s="60" t="s">
        <v>32297</v>
      </c>
      <c r="C14416" s="37" t="s">
        <v>15854</v>
      </c>
      <c r="D14416" s="38" t="s">
        <v>6702</v>
      </c>
      <c r="E14416" s="36"/>
      <c r="F14416" s="38"/>
      <c r="G14416" s="38"/>
      <c r="H14416" s="38"/>
      <c r="I14416" s="38">
        <v>40.139458050000002</v>
      </c>
      <c r="J14416" s="38" t="s">
        <v>16599</v>
      </c>
      <c r="K14416" s="38"/>
      <c r="L14416" s="38" t="s">
        <v>85</v>
      </c>
      <c r="M14416" s="38"/>
      <c r="N14416" s="38" t="s">
        <v>86</v>
      </c>
      <c r="O14416" s="38"/>
      <c r="P14416" s="38" t="s">
        <v>471</v>
      </c>
      <c r="Q14416" s="38"/>
      <c r="R14416" s="38"/>
      <c r="S14416" s="38"/>
      <c r="T14416" s="38"/>
      <c r="U14416" s="38" t="s">
        <v>87</v>
      </c>
      <c r="V14416" s="38"/>
      <c r="W14416" s="38"/>
      <c r="X14416" s="38"/>
      <c r="Y14416" s="38"/>
      <c r="Z14416" s="38"/>
      <c r="AA14416" s="38"/>
      <c r="AB14416" s="38"/>
      <c r="AC14416" s="38"/>
      <c r="AD14416" s="38"/>
      <c r="AE14416" s="38"/>
      <c r="AF14416" s="38"/>
      <c r="AG14416" s="38"/>
      <c r="AH14416" s="39"/>
    </row>
    <row r="14417" spans="2:34" x14ac:dyDescent="0.25">
      <c r="B14417" s="60" t="s">
        <v>32298</v>
      </c>
      <c r="C14417" s="37" t="s">
        <v>16309</v>
      </c>
      <c r="D14417" s="38" t="s">
        <v>6702</v>
      </c>
      <c r="E14417" s="36"/>
      <c r="F14417" s="38"/>
      <c r="G14417" s="38"/>
      <c r="H14417" s="38"/>
      <c r="I14417" s="38">
        <v>40.139410599999998</v>
      </c>
      <c r="J14417" s="38" t="s">
        <v>16600</v>
      </c>
      <c r="K14417" s="38"/>
      <c r="L14417" s="38" t="s">
        <v>85</v>
      </c>
      <c r="M14417" s="38"/>
      <c r="N14417" s="38" t="s">
        <v>86</v>
      </c>
      <c r="O14417" s="38"/>
      <c r="P14417" s="38" t="s">
        <v>471</v>
      </c>
      <c r="Q14417" s="38"/>
      <c r="R14417" s="38"/>
      <c r="S14417" s="38"/>
      <c r="T14417" s="38"/>
      <c r="U14417" s="38" t="s">
        <v>87</v>
      </c>
      <c r="V14417" s="38"/>
      <c r="W14417" s="38"/>
      <c r="X14417" s="38"/>
      <c r="Y14417" s="38"/>
      <c r="Z14417" s="38"/>
      <c r="AA14417" s="38"/>
      <c r="AB14417" s="38"/>
      <c r="AC14417" s="38"/>
      <c r="AD14417" s="38"/>
      <c r="AE14417" s="38"/>
      <c r="AF14417" s="38"/>
      <c r="AG14417" s="38"/>
      <c r="AH14417" s="39"/>
    </row>
    <row r="14418" spans="2:34" x14ac:dyDescent="0.25">
      <c r="B14418" s="60" t="s">
        <v>32299</v>
      </c>
      <c r="C14418" s="37" t="s">
        <v>16177</v>
      </c>
      <c r="D14418" s="38" t="s">
        <v>6702</v>
      </c>
      <c r="E14418" s="36"/>
      <c r="F14418" s="38"/>
      <c r="G14418" s="38"/>
      <c r="H14418" s="38"/>
      <c r="I14418" s="38">
        <v>40.140408710000003</v>
      </c>
      <c r="J14418" s="38" t="s">
        <v>16601</v>
      </c>
      <c r="K14418" s="38"/>
      <c r="L14418" s="38" t="s">
        <v>85</v>
      </c>
      <c r="M14418" s="38"/>
      <c r="N14418" s="38" t="s">
        <v>86</v>
      </c>
      <c r="O14418" s="38"/>
      <c r="P14418" s="38" t="s">
        <v>471</v>
      </c>
      <c r="Q14418" s="38"/>
      <c r="R14418" s="38"/>
      <c r="S14418" s="38"/>
      <c r="T14418" s="38"/>
      <c r="U14418" s="38" t="s">
        <v>87</v>
      </c>
      <c r="V14418" s="38"/>
      <c r="W14418" s="38"/>
      <c r="X14418" s="38"/>
      <c r="Y14418" s="38"/>
      <c r="Z14418" s="38"/>
      <c r="AA14418" s="38"/>
      <c r="AB14418" s="38"/>
      <c r="AC14418" s="38"/>
      <c r="AD14418" s="38"/>
      <c r="AE14418" s="38"/>
      <c r="AF14418" s="38"/>
      <c r="AG14418" s="38"/>
      <c r="AH14418" s="39"/>
    </row>
    <row r="14419" spans="2:34" x14ac:dyDescent="0.25">
      <c r="B14419" s="60" t="s">
        <v>32300</v>
      </c>
      <c r="C14419" s="37" t="s">
        <v>16009</v>
      </c>
      <c r="D14419" s="38" t="s">
        <v>6702</v>
      </c>
      <c r="E14419" s="36"/>
      <c r="F14419" s="38"/>
      <c r="G14419" s="38"/>
      <c r="H14419" s="38"/>
      <c r="I14419" s="38">
        <v>40.13871477</v>
      </c>
      <c r="J14419" s="38" t="s">
        <v>16602</v>
      </c>
      <c r="K14419" s="38"/>
      <c r="L14419" s="38" t="s">
        <v>90</v>
      </c>
      <c r="M14419" s="38" t="s">
        <v>91</v>
      </c>
      <c r="N14419" s="38" t="s">
        <v>86</v>
      </c>
      <c r="O14419" s="38"/>
      <c r="P14419" s="38" t="s">
        <v>92</v>
      </c>
      <c r="Q14419" s="38"/>
      <c r="R14419" s="38"/>
      <c r="S14419" s="38"/>
      <c r="T14419" s="38"/>
      <c r="U14419" s="38" t="s">
        <v>87</v>
      </c>
      <c r="V14419" s="38"/>
      <c r="W14419" s="38"/>
      <c r="X14419" s="38"/>
      <c r="Y14419" s="38"/>
      <c r="Z14419" s="38"/>
      <c r="AA14419" s="38"/>
      <c r="AB14419" s="38"/>
      <c r="AC14419" s="38"/>
      <c r="AD14419" s="38"/>
      <c r="AE14419" s="38"/>
      <c r="AF14419" s="38"/>
      <c r="AG14419" s="38"/>
      <c r="AH14419" s="39"/>
    </row>
    <row r="14420" spans="2:34" x14ac:dyDescent="0.25">
      <c r="B14420" s="60" t="s">
        <v>32301</v>
      </c>
      <c r="C14420" s="37" t="s">
        <v>16482</v>
      </c>
      <c r="D14420" s="38" t="s">
        <v>6702</v>
      </c>
      <c r="E14420" s="36"/>
      <c r="F14420" s="38"/>
      <c r="G14420" s="38"/>
      <c r="H14420" s="38"/>
      <c r="I14420" s="38">
        <v>40.14274838</v>
      </c>
      <c r="J14420" s="38" t="s">
        <v>16603</v>
      </c>
      <c r="K14420" s="38"/>
      <c r="L14420" s="38" t="s">
        <v>85</v>
      </c>
      <c r="M14420" s="38"/>
      <c r="N14420" s="38" t="s">
        <v>86</v>
      </c>
      <c r="O14420" s="38"/>
      <c r="P14420" s="38" t="s">
        <v>471</v>
      </c>
      <c r="Q14420" s="38"/>
      <c r="R14420" s="38"/>
      <c r="S14420" s="38"/>
      <c r="T14420" s="38"/>
      <c r="U14420" s="38" t="s">
        <v>87</v>
      </c>
      <c r="V14420" s="38"/>
      <c r="W14420" s="38"/>
      <c r="X14420" s="38"/>
      <c r="Y14420" s="38"/>
      <c r="Z14420" s="38"/>
      <c r="AA14420" s="38"/>
      <c r="AB14420" s="38"/>
      <c r="AC14420" s="38"/>
      <c r="AD14420" s="38"/>
      <c r="AE14420" s="38"/>
      <c r="AF14420" s="38"/>
      <c r="AG14420" s="38"/>
      <c r="AH14420" s="39"/>
    </row>
    <row r="14421" spans="2:34" x14ac:dyDescent="0.25">
      <c r="B14421" s="60" t="s">
        <v>32302</v>
      </c>
      <c r="C14421" s="37" t="s">
        <v>15125</v>
      </c>
      <c r="D14421" s="38" t="s">
        <v>173</v>
      </c>
      <c r="E14421" s="36"/>
      <c r="F14421" s="38"/>
      <c r="G14421" s="38"/>
      <c r="H14421" s="38"/>
      <c r="I14421" s="38">
        <v>40.241324990000003</v>
      </c>
      <c r="J14421" s="38" t="s">
        <v>16604</v>
      </c>
      <c r="K14421" s="38"/>
      <c r="L14421" s="38" t="s">
        <v>85</v>
      </c>
      <c r="M14421" s="38"/>
      <c r="N14421" s="38" t="s">
        <v>86</v>
      </c>
      <c r="O14421" s="38"/>
      <c r="P14421" s="38" t="s">
        <v>471</v>
      </c>
      <c r="Q14421" s="38"/>
      <c r="R14421" s="38"/>
      <c r="S14421" s="38"/>
      <c r="T14421" s="38"/>
      <c r="U14421" s="38" t="s">
        <v>87</v>
      </c>
      <c r="V14421" s="38"/>
      <c r="W14421" s="38"/>
      <c r="X14421" s="38"/>
      <c r="Y14421" s="38"/>
      <c r="Z14421" s="38"/>
      <c r="AA14421" s="38"/>
      <c r="AB14421" s="38"/>
      <c r="AC14421" s="38"/>
      <c r="AD14421" s="38"/>
      <c r="AE14421" s="38"/>
      <c r="AF14421" s="38"/>
      <c r="AG14421" s="38"/>
      <c r="AH14421" s="39"/>
    </row>
    <row r="14422" spans="2:34" x14ac:dyDescent="0.25">
      <c r="B14422" s="60" t="s">
        <v>32303</v>
      </c>
      <c r="C14422" s="37" t="s">
        <v>16009</v>
      </c>
      <c r="D14422" s="38" t="s">
        <v>6702</v>
      </c>
      <c r="E14422" s="36"/>
      <c r="F14422" s="38"/>
      <c r="G14422" s="38"/>
      <c r="H14422" s="38"/>
      <c r="I14422" s="38">
        <v>40.139459639999998</v>
      </c>
      <c r="J14422" s="38" t="s">
        <v>16605</v>
      </c>
      <c r="K14422" s="38"/>
      <c r="L14422" s="38" t="s">
        <v>85</v>
      </c>
      <c r="M14422" s="38"/>
      <c r="N14422" s="38" t="s">
        <v>86</v>
      </c>
      <c r="O14422" s="38"/>
      <c r="P14422" s="38" t="s">
        <v>471</v>
      </c>
      <c r="Q14422" s="38"/>
      <c r="R14422" s="38"/>
      <c r="S14422" s="38"/>
      <c r="T14422" s="38"/>
      <c r="U14422" s="38" t="s">
        <v>87</v>
      </c>
      <c r="V14422" s="38"/>
      <c r="W14422" s="38"/>
      <c r="X14422" s="38"/>
      <c r="Y14422" s="38"/>
      <c r="Z14422" s="38"/>
      <c r="AA14422" s="38"/>
      <c r="AB14422" s="38"/>
      <c r="AC14422" s="38"/>
      <c r="AD14422" s="38"/>
      <c r="AE14422" s="38"/>
      <c r="AF14422" s="38"/>
      <c r="AG14422" s="38"/>
      <c r="AH14422" s="39"/>
    </row>
    <row r="14423" spans="2:34" x14ac:dyDescent="0.25">
      <c r="B14423" s="60" t="s">
        <v>32304</v>
      </c>
      <c r="C14423" s="37" t="s">
        <v>16572</v>
      </c>
      <c r="D14423" s="38" t="s">
        <v>4032</v>
      </c>
      <c r="E14423" s="36"/>
      <c r="F14423" s="38"/>
      <c r="G14423" s="38"/>
      <c r="H14423" s="38"/>
      <c r="I14423" s="38">
        <v>40.218590370000001</v>
      </c>
      <c r="J14423" s="38" t="s">
        <v>16606</v>
      </c>
      <c r="K14423" s="38"/>
      <c r="L14423" s="38" t="s">
        <v>85</v>
      </c>
      <c r="M14423" s="38"/>
      <c r="N14423" s="38" t="s">
        <v>86</v>
      </c>
      <c r="O14423" s="38"/>
      <c r="P14423" s="38" t="s">
        <v>471</v>
      </c>
      <c r="Q14423" s="38"/>
      <c r="R14423" s="38"/>
      <c r="S14423" s="38"/>
      <c r="T14423" s="38"/>
      <c r="U14423" s="38" t="s">
        <v>87</v>
      </c>
      <c r="V14423" s="38"/>
      <c r="W14423" s="38"/>
      <c r="X14423" s="38"/>
      <c r="Y14423" s="38"/>
      <c r="Z14423" s="38"/>
      <c r="AA14423" s="38"/>
      <c r="AB14423" s="38"/>
      <c r="AC14423" s="38"/>
      <c r="AD14423" s="38"/>
      <c r="AE14423" s="38"/>
      <c r="AF14423" s="38"/>
      <c r="AG14423" s="38"/>
      <c r="AH14423" s="39"/>
    </row>
    <row r="14424" spans="2:34" x14ac:dyDescent="0.25">
      <c r="B14424" s="60" t="s">
        <v>32305</v>
      </c>
      <c r="C14424" s="37" t="s">
        <v>16572</v>
      </c>
      <c r="D14424" s="38" t="s">
        <v>4032</v>
      </c>
      <c r="E14424" s="36"/>
      <c r="F14424" s="38"/>
      <c r="G14424" s="38"/>
      <c r="H14424" s="38"/>
      <c r="I14424" s="38">
        <v>40.218567440000001</v>
      </c>
      <c r="J14424" s="38" t="s">
        <v>16607</v>
      </c>
      <c r="K14424" s="38"/>
      <c r="L14424" s="38" t="s">
        <v>85</v>
      </c>
      <c r="M14424" s="38"/>
      <c r="N14424" s="38" t="s">
        <v>86</v>
      </c>
      <c r="O14424" s="38"/>
      <c r="P14424" s="38" t="s">
        <v>471</v>
      </c>
      <c r="Q14424" s="38"/>
      <c r="R14424" s="38"/>
      <c r="S14424" s="38"/>
      <c r="T14424" s="38"/>
      <c r="U14424" s="38" t="s">
        <v>87</v>
      </c>
      <c r="V14424" s="38"/>
      <c r="W14424" s="38"/>
      <c r="X14424" s="38"/>
      <c r="Y14424" s="38"/>
      <c r="Z14424" s="38"/>
      <c r="AA14424" s="38"/>
      <c r="AB14424" s="38"/>
      <c r="AC14424" s="38"/>
      <c r="AD14424" s="38"/>
      <c r="AE14424" s="38"/>
      <c r="AF14424" s="38"/>
      <c r="AG14424" s="38"/>
      <c r="AH14424" s="39"/>
    </row>
    <row r="14425" spans="2:34" x14ac:dyDescent="0.25">
      <c r="B14425" s="60" t="s">
        <v>32306</v>
      </c>
      <c r="C14425" s="37" t="s">
        <v>16482</v>
      </c>
      <c r="D14425" s="38" t="s">
        <v>6702</v>
      </c>
      <c r="E14425" s="36"/>
      <c r="F14425" s="38"/>
      <c r="G14425" s="38"/>
      <c r="H14425" s="38"/>
      <c r="I14425" s="38">
        <v>40.142676100000003</v>
      </c>
      <c r="J14425" s="38" t="s">
        <v>16608</v>
      </c>
      <c r="K14425" s="38"/>
      <c r="L14425" s="38" t="s">
        <v>85</v>
      </c>
      <c r="M14425" s="38"/>
      <c r="N14425" s="38" t="s">
        <v>86</v>
      </c>
      <c r="O14425" s="38"/>
      <c r="P14425" s="38" t="s">
        <v>471</v>
      </c>
      <c r="Q14425" s="38"/>
      <c r="R14425" s="38"/>
      <c r="S14425" s="38"/>
      <c r="T14425" s="38"/>
      <c r="U14425" s="38" t="s">
        <v>87</v>
      </c>
      <c r="V14425" s="38"/>
      <c r="W14425" s="38"/>
      <c r="X14425" s="38"/>
      <c r="Y14425" s="38"/>
      <c r="Z14425" s="38"/>
      <c r="AA14425" s="38"/>
      <c r="AB14425" s="38"/>
      <c r="AC14425" s="38"/>
      <c r="AD14425" s="38"/>
      <c r="AE14425" s="38"/>
      <c r="AF14425" s="38"/>
      <c r="AG14425" s="38"/>
      <c r="AH14425" s="39"/>
    </row>
    <row r="14426" spans="2:34" x14ac:dyDescent="0.25">
      <c r="B14426" s="60" t="s">
        <v>32307</v>
      </c>
      <c r="C14426" s="37" t="s">
        <v>15401</v>
      </c>
      <c r="D14426" s="38" t="s">
        <v>6702</v>
      </c>
      <c r="E14426" s="36"/>
      <c r="F14426" s="38"/>
      <c r="G14426" s="38"/>
      <c r="H14426" s="38"/>
      <c r="I14426" s="38">
        <v>40.13669307</v>
      </c>
      <c r="J14426" s="38" t="s">
        <v>16609</v>
      </c>
      <c r="K14426" s="38"/>
      <c r="L14426" s="38" t="s">
        <v>85</v>
      </c>
      <c r="M14426" s="38"/>
      <c r="N14426" s="38" t="s">
        <v>86</v>
      </c>
      <c r="O14426" s="38"/>
      <c r="P14426" s="38" t="s">
        <v>471</v>
      </c>
      <c r="Q14426" s="38"/>
      <c r="R14426" s="38"/>
      <c r="S14426" s="38"/>
      <c r="T14426" s="38"/>
      <c r="U14426" s="38" t="s">
        <v>87</v>
      </c>
      <c r="V14426" s="38"/>
      <c r="W14426" s="38"/>
      <c r="X14426" s="38"/>
      <c r="Y14426" s="38"/>
      <c r="Z14426" s="38"/>
      <c r="AA14426" s="38"/>
      <c r="AB14426" s="38"/>
      <c r="AC14426" s="38"/>
      <c r="AD14426" s="38"/>
      <c r="AE14426" s="38"/>
      <c r="AF14426" s="38"/>
      <c r="AG14426" s="38"/>
      <c r="AH14426" s="39"/>
    </row>
    <row r="14427" spans="2:34" x14ac:dyDescent="0.25">
      <c r="B14427" s="60" t="s">
        <v>32308</v>
      </c>
      <c r="C14427" s="37" t="s">
        <v>16588</v>
      </c>
      <c r="D14427" s="38" t="s">
        <v>13194</v>
      </c>
      <c r="E14427" s="36"/>
      <c r="F14427" s="38"/>
      <c r="G14427" s="38"/>
      <c r="H14427" s="38"/>
      <c r="I14427" s="38">
        <v>40.174176860000003</v>
      </c>
      <c r="J14427" s="38" t="s">
        <v>16610</v>
      </c>
      <c r="K14427" s="38"/>
      <c r="L14427" s="38" t="s">
        <v>90</v>
      </c>
      <c r="M14427" s="38" t="s">
        <v>91</v>
      </c>
      <c r="N14427" s="38" t="s">
        <v>92</v>
      </c>
      <c r="O14427" s="38"/>
      <c r="P14427" s="38" t="s">
        <v>92</v>
      </c>
      <c r="Q14427" s="38"/>
      <c r="R14427" s="38"/>
      <c r="S14427" s="38"/>
      <c r="T14427" s="38"/>
      <c r="U14427" s="38"/>
      <c r="V14427" s="38"/>
      <c r="W14427" s="38"/>
      <c r="X14427" s="38"/>
      <c r="Y14427" s="38"/>
      <c r="Z14427" s="38"/>
      <c r="AA14427" s="38"/>
      <c r="AB14427" s="38"/>
      <c r="AC14427" s="38"/>
      <c r="AD14427" s="38"/>
      <c r="AE14427" s="38"/>
      <c r="AF14427" s="38"/>
      <c r="AG14427" s="38"/>
      <c r="AH14427" s="39"/>
    </row>
    <row r="14428" spans="2:34" x14ac:dyDescent="0.25">
      <c r="B14428" s="60" t="s">
        <v>32309</v>
      </c>
      <c r="C14428" s="37" t="s">
        <v>16567</v>
      </c>
      <c r="D14428" s="38" t="s">
        <v>6702</v>
      </c>
      <c r="E14428" s="36"/>
      <c r="F14428" s="38"/>
      <c r="G14428" s="38"/>
      <c r="H14428" s="38"/>
      <c r="I14428" s="38">
        <v>40.138749089999997</v>
      </c>
      <c r="J14428" s="38" t="s">
        <v>16611</v>
      </c>
      <c r="K14428" s="38"/>
      <c r="L14428" s="38" t="s">
        <v>85</v>
      </c>
      <c r="M14428" s="38"/>
      <c r="N14428" s="38" t="s">
        <v>86</v>
      </c>
      <c r="O14428" s="38"/>
      <c r="P14428" s="38" t="s">
        <v>471</v>
      </c>
      <c r="Q14428" s="38"/>
      <c r="R14428" s="38"/>
      <c r="S14428" s="38"/>
      <c r="T14428" s="38"/>
      <c r="U14428" s="38" t="s">
        <v>87</v>
      </c>
      <c r="V14428" s="38"/>
      <c r="W14428" s="38"/>
      <c r="X14428" s="38"/>
      <c r="Y14428" s="38"/>
      <c r="Z14428" s="38"/>
      <c r="AA14428" s="38"/>
      <c r="AB14428" s="38"/>
      <c r="AC14428" s="38"/>
      <c r="AD14428" s="38"/>
      <c r="AE14428" s="38"/>
      <c r="AF14428" s="38"/>
      <c r="AG14428" s="38"/>
      <c r="AH14428" s="39"/>
    </row>
    <row r="14429" spans="2:34" x14ac:dyDescent="0.25">
      <c r="B14429" s="60" t="s">
        <v>32310</v>
      </c>
      <c r="C14429" s="37" t="s">
        <v>14991</v>
      </c>
      <c r="D14429" s="38" t="s">
        <v>173</v>
      </c>
      <c r="E14429" s="36"/>
      <c r="F14429" s="38"/>
      <c r="G14429" s="38"/>
      <c r="H14429" s="38"/>
      <c r="I14429" s="38">
        <v>40.240994020000002</v>
      </c>
      <c r="J14429" s="38" t="s">
        <v>16612</v>
      </c>
      <c r="K14429" s="38"/>
      <c r="L14429" s="38" t="s">
        <v>85</v>
      </c>
      <c r="M14429" s="38"/>
      <c r="N14429" s="38" t="s">
        <v>86</v>
      </c>
      <c r="O14429" s="38"/>
      <c r="P14429" s="38" t="s">
        <v>471</v>
      </c>
      <c r="Q14429" s="38"/>
      <c r="R14429" s="38"/>
      <c r="S14429" s="38"/>
      <c r="T14429" s="38"/>
      <c r="U14429" s="38" t="s">
        <v>87</v>
      </c>
      <c r="V14429" s="38"/>
      <c r="W14429" s="38"/>
      <c r="X14429" s="38"/>
      <c r="Y14429" s="38"/>
      <c r="Z14429" s="38"/>
      <c r="AA14429" s="38"/>
      <c r="AB14429" s="38"/>
      <c r="AC14429" s="38"/>
      <c r="AD14429" s="38"/>
      <c r="AE14429" s="38"/>
      <c r="AF14429" s="38"/>
      <c r="AG14429" s="38"/>
      <c r="AH14429" s="39"/>
    </row>
    <row r="14430" spans="2:34" x14ac:dyDescent="0.25">
      <c r="B14430" s="60" t="s">
        <v>32311</v>
      </c>
      <c r="C14430" s="37" t="s">
        <v>15277</v>
      </c>
      <c r="D14430" s="38" t="s">
        <v>173</v>
      </c>
      <c r="E14430" s="36"/>
      <c r="F14430" s="38"/>
      <c r="G14430" s="38"/>
      <c r="H14430" s="38"/>
      <c r="I14430" s="38">
        <v>40.24446442</v>
      </c>
      <c r="J14430" s="38" t="s">
        <v>16613</v>
      </c>
      <c r="K14430" s="38"/>
      <c r="L14430" s="38" t="s">
        <v>85</v>
      </c>
      <c r="M14430" s="38"/>
      <c r="N14430" s="38" t="s">
        <v>86</v>
      </c>
      <c r="O14430" s="38"/>
      <c r="P14430" s="38" t="s">
        <v>471</v>
      </c>
      <c r="Q14430" s="38"/>
      <c r="R14430" s="38"/>
      <c r="S14430" s="38"/>
      <c r="T14430" s="38"/>
      <c r="U14430" s="38" t="s">
        <v>87</v>
      </c>
      <c r="V14430" s="38"/>
      <c r="W14430" s="38"/>
      <c r="X14430" s="38"/>
      <c r="Y14430" s="38"/>
      <c r="Z14430" s="38"/>
      <c r="AA14430" s="38"/>
      <c r="AB14430" s="38"/>
      <c r="AC14430" s="38"/>
      <c r="AD14430" s="38"/>
      <c r="AE14430" s="38"/>
      <c r="AF14430" s="38"/>
      <c r="AG14430" s="38"/>
      <c r="AH14430" s="39"/>
    </row>
    <row r="14431" spans="2:34" x14ac:dyDescent="0.25">
      <c r="B14431" s="60" t="s">
        <v>32312</v>
      </c>
      <c r="C14431" s="37" t="s">
        <v>16480</v>
      </c>
      <c r="D14431" s="38" t="s">
        <v>6702</v>
      </c>
      <c r="E14431" s="36"/>
      <c r="F14431" s="38"/>
      <c r="G14431" s="38"/>
      <c r="H14431" s="38"/>
      <c r="I14431" s="38">
        <v>40.143287319999999</v>
      </c>
      <c r="J14431" s="38" t="s">
        <v>16614</v>
      </c>
      <c r="K14431" s="38"/>
      <c r="L14431" s="38" t="s">
        <v>85</v>
      </c>
      <c r="M14431" s="38"/>
      <c r="N14431" s="38" t="s">
        <v>86</v>
      </c>
      <c r="O14431" s="38"/>
      <c r="P14431" s="38" t="s">
        <v>471</v>
      </c>
      <c r="Q14431" s="38"/>
      <c r="R14431" s="38"/>
      <c r="S14431" s="38"/>
      <c r="T14431" s="38"/>
      <c r="U14431" s="38" t="s">
        <v>87</v>
      </c>
      <c r="V14431" s="38"/>
      <c r="W14431" s="38"/>
      <c r="X14431" s="38"/>
      <c r="Y14431" s="38"/>
      <c r="Z14431" s="38"/>
      <c r="AA14431" s="38"/>
      <c r="AB14431" s="38"/>
      <c r="AC14431" s="38"/>
      <c r="AD14431" s="38"/>
      <c r="AE14431" s="38"/>
      <c r="AF14431" s="38"/>
      <c r="AG14431" s="38"/>
      <c r="AH14431" s="39"/>
    </row>
    <row r="14432" spans="2:34" x14ac:dyDescent="0.25">
      <c r="B14432" s="60" t="s">
        <v>32313</v>
      </c>
      <c r="C14432" s="37" t="s">
        <v>15854</v>
      </c>
      <c r="D14432" s="38" t="s">
        <v>6702</v>
      </c>
      <c r="E14432" s="36"/>
      <c r="F14432" s="38"/>
      <c r="G14432" s="38"/>
      <c r="H14432" s="38"/>
      <c r="I14432" s="38">
        <v>40.139498840000002</v>
      </c>
      <c r="J14432" s="38" t="s">
        <v>16615</v>
      </c>
      <c r="K14432" s="38"/>
      <c r="L14432" s="38" t="s">
        <v>85</v>
      </c>
      <c r="M14432" s="38"/>
      <c r="N14432" s="38" t="s">
        <v>86</v>
      </c>
      <c r="O14432" s="38"/>
      <c r="P14432" s="38" t="s">
        <v>471</v>
      </c>
      <c r="Q14432" s="38"/>
      <c r="R14432" s="38"/>
      <c r="S14432" s="38"/>
      <c r="T14432" s="38"/>
      <c r="U14432" s="38" t="s">
        <v>87</v>
      </c>
      <c r="V14432" s="38"/>
      <c r="W14432" s="38"/>
      <c r="X14432" s="38"/>
      <c r="Y14432" s="38"/>
      <c r="Z14432" s="38"/>
      <c r="AA14432" s="38"/>
      <c r="AB14432" s="38"/>
      <c r="AC14432" s="38"/>
      <c r="AD14432" s="38"/>
      <c r="AE14432" s="38"/>
      <c r="AF14432" s="38"/>
      <c r="AG14432" s="38"/>
      <c r="AH14432" s="39"/>
    </row>
    <row r="14433" spans="2:34" x14ac:dyDescent="0.25">
      <c r="B14433" s="60" t="s">
        <v>32314</v>
      </c>
      <c r="C14433" s="37" t="s">
        <v>16482</v>
      </c>
      <c r="D14433" s="38" t="s">
        <v>6702</v>
      </c>
      <c r="E14433" s="36"/>
      <c r="F14433" s="38"/>
      <c r="G14433" s="38"/>
      <c r="H14433" s="38"/>
      <c r="I14433" s="38">
        <v>40.142621390000002</v>
      </c>
      <c r="J14433" s="38" t="s">
        <v>16616</v>
      </c>
      <c r="K14433" s="38"/>
      <c r="L14433" s="38" t="s">
        <v>85</v>
      </c>
      <c r="M14433" s="38"/>
      <c r="N14433" s="38" t="s">
        <v>86</v>
      </c>
      <c r="O14433" s="38"/>
      <c r="P14433" s="38" t="s">
        <v>471</v>
      </c>
      <c r="Q14433" s="38"/>
      <c r="R14433" s="38"/>
      <c r="S14433" s="38"/>
      <c r="T14433" s="38"/>
      <c r="U14433" s="38" t="s">
        <v>87</v>
      </c>
      <c r="V14433" s="38"/>
      <c r="W14433" s="38"/>
      <c r="X14433" s="38"/>
      <c r="Y14433" s="38"/>
      <c r="Z14433" s="38"/>
      <c r="AA14433" s="38"/>
      <c r="AB14433" s="38"/>
      <c r="AC14433" s="38"/>
      <c r="AD14433" s="38"/>
      <c r="AE14433" s="38"/>
      <c r="AF14433" s="38"/>
      <c r="AG14433" s="38"/>
      <c r="AH14433" s="39"/>
    </row>
    <row r="14434" spans="2:34" x14ac:dyDescent="0.25">
      <c r="B14434" s="60" t="s">
        <v>32315</v>
      </c>
      <c r="C14434" s="37" t="s">
        <v>16177</v>
      </c>
      <c r="D14434" s="38" t="s">
        <v>6702</v>
      </c>
      <c r="E14434" s="36"/>
      <c r="F14434" s="38"/>
      <c r="G14434" s="38"/>
      <c r="H14434" s="38"/>
      <c r="I14434" s="38">
        <v>40.140278270000003</v>
      </c>
      <c r="J14434" s="38" t="s">
        <v>16617</v>
      </c>
      <c r="K14434" s="38"/>
      <c r="L14434" s="38" t="s">
        <v>90</v>
      </c>
      <c r="M14434" s="38" t="s">
        <v>91</v>
      </c>
      <c r="N14434" s="38" t="s">
        <v>86</v>
      </c>
      <c r="O14434" s="38"/>
      <c r="P14434" s="38" t="s">
        <v>92</v>
      </c>
      <c r="Q14434" s="38"/>
      <c r="R14434" s="38"/>
      <c r="S14434" s="38"/>
      <c r="T14434" s="38"/>
      <c r="U14434" s="38" t="s">
        <v>87</v>
      </c>
      <c r="V14434" s="38"/>
      <c r="W14434" s="38"/>
      <c r="X14434" s="38"/>
      <c r="Y14434" s="38"/>
      <c r="Z14434" s="38"/>
      <c r="AA14434" s="38"/>
      <c r="AB14434" s="38"/>
      <c r="AC14434" s="38"/>
      <c r="AD14434" s="38"/>
      <c r="AE14434" s="38"/>
      <c r="AF14434" s="38"/>
      <c r="AG14434" s="38"/>
      <c r="AH14434" s="39"/>
    </row>
    <row r="14435" spans="2:34" x14ac:dyDescent="0.25">
      <c r="B14435" s="60" t="s">
        <v>32316</v>
      </c>
      <c r="C14435" s="37" t="s">
        <v>16012</v>
      </c>
      <c r="D14435" s="38" t="s">
        <v>6702</v>
      </c>
      <c r="E14435" s="36"/>
      <c r="F14435" s="38"/>
      <c r="G14435" s="38"/>
      <c r="H14435" s="38"/>
      <c r="I14435" s="38">
        <v>40.139350530000002</v>
      </c>
      <c r="J14435" s="38" t="s">
        <v>16618</v>
      </c>
      <c r="K14435" s="38"/>
      <c r="L14435" s="38" t="s">
        <v>85</v>
      </c>
      <c r="M14435" s="38"/>
      <c r="N14435" s="38" t="s">
        <v>86</v>
      </c>
      <c r="O14435" s="38"/>
      <c r="P14435" s="38" t="s">
        <v>471</v>
      </c>
      <c r="Q14435" s="38"/>
      <c r="R14435" s="38"/>
      <c r="S14435" s="38"/>
      <c r="T14435" s="38"/>
      <c r="U14435" s="38" t="s">
        <v>87</v>
      </c>
      <c r="V14435" s="38"/>
      <c r="W14435" s="38"/>
      <c r="X14435" s="38"/>
      <c r="Y14435" s="38"/>
      <c r="Z14435" s="38"/>
      <c r="AA14435" s="38"/>
      <c r="AB14435" s="38"/>
      <c r="AC14435" s="38"/>
      <c r="AD14435" s="38"/>
      <c r="AE14435" s="38"/>
      <c r="AF14435" s="38"/>
      <c r="AG14435" s="38"/>
      <c r="AH14435" s="39"/>
    </row>
    <row r="14436" spans="2:34" x14ac:dyDescent="0.25">
      <c r="B14436" s="60" t="s">
        <v>32317</v>
      </c>
      <c r="C14436" s="37" t="s">
        <v>16177</v>
      </c>
      <c r="D14436" s="38" t="s">
        <v>6702</v>
      </c>
      <c r="E14436" s="36"/>
      <c r="F14436" s="38"/>
      <c r="G14436" s="38"/>
      <c r="H14436" s="38"/>
      <c r="I14436" s="38">
        <v>40.1403946</v>
      </c>
      <c r="J14436" s="38" t="s">
        <v>16619</v>
      </c>
      <c r="K14436" s="38"/>
      <c r="L14436" s="38" t="s">
        <v>85</v>
      </c>
      <c r="M14436" s="38"/>
      <c r="N14436" s="38" t="s">
        <v>86</v>
      </c>
      <c r="O14436" s="38"/>
      <c r="P14436" s="38" t="s">
        <v>471</v>
      </c>
      <c r="Q14436" s="38"/>
      <c r="R14436" s="38"/>
      <c r="S14436" s="38"/>
      <c r="T14436" s="38"/>
      <c r="U14436" s="38" t="s">
        <v>87</v>
      </c>
      <c r="V14436" s="38"/>
      <c r="W14436" s="38"/>
      <c r="X14436" s="38"/>
      <c r="Y14436" s="38"/>
      <c r="Z14436" s="38"/>
      <c r="AA14436" s="38"/>
      <c r="AB14436" s="38"/>
      <c r="AC14436" s="38"/>
      <c r="AD14436" s="38"/>
      <c r="AE14436" s="38"/>
      <c r="AF14436" s="38"/>
      <c r="AG14436" s="38"/>
      <c r="AH14436" s="39"/>
    </row>
    <row r="14437" spans="2:34" x14ac:dyDescent="0.25">
      <c r="B14437" s="60" t="s">
        <v>32318</v>
      </c>
      <c r="C14437" s="37" t="s">
        <v>16588</v>
      </c>
      <c r="D14437" s="38" t="s">
        <v>13194</v>
      </c>
      <c r="E14437" s="36"/>
      <c r="F14437" s="38"/>
      <c r="G14437" s="38"/>
      <c r="H14437" s="38"/>
      <c r="I14437" s="38">
        <v>40.17420585</v>
      </c>
      <c r="J14437" s="38" t="s">
        <v>16620</v>
      </c>
      <c r="K14437" s="38"/>
      <c r="L14437" s="38" t="s">
        <v>85</v>
      </c>
      <c r="M14437" s="38"/>
      <c r="N14437" s="38" t="s">
        <v>86</v>
      </c>
      <c r="O14437" s="38"/>
      <c r="P14437" s="38" t="s">
        <v>86</v>
      </c>
      <c r="Q14437" s="38"/>
      <c r="R14437" s="38"/>
      <c r="S14437" s="38"/>
      <c r="T14437" s="38"/>
      <c r="U14437" s="38" t="s">
        <v>87</v>
      </c>
      <c r="V14437" s="38"/>
      <c r="W14437" s="38"/>
      <c r="X14437" s="38"/>
      <c r="Y14437" s="38"/>
      <c r="Z14437" s="38"/>
      <c r="AA14437" s="38"/>
      <c r="AB14437" s="38"/>
      <c r="AC14437" s="38"/>
      <c r="AD14437" s="38"/>
      <c r="AE14437" s="38"/>
      <c r="AF14437" s="38"/>
      <c r="AG14437" s="38"/>
      <c r="AH14437" s="39"/>
    </row>
    <row r="14438" spans="2:34" x14ac:dyDescent="0.25">
      <c r="B14438" s="60" t="s">
        <v>32319</v>
      </c>
      <c r="C14438" s="37" t="s">
        <v>16009</v>
      </c>
      <c r="D14438" s="38" t="s">
        <v>6702</v>
      </c>
      <c r="E14438" s="36"/>
      <c r="F14438" s="38"/>
      <c r="G14438" s="38"/>
      <c r="H14438" s="38"/>
      <c r="I14438" s="38">
        <v>40.139334820000002</v>
      </c>
      <c r="J14438" s="38" t="s">
        <v>16621</v>
      </c>
      <c r="K14438" s="38"/>
      <c r="L14438" s="38" t="s">
        <v>85</v>
      </c>
      <c r="M14438" s="38"/>
      <c r="N14438" s="38" t="s">
        <v>86</v>
      </c>
      <c r="O14438" s="38"/>
      <c r="P14438" s="38" t="s">
        <v>471</v>
      </c>
      <c r="Q14438" s="38"/>
      <c r="R14438" s="38"/>
      <c r="S14438" s="38"/>
      <c r="T14438" s="38"/>
      <c r="U14438" s="38" t="s">
        <v>87</v>
      </c>
      <c r="V14438" s="38"/>
      <c r="W14438" s="38"/>
      <c r="X14438" s="38"/>
      <c r="Y14438" s="38"/>
      <c r="Z14438" s="38"/>
      <c r="AA14438" s="38"/>
      <c r="AB14438" s="38"/>
      <c r="AC14438" s="38"/>
      <c r="AD14438" s="38"/>
      <c r="AE14438" s="38"/>
      <c r="AF14438" s="38"/>
      <c r="AG14438" s="38"/>
      <c r="AH14438" s="39"/>
    </row>
    <row r="14439" spans="2:34" x14ac:dyDescent="0.25">
      <c r="B14439" s="60" t="s">
        <v>32320</v>
      </c>
      <c r="C14439" s="37" t="s">
        <v>16009</v>
      </c>
      <c r="D14439" s="38" t="s">
        <v>6702</v>
      </c>
      <c r="E14439" s="36"/>
      <c r="F14439" s="38"/>
      <c r="G14439" s="38"/>
      <c r="H14439" s="38"/>
      <c r="I14439" s="38">
        <v>40.139085399999999</v>
      </c>
      <c r="J14439" s="38" t="s">
        <v>16622</v>
      </c>
      <c r="K14439" s="38"/>
      <c r="L14439" s="38" t="s">
        <v>85</v>
      </c>
      <c r="M14439" s="38"/>
      <c r="N14439" s="38" t="s">
        <v>86</v>
      </c>
      <c r="O14439" s="38"/>
      <c r="P14439" s="38" t="s">
        <v>471</v>
      </c>
      <c r="Q14439" s="38"/>
      <c r="R14439" s="38"/>
      <c r="S14439" s="38"/>
      <c r="T14439" s="38"/>
      <c r="U14439" s="38" t="s">
        <v>87</v>
      </c>
      <c r="V14439" s="38"/>
      <c r="W14439" s="38"/>
      <c r="X14439" s="38"/>
      <c r="Y14439" s="38"/>
      <c r="Z14439" s="38"/>
      <c r="AA14439" s="38"/>
      <c r="AB14439" s="38"/>
      <c r="AC14439" s="38"/>
      <c r="AD14439" s="38"/>
      <c r="AE14439" s="38"/>
      <c r="AF14439" s="38"/>
      <c r="AG14439" s="38"/>
      <c r="AH14439" s="39"/>
    </row>
    <row r="14440" spans="2:34" x14ac:dyDescent="0.25">
      <c r="B14440" s="60" t="s">
        <v>32321</v>
      </c>
      <c r="C14440" s="37" t="s">
        <v>16009</v>
      </c>
      <c r="D14440" s="38" t="s">
        <v>6702</v>
      </c>
      <c r="E14440" s="36"/>
      <c r="F14440" s="38"/>
      <c r="G14440" s="38"/>
      <c r="H14440" s="38"/>
      <c r="I14440" s="38">
        <v>40.139214780000003</v>
      </c>
      <c r="J14440" s="38" t="s">
        <v>16623</v>
      </c>
      <c r="K14440" s="38"/>
      <c r="L14440" s="38" t="s">
        <v>85</v>
      </c>
      <c r="M14440" s="38"/>
      <c r="N14440" s="38" t="s">
        <v>548</v>
      </c>
      <c r="O14440" s="38" t="s">
        <v>549</v>
      </c>
      <c r="P14440" s="38" t="s">
        <v>471</v>
      </c>
      <c r="Q14440" s="38"/>
      <c r="R14440" s="38"/>
      <c r="S14440" s="38"/>
      <c r="T14440" s="38"/>
      <c r="U14440" s="38" t="s">
        <v>87</v>
      </c>
      <c r="V14440" s="38"/>
      <c r="W14440" s="38"/>
      <c r="X14440" s="38"/>
      <c r="Y14440" s="38"/>
      <c r="Z14440" s="38"/>
      <c r="AA14440" s="38"/>
      <c r="AB14440" s="38"/>
      <c r="AC14440" s="38"/>
      <c r="AD14440" s="38"/>
      <c r="AE14440" s="38"/>
      <c r="AF14440" s="38"/>
      <c r="AG14440" s="38"/>
      <c r="AH14440" s="39"/>
    </row>
    <row r="14441" spans="2:34" x14ac:dyDescent="0.25">
      <c r="B14441" s="60" t="s">
        <v>32322</v>
      </c>
      <c r="C14441" s="37" t="s">
        <v>16309</v>
      </c>
      <c r="D14441" s="38" t="s">
        <v>6702</v>
      </c>
      <c r="E14441" s="36"/>
      <c r="F14441" s="38"/>
      <c r="G14441" s="38"/>
      <c r="H14441" s="38"/>
      <c r="I14441" s="38">
        <v>40.139385079999997</v>
      </c>
      <c r="J14441" s="38" t="s">
        <v>16624</v>
      </c>
      <c r="K14441" s="38"/>
      <c r="L14441" s="38" t="s">
        <v>85</v>
      </c>
      <c r="M14441" s="38"/>
      <c r="N14441" s="38" t="s">
        <v>86</v>
      </c>
      <c r="O14441" s="38"/>
      <c r="P14441" s="38" t="s">
        <v>471</v>
      </c>
      <c r="Q14441" s="38"/>
      <c r="R14441" s="38"/>
      <c r="S14441" s="38"/>
      <c r="T14441" s="38"/>
      <c r="U14441" s="38" t="s">
        <v>87</v>
      </c>
      <c r="V14441" s="38"/>
      <c r="W14441" s="38"/>
      <c r="X14441" s="38"/>
      <c r="Y14441" s="38"/>
      <c r="Z14441" s="38"/>
      <c r="AA14441" s="38"/>
      <c r="AB14441" s="38"/>
      <c r="AC14441" s="38"/>
      <c r="AD14441" s="38"/>
      <c r="AE14441" s="38"/>
      <c r="AF14441" s="38"/>
      <c r="AG14441" s="38"/>
      <c r="AH14441" s="39"/>
    </row>
    <row r="14442" spans="2:34" x14ac:dyDescent="0.25">
      <c r="B14442" s="60" t="s">
        <v>32323</v>
      </c>
      <c r="C14442" s="37" t="s">
        <v>16303</v>
      </c>
      <c r="D14442" s="38" t="s">
        <v>173</v>
      </c>
      <c r="E14442" s="36"/>
      <c r="F14442" s="38"/>
      <c r="G14442" s="38"/>
      <c r="H14442" s="38"/>
      <c r="I14442" s="38">
        <v>40.2440341</v>
      </c>
      <c r="J14442" s="38" t="s">
        <v>16625</v>
      </c>
      <c r="K14442" s="38"/>
      <c r="L14442" s="38" t="s">
        <v>85</v>
      </c>
      <c r="M14442" s="38"/>
      <c r="N14442" s="38" t="s">
        <v>86</v>
      </c>
      <c r="O14442" s="38"/>
      <c r="P14442" s="38" t="s">
        <v>471</v>
      </c>
      <c r="Q14442" s="38"/>
      <c r="R14442" s="38"/>
      <c r="S14442" s="38"/>
      <c r="T14442" s="38"/>
      <c r="U14442" s="38" t="s">
        <v>87</v>
      </c>
      <c r="V14442" s="38"/>
      <c r="W14442" s="38"/>
      <c r="X14442" s="38"/>
      <c r="Y14442" s="38"/>
      <c r="Z14442" s="38"/>
      <c r="AA14442" s="38"/>
      <c r="AB14442" s="38"/>
      <c r="AC14442" s="38"/>
      <c r="AD14442" s="38"/>
      <c r="AE14442" s="38"/>
      <c r="AF14442" s="38"/>
      <c r="AG14442" s="38"/>
      <c r="AH14442" s="39"/>
    </row>
    <row r="14443" spans="2:34" x14ac:dyDescent="0.25">
      <c r="B14443" s="60" t="s">
        <v>32324</v>
      </c>
      <c r="C14443" s="37" t="s">
        <v>16309</v>
      </c>
      <c r="D14443" s="38" t="s">
        <v>6702</v>
      </c>
      <c r="E14443" s="36"/>
      <c r="F14443" s="38"/>
      <c r="G14443" s="38"/>
      <c r="H14443" s="38"/>
      <c r="I14443" s="38">
        <v>40.139410599999998</v>
      </c>
      <c r="J14443" s="38" t="s">
        <v>16626</v>
      </c>
      <c r="K14443" s="38"/>
      <c r="L14443" s="38" t="s">
        <v>85</v>
      </c>
      <c r="M14443" s="38"/>
      <c r="N14443" s="38" t="s">
        <v>86</v>
      </c>
      <c r="O14443" s="38"/>
      <c r="P14443" s="38" t="s">
        <v>471</v>
      </c>
      <c r="Q14443" s="38"/>
      <c r="R14443" s="38"/>
      <c r="S14443" s="38"/>
      <c r="T14443" s="38"/>
      <c r="U14443" s="38" t="s">
        <v>87</v>
      </c>
      <c r="V14443" s="38"/>
      <c r="W14443" s="38"/>
      <c r="X14443" s="38"/>
      <c r="Y14443" s="38"/>
      <c r="Z14443" s="38"/>
      <c r="AA14443" s="38"/>
      <c r="AB14443" s="38"/>
      <c r="AC14443" s="38"/>
      <c r="AD14443" s="38"/>
      <c r="AE14443" s="38"/>
      <c r="AF14443" s="38"/>
      <c r="AG14443" s="38"/>
      <c r="AH14443" s="39"/>
    </row>
    <row r="14444" spans="2:34" x14ac:dyDescent="0.25">
      <c r="B14444" s="60" t="s">
        <v>32325</v>
      </c>
      <c r="C14444" s="37" t="s">
        <v>16627</v>
      </c>
      <c r="D14444" s="38" t="s">
        <v>6702</v>
      </c>
      <c r="E14444" s="36"/>
      <c r="F14444" s="38"/>
      <c r="G14444" s="38"/>
      <c r="H14444" s="38"/>
      <c r="I14444" s="38">
        <v>40.139664799999998</v>
      </c>
      <c r="J14444" s="38" t="s">
        <v>16628</v>
      </c>
      <c r="K14444" s="38"/>
      <c r="L14444" s="38" t="s">
        <v>85</v>
      </c>
      <c r="M14444" s="38"/>
      <c r="N14444" s="38" t="s">
        <v>86</v>
      </c>
      <c r="O14444" s="38"/>
      <c r="P14444" s="38" t="s">
        <v>471</v>
      </c>
      <c r="Q14444" s="38"/>
      <c r="R14444" s="38"/>
      <c r="S14444" s="38"/>
      <c r="T14444" s="38"/>
      <c r="U14444" s="38" t="s">
        <v>87</v>
      </c>
      <c r="V14444" s="38"/>
      <c r="W14444" s="38"/>
      <c r="X14444" s="38"/>
      <c r="Y14444" s="38"/>
      <c r="Z14444" s="38"/>
      <c r="AA14444" s="38"/>
      <c r="AB14444" s="38"/>
      <c r="AC14444" s="38"/>
      <c r="AD14444" s="38"/>
      <c r="AE14444" s="38"/>
      <c r="AF14444" s="38"/>
      <c r="AG14444" s="38"/>
      <c r="AH14444" s="39"/>
    </row>
    <row r="14445" spans="2:34" x14ac:dyDescent="0.25">
      <c r="B14445" s="60" t="s">
        <v>32326</v>
      </c>
      <c r="C14445" s="37" t="s">
        <v>16009</v>
      </c>
      <c r="D14445" s="38" t="s">
        <v>6702</v>
      </c>
      <c r="E14445" s="36"/>
      <c r="F14445" s="38"/>
      <c r="G14445" s="38"/>
      <c r="H14445" s="38"/>
      <c r="I14445" s="38">
        <v>40.138965349999999</v>
      </c>
      <c r="J14445" s="38" t="s">
        <v>16629</v>
      </c>
      <c r="K14445" s="38"/>
      <c r="L14445" s="38" t="s">
        <v>85</v>
      </c>
      <c r="M14445" s="38"/>
      <c r="N14445" s="38" t="s">
        <v>86</v>
      </c>
      <c r="O14445" s="38"/>
      <c r="P14445" s="38" t="s">
        <v>471</v>
      </c>
      <c r="Q14445" s="38"/>
      <c r="R14445" s="38"/>
      <c r="S14445" s="38"/>
      <c r="T14445" s="38"/>
      <c r="U14445" s="38" t="s">
        <v>87</v>
      </c>
      <c r="V14445" s="38"/>
      <c r="W14445" s="38"/>
      <c r="X14445" s="38"/>
      <c r="Y14445" s="38"/>
      <c r="Z14445" s="38"/>
      <c r="AA14445" s="38"/>
      <c r="AB14445" s="38"/>
      <c r="AC14445" s="38"/>
      <c r="AD14445" s="38"/>
      <c r="AE14445" s="38"/>
      <c r="AF14445" s="38"/>
      <c r="AG14445" s="38"/>
      <c r="AH14445" s="39"/>
    </row>
    <row r="14446" spans="2:34" x14ac:dyDescent="0.25">
      <c r="B14446" s="60" t="s">
        <v>32327</v>
      </c>
      <c r="C14446" s="37" t="s">
        <v>16009</v>
      </c>
      <c r="D14446" s="38" t="s">
        <v>6702</v>
      </c>
      <c r="E14446" s="36"/>
      <c r="F14446" s="38"/>
      <c r="G14446" s="38"/>
      <c r="H14446" s="38"/>
      <c r="I14446" s="38">
        <v>40.1388453</v>
      </c>
      <c r="J14446" s="38" t="s">
        <v>16630</v>
      </c>
      <c r="K14446" s="38"/>
      <c r="L14446" s="38" t="s">
        <v>85</v>
      </c>
      <c r="M14446" s="38"/>
      <c r="N14446" s="38" t="s">
        <v>86</v>
      </c>
      <c r="O14446" s="38"/>
      <c r="P14446" s="38" t="s">
        <v>471</v>
      </c>
      <c r="Q14446" s="38"/>
      <c r="R14446" s="38"/>
      <c r="S14446" s="38"/>
      <c r="T14446" s="38"/>
      <c r="U14446" s="38" t="s">
        <v>87</v>
      </c>
      <c r="V14446" s="38"/>
      <c r="W14446" s="38"/>
      <c r="X14446" s="38"/>
      <c r="Y14446" s="38"/>
      <c r="Z14446" s="38"/>
      <c r="AA14446" s="38"/>
      <c r="AB14446" s="38"/>
      <c r="AC14446" s="38"/>
      <c r="AD14446" s="38"/>
      <c r="AE14446" s="38"/>
      <c r="AF14446" s="38"/>
      <c r="AG14446" s="38"/>
      <c r="AH14446" s="39"/>
    </row>
    <row r="14447" spans="2:34" x14ac:dyDescent="0.25">
      <c r="B14447" s="60" t="s">
        <v>32328</v>
      </c>
      <c r="C14447" s="37" t="s">
        <v>16567</v>
      </c>
      <c r="D14447" s="38" t="s">
        <v>6702</v>
      </c>
      <c r="E14447" s="36"/>
      <c r="F14447" s="38"/>
      <c r="G14447" s="38"/>
      <c r="H14447" s="38"/>
      <c r="I14447" s="38">
        <v>40.139648870000002</v>
      </c>
      <c r="J14447" s="38" t="s">
        <v>16631</v>
      </c>
      <c r="K14447" s="38"/>
      <c r="L14447" s="38" t="s">
        <v>85</v>
      </c>
      <c r="M14447" s="38"/>
      <c r="N14447" s="38" t="s">
        <v>86</v>
      </c>
      <c r="O14447" s="38"/>
      <c r="P14447" s="38" t="s">
        <v>471</v>
      </c>
      <c r="Q14447" s="38"/>
      <c r="R14447" s="38"/>
      <c r="S14447" s="38"/>
      <c r="T14447" s="38"/>
      <c r="U14447" s="38" t="s">
        <v>87</v>
      </c>
      <c r="V14447" s="38"/>
      <c r="W14447" s="38"/>
      <c r="X14447" s="38"/>
      <c r="Y14447" s="38"/>
      <c r="Z14447" s="38"/>
      <c r="AA14447" s="38"/>
      <c r="AB14447" s="38"/>
      <c r="AC14447" s="38"/>
      <c r="AD14447" s="38"/>
      <c r="AE14447" s="38"/>
      <c r="AF14447" s="38"/>
      <c r="AG14447" s="38"/>
      <c r="AH14447" s="39"/>
    </row>
    <row r="14448" spans="2:34" x14ac:dyDescent="0.25">
      <c r="B14448" s="60" t="s">
        <v>32329</v>
      </c>
      <c r="C14448" s="37" t="s">
        <v>13193</v>
      </c>
      <c r="D14448" s="38" t="s">
        <v>13194</v>
      </c>
      <c r="E14448" s="36"/>
      <c r="F14448" s="38"/>
      <c r="G14448" s="38"/>
      <c r="H14448" s="38"/>
      <c r="I14448" s="38">
        <v>40.174436550000003</v>
      </c>
      <c r="J14448" s="38" t="s">
        <v>16632</v>
      </c>
      <c r="K14448" s="38"/>
      <c r="L14448" s="38" t="s">
        <v>90</v>
      </c>
      <c r="M14448" s="38" t="s">
        <v>91</v>
      </c>
      <c r="N14448" s="38" t="s">
        <v>471</v>
      </c>
      <c r="O14448" s="38"/>
      <c r="P14448" s="38" t="s">
        <v>92</v>
      </c>
      <c r="Q14448" s="38"/>
      <c r="R14448" s="38"/>
      <c r="S14448" s="38"/>
      <c r="T14448" s="38"/>
      <c r="U14448" s="38" t="s">
        <v>87</v>
      </c>
      <c r="V14448" s="38"/>
      <c r="W14448" s="38"/>
      <c r="X14448" s="38"/>
      <c r="Y14448" s="38"/>
      <c r="Z14448" s="38"/>
      <c r="AA14448" s="38"/>
      <c r="AB14448" s="38"/>
      <c r="AC14448" s="38"/>
      <c r="AD14448" s="38"/>
      <c r="AE14448" s="38"/>
      <c r="AF14448" s="38"/>
      <c r="AG14448" s="38"/>
      <c r="AH14448" s="39"/>
    </row>
    <row r="14449" spans="2:34" x14ac:dyDescent="0.25">
      <c r="B14449" s="60" t="s">
        <v>32330</v>
      </c>
      <c r="C14449" s="37" t="s">
        <v>16633</v>
      </c>
      <c r="D14449" s="38" t="s">
        <v>4032</v>
      </c>
      <c r="E14449" s="36"/>
      <c r="F14449" s="38"/>
      <c r="G14449" s="38"/>
      <c r="H14449" s="38"/>
      <c r="I14449" s="38">
        <v>40.195447899999998</v>
      </c>
      <c r="J14449" s="38" t="s">
        <v>16634</v>
      </c>
      <c r="K14449" s="38"/>
      <c r="L14449" s="38" t="s">
        <v>85</v>
      </c>
      <c r="M14449" s="38"/>
      <c r="N14449" s="38" t="s">
        <v>86</v>
      </c>
      <c r="O14449" s="38"/>
      <c r="P14449" s="38" t="s">
        <v>86</v>
      </c>
      <c r="Q14449" s="38"/>
      <c r="R14449" s="38"/>
      <c r="S14449" s="38"/>
      <c r="T14449" s="38"/>
      <c r="U14449" s="38" t="s">
        <v>87</v>
      </c>
      <c r="V14449" s="38"/>
      <c r="W14449" s="38"/>
      <c r="X14449" s="38"/>
      <c r="Y14449" s="38"/>
      <c r="Z14449" s="38"/>
      <c r="AA14449" s="38"/>
      <c r="AB14449" s="38"/>
      <c r="AC14449" s="38"/>
      <c r="AD14449" s="38"/>
      <c r="AE14449" s="38"/>
      <c r="AF14449" s="38"/>
      <c r="AG14449" s="38"/>
      <c r="AH14449" s="39"/>
    </row>
    <row r="14450" spans="2:34" x14ac:dyDescent="0.25">
      <c r="B14450" s="60" t="s">
        <v>32331</v>
      </c>
      <c r="C14450" s="37" t="s">
        <v>16177</v>
      </c>
      <c r="D14450" s="38" t="s">
        <v>6702</v>
      </c>
      <c r="E14450" s="36"/>
      <c r="F14450" s="38"/>
      <c r="G14450" s="38"/>
      <c r="H14450" s="38"/>
      <c r="I14450" s="38">
        <v>40.14014573</v>
      </c>
      <c r="J14450" s="38" t="s">
        <v>16635</v>
      </c>
      <c r="K14450" s="38"/>
      <c r="L14450" s="38" t="s">
        <v>85</v>
      </c>
      <c r="M14450" s="38"/>
      <c r="N14450" s="38" t="s">
        <v>86</v>
      </c>
      <c r="O14450" s="38"/>
      <c r="P14450" s="38" t="s">
        <v>471</v>
      </c>
      <c r="Q14450" s="38"/>
      <c r="R14450" s="38"/>
      <c r="S14450" s="38"/>
      <c r="T14450" s="38"/>
      <c r="U14450" s="38" t="s">
        <v>87</v>
      </c>
      <c r="V14450" s="38"/>
      <c r="W14450" s="38"/>
      <c r="X14450" s="38"/>
      <c r="Y14450" s="38"/>
      <c r="Z14450" s="38"/>
      <c r="AA14450" s="38"/>
      <c r="AB14450" s="38"/>
      <c r="AC14450" s="38"/>
      <c r="AD14450" s="38"/>
      <c r="AE14450" s="38"/>
      <c r="AF14450" s="38"/>
      <c r="AG14450" s="38"/>
      <c r="AH14450" s="39"/>
    </row>
    <row r="14451" spans="2:34" x14ac:dyDescent="0.25">
      <c r="B14451" s="60" t="s">
        <v>32332</v>
      </c>
      <c r="C14451" s="37" t="s">
        <v>16567</v>
      </c>
      <c r="D14451" s="38" t="s">
        <v>6702</v>
      </c>
      <c r="E14451" s="36"/>
      <c r="F14451" s="38"/>
      <c r="G14451" s="38"/>
      <c r="H14451" s="38"/>
      <c r="I14451" s="38">
        <v>40.13978874</v>
      </c>
      <c r="J14451" s="38" t="s">
        <v>16636</v>
      </c>
      <c r="K14451" s="38"/>
      <c r="L14451" s="38" t="s">
        <v>85</v>
      </c>
      <c r="M14451" s="38"/>
      <c r="N14451" s="38" t="s">
        <v>86</v>
      </c>
      <c r="O14451" s="38"/>
      <c r="P14451" s="38" t="s">
        <v>471</v>
      </c>
      <c r="Q14451" s="38"/>
      <c r="R14451" s="38"/>
      <c r="S14451" s="38"/>
      <c r="T14451" s="38"/>
      <c r="U14451" s="38" t="s">
        <v>87</v>
      </c>
      <c r="V14451" s="38"/>
      <c r="W14451" s="38"/>
      <c r="X14451" s="38"/>
      <c r="Y14451" s="38"/>
      <c r="Z14451" s="38"/>
      <c r="AA14451" s="38"/>
      <c r="AB14451" s="38"/>
      <c r="AC14451" s="38"/>
      <c r="AD14451" s="38"/>
      <c r="AE14451" s="38"/>
      <c r="AF14451" s="38"/>
      <c r="AG14451" s="38"/>
      <c r="AH14451" s="39"/>
    </row>
    <row r="14452" spans="2:34" x14ac:dyDescent="0.25">
      <c r="B14452" s="60" t="s">
        <v>32333</v>
      </c>
      <c r="C14452" s="37" t="s">
        <v>10298</v>
      </c>
      <c r="D14452" s="38" t="s">
        <v>4032</v>
      </c>
      <c r="E14452" s="36"/>
      <c r="F14452" s="38"/>
      <c r="G14452" s="38"/>
      <c r="H14452" s="38"/>
      <c r="I14452" s="38">
        <v>40.205072319999999</v>
      </c>
      <c r="J14452" s="38" t="s">
        <v>16637</v>
      </c>
      <c r="K14452" s="38"/>
      <c r="L14452" s="38" t="s">
        <v>85</v>
      </c>
      <c r="M14452" s="38"/>
      <c r="N14452" s="38" t="s">
        <v>471</v>
      </c>
      <c r="O14452" s="38"/>
      <c r="P14452" s="38" t="s">
        <v>471</v>
      </c>
      <c r="Q14452" s="38"/>
      <c r="R14452" s="38"/>
      <c r="S14452" s="38"/>
      <c r="T14452" s="38"/>
      <c r="U14452" s="38" t="s">
        <v>87</v>
      </c>
      <c r="V14452" s="38"/>
      <c r="W14452" s="38"/>
      <c r="X14452" s="38"/>
      <c r="Y14452" s="38"/>
      <c r="Z14452" s="38"/>
      <c r="AA14452" s="38"/>
      <c r="AB14452" s="38"/>
      <c r="AC14452" s="38"/>
      <c r="AD14452" s="38"/>
      <c r="AE14452" s="38"/>
      <c r="AF14452" s="38"/>
      <c r="AG14452" s="38"/>
      <c r="AH14452" s="39"/>
    </row>
    <row r="14453" spans="2:34" x14ac:dyDescent="0.25">
      <c r="B14453" s="60" t="s">
        <v>32334</v>
      </c>
      <c r="C14453" s="37" t="s">
        <v>7324</v>
      </c>
      <c r="D14453" s="38" t="s">
        <v>83</v>
      </c>
      <c r="E14453" s="36"/>
      <c r="F14453" s="38"/>
      <c r="G14453" s="38"/>
      <c r="H14453" s="38"/>
      <c r="I14453" s="38">
        <v>40.245355150000002</v>
      </c>
      <c r="J14453" s="38" t="s">
        <v>16638</v>
      </c>
      <c r="K14453" s="38"/>
      <c r="L14453" s="38" t="s">
        <v>85</v>
      </c>
      <c r="M14453" s="38"/>
      <c r="N14453" s="38" t="s">
        <v>86</v>
      </c>
      <c r="O14453" s="38"/>
      <c r="P14453" s="38" t="s">
        <v>471</v>
      </c>
      <c r="Q14453" s="38"/>
      <c r="R14453" s="38"/>
      <c r="S14453" s="38"/>
      <c r="T14453" s="38"/>
      <c r="U14453" s="38" t="s">
        <v>87</v>
      </c>
      <c r="V14453" s="38"/>
      <c r="W14453" s="38"/>
      <c r="X14453" s="38"/>
      <c r="Y14453" s="38"/>
      <c r="Z14453" s="38"/>
      <c r="AA14453" s="38"/>
      <c r="AB14453" s="38"/>
      <c r="AC14453" s="38"/>
      <c r="AD14453" s="38"/>
      <c r="AE14453" s="38"/>
      <c r="AF14453" s="38"/>
      <c r="AG14453" s="38"/>
      <c r="AH14453" s="39"/>
    </row>
    <row r="14454" spans="2:34" x14ac:dyDescent="0.25">
      <c r="B14454" s="60" t="s">
        <v>32335</v>
      </c>
      <c r="C14454" s="37" t="s">
        <v>16639</v>
      </c>
      <c r="D14454" s="38" t="s">
        <v>6702</v>
      </c>
      <c r="E14454" s="36"/>
      <c r="F14454" s="38"/>
      <c r="G14454" s="38"/>
      <c r="H14454" s="38"/>
      <c r="I14454" s="38">
        <v>40.144336670000001</v>
      </c>
      <c r="J14454" s="38" t="s">
        <v>16640</v>
      </c>
      <c r="K14454" s="38"/>
      <c r="L14454" s="38" t="s">
        <v>85</v>
      </c>
      <c r="M14454" s="38"/>
      <c r="N14454" s="38" t="s">
        <v>86</v>
      </c>
      <c r="O14454" s="38"/>
      <c r="P14454" s="38" t="s">
        <v>471</v>
      </c>
      <c r="Q14454" s="38"/>
      <c r="R14454" s="38"/>
      <c r="S14454" s="38"/>
      <c r="T14454" s="38"/>
      <c r="U14454" s="38" t="s">
        <v>87</v>
      </c>
      <c r="V14454" s="38"/>
      <c r="W14454" s="38"/>
      <c r="X14454" s="38"/>
      <c r="Y14454" s="38"/>
      <c r="Z14454" s="38"/>
      <c r="AA14454" s="38"/>
      <c r="AB14454" s="38"/>
      <c r="AC14454" s="38"/>
      <c r="AD14454" s="38"/>
      <c r="AE14454" s="38"/>
      <c r="AF14454" s="38"/>
      <c r="AG14454" s="38"/>
      <c r="AH14454" s="39"/>
    </row>
    <row r="14455" spans="2:34" x14ac:dyDescent="0.25">
      <c r="B14455" s="60" t="s">
        <v>32336</v>
      </c>
      <c r="C14455" s="37" t="s">
        <v>16480</v>
      </c>
      <c r="D14455" s="38" t="s">
        <v>6702</v>
      </c>
      <c r="E14455" s="36"/>
      <c r="F14455" s="38"/>
      <c r="G14455" s="38"/>
      <c r="H14455" s="38"/>
      <c r="I14455" s="38">
        <v>40.143137150000001</v>
      </c>
      <c r="J14455" s="38" t="s">
        <v>16641</v>
      </c>
      <c r="K14455" s="38"/>
      <c r="L14455" s="38" t="s">
        <v>85</v>
      </c>
      <c r="M14455" s="38"/>
      <c r="N14455" s="38" t="s">
        <v>86</v>
      </c>
      <c r="O14455" s="38"/>
      <c r="P14455" s="38" t="s">
        <v>471</v>
      </c>
      <c r="Q14455" s="38"/>
      <c r="R14455" s="38"/>
      <c r="S14455" s="38"/>
      <c r="T14455" s="38"/>
      <c r="U14455" s="38" t="s">
        <v>87</v>
      </c>
      <c r="V14455" s="38"/>
      <c r="W14455" s="38"/>
      <c r="X14455" s="38"/>
      <c r="Y14455" s="38"/>
      <c r="Z14455" s="38"/>
      <c r="AA14455" s="38"/>
      <c r="AB14455" s="38"/>
      <c r="AC14455" s="38"/>
      <c r="AD14455" s="38"/>
      <c r="AE14455" s="38"/>
      <c r="AF14455" s="38"/>
      <c r="AG14455" s="38"/>
      <c r="AH14455" s="39"/>
    </row>
    <row r="14456" spans="2:34" x14ac:dyDescent="0.25">
      <c r="B14456" s="60" t="s">
        <v>32337</v>
      </c>
      <c r="C14456" s="37" t="s">
        <v>16642</v>
      </c>
      <c r="D14456" s="38" t="s">
        <v>4032</v>
      </c>
      <c r="E14456" s="36"/>
      <c r="F14456" s="38"/>
      <c r="G14456" s="38"/>
      <c r="H14456" s="38"/>
      <c r="I14456" s="38">
        <v>40.236193239999999</v>
      </c>
      <c r="J14456" s="38" t="s">
        <v>16643</v>
      </c>
      <c r="K14456" s="38"/>
      <c r="L14456" s="38" t="s">
        <v>85</v>
      </c>
      <c r="M14456" s="38"/>
      <c r="N14456" s="38" t="s">
        <v>86</v>
      </c>
      <c r="O14456" s="38"/>
      <c r="P14456" s="38" t="s">
        <v>471</v>
      </c>
      <c r="Q14456" s="38"/>
      <c r="R14456" s="38"/>
      <c r="S14456" s="38"/>
      <c r="T14456" s="38"/>
      <c r="U14456" s="38" t="s">
        <v>87</v>
      </c>
      <c r="V14456" s="38"/>
      <c r="W14456" s="38"/>
      <c r="X14456" s="38"/>
      <c r="Y14456" s="38"/>
      <c r="Z14456" s="38"/>
      <c r="AA14456" s="38"/>
      <c r="AB14456" s="38"/>
      <c r="AC14456" s="38"/>
      <c r="AD14456" s="38"/>
      <c r="AE14456" s="38"/>
      <c r="AF14456" s="38"/>
      <c r="AG14456" s="38"/>
      <c r="AH14456" s="39"/>
    </row>
    <row r="14457" spans="2:34" x14ac:dyDescent="0.25">
      <c r="B14457" s="60" t="s">
        <v>32338</v>
      </c>
      <c r="C14457" s="37" t="s">
        <v>16644</v>
      </c>
      <c r="D14457" s="38" t="s">
        <v>4032</v>
      </c>
      <c r="E14457" s="36"/>
      <c r="F14457" s="38"/>
      <c r="G14457" s="38"/>
      <c r="H14457" s="38"/>
      <c r="I14457" s="38">
        <v>40.23574575</v>
      </c>
      <c r="J14457" s="38" t="s">
        <v>16645</v>
      </c>
      <c r="K14457" s="38"/>
      <c r="L14457" s="38" t="s">
        <v>85</v>
      </c>
      <c r="M14457" s="38"/>
      <c r="N14457" s="38" t="s">
        <v>86</v>
      </c>
      <c r="O14457" s="38"/>
      <c r="P14457" s="38" t="s">
        <v>471</v>
      </c>
      <c r="Q14457" s="38"/>
      <c r="R14457" s="38"/>
      <c r="S14457" s="38"/>
      <c r="T14457" s="38"/>
      <c r="U14457" s="38" t="s">
        <v>87</v>
      </c>
      <c r="V14457" s="38"/>
      <c r="W14457" s="38"/>
      <c r="X14457" s="38"/>
      <c r="Y14457" s="38"/>
      <c r="Z14457" s="38"/>
      <c r="AA14457" s="38"/>
      <c r="AB14457" s="38"/>
      <c r="AC14457" s="38"/>
      <c r="AD14457" s="38"/>
      <c r="AE14457" s="38"/>
      <c r="AF14457" s="38"/>
      <c r="AG14457" s="38"/>
      <c r="AH14457" s="39"/>
    </row>
    <row r="14458" spans="2:34" x14ac:dyDescent="0.25">
      <c r="B14458" s="60" t="s">
        <v>32339</v>
      </c>
      <c r="C14458" s="37" t="s">
        <v>15932</v>
      </c>
      <c r="D14458" s="38" t="s">
        <v>6702</v>
      </c>
      <c r="E14458" s="36"/>
      <c r="F14458" s="38"/>
      <c r="G14458" s="38"/>
      <c r="H14458" s="38"/>
      <c r="I14458" s="38">
        <v>40.140545359999997</v>
      </c>
      <c r="J14458" s="38" t="s">
        <v>16646</v>
      </c>
      <c r="K14458" s="38"/>
      <c r="L14458" s="38" t="s">
        <v>85</v>
      </c>
      <c r="M14458" s="38"/>
      <c r="N14458" s="38" t="s">
        <v>86</v>
      </c>
      <c r="O14458" s="38"/>
      <c r="P14458" s="38" t="s">
        <v>471</v>
      </c>
      <c r="Q14458" s="38"/>
      <c r="R14458" s="38"/>
      <c r="S14458" s="38"/>
      <c r="T14458" s="38"/>
      <c r="U14458" s="38" t="s">
        <v>87</v>
      </c>
      <c r="V14458" s="38"/>
      <c r="W14458" s="38"/>
      <c r="X14458" s="38"/>
      <c r="Y14458" s="38"/>
      <c r="Z14458" s="38"/>
      <c r="AA14458" s="38"/>
      <c r="AB14458" s="38"/>
      <c r="AC14458" s="38"/>
      <c r="AD14458" s="38"/>
      <c r="AE14458" s="38"/>
      <c r="AF14458" s="38"/>
      <c r="AG14458" s="38"/>
      <c r="AH14458" s="39"/>
    </row>
    <row r="14459" spans="2:34" x14ac:dyDescent="0.25">
      <c r="B14459" s="60" t="s">
        <v>32340</v>
      </c>
      <c r="C14459" s="37" t="s">
        <v>16647</v>
      </c>
      <c r="D14459" s="38" t="s">
        <v>173</v>
      </c>
      <c r="E14459" s="36"/>
      <c r="F14459" s="38"/>
      <c r="G14459" s="38"/>
      <c r="H14459" s="38"/>
      <c r="I14459" s="38">
        <v>40.22225787</v>
      </c>
      <c r="J14459" s="38" t="s">
        <v>16648</v>
      </c>
      <c r="K14459" s="38"/>
      <c r="L14459" s="38" t="s">
        <v>85</v>
      </c>
      <c r="M14459" s="38"/>
      <c r="N14459" s="38" t="s">
        <v>86</v>
      </c>
      <c r="O14459" s="38"/>
      <c r="P14459" s="38" t="s">
        <v>471</v>
      </c>
      <c r="Q14459" s="38"/>
      <c r="R14459" s="38"/>
      <c r="S14459" s="38"/>
      <c r="T14459" s="38"/>
      <c r="U14459" s="38" t="s">
        <v>87</v>
      </c>
      <c r="V14459" s="38"/>
      <c r="W14459" s="38"/>
      <c r="X14459" s="38"/>
      <c r="Y14459" s="38"/>
      <c r="Z14459" s="38"/>
      <c r="AA14459" s="38"/>
      <c r="AB14459" s="38"/>
      <c r="AC14459" s="38"/>
      <c r="AD14459" s="38"/>
      <c r="AE14459" s="38"/>
      <c r="AF14459" s="38"/>
      <c r="AG14459" s="38"/>
      <c r="AH14459" s="39"/>
    </row>
    <row r="14460" spans="2:34" x14ac:dyDescent="0.25">
      <c r="B14460" s="60" t="s">
        <v>32341</v>
      </c>
      <c r="C14460" s="37" t="s">
        <v>16647</v>
      </c>
      <c r="D14460" s="38" t="s">
        <v>173</v>
      </c>
      <c r="E14460" s="36"/>
      <c r="F14460" s="38"/>
      <c r="G14460" s="38"/>
      <c r="H14460" s="38"/>
      <c r="I14460" s="38">
        <v>40.222112090000003</v>
      </c>
      <c r="J14460" s="38" t="s">
        <v>16649</v>
      </c>
      <c r="K14460" s="38"/>
      <c r="L14460" s="38" t="s">
        <v>85</v>
      </c>
      <c r="M14460" s="38"/>
      <c r="N14460" s="38" t="s">
        <v>86</v>
      </c>
      <c r="O14460" s="38"/>
      <c r="P14460" s="38" t="s">
        <v>471</v>
      </c>
      <c r="Q14460" s="38"/>
      <c r="R14460" s="38"/>
      <c r="S14460" s="38"/>
      <c r="T14460" s="38"/>
      <c r="U14460" s="38" t="s">
        <v>87</v>
      </c>
      <c r="V14460" s="38"/>
      <c r="W14460" s="38"/>
      <c r="X14460" s="38"/>
      <c r="Y14460" s="38"/>
      <c r="Z14460" s="38"/>
      <c r="AA14460" s="38"/>
      <c r="AB14460" s="38"/>
      <c r="AC14460" s="38"/>
      <c r="AD14460" s="38"/>
      <c r="AE14460" s="38"/>
      <c r="AF14460" s="38"/>
      <c r="AG14460" s="38"/>
      <c r="AH14460" s="39"/>
    </row>
    <row r="14461" spans="2:34" x14ac:dyDescent="0.25">
      <c r="B14461" s="60" t="s">
        <v>32342</v>
      </c>
      <c r="C14461" s="37" t="s">
        <v>15277</v>
      </c>
      <c r="D14461" s="38" t="s">
        <v>173</v>
      </c>
      <c r="E14461" s="36"/>
      <c r="F14461" s="38"/>
      <c r="G14461" s="38"/>
      <c r="H14461" s="38"/>
      <c r="I14461" s="38">
        <v>40.243174709999998</v>
      </c>
      <c r="J14461" s="38" t="s">
        <v>16650</v>
      </c>
      <c r="K14461" s="38"/>
      <c r="L14461" s="38" t="s">
        <v>85</v>
      </c>
      <c r="M14461" s="38"/>
      <c r="N14461" s="38" t="s">
        <v>86</v>
      </c>
      <c r="O14461" s="38"/>
      <c r="P14461" s="38" t="s">
        <v>471</v>
      </c>
      <c r="Q14461" s="38"/>
      <c r="R14461" s="38"/>
      <c r="S14461" s="38"/>
      <c r="T14461" s="38"/>
      <c r="U14461" s="38" t="s">
        <v>87</v>
      </c>
      <c r="V14461" s="38"/>
      <c r="W14461" s="38"/>
      <c r="X14461" s="38"/>
      <c r="Y14461" s="38"/>
      <c r="Z14461" s="38"/>
      <c r="AA14461" s="38"/>
      <c r="AB14461" s="38"/>
      <c r="AC14461" s="38"/>
      <c r="AD14461" s="38"/>
      <c r="AE14461" s="38"/>
      <c r="AF14461" s="38"/>
      <c r="AG14461" s="38"/>
      <c r="AH14461" s="39"/>
    </row>
    <row r="14462" spans="2:34" x14ac:dyDescent="0.25">
      <c r="B14462" s="60" t="s">
        <v>32343</v>
      </c>
      <c r="C14462" s="37" t="s">
        <v>16647</v>
      </c>
      <c r="D14462" s="38" t="s">
        <v>173</v>
      </c>
      <c r="E14462" s="36"/>
      <c r="F14462" s="38"/>
      <c r="G14462" s="38"/>
      <c r="H14462" s="38"/>
      <c r="I14462" s="38">
        <v>40.222071030000002</v>
      </c>
      <c r="J14462" s="38" t="s">
        <v>16651</v>
      </c>
      <c r="K14462" s="38"/>
      <c r="L14462" s="38" t="s">
        <v>85</v>
      </c>
      <c r="M14462" s="38"/>
      <c r="N14462" s="38" t="s">
        <v>86</v>
      </c>
      <c r="O14462" s="38"/>
      <c r="P14462" s="38" t="s">
        <v>471</v>
      </c>
      <c r="Q14462" s="38"/>
      <c r="R14462" s="38"/>
      <c r="S14462" s="38"/>
      <c r="T14462" s="38"/>
      <c r="U14462" s="38" t="s">
        <v>87</v>
      </c>
      <c r="V14462" s="38"/>
      <c r="W14462" s="38"/>
      <c r="X14462" s="38"/>
      <c r="Y14462" s="38"/>
      <c r="Z14462" s="38"/>
      <c r="AA14462" s="38"/>
      <c r="AB14462" s="38"/>
      <c r="AC14462" s="38"/>
      <c r="AD14462" s="38"/>
      <c r="AE14462" s="38"/>
      <c r="AF14462" s="38"/>
      <c r="AG14462" s="38"/>
      <c r="AH14462" s="39"/>
    </row>
    <row r="14463" spans="2:34" x14ac:dyDescent="0.25">
      <c r="B14463" s="60" t="s">
        <v>32344</v>
      </c>
      <c r="C14463" s="37" t="s">
        <v>16647</v>
      </c>
      <c r="D14463" s="38" t="s">
        <v>173</v>
      </c>
      <c r="E14463" s="36"/>
      <c r="F14463" s="38"/>
      <c r="G14463" s="38"/>
      <c r="H14463" s="38"/>
      <c r="I14463" s="38">
        <v>40.222203039999997</v>
      </c>
      <c r="J14463" s="38" t="s">
        <v>16652</v>
      </c>
      <c r="K14463" s="38"/>
      <c r="L14463" s="38" t="s">
        <v>85</v>
      </c>
      <c r="M14463" s="38"/>
      <c r="N14463" s="38" t="s">
        <v>86</v>
      </c>
      <c r="O14463" s="38"/>
      <c r="P14463" s="38" t="s">
        <v>471</v>
      </c>
      <c r="Q14463" s="38"/>
      <c r="R14463" s="38"/>
      <c r="S14463" s="38"/>
      <c r="T14463" s="38"/>
      <c r="U14463" s="38" t="s">
        <v>87</v>
      </c>
      <c r="V14463" s="38"/>
      <c r="W14463" s="38"/>
      <c r="X14463" s="38"/>
      <c r="Y14463" s="38"/>
      <c r="Z14463" s="38"/>
      <c r="AA14463" s="38"/>
      <c r="AB14463" s="38"/>
      <c r="AC14463" s="38"/>
      <c r="AD14463" s="38"/>
      <c r="AE14463" s="38"/>
      <c r="AF14463" s="38"/>
      <c r="AG14463" s="38"/>
      <c r="AH14463" s="39"/>
    </row>
    <row r="14464" spans="2:34" x14ac:dyDescent="0.25">
      <c r="B14464" s="60" t="s">
        <v>32345</v>
      </c>
      <c r="C14464" s="37" t="s">
        <v>16647</v>
      </c>
      <c r="D14464" s="38" t="s">
        <v>173</v>
      </c>
      <c r="E14464" s="36"/>
      <c r="F14464" s="38"/>
      <c r="G14464" s="38"/>
      <c r="H14464" s="38"/>
      <c r="I14464" s="38">
        <v>40.222148359999998</v>
      </c>
      <c r="J14464" s="38" t="s">
        <v>16653</v>
      </c>
      <c r="K14464" s="38"/>
      <c r="L14464" s="38" t="s">
        <v>85</v>
      </c>
      <c r="M14464" s="38"/>
      <c r="N14464" s="38" t="s">
        <v>86</v>
      </c>
      <c r="O14464" s="38"/>
      <c r="P14464" s="38" t="s">
        <v>471</v>
      </c>
      <c r="Q14464" s="38"/>
      <c r="R14464" s="38"/>
      <c r="S14464" s="38"/>
      <c r="T14464" s="38"/>
      <c r="U14464" s="38" t="s">
        <v>87</v>
      </c>
      <c r="V14464" s="38"/>
      <c r="W14464" s="38"/>
      <c r="X14464" s="38"/>
      <c r="Y14464" s="38"/>
      <c r="Z14464" s="38"/>
      <c r="AA14464" s="38"/>
      <c r="AB14464" s="38"/>
      <c r="AC14464" s="38"/>
      <c r="AD14464" s="38"/>
      <c r="AE14464" s="38"/>
      <c r="AF14464" s="38"/>
      <c r="AG14464" s="38"/>
      <c r="AH14464" s="39"/>
    </row>
    <row r="14465" spans="2:34" x14ac:dyDescent="0.25">
      <c r="B14465" s="60" t="s">
        <v>32346</v>
      </c>
      <c r="C14465" s="37" t="s">
        <v>16647</v>
      </c>
      <c r="D14465" s="38" t="s">
        <v>173</v>
      </c>
      <c r="E14465" s="36"/>
      <c r="F14465" s="38"/>
      <c r="G14465" s="38"/>
      <c r="H14465" s="38"/>
      <c r="I14465" s="38">
        <v>40.221985930000002</v>
      </c>
      <c r="J14465" s="38" t="s">
        <v>16654</v>
      </c>
      <c r="K14465" s="38"/>
      <c r="L14465" s="38" t="s">
        <v>90</v>
      </c>
      <c r="M14465" s="38" t="s">
        <v>91</v>
      </c>
      <c r="N14465" s="38" t="s">
        <v>92</v>
      </c>
      <c r="O14465" s="38"/>
      <c r="P14465" s="38" t="s">
        <v>92</v>
      </c>
      <c r="Q14465" s="38"/>
      <c r="R14465" s="38"/>
      <c r="S14465" s="38"/>
      <c r="T14465" s="38"/>
      <c r="U14465" s="38"/>
      <c r="V14465" s="38"/>
      <c r="W14465" s="38"/>
      <c r="X14465" s="38"/>
      <c r="Y14465" s="38"/>
      <c r="Z14465" s="38"/>
      <c r="AA14465" s="38"/>
      <c r="AB14465" s="38"/>
      <c r="AC14465" s="38"/>
      <c r="AD14465" s="38"/>
      <c r="AE14465" s="38"/>
      <c r="AF14465" s="38"/>
      <c r="AG14465" s="38"/>
      <c r="AH14465" s="39"/>
    </row>
    <row r="14466" spans="2:34" x14ac:dyDescent="0.25">
      <c r="B14466" s="60" t="s">
        <v>32347</v>
      </c>
      <c r="C14466" s="37" t="s">
        <v>16057</v>
      </c>
      <c r="D14466" s="38" t="s">
        <v>6702</v>
      </c>
      <c r="E14466" s="36"/>
      <c r="F14466" s="38"/>
      <c r="G14466" s="38"/>
      <c r="H14466" s="38"/>
      <c r="I14466" s="38">
        <v>40.139692439999997</v>
      </c>
      <c r="J14466" s="38" t="s">
        <v>16655</v>
      </c>
      <c r="K14466" s="38"/>
      <c r="L14466" s="38" t="s">
        <v>85</v>
      </c>
      <c r="M14466" s="38"/>
      <c r="N14466" s="38" t="s">
        <v>86</v>
      </c>
      <c r="O14466" s="38"/>
      <c r="P14466" s="38" t="s">
        <v>471</v>
      </c>
      <c r="Q14466" s="38"/>
      <c r="R14466" s="38"/>
      <c r="S14466" s="38"/>
      <c r="T14466" s="38"/>
      <c r="U14466" s="38" t="s">
        <v>87</v>
      </c>
      <c r="V14466" s="38"/>
      <c r="W14466" s="38"/>
      <c r="X14466" s="38"/>
      <c r="Y14466" s="38"/>
      <c r="Z14466" s="38"/>
      <c r="AA14466" s="38"/>
      <c r="AB14466" s="38"/>
      <c r="AC14466" s="38"/>
      <c r="AD14466" s="38"/>
      <c r="AE14466" s="38"/>
      <c r="AF14466" s="38"/>
      <c r="AG14466" s="38"/>
      <c r="AH14466" s="39"/>
    </row>
    <row r="14467" spans="2:34" x14ac:dyDescent="0.25">
      <c r="B14467" s="60" t="s">
        <v>32348</v>
      </c>
      <c r="C14467" s="37" t="s">
        <v>16639</v>
      </c>
      <c r="D14467" s="38" t="s">
        <v>6702</v>
      </c>
      <c r="E14467" s="36"/>
      <c r="F14467" s="38"/>
      <c r="G14467" s="38"/>
      <c r="H14467" s="38"/>
      <c r="I14467" s="38">
        <v>40.143395009999999</v>
      </c>
      <c r="J14467" s="38" t="s">
        <v>16656</v>
      </c>
      <c r="K14467" s="38"/>
      <c r="L14467" s="38" t="s">
        <v>85</v>
      </c>
      <c r="M14467" s="38"/>
      <c r="N14467" s="38" t="s">
        <v>86</v>
      </c>
      <c r="O14467" s="38"/>
      <c r="P14467" s="38" t="s">
        <v>471</v>
      </c>
      <c r="Q14467" s="38"/>
      <c r="R14467" s="38"/>
      <c r="S14467" s="38"/>
      <c r="T14467" s="38"/>
      <c r="U14467" s="38" t="s">
        <v>87</v>
      </c>
      <c r="V14467" s="38"/>
      <c r="W14467" s="38"/>
      <c r="X14467" s="38"/>
      <c r="Y14467" s="38"/>
      <c r="Z14467" s="38"/>
      <c r="AA14467" s="38"/>
      <c r="AB14467" s="38"/>
      <c r="AC14467" s="38"/>
      <c r="AD14467" s="38"/>
      <c r="AE14467" s="38"/>
      <c r="AF14467" s="38"/>
      <c r="AG14467" s="38"/>
      <c r="AH14467" s="39"/>
    </row>
    <row r="14468" spans="2:34" x14ac:dyDescent="0.25">
      <c r="B14468" s="60" t="s">
        <v>32349</v>
      </c>
      <c r="C14468" s="37" t="s">
        <v>16403</v>
      </c>
      <c r="D14468" s="38" t="s">
        <v>4032</v>
      </c>
      <c r="E14468" s="36"/>
      <c r="F14468" s="38"/>
      <c r="G14468" s="38"/>
      <c r="H14468" s="38"/>
      <c r="I14468" s="38">
        <v>40.22449142</v>
      </c>
      <c r="J14468" s="38" t="s">
        <v>16657</v>
      </c>
      <c r="K14468" s="38"/>
      <c r="L14468" s="38" t="s">
        <v>85</v>
      </c>
      <c r="M14468" s="38"/>
      <c r="N14468" s="38" t="s">
        <v>86</v>
      </c>
      <c r="O14468" s="38"/>
      <c r="P14468" s="38" t="s">
        <v>86</v>
      </c>
      <c r="Q14468" s="38"/>
      <c r="R14468" s="38"/>
      <c r="S14468" s="38"/>
      <c r="T14468" s="38"/>
      <c r="U14468" s="38" t="s">
        <v>87</v>
      </c>
      <c r="V14468" s="38"/>
      <c r="W14468" s="38"/>
      <c r="X14468" s="38"/>
      <c r="Y14468" s="38"/>
      <c r="Z14468" s="38"/>
      <c r="AA14468" s="38"/>
      <c r="AB14468" s="38"/>
      <c r="AC14468" s="38"/>
      <c r="AD14468" s="38"/>
      <c r="AE14468" s="38"/>
      <c r="AF14468" s="38"/>
      <c r="AG14468" s="38"/>
      <c r="AH14468" s="39"/>
    </row>
    <row r="14469" spans="2:34" x14ac:dyDescent="0.25">
      <c r="B14469" s="60" t="s">
        <v>32350</v>
      </c>
      <c r="C14469" s="37" t="s">
        <v>16303</v>
      </c>
      <c r="D14469" s="38" t="s">
        <v>173</v>
      </c>
      <c r="E14469" s="36"/>
      <c r="F14469" s="38"/>
      <c r="G14469" s="38"/>
      <c r="H14469" s="38"/>
      <c r="I14469" s="38">
        <v>40.244383470000002</v>
      </c>
      <c r="J14469" s="38" t="s">
        <v>16658</v>
      </c>
      <c r="K14469" s="38"/>
      <c r="L14469" s="38" t="s">
        <v>85</v>
      </c>
      <c r="M14469" s="38"/>
      <c r="N14469" s="38" t="s">
        <v>86</v>
      </c>
      <c r="O14469" s="38"/>
      <c r="P14469" s="38" t="s">
        <v>471</v>
      </c>
      <c r="Q14469" s="38"/>
      <c r="R14469" s="38"/>
      <c r="S14469" s="38"/>
      <c r="T14469" s="38"/>
      <c r="U14469" s="38" t="s">
        <v>87</v>
      </c>
      <c r="V14469" s="38"/>
      <c r="W14469" s="38"/>
      <c r="X14469" s="38"/>
      <c r="Y14469" s="38"/>
      <c r="Z14469" s="38"/>
      <c r="AA14469" s="38"/>
      <c r="AB14469" s="38"/>
      <c r="AC14469" s="38"/>
      <c r="AD14469" s="38"/>
      <c r="AE14469" s="38"/>
      <c r="AF14469" s="38"/>
      <c r="AG14469" s="38"/>
      <c r="AH14469" s="39"/>
    </row>
    <row r="14470" spans="2:34" x14ac:dyDescent="0.25">
      <c r="B14470" s="60" t="s">
        <v>32351</v>
      </c>
      <c r="C14470" s="37" t="s">
        <v>16482</v>
      </c>
      <c r="D14470" s="38" t="s">
        <v>6702</v>
      </c>
      <c r="E14470" s="36"/>
      <c r="F14470" s="38"/>
      <c r="G14470" s="38"/>
      <c r="H14470" s="38"/>
      <c r="I14470" s="38">
        <v>40.142718080000002</v>
      </c>
      <c r="J14470" s="38" t="s">
        <v>16659</v>
      </c>
      <c r="K14470" s="38"/>
      <c r="L14470" s="38" t="s">
        <v>85</v>
      </c>
      <c r="M14470" s="38"/>
      <c r="N14470" s="38" t="s">
        <v>86</v>
      </c>
      <c r="O14470" s="38"/>
      <c r="P14470" s="38" t="s">
        <v>471</v>
      </c>
      <c r="Q14470" s="38"/>
      <c r="R14470" s="38"/>
      <c r="S14470" s="38"/>
      <c r="T14470" s="38"/>
      <c r="U14470" s="38" t="s">
        <v>87</v>
      </c>
      <c r="V14470" s="38"/>
      <c r="W14470" s="38"/>
      <c r="X14470" s="38"/>
      <c r="Y14470" s="38"/>
      <c r="Z14470" s="38"/>
      <c r="AA14470" s="38"/>
      <c r="AB14470" s="38"/>
      <c r="AC14470" s="38"/>
      <c r="AD14470" s="38"/>
      <c r="AE14470" s="38"/>
      <c r="AF14470" s="38"/>
      <c r="AG14470" s="38"/>
      <c r="AH14470" s="39"/>
    </row>
    <row r="14471" spans="2:34" x14ac:dyDescent="0.25">
      <c r="B14471" s="60" t="s">
        <v>32352</v>
      </c>
      <c r="C14471" s="37" t="s">
        <v>15966</v>
      </c>
      <c r="D14471" s="38" t="s">
        <v>6702</v>
      </c>
      <c r="E14471" s="36"/>
      <c r="F14471" s="38"/>
      <c r="G14471" s="38"/>
      <c r="H14471" s="38"/>
      <c r="I14471" s="38">
        <v>40.140054890000002</v>
      </c>
      <c r="J14471" s="38" t="s">
        <v>15967</v>
      </c>
      <c r="K14471" s="38"/>
      <c r="L14471" s="38" t="s">
        <v>85</v>
      </c>
      <c r="M14471" s="38"/>
      <c r="N14471" s="38" t="s">
        <v>86</v>
      </c>
      <c r="O14471" s="38"/>
      <c r="P14471" s="38" t="s">
        <v>471</v>
      </c>
      <c r="Q14471" s="38"/>
      <c r="R14471" s="38"/>
      <c r="S14471" s="38"/>
      <c r="T14471" s="38"/>
      <c r="U14471" s="38" t="s">
        <v>87</v>
      </c>
      <c r="V14471" s="38"/>
      <c r="W14471" s="38"/>
      <c r="X14471" s="38"/>
      <c r="Y14471" s="38"/>
      <c r="Z14471" s="38"/>
      <c r="AA14471" s="38"/>
      <c r="AB14471" s="38"/>
      <c r="AC14471" s="38"/>
      <c r="AD14471" s="38"/>
      <c r="AE14471" s="38"/>
      <c r="AF14471" s="38"/>
      <c r="AG14471" s="38"/>
      <c r="AH14471" s="39"/>
    </row>
    <row r="14472" spans="2:34" x14ac:dyDescent="0.25">
      <c r="B14472" s="60" t="s">
        <v>32353</v>
      </c>
      <c r="C14472" s="37" t="s">
        <v>16414</v>
      </c>
      <c r="D14472" s="38" t="s">
        <v>173</v>
      </c>
      <c r="E14472" s="36"/>
      <c r="F14472" s="38"/>
      <c r="G14472" s="38"/>
      <c r="H14472" s="38"/>
      <c r="I14472" s="38">
        <v>40.236347629999997</v>
      </c>
      <c r="J14472" s="38" t="s">
        <v>16660</v>
      </c>
      <c r="K14472" s="38"/>
      <c r="L14472" s="38" t="s">
        <v>85</v>
      </c>
      <c r="M14472" s="38"/>
      <c r="N14472" s="38" t="s">
        <v>86</v>
      </c>
      <c r="O14472" s="38"/>
      <c r="P14472" s="38" t="s">
        <v>471</v>
      </c>
      <c r="Q14472" s="38"/>
      <c r="R14472" s="38"/>
      <c r="S14472" s="38"/>
      <c r="T14472" s="38"/>
      <c r="U14472" s="38" t="s">
        <v>87</v>
      </c>
      <c r="V14472" s="38"/>
      <c r="W14472" s="38"/>
      <c r="X14472" s="38"/>
      <c r="Y14472" s="38"/>
      <c r="Z14472" s="38"/>
      <c r="AA14472" s="38"/>
      <c r="AB14472" s="38"/>
      <c r="AC14472" s="38"/>
      <c r="AD14472" s="38"/>
      <c r="AE14472" s="38"/>
      <c r="AF14472" s="38"/>
      <c r="AG14472" s="38"/>
      <c r="AH14472" s="39"/>
    </row>
    <row r="14473" spans="2:34" x14ac:dyDescent="0.25">
      <c r="B14473" s="60" t="s">
        <v>32354</v>
      </c>
      <c r="C14473" s="37" t="s">
        <v>16531</v>
      </c>
      <c r="D14473" s="38" t="s">
        <v>6702</v>
      </c>
      <c r="E14473" s="36"/>
      <c r="F14473" s="38"/>
      <c r="G14473" s="38"/>
      <c r="H14473" s="38"/>
      <c r="I14473" s="38">
        <v>40.140573009999997</v>
      </c>
      <c r="J14473" s="38" t="s">
        <v>16661</v>
      </c>
      <c r="K14473" s="38"/>
      <c r="L14473" s="38" t="s">
        <v>90</v>
      </c>
      <c r="M14473" s="38" t="s">
        <v>91</v>
      </c>
      <c r="N14473" s="38" t="s">
        <v>86</v>
      </c>
      <c r="O14473" s="38"/>
      <c r="P14473" s="38" t="s">
        <v>92</v>
      </c>
      <c r="Q14473" s="38"/>
      <c r="R14473" s="38"/>
      <c r="S14473" s="38"/>
      <c r="T14473" s="38"/>
      <c r="U14473" s="38" t="s">
        <v>87</v>
      </c>
      <c r="V14473" s="38"/>
      <c r="W14473" s="38"/>
      <c r="X14473" s="38"/>
      <c r="Y14473" s="38"/>
      <c r="Z14473" s="38"/>
      <c r="AA14473" s="38"/>
      <c r="AB14473" s="38"/>
      <c r="AC14473" s="38"/>
      <c r="AD14473" s="38"/>
      <c r="AE14473" s="38"/>
      <c r="AF14473" s="38"/>
      <c r="AG14473" s="38"/>
      <c r="AH14473" s="39"/>
    </row>
    <row r="14474" spans="2:34" x14ac:dyDescent="0.25">
      <c r="B14474" s="60" t="s">
        <v>32355</v>
      </c>
      <c r="C14474" s="37" t="s">
        <v>16177</v>
      </c>
      <c r="D14474" s="38" t="s">
        <v>6702</v>
      </c>
      <c r="E14474" s="36"/>
      <c r="F14474" s="38"/>
      <c r="G14474" s="38"/>
      <c r="H14474" s="38"/>
      <c r="I14474" s="38">
        <v>40.140384930000003</v>
      </c>
      <c r="J14474" s="38" t="s">
        <v>16662</v>
      </c>
      <c r="K14474" s="38"/>
      <c r="L14474" s="38" t="s">
        <v>85</v>
      </c>
      <c r="M14474" s="38"/>
      <c r="N14474" s="38" t="s">
        <v>86</v>
      </c>
      <c r="O14474" s="38"/>
      <c r="P14474" s="38" t="s">
        <v>471</v>
      </c>
      <c r="Q14474" s="38"/>
      <c r="R14474" s="38"/>
      <c r="S14474" s="38"/>
      <c r="T14474" s="38"/>
      <c r="U14474" s="38" t="s">
        <v>87</v>
      </c>
      <c r="V14474" s="38"/>
      <c r="W14474" s="38"/>
      <c r="X14474" s="38"/>
      <c r="Y14474" s="38"/>
      <c r="Z14474" s="38"/>
      <c r="AA14474" s="38"/>
      <c r="AB14474" s="38"/>
      <c r="AC14474" s="38"/>
      <c r="AD14474" s="38"/>
      <c r="AE14474" s="38"/>
      <c r="AF14474" s="38"/>
      <c r="AG14474" s="38"/>
      <c r="AH14474" s="39"/>
    </row>
    <row r="14475" spans="2:34" x14ac:dyDescent="0.25">
      <c r="B14475" s="60" t="s">
        <v>32356</v>
      </c>
      <c r="C14475" s="37" t="s">
        <v>16639</v>
      </c>
      <c r="D14475" s="38" t="s">
        <v>6702</v>
      </c>
      <c r="E14475" s="36"/>
      <c r="F14475" s="38"/>
      <c r="G14475" s="38"/>
      <c r="H14475" s="38"/>
      <c r="I14475" s="38">
        <v>40.143604799999999</v>
      </c>
      <c r="J14475" s="38" t="s">
        <v>16663</v>
      </c>
      <c r="K14475" s="38"/>
      <c r="L14475" s="38" t="s">
        <v>85</v>
      </c>
      <c r="M14475" s="38"/>
      <c r="N14475" s="38" t="s">
        <v>86</v>
      </c>
      <c r="O14475" s="38"/>
      <c r="P14475" s="38" t="s">
        <v>471</v>
      </c>
      <c r="Q14475" s="38"/>
      <c r="R14475" s="38"/>
      <c r="S14475" s="38"/>
      <c r="T14475" s="38"/>
      <c r="U14475" s="38" t="s">
        <v>87</v>
      </c>
      <c r="V14475" s="38"/>
      <c r="W14475" s="38"/>
      <c r="X14475" s="38"/>
      <c r="Y14475" s="38"/>
      <c r="Z14475" s="38"/>
      <c r="AA14475" s="38"/>
      <c r="AB14475" s="38"/>
      <c r="AC14475" s="38"/>
      <c r="AD14475" s="38"/>
      <c r="AE14475" s="38"/>
      <c r="AF14475" s="38"/>
      <c r="AG14475" s="38"/>
      <c r="AH14475" s="39"/>
    </row>
    <row r="14476" spans="2:34" x14ac:dyDescent="0.25">
      <c r="B14476" s="60" t="s">
        <v>32357</v>
      </c>
      <c r="C14476" s="37" t="s">
        <v>15706</v>
      </c>
      <c r="D14476" s="38" t="s">
        <v>6702</v>
      </c>
      <c r="E14476" s="36"/>
      <c r="F14476" s="38"/>
      <c r="G14476" s="38"/>
      <c r="H14476" s="38"/>
      <c r="I14476" s="38">
        <v>40.140186849999999</v>
      </c>
      <c r="J14476" s="38" t="s">
        <v>16664</v>
      </c>
      <c r="K14476" s="38"/>
      <c r="L14476" s="38" t="s">
        <v>85</v>
      </c>
      <c r="M14476" s="38"/>
      <c r="N14476" s="38" t="s">
        <v>86</v>
      </c>
      <c r="O14476" s="38"/>
      <c r="P14476" s="38" t="s">
        <v>471</v>
      </c>
      <c r="Q14476" s="38"/>
      <c r="R14476" s="38"/>
      <c r="S14476" s="38"/>
      <c r="T14476" s="38"/>
      <c r="U14476" s="38" t="s">
        <v>87</v>
      </c>
      <c r="V14476" s="38"/>
      <c r="W14476" s="38"/>
      <c r="X14476" s="38"/>
      <c r="Y14476" s="38"/>
      <c r="Z14476" s="38"/>
      <c r="AA14476" s="38"/>
      <c r="AB14476" s="38"/>
      <c r="AC14476" s="38"/>
      <c r="AD14476" s="38"/>
      <c r="AE14476" s="38"/>
      <c r="AF14476" s="38"/>
      <c r="AG14476" s="38"/>
      <c r="AH14476" s="39"/>
    </row>
    <row r="14477" spans="2:34" x14ac:dyDescent="0.25">
      <c r="B14477" s="60" t="s">
        <v>32333</v>
      </c>
      <c r="C14477" s="37" t="s">
        <v>10298</v>
      </c>
      <c r="D14477" s="38" t="s">
        <v>4032</v>
      </c>
      <c r="E14477" s="36"/>
      <c r="F14477" s="38"/>
      <c r="G14477" s="38"/>
      <c r="H14477" s="38"/>
      <c r="I14477" s="38">
        <v>40.20499117</v>
      </c>
      <c r="J14477" s="38" t="s">
        <v>16665</v>
      </c>
      <c r="K14477" s="38"/>
      <c r="L14477" s="38" t="s">
        <v>85</v>
      </c>
      <c r="M14477" s="38"/>
      <c r="N14477" s="38" t="s">
        <v>471</v>
      </c>
      <c r="O14477" s="38"/>
      <c r="P14477" s="38" t="s">
        <v>471</v>
      </c>
      <c r="Q14477" s="38"/>
      <c r="R14477" s="38"/>
      <c r="S14477" s="38"/>
      <c r="T14477" s="38"/>
      <c r="U14477" s="38" t="s">
        <v>87</v>
      </c>
      <c r="V14477" s="38"/>
      <c r="W14477" s="38"/>
      <c r="X14477" s="38"/>
      <c r="Y14477" s="38"/>
      <c r="Z14477" s="38"/>
      <c r="AA14477" s="38"/>
      <c r="AB14477" s="38"/>
      <c r="AC14477" s="38"/>
      <c r="AD14477" s="38"/>
      <c r="AE14477" s="38"/>
      <c r="AF14477" s="38"/>
      <c r="AG14477" s="38"/>
      <c r="AH14477" s="39"/>
    </row>
    <row r="14478" spans="2:34" x14ac:dyDescent="0.25">
      <c r="B14478" s="60" t="s">
        <v>32358</v>
      </c>
      <c r="C14478" s="37" t="s">
        <v>14446</v>
      </c>
      <c r="D14478" s="38" t="s">
        <v>6702</v>
      </c>
      <c r="E14478" s="36"/>
      <c r="F14478" s="38"/>
      <c r="G14478" s="38"/>
      <c r="H14478" s="38"/>
      <c r="I14478" s="38">
        <v>40.13395483</v>
      </c>
      <c r="J14478" s="38" t="s">
        <v>16666</v>
      </c>
      <c r="K14478" s="38"/>
      <c r="L14478" s="38" t="s">
        <v>85</v>
      </c>
      <c r="M14478" s="38"/>
      <c r="N14478" s="38" t="s">
        <v>86</v>
      </c>
      <c r="O14478" s="38"/>
      <c r="P14478" s="38" t="s">
        <v>86</v>
      </c>
      <c r="Q14478" s="38"/>
      <c r="R14478" s="38"/>
      <c r="S14478" s="38"/>
      <c r="T14478" s="38"/>
      <c r="U14478" s="38" t="s">
        <v>87</v>
      </c>
      <c r="V14478" s="38"/>
      <c r="W14478" s="38"/>
      <c r="X14478" s="38"/>
      <c r="Y14478" s="38"/>
      <c r="Z14478" s="38"/>
      <c r="AA14478" s="38"/>
      <c r="AB14478" s="38"/>
      <c r="AC14478" s="38"/>
      <c r="AD14478" s="38"/>
      <c r="AE14478" s="38"/>
      <c r="AF14478" s="38"/>
      <c r="AG14478" s="38"/>
      <c r="AH14478" s="39"/>
    </row>
    <row r="14479" spans="2:34" x14ac:dyDescent="0.25">
      <c r="B14479" s="60" t="s">
        <v>32359</v>
      </c>
      <c r="C14479" s="37" t="s">
        <v>15277</v>
      </c>
      <c r="D14479" s="38" t="s">
        <v>173</v>
      </c>
      <c r="E14479" s="36"/>
      <c r="F14479" s="38"/>
      <c r="G14479" s="38"/>
      <c r="H14479" s="38"/>
      <c r="I14479" s="38">
        <v>40.241882889999999</v>
      </c>
      <c r="J14479" s="38" t="s">
        <v>16667</v>
      </c>
      <c r="K14479" s="38"/>
      <c r="L14479" s="38" t="s">
        <v>85</v>
      </c>
      <c r="M14479" s="38"/>
      <c r="N14479" s="38" t="s">
        <v>86</v>
      </c>
      <c r="O14479" s="38"/>
      <c r="P14479" s="38" t="s">
        <v>471</v>
      </c>
      <c r="Q14479" s="38"/>
      <c r="R14479" s="38"/>
      <c r="S14479" s="38"/>
      <c r="T14479" s="38"/>
      <c r="U14479" s="38" t="s">
        <v>87</v>
      </c>
      <c r="V14479" s="38"/>
      <c r="W14479" s="38"/>
      <c r="X14479" s="38"/>
      <c r="Y14479" s="38"/>
      <c r="Z14479" s="38"/>
      <c r="AA14479" s="38"/>
      <c r="AB14479" s="38"/>
      <c r="AC14479" s="38"/>
      <c r="AD14479" s="38"/>
      <c r="AE14479" s="38"/>
      <c r="AF14479" s="38"/>
      <c r="AG14479" s="38"/>
      <c r="AH14479" s="39"/>
    </row>
    <row r="14480" spans="2:34" x14ac:dyDescent="0.25">
      <c r="B14480" s="60" t="s">
        <v>32360</v>
      </c>
      <c r="C14480" s="37" t="s">
        <v>15125</v>
      </c>
      <c r="D14480" s="38" t="s">
        <v>173</v>
      </c>
      <c r="E14480" s="36"/>
      <c r="F14480" s="38"/>
      <c r="G14480" s="38"/>
      <c r="H14480" s="38"/>
      <c r="I14480" s="38">
        <v>40.241392769999997</v>
      </c>
      <c r="J14480" s="38" t="s">
        <v>16668</v>
      </c>
      <c r="K14480" s="38"/>
      <c r="L14480" s="38" t="s">
        <v>85</v>
      </c>
      <c r="M14480" s="38"/>
      <c r="N14480" s="38" t="s">
        <v>86</v>
      </c>
      <c r="O14480" s="38"/>
      <c r="P14480" s="38" t="s">
        <v>471</v>
      </c>
      <c r="Q14480" s="38"/>
      <c r="R14480" s="38"/>
      <c r="S14480" s="38"/>
      <c r="T14480" s="38"/>
      <c r="U14480" s="38" t="s">
        <v>87</v>
      </c>
      <c r="V14480" s="38"/>
      <c r="W14480" s="38"/>
      <c r="X14480" s="38"/>
      <c r="Y14480" s="38"/>
      <c r="Z14480" s="38"/>
      <c r="AA14480" s="38"/>
      <c r="AB14480" s="38"/>
      <c r="AC14480" s="38"/>
      <c r="AD14480" s="38"/>
      <c r="AE14480" s="38"/>
      <c r="AF14480" s="38"/>
      <c r="AG14480" s="38"/>
      <c r="AH14480" s="39"/>
    </row>
    <row r="14481" spans="2:34" x14ac:dyDescent="0.25">
      <c r="B14481" s="60" t="s">
        <v>32361</v>
      </c>
      <c r="C14481" s="37" t="s">
        <v>16309</v>
      </c>
      <c r="D14481" s="38" t="s">
        <v>6702</v>
      </c>
      <c r="E14481" s="36"/>
      <c r="F14481" s="38"/>
      <c r="G14481" s="38"/>
      <c r="H14481" s="38"/>
      <c r="I14481" s="38">
        <v>40.13938125</v>
      </c>
      <c r="J14481" s="38" t="s">
        <v>16669</v>
      </c>
      <c r="K14481" s="38"/>
      <c r="L14481" s="38" t="s">
        <v>85</v>
      </c>
      <c r="M14481" s="38"/>
      <c r="N14481" s="38" t="s">
        <v>86</v>
      </c>
      <c r="O14481" s="38"/>
      <c r="P14481" s="38" t="s">
        <v>471</v>
      </c>
      <c r="Q14481" s="38"/>
      <c r="R14481" s="38"/>
      <c r="S14481" s="38"/>
      <c r="T14481" s="38"/>
      <c r="U14481" s="38" t="s">
        <v>87</v>
      </c>
      <c r="V14481" s="38"/>
      <c r="W14481" s="38"/>
      <c r="X14481" s="38"/>
      <c r="Y14481" s="38"/>
      <c r="Z14481" s="38"/>
      <c r="AA14481" s="38"/>
      <c r="AB14481" s="38"/>
      <c r="AC14481" s="38"/>
      <c r="AD14481" s="38"/>
      <c r="AE14481" s="38"/>
      <c r="AF14481" s="38"/>
      <c r="AG14481" s="38"/>
      <c r="AH14481" s="39"/>
    </row>
    <row r="14482" spans="2:34" x14ac:dyDescent="0.25">
      <c r="B14482" s="60" t="s">
        <v>32362</v>
      </c>
      <c r="C14482" s="37" t="s">
        <v>16177</v>
      </c>
      <c r="D14482" s="38" t="s">
        <v>6702</v>
      </c>
      <c r="E14482" s="36"/>
      <c r="F14482" s="38"/>
      <c r="G14482" s="38"/>
      <c r="H14482" s="38"/>
      <c r="I14482" s="38">
        <v>40.140139849999997</v>
      </c>
      <c r="J14482" s="38" t="s">
        <v>16670</v>
      </c>
      <c r="K14482" s="38"/>
      <c r="L14482" s="38" t="s">
        <v>85</v>
      </c>
      <c r="M14482" s="38"/>
      <c r="N14482" s="38" t="s">
        <v>86</v>
      </c>
      <c r="O14482" s="38"/>
      <c r="P14482" s="38" t="s">
        <v>471</v>
      </c>
      <c r="Q14482" s="38"/>
      <c r="R14482" s="38"/>
      <c r="S14482" s="38"/>
      <c r="T14482" s="38"/>
      <c r="U14482" s="38" t="s">
        <v>87</v>
      </c>
      <c r="V14482" s="38"/>
      <c r="W14482" s="38"/>
      <c r="X14482" s="38"/>
      <c r="Y14482" s="38"/>
      <c r="Z14482" s="38"/>
      <c r="AA14482" s="38"/>
      <c r="AB14482" s="38"/>
      <c r="AC14482" s="38"/>
      <c r="AD14482" s="38"/>
      <c r="AE14482" s="38"/>
      <c r="AF14482" s="38"/>
      <c r="AG14482" s="38"/>
      <c r="AH14482" s="39"/>
    </row>
    <row r="14483" spans="2:34" x14ac:dyDescent="0.25">
      <c r="B14483" s="60" t="s">
        <v>32363</v>
      </c>
      <c r="C14483" s="37" t="s">
        <v>15720</v>
      </c>
      <c r="D14483" s="38" t="s">
        <v>6702</v>
      </c>
      <c r="E14483" s="36"/>
      <c r="F14483" s="38"/>
      <c r="G14483" s="38"/>
      <c r="H14483" s="38"/>
      <c r="I14483" s="38">
        <v>40.144317540000003</v>
      </c>
      <c r="J14483" s="38" t="s">
        <v>16671</v>
      </c>
      <c r="K14483" s="38"/>
      <c r="L14483" s="38" t="s">
        <v>85</v>
      </c>
      <c r="M14483" s="38"/>
      <c r="N14483" s="38" t="s">
        <v>86</v>
      </c>
      <c r="O14483" s="38"/>
      <c r="P14483" s="38" t="s">
        <v>471</v>
      </c>
      <c r="Q14483" s="38"/>
      <c r="R14483" s="38"/>
      <c r="S14483" s="38"/>
      <c r="T14483" s="38"/>
      <c r="U14483" s="38" t="s">
        <v>87</v>
      </c>
      <c r="V14483" s="38"/>
      <c r="W14483" s="38"/>
      <c r="X14483" s="38"/>
      <c r="Y14483" s="38"/>
      <c r="Z14483" s="38"/>
      <c r="AA14483" s="38"/>
      <c r="AB14483" s="38"/>
      <c r="AC14483" s="38"/>
      <c r="AD14483" s="38"/>
      <c r="AE14483" s="38"/>
      <c r="AF14483" s="38"/>
      <c r="AG14483" s="38"/>
      <c r="AH14483" s="39"/>
    </row>
    <row r="14484" spans="2:34" x14ac:dyDescent="0.25">
      <c r="B14484" s="60" t="s">
        <v>32364</v>
      </c>
      <c r="C14484" s="37" t="s">
        <v>16480</v>
      </c>
      <c r="D14484" s="38" t="s">
        <v>6702</v>
      </c>
      <c r="E14484" s="36"/>
      <c r="F14484" s="38"/>
      <c r="G14484" s="38"/>
      <c r="H14484" s="38"/>
      <c r="I14484" s="38">
        <v>40.143317619999998</v>
      </c>
      <c r="J14484" s="38" t="s">
        <v>16672</v>
      </c>
      <c r="K14484" s="38"/>
      <c r="L14484" s="38" t="s">
        <v>85</v>
      </c>
      <c r="M14484" s="38"/>
      <c r="N14484" s="38" t="s">
        <v>86</v>
      </c>
      <c r="O14484" s="38"/>
      <c r="P14484" s="38" t="s">
        <v>471</v>
      </c>
      <c r="Q14484" s="38"/>
      <c r="R14484" s="38"/>
      <c r="S14484" s="38"/>
      <c r="T14484" s="38"/>
      <c r="U14484" s="38" t="s">
        <v>87</v>
      </c>
      <c r="V14484" s="38"/>
      <c r="W14484" s="38"/>
      <c r="X14484" s="38"/>
      <c r="Y14484" s="38"/>
      <c r="Z14484" s="38"/>
      <c r="AA14484" s="38"/>
      <c r="AB14484" s="38"/>
      <c r="AC14484" s="38"/>
      <c r="AD14484" s="38"/>
      <c r="AE14484" s="38"/>
      <c r="AF14484" s="38"/>
      <c r="AG14484" s="38"/>
      <c r="AH14484" s="39"/>
    </row>
    <row r="14485" spans="2:34" x14ac:dyDescent="0.25">
      <c r="B14485" s="60" t="s">
        <v>32365</v>
      </c>
      <c r="C14485" s="37" t="s">
        <v>15943</v>
      </c>
      <c r="D14485" s="38" t="s">
        <v>6702</v>
      </c>
      <c r="E14485" s="36"/>
      <c r="F14485" s="38"/>
      <c r="G14485" s="38"/>
      <c r="H14485" s="38"/>
      <c r="I14485" s="38">
        <v>40.139468229999999</v>
      </c>
      <c r="J14485" s="38" t="s">
        <v>16673</v>
      </c>
      <c r="K14485" s="38"/>
      <c r="L14485" s="38" t="s">
        <v>85</v>
      </c>
      <c r="M14485" s="38"/>
      <c r="N14485" s="38" t="s">
        <v>86</v>
      </c>
      <c r="O14485" s="38"/>
      <c r="P14485" s="38" t="s">
        <v>471</v>
      </c>
      <c r="Q14485" s="38"/>
      <c r="R14485" s="38"/>
      <c r="S14485" s="38"/>
      <c r="T14485" s="38"/>
      <c r="U14485" s="38" t="s">
        <v>87</v>
      </c>
      <c r="V14485" s="38"/>
      <c r="W14485" s="38"/>
      <c r="X14485" s="38"/>
      <c r="Y14485" s="38"/>
      <c r="Z14485" s="38"/>
      <c r="AA14485" s="38"/>
      <c r="AB14485" s="38"/>
      <c r="AC14485" s="38"/>
      <c r="AD14485" s="38"/>
      <c r="AE14485" s="38"/>
      <c r="AF14485" s="38"/>
      <c r="AG14485" s="38"/>
      <c r="AH14485" s="39"/>
    </row>
    <row r="14486" spans="2:34" x14ac:dyDescent="0.25">
      <c r="B14486" s="60" t="s">
        <v>32366</v>
      </c>
      <c r="C14486" s="37" t="s">
        <v>16517</v>
      </c>
      <c r="D14486" s="38" t="s">
        <v>173</v>
      </c>
      <c r="E14486" s="36"/>
      <c r="F14486" s="38"/>
      <c r="G14486" s="38"/>
      <c r="H14486" s="38"/>
      <c r="I14486" s="38">
        <v>40.2367949</v>
      </c>
      <c r="J14486" s="38" t="s">
        <v>16674</v>
      </c>
      <c r="K14486" s="38"/>
      <c r="L14486" s="38" t="s">
        <v>85</v>
      </c>
      <c r="M14486" s="38"/>
      <c r="N14486" s="38" t="s">
        <v>86</v>
      </c>
      <c r="O14486" s="38"/>
      <c r="P14486" s="38" t="s">
        <v>471</v>
      </c>
      <c r="Q14486" s="38"/>
      <c r="R14486" s="38"/>
      <c r="S14486" s="38"/>
      <c r="T14486" s="38"/>
      <c r="U14486" s="38" t="s">
        <v>87</v>
      </c>
      <c r="V14486" s="38"/>
      <c r="W14486" s="38"/>
      <c r="X14486" s="38"/>
      <c r="Y14486" s="38"/>
      <c r="Z14486" s="38"/>
      <c r="AA14486" s="38"/>
      <c r="AB14486" s="38"/>
      <c r="AC14486" s="38"/>
      <c r="AD14486" s="38"/>
      <c r="AE14486" s="38"/>
      <c r="AF14486" s="38"/>
      <c r="AG14486" s="38"/>
      <c r="AH14486" s="39"/>
    </row>
    <row r="14487" spans="2:34" x14ac:dyDescent="0.25">
      <c r="B14487" s="60" t="s">
        <v>32367</v>
      </c>
      <c r="C14487" s="37" t="s">
        <v>16403</v>
      </c>
      <c r="D14487" s="38" t="s">
        <v>4032</v>
      </c>
      <c r="E14487" s="36"/>
      <c r="F14487" s="38"/>
      <c r="G14487" s="38"/>
      <c r="H14487" s="38"/>
      <c r="I14487" s="38">
        <v>40.224161559999999</v>
      </c>
      <c r="J14487" s="38" t="s">
        <v>16675</v>
      </c>
      <c r="K14487" s="38"/>
      <c r="L14487" s="38" t="s">
        <v>85</v>
      </c>
      <c r="M14487" s="38"/>
      <c r="N14487" s="38" t="s">
        <v>86</v>
      </c>
      <c r="O14487" s="38"/>
      <c r="P14487" s="38" t="s">
        <v>471</v>
      </c>
      <c r="Q14487" s="38"/>
      <c r="R14487" s="38"/>
      <c r="S14487" s="38"/>
      <c r="T14487" s="38"/>
      <c r="U14487" s="38" t="s">
        <v>87</v>
      </c>
      <c r="V14487" s="38"/>
      <c r="W14487" s="38"/>
      <c r="X14487" s="38"/>
      <c r="Y14487" s="38"/>
      <c r="Z14487" s="38"/>
      <c r="AA14487" s="38"/>
      <c r="AB14487" s="38"/>
      <c r="AC14487" s="38"/>
      <c r="AD14487" s="38"/>
      <c r="AE14487" s="38"/>
      <c r="AF14487" s="38"/>
      <c r="AG14487" s="38"/>
      <c r="AH14487" s="39"/>
    </row>
    <row r="14488" spans="2:34" x14ac:dyDescent="0.25">
      <c r="B14488" s="60" t="s">
        <v>32368</v>
      </c>
      <c r="C14488" s="37" t="s">
        <v>16644</v>
      </c>
      <c r="D14488" s="38" t="s">
        <v>4032</v>
      </c>
      <c r="E14488" s="36"/>
      <c r="F14488" s="38"/>
      <c r="G14488" s="38"/>
      <c r="H14488" s="38"/>
      <c r="I14488" s="38">
        <v>40.23545395</v>
      </c>
      <c r="J14488" s="38" t="s">
        <v>16676</v>
      </c>
      <c r="K14488" s="38"/>
      <c r="L14488" s="38" t="s">
        <v>85</v>
      </c>
      <c r="M14488" s="38"/>
      <c r="N14488" s="38" t="s">
        <v>86</v>
      </c>
      <c r="O14488" s="38"/>
      <c r="P14488" s="38" t="s">
        <v>471</v>
      </c>
      <c r="Q14488" s="38"/>
      <c r="R14488" s="38"/>
      <c r="S14488" s="38"/>
      <c r="T14488" s="38"/>
      <c r="U14488" s="38" t="s">
        <v>87</v>
      </c>
      <c r="V14488" s="38"/>
      <c r="W14488" s="38"/>
      <c r="X14488" s="38"/>
      <c r="Y14488" s="38"/>
      <c r="Z14488" s="38"/>
      <c r="AA14488" s="38"/>
      <c r="AB14488" s="38"/>
      <c r="AC14488" s="38"/>
      <c r="AD14488" s="38"/>
      <c r="AE14488" s="38"/>
      <c r="AF14488" s="38"/>
      <c r="AG14488" s="38"/>
      <c r="AH14488" s="39"/>
    </row>
    <row r="14489" spans="2:34" x14ac:dyDescent="0.25">
      <c r="B14489" s="60" t="s">
        <v>32369</v>
      </c>
      <c r="C14489" s="37" t="s">
        <v>16470</v>
      </c>
      <c r="D14489" s="38" t="s">
        <v>173</v>
      </c>
      <c r="E14489" s="36"/>
      <c r="F14489" s="38"/>
      <c r="G14489" s="38"/>
      <c r="H14489" s="38"/>
      <c r="I14489" s="38">
        <v>40.221737830000002</v>
      </c>
      <c r="J14489" s="38" t="s">
        <v>16677</v>
      </c>
      <c r="K14489" s="38"/>
      <c r="L14489" s="38" t="s">
        <v>85</v>
      </c>
      <c r="M14489" s="38"/>
      <c r="N14489" s="38" t="s">
        <v>86</v>
      </c>
      <c r="O14489" s="38"/>
      <c r="P14489" s="38" t="s">
        <v>471</v>
      </c>
      <c r="Q14489" s="38"/>
      <c r="R14489" s="38"/>
      <c r="S14489" s="38"/>
      <c r="T14489" s="38"/>
      <c r="U14489" s="38" t="s">
        <v>87</v>
      </c>
      <c r="V14489" s="38"/>
      <c r="W14489" s="38"/>
      <c r="X14489" s="38"/>
      <c r="Y14489" s="38"/>
      <c r="Z14489" s="38"/>
      <c r="AA14489" s="38"/>
      <c r="AB14489" s="38"/>
      <c r="AC14489" s="38"/>
      <c r="AD14489" s="38"/>
      <c r="AE14489" s="38"/>
      <c r="AF14489" s="38"/>
      <c r="AG14489" s="38"/>
      <c r="AH14489" s="39"/>
    </row>
    <row r="14490" spans="2:34" x14ac:dyDescent="0.25">
      <c r="B14490" s="60" t="s">
        <v>32370</v>
      </c>
      <c r="C14490" s="37" t="s">
        <v>16470</v>
      </c>
      <c r="D14490" s="38" t="s">
        <v>173</v>
      </c>
      <c r="E14490" s="36"/>
      <c r="F14490" s="38"/>
      <c r="G14490" s="38"/>
      <c r="H14490" s="38"/>
      <c r="I14490" s="38">
        <v>40.221789960000002</v>
      </c>
      <c r="J14490" s="38" t="s">
        <v>16678</v>
      </c>
      <c r="K14490" s="38"/>
      <c r="L14490" s="38" t="s">
        <v>85</v>
      </c>
      <c r="M14490" s="38"/>
      <c r="N14490" s="38" t="s">
        <v>86</v>
      </c>
      <c r="O14490" s="38"/>
      <c r="P14490" s="38" t="s">
        <v>471</v>
      </c>
      <c r="Q14490" s="38"/>
      <c r="R14490" s="38"/>
      <c r="S14490" s="38"/>
      <c r="T14490" s="38"/>
      <c r="U14490" s="38" t="s">
        <v>87</v>
      </c>
      <c r="V14490" s="38"/>
      <c r="W14490" s="38"/>
      <c r="X14490" s="38"/>
      <c r="Y14490" s="38"/>
      <c r="Z14490" s="38"/>
      <c r="AA14490" s="38"/>
      <c r="AB14490" s="38"/>
      <c r="AC14490" s="38"/>
      <c r="AD14490" s="38"/>
      <c r="AE14490" s="38"/>
      <c r="AF14490" s="38"/>
      <c r="AG14490" s="38"/>
      <c r="AH14490" s="39"/>
    </row>
    <row r="14491" spans="2:34" x14ac:dyDescent="0.25">
      <c r="B14491" s="60" t="s">
        <v>32371</v>
      </c>
      <c r="C14491" s="37" t="s">
        <v>16470</v>
      </c>
      <c r="D14491" s="38" t="s">
        <v>173</v>
      </c>
      <c r="E14491" s="36"/>
      <c r="F14491" s="38"/>
      <c r="G14491" s="38"/>
      <c r="H14491" s="38"/>
      <c r="I14491" s="38">
        <v>40.221842500000001</v>
      </c>
      <c r="J14491" s="38" t="s">
        <v>16679</v>
      </c>
      <c r="K14491" s="38"/>
      <c r="L14491" s="38" t="s">
        <v>90</v>
      </c>
      <c r="M14491" s="38" t="s">
        <v>91</v>
      </c>
      <c r="N14491" s="38" t="s">
        <v>86</v>
      </c>
      <c r="O14491" s="38"/>
      <c r="P14491" s="38" t="s">
        <v>92</v>
      </c>
      <c r="Q14491" s="38"/>
      <c r="R14491" s="38"/>
      <c r="S14491" s="38"/>
      <c r="T14491" s="38"/>
      <c r="U14491" s="38" t="s">
        <v>87</v>
      </c>
      <c r="V14491" s="38"/>
      <c r="W14491" s="38"/>
      <c r="X14491" s="38"/>
      <c r="Y14491" s="38"/>
      <c r="Z14491" s="38"/>
      <c r="AA14491" s="38"/>
      <c r="AB14491" s="38"/>
      <c r="AC14491" s="38"/>
      <c r="AD14491" s="38"/>
      <c r="AE14491" s="38"/>
      <c r="AF14491" s="38"/>
      <c r="AG14491" s="38"/>
      <c r="AH14491" s="39"/>
    </row>
    <row r="14492" spans="2:34" x14ac:dyDescent="0.25">
      <c r="B14492" s="60" t="s">
        <v>32372</v>
      </c>
      <c r="C14492" s="37" t="s">
        <v>16470</v>
      </c>
      <c r="D14492" s="38" t="s">
        <v>173</v>
      </c>
      <c r="E14492" s="36"/>
      <c r="F14492" s="38"/>
      <c r="G14492" s="38"/>
      <c r="H14492" s="38"/>
      <c r="I14492" s="38">
        <v>40.22176254</v>
      </c>
      <c r="J14492" s="38" t="s">
        <v>16680</v>
      </c>
      <c r="K14492" s="38"/>
      <c r="L14492" s="38" t="s">
        <v>90</v>
      </c>
      <c r="M14492" s="38" t="s">
        <v>91</v>
      </c>
      <c r="N14492" s="38" t="s">
        <v>86</v>
      </c>
      <c r="O14492" s="38"/>
      <c r="P14492" s="38" t="s">
        <v>92</v>
      </c>
      <c r="Q14492" s="38"/>
      <c r="R14492" s="38"/>
      <c r="S14492" s="38"/>
      <c r="T14492" s="38"/>
      <c r="U14492" s="38" t="s">
        <v>87</v>
      </c>
      <c r="V14492" s="38"/>
      <c r="W14492" s="38"/>
      <c r="X14492" s="38"/>
      <c r="Y14492" s="38"/>
      <c r="Z14492" s="38"/>
      <c r="AA14492" s="38"/>
      <c r="AB14492" s="38"/>
      <c r="AC14492" s="38"/>
      <c r="AD14492" s="38"/>
      <c r="AE14492" s="38"/>
      <c r="AF14492" s="38"/>
      <c r="AG14492" s="38"/>
      <c r="AH14492" s="39"/>
    </row>
    <row r="14493" spans="2:34" x14ac:dyDescent="0.25">
      <c r="B14493" s="60" t="s">
        <v>32373</v>
      </c>
      <c r="C14493" s="37" t="s">
        <v>16588</v>
      </c>
      <c r="D14493" s="38" t="s">
        <v>13194</v>
      </c>
      <c r="E14493" s="36"/>
      <c r="F14493" s="38"/>
      <c r="G14493" s="38"/>
      <c r="H14493" s="38"/>
      <c r="I14493" s="38">
        <v>40.174237820000002</v>
      </c>
      <c r="J14493" s="38" t="s">
        <v>16681</v>
      </c>
      <c r="K14493" s="38"/>
      <c r="L14493" s="38" t="s">
        <v>85</v>
      </c>
      <c r="M14493" s="38"/>
      <c r="N14493" s="38" t="s">
        <v>471</v>
      </c>
      <c r="O14493" s="38"/>
      <c r="P14493" s="38" t="s">
        <v>471</v>
      </c>
      <c r="Q14493" s="38"/>
      <c r="R14493" s="38"/>
      <c r="S14493" s="38"/>
      <c r="T14493" s="38"/>
      <c r="U14493" s="38" t="s">
        <v>87</v>
      </c>
      <c r="V14493" s="38"/>
      <c r="W14493" s="38"/>
      <c r="X14493" s="38"/>
      <c r="Y14493" s="38"/>
      <c r="Z14493" s="38"/>
      <c r="AA14493" s="38"/>
      <c r="AB14493" s="38"/>
      <c r="AC14493" s="38"/>
      <c r="AD14493" s="38"/>
      <c r="AE14493" s="38"/>
      <c r="AF14493" s="38"/>
      <c r="AG14493" s="38"/>
      <c r="AH14493" s="39"/>
    </row>
    <row r="14494" spans="2:34" x14ac:dyDescent="0.25">
      <c r="B14494" s="60" t="s">
        <v>32374</v>
      </c>
      <c r="C14494" s="37" t="s">
        <v>16682</v>
      </c>
      <c r="D14494" s="38" t="s">
        <v>173</v>
      </c>
      <c r="E14494" s="36"/>
      <c r="F14494" s="38"/>
      <c r="G14494" s="38"/>
      <c r="H14494" s="38"/>
      <c r="I14494" s="38">
        <v>40.24239369</v>
      </c>
      <c r="J14494" s="38" t="s">
        <v>16683</v>
      </c>
      <c r="K14494" s="38"/>
      <c r="L14494" s="38" t="s">
        <v>85</v>
      </c>
      <c r="M14494" s="38"/>
      <c r="N14494" s="38" t="s">
        <v>86</v>
      </c>
      <c r="O14494" s="38"/>
      <c r="P14494" s="38" t="s">
        <v>471</v>
      </c>
      <c r="Q14494" s="38"/>
      <c r="R14494" s="38"/>
      <c r="S14494" s="38"/>
      <c r="T14494" s="38"/>
      <c r="U14494" s="38" t="s">
        <v>87</v>
      </c>
      <c r="V14494" s="38"/>
      <c r="W14494" s="38"/>
      <c r="X14494" s="38"/>
      <c r="Y14494" s="38"/>
      <c r="Z14494" s="38"/>
      <c r="AA14494" s="38"/>
      <c r="AB14494" s="38"/>
      <c r="AC14494" s="38"/>
      <c r="AD14494" s="38"/>
      <c r="AE14494" s="38"/>
      <c r="AF14494" s="38"/>
      <c r="AG14494" s="38"/>
      <c r="AH14494" s="39"/>
    </row>
    <row r="14495" spans="2:34" x14ac:dyDescent="0.25">
      <c r="B14495" s="60" t="s">
        <v>32375</v>
      </c>
      <c r="C14495" s="37" t="s">
        <v>16684</v>
      </c>
      <c r="D14495" s="38" t="s">
        <v>4032</v>
      </c>
      <c r="E14495" s="36"/>
      <c r="F14495" s="38"/>
      <c r="G14495" s="38"/>
      <c r="H14495" s="38"/>
      <c r="I14495" s="38">
        <v>40.236418059999998</v>
      </c>
      <c r="J14495" s="38" t="s">
        <v>16685</v>
      </c>
      <c r="K14495" s="38"/>
      <c r="L14495" s="38" t="s">
        <v>85</v>
      </c>
      <c r="M14495" s="38"/>
      <c r="N14495" s="38" t="s">
        <v>86</v>
      </c>
      <c r="O14495" s="38"/>
      <c r="P14495" s="38" t="s">
        <v>471</v>
      </c>
      <c r="Q14495" s="38"/>
      <c r="R14495" s="38"/>
      <c r="S14495" s="38"/>
      <c r="T14495" s="38"/>
      <c r="U14495" s="38" t="s">
        <v>87</v>
      </c>
      <c r="V14495" s="38"/>
      <c r="W14495" s="38"/>
      <c r="X14495" s="38"/>
      <c r="Y14495" s="38"/>
      <c r="Z14495" s="38"/>
      <c r="AA14495" s="38"/>
      <c r="AB14495" s="38"/>
      <c r="AC14495" s="38"/>
      <c r="AD14495" s="38"/>
      <c r="AE14495" s="38"/>
      <c r="AF14495" s="38"/>
      <c r="AG14495" s="38"/>
      <c r="AH14495" s="39"/>
    </row>
    <row r="14496" spans="2:34" x14ac:dyDescent="0.25">
      <c r="B14496" s="60" t="s">
        <v>32376</v>
      </c>
      <c r="C14496" s="37" t="s">
        <v>16187</v>
      </c>
      <c r="D14496" s="38" t="s">
        <v>6601</v>
      </c>
      <c r="E14496" s="36"/>
      <c r="F14496" s="38"/>
      <c r="G14496" s="38"/>
      <c r="H14496" s="38"/>
      <c r="I14496" s="38">
        <v>40.145320210000001</v>
      </c>
      <c r="J14496" s="38" t="s">
        <v>16686</v>
      </c>
      <c r="K14496" s="38"/>
      <c r="L14496" s="38" t="s">
        <v>90</v>
      </c>
      <c r="M14496" s="38" t="s">
        <v>91</v>
      </c>
      <c r="N14496" s="38" t="s">
        <v>92</v>
      </c>
      <c r="O14496" s="38"/>
      <c r="P14496" s="38" t="s">
        <v>92</v>
      </c>
      <c r="Q14496" s="38"/>
      <c r="R14496" s="38"/>
      <c r="S14496" s="38"/>
      <c r="T14496" s="38"/>
      <c r="U14496" s="38"/>
      <c r="V14496" s="38"/>
      <c r="W14496" s="38"/>
      <c r="X14496" s="38"/>
      <c r="Y14496" s="38"/>
      <c r="Z14496" s="38"/>
      <c r="AA14496" s="38"/>
      <c r="AB14496" s="38"/>
      <c r="AC14496" s="38"/>
      <c r="AD14496" s="38"/>
      <c r="AE14496" s="38"/>
      <c r="AF14496" s="38"/>
      <c r="AG14496" s="38"/>
      <c r="AH14496" s="39"/>
    </row>
    <row r="14497" spans="2:34" x14ac:dyDescent="0.25">
      <c r="B14497" s="60" t="s">
        <v>32377</v>
      </c>
      <c r="C14497" s="37" t="s">
        <v>9612</v>
      </c>
      <c r="D14497" s="38" t="s">
        <v>6601</v>
      </c>
      <c r="E14497" s="36"/>
      <c r="F14497" s="38"/>
      <c r="G14497" s="38"/>
      <c r="H14497" s="38"/>
      <c r="I14497" s="38">
        <v>40.145325870000001</v>
      </c>
      <c r="J14497" s="38" t="s">
        <v>16687</v>
      </c>
      <c r="K14497" s="38"/>
      <c r="L14497" s="38" t="s">
        <v>85</v>
      </c>
      <c r="M14497" s="38"/>
      <c r="N14497" s="38" t="s">
        <v>86</v>
      </c>
      <c r="O14497" s="38"/>
      <c r="P14497" s="38" t="s">
        <v>471</v>
      </c>
      <c r="Q14497" s="38"/>
      <c r="R14497" s="38"/>
      <c r="S14497" s="38"/>
      <c r="T14497" s="38"/>
      <c r="U14497" s="38" t="s">
        <v>87</v>
      </c>
      <c r="V14497" s="38"/>
      <c r="W14497" s="38"/>
      <c r="X14497" s="38"/>
      <c r="Y14497" s="38"/>
      <c r="Z14497" s="38"/>
      <c r="AA14497" s="38"/>
      <c r="AB14497" s="38"/>
      <c r="AC14497" s="38"/>
      <c r="AD14497" s="38"/>
      <c r="AE14497" s="38"/>
      <c r="AF14497" s="38"/>
      <c r="AG14497" s="38"/>
      <c r="AH14497" s="39"/>
    </row>
    <row r="14498" spans="2:34" x14ac:dyDescent="0.25">
      <c r="B14498" s="60" t="s">
        <v>32378</v>
      </c>
      <c r="C14498" s="37" t="s">
        <v>9612</v>
      </c>
      <c r="D14498" s="38" t="s">
        <v>6601</v>
      </c>
      <c r="E14498" s="36"/>
      <c r="F14498" s="38"/>
      <c r="G14498" s="38"/>
      <c r="H14498" s="38"/>
      <c r="I14498" s="38">
        <v>40.145332490000001</v>
      </c>
      <c r="J14498" s="38" t="s">
        <v>16688</v>
      </c>
      <c r="K14498" s="38"/>
      <c r="L14498" s="38" t="s">
        <v>85</v>
      </c>
      <c r="M14498" s="38"/>
      <c r="N14498" s="38" t="s">
        <v>86</v>
      </c>
      <c r="O14498" s="38"/>
      <c r="P14498" s="38" t="s">
        <v>471</v>
      </c>
      <c r="Q14498" s="38"/>
      <c r="R14498" s="38"/>
      <c r="S14498" s="38"/>
      <c r="T14498" s="38"/>
      <c r="U14498" s="38" t="s">
        <v>87</v>
      </c>
      <c r="V14498" s="38"/>
      <c r="W14498" s="38"/>
      <c r="X14498" s="38"/>
      <c r="Y14498" s="38"/>
      <c r="Z14498" s="38"/>
      <c r="AA14498" s="38"/>
      <c r="AB14498" s="38"/>
      <c r="AC14498" s="38"/>
      <c r="AD14498" s="38"/>
      <c r="AE14498" s="38"/>
      <c r="AF14498" s="38"/>
      <c r="AG14498" s="38"/>
      <c r="AH14498" s="39"/>
    </row>
    <row r="14499" spans="2:34" x14ac:dyDescent="0.25">
      <c r="B14499" s="60" t="s">
        <v>32379</v>
      </c>
      <c r="C14499" s="37" t="s">
        <v>9612</v>
      </c>
      <c r="D14499" s="38" t="s">
        <v>6601</v>
      </c>
      <c r="E14499" s="36"/>
      <c r="F14499" s="38"/>
      <c r="G14499" s="38"/>
      <c r="H14499" s="38"/>
      <c r="I14499" s="38">
        <v>40.145340220000001</v>
      </c>
      <c r="J14499" s="38" t="s">
        <v>16689</v>
      </c>
      <c r="K14499" s="38"/>
      <c r="L14499" s="38" t="s">
        <v>90</v>
      </c>
      <c r="M14499" s="38" t="s">
        <v>91</v>
      </c>
      <c r="N14499" s="38" t="s">
        <v>92</v>
      </c>
      <c r="O14499" s="38"/>
      <c r="P14499" s="38" t="s">
        <v>92</v>
      </c>
      <c r="Q14499" s="38"/>
      <c r="R14499" s="38"/>
      <c r="S14499" s="38"/>
      <c r="T14499" s="38"/>
      <c r="U14499" s="38"/>
      <c r="V14499" s="38"/>
      <c r="W14499" s="38"/>
      <c r="X14499" s="38"/>
      <c r="Y14499" s="38"/>
      <c r="Z14499" s="38"/>
      <c r="AA14499" s="38"/>
      <c r="AB14499" s="38"/>
      <c r="AC14499" s="38"/>
      <c r="AD14499" s="38"/>
      <c r="AE14499" s="38"/>
      <c r="AF14499" s="38"/>
      <c r="AG14499" s="38"/>
      <c r="AH14499" s="39"/>
    </row>
    <row r="14500" spans="2:34" x14ac:dyDescent="0.25">
      <c r="B14500" s="60" t="s">
        <v>32380</v>
      </c>
      <c r="C14500" s="37" t="s">
        <v>16531</v>
      </c>
      <c r="D14500" s="38" t="s">
        <v>6702</v>
      </c>
      <c r="E14500" s="36"/>
      <c r="F14500" s="38"/>
      <c r="G14500" s="38"/>
      <c r="H14500" s="38"/>
      <c r="I14500" s="38">
        <v>40.140042010000002</v>
      </c>
      <c r="J14500" s="38" t="s">
        <v>16690</v>
      </c>
      <c r="K14500" s="38"/>
      <c r="L14500" s="38" t="s">
        <v>85</v>
      </c>
      <c r="M14500" s="38"/>
      <c r="N14500" s="38" t="s">
        <v>86</v>
      </c>
      <c r="O14500" s="38"/>
      <c r="P14500" s="38" t="s">
        <v>471</v>
      </c>
      <c r="Q14500" s="38"/>
      <c r="R14500" s="38"/>
      <c r="S14500" s="38"/>
      <c r="T14500" s="38"/>
      <c r="U14500" s="38" t="s">
        <v>87</v>
      </c>
      <c r="V14500" s="38"/>
      <c r="W14500" s="38"/>
      <c r="X14500" s="38"/>
      <c r="Y14500" s="38"/>
      <c r="Z14500" s="38"/>
      <c r="AA14500" s="38"/>
      <c r="AB14500" s="38"/>
      <c r="AC14500" s="38"/>
      <c r="AD14500" s="38"/>
      <c r="AE14500" s="38"/>
      <c r="AF14500" s="38"/>
      <c r="AG14500" s="38"/>
      <c r="AH14500" s="39"/>
    </row>
    <row r="14501" spans="2:34" x14ac:dyDescent="0.25">
      <c r="B14501" s="60" t="s">
        <v>32381</v>
      </c>
      <c r="C14501" s="37" t="s">
        <v>14991</v>
      </c>
      <c r="D14501" s="38" t="s">
        <v>173</v>
      </c>
      <c r="E14501" s="36"/>
      <c r="F14501" s="38"/>
      <c r="G14501" s="38"/>
      <c r="H14501" s="38"/>
      <c r="I14501" s="38">
        <v>40.241040380000001</v>
      </c>
      <c r="J14501" s="38" t="s">
        <v>16691</v>
      </c>
      <c r="K14501" s="38"/>
      <c r="L14501" s="38" t="s">
        <v>85</v>
      </c>
      <c r="M14501" s="38"/>
      <c r="N14501" s="38" t="s">
        <v>86</v>
      </c>
      <c r="O14501" s="38"/>
      <c r="P14501" s="38" t="s">
        <v>471</v>
      </c>
      <c r="Q14501" s="38"/>
      <c r="R14501" s="38"/>
      <c r="S14501" s="38"/>
      <c r="T14501" s="38"/>
      <c r="U14501" s="38" t="s">
        <v>87</v>
      </c>
      <c r="V14501" s="38"/>
      <c r="W14501" s="38"/>
      <c r="X14501" s="38"/>
      <c r="Y14501" s="38"/>
      <c r="Z14501" s="38"/>
      <c r="AA14501" s="38"/>
      <c r="AB14501" s="38"/>
      <c r="AC14501" s="38"/>
      <c r="AD14501" s="38"/>
      <c r="AE14501" s="38"/>
      <c r="AF14501" s="38"/>
      <c r="AG14501" s="38"/>
      <c r="AH14501" s="39"/>
    </row>
    <row r="14502" spans="2:34" x14ac:dyDescent="0.25">
      <c r="B14502" s="60" t="s">
        <v>32382</v>
      </c>
      <c r="C14502" s="37" t="s">
        <v>6600</v>
      </c>
      <c r="D14502" s="38" t="s">
        <v>6702</v>
      </c>
      <c r="E14502" s="36"/>
      <c r="F14502" s="38"/>
      <c r="G14502" s="38"/>
      <c r="H14502" s="38"/>
      <c r="I14502" s="38">
        <v>40.145567069999998</v>
      </c>
      <c r="J14502" s="38" t="s">
        <v>16692</v>
      </c>
      <c r="K14502" s="38"/>
      <c r="L14502" s="38" t="s">
        <v>85</v>
      </c>
      <c r="M14502" s="38"/>
      <c r="N14502" s="38" t="s">
        <v>86</v>
      </c>
      <c r="O14502" s="38"/>
      <c r="P14502" s="38" t="s">
        <v>471</v>
      </c>
      <c r="Q14502" s="38"/>
      <c r="R14502" s="38"/>
      <c r="S14502" s="38"/>
      <c r="T14502" s="38"/>
      <c r="U14502" s="38" t="s">
        <v>87</v>
      </c>
      <c r="V14502" s="38"/>
      <c r="W14502" s="38"/>
      <c r="X14502" s="38"/>
      <c r="Y14502" s="38"/>
      <c r="Z14502" s="38"/>
      <c r="AA14502" s="38"/>
      <c r="AB14502" s="38"/>
      <c r="AC14502" s="38"/>
      <c r="AD14502" s="38"/>
      <c r="AE14502" s="38"/>
      <c r="AF14502" s="38"/>
      <c r="AG14502" s="38"/>
      <c r="AH14502" s="39"/>
    </row>
    <row r="14503" spans="2:34" x14ac:dyDescent="0.25">
      <c r="B14503" s="60" t="s">
        <v>32383</v>
      </c>
      <c r="C14503" s="37" t="s">
        <v>6600</v>
      </c>
      <c r="D14503" s="38" t="s">
        <v>6702</v>
      </c>
      <c r="E14503" s="36"/>
      <c r="F14503" s="38"/>
      <c r="G14503" s="38"/>
      <c r="H14503" s="38"/>
      <c r="I14503" s="38">
        <v>40.1455719</v>
      </c>
      <c r="J14503" s="38" t="s">
        <v>16693</v>
      </c>
      <c r="K14503" s="38"/>
      <c r="L14503" s="38" t="s">
        <v>85</v>
      </c>
      <c r="M14503" s="38"/>
      <c r="N14503" s="38" t="s">
        <v>86</v>
      </c>
      <c r="O14503" s="38"/>
      <c r="P14503" s="38" t="s">
        <v>471</v>
      </c>
      <c r="Q14503" s="38"/>
      <c r="R14503" s="38"/>
      <c r="S14503" s="38"/>
      <c r="T14503" s="38"/>
      <c r="U14503" s="38" t="s">
        <v>87</v>
      </c>
      <c r="V14503" s="38"/>
      <c r="W14503" s="38"/>
      <c r="X14503" s="38"/>
      <c r="Y14503" s="38"/>
      <c r="Z14503" s="38"/>
      <c r="AA14503" s="38"/>
      <c r="AB14503" s="38"/>
      <c r="AC14503" s="38"/>
      <c r="AD14503" s="38"/>
      <c r="AE14503" s="38"/>
      <c r="AF14503" s="38"/>
      <c r="AG14503" s="38"/>
      <c r="AH14503" s="39"/>
    </row>
    <row r="14504" spans="2:34" x14ac:dyDescent="0.25">
      <c r="B14504" s="60" t="s">
        <v>32384</v>
      </c>
      <c r="C14504" s="37" t="s">
        <v>6600</v>
      </c>
      <c r="D14504" s="38" t="s">
        <v>6702</v>
      </c>
      <c r="E14504" s="36"/>
      <c r="F14504" s="38"/>
      <c r="G14504" s="38"/>
      <c r="H14504" s="38"/>
      <c r="I14504" s="38">
        <v>40.145555850000001</v>
      </c>
      <c r="J14504" s="38" t="s">
        <v>16694</v>
      </c>
      <c r="K14504" s="38"/>
      <c r="L14504" s="38" t="s">
        <v>85</v>
      </c>
      <c r="M14504" s="38"/>
      <c r="N14504" s="38" t="s">
        <v>86</v>
      </c>
      <c r="O14504" s="38"/>
      <c r="P14504" s="38" t="s">
        <v>471</v>
      </c>
      <c r="Q14504" s="38"/>
      <c r="R14504" s="38"/>
      <c r="S14504" s="38"/>
      <c r="T14504" s="38"/>
      <c r="U14504" s="38" t="s">
        <v>87</v>
      </c>
      <c r="V14504" s="38"/>
      <c r="W14504" s="38"/>
      <c r="X14504" s="38"/>
      <c r="Y14504" s="38"/>
      <c r="Z14504" s="38"/>
      <c r="AA14504" s="38"/>
      <c r="AB14504" s="38"/>
      <c r="AC14504" s="38"/>
      <c r="AD14504" s="38"/>
      <c r="AE14504" s="38"/>
      <c r="AF14504" s="38"/>
      <c r="AG14504" s="38"/>
      <c r="AH14504" s="39"/>
    </row>
    <row r="14505" spans="2:34" x14ac:dyDescent="0.25">
      <c r="B14505" s="60" t="s">
        <v>32385</v>
      </c>
      <c r="C14505" s="37" t="s">
        <v>6600</v>
      </c>
      <c r="D14505" s="38" t="s">
        <v>6702</v>
      </c>
      <c r="E14505" s="36"/>
      <c r="F14505" s="38"/>
      <c r="G14505" s="38"/>
      <c r="H14505" s="38"/>
      <c r="I14505" s="38">
        <v>40.145550069999999</v>
      </c>
      <c r="J14505" s="38" t="s">
        <v>16695</v>
      </c>
      <c r="K14505" s="38"/>
      <c r="L14505" s="38" t="s">
        <v>90</v>
      </c>
      <c r="M14505" s="38" t="s">
        <v>91</v>
      </c>
      <c r="N14505" s="38" t="s">
        <v>92</v>
      </c>
      <c r="O14505" s="38"/>
      <c r="P14505" s="38" t="s">
        <v>92</v>
      </c>
      <c r="Q14505" s="38"/>
      <c r="R14505" s="38"/>
      <c r="S14505" s="38"/>
      <c r="T14505" s="38"/>
      <c r="U14505" s="38"/>
      <c r="V14505" s="38"/>
      <c r="W14505" s="38"/>
      <c r="X14505" s="38"/>
      <c r="Y14505" s="38"/>
      <c r="Z14505" s="38"/>
      <c r="AA14505" s="38"/>
      <c r="AB14505" s="38"/>
      <c r="AC14505" s="38"/>
      <c r="AD14505" s="38"/>
      <c r="AE14505" s="38"/>
      <c r="AF14505" s="38"/>
      <c r="AG14505" s="38"/>
      <c r="AH14505" s="39"/>
    </row>
    <row r="14506" spans="2:34" x14ac:dyDescent="0.25">
      <c r="B14506" s="60" t="s">
        <v>32386</v>
      </c>
      <c r="C14506" s="37" t="s">
        <v>16470</v>
      </c>
      <c r="D14506" s="38" t="s">
        <v>173</v>
      </c>
      <c r="E14506" s="36"/>
      <c r="F14506" s="38"/>
      <c r="G14506" s="38"/>
      <c r="H14506" s="38"/>
      <c r="I14506" s="38">
        <v>40.22198831</v>
      </c>
      <c r="J14506" s="38" t="s">
        <v>16696</v>
      </c>
      <c r="K14506" s="38"/>
      <c r="L14506" s="38" t="s">
        <v>85</v>
      </c>
      <c r="M14506" s="38"/>
      <c r="N14506" s="38" t="s">
        <v>86</v>
      </c>
      <c r="O14506" s="38"/>
      <c r="P14506" s="38" t="s">
        <v>471</v>
      </c>
      <c r="Q14506" s="38"/>
      <c r="R14506" s="38"/>
      <c r="S14506" s="38"/>
      <c r="T14506" s="38"/>
      <c r="U14506" s="38" t="s">
        <v>87</v>
      </c>
      <c r="V14506" s="38"/>
      <c r="W14506" s="38"/>
      <c r="X14506" s="38"/>
      <c r="Y14506" s="38"/>
      <c r="Z14506" s="38"/>
      <c r="AA14506" s="38"/>
      <c r="AB14506" s="38"/>
      <c r="AC14506" s="38"/>
      <c r="AD14506" s="38"/>
      <c r="AE14506" s="38"/>
      <c r="AF14506" s="38"/>
      <c r="AG14506" s="38"/>
      <c r="AH14506" s="39"/>
    </row>
    <row r="14507" spans="2:34" x14ac:dyDescent="0.25">
      <c r="B14507" s="60" t="s">
        <v>32387</v>
      </c>
      <c r="C14507" s="37" t="s">
        <v>16470</v>
      </c>
      <c r="D14507" s="38" t="s">
        <v>173</v>
      </c>
      <c r="E14507" s="36"/>
      <c r="F14507" s="38"/>
      <c r="G14507" s="38"/>
      <c r="H14507" s="38"/>
      <c r="I14507" s="38">
        <v>40.222053940000002</v>
      </c>
      <c r="J14507" s="38" t="s">
        <v>16697</v>
      </c>
      <c r="K14507" s="38"/>
      <c r="L14507" s="38" t="s">
        <v>85</v>
      </c>
      <c r="M14507" s="38"/>
      <c r="N14507" s="38" t="s">
        <v>86</v>
      </c>
      <c r="O14507" s="38"/>
      <c r="P14507" s="38" t="s">
        <v>471</v>
      </c>
      <c r="Q14507" s="38"/>
      <c r="R14507" s="38"/>
      <c r="S14507" s="38"/>
      <c r="T14507" s="38"/>
      <c r="U14507" s="38" t="s">
        <v>87</v>
      </c>
      <c r="V14507" s="38"/>
      <c r="W14507" s="38"/>
      <c r="X14507" s="38"/>
      <c r="Y14507" s="38"/>
      <c r="Z14507" s="38"/>
      <c r="AA14507" s="38"/>
      <c r="AB14507" s="38"/>
      <c r="AC14507" s="38"/>
      <c r="AD14507" s="38"/>
      <c r="AE14507" s="38"/>
      <c r="AF14507" s="38"/>
      <c r="AG14507" s="38"/>
      <c r="AH14507" s="39"/>
    </row>
    <row r="14508" spans="2:34" x14ac:dyDescent="0.25">
      <c r="B14508" s="60" t="s">
        <v>32388</v>
      </c>
      <c r="C14508" s="37" t="s">
        <v>16470</v>
      </c>
      <c r="D14508" s="38" t="s">
        <v>173</v>
      </c>
      <c r="E14508" s="36"/>
      <c r="F14508" s="38"/>
      <c r="G14508" s="38"/>
      <c r="H14508" s="38"/>
      <c r="I14508" s="38">
        <v>40.22192768</v>
      </c>
      <c r="J14508" s="38" t="s">
        <v>16698</v>
      </c>
      <c r="K14508" s="38"/>
      <c r="L14508" s="38" t="s">
        <v>90</v>
      </c>
      <c r="M14508" s="38" t="s">
        <v>91</v>
      </c>
      <c r="N14508" s="38" t="s">
        <v>92</v>
      </c>
      <c r="O14508" s="38"/>
      <c r="P14508" s="38" t="s">
        <v>92</v>
      </c>
      <c r="Q14508" s="38"/>
      <c r="R14508" s="38"/>
      <c r="S14508" s="38"/>
      <c r="T14508" s="38"/>
      <c r="U14508" s="38"/>
      <c r="V14508" s="38"/>
      <c r="W14508" s="38"/>
      <c r="X14508" s="38"/>
      <c r="Y14508" s="38"/>
      <c r="Z14508" s="38"/>
      <c r="AA14508" s="38"/>
      <c r="AB14508" s="38"/>
      <c r="AC14508" s="38"/>
      <c r="AD14508" s="38"/>
      <c r="AE14508" s="38"/>
      <c r="AF14508" s="38"/>
      <c r="AG14508" s="38"/>
      <c r="AH14508" s="39"/>
    </row>
    <row r="14509" spans="2:34" x14ac:dyDescent="0.25">
      <c r="B14509" s="60" t="s">
        <v>32389</v>
      </c>
      <c r="C14509" s="37" t="s">
        <v>16470</v>
      </c>
      <c r="D14509" s="38" t="s">
        <v>173</v>
      </c>
      <c r="E14509" s="36"/>
      <c r="F14509" s="38"/>
      <c r="G14509" s="38"/>
      <c r="H14509" s="38"/>
      <c r="I14509" s="38">
        <v>40.222117920000002</v>
      </c>
      <c r="J14509" s="38" t="s">
        <v>16699</v>
      </c>
      <c r="K14509" s="38"/>
      <c r="L14509" s="38" t="s">
        <v>85</v>
      </c>
      <c r="M14509" s="38"/>
      <c r="N14509" s="38" t="s">
        <v>86</v>
      </c>
      <c r="O14509" s="38"/>
      <c r="P14509" s="38" t="s">
        <v>471</v>
      </c>
      <c r="Q14509" s="38"/>
      <c r="R14509" s="38"/>
      <c r="S14509" s="38"/>
      <c r="T14509" s="38"/>
      <c r="U14509" s="38" t="s">
        <v>87</v>
      </c>
      <c r="V14509" s="38"/>
      <c r="W14509" s="38"/>
      <c r="X14509" s="38"/>
      <c r="Y14509" s="38"/>
      <c r="Z14509" s="38"/>
      <c r="AA14509" s="38"/>
      <c r="AB14509" s="38"/>
      <c r="AC14509" s="38"/>
      <c r="AD14509" s="38"/>
      <c r="AE14509" s="38"/>
      <c r="AF14509" s="38"/>
      <c r="AG14509" s="38"/>
      <c r="AH14509" s="39"/>
    </row>
    <row r="14510" spans="2:34" x14ac:dyDescent="0.25">
      <c r="B14510" s="60" t="s">
        <v>32390</v>
      </c>
      <c r="C14510" s="37" t="s">
        <v>16531</v>
      </c>
      <c r="D14510" s="38" t="s">
        <v>6702</v>
      </c>
      <c r="E14510" s="36"/>
      <c r="F14510" s="38"/>
      <c r="G14510" s="38"/>
      <c r="H14510" s="38"/>
      <c r="I14510" s="38">
        <v>40.139946549999998</v>
      </c>
      <c r="J14510" s="38" t="s">
        <v>16700</v>
      </c>
      <c r="K14510" s="38"/>
      <c r="L14510" s="38" t="s">
        <v>90</v>
      </c>
      <c r="M14510" s="38" t="s">
        <v>91</v>
      </c>
      <c r="N14510" s="38" t="s">
        <v>92</v>
      </c>
      <c r="O14510" s="38"/>
      <c r="P14510" s="38" t="s">
        <v>92</v>
      </c>
      <c r="Q14510" s="38"/>
      <c r="R14510" s="38"/>
      <c r="S14510" s="38"/>
      <c r="T14510" s="38"/>
      <c r="U14510" s="38"/>
      <c r="V14510" s="38"/>
      <c r="W14510" s="38"/>
      <c r="X14510" s="38"/>
      <c r="Y14510" s="38"/>
      <c r="Z14510" s="38"/>
      <c r="AA14510" s="38"/>
      <c r="AB14510" s="38"/>
      <c r="AC14510" s="38"/>
      <c r="AD14510" s="38"/>
      <c r="AE14510" s="38"/>
      <c r="AF14510" s="38"/>
      <c r="AG14510" s="38"/>
      <c r="AH14510" s="39"/>
    </row>
    <row r="14511" spans="2:34" x14ac:dyDescent="0.25">
      <c r="B14511" s="60" t="s">
        <v>32391</v>
      </c>
      <c r="C14511" s="37" t="s">
        <v>11920</v>
      </c>
      <c r="D14511" s="38" t="s">
        <v>132</v>
      </c>
      <c r="E14511" s="36"/>
      <c r="F14511" s="38"/>
      <c r="G14511" s="38"/>
      <c r="H14511" s="38"/>
      <c r="I14511" s="38">
        <v>40.24324051</v>
      </c>
      <c r="J14511" s="38" t="s">
        <v>16701</v>
      </c>
      <c r="K14511" s="38"/>
      <c r="L14511" s="38" t="s">
        <v>85</v>
      </c>
      <c r="M14511" s="38"/>
      <c r="N14511" s="38" t="s">
        <v>86</v>
      </c>
      <c r="O14511" s="38"/>
      <c r="P14511" s="38" t="s">
        <v>471</v>
      </c>
      <c r="Q14511" s="38"/>
      <c r="R14511" s="38"/>
      <c r="S14511" s="38"/>
      <c r="T14511" s="38"/>
      <c r="U14511" s="38" t="s">
        <v>87</v>
      </c>
      <c r="V14511" s="38"/>
      <c r="W14511" s="38"/>
      <c r="X14511" s="38"/>
      <c r="Y14511" s="38"/>
      <c r="Z14511" s="38"/>
      <c r="AA14511" s="38"/>
      <c r="AB14511" s="38"/>
      <c r="AC14511" s="38"/>
      <c r="AD14511" s="38"/>
      <c r="AE14511" s="38"/>
      <c r="AF14511" s="38"/>
      <c r="AG14511" s="38"/>
      <c r="AH14511" s="39"/>
    </row>
    <row r="14512" spans="2:34" x14ac:dyDescent="0.25">
      <c r="B14512" s="60" t="s">
        <v>32392</v>
      </c>
      <c r="C14512" s="37" t="s">
        <v>16567</v>
      </c>
      <c r="D14512" s="38" t="s">
        <v>6702</v>
      </c>
      <c r="E14512" s="36"/>
      <c r="F14512" s="38"/>
      <c r="G14512" s="38"/>
      <c r="H14512" s="38"/>
      <c r="I14512" s="38">
        <v>40.138888950000002</v>
      </c>
      <c r="J14512" s="38" t="s">
        <v>16702</v>
      </c>
      <c r="K14512" s="38"/>
      <c r="L14512" s="38" t="s">
        <v>85</v>
      </c>
      <c r="M14512" s="38"/>
      <c r="N14512" s="38" t="s">
        <v>86</v>
      </c>
      <c r="O14512" s="38"/>
      <c r="P14512" s="38" t="s">
        <v>471</v>
      </c>
      <c r="Q14512" s="38"/>
      <c r="R14512" s="38"/>
      <c r="S14512" s="38"/>
      <c r="T14512" s="38"/>
      <c r="U14512" s="38" t="s">
        <v>87</v>
      </c>
      <c r="V14512" s="38"/>
      <c r="W14512" s="38"/>
      <c r="X14512" s="38"/>
      <c r="Y14512" s="38"/>
      <c r="Z14512" s="38"/>
      <c r="AA14512" s="38"/>
      <c r="AB14512" s="38"/>
      <c r="AC14512" s="38"/>
      <c r="AD14512" s="38"/>
      <c r="AE14512" s="38"/>
      <c r="AF14512" s="38"/>
      <c r="AG14512" s="38"/>
      <c r="AH14512" s="39"/>
    </row>
    <row r="14513" spans="2:34" x14ac:dyDescent="0.25">
      <c r="B14513" s="60" t="s">
        <v>32393</v>
      </c>
      <c r="C14513" s="37" t="s">
        <v>7324</v>
      </c>
      <c r="D14513" s="38" t="s">
        <v>173</v>
      </c>
      <c r="E14513" s="36"/>
      <c r="F14513" s="38"/>
      <c r="G14513" s="38"/>
      <c r="H14513" s="38"/>
      <c r="I14513" s="38">
        <v>40.247022790000003</v>
      </c>
      <c r="J14513" s="38" t="s">
        <v>16703</v>
      </c>
      <c r="K14513" s="38"/>
      <c r="L14513" s="38" t="s">
        <v>85</v>
      </c>
      <c r="M14513" s="38"/>
      <c r="N14513" s="38" t="s">
        <v>86</v>
      </c>
      <c r="O14513" s="38"/>
      <c r="P14513" s="38" t="s">
        <v>471</v>
      </c>
      <c r="Q14513" s="38"/>
      <c r="R14513" s="38"/>
      <c r="S14513" s="38"/>
      <c r="T14513" s="38"/>
      <c r="U14513" s="38" t="s">
        <v>87</v>
      </c>
      <c r="V14513" s="38"/>
      <c r="W14513" s="38"/>
      <c r="X14513" s="38"/>
      <c r="Y14513" s="38"/>
      <c r="Z14513" s="38"/>
      <c r="AA14513" s="38"/>
      <c r="AB14513" s="38"/>
      <c r="AC14513" s="38"/>
      <c r="AD14513" s="38"/>
      <c r="AE14513" s="38"/>
      <c r="AF14513" s="38"/>
      <c r="AG14513" s="38"/>
      <c r="AH14513" s="39"/>
    </row>
    <row r="14514" spans="2:34" x14ac:dyDescent="0.25">
      <c r="B14514" s="60" t="s">
        <v>32394</v>
      </c>
      <c r="C14514" s="37" t="s">
        <v>15851</v>
      </c>
      <c r="D14514" s="38" t="s">
        <v>6702</v>
      </c>
      <c r="E14514" s="36"/>
      <c r="F14514" s="38"/>
      <c r="G14514" s="38"/>
      <c r="H14514" s="38"/>
      <c r="I14514" s="38">
        <v>40.13978049</v>
      </c>
      <c r="J14514" s="38" t="s">
        <v>16704</v>
      </c>
      <c r="K14514" s="38"/>
      <c r="L14514" s="38" t="s">
        <v>90</v>
      </c>
      <c r="M14514" s="38" t="s">
        <v>91</v>
      </c>
      <c r="N14514" s="38" t="s">
        <v>92</v>
      </c>
      <c r="O14514" s="38"/>
      <c r="P14514" s="38" t="s">
        <v>92</v>
      </c>
      <c r="Q14514" s="38"/>
      <c r="R14514" s="38"/>
      <c r="S14514" s="38"/>
      <c r="T14514" s="38"/>
      <c r="U14514" s="38"/>
      <c r="V14514" s="38"/>
      <c r="W14514" s="38"/>
      <c r="X14514" s="38"/>
      <c r="Y14514" s="38"/>
      <c r="Z14514" s="38"/>
      <c r="AA14514" s="38"/>
      <c r="AB14514" s="38"/>
      <c r="AC14514" s="38"/>
      <c r="AD14514" s="38"/>
      <c r="AE14514" s="38"/>
      <c r="AF14514" s="38"/>
      <c r="AG14514" s="38"/>
      <c r="AH14514" s="39"/>
    </row>
    <row r="14515" spans="2:34" x14ac:dyDescent="0.25">
      <c r="B14515" s="60" t="s">
        <v>32395</v>
      </c>
      <c r="C14515" s="37" t="s">
        <v>6722</v>
      </c>
      <c r="D14515" s="38" t="s">
        <v>6601</v>
      </c>
      <c r="E14515" s="36"/>
      <c r="F14515" s="38"/>
      <c r="G14515" s="38"/>
      <c r="H14515" s="38"/>
      <c r="I14515" s="38">
        <v>40.145775149999999</v>
      </c>
      <c r="J14515" s="38" t="s">
        <v>16705</v>
      </c>
      <c r="K14515" s="38"/>
      <c r="L14515" s="38" t="s">
        <v>90</v>
      </c>
      <c r="M14515" s="38" t="s">
        <v>91</v>
      </c>
      <c r="N14515" s="38" t="s">
        <v>86</v>
      </c>
      <c r="O14515" s="38"/>
      <c r="P14515" s="38" t="s">
        <v>92</v>
      </c>
      <c r="Q14515" s="38"/>
      <c r="R14515" s="38"/>
      <c r="S14515" s="38"/>
      <c r="T14515" s="38"/>
      <c r="U14515" s="38" t="s">
        <v>87</v>
      </c>
      <c r="V14515" s="38"/>
      <c r="W14515" s="38"/>
      <c r="X14515" s="38"/>
      <c r="Y14515" s="38"/>
      <c r="Z14515" s="38"/>
      <c r="AA14515" s="38"/>
      <c r="AB14515" s="38"/>
      <c r="AC14515" s="38"/>
      <c r="AD14515" s="38"/>
      <c r="AE14515" s="38"/>
      <c r="AF14515" s="38"/>
      <c r="AG14515" s="38"/>
      <c r="AH14515" s="39"/>
    </row>
    <row r="14516" spans="2:34" x14ac:dyDescent="0.25">
      <c r="B14516" s="60" t="s">
        <v>32396</v>
      </c>
      <c r="C14516" s="37" t="s">
        <v>16706</v>
      </c>
      <c r="D14516" s="38" t="s">
        <v>6702</v>
      </c>
      <c r="E14516" s="36"/>
      <c r="F14516" s="38"/>
      <c r="G14516" s="38"/>
      <c r="H14516" s="38"/>
      <c r="I14516" s="38">
        <v>40.146473090000001</v>
      </c>
      <c r="J14516" s="38" t="s">
        <v>16707</v>
      </c>
      <c r="K14516" s="38"/>
      <c r="L14516" s="38" t="s">
        <v>85</v>
      </c>
      <c r="M14516" s="38"/>
      <c r="N14516" s="38" t="s">
        <v>86</v>
      </c>
      <c r="O14516" s="38"/>
      <c r="P14516" s="38" t="s">
        <v>471</v>
      </c>
      <c r="Q14516" s="38"/>
      <c r="R14516" s="38"/>
      <c r="S14516" s="38"/>
      <c r="T14516" s="38"/>
      <c r="U14516" s="38" t="s">
        <v>87</v>
      </c>
      <c r="V14516" s="38"/>
      <c r="W14516" s="38"/>
      <c r="X14516" s="38"/>
      <c r="Y14516" s="38"/>
      <c r="Z14516" s="38"/>
      <c r="AA14516" s="38"/>
      <c r="AB14516" s="38"/>
      <c r="AC14516" s="38"/>
      <c r="AD14516" s="38"/>
      <c r="AE14516" s="38"/>
      <c r="AF14516" s="38"/>
      <c r="AG14516" s="38"/>
      <c r="AH14516" s="39"/>
    </row>
    <row r="14517" spans="2:34" x14ac:dyDescent="0.25">
      <c r="B14517" s="60" t="s">
        <v>32397</v>
      </c>
      <c r="C14517" s="37" t="s">
        <v>15399</v>
      </c>
      <c r="D14517" s="38" t="s">
        <v>6702</v>
      </c>
      <c r="E14517" s="36"/>
      <c r="F14517" s="38"/>
      <c r="G14517" s="38"/>
      <c r="H14517" s="38"/>
      <c r="I14517" s="38">
        <v>40.135107390000002</v>
      </c>
      <c r="J14517" s="38" t="s">
        <v>16708</v>
      </c>
      <c r="K14517" s="38"/>
      <c r="L14517" s="38" t="s">
        <v>90</v>
      </c>
      <c r="M14517" s="38" t="s">
        <v>91</v>
      </c>
      <c r="N14517" s="38" t="s">
        <v>92</v>
      </c>
      <c r="O14517" s="38"/>
      <c r="P14517" s="38" t="s">
        <v>92</v>
      </c>
      <c r="Q14517" s="38"/>
      <c r="R14517" s="38"/>
      <c r="S14517" s="38"/>
      <c r="T14517" s="38"/>
      <c r="U14517" s="38"/>
      <c r="V14517" s="38"/>
      <c r="W14517" s="38"/>
      <c r="X14517" s="38"/>
      <c r="Y14517" s="38"/>
      <c r="Z14517" s="38"/>
      <c r="AA14517" s="38"/>
      <c r="AB14517" s="38"/>
      <c r="AC14517" s="38"/>
      <c r="AD14517" s="38"/>
      <c r="AE14517" s="38"/>
      <c r="AF14517" s="38"/>
      <c r="AG14517" s="38"/>
      <c r="AH14517" s="39"/>
    </row>
    <row r="14518" spans="2:34" x14ac:dyDescent="0.25">
      <c r="B14518" s="60" t="s">
        <v>32398</v>
      </c>
      <c r="C14518" s="37" t="s">
        <v>16062</v>
      </c>
      <c r="D14518" s="38" t="s">
        <v>6702</v>
      </c>
      <c r="E14518" s="36"/>
      <c r="F14518" s="38"/>
      <c r="G14518" s="38"/>
      <c r="H14518" s="38"/>
      <c r="I14518" s="38">
        <v>40.139751359999998</v>
      </c>
      <c r="J14518" s="38" t="s">
        <v>16709</v>
      </c>
      <c r="K14518" s="38"/>
      <c r="L14518" s="38" t="s">
        <v>90</v>
      </c>
      <c r="M14518" s="38" t="s">
        <v>91</v>
      </c>
      <c r="N14518" s="38" t="s">
        <v>92</v>
      </c>
      <c r="O14518" s="38"/>
      <c r="P14518" s="38" t="s">
        <v>92</v>
      </c>
      <c r="Q14518" s="38"/>
      <c r="R14518" s="38"/>
      <c r="S14518" s="38"/>
      <c r="T14518" s="38"/>
      <c r="U14518" s="38"/>
      <c r="V14518" s="38"/>
      <c r="W14518" s="38"/>
      <c r="X14518" s="38"/>
      <c r="Y14518" s="38"/>
      <c r="Z14518" s="38"/>
      <c r="AA14518" s="38"/>
      <c r="AB14518" s="38"/>
      <c r="AC14518" s="38"/>
      <c r="AD14518" s="38"/>
      <c r="AE14518" s="38"/>
      <c r="AF14518" s="38"/>
      <c r="AG14518" s="38"/>
      <c r="AH14518" s="39"/>
    </row>
    <row r="14519" spans="2:34" x14ac:dyDescent="0.25">
      <c r="B14519" s="60" t="s">
        <v>32399</v>
      </c>
      <c r="C14519" s="37" t="s">
        <v>16710</v>
      </c>
      <c r="D14519" s="38" t="s">
        <v>6702</v>
      </c>
      <c r="E14519" s="36"/>
      <c r="F14519" s="38"/>
      <c r="G14519" s="38"/>
      <c r="H14519" s="38"/>
      <c r="I14519" s="38">
        <v>40.146516560000002</v>
      </c>
      <c r="J14519" s="38" t="s">
        <v>16711</v>
      </c>
      <c r="K14519" s="38"/>
      <c r="L14519" s="38" t="s">
        <v>90</v>
      </c>
      <c r="M14519" s="38" t="s">
        <v>91</v>
      </c>
      <c r="N14519" s="38" t="s">
        <v>92</v>
      </c>
      <c r="O14519" s="38"/>
      <c r="P14519" s="38" t="s">
        <v>92</v>
      </c>
      <c r="Q14519" s="38"/>
      <c r="R14519" s="38"/>
      <c r="S14519" s="38"/>
      <c r="T14519" s="38"/>
      <c r="U14519" s="38"/>
      <c r="V14519" s="38"/>
      <c r="W14519" s="38"/>
      <c r="X14519" s="38"/>
      <c r="Y14519" s="38"/>
      <c r="Z14519" s="38"/>
      <c r="AA14519" s="38"/>
      <c r="AB14519" s="38"/>
      <c r="AC14519" s="38"/>
      <c r="AD14519" s="38"/>
      <c r="AE14519" s="38"/>
      <c r="AF14519" s="38"/>
      <c r="AG14519" s="38"/>
      <c r="AH14519" s="39"/>
    </row>
    <row r="14520" spans="2:34" x14ac:dyDescent="0.25">
      <c r="B14520" s="60" t="s">
        <v>32400</v>
      </c>
      <c r="C14520" s="37" t="s">
        <v>16582</v>
      </c>
      <c r="D14520" s="38" t="s">
        <v>6702</v>
      </c>
      <c r="E14520" s="36"/>
      <c r="F14520" s="38"/>
      <c r="G14520" s="38"/>
      <c r="H14520" s="38"/>
      <c r="I14520" s="38">
        <v>40.14301176</v>
      </c>
      <c r="J14520" s="38" t="s">
        <v>16712</v>
      </c>
      <c r="K14520" s="38"/>
      <c r="L14520" s="38" t="s">
        <v>85</v>
      </c>
      <c r="M14520" s="38"/>
      <c r="N14520" s="38" t="s">
        <v>86</v>
      </c>
      <c r="O14520" s="38"/>
      <c r="P14520" s="38" t="s">
        <v>471</v>
      </c>
      <c r="Q14520" s="38"/>
      <c r="R14520" s="38"/>
      <c r="S14520" s="38"/>
      <c r="T14520" s="38"/>
      <c r="U14520" s="38" t="s">
        <v>87</v>
      </c>
      <c r="V14520" s="38"/>
      <c r="W14520" s="38"/>
      <c r="X14520" s="38"/>
      <c r="Y14520" s="38"/>
      <c r="Z14520" s="38"/>
      <c r="AA14520" s="38"/>
      <c r="AB14520" s="38"/>
      <c r="AC14520" s="38"/>
      <c r="AD14520" s="38"/>
      <c r="AE14520" s="38"/>
      <c r="AF14520" s="38"/>
      <c r="AG14520" s="38"/>
      <c r="AH14520" s="39"/>
    </row>
    <row r="14521" spans="2:34" x14ac:dyDescent="0.25">
      <c r="B14521" s="60" t="s">
        <v>32401</v>
      </c>
      <c r="C14521" s="37" t="s">
        <v>16482</v>
      </c>
      <c r="D14521" s="38" t="s">
        <v>6702</v>
      </c>
      <c r="E14521" s="36"/>
      <c r="F14521" s="38"/>
      <c r="G14521" s="38"/>
      <c r="H14521" s="38"/>
      <c r="I14521" s="38">
        <v>40.142877749999997</v>
      </c>
      <c r="J14521" s="38" t="s">
        <v>16713</v>
      </c>
      <c r="K14521" s="38"/>
      <c r="L14521" s="38" t="s">
        <v>90</v>
      </c>
      <c r="M14521" s="38" t="s">
        <v>91</v>
      </c>
      <c r="N14521" s="38" t="s">
        <v>92</v>
      </c>
      <c r="O14521" s="38"/>
      <c r="P14521" s="38" t="s">
        <v>92</v>
      </c>
      <c r="Q14521" s="38"/>
      <c r="R14521" s="38"/>
      <c r="S14521" s="38"/>
      <c r="T14521" s="38"/>
      <c r="U14521" s="38"/>
      <c r="V14521" s="38"/>
      <c r="W14521" s="38"/>
      <c r="X14521" s="38"/>
      <c r="Y14521" s="38"/>
      <c r="Z14521" s="38"/>
      <c r="AA14521" s="38"/>
      <c r="AB14521" s="38"/>
      <c r="AC14521" s="38"/>
      <c r="AD14521" s="38"/>
      <c r="AE14521" s="38"/>
      <c r="AF14521" s="38"/>
      <c r="AG14521" s="38"/>
      <c r="AH14521" s="39"/>
    </row>
    <row r="14522" spans="2:34" x14ac:dyDescent="0.25">
      <c r="B14522" s="60" t="s">
        <v>32402</v>
      </c>
      <c r="C14522" s="37" t="s">
        <v>16714</v>
      </c>
      <c r="D14522" s="38" t="s">
        <v>6702</v>
      </c>
      <c r="E14522" s="36"/>
      <c r="F14522" s="38"/>
      <c r="G14522" s="38"/>
      <c r="H14522" s="38"/>
      <c r="I14522" s="38">
        <v>40.146326569999999</v>
      </c>
      <c r="J14522" s="38" t="s">
        <v>16715</v>
      </c>
      <c r="K14522" s="38"/>
      <c r="L14522" s="38" t="s">
        <v>85</v>
      </c>
      <c r="M14522" s="38"/>
      <c r="N14522" s="38" t="s">
        <v>86</v>
      </c>
      <c r="O14522" s="38"/>
      <c r="P14522" s="38" t="s">
        <v>471</v>
      </c>
      <c r="Q14522" s="38"/>
      <c r="R14522" s="38"/>
      <c r="S14522" s="38"/>
      <c r="T14522" s="38"/>
      <c r="U14522" s="38" t="s">
        <v>87</v>
      </c>
      <c r="V14522" s="38"/>
      <c r="W14522" s="38"/>
      <c r="X14522" s="38"/>
      <c r="Y14522" s="38"/>
      <c r="Z14522" s="38"/>
      <c r="AA14522" s="38"/>
      <c r="AB14522" s="38"/>
      <c r="AC14522" s="38"/>
      <c r="AD14522" s="38"/>
      <c r="AE14522" s="38"/>
      <c r="AF14522" s="38"/>
      <c r="AG14522" s="38"/>
      <c r="AH14522" s="39"/>
    </row>
    <row r="14523" spans="2:34" x14ac:dyDescent="0.25">
      <c r="B14523" s="60" t="s">
        <v>32403</v>
      </c>
      <c r="C14523" s="37" t="s">
        <v>16567</v>
      </c>
      <c r="D14523" s="38" t="s">
        <v>6702</v>
      </c>
      <c r="E14523" s="36"/>
      <c r="F14523" s="38"/>
      <c r="G14523" s="38"/>
      <c r="H14523" s="38"/>
      <c r="I14523" s="38">
        <v>40.13915935</v>
      </c>
      <c r="J14523" s="38" t="s">
        <v>16716</v>
      </c>
      <c r="K14523" s="38"/>
      <c r="L14523" s="38" t="s">
        <v>85</v>
      </c>
      <c r="M14523" s="38"/>
      <c r="N14523" s="38" t="s">
        <v>86</v>
      </c>
      <c r="O14523" s="38"/>
      <c r="P14523" s="38" t="s">
        <v>471</v>
      </c>
      <c r="Q14523" s="38"/>
      <c r="R14523" s="38"/>
      <c r="S14523" s="38"/>
      <c r="T14523" s="38"/>
      <c r="U14523" s="38" t="s">
        <v>87</v>
      </c>
      <c r="V14523" s="38"/>
      <c r="W14523" s="38"/>
      <c r="X14523" s="38"/>
      <c r="Y14523" s="38"/>
      <c r="Z14523" s="38"/>
      <c r="AA14523" s="38"/>
      <c r="AB14523" s="38"/>
      <c r="AC14523" s="38"/>
      <c r="AD14523" s="38"/>
      <c r="AE14523" s="38"/>
      <c r="AF14523" s="38"/>
      <c r="AG14523" s="38"/>
      <c r="AH14523" s="39"/>
    </row>
    <row r="14524" spans="2:34" x14ac:dyDescent="0.25">
      <c r="B14524" s="60" t="s">
        <v>32404</v>
      </c>
      <c r="C14524" s="37" t="s">
        <v>16717</v>
      </c>
      <c r="D14524" s="38" t="s">
        <v>6702</v>
      </c>
      <c r="E14524" s="36"/>
      <c r="F14524" s="38"/>
      <c r="G14524" s="38"/>
      <c r="H14524" s="38"/>
      <c r="I14524" s="38">
        <v>40.135081419999999</v>
      </c>
      <c r="J14524" s="38" t="s">
        <v>16718</v>
      </c>
      <c r="K14524" s="38"/>
      <c r="L14524" s="38" t="s">
        <v>90</v>
      </c>
      <c r="M14524" s="38" t="s">
        <v>91</v>
      </c>
      <c r="N14524" s="38" t="s">
        <v>92</v>
      </c>
      <c r="O14524" s="38"/>
      <c r="P14524" s="38" t="s">
        <v>92</v>
      </c>
      <c r="Q14524" s="38"/>
      <c r="R14524" s="38"/>
      <c r="S14524" s="38"/>
      <c r="T14524" s="38"/>
      <c r="U14524" s="38"/>
      <c r="V14524" s="38"/>
      <c r="W14524" s="38"/>
      <c r="X14524" s="38"/>
      <c r="Y14524" s="38"/>
      <c r="Z14524" s="38"/>
      <c r="AA14524" s="38"/>
      <c r="AB14524" s="38"/>
      <c r="AC14524" s="38"/>
      <c r="AD14524" s="38"/>
      <c r="AE14524" s="38"/>
      <c r="AF14524" s="38"/>
      <c r="AG14524" s="38"/>
      <c r="AH14524" s="39"/>
    </row>
    <row r="14525" spans="2:34" x14ac:dyDescent="0.25">
      <c r="B14525" s="60" t="s">
        <v>32405</v>
      </c>
      <c r="C14525" s="37" t="s">
        <v>16684</v>
      </c>
      <c r="D14525" s="38" t="s">
        <v>4032</v>
      </c>
      <c r="E14525" s="36"/>
      <c r="F14525" s="38"/>
      <c r="G14525" s="38"/>
      <c r="H14525" s="38"/>
      <c r="I14525" s="38">
        <v>40.236127840000002</v>
      </c>
      <c r="J14525" s="38" t="s">
        <v>16719</v>
      </c>
      <c r="K14525" s="38"/>
      <c r="L14525" s="38" t="s">
        <v>85</v>
      </c>
      <c r="M14525" s="38"/>
      <c r="N14525" s="38" t="s">
        <v>86</v>
      </c>
      <c r="O14525" s="38"/>
      <c r="P14525" s="38" t="s">
        <v>86</v>
      </c>
      <c r="Q14525" s="38"/>
      <c r="R14525" s="38"/>
      <c r="S14525" s="38"/>
      <c r="T14525" s="38"/>
      <c r="U14525" s="38" t="s">
        <v>87</v>
      </c>
      <c r="V14525" s="38"/>
      <c r="W14525" s="38"/>
      <c r="X14525" s="38"/>
      <c r="Y14525" s="38"/>
      <c r="Z14525" s="38"/>
      <c r="AA14525" s="38"/>
      <c r="AB14525" s="38"/>
      <c r="AC14525" s="38"/>
      <c r="AD14525" s="38"/>
      <c r="AE14525" s="38"/>
      <c r="AF14525" s="38"/>
      <c r="AG14525" s="38"/>
      <c r="AH14525" s="39"/>
    </row>
    <row r="14526" spans="2:34" x14ac:dyDescent="0.25">
      <c r="B14526" s="60" t="s">
        <v>32406</v>
      </c>
      <c r="C14526" s="37" t="s">
        <v>16720</v>
      </c>
      <c r="D14526" s="38" t="s">
        <v>173</v>
      </c>
      <c r="E14526" s="36"/>
      <c r="F14526" s="38"/>
      <c r="G14526" s="38"/>
      <c r="H14526" s="38"/>
      <c r="I14526" s="38">
        <v>40.233020490000001</v>
      </c>
      <c r="J14526" s="38" t="s">
        <v>16721</v>
      </c>
      <c r="K14526" s="38"/>
      <c r="L14526" s="38" t="s">
        <v>90</v>
      </c>
      <c r="M14526" s="38" t="s">
        <v>91</v>
      </c>
      <c r="N14526" s="38" t="s">
        <v>471</v>
      </c>
      <c r="O14526" s="38"/>
      <c r="P14526" s="38" t="s">
        <v>92</v>
      </c>
      <c r="Q14526" s="38"/>
      <c r="R14526" s="38"/>
      <c r="S14526" s="38"/>
      <c r="T14526" s="38"/>
      <c r="U14526" s="38" t="s">
        <v>87</v>
      </c>
      <c r="V14526" s="38"/>
      <c r="W14526" s="38"/>
      <c r="X14526" s="38"/>
      <c r="Y14526" s="38"/>
      <c r="Z14526" s="38"/>
      <c r="AA14526" s="38"/>
      <c r="AB14526" s="38"/>
      <c r="AC14526" s="38"/>
      <c r="AD14526" s="38"/>
      <c r="AE14526" s="38"/>
      <c r="AF14526" s="38"/>
      <c r="AG14526" s="38"/>
      <c r="AH14526" s="39"/>
    </row>
    <row r="14527" spans="2:34" x14ac:dyDescent="0.25">
      <c r="B14527" s="60" t="s">
        <v>32407</v>
      </c>
      <c r="C14527" s="37" t="s">
        <v>16710</v>
      </c>
      <c r="D14527" s="38" t="s">
        <v>6702</v>
      </c>
      <c r="E14527" s="36"/>
      <c r="F14527" s="38"/>
      <c r="G14527" s="38"/>
      <c r="H14527" s="38"/>
      <c r="I14527" s="38">
        <v>40.145737500000003</v>
      </c>
      <c r="J14527" s="38" t="s">
        <v>16722</v>
      </c>
      <c r="K14527" s="38"/>
      <c r="L14527" s="38" t="s">
        <v>85</v>
      </c>
      <c r="M14527" s="38"/>
      <c r="N14527" s="38" t="s">
        <v>86</v>
      </c>
      <c r="O14527" s="38"/>
      <c r="P14527" s="38" t="s">
        <v>471</v>
      </c>
      <c r="Q14527" s="38"/>
      <c r="R14527" s="38"/>
      <c r="S14527" s="38"/>
      <c r="T14527" s="38"/>
      <c r="U14527" s="38" t="s">
        <v>87</v>
      </c>
      <c r="V14527" s="38"/>
      <c r="W14527" s="38"/>
      <c r="X14527" s="38"/>
      <c r="Y14527" s="38"/>
      <c r="Z14527" s="38"/>
      <c r="AA14527" s="38"/>
      <c r="AB14527" s="38"/>
      <c r="AC14527" s="38"/>
      <c r="AD14527" s="38"/>
      <c r="AE14527" s="38"/>
      <c r="AF14527" s="38"/>
      <c r="AG14527" s="38"/>
      <c r="AH14527" s="39"/>
    </row>
    <row r="14528" spans="2:34" x14ac:dyDescent="0.25">
      <c r="B14528" s="60" t="s">
        <v>32408</v>
      </c>
      <c r="C14528" s="37" t="s">
        <v>16706</v>
      </c>
      <c r="D14528" s="38" t="s">
        <v>6702</v>
      </c>
      <c r="E14528" s="36"/>
      <c r="F14528" s="38"/>
      <c r="G14528" s="38"/>
      <c r="H14528" s="38"/>
      <c r="I14528" s="38">
        <v>40.146078189999997</v>
      </c>
      <c r="J14528" s="38" t="s">
        <v>16723</v>
      </c>
      <c r="K14528" s="38"/>
      <c r="L14528" s="38" t="s">
        <v>85</v>
      </c>
      <c r="M14528" s="38"/>
      <c r="N14528" s="38" t="s">
        <v>86</v>
      </c>
      <c r="O14528" s="38"/>
      <c r="P14528" s="38" t="s">
        <v>471</v>
      </c>
      <c r="Q14528" s="38"/>
      <c r="R14528" s="38"/>
      <c r="S14528" s="38"/>
      <c r="T14528" s="38"/>
      <c r="U14528" s="38" t="s">
        <v>87</v>
      </c>
      <c r="V14528" s="38"/>
      <c r="W14528" s="38"/>
      <c r="X14528" s="38"/>
      <c r="Y14528" s="38"/>
      <c r="Z14528" s="38"/>
      <c r="AA14528" s="38"/>
      <c r="AB14528" s="38"/>
      <c r="AC14528" s="38"/>
      <c r="AD14528" s="38"/>
      <c r="AE14528" s="38"/>
      <c r="AF14528" s="38"/>
      <c r="AG14528" s="38"/>
      <c r="AH14528" s="39"/>
    </row>
    <row r="14529" spans="2:34" x14ac:dyDescent="0.25">
      <c r="B14529" s="60" t="s">
        <v>32409</v>
      </c>
      <c r="C14529" s="37" t="s">
        <v>16647</v>
      </c>
      <c r="D14529" s="38" t="s">
        <v>173</v>
      </c>
      <c r="E14529" s="36"/>
      <c r="F14529" s="38"/>
      <c r="G14529" s="38"/>
      <c r="H14529" s="38"/>
      <c r="I14529" s="38">
        <v>40.222215349999999</v>
      </c>
      <c r="J14529" s="38" t="s">
        <v>16724</v>
      </c>
      <c r="K14529" s="38"/>
      <c r="L14529" s="38" t="s">
        <v>85</v>
      </c>
      <c r="M14529" s="38"/>
      <c r="N14529" s="38" t="s">
        <v>86</v>
      </c>
      <c r="O14529" s="38"/>
      <c r="P14529" s="38" t="s">
        <v>471</v>
      </c>
      <c r="Q14529" s="38"/>
      <c r="R14529" s="38"/>
      <c r="S14529" s="38"/>
      <c r="T14529" s="38"/>
      <c r="U14529" s="38" t="s">
        <v>87</v>
      </c>
      <c r="V14529" s="38"/>
      <c r="W14529" s="38"/>
      <c r="X14529" s="38"/>
      <c r="Y14529" s="38"/>
      <c r="Z14529" s="38"/>
      <c r="AA14529" s="38"/>
      <c r="AB14529" s="38"/>
      <c r="AC14529" s="38"/>
      <c r="AD14529" s="38"/>
      <c r="AE14529" s="38"/>
      <c r="AF14529" s="38"/>
      <c r="AG14529" s="38"/>
      <c r="AH14529" s="39"/>
    </row>
    <row r="14530" spans="2:34" x14ac:dyDescent="0.25">
      <c r="B14530" s="60" t="s">
        <v>32410</v>
      </c>
      <c r="C14530" s="37" t="s">
        <v>16647</v>
      </c>
      <c r="D14530" s="38" t="s">
        <v>173</v>
      </c>
      <c r="E14530" s="36"/>
      <c r="F14530" s="38"/>
      <c r="G14530" s="38"/>
      <c r="H14530" s="38"/>
      <c r="I14530" s="38">
        <v>40.222044750000002</v>
      </c>
      <c r="J14530" s="38" t="s">
        <v>16725</v>
      </c>
      <c r="K14530" s="38"/>
      <c r="L14530" s="38" t="s">
        <v>85</v>
      </c>
      <c r="M14530" s="38"/>
      <c r="N14530" s="38" t="s">
        <v>86</v>
      </c>
      <c r="O14530" s="38"/>
      <c r="P14530" s="38" t="s">
        <v>471</v>
      </c>
      <c r="Q14530" s="38"/>
      <c r="R14530" s="38"/>
      <c r="S14530" s="38"/>
      <c r="T14530" s="38"/>
      <c r="U14530" s="38" t="s">
        <v>87</v>
      </c>
      <c r="V14530" s="38"/>
      <c r="W14530" s="38"/>
      <c r="X14530" s="38"/>
      <c r="Y14530" s="38"/>
      <c r="Z14530" s="38"/>
      <c r="AA14530" s="38"/>
      <c r="AB14530" s="38"/>
      <c r="AC14530" s="38"/>
      <c r="AD14530" s="38"/>
      <c r="AE14530" s="38"/>
      <c r="AF14530" s="38"/>
      <c r="AG14530" s="38"/>
      <c r="AH14530" s="39"/>
    </row>
    <row r="14531" spans="2:34" x14ac:dyDescent="0.25">
      <c r="B14531" s="60" t="s">
        <v>32411</v>
      </c>
      <c r="C14531" s="37" t="s">
        <v>16647</v>
      </c>
      <c r="D14531" s="38" t="s">
        <v>173</v>
      </c>
      <c r="E14531" s="36"/>
      <c r="F14531" s="38"/>
      <c r="G14531" s="38"/>
      <c r="H14531" s="38"/>
      <c r="I14531" s="38">
        <v>40.222165230000002</v>
      </c>
      <c r="J14531" s="38" t="s">
        <v>16726</v>
      </c>
      <c r="K14531" s="38"/>
      <c r="L14531" s="38" t="s">
        <v>85</v>
      </c>
      <c r="M14531" s="38"/>
      <c r="N14531" s="38" t="s">
        <v>86</v>
      </c>
      <c r="O14531" s="38"/>
      <c r="P14531" s="38" t="s">
        <v>471</v>
      </c>
      <c r="Q14531" s="38"/>
      <c r="R14531" s="38"/>
      <c r="S14531" s="38"/>
      <c r="T14531" s="38"/>
      <c r="U14531" s="38" t="s">
        <v>87</v>
      </c>
      <c r="V14531" s="38"/>
      <c r="W14531" s="38"/>
      <c r="X14531" s="38"/>
      <c r="Y14531" s="38"/>
      <c r="Z14531" s="38"/>
      <c r="AA14531" s="38"/>
      <c r="AB14531" s="38"/>
      <c r="AC14531" s="38"/>
      <c r="AD14531" s="38"/>
      <c r="AE14531" s="38"/>
      <c r="AF14531" s="38"/>
      <c r="AG14531" s="38"/>
      <c r="AH14531" s="39"/>
    </row>
    <row r="14532" spans="2:34" x14ac:dyDescent="0.25">
      <c r="B14532" s="60" t="s">
        <v>32412</v>
      </c>
      <c r="C14532" s="37" t="s">
        <v>16647</v>
      </c>
      <c r="D14532" s="38" t="s">
        <v>173</v>
      </c>
      <c r="E14532" s="36"/>
      <c r="F14532" s="38"/>
      <c r="G14532" s="38"/>
      <c r="H14532" s="38"/>
      <c r="I14532" s="38">
        <v>40.222269050000001</v>
      </c>
      <c r="J14532" s="38" t="s">
        <v>16727</v>
      </c>
      <c r="K14532" s="38"/>
      <c r="L14532" s="38" t="s">
        <v>85</v>
      </c>
      <c r="M14532" s="38"/>
      <c r="N14532" s="38" t="s">
        <v>86</v>
      </c>
      <c r="O14532" s="38"/>
      <c r="P14532" s="38" t="s">
        <v>471</v>
      </c>
      <c r="Q14532" s="38"/>
      <c r="R14532" s="38"/>
      <c r="S14532" s="38"/>
      <c r="T14532" s="38"/>
      <c r="U14532" s="38" t="s">
        <v>87</v>
      </c>
      <c r="V14532" s="38"/>
      <c r="W14532" s="38"/>
      <c r="X14532" s="38"/>
      <c r="Y14532" s="38"/>
      <c r="Z14532" s="38"/>
      <c r="AA14532" s="38"/>
      <c r="AB14532" s="38"/>
      <c r="AC14532" s="38"/>
      <c r="AD14532" s="38"/>
      <c r="AE14532" s="38"/>
      <c r="AF14532" s="38"/>
      <c r="AG14532" s="38"/>
      <c r="AH14532" s="39"/>
    </row>
    <row r="14533" spans="2:34" x14ac:dyDescent="0.25">
      <c r="B14533" s="60" t="s">
        <v>32413</v>
      </c>
      <c r="C14533" s="37" t="s">
        <v>16647</v>
      </c>
      <c r="D14533" s="38" t="s">
        <v>173</v>
      </c>
      <c r="E14533" s="36"/>
      <c r="F14533" s="38"/>
      <c r="G14533" s="38"/>
      <c r="H14533" s="38"/>
      <c r="I14533" s="38">
        <v>40.222319589999998</v>
      </c>
      <c r="J14533" s="38" t="s">
        <v>16728</v>
      </c>
      <c r="K14533" s="38"/>
      <c r="L14533" s="38" t="s">
        <v>90</v>
      </c>
      <c r="M14533" s="38" t="s">
        <v>91</v>
      </c>
      <c r="N14533" s="38" t="s">
        <v>92</v>
      </c>
      <c r="O14533" s="38"/>
      <c r="P14533" s="38" t="s">
        <v>92</v>
      </c>
      <c r="Q14533" s="38"/>
      <c r="R14533" s="38"/>
      <c r="S14533" s="38"/>
      <c r="T14533" s="38"/>
      <c r="U14533" s="38"/>
      <c r="V14533" s="38"/>
      <c r="W14533" s="38"/>
      <c r="X14533" s="38"/>
      <c r="Y14533" s="38"/>
      <c r="Z14533" s="38"/>
      <c r="AA14533" s="38"/>
      <c r="AB14533" s="38"/>
      <c r="AC14533" s="38"/>
      <c r="AD14533" s="38"/>
      <c r="AE14533" s="38"/>
      <c r="AF14533" s="38"/>
      <c r="AG14533" s="38"/>
      <c r="AH14533" s="39"/>
    </row>
    <row r="14534" spans="2:34" x14ac:dyDescent="0.25">
      <c r="B14534" s="60" t="s">
        <v>32414</v>
      </c>
      <c r="C14534" s="37" t="s">
        <v>16647</v>
      </c>
      <c r="D14534" s="38" t="s">
        <v>173</v>
      </c>
      <c r="E14534" s="36"/>
      <c r="F14534" s="38"/>
      <c r="G14534" s="38"/>
      <c r="H14534" s="38"/>
      <c r="I14534" s="38">
        <v>40.222380979999997</v>
      </c>
      <c r="J14534" s="38" t="s">
        <v>16729</v>
      </c>
      <c r="K14534" s="38"/>
      <c r="L14534" s="38" t="s">
        <v>85</v>
      </c>
      <c r="M14534" s="38"/>
      <c r="N14534" s="38" t="s">
        <v>86</v>
      </c>
      <c r="O14534" s="38"/>
      <c r="P14534" s="38" t="s">
        <v>471</v>
      </c>
      <c r="Q14534" s="38"/>
      <c r="R14534" s="38"/>
      <c r="S14534" s="38"/>
      <c r="T14534" s="38"/>
      <c r="U14534" s="38" t="s">
        <v>87</v>
      </c>
      <c r="V14534" s="38"/>
      <c r="W14534" s="38"/>
      <c r="X14534" s="38"/>
      <c r="Y14534" s="38"/>
      <c r="Z14534" s="38"/>
      <c r="AA14534" s="38"/>
      <c r="AB14534" s="38"/>
      <c r="AC14534" s="38"/>
      <c r="AD14534" s="38"/>
      <c r="AE14534" s="38"/>
      <c r="AF14534" s="38"/>
      <c r="AG14534" s="38"/>
      <c r="AH14534" s="39"/>
    </row>
    <row r="14535" spans="2:34" x14ac:dyDescent="0.25">
      <c r="B14535" s="60" t="s">
        <v>32415</v>
      </c>
      <c r="C14535" s="37" t="s">
        <v>16627</v>
      </c>
      <c r="D14535" s="38" t="s">
        <v>6702</v>
      </c>
      <c r="E14535" s="36"/>
      <c r="F14535" s="38"/>
      <c r="G14535" s="38"/>
      <c r="H14535" s="38"/>
      <c r="I14535" s="38">
        <v>40.139662909999998</v>
      </c>
      <c r="J14535" s="38" t="s">
        <v>16730</v>
      </c>
      <c r="K14535" s="38"/>
      <c r="L14535" s="38" t="s">
        <v>85</v>
      </c>
      <c r="M14535" s="38"/>
      <c r="N14535" s="38" t="s">
        <v>86</v>
      </c>
      <c r="O14535" s="38"/>
      <c r="P14535" s="38" t="s">
        <v>471</v>
      </c>
      <c r="Q14535" s="38"/>
      <c r="R14535" s="38"/>
      <c r="S14535" s="38"/>
      <c r="T14535" s="38"/>
      <c r="U14535" s="38" t="s">
        <v>87</v>
      </c>
      <c r="V14535" s="38"/>
      <c r="W14535" s="38"/>
      <c r="X14535" s="38"/>
      <c r="Y14535" s="38"/>
      <c r="Z14535" s="38"/>
      <c r="AA14535" s="38"/>
      <c r="AB14535" s="38"/>
      <c r="AC14535" s="38"/>
      <c r="AD14535" s="38"/>
      <c r="AE14535" s="38"/>
      <c r="AF14535" s="38"/>
      <c r="AG14535" s="38"/>
      <c r="AH14535" s="39"/>
    </row>
    <row r="14536" spans="2:34" x14ac:dyDescent="0.25">
      <c r="B14536" s="60" t="s">
        <v>32416</v>
      </c>
      <c r="C14536" s="37" t="s">
        <v>16531</v>
      </c>
      <c r="D14536" s="38" t="s">
        <v>6702</v>
      </c>
      <c r="E14536" s="36"/>
      <c r="F14536" s="38"/>
      <c r="G14536" s="38"/>
      <c r="H14536" s="38"/>
      <c r="I14536" s="38">
        <v>40.140109959999997</v>
      </c>
      <c r="J14536" s="38" t="s">
        <v>16731</v>
      </c>
      <c r="K14536" s="38"/>
      <c r="L14536" s="38" t="s">
        <v>90</v>
      </c>
      <c r="M14536" s="38" t="s">
        <v>91</v>
      </c>
      <c r="N14536" s="38" t="s">
        <v>92</v>
      </c>
      <c r="O14536" s="38"/>
      <c r="P14536" s="38" t="s">
        <v>92</v>
      </c>
      <c r="Q14536" s="38"/>
      <c r="R14536" s="38"/>
      <c r="S14536" s="38"/>
      <c r="T14536" s="38"/>
      <c r="U14536" s="38"/>
      <c r="V14536" s="38"/>
      <c r="W14536" s="38"/>
      <c r="X14536" s="38"/>
      <c r="Y14536" s="38"/>
      <c r="Z14536" s="38"/>
      <c r="AA14536" s="38"/>
      <c r="AB14536" s="38"/>
      <c r="AC14536" s="38"/>
      <c r="AD14536" s="38"/>
      <c r="AE14536" s="38"/>
      <c r="AF14536" s="38"/>
      <c r="AG14536" s="38"/>
      <c r="AH14536" s="39"/>
    </row>
    <row r="14537" spans="2:34" x14ac:dyDescent="0.25">
      <c r="B14537" s="60" t="s">
        <v>32417</v>
      </c>
      <c r="C14537" s="37" t="s">
        <v>16531</v>
      </c>
      <c r="D14537" s="38" t="s">
        <v>6702</v>
      </c>
      <c r="E14537" s="36"/>
      <c r="F14537" s="38"/>
      <c r="G14537" s="38"/>
      <c r="H14537" s="38"/>
      <c r="I14537" s="38">
        <v>40.139697839999997</v>
      </c>
      <c r="J14537" s="38" t="s">
        <v>16732</v>
      </c>
      <c r="K14537" s="38"/>
      <c r="L14537" s="38" t="s">
        <v>90</v>
      </c>
      <c r="M14537" s="38" t="s">
        <v>91</v>
      </c>
      <c r="N14537" s="38" t="s">
        <v>92</v>
      </c>
      <c r="O14537" s="38"/>
      <c r="P14537" s="38" t="s">
        <v>92</v>
      </c>
      <c r="Q14537" s="38"/>
      <c r="R14537" s="38"/>
      <c r="S14537" s="38"/>
      <c r="T14537" s="38"/>
      <c r="U14537" s="38"/>
      <c r="V14537" s="38"/>
      <c r="W14537" s="38"/>
      <c r="X14537" s="38"/>
      <c r="Y14537" s="38"/>
      <c r="Z14537" s="38"/>
      <c r="AA14537" s="38"/>
      <c r="AB14537" s="38"/>
      <c r="AC14537" s="38"/>
      <c r="AD14537" s="38"/>
      <c r="AE14537" s="38"/>
      <c r="AF14537" s="38"/>
      <c r="AG14537" s="38"/>
      <c r="AH14537" s="39"/>
    </row>
    <row r="14538" spans="2:34" x14ac:dyDescent="0.25">
      <c r="B14538" s="60" t="s">
        <v>32418</v>
      </c>
      <c r="C14538" s="37" t="s">
        <v>15215</v>
      </c>
      <c r="D14538" s="38" t="s">
        <v>6702</v>
      </c>
      <c r="E14538" s="36"/>
      <c r="F14538" s="38"/>
      <c r="G14538" s="38"/>
      <c r="H14538" s="38"/>
      <c r="I14538" s="38">
        <v>40.135967450000003</v>
      </c>
      <c r="J14538" s="38" t="s">
        <v>16733</v>
      </c>
      <c r="K14538" s="38"/>
      <c r="L14538" s="38" t="s">
        <v>85</v>
      </c>
      <c r="M14538" s="38"/>
      <c r="N14538" s="38" t="s">
        <v>86</v>
      </c>
      <c r="O14538" s="38"/>
      <c r="P14538" s="38" t="s">
        <v>86</v>
      </c>
      <c r="Q14538" s="38"/>
      <c r="R14538" s="38"/>
      <c r="S14538" s="38"/>
      <c r="T14538" s="38"/>
      <c r="U14538" s="38" t="s">
        <v>87</v>
      </c>
      <c r="V14538" s="38"/>
      <c r="W14538" s="38"/>
      <c r="X14538" s="38"/>
      <c r="Y14538" s="38"/>
      <c r="Z14538" s="38"/>
      <c r="AA14538" s="38"/>
      <c r="AB14538" s="38"/>
      <c r="AC14538" s="38"/>
      <c r="AD14538" s="38"/>
      <c r="AE14538" s="38"/>
      <c r="AF14538" s="38"/>
      <c r="AG14538" s="38"/>
      <c r="AH14538" s="39"/>
    </row>
    <row r="14539" spans="2:34" x14ac:dyDescent="0.25">
      <c r="B14539" s="60" t="s">
        <v>32419</v>
      </c>
      <c r="C14539" s="37" t="s">
        <v>16734</v>
      </c>
      <c r="D14539" s="38" t="s">
        <v>6702</v>
      </c>
      <c r="E14539" s="36"/>
      <c r="F14539" s="38"/>
      <c r="G14539" s="38"/>
      <c r="H14539" s="38"/>
      <c r="I14539" s="38">
        <v>40.147317610000002</v>
      </c>
      <c r="J14539" s="38" t="s">
        <v>16735</v>
      </c>
      <c r="K14539" s="38"/>
      <c r="L14539" s="38" t="s">
        <v>85</v>
      </c>
      <c r="M14539" s="38"/>
      <c r="N14539" s="38" t="s">
        <v>86</v>
      </c>
      <c r="O14539" s="38"/>
      <c r="P14539" s="38" t="s">
        <v>471</v>
      </c>
      <c r="Q14539" s="38"/>
      <c r="R14539" s="38"/>
      <c r="S14539" s="38"/>
      <c r="T14539" s="38"/>
      <c r="U14539" s="38" t="s">
        <v>87</v>
      </c>
      <c r="V14539" s="38"/>
      <c r="W14539" s="38"/>
      <c r="X14539" s="38"/>
      <c r="Y14539" s="38"/>
      <c r="Z14539" s="38"/>
      <c r="AA14539" s="38"/>
      <c r="AB14539" s="38"/>
      <c r="AC14539" s="38"/>
      <c r="AD14539" s="38"/>
      <c r="AE14539" s="38"/>
      <c r="AF14539" s="38"/>
      <c r="AG14539" s="38"/>
      <c r="AH14539" s="39"/>
    </row>
    <row r="14540" spans="2:34" x14ac:dyDescent="0.25">
      <c r="B14540" s="60" t="s">
        <v>32420</v>
      </c>
      <c r="C14540" s="37" t="s">
        <v>16734</v>
      </c>
      <c r="D14540" s="38" t="s">
        <v>6702</v>
      </c>
      <c r="E14540" s="36"/>
      <c r="F14540" s="38"/>
      <c r="G14540" s="38"/>
      <c r="H14540" s="38"/>
      <c r="I14540" s="38">
        <v>40.147117119999997</v>
      </c>
      <c r="J14540" s="38" t="s">
        <v>16736</v>
      </c>
      <c r="K14540" s="38"/>
      <c r="L14540" s="38" t="s">
        <v>85</v>
      </c>
      <c r="M14540" s="38"/>
      <c r="N14540" s="38" t="s">
        <v>86</v>
      </c>
      <c r="O14540" s="38"/>
      <c r="P14540" s="38" t="s">
        <v>471</v>
      </c>
      <c r="Q14540" s="38"/>
      <c r="R14540" s="38"/>
      <c r="S14540" s="38"/>
      <c r="T14540" s="38"/>
      <c r="U14540" s="38" t="s">
        <v>87</v>
      </c>
      <c r="V14540" s="38"/>
      <c r="W14540" s="38"/>
      <c r="X14540" s="38"/>
      <c r="Y14540" s="38"/>
      <c r="Z14540" s="38"/>
      <c r="AA14540" s="38"/>
      <c r="AB14540" s="38"/>
      <c r="AC14540" s="38"/>
      <c r="AD14540" s="38"/>
      <c r="AE14540" s="38"/>
      <c r="AF14540" s="38"/>
      <c r="AG14540" s="38"/>
      <c r="AH14540" s="39"/>
    </row>
    <row r="14541" spans="2:34" x14ac:dyDescent="0.25">
      <c r="B14541" s="60" t="s">
        <v>32421</v>
      </c>
      <c r="C14541" s="37" t="s">
        <v>16582</v>
      </c>
      <c r="D14541" s="38" t="s">
        <v>6702</v>
      </c>
      <c r="E14541" s="36"/>
      <c r="F14541" s="38"/>
      <c r="G14541" s="38"/>
      <c r="H14541" s="38"/>
      <c r="I14541" s="38">
        <v>40.143361409999997</v>
      </c>
      <c r="J14541" s="38" t="s">
        <v>16737</v>
      </c>
      <c r="K14541" s="38"/>
      <c r="L14541" s="38" t="s">
        <v>85</v>
      </c>
      <c r="M14541" s="38"/>
      <c r="N14541" s="38" t="s">
        <v>86</v>
      </c>
      <c r="O14541" s="38"/>
      <c r="P14541" s="38" t="s">
        <v>86</v>
      </c>
      <c r="Q14541" s="38"/>
      <c r="R14541" s="38"/>
      <c r="S14541" s="38"/>
      <c r="T14541" s="38"/>
      <c r="U14541" s="38" t="s">
        <v>87</v>
      </c>
      <c r="V14541" s="38"/>
      <c r="W14541" s="38"/>
      <c r="X14541" s="38"/>
      <c r="Y14541" s="38"/>
      <c r="Z14541" s="38"/>
      <c r="AA14541" s="38"/>
      <c r="AB14541" s="38"/>
      <c r="AC14541" s="38"/>
      <c r="AD14541" s="38"/>
      <c r="AE14541" s="38"/>
      <c r="AF14541" s="38"/>
      <c r="AG14541" s="38"/>
      <c r="AH14541" s="39"/>
    </row>
    <row r="14542" spans="2:34" x14ac:dyDescent="0.25">
      <c r="B14542" s="60" t="s">
        <v>32422</v>
      </c>
      <c r="C14542" s="37" t="s">
        <v>16582</v>
      </c>
      <c r="D14542" s="38" t="s">
        <v>6702</v>
      </c>
      <c r="E14542" s="36"/>
      <c r="F14542" s="38"/>
      <c r="G14542" s="38"/>
      <c r="H14542" s="38"/>
      <c r="I14542" s="38">
        <v>40.143181920000004</v>
      </c>
      <c r="J14542" s="38" t="s">
        <v>16738</v>
      </c>
      <c r="K14542" s="38"/>
      <c r="L14542" s="38" t="s">
        <v>85</v>
      </c>
      <c r="M14542" s="38"/>
      <c r="N14542" s="38" t="s">
        <v>86</v>
      </c>
      <c r="O14542" s="38"/>
      <c r="P14542" s="38" t="s">
        <v>471</v>
      </c>
      <c r="Q14542" s="38"/>
      <c r="R14542" s="38"/>
      <c r="S14542" s="38"/>
      <c r="T14542" s="38"/>
      <c r="U14542" s="38" t="s">
        <v>87</v>
      </c>
      <c r="V14542" s="38"/>
      <c r="W14542" s="38"/>
      <c r="X14542" s="38"/>
      <c r="Y14542" s="38"/>
      <c r="Z14542" s="38"/>
      <c r="AA14542" s="38"/>
      <c r="AB14542" s="38"/>
      <c r="AC14542" s="38"/>
      <c r="AD14542" s="38"/>
      <c r="AE14542" s="38"/>
      <c r="AF14542" s="38"/>
      <c r="AG14542" s="38"/>
      <c r="AH14542" s="39"/>
    </row>
    <row r="14543" spans="2:34" x14ac:dyDescent="0.25">
      <c r="B14543" s="60" t="s">
        <v>32423</v>
      </c>
      <c r="C14543" s="37" t="s">
        <v>16739</v>
      </c>
      <c r="D14543" s="38" t="s">
        <v>6702</v>
      </c>
      <c r="E14543" s="36"/>
      <c r="F14543" s="38"/>
      <c r="G14543" s="38"/>
      <c r="H14543" s="38"/>
      <c r="I14543" s="38">
        <v>40.146054200000002</v>
      </c>
      <c r="J14543" s="38" t="s">
        <v>16740</v>
      </c>
      <c r="K14543" s="38"/>
      <c r="L14543" s="38" t="s">
        <v>85</v>
      </c>
      <c r="M14543" s="38"/>
      <c r="N14543" s="38" t="s">
        <v>86</v>
      </c>
      <c r="O14543" s="38"/>
      <c r="P14543" s="38" t="s">
        <v>471</v>
      </c>
      <c r="Q14543" s="38"/>
      <c r="R14543" s="38"/>
      <c r="S14543" s="38"/>
      <c r="T14543" s="38"/>
      <c r="U14543" s="38" t="s">
        <v>87</v>
      </c>
      <c r="V14543" s="38"/>
      <c r="W14543" s="38"/>
      <c r="X14543" s="38"/>
      <c r="Y14543" s="38"/>
      <c r="Z14543" s="38"/>
      <c r="AA14543" s="38"/>
      <c r="AB14543" s="38"/>
      <c r="AC14543" s="38"/>
      <c r="AD14543" s="38"/>
      <c r="AE14543" s="38"/>
      <c r="AF14543" s="38"/>
      <c r="AG14543" s="38"/>
      <c r="AH14543" s="39"/>
    </row>
    <row r="14544" spans="2:34" x14ac:dyDescent="0.25">
      <c r="B14544" s="60" t="s">
        <v>32424</v>
      </c>
      <c r="C14544" s="37" t="s">
        <v>16741</v>
      </c>
      <c r="D14544" s="38" t="s">
        <v>4032</v>
      </c>
      <c r="E14544" s="36"/>
      <c r="F14544" s="38"/>
      <c r="G14544" s="38"/>
      <c r="H14544" s="38"/>
      <c r="I14544" s="38">
        <v>40.235342590000002</v>
      </c>
      <c r="J14544" s="38" t="s">
        <v>16742</v>
      </c>
      <c r="K14544" s="38"/>
      <c r="L14544" s="38" t="s">
        <v>90</v>
      </c>
      <c r="M14544" s="38" t="s">
        <v>91</v>
      </c>
      <c r="N14544" s="38" t="s">
        <v>92</v>
      </c>
      <c r="O14544" s="38"/>
      <c r="P14544" s="38" t="s">
        <v>92</v>
      </c>
      <c r="Q14544" s="38"/>
      <c r="R14544" s="38"/>
      <c r="S14544" s="38"/>
      <c r="T14544" s="38"/>
      <c r="U14544" s="38"/>
      <c r="V14544" s="38"/>
      <c r="W14544" s="38"/>
      <c r="X14544" s="38"/>
      <c r="Y14544" s="38"/>
      <c r="Z14544" s="38"/>
      <c r="AA14544" s="38"/>
      <c r="AB14544" s="38"/>
      <c r="AC14544" s="38"/>
      <c r="AD14544" s="38"/>
      <c r="AE14544" s="38"/>
      <c r="AF14544" s="38"/>
      <c r="AG14544" s="38"/>
      <c r="AH14544" s="39"/>
    </row>
    <row r="14545" spans="2:34" x14ac:dyDescent="0.25">
      <c r="B14545" s="60" t="s">
        <v>32425</v>
      </c>
      <c r="C14545" s="37" t="s">
        <v>16647</v>
      </c>
      <c r="D14545" s="38" t="s">
        <v>173</v>
      </c>
      <c r="E14545" s="36"/>
      <c r="F14545" s="38"/>
      <c r="G14545" s="38"/>
      <c r="H14545" s="38"/>
      <c r="I14545" s="38">
        <v>40.222609030000001</v>
      </c>
      <c r="J14545" s="38" t="s">
        <v>16743</v>
      </c>
      <c r="K14545" s="38"/>
      <c r="L14545" s="38" t="s">
        <v>85</v>
      </c>
      <c r="M14545" s="38"/>
      <c r="N14545" s="38" t="s">
        <v>86</v>
      </c>
      <c r="O14545" s="38"/>
      <c r="P14545" s="38" t="s">
        <v>471</v>
      </c>
      <c r="Q14545" s="38"/>
      <c r="R14545" s="38"/>
      <c r="S14545" s="38"/>
      <c r="T14545" s="38"/>
      <c r="U14545" s="38" t="s">
        <v>87</v>
      </c>
      <c r="V14545" s="38"/>
      <c r="W14545" s="38"/>
      <c r="X14545" s="38"/>
      <c r="Y14545" s="38"/>
      <c r="Z14545" s="38"/>
      <c r="AA14545" s="38"/>
      <c r="AB14545" s="38"/>
      <c r="AC14545" s="38"/>
      <c r="AD14545" s="38"/>
      <c r="AE14545" s="38"/>
      <c r="AF14545" s="38"/>
      <c r="AG14545" s="38"/>
      <c r="AH14545" s="39"/>
    </row>
    <row r="14546" spans="2:34" x14ac:dyDescent="0.25">
      <c r="B14546" s="60" t="s">
        <v>32426</v>
      </c>
      <c r="C14546" s="37" t="s">
        <v>16647</v>
      </c>
      <c r="D14546" s="38" t="s">
        <v>173</v>
      </c>
      <c r="E14546" s="36"/>
      <c r="F14546" s="38"/>
      <c r="G14546" s="38"/>
      <c r="H14546" s="38"/>
      <c r="I14546" s="38">
        <v>40.222450889999998</v>
      </c>
      <c r="J14546" s="38" t="s">
        <v>16744</v>
      </c>
      <c r="K14546" s="38"/>
      <c r="L14546" s="38" t="s">
        <v>85</v>
      </c>
      <c r="M14546" s="38"/>
      <c r="N14546" s="38" t="s">
        <v>86</v>
      </c>
      <c r="O14546" s="38"/>
      <c r="P14546" s="38" t="s">
        <v>471</v>
      </c>
      <c r="Q14546" s="38"/>
      <c r="R14546" s="38"/>
      <c r="S14546" s="38"/>
      <c r="T14546" s="38"/>
      <c r="U14546" s="38" t="s">
        <v>87</v>
      </c>
      <c r="V14546" s="38"/>
      <c r="W14546" s="38"/>
      <c r="X14546" s="38"/>
      <c r="Y14546" s="38"/>
      <c r="Z14546" s="38"/>
      <c r="AA14546" s="38"/>
      <c r="AB14546" s="38"/>
      <c r="AC14546" s="38"/>
      <c r="AD14546" s="38"/>
      <c r="AE14546" s="38"/>
      <c r="AF14546" s="38"/>
      <c r="AG14546" s="38"/>
      <c r="AH14546" s="39"/>
    </row>
    <row r="14547" spans="2:34" x14ac:dyDescent="0.25">
      <c r="B14547" s="60" t="s">
        <v>32427</v>
      </c>
      <c r="C14547" s="37" t="s">
        <v>16710</v>
      </c>
      <c r="D14547" s="38" t="s">
        <v>6702</v>
      </c>
      <c r="E14547" s="36"/>
      <c r="F14547" s="38"/>
      <c r="G14547" s="38"/>
      <c r="H14547" s="38"/>
      <c r="I14547" s="38">
        <v>40.145881129999999</v>
      </c>
      <c r="J14547" s="38" t="s">
        <v>16745</v>
      </c>
      <c r="K14547" s="38"/>
      <c r="L14547" s="38" t="s">
        <v>85</v>
      </c>
      <c r="M14547" s="38"/>
      <c r="N14547" s="38" t="s">
        <v>86</v>
      </c>
      <c r="O14547" s="38"/>
      <c r="P14547" s="38" t="s">
        <v>471</v>
      </c>
      <c r="Q14547" s="38"/>
      <c r="R14547" s="38"/>
      <c r="S14547" s="38"/>
      <c r="T14547" s="38"/>
      <c r="U14547" s="38" t="s">
        <v>87</v>
      </c>
      <c r="V14547" s="38"/>
      <c r="W14547" s="38"/>
      <c r="X14547" s="38"/>
      <c r="Y14547" s="38"/>
      <c r="Z14547" s="38"/>
      <c r="AA14547" s="38"/>
      <c r="AB14547" s="38"/>
      <c r="AC14547" s="38"/>
      <c r="AD14547" s="38"/>
      <c r="AE14547" s="38"/>
      <c r="AF14547" s="38"/>
      <c r="AG14547" s="38"/>
      <c r="AH14547" s="39"/>
    </row>
    <row r="14548" spans="2:34" x14ac:dyDescent="0.25">
      <c r="B14548" s="60" t="s">
        <v>32428</v>
      </c>
      <c r="C14548" s="37" t="s">
        <v>16710</v>
      </c>
      <c r="D14548" s="38" t="s">
        <v>6702</v>
      </c>
      <c r="E14548" s="36"/>
      <c r="F14548" s="38"/>
      <c r="G14548" s="38"/>
      <c r="H14548" s="38"/>
      <c r="I14548" s="38">
        <v>40.146091220000002</v>
      </c>
      <c r="J14548" s="38" t="s">
        <v>16746</v>
      </c>
      <c r="K14548" s="38"/>
      <c r="L14548" s="38" t="s">
        <v>85</v>
      </c>
      <c r="M14548" s="38"/>
      <c r="N14548" s="38" t="s">
        <v>86</v>
      </c>
      <c r="O14548" s="38"/>
      <c r="P14548" s="38" t="s">
        <v>471</v>
      </c>
      <c r="Q14548" s="38"/>
      <c r="R14548" s="38"/>
      <c r="S14548" s="38"/>
      <c r="T14548" s="38"/>
      <c r="U14548" s="38" t="s">
        <v>87</v>
      </c>
      <c r="V14548" s="38"/>
      <c r="W14548" s="38"/>
      <c r="X14548" s="38"/>
      <c r="Y14548" s="38"/>
      <c r="Z14548" s="38"/>
      <c r="AA14548" s="38"/>
      <c r="AB14548" s="38"/>
      <c r="AC14548" s="38"/>
      <c r="AD14548" s="38"/>
      <c r="AE14548" s="38"/>
      <c r="AF14548" s="38"/>
      <c r="AG14548" s="38"/>
      <c r="AH14548" s="39"/>
    </row>
    <row r="14549" spans="2:34" x14ac:dyDescent="0.25">
      <c r="B14549" s="60" t="s">
        <v>32429</v>
      </c>
      <c r="C14549" s="37" t="s">
        <v>16647</v>
      </c>
      <c r="D14549" s="38" t="s">
        <v>173</v>
      </c>
      <c r="E14549" s="36"/>
      <c r="F14549" s="38"/>
      <c r="G14549" s="38"/>
      <c r="H14549" s="38"/>
      <c r="I14549" s="38">
        <v>40.222518649999998</v>
      </c>
      <c r="J14549" s="38" t="s">
        <v>16747</v>
      </c>
      <c r="K14549" s="38"/>
      <c r="L14549" s="38" t="s">
        <v>85</v>
      </c>
      <c r="M14549" s="38"/>
      <c r="N14549" s="38" t="s">
        <v>86</v>
      </c>
      <c r="O14549" s="38"/>
      <c r="P14549" s="38" t="s">
        <v>86</v>
      </c>
      <c r="Q14549" s="38"/>
      <c r="R14549" s="38"/>
      <c r="S14549" s="38"/>
      <c r="T14549" s="38"/>
      <c r="U14549" s="38" t="s">
        <v>87</v>
      </c>
      <c r="V14549" s="38"/>
      <c r="W14549" s="38"/>
      <c r="X14549" s="38"/>
      <c r="Y14549" s="38"/>
      <c r="Z14549" s="38"/>
      <c r="AA14549" s="38"/>
      <c r="AB14549" s="38"/>
      <c r="AC14549" s="38"/>
      <c r="AD14549" s="38"/>
      <c r="AE14549" s="38"/>
      <c r="AF14549" s="38"/>
      <c r="AG14549" s="38"/>
      <c r="AH14549" s="39"/>
    </row>
    <row r="14550" spans="2:34" x14ac:dyDescent="0.25">
      <c r="B14550" s="60" t="s">
        <v>32430</v>
      </c>
      <c r="C14550" s="37" t="s">
        <v>16647</v>
      </c>
      <c r="D14550" s="38" t="s">
        <v>173</v>
      </c>
      <c r="E14550" s="36"/>
      <c r="F14550" s="38"/>
      <c r="G14550" s="38"/>
      <c r="H14550" s="38"/>
      <c r="I14550" s="38">
        <v>40.222697529999998</v>
      </c>
      <c r="J14550" s="38" t="s">
        <v>16748</v>
      </c>
      <c r="K14550" s="38"/>
      <c r="L14550" s="38" t="s">
        <v>85</v>
      </c>
      <c r="M14550" s="38"/>
      <c r="N14550" s="38" t="s">
        <v>86</v>
      </c>
      <c r="O14550" s="38"/>
      <c r="P14550" s="38" t="s">
        <v>471</v>
      </c>
      <c r="Q14550" s="38"/>
      <c r="R14550" s="38"/>
      <c r="S14550" s="38"/>
      <c r="T14550" s="38"/>
      <c r="U14550" s="38" t="s">
        <v>87</v>
      </c>
      <c r="V14550" s="38"/>
      <c r="W14550" s="38"/>
      <c r="X14550" s="38"/>
      <c r="Y14550" s="38"/>
      <c r="Z14550" s="38"/>
      <c r="AA14550" s="38"/>
      <c r="AB14550" s="38"/>
      <c r="AC14550" s="38"/>
      <c r="AD14550" s="38"/>
      <c r="AE14550" s="38"/>
      <c r="AF14550" s="38"/>
      <c r="AG14550" s="38"/>
      <c r="AH14550" s="39"/>
    </row>
    <row r="14551" spans="2:34" x14ac:dyDescent="0.25">
      <c r="B14551" s="60" t="s">
        <v>32431</v>
      </c>
      <c r="C14551" s="37" t="s">
        <v>16647</v>
      </c>
      <c r="D14551" s="38" t="s">
        <v>173</v>
      </c>
      <c r="E14551" s="36"/>
      <c r="F14551" s="38"/>
      <c r="G14551" s="38"/>
      <c r="H14551" s="38"/>
      <c r="I14551" s="38">
        <v>40.222560819999998</v>
      </c>
      <c r="J14551" s="38" t="s">
        <v>16749</v>
      </c>
      <c r="K14551" s="38"/>
      <c r="L14551" s="38" t="s">
        <v>90</v>
      </c>
      <c r="M14551" s="38" t="s">
        <v>91</v>
      </c>
      <c r="N14551" s="38" t="s">
        <v>86</v>
      </c>
      <c r="O14551" s="38"/>
      <c r="P14551" s="38" t="s">
        <v>92</v>
      </c>
      <c r="Q14551" s="38"/>
      <c r="R14551" s="38"/>
      <c r="S14551" s="38"/>
      <c r="T14551" s="38"/>
      <c r="U14551" s="38" t="s">
        <v>87</v>
      </c>
      <c r="V14551" s="38"/>
      <c r="W14551" s="38"/>
      <c r="X14551" s="38"/>
      <c r="Y14551" s="38"/>
      <c r="Z14551" s="38"/>
      <c r="AA14551" s="38"/>
      <c r="AB14551" s="38"/>
      <c r="AC14551" s="38"/>
      <c r="AD14551" s="38"/>
      <c r="AE14551" s="38"/>
      <c r="AF14551" s="38"/>
      <c r="AG14551" s="38"/>
      <c r="AH14551" s="39"/>
    </row>
    <row r="14552" spans="2:34" x14ac:dyDescent="0.25">
      <c r="B14552" s="60" t="s">
        <v>32432</v>
      </c>
      <c r="C14552" s="37" t="s">
        <v>10966</v>
      </c>
      <c r="D14552" s="38" t="s">
        <v>4032</v>
      </c>
      <c r="E14552" s="36"/>
      <c r="F14552" s="38"/>
      <c r="G14552" s="38"/>
      <c r="H14552" s="38"/>
      <c r="I14552" s="38">
        <v>40.245610739999996</v>
      </c>
      <c r="J14552" s="38" t="s">
        <v>16750</v>
      </c>
      <c r="K14552" s="38"/>
      <c r="L14552" s="38" t="s">
        <v>85</v>
      </c>
      <c r="M14552" s="38"/>
      <c r="N14552" s="38" t="s">
        <v>86</v>
      </c>
      <c r="O14552" s="38"/>
      <c r="P14552" s="38" t="s">
        <v>471</v>
      </c>
      <c r="Q14552" s="38"/>
      <c r="R14552" s="38"/>
      <c r="S14552" s="38"/>
      <c r="T14552" s="38"/>
      <c r="U14552" s="38" t="s">
        <v>87</v>
      </c>
      <c r="V14552" s="38"/>
      <c r="W14552" s="38"/>
      <c r="X14552" s="38"/>
      <c r="Y14552" s="38"/>
      <c r="Z14552" s="38"/>
      <c r="AA14552" s="38"/>
      <c r="AB14552" s="38"/>
      <c r="AC14552" s="38"/>
      <c r="AD14552" s="38"/>
      <c r="AE14552" s="38"/>
      <c r="AF14552" s="38"/>
      <c r="AG14552" s="38"/>
      <c r="AH14552" s="39"/>
    </row>
    <row r="14553" spans="2:34" x14ac:dyDescent="0.25">
      <c r="B14553" s="60" t="s">
        <v>32433</v>
      </c>
      <c r="C14553" s="37" t="s">
        <v>16480</v>
      </c>
      <c r="D14553" s="38" t="s">
        <v>6702</v>
      </c>
      <c r="E14553" s="36"/>
      <c r="F14553" s="38"/>
      <c r="G14553" s="38"/>
      <c r="H14553" s="38"/>
      <c r="I14553" s="38">
        <v>40.143367740000002</v>
      </c>
      <c r="J14553" s="38" t="s">
        <v>16751</v>
      </c>
      <c r="K14553" s="38"/>
      <c r="L14553" s="38" t="s">
        <v>85</v>
      </c>
      <c r="M14553" s="38"/>
      <c r="N14553" s="38" t="s">
        <v>86</v>
      </c>
      <c r="O14553" s="38"/>
      <c r="P14553" s="38" t="s">
        <v>86</v>
      </c>
      <c r="Q14553" s="38"/>
      <c r="R14553" s="38"/>
      <c r="S14553" s="38"/>
      <c r="T14553" s="38"/>
      <c r="U14553" s="38" t="s">
        <v>87</v>
      </c>
      <c r="V14553" s="38"/>
      <c r="W14553" s="38"/>
      <c r="X14553" s="38"/>
      <c r="Y14553" s="38"/>
      <c r="Z14553" s="38"/>
      <c r="AA14553" s="38"/>
      <c r="AB14553" s="38"/>
      <c r="AC14553" s="38"/>
      <c r="AD14553" s="38"/>
      <c r="AE14553" s="38"/>
      <c r="AF14553" s="38"/>
      <c r="AG14553" s="38"/>
      <c r="AH14553" s="39"/>
    </row>
    <row r="14554" spans="2:34" x14ac:dyDescent="0.25">
      <c r="B14554" s="60" t="s">
        <v>32434</v>
      </c>
      <c r="C14554" s="37" t="s">
        <v>16647</v>
      </c>
      <c r="D14554" s="38" t="s">
        <v>173</v>
      </c>
      <c r="E14554" s="36"/>
      <c r="F14554" s="38"/>
      <c r="G14554" s="38"/>
      <c r="H14554" s="38"/>
      <c r="I14554" s="38">
        <v>40.222652959999998</v>
      </c>
      <c r="J14554" s="38" t="s">
        <v>16752</v>
      </c>
      <c r="K14554" s="38"/>
      <c r="L14554" s="38" t="s">
        <v>90</v>
      </c>
      <c r="M14554" s="38" t="s">
        <v>91</v>
      </c>
      <c r="N14554" s="38" t="s">
        <v>86</v>
      </c>
      <c r="O14554" s="38"/>
      <c r="P14554" s="38" t="s">
        <v>92</v>
      </c>
      <c r="Q14554" s="38"/>
      <c r="R14554" s="38"/>
      <c r="S14554" s="38"/>
      <c r="T14554" s="38"/>
      <c r="U14554" s="38" t="s">
        <v>87</v>
      </c>
      <c r="V14554" s="38"/>
      <c r="W14554" s="38"/>
      <c r="X14554" s="38"/>
      <c r="Y14554" s="38"/>
      <c r="Z14554" s="38"/>
      <c r="AA14554" s="38"/>
      <c r="AB14554" s="38"/>
      <c r="AC14554" s="38"/>
      <c r="AD14554" s="38"/>
      <c r="AE14554" s="38"/>
      <c r="AF14554" s="38"/>
      <c r="AG14554" s="38"/>
      <c r="AH14554" s="39"/>
    </row>
    <row r="14555" spans="2:34" x14ac:dyDescent="0.25">
      <c r="B14555" s="60" t="s">
        <v>32435</v>
      </c>
      <c r="C14555" s="37" t="s">
        <v>16582</v>
      </c>
      <c r="D14555" s="38" t="s">
        <v>6702</v>
      </c>
      <c r="E14555" s="36"/>
      <c r="F14555" s="38"/>
      <c r="G14555" s="38"/>
      <c r="H14555" s="38"/>
      <c r="I14555" s="38">
        <v>40.143758949999999</v>
      </c>
      <c r="J14555" s="38" t="s">
        <v>16753</v>
      </c>
      <c r="K14555" s="38"/>
      <c r="L14555" s="38" t="s">
        <v>85</v>
      </c>
      <c r="M14555" s="38"/>
      <c r="N14555" s="38" t="s">
        <v>86</v>
      </c>
      <c r="O14555" s="38"/>
      <c r="P14555" s="38" t="s">
        <v>471</v>
      </c>
      <c r="Q14555" s="38"/>
      <c r="R14555" s="38"/>
      <c r="S14555" s="38"/>
      <c r="T14555" s="38"/>
      <c r="U14555" s="38" t="s">
        <v>87</v>
      </c>
      <c r="V14555" s="38"/>
      <c r="W14555" s="38"/>
      <c r="X14555" s="38"/>
      <c r="Y14555" s="38"/>
      <c r="Z14555" s="38"/>
      <c r="AA14555" s="38"/>
      <c r="AB14555" s="38"/>
      <c r="AC14555" s="38"/>
      <c r="AD14555" s="38"/>
      <c r="AE14555" s="38"/>
      <c r="AF14555" s="38"/>
      <c r="AG14555" s="38"/>
      <c r="AH14555" s="39"/>
    </row>
    <row r="14556" spans="2:34" x14ac:dyDescent="0.25">
      <c r="B14556" s="60" t="s">
        <v>32436</v>
      </c>
      <c r="C14556" s="37" t="s">
        <v>16717</v>
      </c>
      <c r="D14556" s="38" t="s">
        <v>6702</v>
      </c>
      <c r="E14556" s="36"/>
      <c r="F14556" s="38"/>
      <c r="G14556" s="38"/>
      <c r="H14556" s="38"/>
      <c r="I14556" s="38">
        <v>40.134911250000002</v>
      </c>
      <c r="J14556" s="38" t="s">
        <v>16754</v>
      </c>
      <c r="K14556" s="38"/>
      <c r="L14556" s="38" t="s">
        <v>85</v>
      </c>
      <c r="M14556" s="38"/>
      <c r="N14556" s="38" t="s">
        <v>86</v>
      </c>
      <c r="O14556" s="38"/>
      <c r="P14556" s="38" t="s">
        <v>471</v>
      </c>
      <c r="Q14556" s="38"/>
      <c r="R14556" s="38"/>
      <c r="S14556" s="38"/>
      <c r="T14556" s="38"/>
      <c r="U14556" s="38" t="s">
        <v>87</v>
      </c>
      <c r="V14556" s="38"/>
      <c r="W14556" s="38"/>
      <c r="X14556" s="38"/>
      <c r="Y14556" s="38"/>
      <c r="Z14556" s="38"/>
      <c r="AA14556" s="38"/>
      <c r="AB14556" s="38"/>
      <c r="AC14556" s="38"/>
      <c r="AD14556" s="38"/>
      <c r="AE14556" s="38"/>
      <c r="AF14556" s="38"/>
      <c r="AG14556" s="38"/>
      <c r="AH14556" s="39"/>
    </row>
    <row r="14557" spans="2:34" x14ac:dyDescent="0.25">
      <c r="B14557" s="60" t="s">
        <v>32437</v>
      </c>
      <c r="C14557" s="37" t="s">
        <v>16531</v>
      </c>
      <c r="D14557" s="38" t="s">
        <v>6702</v>
      </c>
      <c r="E14557" s="36"/>
      <c r="F14557" s="38"/>
      <c r="G14557" s="38"/>
      <c r="H14557" s="38"/>
      <c r="I14557" s="38">
        <v>40.140270610000002</v>
      </c>
      <c r="J14557" s="38" t="s">
        <v>16755</v>
      </c>
      <c r="K14557" s="38"/>
      <c r="L14557" s="38" t="s">
        <v>90</v>
      </c>
      <c r="M14557" s="38" t="s">
        <v>91</v>
      </c>
      <c r="N14557" s="38" t="s">
        <v>86</v>
      </c>
      <c r="O14557" s="38"/>
      <c r="P14557" s="38" t="s">
        <v>92</v>
      </c>
      <c r="Q14557" s="38"/>
      <c r="R14557" s="38"/>
      <c r="S14557" s="38"/>
      <c r="T14557" s="38"/>
      <c r="U14557" s="38" t="s">
        <v>87</v>
      </c>
      <c r="V14557" s="38"/>
      <c r="W14557" s="38"/>
      <c r="X14557" s="38"/>
      <c r="Y14557" s="38"/>
      <c r="Z14557" s="38"/>
      <c r="AA14557" s="38"/>
      <c r="AB14557" s="38"/>
      <c r="AC14557" s="38"/>
      <c r="AD14557" s="38"/>
      <c r="AE14557" s="38"/>
      <c r="AF14557" s="38"/>
      <c r="AG14557" s="38"/>
      <c r="AH14557" s="39"/>
    </row>
    <row r="14558" spans="2:34" x14ac:dyDescent="0.25">
      <c r="B14558" s="60" t="s">
        <v>32438</v>
      </c>
      <c r="C14558" s="37" t="s">
        <v>16531</v>
      </c>
      <c r="D14558" s="38" t="s">
        <v>6702</v>
      </c>
      <c r="E14558" s="36"/>
      <c r="F14558" s="38"/>
      <c r="G14558" s="38"/>
      <c r="H14558" s="38"/>
      <c r="I14558" s="38">
        <v>40.140343399999999</v>
      </c>
      <c r="J14558" s="38" t="s">
        <v>16756</v>
      </c>
      <c r="K14558" s="38"/>
      <c r="L14558" s="38" t="s">
        <v>90</v>
      </c>
      <c r="M14558" s="38" t="s">
        <v>91</v>
      </c>
      <c r="N14558" s="38" t="s">
        <v>92</v>
      </c>
      <c r="O14558" s="38"/>
      <c r="P14558" s="38" t="s">
        <v>92</v>
      </c>
      <c r="Q14558" s="38"/>
      <c r="R14558" s="38"/>
      <c r="S14558" s="38"/>
      <c r="T14558" s="38"/>
      <c r="U14558" s="38"/>
      <c r="V14558" s="38"/>
      <c r="W14558" s="38"/>
      <c r="X14558" s="38"/>
      <c r="Y14558" s="38"/>
      <c r="Z14558" s="38"/>
      <c r="AA14558" s="38"/>
      <c r="AB14558" s="38"/>
      <c r="AC14558" s="38"/>
      <c r="AD14558" s="38"/>
      <c r="AE14558" s="38"/>
      <c r="AF14558" s="38"/>
      <c r="AG14558" s="38"/>
      <c r="AH14558" s="39"/>
    </row>
    <row r="14559" spans="2:34" x14ac:dyDescent="0.25">
      <c r="B14559" s="60" t="s">
        <v>32439</v>
      </c>
      <c r="C14559" s="37" t="s">
        <v>16757</v>
      </c>
      <c r="D14559" s="38" t="s">
        <v>13194</v>
      </c>
      <c r="E14559" s="36"/>
      <c r="F14559" s="38"/>
      <c r="G14559" s="38"/>
      <c r="H14559" s="38"/>
      <c r="I14559" s="38">
        <v>40.174473730000003</v>
      </c>
      <c r="J14559" s="38" t="s">
        <v>16758</v>
      </c>
      <c r="K14559" s="38"/>
      <c r="L14559" s="38" t="s">
        <v>90</v>
      </c>
      <c r="M14559" s="38" t="s">
        <v>91</v>
      </c>
      <c r="N14559" s="38" t="s">
        <v>92</v>
      </c>
      <c r="O14559" s="38"/>
      <c r="P14559" s="38" t="s">
        <v>92</v>
      </c>
      <c r="Q14559" s="38"/>
      <c r="R14559" s="38"/>
      <c r="S14559" s="38"/>
      <c r="T14559" s="38"/>
      <c r="U14559" s="38"/>
      <c r="V14559" s="38"/>
      <c r="W14559" s="38"/>
      <c r="X14559" s="38"/>
      <c r="Y14559" s="38"/>
      <c r="Z14559" s="38"/>
      <c r="AA14559" s="38"/>
      <c r="AB14559" s="38"/>
      <c r="AC14559" s="38"/>
      <c r="AD14559" s="38"/>
      <c r="AE14559" s="38"/>
      <c r="AF14559" s="38"/>
      <c r="AG14559" s="38"/>
      <c r="AH14559" s="39"/>
    </row>
    <row r="14560" spans="2:34" x14ac:dyDescent="0.25">
      <c r="B14560" s="60" t="s">
        <v>32439</v>
      </c>
      <c r="C14560" s="37" t="s">
        <v>16757</v>
      </c>
      <c r="D14560" s="38" t="s">
        <v>13194</v>
      </c>
      <c r="E14560" s="36"/>
      <c r="F14560" s="38"/>
      <c r="G14560" s="38"/>
      <c r="H14560" s="38"/>
      <c r="I14560" s="38">
        <v>40.174419999999998</v>
      </c>
      <c r="J14560" s="38" t="s">
        <v>16759</v>
      </c>
      <c r="K14560" s="38"/>
      <c r="L14560" s="38" t="s">
        <v>90</v>
      </c>
      <c r="M14560" s="38" t="s">
        <v>91</v>
      </c>
      <c r="N14560" s="38" t="s">
        <v>92</v>
      </c>
      <c r="O14560" s="38"/>
      <c r="P14560" s="38" t="s">
        <v>92</v>
      </c>
      <c r="Q14560" s="38"/>
      <c r="R14560" s="38"/>
      <c r="S14560" s="38"/>
      <c r="T14560" s="38"/>
      <c r="U14560" s="38"/>
      <c r="V14560" s="38"/>
      <c r="W14560" s="38"/>
      <c r="X14560" s="38"/>
      <c r="Y14560" s="38"/>
      <c r="Z14560" s="38"/>
      <c r="AA14560" s="38"/>
      <c r="AB14560" s="38"/>
      <c r="AC14560" s="38"/>
      <c r="AD14560" s="38"/>
      <c r="AE14560" s="38"/>
      <c r="AF14560" s="38"/>
      <c r="AG14560" s="38"/>
      <c r="AH14560" s="39"/>
    </row>
    <row r="14561" spans="2:34" x14ac:dyDescent="0.25">
      <c r="B14561" s="60" t="s">
        <v>32440</v>
      </c>
      <c r="C14561" s="37" t="s">
        <v>4792</v>
      </c>
      <c r="D14561" s="38" t="s">
        <v>173</v>
      </c>
      <c r="E14561" s="36"/>
      <c r="F14561" s="38"/>
      <c r="G14561" s="38"/>
      <c r="H14561" s="38"/>
      <c r="I14561" s="38">
        <v>40.230733360000002</v>
      </c>
      <c r="J14561" s="38" t="s">
        <v>16760</v>
      </c>
      <c r="K14561" s="38"/>
      <c r="L14561" s="38" t="s">
        <v>85</v>
      </c>
      <c r="M14561" s="38"/>
      <c r="N14561" s="38" t="s">
        <v>86</v>
      </c>
      <c r="O14561" s="38"/>
      <c r="P14561" s="38" t="s">
        <v>471</v>
      </c>
      <c r="Q14561" s="38"/>
      <c r="R14561" s="38"/>
      <c r="S14561" s="38"/>
      <c r="T14561" s="38"/>
      <c r="U14561" s="38" t="s">
        <v>87</v>
      </c>
      <c r="V14561" s="38"/>
      <c r="W14561" s="38"/>
      <c r="X14561" s="38"/>
      <c r="Y14561" s="38"/>
      <c r="Z14561" s="38"/>
      <c r="AA14561" s="38"/>
      <c r="AB14561" s="38"/>
      <c r="AC14561" s="38"/>
      <c r="AD14561" s="38"/>
      <c r="AE14561" s="38"/>
      <c r="AF14561" s="38"/>
      <c r="AG14561" s="38"/>
      <c r="AH14561" s="39"/>
    </row>
    <row r="14562" spans="2:34" x14ac:dyDescent="0.25">
      <c r="B14562" s="60" t="s">
        <v>32441</v>
      </c>
      <c r="C14562" s="37" t="s">
        <v>7324</v>
      </c>
      <c r="D14562" s="38" t="s">
        <v>173</v>
      </c>
      <c r="E14562" s="36"/>
      <c r="F14562" s="38"/>
      <c r="G14562" s="38"/>
      <c r="H14562" s="38"/>
      <c r="I14562" s="38">
        <v>40.245681040000001</v>
      </c>
      <c r="J14562" s="38" t="s">
        <v>16761</v>
      </c>
      <c r="K14562" s="38"/>
      <c r="L14562" s="38" t="s">
        <v>90</v>
      </c>
      <c r="M14562" s="38" t="s">
        <v>91</v>
      </c>
      <c r="N14562" s="38" t="s">
        <v>86</v>
      </c>
      <c r="O14562" s="38"/>
      <c r="P14562" s="38" t="s">
        <v>92</v>
      </c>
      <c r="Q14562" s="38"/>
      <c r="R14562" s="38"/>
      <c r="S14562" s="38"/>
      <c r="T14562" s="38"/>
      <c r="U14562" s="38" t="s">
        <v>87</v>
      </c>
      <c r="V14562" s="38"/>
      <c r="W14562" s="38"/>
      <c r="X14562" s="38"/>
      <c r="Y14562" s="38"/>
      <c r="Z14562" s="38"/>
      <c r="AA14562" s="38"/>
      <c r="AB14562" s="38"/>
      <c r="AC14562" s="38"/>
      <c r="AD14562" s="38"/>
      <c r="AE14562" s="38"/>
      <c r="AF14562" s="38"/>
      <c r="AG14562" s="38"/>
      <c r="AH14562" s="39"/>
    </row>
    <row r="14563" spans="2:34" x14ac:dyDescent="0.25">
      <c r="B14563" s="60" t="s">
        <v>32442</v>
      </c>
      <c r="C14563" s="37" t="s">
        <v>16734</v>
      </c>
      <c r="D14563" s="38" t="s">
        <v>6702</v>
      </c>
      <c r="E14563" s="36"/>
      <c r="F14563" s="38"/>
      <c r="G14563" s="38"/>
      <c r="H14563" s="38"/>
      <c r="I14563" s="38">
        <v>40.146860150000002</v>
      </c>
      <c r="J14563" s="38" t="s">
        <v>16762</v>
      </c>
      <c r="K14563" s="38"/>
      <c r="L14563" s="38" t="s">
        <v>85</v>
      </c>
      <c r="M14563" s="38"/>
      <c r="N14563" s="38" t="s">
        <v>86</v>
      </c>
      <c r="O14563" s="38"/>
      <c r="P14563" s="38" t="s">
        <v>471</v>
      </c>
      <c r="Q14563" s="38"/>
      <c r="R14563" s="38"/>
      <c r="S14563" s="38"/>
      <c r="T14563" s="38"/>
      <c r="U14563" s="38" t="s">
        <v>87</v>
      </c>
      <c r="V14563" s="38"/>
      <c r="W14563" s="38"/>
      <c r="X14563" s="38"/>
      <c r="Y14563" s="38"/>
      <c r="Z14563" s="38"/>
      <c r="AA14563" s="38"/>
      <c r="AB14563" s="38"/>
      <c r="AC14563" s="38"/>
      <c r="AD14563" s="38"/>
      <c r="AE14563" s="38"/>
      <c r="AF14563" s="38"/>
      <c r="AG14563" s="38"/>
      <c r="AH14563" s="39"/>
    </row>
    <row r="14564" spans="2:34" x14ac:dyDescent="0.25">
      <c r="B14564" s="60" t="s">
        <v>32443</v>
      </c>
      <c r="C14564" s="37" t="s">
        <v>16582</v>
      </c>
      <c r="D14564" s="38" t="s">
        <v>6702</v>
      </c>
      <c r="E14564" s="36"/>
      <c r="F14564" s="38"/>
      <c r="G14564" s="38"/>
      <c r="H14564" s="38"/>
      <c r="I14564" s="38">
        <v>40.144487079999998</v>
      </c>
      <c r="J14564" s="38" t="s">
        <v>16763</v>
      </c>
      <c r="K14564" s="38"/>
      <c r="L14564" s="38" t="s">
        <v>85</v>
      </c>
      <c r="M14564" s="38"/>
      <c r="N14564" s="38" t="s">
        <v>86</v>
      </c>
      <c r="O14564" s="38"/>
      <c r="P14564" s="38" t="s">
        <v>471</v>
      </c>
      <c r="Q14564" s="38"/>
      <c r="R14564" s="38"/>
      <c r="S14564" s="38"/>
      <c r="T14564" s="38"/>
      <c r="U14564" s="38" t="s">
        <v>87</v>
      </c>
      <c r="V14564" s="38"/>
      <c r="W14564" s="38"/>
      <c r="X14564" s="38"/>
      <c r="Y14564" s="38"/>
      <c r="Z14564" s="38"/>
      <c r="AA14564" s="38"/>
      <c r="AB14564" s="38"/>
      <c r="AC14564" s="38"/>
      <c r="AD14564" s="38"/>
      <c r="AE14564" s="38"/>
      <c r="AF14564" s="38"/>
      <c r="AG14564" s="38"/>
      <c r="AH14564" s="39"/>
    </row>
    <row r="14565" spans="2:34" x14ac:dyDescent="0.25">
      <c r="B14565" s="60" t="s">
        <v>32444</v>
      </c>
      <c r="C14565" s="37" t="s">
        <v>16644</v>
      </c>
      <c r="D14565" s="38" t="s">
        <v>4032</v>
      </c>
      <c r="E14565" s="36"/>
      <c r="F14565" s="38"/>
      <c r="G14565" s="38"/>
      <c r="H14565" s="38"/>
      <c r="I14565" s="38">
        <v>40.235325330000002</v>
      </c>
      <c r="J14565" s="38" t="s">
        <v>16764</v>
      </c>
      <c r="K14565" s="38"/>
      <c r="L14565" s="38" t="s">
        <v>85</v>
      </c>
      <c r="M14565" s="38"/>
      <c r="N14565" s="38" t="s">
        <v>86</v>
      </c>
      <c r="O14565" s="38"/>
      <c r="P14565" s="38" t="s">
        <v>471</v>
      </c>
      <c r="Q14565" s="38"/>
      <c r="R14565" s="38"/>
      <c r="S14565" s="38"/>
      <c r="T14565" s="38"/>
      <c r="U14565" s="38" t="s">
        <v>87</v>
      </c>
      <c r="V14565" s="38"/>
      <c r="W14565" s="38"/>
      <c r="X14565" s="38"/>
      <c r="Y14565" s="38"/>
      <c r="Z14565" s="38"/>
      <c r="AA14565" s="38"/>
      <c r="AB14565" s="38"/>
      <c r="AC14565" s="38"/>
      <c r="AD14565" s="38"/>
      <c r="AE14565" s="38"/>
      <c r="AF14565" s="38"/>
      <c r="AG14565" s="38"/>
      <c r="AH14565" s="39"/>
    </row>
    <row r="14566" spans="2:34" x14ac:dyDescent="0.25">
      <c r="B14566" s="60" t="s">
        <v>32445</v>
      </c>
      <c r="C14566" s="37" t="s">
        <v>16517</v>
      </c>
      <c r="D14566" s="38" t="s">
        <v>4032</v>
      </c>
      <c r="E14566" s="36"/>
      <c r="F14566" s="38"/>
      <c r="G14566" s="38"/>
      <c r="H14566" s="38"/>
      <c r="I14566" s="38">
        <v>40.236652030000002</v>
      </c>
      <c r="J14566" s="38" t="s">
        <v>16765</v>
      </c>
      <c r="K14566" s="38"/>
      <c r="L14566" s="38" t="s">
        <v>90</v>
      </c>
      <c r="M14566" s="38" t="s">
        <v>91</v>
      </c>
      <c r="N14566" s="38" t="s">
        <v>92</v>
      </c>
      <c r="O14566" s="38"/>
      <c r="P14566" s="38" t="s">
        <v>92</v>
      </c>
      <c r="Q14566" s="38"/>
      <c r="R14566" s="38"/>
      <c r="S14566" s="38"/>
      <c r="T14566" s="38"/>
      <c r="U14566" s="38"/>
      <c r="V14566" s="38"/>
      <c r="W14566" s="38"/>
      <c r="X14566" s="38"/>
      <c r="Y14566" s="38"/>
      <c r="Z14566" s="38"/>
      <c r="AA14566" s="38"/>
      <c r="AB14566" s="38"/>
      <c r="AC14566" s="38"/>
      <c r="AD14566" s="38"/>
      <c r="AE14566" s="38"/>
      <c r="AF14566" s="38"/>
      <c r="AG14566" s="38"/>
      <c r="AH14566" s="39"/>
    </row>
    <row r="14567" spans="2:34" x14ac:dyDescent="0.25">
      <c r="B14567" s="60" t="s">
        <v>32446</v>
      </c>
      <c r="C14567" s="37" t="s">
        <v>16766</v>
      </c>
      <c r="D14567" s="38" t="s">
        <v>6702</v>
      </c>
      <c r="E14567" s="36"/>
      <c r="F14567" s="38"/>
      <c r="G14567" s="38"/>
      <c r="H14567" s="38"/>
      <c r="I14567" s="38">
        <v>40.147375029999999</v>
      </c>
      <c r="J14567" s="38" t="s">
        <v>16767</v>
      </c>
      <c r="K14567" s="38"/>
      <c r="L14567" s="38" t="s">
        <v>85</v>
      </c>
      <c r="M14567" s="38"/>
      <c r="N14567" s="38" t="s">
        <v>86</v>
      </c>
      <c r="O14567" s="38"/>
      <c r="P14567" s="38" t="s">
        <v>471</v>
      </c>
      <c r="Q14567" s="38"/>
      <c r="R14567" s="38"/>
      <c r="S14567" s="38"/>
      <c r="T14567" s="38"/>
      <c r="U14567" s="38" t="s">
        <v>87</v>
      </c>
      <c r="V14567" s="38"/>
      <c r="W14567" s="38"/>
      <c r="X14567" s="38"/>
      <c r="Y14567" s="38"/>
      <c r="Z14567" s="38"/>
      <c r="AA14567" s="38"/>
      <c r="AB14567" s="38"/>
      <c r="AC14567" s="38"/>
      <c r="AD14567" s="38"/>
      <c r="AE14567" s="38"/>
      <c r="AF14567" s="38"/>
      <c r="AG14567" s="38"/>
      <c r="AH14567" s="39"/>
    </row>
    <row r="14568" spans="2:34" x14ac:dyDescent="0.25">
      <c r="B14568" s="60" t="s">
        <v>32447</v>
      </c>
      <c r="C14568" s="37" t="s">
        <v>6600</v>
      </c>
      <c r="D14568" s="38" t="s">
        <v>6702</v>
      </c>
      <c r="E14568" s="36"/>
      <c r="F14568" s="38"/>
      <c r="G14568" s="38"/>
      <c r="H14568" s="38"/>
      <c r="I14568" s="38">
        <v>40.143024779999998</v>
      </c>
      <c r="J14568" s="38" t="s">
        <v>16243</v>
      </c>
      <c r="K14568" s="38"/>
      <c r="L14568" s="38" t="s">
        <v>85</v>
      </c>
      <c r="M14568" s="38"/>
      <c r="N14568" s="38" t="s">
        <v>471</v>
      </c>
      <c r="O14568" s="38"/>
      <c r="P14568" s="38" t="s">
        <v>471</v>
      </c>
      <c r="Q14568" s="38"/>
      <c r="R14568" s="38"/>
      <c r="S14568" s="38"/>
      <c r="T14568" s="38"/>
      <c r="U14568" s="38" t="s">
        <v>87</v>
      </c>
      <c r="V14568" s="38"/>
      <c r="W14568" s="38"/>
      <c r="X14568" s="38"/>
      <c r="Y14568" s="38"/>
      <c r="Z14568" s="38"/>
      <c r="AA14568" s="38"/>
      <c r="AB14568" s="38"/>
      <c r="AC14568" s="38"/>
      <c r="AD14568" s="38"/>
      <c r="AE14568" s="38"/>
      <c r="AF14568" s="38"/>
      <c r="AG14568" s="38"/>
      <c r="AH14568" s="39"/>
    </row>
    <row r="14569" spans="2:34" x14ac:dyDescent="0.25">
      <c r="B14569" s="60" t="s">
        <v>32448</v>
      </c>
      <c r="C14569" s="37" t="s">
        <v>13814</v>
      </c>
      <c r="D14569" s="38" t="s">
        <v>13194</v>
      </c>
      <c r="E14569" s="36"/>
      <c r="F14569" s="38"/>
      <c r="G14569" s="38"/>
      <c r="H14569" s="38"/>
      <c r="I14569" s="38">
        <v>40.168714659999999</v>
      </c>
      <c r="J14569" s="38" t="s">
        <v>16768</v>
      </c>
      <c r="K14569" s="38"/>
      <c r="L14569" s="38" t="s">
        <v>85</v>
      </c>
      <c r="M14569" s="38"/>
      <c r="N14569" s="38" t="s">
        <v>86</v>
      </c>
      <c r="O14569" s="38"/>
      <c r="P14569" s="38" t="s">
        <v>86</v>
      </c>
      <c r="Q14569" s="38"/>
      <c r="R14569" s="38"/>
      <c r="S14569" s="38"/>
      <c r="T14569" s="38"/>
      <c r="U14569" s="38" t="s">
        <v>87</v>
      </c>
      <c r="V14569" s="38"/>
      <c r="W14569" s="38"/>
      <c r="X14569" s="38"/>
      <c r="Y14569" s="38"/>
      <c r="Z14569" s="38"/>
      <c r="AA14569" s="38"/>
      <c r="AB14569" s="38"/>
      <c r="AC14569" s="38"/>
      <c r="AD14569" s="38"/>
      <c r="AE14569" s="38"/>
      <c r="AF14569" s="38"/>
      <c r="AG14569" s="38"/>
      <c r="AH14569" s="39"/>
    </row>
    <row r="14570" spans="2:34" x14ac:dyDescent="0.25">
      <c r="B14570" s="60" t="s">
        <v>32449</v>
      </c>
      <c r="C14570" s="37" t="s">
        <v>15399</v>
      </c>
      <c r="D14570" s="38" t="s">
        <v>6702</v>
      </c>
      <c r="E14570" s="36"/>
      <c r="F14570" s="38"/>
      <c r="G14570" s="38"/>
      <c r="H14570" s="38"/>
      <c r="I14570" s="38">
        <v>40.135277549999998</v>
      </c>
      <c r="J14570" s="38" t="s">
        <v>16769</v>
      </c>
      <c r="K14570" s="38"/>
      <c r="L14570" s="38" t="s">
        <v>90</v>
      </c>
      <c r="M14570" s="38" t="s">
        <v>91</v>
      </c>
      <c r="N14570" s="38" t="s">
        <v>92</v>
      </c>
      <c r="O14570" s="38"/>
      <c r="P14570" s="38" t="s">
        <v>92</v>
      </c>
      <c r="Q14570" s="38"/>
      <c r="R14570" s="38"/>
      <c r="S14570" s="38"/>
      <c r="T14570" s="38"/>
      <c r="U14570" s="38"/>
      <c r="V14570" s="38"/>
      <c r="W14570" s="38"/>
      <c r="X14570" s="38"/>
      <c r="Y14570" s="38"/>
      <c r="Z14570" s="38"/>
      <c r="AA14570" s="38"/>
      <c r="AB14570" s="38"/>
      <c r="AC14570" s="38"/>
      <c r="AD14570" s="38"/>
      <c r="AE14570" s="38"/>
      <c r="AF14570" s="38"/>
      <c r="AG14570" s="38"/>
      <c r="AH14570" s="39"/>
    </row>
    <row r="14571" spans="2:34" x14ac:dyDescent="0.25">
      <c r="B14571" s="60" t="s">
        <v>32450</v>
      </c>
      <c r="C14571" s="37" t="s">
        <v>16531</v>
      </c>
      <c r="D14571" s="38" t="s">
        <v>6702</v>
      </c>
      <c r="E14571" s="36"/>
      <c r="F14571" s="38"/>
      <c r="G14571" s="38"/>
      <c r="H14571" s="38"/>
      <c r="I14571" s="38">
        <v>40.140423830000003</v>
      </c>
      <c r="J14571" s="38" t="s">
        <v>16770</v>
      </c>
      <c r="K14571" s="38"/>
      <c r="L14571" s="38" t="s">
        <v>90</v>
      </c>
      <c r="M14571" s="38" t="s">
        <v>91</v>
      </c>
      <c r="N14571" s="38" t="s">
        <v>86</v>
      </c>
      <c r="O14571" s="38"/>
      <c r="P14571" s="38" t="s">
        <v>92</v>
      </c>
      <c r="Q14571" s="38"/>
      <c r="R14571" s="38"/>
      <c r="S14571" s="38"/>
      <c r="T14571" s="38"/>
      <c r="U14571" s="38" t="s">
        <v>87</v>
      </c>
      <c r="V14571" s="38"/>
      <c r="W14571" s="38"/>
      <c r="X14571" s="38"/>
      <c r="Y14571" s="38"/>
      <c r="Z14571" s="38"/>
      <c r="AA14571" s="38"/>
      <c r="AB14571" s="38"/>
      <c r="AC14571" s="38"/>
      <c r="AD14571" s="38"/>
      <c r="AE14571" s="38"/>
      <c r="AF14571" s="38"/>
      <c r="AG14571" s="38"/>
      <c r="AH14571" s="39"/>
    </row>
    <row r="14572" spans="2:34" x14ac:dyDescent="0.25">
      <c r="B14572" s="60" t="s">
        <v>32451</v>
      </c>
      <c r="C14572" s="37" t="s">
        <v>16710</v>
      </c>
      <c r="D14572" s="38" t="s">
        <v>6702</v>
      </c>
      <c r="E14572" s="36"/>
      <c r="F14572" s="38"/>
      <c r="G14572" s="38"/>
      <c r="H14572" s="38"/>
      <c r="I14572" s="38">
        <v>40.146283560000001</v>
      </c>
      <c r="J14572" s="38" t="s">
        <v>16771</v>
      </c>
      <c r="K14572" s="38"/>
      <c r="L14572" s="38" t="s">
        <v>85</v>
      </c>
      <c r="M14572" s="38"/>
      <c r="N14572" s="38" t="s">
        <v>86</v>
      </c>
      <c r="O14572" s="38"/>
      <c r="P14572" s="38" t="s">
        <v>471</v>
      </c>
      <c r="Q14572" s="38"/>
      <c r="R14572" s="38"/>
      <c r="S14572" s="38"/>
      <c r="T14572" s="38"/>
      <c r="U14572" s="38" t="s">
        <v>87</v>
      </c>
      <c r="V14572" s="38"/>
      <c r="W14572" s="38"/>
      <c r="X14572" s="38"/>
      <c r="Y14572" s="38"/>
      <c r="Z14572" s="38"/>
      <c r="AA14572" s="38"/>
      <c r="AB14572" s="38"/>
      <c r="AC14572" s="38"/>
      <c r="AD14572" s="38"/>
      <c r="AE14572" s="38"/>
      <c r="AF14572" s="38"/>
      <c r="AG14572" s="38"/>
      <c r="AH14572" s="39"/>
    </row>
    <row r="14573" spans="2:34" x14ac:dyDescent="0.25">
      <c r="B14573" s="60" t="s">
        <v>32452</v>
      </c>
      <c r="C14573" s="37" t="s">
        <v>16766</v>
      </c>
      <c r="D14573" s="38" t="s">
        <v>6702</v>
      </c>
      <c r="E14573" s="36"/>
      <c r="F14573" s="38"/>
      <c r="G14573" s="38"/>
      <c r="H14573" s="38"/>
      <c r="I14573" s="38">
        <v>40.147446870000003</v>
      </c>
      <c r="J14573" s="38" t="s">
        <v>16772</v>
      </c>
      <c r="K14573" s="38"/>
      <c r="L14573" s="38" t="s">
        <v>85</v>
      </c>
      <c r="M14573" s="38"/>
      <c r="N14573" s="38" t="s">
        <v>86</v>
      </c>
      <c r="O14573" s="38"/>
      <c r="P14573" s="38" t="s">
        <v>471</v>
      </c>
      <c r="Q14573" s="38"/>
      <c r="R14573" s="38"/>
      <c r="S14573" s="38"/>
      <c r="T14573" s="38"/>
      <c r="U14573" s="38" t="s">
        <v>87</v>
      </c>
      <c r="V14573" s="38"/>
      <c r="W14573" s="38"/>
      <c r="X14573" s="38"/>
      <c r="Y14573" s="38"/>
      <c r="Z14573" s="38"/>
      <c r="AA14573" s="38"/>
      <c r="AB14573" s="38"/>
      <c r="AC14573" s="38"/>
      <c r="AD14573" s="38"/>
      <c r="AE14573" s="38"/>
      <c r="AF14573" s="38"/>
      <c r="AG14573" s="38"/>
      <c r="AH14573" s="39"/>
    </row>
    <row r="14574" spans="2:34" x14ac:dyDescent="0.25">
      <c r="B14574" s="60" t="s">
        <v>32453</v>
      </c>
      <c r="C14574" s="37" t="s">
        <v>13871</v>
      </c>
      <c r="D14574" s="38" t="s">
        <v>173</v>
      </c>
      <c r="E14574" s="36"/>
      <c r="F14574" s="38"/>
      <c r="G14574" s="38"/>
      <c r="H14574" s="38"/>
      <c r="I14574" s="38">
        <v>40.192387709999998</v>
      </c>
      <c r="J14574" s="38" t="s">
        <v>16773</v>
      </c>
      <c r="K14574" s="38"/>
      <c r="L14574" s="38" t="s">
        <v>90</v>
      </c>
      <c r="M14574" s="38" t="s">
        <v>91</v>
      </c>
      <c r="N14574" s="38" t="s">
        <v>86</v>
      </c>
      <c r="O14574" s="38"/>
      <c r="P14574" s="38" t="s">
        <v>92</v>
      </c>
      <c r="Q14574" s="38"/>
      <c r="R14574" s="38"/>
      <c r="S14574" s="38"/>
      <c r="T14574" s="38"/>
      <c r="U14574" s="38" t="s">
        <v>87</v>
      </c>
      <c r="V14574" s="38"/>
      <c r="W14574" s="38"/>
      <c r="X14574" s="38"/>
      <c r="Y14574" s="38"/>
      <c r="Z14574" s="38"/>
      <c r="AA14574" s="38"/>
      <c r="AB14574" s="38"/>
      <c r="AC14574" s="38"/>
      <c r="AD14574" s="38"/>
      <c r="AE14574" s="38"/>
      <c r="AF14574" s="38"/>
      <c r="AG14574" s="38"/>
      <c r="AH14574" s="39"/>
    </row>
    <row r="14575" spans="2:34" x14ac:dyDescent="0.25">
      <c r="B14575" s="60" t="s">
        <v>32454</v>
      </c>
      <c r="C14575" s="37" t="s">
        <v>7458</v>
      </c>
      <c r="D14575" s="38" t="s">
        <v>173</v>
      </c>
      <c r="E14575" s="36"/>
      <c r="F14575" s="38"/>
      <c r="G14575" s="38"/>
      <c r="H14575" s="38"/>
      <c r="I14575" s="38">
        <v>40.246455089999998</v>
      </c>
      <c r="J14575" s="38" t="s">
        <v>16774</v>
      </c>
      <c r="K14575" s="38"/>
      <c r="L14575" s="38" t="s">
        <v>85</v>
      </c>
      <c r="M14575" s="38"/>
      <c r="N14575" s="38" t="s">
        <v>86</v>
      </c>
      <c r="O14575" s="38"/>
      <c r="P14575" s="38" t="s">
        <v>471</v>
      </c>
      <c r="Q14575" s="38"/>
      <c r="R14575" s="38"/>
      <c r="S14575" s="38"/>
      <c r="T14575" s="38"/>
      <c r="U14575" s="38" t="s">
        <v>87</v>
      </c>
      <c r="V14575" s="38"/>
      <c r="W14575" s="38"/>
      <c r="X14575" s="38"/>
      <c r="Y14575" s="38"/>
      <c r="Z14575" s="38"/>
      <c r="AA14575" s="38"/>
      <c r="AB14575" s="38"/>
      <c r="AC14575" s="38"/>
      <c r="AD14575" s="38"/>
      <c r="AE14575" s="38"/>
      <c r="AF14575" s="38"/>
      <c r="AG14575" s="38"/>
      <c r="AH14575" s="39"/>
    </row>
    <row r="14576" spans="2:34" x14ac:dyDescent="0.25">
      <c r="B14576" s="60" t="s">
        <v>32455</v>
      </c>
      <c r="C14576" s="37" t="s">
        <v>16482</v>
      </c>
      <c r="D14576" s="38" t="s">
        <v>6702</v>
      </c>
      <c r="E14576" s="36"/>
      <c r="F14576" s="38"/>
      <c r="G14576" s="38"/>
      <c r="H14576" s="38"/>
      <c r="I14576" s="38">
        <v>40.142777520000003</v>
      </c>
      <c r="J14576" s="38" t="s">
        <v>16775</v>
      </c>
      <c r="K14576" s="38"/>
      <c r="L14576" s="38" t="s">
        <v>90</v>
      </c>
      <c r="M14576" s="38" t="s">
        <v>91</v>
      </c>
      <c r="N14576" s="38" t="s">
        <v>92</v>
      </c>
      <c r="O14576" s="38"/>
      <c r="P14576" s="38" t="s">
        <v>92</v>
      </c>
      <c r="Q14576" s="38"/>
      <c r="R14576" s="38"/>
      <c r="S14576" s="38"/>
      <c r="T14576" s="38"/>
      <c r="U14576" s="38"/>
      <c r="V14576" s="38"/>
      <c r="W14576" s="38"/>
      <c r="X14576" s="38"/>
      <c r="Y14576" s="38"/>
      <c r="Z14576" s="38"/>
      <c r="AA14576" s="38"/>
      <c r="AB14576" s="38"/>
      <c r="AC14576" s="38"/>
      <c r="AD14576" s="38"/>
      <c r="AE14576" s="38"/>
      <c r="AF14576" s="38"/>
      <c r="AG14576" s="38"/>
      <c r="AH14576" s="39"/>
    </row>
    <row r="14577" spans="2:34" x14ac:dyDescent="0.25">
      <c r="B14577" s="60" t="s">
        <v>32456</v>
      </c>
      <c r="C14577" s="37" t="s">
        <v>16739</v>
      </c>
      <c r="D14577" s="38" t="s">
        <v>6702</v>
      </c>
      <c r="E14577" s="36"/>
      <c r="F14577" s="38"/>
      <c r="G14577" s="38"/>
      <c r="H14577" s="38"/>
      <c r="I14577" s="38">
        <v>40.146202639999998</v>
      </c>
      <c r="J14577" s="38" t="s">
        <v>16776</v>
      </c>
      <c r="K14577" s="38"/>
      <c r="L14577" s="38" t="s">
        <v>85</v>
      </c>
      <c r="M14577" s="38"/>
      <c r="N14577" s="38" t="s">
        <v>86</v>
      </c>
      <c r="O14577" s="38"/>
      <c r="P14577" s="38" t="s">
        <v>86</v>
      </c>
      <c r="Q14577" s="38"/>
      <c r="R14577" s="38"/>
      <c r="S14577" s="38"/>
      <c r="T14577" s="38"/>
      <c r="U14577" s="38" t="s">
        <v>87</v>
      </c>
      <c r="V14577" s="38"/>
      <c r="W14577" s="38"/>
      <c r="X14577" s="38"/>
      <c r="Y14577" s="38"/>
      <c r="Z14577" s="38"/>
      <c r="AA14577" s="38"/>
      <c r="AB14577" s="38"/>
      <c r="AC14577" s="38"/>
      <c r="AD14577" s="38"/>
      <c r="AE14577" s="38"/>
      <c r="AF14577" s="38"/>
      <c r="AG14577" s="38"/>
      <c r="AH14577" s="39"/>
    </row>
    <row r="14578" spans="2:34" x14ac:dyDescent="0.25">
      <c r="B14578" s="60" t="s">
        <v>32457</v>
      </c>
      <c r="C14578" s="37" t="s">
        <v>16714</v>
      </c>
      <c r="D14578" s="38" t="s">
        <v>6702</v>
      </c>
      <c r="E14578" s="36"/>
      <c r="F14578" s="38"/>
      <c r="G14578" s="38"/>
      <c r="H14578" s="38"/>
      <c r="I14578" s="38">
        <v>40.146463519999998</v>
      </c>
      <c r="J14578" s="38" t="s">
        <v>16777</v>
      </c>
      <c r="K14578" s="38"/>
      <c r="L14578" s="38" t="s">
        <v>85</v>
      </c>
      <c r="M14578" s="38"/>
      <c r="N14578" s="38" t="s">
        <v>86</v>
      </c>
      <c r="O14578" s="38"/>
      <c r="P14578" s="38" t="s">
        <v>471</v>
      </c>
      <c r="Q14578" s="38"/>
      <c r="R14578" s="38"/>
      <c r="S14578" s="38"/>
      <c r="T14578" s="38"/>
      <c r="U14578" s="38" t="s">
        <v>87</v>
      </c>
      <c r="V14578" s="38"/>
      <c r="W14578" s="38"/>
      <c r="X14578" s="38"/>
      <c r="Y14578" s="38"/>
      <c r="Z14578" s="38"/>
      <c r="AA14578" s="38"/>
      <c r="AB14578" s="38"/>
      <c r="AC14578" s="38"/>
      <c r="AD14578" s="38"/>
      <c r="AE14578" s="38"/>
      <c r="AF14578" s="38"/>
      <c r="AG14578" s="38"/>
      <c r="AH14578" s="39"/>
    </row>
    <row r="14579" spans="2:34" x14ac:dyDescent="0.25">
      <c r="B14579" s="60" t="s">
        <v>32458</v>
      </c>
      <c r="C14579" s="37" t="s">
        <v>16717</v>
      </c>
      <c r="D14579" s="38" t="s">
        <v>6702</v>
      </c>
      <c r="E14579" s="36"/>
      <c r="F14579" s="38"/>
      <c r="G14579" s="38"/>
      <c r="H14579" s="38"/>
      <c r="I14579" s="38">
        <v>40.135411259999998</v>
      </c>
      <c r="J14579" s="38" t="s">
        <v>16778</v>
      </c>
      <c r="K14579" s="38"/>
      <c r="L14579" s="38" t="s">
        <v>90</v>
      </c>
      <c r="M14579" s="38" t="s">
        <v>91</v>
      </c>
      <c r="N14579" s="38" t="s">
        <v>92</v>
      </c>
      <c r="O14579" s="38"/>
      <c r="P14579" s="38" t="s">
        <v>92</v>
      </c>
      <c r="Q14579" s="38"/>
      <c r="R14579" s="38"/>
      <c r="S14579" s="38"/>
      <c r="T14579" s="38"/>
      <c r="U14579" s="38"/>
      <c r="V14579" s="38"/>
      <c r="W14579" s="38"/>
      <c r="X14579" s="38"/>
      <c r="Y14579" s="38"/>
      <c r="Z14579" s="38"/>
      <c r="AA14579" s="38"/>
      <c r="AB14579" s="38"/>
      <c r="AC14579" s="38"/>
      <c r="AD14579" s="38"/>
      <c r="AE14579" s="38"/>
      <c r="AF14579" s="38"/>
      <c r="AG14579" s="38"/>
      <c r="AH14579" s="39"/>
    </row>
    <row r="14580" spans="2:34" x14ac:dyDescent="0.25">
      <c r="B14580" s="60" t="s">
        <v>32459</v>
      </c>
      <c r="C14580" s="37" t="s">
        <v>16470</v>
      </c>
      <c r="D14580" s="38" t="s">
        <v>173</v>
      </c>
      <c r="E14580" s="36"/>
      <c r="F14580" s="38"/>
      <c r="G14580" s="38"/>
      <c r="H14580" s="38"/>
      <c r="I14580" s="38">
        <v>40.222187849999997</v>
      </c>
      <c r="J14580" s="38" t="s">
        <v>16779</v>
      </c>
      <c r="K14580" s="38"/>
      <c r="L14580" s="38" t="s">
        <v>85</v>
      </c>
      <c r="M14580" s="38"/>
      <c r="N14580" s="38" t="s">
        <v>86</v>
      </c>
      <c r="O14580" s="38"/>
      <c r="P14580" s="38" t="s">
        <v>471</v>
      </c>
      <c r="Q14580" s="38"/>
      <c r="R14580" s="38"/>
      <c r="S14580" s="38"/>
      <c r="T14580" s="38"/>
      <c r="U14580" s="38" t="s">
        <v>87</v>
      </c>
      <c r="V14580" s="38"/>
      <c r="W14580" s="38"/>
      <c r="X14580" s="38"/>
      <c r="Y14580" s="38"/>
      <c r="Z14580" s="38"/>
      <c r="AA14580" s="38"/>
      <c r="AB14580" s="38"/>
      <c r="AC14580" s="38"/>
      <c r="AD14580" s="38"/>
      <c r="AE14580" s="38"/>
      <c r="AF14580" s="38"/>
      <c r="AG14580" s="38"/>
      <c r="AH14580" s="39"/>
    </row>
    <row r="14581" spans="2:34" x14ac:dyDescent="0.25">
      <c r="B14581" s="60" t="s">
        <v>32460</v>
      </c>
      <c r="C14581" s="37" t="s">
        <v>16470</v>
      </c>
      <c r="D14581" s="38" t="s">
        <v>173</v>
      </c>
      <c r="E14581" s="36"/>
      <c r="F14581" s="38"/>
      <c r="G14581" s="38"/>
      <c r="H14581" s="38"/>
      <c r="I14581" s="38">
        <v>40.222246030000001</v>
      </c>
      <c r="J14581" s="38" t="s">
        <v>16780</v>
      </c>
      <c r="K14581" s="38"/>
      <c r="L14581" s="38" t="s">
        <v>85</v>
      </c>
      <c r="M14581" s="38"/>
      <c r="N14581" s="38" t="s">
        <v>86</v>
      </c>
      <c r="O14581" s="38"/>
      <c r="P14581" s="38" t="s">
        <v>471</v>
      </c>
      <c r="Q14581" s="38"/>
      <c r="R14581" s="38"/>
      <c r="S14581" s="38"/>
      <c r="T14581" s="38"/>
      <c r="U14581" s="38" t="s">
        <v>87</v>
      </c>
      <c r="V14581" s="38"/>
      <c r="W14581" s="38"/>
      <c r="X14581" s="38"/>
      <c r="Y14581" s="38"/>
      <c r="Z14581" s="38"/>
      <c r="AA14581" s="38"/>
      <c r="AB14581" s="38"/>
      <c r="AC14581" s="38"/>
      <c r="AD14581" s="38"/>
      <c r="AE14581" s="38"/>
      <c r="AF14581" s="38"/>
      <c r="AG14581" s="38"/>
      <c r="AH14581" s="39"/>
    </row>
    <row r="14582" spans="2:34" x14ac:dyDescent="0.25">
      <c r="B14582" s="60" t="s">
        <v>32461</v>
      </c>
      <c r="C14582" s="37" t="s">
        <v>16470</v>
      </c>
      <c r="D14582" s="38" t="s">
        <v>173</v>
      </c>
      <c r="E14582" s="36"/>
      <c r="F14582" s="38"/>
      <c r="G14582" s="38"/>
      <c r="H14582" s="38"/>
      <c r="I14582" s="38">
        <v>40.222295979999998</v>
      </c>
      <c r="J14582" s="38" t="s">
        <v>16781</v>
      </c>
      <c r="K14582" s="38"/>
      <c r="L14582" s="38" t="s">
        <v>85</v>
      </c>
      <c r="M14582" s="38"/>
      <c r="N14582" s="38" t="s">
        <v>86</v>
      </c>
      <c r="O14582" s="38"/>
      <c r="P14582" s="38" t="s">
        <v>471</v>
      </c>
      <c r="Q14582" s="38"/>
      <c r="R14582" s="38"/>
      <c r="S14582" s="38"/>
      <c r="T14582" s="38"/>
      <c r="U14582" s="38" t="s">
        <v>87</v>
      </c>
      <c r="V14582" s="38"/>
      <c r="W14582" s="38"/>
      <c r="X14582" s="38"/>
      <c r="Y14582" s="38"/>
      <c r="Z14582" s="38"/>
      <c r="AA14582" s="38"/>
      <c r="AB14582" s="38"/>
      <c r="AC14582" s="38"/>
      <c r="AD14582" s="38"/>
      <c r="AE14582" s="38"/>
      <c r="AF14582" s="38"/>
      <c r="AG14582" s="38"/>
      <c r="AH14582" s="39"/>
    </row>
    <row r="14583" spans="2:34" x14ac:dyDescent="0.25">
      <c r="B14583" s="60" t="s">
        <v>32462</v>
      </c>
      <c r="C14583" s="37" t="s">
        <v>16470</v>
      </c>
      <c r="D14583" s="38" t="s">
        <v>173</v>
      </c>
      <c r="E14583" s="36"/>
      <c r="F14583" s="38"/>
      <c r="G14583" s="38"/>
      <c r="H14583" s="38"/>
      <c r="I14583" s="38">
        <v>40.222344749999998</v>
      </c>
      <c r="J14583" s="38" t="s">
        <v>16782</v>
      </c>
      <c r="K14583" s="38"/>
      <c r="L14583" s="38" t="s">
        <v>85</v>
      </c>
      <c r="M14583" s="38"/>
      <c r="N14583" s="38" t="s">
        <v>86</v>
      </c>
      <c r="O14583" s="38"/>
      <c r="P14583" s="38" t="s">
        <v>86</v>
      </c>
      <c r="Q14583" s="38"/>
      <c r="R14583" s="38"/>
      <c r="S14583" s="38"/>
      <c r="T14583" s="38"/>
      <c r="U14583" s="38" t="s">
        <v>87</v>
      </c>
      <c r="V14583" s="38"/>
      <c r="W14583" s="38"/>
      <c r="X14583" s="38"/>
      <c r="Y14583" s="38"/>
      <c r="Z14583" s="38"/>
      <c r="AA14583" s="38"/>
      <c r="AB14583" s="38"/>
      <c r="AC14583" s="38"/>
      <c r="AD14583" s="38"/>
      <c r="AE14583" s="38"/>
      <c r="AF14583" s="38"/>
      <c r="AG14583" s="38"/>
      <c r="AH14583" s="39"/>
    </row>
    <row r="14584" spans="2:34" x14ac:dyDescent="0.25">
      <c r="B14584" s="60" t="s">
        <v>32463</v>
      </c>
      <c r="C14584" s="37" t="s">
        <v>16470</v>
      </c>
      <c r="D14584" s="38" t="s">
        <v>173</v>
      </c>
      <c r="E14584" s="36"/>
      <c r="F14584" s="38"/>
      <c r="G14584" s="38"/>
      <c r="H14584" s="38"/>
      <c r="I14584" s="38">
        <v>40.222376339999997</v>
      </c>
      <c r="J14584" s="38" t="s">
        <v>16783</v>
      </c>
      <c r="K14584" s="38"/>
      <c r="L14584" s="38" t="s">
        <v>85</v>
      </c>
      <c r="M14584" s="38"/>
      <c r="N14584" s="38" t="s">
        <v>86</v>
      </c>
      <c r="O14584" s="38"/>
      <c r="P14584" s="38" t="s">
        <v>471</v>
      </c>
      <c r="Q14584" s="38"/>
      <c r="R14584" s="38"/>
      <c r="S14584" s="38"/>
      <c r="T14584" s="38"/>
      <c r="U14584" s="38" t="s">
        <v>87</v>
      </c>
      <c r="V14584" s="38"/>
      <c r="W14584" s="38"/>
      <c r="X14584" s="38"/>
      <c r="Y14584" s="38"/>
      <c r="Z14584" s="38"/>
      <c r="AA14584" s="38"/>
      <c r="AB14584" s="38"/>
      <c r="AC14584" s="38"/>
      <c r="AD14584" s="38"/>
      <c r="AE14584" s="38"/>
      <c r="AF14584" s="38"/>
      <c r="AG14584" s="38"/>
      <c r="AH14584" s="39"/>
    </row>
    <row r="14585" spans="2:34" x14ac:dyDescent="0.25">
      <c r="B14585" s="60" t="s">
        <v>32464</v>
      </c>
      <c r="C14585" s="37" t="s">
        <v>16470</v>
      </c>
      <c r="D14585" s="38" t="s">
        <v>173</v>
      </c>
      <c r="E14585" s="36"/>
      <c r="F14585" s="38"/>
      <c r="G14585" s="38"/>
      <c r="H14585" s="38"/>
      <c r="I14585" s="38">
        <v>40.22244405</v>
      </c>
      <c r="J14585" s="38" t="s">
        <v>16784</v>
      </c>
      <c r="K14585" s="38"/>
      <c r="L14585" s="38" t="s">
        <v>85</v>
      </c>
      <c r="M14585" s="38"/>
      <c r="N14585" s="38" t="s">
        <v>86</v>
      </c>
      <c r="O14585" s="38"/>
      <c r="P14585" s="38" t="s">
        <v>471</v>
      </c>
      <c r="Q14585" s="38"/>
      <c r="R14585" s="38"/>
      <c r="S14585" s="38"/>
      <c r="T14585" s="38"/>
      <c r="U14585" s="38" t="s">
        <v>87</v>
      </c>
      <c r="V14585" s="38"/>
      <c r="W14585" s="38"/>
      <c r="X14585" s="38"/>
      <c r="Y14585" s="38"/>
      <c r="Z14585" s="38"/>
      <c r="AA14585" s="38"/>
      <c r="AB14585" s="38"/>
      <c r="AC14585" s="38"/>
      <c r="AD14585" s="38"/>
      <c r="AE14585" s="38"/>
      <c r="AF14585" s="38"/>
      <c r="AG14585" s="38"/>
      <c r="AH14585" s="39"/>
    </row>
    <row r="14586" spans="2:34" x14ac:dyDescent="0.25">
      <c r="B14586" s="60" t="s">
        <v>32465</v>
      </c>
      <c r="C14586" s="37" t="s">
        <v>16403</v>
      </c>
      <c r="D14586" s="38" t="s">
        <v>4032</v>
      </c>
      <c r="E14586" s="36"/>
      <c r="F14586" s="38"/>
      <c r="G14586" s="38"/>
      <c r="H14586" s="38"/>
      <c r="I14586" s="38">
        <v>40.224817229999999</v>
      </c>
      <c r="J14586" s="38" t="s">
        <v>16785</v>
      </c>
      <c r="K14586" s="38"/>
      <c r="L14586" s="38" t="s">
        <v>90</v>
      </c>
      <c r="M14586" s="38" t="s">
        <v>91</v>
      </c>
      <c r="N14586" s="38" t="s">
        <v>92</v>
      </c>
      <c r="O14586" s="38"/>
      <c r="P14586" s="38" t="s">
        <v>92</v>
      </c>
      <c r="Q14586" s="38"/>
      <c r="R14586" s="38"/>
      <c r="S14586" s="38"/>
      <c r="T14586" s="38"/>
      <c r="U14586" s="38"/>
      <c r="V14586" s="38"/>
      <c r="W14586" s="38"/>
      <c r="X14586" s="38"/>
      <c r="Y14586" s="38"/>
      <c r="Z14586" s="38"/>
      <c r="AA14586" s="38"/>
      <c r="AB14586" s="38"/>
      <c r="AC14586" s="38"/>
      <c r="AD14586" s="38"/>
      <c r="AE14586" s="38"/>
      <c r="AF14586" s="38"/>
      <c r="AG14586" s="38"/>
      <c r="AH14586" s="39"/>
    </row>
    <row r="14587" spans="2:34" x14ac:dyDescent="0.25">
      <c r="B14587" s="60" t="s">
        <v>32466</v>
      </c>
      <c r="C14587" s="37" t="s">
        <v>16639</v>
      </c>
      <c r="D14587" s="38" t="s">
        <v>6702</v>
      </c>
      <c r="E14587" s="36"/>
      <c r="F14587" s="38"/>
      <c r="G14587" s="38"/>
      <c r="H14587" s="38"/>
      <c r="I14587" s="38">
        <v>40.144553879999997</v>
      </c>
      <c r="J14587" s="38" t="s">
        <v>16786</v>
      </c>
      <c r="K14587" s="38"/>
      <c r="L14587" s="38" t="s">
        <v>90</v>
      </c>
      <c r="M14587" s="38" t="s">
        <v>91</v>
      </c>
      <c r="N14587" s="38" t="s">
        <v>92</v>
      </c>
      <c r="O14587" s="38"/>
      <c r="P14587" s="38" t="s">
        <v>92</v>
      </c>
      <c r="Q14587" s="38"/>
      <c r="R14587" s="38"/>
      <c r="S14587" s="38"/>
      <c r="T14587" s="38"/>
      <c r="U14587" s="38"/>
      <c r="V14587" s="38"/>
      <c r="W14587" s="38"/>
      <c r="X14587" s="38"/>
      <c r="Y14587" s="38"/>
      <c r="Z14587" s="38"/>
      <c r="AA14587" s="38"/>
      <c r="AB14587" s="38"/>
      <c r="AC14587" s="38"/>
      <c r="AD14587" s="38"/>
      <c r="AE14587" s="38"/>
      <c r="AF14587" s="38"/>
      <c r="AG14587" s="38"/>
      <c r="AH14587" s="39"/>
    </row>
    <row r="14588" spans="2:34" x14ac:dyDescent="0.25">
      <c r="B14588" s="60" t="s">
        <v>32467</v>
      </c>
      <c r="C14588" s="37" t="s">
        <v>16717</v>
      </c>
      <c r="D14588" s="38" t="s">
        <v>6702</v>
      </c>
      <c r="E14588" s="36"/>
      <c r="F14588" s="38"/>
      <c r="G14588" s="38"/>
      <c r="H14588" s="38"/>
      <c r="I14588" s="38">
        <v>40.135251590000003</v>
      </c>
      <c r="J14588" s="38" t="s">
        <v>16787</v>
      </c>
      <c r="K14588" s="38"/>
      <c r="L14588" s="38" t="s">
        <v>85</v>
      </c>
      <c r="M14588" s="38"/>
      <c r="N14588" s="38" t="s">
        <v>86</v>
      </c>
      <c r="O14588" s="38"/>
      <c r="P14588" s="38" t="s">
        <v>86</v>
      </c>
      <c r="Q14588" s="38"/>
      <c r="R14588" s="38"/>
      <c r="S14588" s="38"/>
      <c r="T14588" s="38"/>
      <c r="U14588" s="38" t="s">
        <v>87</v>
      </c>
      <c r="V14588" s="38"/>
      <c r="W14588" s="38"/>
      <c r="X14588" s="38"/>
      <c r="Y14588" s="38"/>
      <c r="Z14588" s="38"/>
      <c r="AA14588" s="38"/>
      <c r="AB14588" s="38"/>
      <c r="AC14588" s="38"/>
      <c r="AD14588" s="38"/>
      <c r="AE14588" s="38"/>
      <c r="AF14588" s="38"/>
      <c r="AG14588" s="38"/>
      <c r="AH14588" s="39"/>
    </row>
    <row r="14589" spans="2:34" x14ac:dyDescent="0.25">
      <c r="B14589" s="60" t="s">
        <v>32468</v>
      </c>
      <c r="C14589" s="37" t="s">
        <v>16766</v>
      </c>
      <c r="D14589" s="38" t="s">
        <v>6702</v>
      </c>
      <c r="E14589" s="36"/>
      <c r="F14589" s="38"/>
      <c r="G14589" s="38"/>
      <c r="H14589" s="38"/>
      <c r="I14589" s="38">
        <v>40.147472550000003</v>
      </c>
      <c r="J14589" s="38" t="s">
        <v>16788</v>
      </c>
      <c r="K14589" s="38"/>
      <c r="L14589" s="38" t="s">
        <v>85</v>
      </c>
      <c r="M14589" s="38"/>
      <c r="N14589" s="38" t="s">
        <v>86</v>
      </c>
      <c r="O14589" s="38"/>
      <c r="P14589" s="38" t="s">
        <v>471</v>
      </c>
      <c r="Q14589" s="38"/>
      <c r="R14589" s="38"/>
      <c r="S14589" s="38"/>
      <c r="T14589" s="38"/>
      <c r="U14589" s="38" t="s">
        <v>87</v>
      </c>
      <c r="V14589" s="38"/>
      <c r="W14589" s="38"/>
      <c r="X14589" s="38"/>
      <c r="Y14589" s="38"/>
      <c r="Z14589" s="38"/>
      <c r="AA14589" s="38"/>
      <c r="AB14589" s="38"/>
      <c r="AC14589" s="38"/>
      <c r="AD14589" s="38"/>
      <c r="AE14589" s="38"/>
      <c r="AF14589" s="38"/>
      <c r="AG14589" s="38"/>
      <c r="AH14589" s="39"/>
    </row>
    <row r="14590" spans="2:34" x14ac:dyDescent="0.25">
      <c r="B14590" s="60" t="s">
        <v>32469</v>
      </c>
      <c r="C14590" s="37" t="s">
        <v>16739</v>
      </c>
      <c r="D14590" s="38" t="s">
        <v>6702</v>
      </c>
      <c r="E14590" s="36"/>
      <c r="F14590" s="38"/>
      <c r="G14590" s="38"/>
      <c r="H14590" s="38"/>
      <c r="I14590" s="38">
        <v>40.147468000000003</v>
      </c>
      <c r="J14590" s="38" t="s">
        <v>16789</v>
      </c>
      <c r="K14590" s="38"/>
      <c r="L14590" s="38" t="s">
        <v>85</v>
      </c>
      <c r="M14590" s="38"/>
      <c r="N14590" s="38" t="s">
        <v>86</v>
      </c>
      <c r="O14590" s="38"/>
      <c r="P14590" s="38" t="s">
        <v>471</v>
      </c>
      <c r="Q14590" s="38"/>
      <c r="R14590" s="38"/>
      <c r="S14590" s="38"/>
      <c r="T14590" s="38"/>
      <c r="U14590" s="38" t="s">
        <v>87</v>
      </c>
      <c r="V14590" s="38"/>
      <c r="W14590" s="38"/>
      <c r="X14590" s="38"/>
      <c r="Y14590" s="38"/>
      <c r="Z14590" s="38"/>
      <c r="AA14590" s="38"/>
      <c r="AB14590" s="38"/>
      <c r="AC14590" s="38"/>
      <c r="AD14590" s="38"/>
      <c r="AE14590" s="38"/>
      <c r="AF14590" s="38"/>
      <c r="AG14590" s="38"/>
      <c r="AH14590" s="39"/>
    </row>
    <row r="14591" spans="2:34" x14ac:dyDescent="0.25">
      <c r="B14591" s="60" t="s">
        <v>24195</v>
      </c>
      <c r="C14591" s="37" t="s">
        <v>7501</v>
      </c>
      <c r="D14591" s="38" t="s">
        <v>83</v>
      </c>
      <c r="E14591" s="36"/>
      <c r="F14591" s="38"/>
      <c r="G14591" s="38"/>
      <c r="H14591" s="38"/>
      <c r="I14591" s="38">
        <v>40.250224199999998</v>
      </c>
      <c r="J14591" s="38" t="s">
        <v>16790</v>
      </c>
      <c r="K14591" s="38"/>
      <c r="L14591" s="38" t="s">
        <v>90</v>
      </c>
      <c r="M14591" s="38" t="s">
        <v>91</v>
      </c>
      <c r="N14591" s="38" t="s">
        <v>92</v>
      </c>
      <c r="O14591" s="38"/>
      <c r="P14591" s="38" t="s">
        <v>92</v>
      </c>
      <c r="Q14591" s="38"/>
      <c r="R14591" s="38"/>
      <c r="S14591" s="38"/>
      <c r="T14591" s="38"/>
      <c r="U14591" s="38"/>
      <c r="V14591" s="38"/>
      <c r="W14591" s="38"/>
      <c r="X14591" s="38"/>
      <c r="Y14591" s="38"/>
      <c r="Z14591" s="38"/>
      <c r="AA14591" s="38"/>
      <c r="AB14591" s="38"/>
      <c r="AC14591" s="38"/>
      <c r="AD14591" s="38"/>
      <c r="AE14591" s="38"/>
      <c r="AF14591" s="38"/>
      <c r="AG14591" s="38"/>
      <c r="AH14591" s="39"/>
    </row>
    <row r="14592" spans="2:34" x14ac:dyDescent="0.25">
      <c r="B14592" s="60" t="s">
        <v>32470</v>
      </c>
      <c r="C14592" s="37" t="s">
        <v>16684</v>
      </c>
      <c r="D14592" s="38" t="s">
        <v>4032</v>
      </c>
      <c r="E14592" s="36"/>
      <c r="F14592" s="38"/>
      <c r="G14592" s="38"/>
      <c r="H14592" s="38"/>
      <c r="I14592" s="38">
        <v>40.235978660000001</v>
      </c>
      <c r="J14592" s="38" t="s">
        <v>16791</v>
      </c>
      <c r="K14592" s="38"/>
      <c r="L14592" s="38" t="s">
        <v>90</v>
      </c>
      <c r="M14592" s="38" t="s">
        <v>91</v>
      </c>
      <c r="N14592" s="38" t="s">
        <v>92</v>
      </c>
      <c r="O14592" s="38"/>
      <c r="P14592" s="38" t="s">
        <v>92</v>
      </c>
      <c r="Q14592" s="38"/>
      <c r="R14592" s="38"/>
      <c r="S14592" s="38"/>
      <c r="T14592" s="38"/>
      <c r="U14592" s="38"/>
      <c r="V14592" s="38"/>
      <c r="W14592" s="38"/>
      <c r="X14592" s="38"/>
      <c r="Y14592" s="38"/>
      <c r="Z14592" s="38"/>
      <c r="AA14592" s="38"/>
      <c r="AB14592" s="38"/>
      <c r="AC14592" s="38"/>
      <c r="AD14592" s="38"/>
      <c r="AE14592" s="38"/>
      <c r="AF14592" s="38"/>
      <c r="AG14592" s="38"/>
      <c r="AH14592" s="39"/>
    </row>
    <row r="14593" spans="2:34" x14ac:dyDescent="0.25">
      <c r="B14593" s="60" t="s">
        <v>32471</v>
      </c>
      <c r="C14593" s="37" t="s">
        <v>16766</v>
      </c>
      <c r="D14593" s="38" t="s">
        <v>6702</v>
      </c>
      <c r="E14593" s="36"/>
      <c r="F14593" s="38"/>
      <c r="G14593" s="38"/>
      <c r="H14593" s="38"/>
      <c r="I14593" s="38">
        <v>40.147620349999997</v>
      </c>
      <c r="J14593" s="38" t="s">
        <v>16792</v>
      </c>
      <c r="K14593" s="38"/>
      <c r="L14593" s="38" t="s">
        <v>90</v>
      </c>
      <c r="M14593" s="38" t="s">
        <v>91</v>
      </c>
      <c r="N14593" s="38" t="s">
        <v>92</v>
      </c>
      <c r="O14593" s="38"/>
      <c r="P14593" s="38" t="s">
        <v>92</v>
      </c>
      <c r="Q14593" s="38"/>
      <c r="R14593" s="38"/>
      <c r="S14593" s="38"/>
      <c r="T14593" s="38"/>
      <c r="U14593" s="38"/>
      <c r="V14593" s="38"/>
      <c r="W14593" s="38"/>
      <c r="X14593" s="38"/>
      <c r="Y14593" s="38"/>
      <c r="Z14593" s="38"/>
      <c r="AA14593" s="38"/>
      <c r="AB14593" s="38"/>
      <c r="AC14593" s="38"/>
      <c r="AD14593" s="38"/>
      <c r="AE14593" s="38"/>
      <c r="AF14593" s="38"/>
      <c r="AG14593" s="38"/>
      <c r="AH14593" s="39"/>
    </row>
    <row r="14594" spans="2:34" x14ac:dyDescent="0.25">
      <c r="B14594" s="60" t="s">
        <v>32472</v>
      </c>
      <c r="C14594" s="37" t="s">
        <v>16739</v>
      </c>
      <c r="D14594" s="38" t="s">
        <v>6702</v>
      </c>
      <c r="E14594" s="36"/>
      <c r="F14594" s="38"/>
      <c r="G14594" s="38"/>
      <c r="H14594" s="38"/>
      <c r="I14594" s="38">
        <v>40.14730832</v>
      </c>
      <c r="J14594" s="38" t="s">
        <v>16793</v>
      </c>
      <c r="K14594" s="38"/>
      <c r="L14594" s="38" t="s">
        <v>85</v>
      </c>
      <c r="M14594" s="38"/>
      <c r="N14594" s="38" t="s">
        <v>86</v>
      </c>
      <c r="O14594" s="38"/>
      <c r="P14594" s="38" t="s">
        <v>86</v>
      </c>
      <c r="Q14594" s="38"/>
      <c r="R14594" s="38"/>
      <c r="S14594" s="38"/>
      <c r="T14594" s="38"/>
      <c r="U14594" s="38" t="s">
        <v>87</v>
      </c>
      <c r="V14594" s="38"/>
      <c r="W14594" s="38"/>
      <c r="X14594" s="38"/>
      <c r="Y14594" s="38"/>
      <c r="Z14594" s="38"/>
      <c r="AA14594" s="38"/>
      <c r="AB14594" s="38"/>
      <c r="AC14594" s="38"/>
      <c r="AD14594" s="38"/>
      <c r="AE14594" s="38"/>
      <c r="AF14594" s="38"/>
      <c r="AG14594" s="38"/>
      <c r="AH14594" s="39"/>
    </row>
    <row r="14595" spans="2:34" x14ac:dyDescent="0.25">
      <c r="B14595" s="60" t="s">
        <v>32473</v>
      </c>
      <c r="C14595" s="37" t="s">
        <v>16482</v>
      </c>
      <c r="D14595" s="38" t="s">
        <v>6702</v>
      </c>
      <c r="E14595" s="36"/>
      <c r="F14595" s="38"/>
      <c r="G14595" s="38"/>
      <c r="H14595" s="38"/>
      <c r="I14595" s="38">
        <v>40.142650529999997</v>
      </c>
      <c r="J14595" s="38" t="s">
        <v>16794</v>
      </c>
      <c r="K14595" s="38"/>
      <c r="L14595" s="38" t="s">
        <v>90</v>
      </c>
      <c r="M14595" s="38" t="s">
        <v>91</v>
      </c>
      <c r="N14595" s="38" t="s">
        <v>92</v>
      </c>
      <c r="O14595" s="38"/>
      <c r="P14595" s="38" t="s">
        <v>92</v>
      </c>
      <c r="Q14595" s="38"/>
      <c r="R14595" s="38"/>
      <c r="S14595" s="38"/>
      <c r="T14595" s="38"/>
      <c r="U14595" s="38"/>
      <c r="V14595" s="38"/>
      <c r="W14595" s="38"/>
      <c r="X14595" s="38"/>
      <c r="Y14595" s="38"/>
      <c r="Z14595" s="38"/>
      <c r="AA14595" s="38"/>
      <c r="AB14595" s="38"/>
      <c r="AC14595" s="38"/>
      <c r="AD14595" s="38"/>
      <c r="AE14595" s="38"/>
      <c r="AF14595" s="38"/>
      <c r="AG14595" s="38"/>
      <c r="AH14595" s="39"/>
    </row>
    <row r="14596" spans="2:34" x14ac:dyDescent="0.25">
      <c r="B14596" s="60" t="s">
        <v>32474</v>
      </c>
      <c r="C14596" s="37" t="s">
        <v>10298</v>
      </c>
      <c r="D14596" s="38" t="s">
        <v>173</v>
      </c>
      <c r="E14596" s="36"/>
      <c r="F14596" s="38"/>
      <c r="G14596" s="38"/>
      <c r="H14596" s="38"/>
      <c r="I14596" s="38">
        <v>40.20499118</v>
      </c>
      <c r="J14596" s="38" t="s">
        <v>16795</v>
      </c>
      <c r="K14596" s="38"/>
      <c r="L14596" s="38" t="s">
        <v>85</v>
      </c>
      <c r="M14596" s="38"/>
      <c r="N14596" s="38" t="s">
        <v>471</v>
      </c>
      <c r="O14596" s="38"/>
      <c r="P14596" s="38" t="s">
        <v>471</v>
      </c>
      <c r="Q14596" s="38"/>
      <c r="R14596" s="38"/>
      <c r="S14596" s="38"/>
      <c r="T14596" s="38"/>
      <c r="U14596" s="38" t="s">
        <v>87</v>
      </c>
      <c r="V14596" s="38"/>
      <c r="W14596" s="38"/>
      <c r="X14596" s="38"/>
      <c r="Y14596" s="38"/>
      <c r="Z14596" s="38"/>
      <c r="AA14596" s="38"/>
      <c r="AB14596" s="38"/>
      <c r="AC14596" s="38"/>
      <c r="AD14596" s="38"/>
      <c r="AE14596" s="38"/>
      <c r="AF14596" s="38"/>
      <c r="AG14596" s="38"/>
      <c r="AH14596" s="39"/>
    </row>
    <row r="14597" spans="2:34" x14ac:dyDescent="0.25">
      <c r="B14597" s="60" t="s">
        <v>32475</v>
      </c>
      <c r="C14597" s="37" t="s">
        <v>13184</v>
      </c>
      <c r="D14597" s="38" t="s">
        <v>6702</v>
      </c>
      <c r="E14597" s="36"/>
      <c r="F14597" s="38"/>
      <c r="G14597" s="38"/>
      <c r="H14597" s="38"/>
      <c r="I14597" s="38">
        <v>40.129231949999998</v>
      </c>
      <c r="J14597" s="38" t="s">
        <v>16796</v>
      </c>
      <c r="K14597" s="38"/>
      <c r="L14597" s="38" t="s">
        <v>90</v>
      </c>
      <c r="M14597" s="38" t="s">
        <v>91</v>
      </c>
      <c r="N14597" s="38" t="s">
        <v>86</v>
      </c>
      <c r="O14597" s="38"/>
      <c r="P14597" s="38" t="s">
        <v>92</v>
      </c>
      <c r="Q14597" s="38"/>
      <c r="R14597" s="38"/>
      <c r="S14597" s="38"/>
      <c r="T14597" s="38"/>
      <c r="U14597" s="38" t="s">
        <v>87</v>
      </c>
      <c r="V14597" s="38"/>
      <c r="W14597" s="38"/>
      <c r="X14597" s="38"/>
      <c r="Y14597" s="38"/>
      <c r="Z14597" s="38"/>
      <c r="AA14597" s="38"/>
      <c r="AB14597" s="38"/>
      <c r="AC14597" s="38"/>
      <c r="AD14597" s="38"/>
      <c r="AE14597" s="38"/>
      <c r="AF14597" s="38"/>
      <c r="AG14597" s="38"/>
      <c r="AH14597" s="39"/>
    </row>
    <row r="14598" spans="2:34" x14ac:dyDescent="0.25">
      <c r="B14598" s="60" t="s">
        <v>32476</v>
      </c>
      <c r="C14598" s="37" t="s">
        <v>16009</v>
      </c>
      <c r="D14598" s="38" t="s">
        <v>6702</v>
      </c>
      <c r="E14598" s="36"/>
      <c r="F14598" s="38"/>
      <c r="G14598" s="38"/>
      <c r="H14598" s="38"/>
      <c r="I14598" s="38">
        <v>40.137880490000001</v>
      </c>
      <c r="J14598" s="38" t="s">
        <v>16797</v>
      </c>
      <c r="K14598" s="38"/>
      <c r="L14598" s="38" t="s">
        <v>90</v>
      </c>
      <c r="M14598" s="38" t="s">
        <v>91</v>
      </c>
      <c r="N14598" s="38" t="s">
        <v>92</v>
      </c>
      <c r="O14598" s="38"/>
      <c r="P14598" s="38" t="s">
        <v>92</v>
      </c>
      <c r="Q14598" s="38"/>
      <c r="R14598" s="38"/>
      <c r="S14598" s="38"/>
      <c r="T14598" s="38"/>
      <c r="U14598" s="38"/>
      <c r="V14598" s="38"/>
      <c r="W14598" s="38"/>
      <c r="X14598" s="38"/>
      <c r="Y14598" s="38"/>
      <c r="Z14598" s="38"/>
      <c r="AA14598" s="38"/>
      <c r="AB14598" s="38"/>
      <c r="AC14598" s="38"/>
      <c r="AD14598" s="38"/>
      <c r="AE14598" s="38"/>
      <c r="AF14598" s="38"/>
      <c r="AG14598" s="38"/>
      <c r="AH14598" s="39"/>
    </row>
    <row r="14599" spans="2:34" x14ac:dyDescent="0.25">
      <c r="B14599" s="60" t="s">
        <v>32477</v>
      </c>
      <c r="C14599" s="37" t="s">
        <v>11853</v>
      </c>
      <c r="D14599" s="38" t="s">
        <v>11854</v>
      </c>
      <c r="E14599" s="36"/>
      <c r="F14599" s="38"/>
      <c r="G14599" s="38"/>
      <c r="H14599" s="38"/>
      <c r="I14599" s="38">
        <v>40.245918660000001</v>
      </c>
      <c r="J14599" s="38" t="s">
        <v>16798</v>
      </c>
      <c r="K14599" s="38"/>
      <c r="L14599" s="38" t="s">
        <v>90</v>
      </c>
      <c r="M14599" s="38" t="s">
        <v>91</v>
      </c>
      <c r="N14599" s="38" t="s">
        <v>86</v>
      </c>
      <c r="O14599" s="38"/>
      <c r="P14599" s="38" t="s">
        <v>92</v>
      </c>
      <c r="Q14599" s="38"/>
      <c r="R14599" s="38"/>
      <c r="S14599" s="38"/>
      <c r="T14599" s="38"/>
      <c r="U14599" s="38" t="s">
        <v>87</v>
      </c>
      <c r="V14599" s="38"/>
      <c r="W14599" s="38"/>
      <c r="X14599" s="38"/>
      <c r="Y14599" s="38"/>
      <c r="Z14599" s="38"/>
      <c r="AA14599" s="38"/>
      <c r="AB14599" s="38"/>
      <c r="AC14599" s="38"/>
      <c r="AD14599" s="38"/>
      <c r="AE14599" s="38"/>
      <c r="AF14599" s="38"/>
      <c r="AG14599" s="38"/>
      <c r="AH14599" s="39"/>
    </row>
    <row r="14600" spans="2:34" x14ac:dyDescent="0.25">
      <c r="B14600" s="60" t="s">
        <v>32478</v>
      </c>
      <c r="C14600" s="37" t="s">
        <v>16799</v>
      </c>
      <c r="D14600" s="38" t="s">
        <v>4032</v>
      </c>
      <c r="E14600" s="36"/>
      <c r="F14600" s="38"/>
      <c r="G14600" s="38"/>
      <c r="H14600" s="38"/>
      <c r="I14600" s="38">
        <v>40.235640979999999</v>
      </c>
      <c r="J14600" s="38" t="s">
        <v>16800</v>
      </c>
      <c r="K14600" s="38"/>
      <c r="L14600" s="38" t="s">
        <v>90</v>
      </c>
      <c r="M14600" s="38" t="s">
        <v>91</v>
      </c>
      <c r="N14600" s="38" t="s">
        <v>86</v>
      </c>
      <c r="O14600" s="38"/>
      <c r="P14600" s="38" t="s">
        <v>92</v>
      </c>
      <c r="Q14600" s="38"/>
      <c r="R14600" s="38"/>
      <c r="S14600" s="38"/>
      <c r="T14600" s="38"/>
      <c r="U14600" s="38" t="s">
        <v>87</v>
      </c>
      <c r="V14600" s="38"/>
      <c r="W14600" s="38"/>
      <c r="X14600" s="38"/>
      <c r="Y14600" s="38"/>
      <c r="Z14600" s="38"/>
      <c r="AA14600" s="38"/>
      <c r="AB14600" s="38"/>
      <c r="AC14600" s="38"/>
      <c r="AD14600" s="38"/>
      <c r="AE14600" s="38"/>
      <c r="AF14600" s="38"/>
      <c r="AG14600" s="38"/>
      <c r="AH14600" s="39"/>
    </row>
    <row r="14601" spans="2:34" x14ac:dyDescent="0.25">
      <c r="B14601" s="60" t="s">
        <v>32479</v>
      </c>
      <c r="C14601" s="37" t="s">
        <v>16414</v>
      </c>
      <c r="D14601" s="38" t="s">
        <v>173</v>
      </c>
      <c r="E14601" s="36"/>
      <c r="F14601" s="38"/>
      <c r="G14601" s="38"/>
      <c r="H14601" s="38"/>
      <c r="I14601" s="38">
        <v>40.236715089999997</v>
      </c>
      <c r="J14601" s="38" t="s">
        <v>16801</v>
      </c>
      <c r="K14601" s="38"/>
      <c r="L14601" s="38" t="s">
        <v>85</v>
      </c>
      <c r="M14601" s="38"/>
      <c r="N14601" s="38" t="s">
        <v>86</v>
      </c>
      <c r="O14601" s="38"/>
      <c r="P14601" s="38" t="s">
        <v>471</v>
      </c>
      <c r="Q14601" s="38"/>
      <c r="R14601" s="38"/>
      <c r="S14601" s="38"/>
      <c r="T14601" s="38"/>
      <c r="U14601" s="38" t="s">
        <v>87</v>
      </c>
      <c r="V14601" s="38"/>
      <c r="W14601" s="38"/>
      <c r="X14601" s="38"/>
      <c r="Y14601" s="38"/>
      <c r="Z14601" s="38"/>
      <c r="AA14601" s="38"/>
      <c r="AB14601" s="38"/>
      <c r="AC14601" s="38"/>
      <c r="AD14601" s="38"/>
      <c r="AE14601" s="38"/>
      <c r="AF14601" s="38"/>
      <c r="AG14601" s="38"/>
      <c r="AH14601" s="39"/>
    </row>
    <row r="14602" spans="2:34" x14ac:dyDescent="0.25">
      <c r="B14602" s="60" t="s">
        <v>32480</v>
      </c>
      <c r="C14602" s="37" t="s">
        <v>16470</v>
      </c>
      <c r="D14602" s="38" t="s">
        <v>173</v>
      </c>
      <c r="E14602" s="36"/>
      <c r="F14602" s="38"/>
      <c r="G14602" s="38"/>
      <c r="H14602" s="38"/>
      <c r="I14602" s="38">
        <v>40.222668059999997</v>
      </c>
      <c r="J14602" s="38" t="s">
        <v>16802</v>
      </c>
      <c r="K14602" s="38"/>
      <c r="L14602" s="38" t="s">
        <v>85</v>
      </c>
      <c r="M14602" s="38"/>
      <c r="N14602" s="38" t="s">
        <v>86</v>
      </c>
      <c r="O14602" s="38"/>
      <c r="P14602" s="38" t="s">
        <v>471</v>
      </c>
      <c r="Q14602" s="38"/>
      <c r="R14602" s="38"/>
      <c r="S14602" s="38"/>
      <c r="T14602" s="38"/>
      <c r="U14602" s="38" t="s">
        <v>87</v>
      </c>
      <c r="V14602" s="38"/>
      <c r="W14602" s="38"/>
      <c r="X14602" s="38"/>
      <c r="Y14602" s="38"/>
      <c r="Z14602" s="38"/>
      <c r="AA14602" s="38"/>
      <c r="AB14602" s="38"/>
      <c r="AC14602" s="38"/>
      <c r="AD14602" s="38"/>
      <c r="AE14602" s="38"/>
      <c r="AF14602" s="38"/>
      <c r="AG14602" s="38"/>
      <c r="AH14602" s="39"/>
    </row>
    <row r="14603" spans="2:34" x14ac:dyDescent="0.25">
      <c r="B14603" s="60" t="s">
        <v>32481</v>
      </c>
      <c r="C14603" s="37" t="s">
        <v>16470</v>
      </c>
      <c r="D14603" s="38" t="s">
        <v>173</v>
      </c>
      <c r="E14603" s="36"/>
      <c r="F14603" s="38"/>
      <c r="G14603" s="38"/>
      <c r="H14603" s="38"/>
      <c r="I14603" s="38">
        <v>40.222619100000003</v>
      </c>
      <c r="J14603" s="38" t="s">
        <v>16803</v>
      </c>
      <c r="K14603" s="38"/>
      <c r="L14603" s="38" t="s">
        <v>85</v>
      </c>
      <c r="M14603" s="38"/>
      <c r="N14603" s="38" t="s">
        <v>86</v>
      </c>
      <c r="O14603" s="38"/>
      <c r="P14603" s="38" t="s">
        <v>471</v>
      </c>
      <c r="Q14603" s="38"/>
      <c r="R14603" s="38"/>
      <c r="S14603" s="38"/>
      <c r="T14603" s="38"/>
      <c r="U14603" s="38" t="s">
        <v>87</v>
      </c>
      <c r="V14603" s="38"/>
      <c r="W14603" s="38"/>
      <c r="X14603" s="38"/>
      <c r="Y14603" s="38"/>
      <c r="Z14603" s="38"/>
      <c r="AA14603" s="38"/>
      <c r="AB14603" s="38"/>
      <c r="AC14603" s="38"/>
      <c r="AD14603" s="38"/>
      <c r="AE14603" s="38"/>
      <c r="AF14603" s="38"/>
      <c r="AG14603" s="38"/>
      <c r="AH14603" s="39"/>
    </row>
    <row r="14604" spans="2:34" x14ac:dyDescent="0.25">
      <c r="B14604" s="60" t="s">
        <v>32482</v>
      </c>
      <c r="C14604" s="37" t="s">
        <v>16470</v>
      </c>
      <c r="D14604" s="38" t="s">
        <v>173</v>
      </c>
      <c r="E14604" s="36"/>
      <c r="F14604" s="38"/>
      <c r="G14604" s="38"/>
      <c r="H14604" s="38"/>
      <c r="I14604" s="38">
        <v>40.222573969999999</v>
      </c>
      <c r="J14604" s="38" t="s">
        <v>16804</v>
      </c>
      <c r="K14604" s="38"/>
      <c r="L14604" s="38" t="s">
        <v>85</v>
      </c>
      <c r="M14604" s="38"/>
      <c r="N14604" s="38" t="s">
        <v>86</v>
      </c>
      <c r="O14604" s="38"/>
      <c r="P14604" s="38" t="s">
        <v>471</v>
      </c>
      <c r="Q14604" s="38"/>
      <c r="R14604" s="38"/>
      <c r="S14604" s="38"/>
      <c r="T14604" s="38"/>
      <c r="U14604" s="38" t="s">
        <v>87</v>
      </c>
      <c r="V14604" s="38"/>
      <c r="W14604" s="38"/>
      <c r="X14604" s="38"/>
      <c r="Y14604" s="38"/>
      <c r="Z14604" s="38"/>
      <c r="AA14604" s="38"/>
      <c r="AB14604" s="38"/>
      <c r="AC14604" s="38"/>
      <c r="AD14604" s="38"/>
      <c r="AE14604" s="38"/>
      <c r="AF14604" s="38"/>
      <c r="AG14604" s="38"/>
      <c r="AH14604" s="39"/>
    </row>
    <row r="14605" spans="2:34" x14ac:dyDescent="0.25">
      <c r="B14605" s="60" t="s">
        <v>32483</v>
      </c>
      <c r="C14605" s="37" t="s">
        <v>16470</v>
      </c>
      <c r="D14605" s="38" t="s">
        <v>173</v>
      </c>
      <c r="E14605" s="36"/>
      <c r="F14605" s="38"/>
      <c r="G14605" s="38"/>
      <c r="H14605" s="38"/>
      <c r="I14605" s="38">
        <v>40.222532399999999</v>
      </c>
      <c r="J14605" s="38" t="s">
        <v>16805</v>
      </c>
      <c r="K14605" s="38"/>
      <c r="L14605" s="38" t="s">
        <v>85</v>
      </c>
      <c r="M14605" s="38"/>
      <c r="N14605" s="38" t="s">
        <v>86</v>
      </c>
      <c r="O14605" s="38"/>
      <c r="P14605" s="38" t="s">
        <v>471</v>
      </c>
      <c r="Q14605" s="38"/>
      <c r="R14605" s="38"/>
      <c r="S14605" s="38"/>
      <c r="T14605" s="38"/>
      <c r="U14605" s="38" t="s">
        <v>87</v>
      </c>
      <c r="V14605" s="38"/>
      <c r="W14605" s="38"/>
      <c r="X14605" s="38"/>
      <c r="Y14605" s="38"/>
      <c r="Z14605" s="38"/>
      <c r="AA14605" s="38"/>
      <c r="AB14605" s="38"/>
      <c r="AC14605" s="38"/>
      <c r="AD14605" s="38"/>
      <c r="AE14605" s="38"/>
      <c r="AF14605" s="38"/>
      <c r="AG14605" s="38"/>
      <c r="AH14605" s="39"/>
    </row>
    <row r="14606" spans="2:34" x14ac:dyDescent="0.25">
      <c r="B14606" s="60" t="s">
        <v>32484</v>
      </c>
      <c r="C14606" s="37" t="s">
        <v>16470</v>
      </c>
      <c r="D14606" s="38" t="s">
        <v>173</v>
      </c>
      <c r="E14606" s="36"/>
      <c r="F14606" s="38"/>
      <c r="G14606" s="38"/>
      <c r="H14606" s="38"/>
      <c r="I14606" s="38">
        <v>40.222496509999999</v>
      </c>
      <c r="J14606" s="38" t="s">
        <v>16806</v>
      </c>
      <c r="K14606" s="38"/>
      <c r="L14606" s="38" t="s">
        <v>85</v>
      </c>
      <c r="M14606" s="38"/>
      <c r="N14606" s="38" t="s">
        <v>86</v>
      </c>
      <c r="O14606" s="38"/>
      <c r="P14606" s="38" t="s">
        <v>471</v>
      </c>
      <c r="Q14606" s="38"/>
      <c r="R14606" s="38"/>
      <c r="S14606" s="38"/>
      <c r="T14606" s="38"/>
      <c r="U14606" s="38" t="s">
        <v>87</v>
      </c>
      <c r="V14606" s="38"/>
      <c r="W14606" s="38"/>
      <c r="X14606" s="38"/>
      <c r="Y14606" s="38"/>
      <c r="Z14606" s="38"/>
      <c r="AA14606" s="38"/>
      <c r="AB14606" s="38"/>
      <c r="AC14606" s="38"/>
      <c r="AD14606" s="38"/>
      <c r="AE14606" s="38"/>
      <c r="AF14606" s="38"/>
      <c r="AG14606" s="38"/>
      <c r="AH14606" s="39"/>
    </row>
    <row r="14607" spans="2:34" x14ac:dyDescent="0.25">
      <c r="B14607" s="60" t="s">
        <v>32485</v>
      </c>
      <c r="C14607" s="37" t="s">
        <v>16582</v>
      </c>
      <c r="D14607" s="38" t="s">
        <v>6702</v>
      </c>
      <c r="E14607" s="36"/>
      <c r="F14607" s="38"/>
      <c r="G14607" s="38"/>
      <c r="H14607" s="38"/>
      <c r="I14607" s="38">
        <v>40.143936029999999</v>
      </c>
      <c r="J14607" s="38" t="s">
        <v>16807</v>
      </c>
      <c r="K14607" s="38"/>
      <c r="L14607" s="38" t="s">
        <v>85</v>
      </c>
      <c r="M14607" s="38"/>
      <c r="N14607" s="38" t="s">
        <v>86</v>
      </c>
      <c r="O14607" s="38"/>
      <c r="P14607" s="38" t="s">
        <v>471</v>
      </c>
      <c r="Q14607" s="38"/>
      <c r="R14607" s="38"/>
      <c r="S14607" s="38"/>
      <c r="T14607" s="38"/>
      <c r="U14607" s="38" t="s">
        <v>87</v>
      </c>
      <c r="V14607" s="38"/>
      <c r="W14607" s="38"/>
      <c r="X14607" s="38"/>
      <c r="Y14607" s="38"/>
      <c r="Z14607" s="38"/>
      <c r="AA14607" s="38"/>
      <c r="AB14607" s="38"/>
      <c r="AC14607" s="38"/>
      <c r="AD14607" s="38"/>
      <c r="AE14607" s="38"/>
      <c r="AF14607" s="38"/>
      <c r="AG14607" s="38"/>
      <c r="AH14607" s="39"/>
    </row>
    <row r="14608" spans="2:34" x14ac:dyDescent="0.25">
      <c r="B14608" s="60" t="s">
        <v>32486</v>
      </c>
      <c r="C14608" s="37" t="s">
        <v>16766</v>
      </c>
      <c r="D14608" s="38" t="s">
        <v>6702</v>
      </c>
      <c r="E14608" s="36"/>
      <c r="F14608" s="38"/>
      <c r="G14608" s="38"/>
      <c r="H14608" s="38"/>
      <c r="I14608" s="38">
        <v>40.147741770000003</v>
      </c>
      <c r="J14608" s="38" t="s">
        <v>16808</v>
      </c>
      <c r="K14608" s="38"/>
      <c r="L14608" s="38" t="s">
        <v>90</v>
      </c>
      <c r="M14608" s="38" t="s">
        <v>91</v>
      </c>
      <c r="N14608" s="38" t="s">
        <v>92</v>
      </c>
      <c r="O14608" s="38"/>
      <c r="P14608" s="38" t="s">
        <v>92</v>
      </c>
      <c r="Q14608" s="38"/>
      <c r="R14608" s="38"/>
      <c r="S14608" s="38"/>
      <c r="T14608" s="38"/>
      <c r="U14608" s="38"/>
      <c r="V14608" s="38"/>
      <c r="W14608" s="38"/>
      <c r="X14608" s="38"/>
      <c r="Y14608" s="38"/>
      <c r="Z14608" s="38"/>
      <c r="AA14608" s="38"/>
      <c r="AB14608" s="38"/>
      <c r="AC14608" s="38"/>
      <c r="AD14608" s="38"/>
      <c r="AE14608" s="38"/>
      <c r="AF14608" s="38"/>
      <c r="AG14608" s="38"/>
      <c r="AH14608" s="39"/>
    </row>
    <row r="14609" spans="2:34" x14ac:dyDescent="0.25">
      <c r="B14609" s="60" t="s">
        <v>32487</v>
      </c>
      <c r="C14609" s="37" t="s">
        <v>16644</v>
      </c>
      <c r="D14609" s="38" t="s">
        <v>173</v>
      </c>
      <c r="E14609" s="36"/>
      <c r="F14609" s="38"/>
      <c r="G14609" s="38"/>
      <c r="H14609" s="38"/>
      <c r="I14609" s="38">
        <v>40.235611460000001</v>
      </c>
      <c r="J14609" s="38" t="s">
        <v>16809</v>
      </c>
      <c r="K14609" s="38"/>
      <c r="L14609" s="38" t="s">
        <v>85</v>
      </c>
      <c r="M14609" s="38"/>
      <c r="N14609" s="38" t="s">
        <v>86</v>
      </c>
      <c r="O14609" s="38"/>
      <c r="P14609" s="38" t="s">
        <v>471</v>
      </c>
      <c r="Q14609" s="38"/>
      <c r="R14609" s="38"/>
      <c r="S14609" s="38"/>
      <c r="T14609" s="38"/>
      <c r="U14609" s="38" t="s">
        <v>87</v>
      </c>
      <c r="V14609" s="38"/>
      <c r="W14609" s="38"/>
      <c r="X14609" s="38"/>
      <c r="Y14609" s="38"/>
      <c r="Z14609" s="38"/>
      <c r="AA14609" s="38"/>
      <c r="AB14609" s="38"/>
      <c r="AC14609" s="38"/>
      <c r="AD14609" s="38"/>
      <c r="AE14609" s="38"/>
      <c r="AF14609" s="38"/>
      <c r="AG14609" s="38"/>
      <c r="AH14609" s="39"/>
    </row>
    <row r="14610" spans="2:34" x14ac:dyDescent="0.25">
      <c r="B14610" s="60" t="s">
        <v>32488</v>
      </c>
      <c r="C14610" s="37" t="s">
        <v>4807</v>
      </c>
      <c r="D14610" s="38" t="s">
        <v>173</v>
      </c>
      <c r="E14610" s="36"/>
      <c r="F14610" s="38"/>
      <c r="G14610" s="38"/>
      <c r="H14610" s="38"/>
      <c r="I14610" s="38">
        <v>40.218524189999997</v>
      </c>
      <c r="J14610" s="38" t="s">
        <v>16810</v>
      </c>
      <c r="K14610" s="38"/>
      <c r="L14610" s="38" t="s">
        <v>85</v>
      </c>
      <c r="M14610" s="38"/>
      <c r="N14610" s="38" t="s">
        <v>86</v>
      </c>
      <c r="O14610" s="38"/>
      <c r="P14610" s="38" t="s">
        <v>86</v>
      </c>
      <c r="Q14610" s="38"/>
      <c r="R14610" s="38"/>
      <c r="S14610" s="38"/>
      <c r="T14610" s="38"/>
      <c r="U14610" s="38" t="s">
        <v>87</v>
      </c>
      <c r="V14610" s="38"/>
      <c r="W14610" s="38"/>
      <c r="X14610" s="38"/>
      <c r="Y14610" s="38"/>
      <c r="Z14610" s="38"/>
      <c r="AA14610" s="38"/>
      <c r="AB14610" s="38"/>
      <c r="AC14610" s="38"/>
      <c r="AD14610" s="38"/>
      <c r="AE14610" s="38"/>
      <c r="AF14610" s="38"/>
      <c r="AG14610" s="38"/>
      <c r="AH14610" s="39"/>
    </row>
    <row r="14611" spans="2:34" x14ac:dyDescent="0.25">
      <c r="B14611" s="60" t="s">
        <v>32488</v>
      </c>
      <c r="C14611" s="37" t="s">
        <v>4807</v>
      </c>
      <c r="D14611" s="38" t="s">
        <v>173</v>
      </c>
      <c r="E14611" s="36"/>
      <c r="F14611" s="38"/>
      <c r="G14611" s="38"/>
      <c r="H14611" s="38"/>
      <c r="I14611" s="38">
        <v>40.218467109999999</v>
      </c>
      <c r="J14611" s="38" t="s">
        <v>16811</v>
      </c>
      <c r="K14611" s="38"/>
      <c r="L14611" s="38" t="s">
        <v>85</v>
      </c>
      <c r="M14611" s="38"/>
      <c r="N14611" s="38" t="s">
        <v>86</v>
      </c>
      <c r="O14611" s="38"/>
      <c r="P14611" s="38" t="s">
        <v>86</v>
      </c>
      <c r="Q14611" s="38"/>
      <c r="R14611" s="38"/>
      <c r="S14611" s="38"/>
      <c r="T14611" s="38"/>
      <c r="U14611" s="38" t="s">
        <v>87</v>
      </c>
      <c r="V14611" s="38"/>
      <c r="W14611" s="38"/>
      <c r="X14611" s="38"/>
      <c r="Y14611" s="38"/>
      <c r="Z14611" s="38"/>
      <c r="AA14611" s="38"/>
      <c r="AB14611" s="38"/>
      <c r="AC14611" s="38"/>
      <c r="AD14611" s="38"/>
      <c r="AE14611" s="38"/>
      <c r="AF14611" s="38"/>
      <c r="AG14611" s="38"/>
      <c r="AH14611" s="39"/>
    </row>
    <row r="14612" spans="2:34" x14ac:dyDescent="0.25">
      <c r="B14612" s="60" t="s">
        <v>32488</v>
      </c>
      <c r="C14612" s="37" t="s">
        <v>4807</v>
      </c>
      <c r="D14612" s="38" t="s">
        <v>173</v>
      </c>
      <c r="E14612" s="36"/>
      <c r="F14612" s="38"/>
      <c r="G14612" s="38"/>
      <c r="H14612" s="38"/>
      <c r="I14612" s="38">
        <v>40.218583649999999</v>
      </c>
      <c r="J14612" s="38" t="s">
        <v>16812</v>
      </c>
      <c r="K14612" s="38"/>
      <c r="L14612" s="38" t="s">
        <v>85</v>
      </c>
      <c r="M14612" s="38"/>
      <c r="N14612" s="38" t="s">
        <v>86</v>
      </c>
      <c r="O14612" s="38"/>
      <c r="P14612" s="38" t="s">
        <v>86</v>
      </c>
      <c r="Q14612" s="38"/>
      <c r="R14612" s="38"/>
      <c r="S14612" s="38"/>
      <c r="T14612" s="38"/>
      <c r="U14612" s="38" t="s">
        <v>87</v>
      </c>
      <c r="V14612" s="38"/>
      <c r="W14612" s="38"/>
      <c r="X14612" s="38"/>
      <c r="Y14612" s="38"/>
      <c r="Z14612" s="38"/>
      <c r="AA14612" s="38"/>
      <c r="AB14612" s="38"/>
      <c r="AC14612" s="38"/>
      <c r="AD14612" s="38"/>
      <c r="AE14612" s="38"/>
      <c r="AF14612" s="38"/>
      <c r="AG14612" s="38"/>
      <c r="AH14612" s="39"/>
    </row>
    <row r="14613" spans="2:34" x14ac:dyDescent="0.25">
      <c r="B14613" s="60" t="s">
        <v>32489</v>
      </c>
      <c r="C14613" s="37" t="s">
        <v>16470</v>
      </c>
      <c r="D14613" s="38" t="s">
        <v>173</v>
      </c>
      <c r="E14613" s="36"/>
      <c r="F14613" s="38"/>
      <c r="G14613" s="38"/>
      <c r="H14613" s="38"/>
      <c r="I14613" s="38">
        <v>40.222719359999999</v>
      </c>
      <c r="J14613" s="38" t="s">
        <v>16813</v>
      </c>
      <c r="K14613" s="38"/>
      <c r="L14613" s="38" t="s">
        <v>90</v>
      </c>
      <c r="M14613" s="38" t="s">
        <v>91</v>
      </c>
      <c r="N14613" s="38" t="s">
        <v>86</v>
      </c>
      <c r="O14613" s="38"/>
      <c r="P14613" s="38" t="s">
        <v>92</v>
      </c>
      <c r="Q14613" s="38"/>
      <c r="R14613" s="38"/>
      <c r="S14613" s="38"/>
      <c r="T14613" s="38"/>
      <c r="U14613" s="38" t="s">
        <v>87</v>
      </c>
      <c r="V14613" s="38"/>
      <c r="W14613" s="38"/>
      <c r="X14613" s="38"/>
      <c r="Y14613" s="38"/>
      <c r="Z14613" s="38"/>
      <c r="AA14613" s="38"/>
      <c r="AB14613" s="38"/>
      <c r="AC14613" s="38"/>
      <c r="AD14613" s="38"/>
      <c r="AE14613" s="38"/>
      <c r="AF14613" s="38"/>
      <c r="AG14613" s="38"/>
      <c r="AH14613" s="39"/>
    </row>
    <row r="14614" spans="2:34" x14ac:dyDescent="0.25">
      <c r="B14614" s="60" t="s">
        <v>32490</v>
      </c>
      <c r="C14614" s="37" t="s">
        <v>16480</v>
      </c>
      <c r="D14614" s="38" t="s">
        <v>6702</v>
      </c>
      <c r="E14614" s="36"/>
      <c r="F14614" s="38"/>
      <c r="G14614" s="38"/>
      <c r="H14614" s="38"/>
      <c r="I14614" s="38">
        <v>40.143337430000003</v>
      </c>
      <c r="J14614" s="38" t="s">
        <v>16814</v>
      </c>
      <c r="K14614" s="38"/>
      <c r="L14614" s="38" t="s">
        <v>85</v>
      </c>
      <c r="M14614" s="38"/>
      <c r="N14614" s="38" t="s">
        <v>86</v>
      </c>
      <c r="O14614" s="38"/>
      <c r="P14614" s="38" t="s">
        <v>471</v>
      </c>
      <c r="Q14614" s="38"/>
      <c r="R14614" s="38"/>
      <c r="S14614" s="38"/>
      <c r="T14614" s="38"/>
      <c r="U14614" s="38" t="s">
        <v>87</v>
      </c>
      <c r="V14614" s="38"/>
      <c r="W14614" s="38"/>
      <c r="X14614" s="38"/>
      <c r="Y14614" s="38"/>
      <c r="Z14614" s="38"/>
      <c r="AA14614" s="38"/>
      <c r="AB14614" s="38"/>
      <c r="AC14614" s="38"/>
      <c r="AD14614" s="38"/>
      <c r="AE14614" s="38"/>
      <c r="AF14614" s="38"/>
      <c r="AG14614" s="38"/>
      <c r="AH14614" s="39"/>
    </row>
    <row r="14615" spans="2:34" x14ac:dyDescent="0.25">
      <c r="B14615" s="60" t="s">
        <v>32491</v>
      </c>
      <c r="C14615" s="37" t="s">
        <v>14866</v>
      </c>
      <c r="D14615" s="38" t="s">
        <v>173</v>
      </c>
      <c r="E14615" s="36"/>
      <c r="F14615" s="38"/>
      <c r="G14615" s="38"/>
      <c r="H14615" s="38"/>
      <c r="I14615" s="38">
        <v>40.223170430000003</v>
      </c>
      <c r="J14615" s="38" t="s">
        <v>16815</v>
      </c>
      <c r="K14615" s="38"/>
      <c r="L14615" s="38" t="s">
        <v>85</v>
      </c>
      <c r="M14615" s="38"/>
      <c r="N14615" s="38" t="s">
        <v>86</v>
      </c>
      <c r="O14615" s="38"/>
      <c r="P14615" s="38" t="s">
        <v>471</v>
      </c>
      <c r="Q14615" s="38"/>
      <c r="R14615" s="38"/>
      <c r="S14615" s="38"/>
      <c r="T14615" s="38"/>
      <c r="U14615" s="38" t="s">
        <v>87</v>
      </c>
      <c r="V14615" s="38"/>
      <c r="W14615" s="38"/>
      <c r="X14615" s="38"/>
      <c r="Y14615" s="38"/>
      <c r="Z14615" s="38"/>
      <c r="AA14615" s="38"/>
      <c r="AB14615" s="38"/>
      <c r="AC14615" s="38"/>
      <c r="AD14615" s="38"/>
      <c r="AE14615" s="38"/>
      <c r="AF14615" s="38"/>
      <c r="AG14615" s="38"/>
      <c r="AH14615" s="39"/>
    </row>
    <row r="14616" spans="2:34" x14ac:dyDescent="0.25">
      <c r="B14616" s="60" t="s">
        <v>32492</v>
      </c>
      <c r="C14616" s="37" t="s">
        <v>7458</v>
      </c>
      <c r="D14616" s="38" t="s">
        <v>173</v>
      </c>
      <c r="E14616" s="36"/>
      <c r="F14616" s="38"/>
      <c r="G14616" s="38"/>
      <c r="H14616" s="38"/>
      <c r="I14616" s="38">
        <v>40.246203739999999</v>
      </c>
      <c r="J14616" s="38" t="s">
        <v>16816</v>
      </c>
      <c r="K14616" s="38"/>
      <c r="L14616" s="38" t="s">
        <v>85</v>
      </c>
      <c r="M14616" s="38"/>
      <c r="N14616" s="38" t="s">
        <v>86</v>
      </c>
      <c r="O14616" s="38"/>
      <c r="P14616" s="38" t="s">
        <v>471</v>
      </c>
      <c r="Q14616" s="38"/>
      <c r="R14616" s="38"/>
      <c r="S14616" s="38"/>
      <c r="T14616" s="38"/>
      <c r="U14616" s="38" t="s">
        <v>87</v>
      </c>
      <c r="V14616" s="38"/>
      <c r="W14616" s="38"/>
      <c r="X14616" s="38"/>
      <c r="Y14616" s="38"/>
      <c r="Z14616" s="38"/>
      <c r="AA14616" s="38"/>
      <c r="AB14616" s="38"/>
      <c r="AC14616" s="38"/>
      <c r="AD14616" s="38"/>
      <c r="AE14616" s="38"/>
      <c r="AF14616" s="38"/>
      <c r="AG14616" s="38"/>
      <c r="AH14616" s="39"/>
    </row>
    <row r="14617" spans="2:34" x14ac:dyDescent="0.25">
      <c r="B14617" s="60" t="s">
        <v>32493</v>
      </c>
      <c r="C14617" s="37" t="s">
        <v>14866</v>
      </c>
      <c r="D14617" s="38" t="s">
        <v>173</v>
      </c>
      <c r="E14617" s="36"/>
      <c r="F14617" s="38"/>
      <c r="G14617" s="38"/>
      <c r="H14617" s="38"/>
      <c r="I14617" s="38">
        <v>40.223070219999997</v>
      </c>
      <c r="J14617" s="38" t="s">
        <v>16817</v>
      </c>
      <c r="K14617" s="38"/>
      <c r="L14617" s="38" t="s">
        <v>85</v>
      </c>
      <c r="M14617" s="38"/>
      <c r="N14617" s="38" t="s">
        <v>86</v>
      </c>
      <c r="O14617" s="38"/>
      <c r="P14617" s="38" t="s">
        <v>471</v>
      </c>
      <c r="Q14617" s="38"/>
      <c r="R14617" s="38"/>
      <c r="S14617" s="38"/>
      <c r="T14617" s="38"/>
      <c r="U14617" s="38" t="s">
        <v>87</v>
      </c>
      <c r="V14617" s="38"/>
      <c r="W14617" s="38"/>
      <c r="X14617" s="38"/>
      <c r="Y14617" s="38"/>
      <c r="Z14617" s="38"/>
      <c r="AA14617" s="38"/>
      <c r="AB14617" s="38"/>
      <c r="AC14617" s="38"/>
      <c r="AD14617" s="38"/>
      <c r="AE14617" s="38"/>
      <c r="AF14617" s="38"/>
      <c r="AG14617" s="38"/>
      <c r="AH14617" s="39"/>
    </row>
    <row r="14618" spans="2:34" x14ac:dyDescent="0.25">
      <c r="B14618" s="60" t="s">
        <v>32494</v>
      </c>
      <c r="C14618" s="37" t="s">
        <v>14866</v>
      </c>
      <c r="D14618" s="38" t="s">
        <v>173</v>
      </c>
      <c r="E14618" s="36"/>
      <c r="F14618" s="38"/>
      <c r="G14618" s="38"/>
      <c r="H14618" s="38"/>
      <c r="I14618" s="38">
        <v>40.223117979999998</v>
      </c>
      <c r="J14618" s="38" t="s">
        <v>16818</v>
      </c>
      <c r="K14618" s="38"/>
      <c r="L14618" s="38" t="s">
        <v>85</v>
      </c>
      <c r="M14618" s="38"/>
      <c r="N14618" s="38" t="s">
        <v>86</v>
      </c>
      <c r="O14618" s="38"/>
      <c r="P14618" s="38" t="s">
        <v>471</v>
      </c>
      <c r="Q14618" s="38"/>
      <c r="R14618" s="38"/>
      <c r="S14618" s="38"/>
      <c r="T14618" s="38"/>
      <c r="U14618" s="38" t="s">
        <v>87</v>
      </c>
      <c r="V14618" s="38"/>
      <c r="W14618" s="38"/>
      <c r="X14618" s="38"/>
      <c r="Y14618" s="38"/>
      <c r="Z14618" s="38"/>
      <c r="AA14618" s="38"/>
      <c r="AB14618" s="38"/>
      <c r="AC14618" s="38"/>
      <c r="AD14618" s="38"/>
      <c r="AE14618" s="38"/>
      <c r="AF14618" s="38"/>
      <c r="AG14618" s="38"/>
      <c r="AH14618" s="39"/>
    </row>
    <row r="14619" spans="2:34" x14ac:dyDescent="0.25">
      <c r="B14619" s="60" t="s">
        <v>32495</v>
      </c>
      <c r="C14619" s="37" t="s">
        <v>14866</v>
      </c>
      <c r="D14619" s="38" t="s">
        <v>173</v>
      </c>
      <c r="E14619" s="36"/>
      <c r="F14619" s="38"/>
      <c r="G14619" s="38"/>
      <c r="H14619" s="38"/>
      <c r="I14619" s="38">
        <v>40.223275559999998</v>
      </c>
      <c r="J14619" s="38" t="s">
        <v>16819</v>
      </c>
      <c r="K14619" s="38"/>
      <c r="L14619" s="38" t="s">
        <v>90</v>
      </c>
      <c r="M14619" s="38" t="s">
        <v>91</v>
      </c>
      <c r="N14619" s="38" t="s">
        <v>92</v>
      </c>
      <c r="O14619" s="38"/>
      <c r="P14619" s="38" t="s">
        <v>92</v>
      </c>
      <c r="Q14619" s="38"/>
      <c r="R14619" s="38"/>
      <c r="S14619" s="38"/>
      <c r="T14619" s="38"/>
      <c r="U14619" s="38"/>
      <c r="V14619" s="38"/>
      <c r="W14619" s="38"/>
      <c r="X14619" s="38"/>
      <c r="Y14619" s="38"/>
      <c r="Z14619" s="38"/>
      <c r="AA14619" s="38"/>
      <c r="AB14619" s="38"/>
      <c r="AC14619" s="38"/>
      <c r="AD14619" s="38"/>
      <c r="AE14619" s="38"/>
      <c r="AF14619" s="38"/>
      <c r="AG14619" s="38"/>
      <c r="AH14619" s="39"/>
    </row>
    <row r="14620" spans="2:34" x14ac:dyDescent="0.25">
      <c r="B14620" s="60" t="s">
        <v>32496</v>
      </c>
      <c r="C14620" s="37" t="s">
        <v>14866</v>
      </c>
      <c r="D14620" s="38" t="s">
        <v>173</v>
      </c>
      <c r="E14620" s="36"/>
      <c r="F14620" s="38"/>
      <c r="G14620" s="38"/>
      <c r="H14620" s="38"/>
      <c r="I14620" s="38">
        <v>40.223229869999997</v>
      </c>
      <c r="J14620" s="38" t="s">
        <v>16820</v>
      </c>
      <c r="K14620" s="38"/>
      <c r="L14620" s="38" t="s">
        <v>85</v>
      </c>
      <c r="M14620" s="38"/>
      <c r="N14620" s="38" t="s">
        <v>86</v>
      </c>
      <c r="O14620" s="38"/>
      <c r="P14620" s="38" t="s">
        <v>471</v>
      </c>
      <c r="Q14620" s="38"/>
      <c r="R14620" s="38"/>
      <c r="S14620" s="38"/>
      <c r="T14620" s="38"/>
      <c r="U14620" s="38" t="s">
        <v>87</v>
      </c>
      <c r="V14620" s="38"/>
      <c r="W14620" s="38"/>
      <c r="X14620" s="38"/>
      <c r="Y14620" s="38"/>
      <c r="Z14620" s="38"/>
      <c r="AA14620" s="38"/>
      <c r="AB14620" s="38"/>
      <c r="AC14620" s="38"/>
      <c r="AD14620" s="38"/>
      <c r="AE14620" s="38"/>
      <c r="AF14620" s="38"/>
      <c r="AG14620" s="38"/>
      <c r="AH14620" s="39"/>
    </row>
    <row r="14621" spans="2:34" x14ac:dyDescent="0.25">
      <c r="B14621" s="60" t="s">
        <v>32497</v>
      </c>
      <c r="C14621" s="37" t="s">
        <v>16739</v>
      </c>
      <c r="D14621" s="38" t="s">
        <v>6702</v>
      </c>
      <c r="E14621" s="36"/>
      <c r="F14621" s="38"/>
      <c r="G14621" s="38"/>
      <c r="H14621" s="38"/>
      <c r="I14621" s="38">
        <v>40.147148639999997</v>
      </c>
      <c r="J14621" s="38" t="s">
        <v>16821</v>
      </c>
      <c r="K14621" s="38"/>
      <c r="L14621" s="38" t="s">
        <v>85</v>
      </c>
      <c r="M14621" s="38"/>
      <c r="N14621" s="38" t="s">
        <v>86</v>
      </c>
      <c r="O14621" s="38"/>
      <c r="P14621" s="38" t="s">
        <v>471</v>
      </c>
      <c r="Q14621" s="38"/>
      <c r="R14621" s="38"/>
      <c r="S14621" s="38"/>
      <c r="T14621" s="38"/>
      <c r="U14621" s="38" t="s">
        <v>87</v>
      </c>
      <c r="V14621" s="38"/>
      <c r="W14621" s="38"/>
      <c r="X14621" s="38"/>
      <c r="Y14621" s="38"/>
      <c r="Z14621" s="38"/>
      <c r="AA14621" s="38"/>
      <c r="AB14621" s="38"/>
      <c r="AC14621" s="38"/>
      <c r="AD14621" s="38"/>
      <c r="AE14621" s="38"/>
      <c r="AF14621" s="38"/>
      <c r="AG14621" s="38"/>
      <c r="AH14621" s="39"/>
    </row>
    <row r="14622" spans="2:34" x14ac:dyDescent="0.25">
      <c r="B14622" s="60" t="s">
        <v>32498</v>
      </c>
      <c r="C14622" s="37" t="s">
        <v>16822</v>
      </c>
      <c r="D14622" s="38" t="s">
        <v>6702</v>
      </c>
      <c r="E14622" s="36"/>
      <c r="F14622" s="38"/>
      <c r="G14622" s="38"/>
      <c r="H14622" s="38"/>
      <c r="I14622" s="38">
        <v>40.146560620000002</v>
      </c>
      <c r="J14622" s="38" t="s">
        <v>16823</v>
      </c>
      <c r="K14622" s="38"/>
      <c r="L14622" s="38" t="s">
        <v>85</v>
      </c>
      <c r="M14622" s="38"/>
      <c r="N14622" s="38" t="s">
        <v>86</v>
      </c>
      <c r="O14622" s="38"/>
      <c r="P14622" s="38" t="s">
        <v>471</v>
      </c>
      <c r="Q14622" s="38"/>
      <c r="R14622" s="38"/>
      <c r="S14622" s="38"/>
      <c r="T14622" s="38"/>
      <c r="U14622" s="38" t="s">
        <v>87</v>
      </c>
      <c r="V14622" s="38"/>
      <c r="W14622" s="38"/>
      <c r="X14622" s="38"/>
      <c r="Y14622" s="38"/>
      <c r="Z14622" s="38"/>
      <c r="AA14622" s="38"/>
      <c r="AB14622" s="38"/>
      <c r="AC14622" s="38"/>
      <c r="AD14622" s="38"/>
      <c r="AE14622" s="38"/>
      <c r="AF14622" s="38"/>
      <c r="AG14622" s="38"/>
      <c r="AH14622" s="39"/>
    </row>
    <row r="14623" spans="2:34" x14ac:dyDescent="0.25">
      <c r="B14623" s="60" t="s">
        <v>32499</v>
      </c>
      <c r="C14623" s="37" t="s">
        <v>16582</v>
      </c>
      <c r="D14623" s="38" t="s">
        <v>6702</v>
      </c>
      <c r="E14623" s="36"/>
      <c r="F14623" s="38"/>
      <c r="G14623" s="38"/>
      <c r="H14623" s="38"/>
      <c r="I14623" s="38">
        <v>40.144118149999997</v>
      </c>
      <c r="J14623" s="38" t="s">
        <v>16824</v>
      </c>
      <c r="K14623" s="38"/>
      <c r="L14623" s="38" t="s">
        <v>85</v>
      </c>
      <c r="M14623" s="38"/>
      <c r="N14623" s="38" t="s">
        <v>86</v>
      </c>
      <c r="O14623" s="38"/>
      <c r="P14623" s="38" t="s">
        <v>471</v>
      </c>
      <c r="Q14623" s="38"/>
      <c r="R14623" s="38"/>
      <c r="S14623" s="38"/>
      <c r="T14623" s="38"/>
      <c r="U14623" s="38" t="s">
        <v>87</v>
      </c>
      <c r="V14623" s="38"/>
      <c r="W14623" s="38"/>
      <c r="X14623" s="38"/>
      <c r="Y14623" s="38"/>
      <c r="Z14623" s="38"/>
      <c r="AA14623" s="38"/>
      <c r="AB14623" s="38"/>
      <c r="AC14623" s="38"/>
      <c r="AD14623" s="38"/>
      <c r="AE14623" s="38"/>
      <c r="AF14623" s="38"/>
      <c r="AG14623" s="38"/>
      <c r="AH14623" s="39"/>
    </row>
    <row r="14624" spans="2:34" x14ac:dyDescent="0.25">
      <c r="B14624" s="60" t="s">
        <v>32500</v>
      </c>
      <c r="C14624" s="37" t="s">
        <v>16684</v>
      </c>
      <c r="D14624" s="38" t="s">
        <v>173</v>
      </c>
      <c r="E14624" s="36"/>
      <c r="F14624" s="38"/>
      <c r="G14624" s="38"/>
      <c r="H14624" s="38"/>
      <c r="I14624" s="38">
        <v>40.23627819</v>
      </c>
      <c r="J14624" s="38" t="s">
        <v>16825</v>
      </c>
      <c r="K14624" s="38"/>
      <c r="L14624" s="38" t="s">
        <v>85</v>
      </c>
      <c r="M14624" s="38"/>
      <c r="N14624" s="38" t="s">
        <v>86</v>
      </c>
      <c r="O14624" s="38"/>
      <c r="P14624" s="38" t="s">
        <v>471</v>
      </c>
      <c r="Q14624" s="38"/>
      <c r="R14624" s="38"/>
      <c r="S14624" s="38"/>
      <c r="T14624" s="38"/>
      <c r="U14624" s="38" t="s">
        <v>87</v>
      </c>
      <c r="V14624" s="38"/>
      <c r="W14624" s="38"/>
      <c r="X14624" s="38"/>
      <c r="Y14624" s="38"/>
      <c r="Z14624" s="38"/>
      <c r="AA14624" s="38"/>
      <c r="AB14624" s="38"/>
      <c r="AC14624" s="38"/>
      <c r="AD14624" s="38"/>
      <c r="AE14624" s="38"/>
      <c r="AF14624" s="38"/>
      <c r="AG14624" s="38"/>
      <c r="AH14624" s="39"/>
    </row>
    <row r="14625" spans="2:34" x14ac:dyDescent="0.25">
      <c r="B14625" s="60" t="s">
        <v>32501</v>
      </c>
      <c r="C14625" s="37" t="s">
        <v>16684</v>
      </c>
      <c r="D14625" s="38" t="s">
        <v>173</v>
      </c>
      <c r="E14625" s="36"/>
      <c r="F14625" s="38"/>
      <c r="G14625" s="38"/>
      <c r="H14625" s="38"/>
      <c r="I14625" s="38">
        <v>40.236667480000001</v>
      </c>
      <c r="J14625" s="38" t="s">
        <v>16826</v>
      </c>
      <c r="K14625" s="38"/>
      <c r="L14625" s="38" t="s">
        <v>85</v>
      </c>
      <c r="M14625" s="38"/>
      <c r="N14625" s="38" t="s">
        <v>86</v>
      </c>
      <c r="O14625" s="38"/>
      <c r="P14625" s="38" t="s">
        <v>471</v>
      </c>
      <c r="Q14625" s="38"/>
      <c r="R14625" s="38"/>
      <c r="S14625" s="38"/>
      <c r="T14625" s="38"/>
      <c r="U14625" s="38" t="s">
        <v>87</v>
      </c>
      <c r="V14625" s="38"/>
      <c r="W14625" s="38"/>
      <c r="X14625" s="38"/>
      <c r="Y14625" s="38"/>
      <c r="Z14625" s="38"/>
      <c r="AA14625" s="38"/>
      <c r="AB14625" s="38"/>
      <c r="AC14625" s="38"/>
      <c r="AD14625" s="38"/>
      <c r="AE14625" s="38"/>
      <c r="AF14625" s="38"/>
      <c r="AG14625" s="38"/>
      <c r="AH14625" s="39"/>
    </row>
    <row r="14626" spans="2:34" x14ac:dyDescent="0.25">
      <c r="B14626" s="60" t="s">
        <v>32502</v>
      </c>
      <c r="C14626" s="37" t="s">
        <v>16827</v>
      </c>
      <c r="D14626" s="38" t="s">
        <v>6702</v>
      </c>
      <c r="E14626" s="36"/>
      <c r="F14626" s="38"/>
      <c r="G14626" s="38"/>
      <c r="H14626" s="38"/>
      <c r="I14626" s="38">
        <v>40.146548529999997</v>
      </c>
      <c r="J14626" s="38" t="s">
        <v>16828</v>
      </c>
      <c r="K14626" s="38"/>
      <c r="L14626" s="38" t="s">
        <v>90</v>
      </c>
      <c r="M14626" s="38" t="s">
        <v>91</v>
      </c>
      <c r="N14626" s="38" t="s">
        <v>92</v>
      </c>
      <c r="O14626" s="38"/>
      <c r="P14626" s="38" t="s">
        <v>92</v>
      </c>
      <c r="Q14626" s="38"/>
      <c r="R14626" s="38"/>
      <c r="S14626" s="38"/>
      <c r="T14626" s="38"/>
      <c r="U14626" s="38"/>
      <c r="V14626" s="38"/>
      <c r="W14626" s="38"/>
      <c r="X14626" s="38"/>
      <c r="Y14626" s="38"/>
      <c r="Z14626" s="38"/>
      <c r="AA14626" s="38"/>
      <c r="AB14626" s="38"/>
      <c r="AC14626" s="38"/>
      <c r="AD14626" s="38"/>
      <c r="AE14626" s="38"/>
      <c r="AF14626" s="38"/>
      <c r="AG14626" s="38"/>
      <c r="AH14626" s="39"/>
    </row>
    <row r="14627" spans="2:34" x14ac:dyDescent="0.25">
      <c r="B14627" s="60" t="s">
        <v>32503</v>
      </c>
      <c r="C14627" s="37" t="s">
        <v>14446</v>
      </c>
      <c r="D14627" s="38" t="s">
        <v>6702</v>
      </c>
      <c r="E14627" s="36"/>
      <c r="F14627" s="38"/>
      <c r="G14627" s="38"/>
      <c r="H14627" s="38"/>
      <c r="I14627" s="38">
        <v>40.13287665</v>
      </c>
      <c r="J14627" s="38" t="s">
        <v>16829</v>
      </c>
      <c r="K14627" s="38"/>
      <c r="L14627" s="38" t="s">
        <v>85</v>
      </c>
      <c r="M14627" s="38"/>
      <c r="N14627" s="38" t="s">
        <v>471</v>
      </c>
      <c r="O14627" s="38"/>
      <c r="P14627" s="38" t="s">
        <v>471</v>
      </c>
      <c r="Q14627" s="38"/>
      <c r="R14627" s="38"/>
      <c r="S14627" s="38"/>
      <c r="T14627" s="38"/>
      <c r="U14627" s="38" t="s">
        <v>87</v>
      </c>
      <c r="V14627" s="38"/>
      <c r="W14627" s="38"/>
      <c r="X14627" s="38"/>
      <c r="Y14627" s="38"/>
      <c r="Z14627" s="38"/>
      <c r="AA14627" s="38"/>
      <c r="AB14627" s="38"/>
      <c r="AC14627" s="38"/>
      <c r="AD14627" s="38"/>
      <c r="AE14627" s="38"/>
      <c r="AF14627" s="38"/>
      <c r="AG14627" s="38"/>
      <c r="AH14627" s="39"/>
    </row>
    <row r="14628" spans="2:34" x14ac:dyDescent="0.25">
      <c r="B14628" s="60" t="s">
        <v>32504</v>
      </c>
      <c r="C14628" s="37" t="s">
        <v>16642</v>
      </c>
      <c r="D14628" s="38" t="s">
        <v>173</v>
      </c>
      <c r="E14628" s="36"/>
      <c r="F14628" s="38"/>
      <c r="G14628" s="38"/>
      <c r="H14628" s="38"/>
      <c r="I14628" s="38">
        <v>40.235601070000001</v>
      </c>
      <c r="J14628" s="38" t="s">
        <v>16830</v>
      </c>
      <c r="K14628" s="38"/>
      <c r="L14628" s="38" t="s">
        <v>85</v>
      </c>
      <c r="M14628" s="38"/>
      <c r="N14628" s="38" t="s">
        <v>86</v>
      </c>
      <c r="O14628" s="38"/>
      <c r="P14628" s="38" t="s">
        <v>471</v>
      </c>
      <c r="Q14628" s="38"/>
      <c r="R14628" s="38"/>
      <c r="S14628" s="38"/>
      <c r="T14628" s="38"/>
      <c r="U14628" s="38" t="s">
        <v>87</v>
      </c>
      <c r="V14628" s="38"/>
      <c r="W14628" s="38"/>
      <c r="X14628" s="38"/>
      <c r="Y14628" s="38"/>
      <c r="Z14628" s="38"/>
      <c r="AA14628" s="38"/>
      <c r="AB14628" s="38"/>
      <c r="AC14628" s="38"/>
      <c r="AD14628" s="38"/>
      <c r="AE14628" s="38"/>
      <c r="AF14628" s="38"/>
      <c r="AG14628" s="38"/>
      <c r="AH14628" s="39"/>
    </row>
    <row r="14629" spans="2:34" x14ac:dyDescent="0.25">
      <c r="B14629" s="60" t="s">
        <v>32505</v>
      </c>
      <c r="C14629" s="37" t="s">
        <v>16517</v>
      </c>
      <c r="D14629" s="38" t="s">
        <v>173</v>
      </c>
      <c r="E14629" s="36"/>
      <c r="F14629" s="38"/>
      <c r="G14629" s="38"/>
      <c r="H14629" s="38"/>
      <c r="I14629" s="38">
        <v>40.236911919999997</v>
      </c>
      <c r="J14629" s="38" t="s">
        <v>16831</v>
      </c>
      <c r="K14629" s="38"/>
      <c r="L14629" s="38" t="s">
        <v>90</v>
      </c>
      <c r="M14629" s="38" t="s">
        <v>91</v>
      </c>
      <c r="N14629" s="38" t="s">
        <v>92</v>
      </c>
      <c r="O14629" s="38"/>
      <c r="P14629" s="38" t="s">
        <v>92</v>
      </c>
      <c r="Q14629" s="38"/>
      <c r="R14629" s="38"/>
      <c r="S14629" s="38"/>
      <c r="T14629" s="38"/>
      <c r="U14629" s="38"/>
      <c r="V14629" s="38"/>
      <c r="W14629" s="38"/>
      <c r="X14629" s="38"/>
      <c r="Y14629" s="38"/>
      <c r="Z14629" s="38"/>
      <c r="AA14629" s="38"/>
      <c r="AB14629" s="38"/>
      <c r="AC14629" s="38"/>
      <c r="AD14629" s="38"/>
      <c r="AE14629" s="38"/>
      <c r="AF14629" s="38"/>
      <c r="AG14629" s="38"/>
      <c r="AH14629" s="39"/>
    </row>
    <row r="14630" spans="2:34" x14ac:dyDescent="0.25">
      <c r="B14630" s="60" t="s">
        <v>32506</v>
      </c>
      <c r="C14630" s="37" t="s">
        <v>16799</v>
      </c>
      <c r="D14630" s="38" t="s">
        <v>173</v>
      </c>
      <c r="E14630" s="36"/>
      <c r="F14630" s="38"/>
      <c r="G14630" s="38"/>
      <c r="H14630" s="38"/>
      <c r="I14630" s="38">
        <v>40.235283979999998</v>
      </c>
      <c r="J14630" s="38" t="s">
        <v>16832</v>
      </c>
      <c r="K14630" s="38"/>
      <c r="L14630" s="38" t="s">
        <v>85</v>
      </c>
      <c r="M14630" s="38"/>
      <c r="N14630" s="38" t="s">
        <v>86</v>
      </c>
      <c r="O14630" s="38"/>
      <c r="P14630" s="38" t="s">
        <v>86</v>
      </c>
      <c r="Q14630" s="38"/>
      <c r="R14630" s="38"/>
      <c r="S14630" s="38"/>
      <c r="T14630" s="38"/>
      <c r="U14630" s="38" t="s">
        <v>87</v>
      </c>
      <c r="V14630" s="38"/>
      <c r="W14630" s="38"/>
      <c r="X14630" s="38"/>
      <c r="Y14630" s="38"/>
      <c r="Z14630" s="38"/>
      <c r="AA14630" s="38"/>
      <c r="AB14630" s="38"/>
      <c r="AC14630" s="38"/>
      <c r="AD14630" s="38"/>
      <c r="AE14630" s="38"/>
      <c r="AF14630" s="38"/>
      <c r="AG14630" s="38"/>
      <c r="AH14630" s="39"/>
    </row>
    <row r="14631" spans="2:34" x14ac:dyDescent="0.25">
      <c r="B14631" s="60" t="s">
        <v>32507</v>
      </c>
      <c r="C14631" s="37" t="s">
        <v>16799</v>
      </c>
      <c r="D14631" s="38" t="s">
        <v>173</v>
      </c>
      <c r="E14631" s="36"/>
      <c r="F14631" s="38"/>
      <c r="G14631" s="38"/>
      <c r="H14631" s="38"/>
      <c r="I14631" s="38">
        <v>40.234993760000002</v>
      </c>
      <c r="J14631" s="38" t="s">
        <v>16833</v>
      </c>
      <c r="K14631" s="38"/>
      <c r="L14631" s="38" t="s">
        <v>85</v>
      </c>
      <c r="M14631" s="38"/>
      <c r="N14631" s="38" t="s">
        <v>86</v>
      </c>
      <c r="O14631" s="38"/>
      <c r="P14631" s="38" t="s">
        <v>471</v>
      </c>
      <c r="Q14631" s="38"/>
      <c r="R14631" s="38"/>
      <c r="S14631" s="38"/>
      <c r="T14631" s="38"/>
      <c r="U14631" s="38" t="s">
        <v>87</v>
      </c>
      <c r="V14631" s="38"/>
      <c r="W14631" s="38"/>
      <c r="X14631" s="38"/>
      <c r="Y14631" s="38"/>
      <c r="Z14631" s="38"/>
      <c r="AA14631" s="38"/>
      <c r="AB14631" s="38"/>
      <c r="AC14631" s="38"/>
      <c r="AD14631" s="38"/>
      <c r="AE14631" s="38"/>
      <c r="AF14631" s="38"/>
      <c r="AG14631" s="38"/>
      <c r="AH14631" s="39"/>
    </row>
    <row r="14632" spans="2:34" x14ac:dyDescent="0.25">
      <c r="B14632" s="60" t="s">
        <v>32508</v>
      </c>
      <c r="C14632" s="37" t="s">
        <v>3283</v>
      </c>
      <c r="D14632" s="38" t="s">
        <v>173</v>
      </c>
      <c r="E14632" s="36"/>
      <c r="F14632" s="38"/>
      <c r="G14632" s="38"/>
      <c r="H14632" s="38"/>
      <c r="I14632" s="38">
        <v>40.223209449999999</v>
      </c>
      <c r="J14632" s="38" t="s">
        <v>16834</v>
      </c>
      <c r="K14632" s="38"/>
      <c r="L14632" s="38" t="s">
        <v>90</v>
      </c>
      <c r="M14632" s="38" t="s">
        <v>91</v>
      </c>
      <c r="N14632" s="38" t="s">
        <v>92</v>
      </c>
      <c r="O14632" s="38"/>
      <c r="P14632" s="38" t="s">
        <v>92</v>
      </c>
      <c r="Q14632" s="38"/>
      <c r="R14632" s="38"/>
      <c r="S14632" s="38"/>
      <c r="T14632" s="38"/>
      <c r="U14632" s="38"/>
      <c r="V14632" s="38"/>
      <c r="W14632" s="38"/>
      <c r="X14632" s="38"/>
      <c r="Y14632" s="38"/>
      <c r="Z14632" s="38"/>
      <c r="AA14632" s="38"/>
      <c r="AB14632" s="38"/>
      <c r="AC14632" s="38"/>
      <c r="AD14632" s="38"/>
      <c r="AE14632" s="38"/>
      <c r="AF14632" s="38"/>
      <c r="AG14632" s="38"/>
      <c r="AH14632" s="39"/>
    </row>
    <row r="14633" spans="2:34" x14ac:dyDescent="0.25">
      <c r="B14633" s="60" t="s">
        <v>27283</v>
      </c>
      <c r="C14633" s="37" t="s">
        <v>4613</v>
      </c>
      <c r="D14633" s="38" t="s">
        <v>4032</v>
      </c>
      <c r="E14633" s="36"/>
      <c r="F14633" s="38"/>
      <c r="G14633" s="38"/>
      <c r="H14633" s="38"/>
      <c r="I14633" s="38">
        <v>40.245813390000002</v>
      </c>
      <c r="J14633" s="38" t="s">
        <v>16835</v>
      </c>
      <c r="K14633" s="38"/>
      <c r="L14633" s="38" t="s">
        <v>85</v>
      </c>
      <c r="M14633" s="38"/>
      <c r="N14633" s="38" t="s">
        <v>86</v>
      </c>
      <c r="O14633" s="38"/>
      <c r="P14633" s="38" t="s">
        <v>86</v>
      </c>
      <c r="Q14633" s="38"/>
      <c r="R14633" s="38"/>
      <c r="S14633" s="38"/>
      <c r="T14633" s="38"/>
      <c r="U14633" s="38" t="s">
        <v>87</v>
      </c>
      <c r="V14633" s="38"/>
      <c r="W14633" s="38"/>
      <c r="X14633" s="38"/>
      <c r="Y14633" s="38"/>
      <c r="Z14633" s="38"/>
      <c r="AA14633" s="38"/>
      <c r="AB14633" s="38"/>
      <c r="AC14633" s="38"/>
      <c r="AD14633" s="38"/>
      <c r="AE14633" s="38"/>
      <c r="AF14633" s="38"/>
      <c r="AG14633" s="38"/>
      <c r="AH14633" s="39"/>
    </row>
    <row r="14634" spans="2:34" x14ac:dyDescent="0.25">
      <c r="B14634" s="60" t="s">
        <v>32509</v>
      </c>
      <c r="C14634" s="37" t="s">
        <v>16480</v>
      </c>
      <c r="D14634" s="38" t="s">
        <v>6702</v>
      </c>
      <c r="E14634" s="36"/>
      <c r="F14634" s="38"/>
      <c r="G14634" s="38"/>
      <c r="H14634" s="38"/>
      <c r="I14634" s="38">
        <v>40.143227879999998</v>
      </c>
      <c r="J14634" s="38" t="s">
        <v>16836</v>
      </c>
      <c r="K14634" s="38"/>
      <c r="L14634" s="38" t="s">
        <v>90</v>
      </c>
      <c r="M14634" s="38" t="s">
        <v>91</v>
      </c>
      <c r="N14634" s="38" t="s">
        <v>92</v>
      </c>
      <c r="O14634" s="38"/>
      <c r="P14634" s="38" t="s">
        <v>92</v>
      </c>
      <c r="Q14634" s="38"/>
      <c r="R14634" s="38"/>
      <c r="S14634" s="38"/>
      <c r="T14634" s="38"/>
      <c r="U14634" s="38"/>
      <c r="V14634" s="38"/>
      <c r="W14634" s="38"/>
      <c r="X14634" s="38"/>
      <c r="Y14634" s="38"/>
      <c r="Z14634" s="38"/>
      <c r="AA14634" s="38"/>
      <c r="AB14634" s="38"/>
      <c r="AC14634" s="38"/>
      <c r="AD14634" s="38"/>
      <c r="AE14634" s="38"/>
      <c r="AF14634" s="38"/>
      <c r="AG14634" s="38"/>
      <c r="AH14634" s="39"/>
    </row>
    <row r="14635" spans="2:34" x14ac:dyDescent="0.25">
      <c r="B14635" s="60" t="s">
        <v>32510</v>
      </c>
      <c r="C14635" s="37" t="s">
        <v>16822</v>
      </c>
      <c r="D14635" s="38" t="s">
        <v>6702</v>
      </c>
      <c r="E14635" s="36"/>
      <c r="F14635" s="38"/>
      <c r="G14635" s="38"/>
      <c r="H14635" s="38"/>
      <c r="I14635" s="38">
        <v>40.147028169999999</v>
      </c>
      <c r="J14635" s="38" t="s">
        <v>16837</v>
      </c>
      <c r="K14635" s="38"/>
      <c r="L14635" s="38" t="s">
        <v>90</v>
      </c>
      <c r="M14635" s="38" t="s">
        <v>91</v>
      </c>
      <c r="N14635" s="38" t="s">
        <v>92</v>
      </c>
      <c r="O14635" s="38"/>
      <c r="P14635" s="38" t="s">
        <v>92</v>
      </c>
      <c r="Q14635" s="38"/>
      <c r="R14635" s="38"/>
      <c r="S14635" s="38"/>
      <c r="T14635" s="38"/>
      <c r="U14635" s="38"/>
      <c r="V14635" s="38"/>
      <c r="W14635" s="38"/>
      <c r="X14635" s="38"/>
      <c r="Y14635" s="38"/>
      <c r="Z14635" s="38"/>
      <c r="AA14635" s="38"/>
      <c r="AB14635" s="38"/>
      <c r="AC14635" s="38"/>
      <c r="AD14635" s="38"/>
      <c r="AE14635" s="38"/>
      <c r="AF14635" s="38"/>
      <c r="AG14635" s="38"/>
      <c r="AH14635" s="39"/>
    </row>
    <row r="14636" spans="2:34" x14ac:dyDescent="0.25">
      <c r="B14636" s="60" t="s">
        <v>32511</v>
      </c>
      <c r="C14636" s="37" t="s">
        <v>16766</v>
      </c>
      <c r="D14636" s="38" t="s">
        <v>6702</v>
      </c>
      <c r="E14636" s="36"/>
      <c r="F14636" s="38"/>
      <c r="G14636" s="38"/>
      <c r="H14636" s="38"/>
      <c r="I14636" s="38">
        <v>40.147478640000003</v>
      </c>
      <c r="J14636" s="38" t="s">
        <v>16838</v>
      </c>
      <c r="K14636" s="38"/>
      <c r="L14636" s="38" t="s">
        <v>85</v>
      </c>
      <c r="M14636" s="38"/>
      <c r="N14636" s="38" t="s">
        <v>86</v>
      </c>
      <c r="O14636" s="38"/>
      <c r="P14636" s="38" t="s">
        <v>471</v>
      </c>
      <c r="Q14636" s="38"/>
      <c r="R14636" s="38"/>
      <c r="S14636" s="38"/>
      <c r="T14636" s="38"/>
      <c r="U14636" s="38" t="s">
        <v>87</v>
      </c>
      <c r="V14636" s="38"/>
      <c r="W14636" s="38"/>
      <c r="X14636" s="38"/>
      <c r="Y14636" s="38"/>
      <c r="Z14636" s="38"/>
      <c r="AA14636" s="38"/>
      <c r="AB14636" s="38"/>
      <c r="AC14636" s="38"/>
      <c r="AD14636" s="38"/>
      <c r="AE14636" s="38"/>
      <c r="AF14636" s="38"/>
      <c r="AG14636" s="38"/>
      <c r="AH14636" s="39"/>
    </row>
    <row r="14637" spans="2:34" x14ac:dyDescent="0.25">
      <c r="B14637" s="60" t="s">
        <v>32512</v>
      </c>
      <c r="C14637" s="37" t="s">
        <v>6722</v>
      </c>
      <c r="D14637" s="38" t="s">
        <v>6601</v>
      </c>
      <c r="E14637" s="36"/>
      <c r="F14637" s="38"/>
      <c r="G14637" s="38"/>
      <c r="H14637" s="38"/>
      <c r="I14637" s="38">
        <v>40.145727970000003</v>
      </c>
      <c r="J14637" s="38" t="s">
        <v>16839</v>
      </c>
      <c r="K14637" s="38"/>
      <c r="L14637" s="38" t="s">
        <v>85</v>
      </c>
      <c r="M14637" s="38"/>
      <c r="N14637" s="38" t="s">
        <v>86</v>
      </c>
      <c r="O14637" s="38"/>
      <c r="P14637" s="38" t="s">
        <v>471</v>
      </c>
      <c r="Q14637" s="38"/>
      <c r="R14637" s="38"/>
      <c r="S14637" s="38"/>
      <c r="T14637" s="38"/>
      <c r="U14637" s="38" t="s">
        <v>87</v>
      </c>
      <c r="V14637" s="38"/>
      <c r="W14637" s="38"/>
      <c r="X14637" s="38"/>
      <c r="Y14637" s="38"/>
      <c r="Z14637" s="38"/>
      <c r="AA14637" s="38"/>
      <c r="AB14637" s="38"/>
      <c r="AC14637" s="38"/>
      <c r="AD14637" s="38"/>
      <c r="AE14637" s="38"/>
      <c r="AF14637" s="38"/>
      <c r="AG14637" s="38"/>
      <c r="AH14637" s="39"/>
    </row>
    <row r="14638" spans="2:34" x14ac:dyDescent="0.25">
      <c r="B14638" s="60" t="s">
        <v>32513</v>
      </c>
      <c r="C14638" s="37" t="s">
        <v>16840</v>
      </c>
      <c r="D14638" s="38" t="s">
        <v>4032</v>
      </c>
      <c r="E14638" s="36"/>
      <c r="F14638" s="38"/>
      <c r="G14638" s="38"/>
      <c r="H14638" s="38"/>
      <c r="I14638" s="38">
        <v>40.19385484</v>
      </c>
      <c r="J14638" s="38" t="s">
        <v>16841</v>
      </c>
      <c r="K14638" s="38"/>
      <c r="L14638" s="38" t="s">
        <v>85</v>
      </c>
      <c r="M14638" s="38"/>
      <c r="N14638" s="38" t="s">
        <v>548</v>
      </c>
      <c r="O14638" s="38" t="s">
        <v>549</v>
      </c>
      <c r="P14638" s="38" t="s">
        <v>548</v>
      </c>
      <c r="Q14638" s="38" t="s">
        <v>549</v>
      </c>
      <c r="R14638" s="38"/>
      <c r="S14638" s="38"/>
      <c r="T14638" s="38"/>
      <c r="U14638" s="38" t="s">
        <v>87</v>
      </c>
      <c r="V14638" s="38"/>
      <c r="W14638" s="38"/>
      <c r="X14638" s="38"/>
      <c r="Y14638" s="38"/>
      <c r="Z14638" s="38"/>
      <c r="AA14638" s="38"/>
      <c r="AB14638" s="38"/>
      <c r="AC14638" s="38"/>
      <c r="AD14638" s="38"/>
      <c r="AE14638" s="38"/>
      <c r="AF14638" s="38"/>
      <c r="AG14638" s="38"/>
      <c r="AH14638" s="39"/>
    </row>
    <row r="14639" spans="2:34" x14ac:dyDescent="0.25">
      <c r="B14639" s="60" t="s">
        <v>32514</v>
      </c>
      <c r="C14639" s="37" t="s">
        <v>7458</v>
      </c>
      <c r="D14639" s="38" t="s">
        <v>173</v>
      </c>
      <c r="E14639" s="36"/>
      <c r="F14639" s="38"/>
      <c r="G14639" s="38"/>
      <c r="H14639" s="38"/>
      <c r="I14639" s="38">
        <v>40.245850040000001</v>
      </c>
      <c r="J14639" s="38" t="s">
        <v>16842</v>
      </c>
      <c r="K14639" s="38"/>
      <c r="L14639" s="38" t="s">
        <v>90</v>
      </c>
      <c r="M14639" s="38" t="s">
        <v>91</v>
      </c>
      <c r="N14639" s="38" t="s">
        <v>86</v>
      </c>
      <c r="O14639" s="38"/>
      <c r="P14639" s="38" t="s">
        <v>92</v>
      </c>
      <c r="Q14639" s="38"/>
      <c r="R14639" s="38"/>
      <c r="S14639" s="38"/>
      <c r="T14639" s="38"/>
      <c r="U14639" s="38" t="s">
        <v>87</v>
      </c>
      <c r="V14639" s="38"/>
      <c r="W14639" s="38"/>
      <c r="X14639" s="38"/>
      <c r="Y14639" s="38"/>
      <c r="Z14639" s="38"/>
      <c r="AA14639" s="38"/>
      <c r="AB14639" s="38"/>
      <c r="AC14639" s="38"/>
      <c r="AD14639" s="38"/>
      <c r="AE14639" s="38"/>
      <c r="AF14639" s="38"/>
      <c r="AG14639" s="38"/>
      <c r="AH14639" s="39"/>
    </row>
    <row r="14640" spans="2:34" x14ac:dyDescent="0.25">
      <c r="B14640" s="60" t="s">
        <v>32515</v>
      </c>
      <c r="C14640" s="37" t="s">
        <v>16684</v>
      </c>
      <c r="D14640" s="38" t="s">
        <v>4032</v>
      </c>
      <c r="E14640" s="36"/>
      <c r="F14640" s="38"/>
      <c r="G14640" s="38"/>
      <c r="H14640" s="38"/>
      <c r="I14640" s="38">
        <v>40.235158570000003</v>
      </c>
      <c r="J14640" s="38" t="s">
        <v>16843</v>
      </c>
      <c r="K14640" s="38"/>
      <c r="L14640" s="38" t="s">
        <v>85</v>
      </c>
      <c r="M14640" s="38"/>
      <c r="N14640" s="38" t="s">
        <v>86</v>
      </c>
      <c r="O14640" s="38"/>
      <c r="P14640" s="38" t="s">
        <v>471</v>
      </c>
      <c r="Q14640" s="38"/>
      <c r="R14640" s="38"/>
      <c r="S14640" s="38"/>
      <c r="T14640" s="38"/>
      <c r="U14640" s="38" t="s">
        <v>87</v>
      </c>
      <c r="V14640" s="38"/>
      <c r="W14640" s="38"/>
      <c r="X14640" s="38"/>
      <c r="Y14640" s="38"/>
      <c r="Z14640" s="38"/>
      <c r="AA14640" s="38"/>
      <c r="AB14640" s="38"/>
      <c r="AC14640" s="38"/>
      <c r="AD14640" s="38"/>
      <c r="AE14640" s="38"/>
      <c r="AF14640" s="38"/>
      <c r="AG14640" s="38"/>
      <c r="AH14640" s="39"/>
    </row>
    <row r="14641" spans="2:34" x14ac:dyDescent="0.25">
      <c r="B14641" s="60" t="s">
        <v>32516</v>
      </c>
      <c r="C14641" s="37" t="s">
        <v>15063</v>
      </c>
      <c r="D14641" s="38" t="s">
        <v>173</v>
      </c>
      <c r="E14641" s="36"/>
      <c r="F14641" s="38"/>
      <c r="G14641" s="38"/>
      <c r="H14641" s="38"/>
      <c r="I14641" s="38">
        <v>40.222170310000003</v>
      </c>
      <c r="J14641" s="38" t="s">
        <v>16844</v>
      </c>
      <c r="K14641" s="38"/>
      <c r="L14641" s="38" t="s">
        <v>85</v>
      </c>
      <c r="M14641" s="38"/>
      <c r="N14641" s="38" t="s">
        <v>86</v>
      </c>
      <c r="O14641" s="38"/>
      <c r="P14641" s="38" t="s">
        <v>471</v>
      </c>
      <c r="Q14641" s="38"/>
      <c r="R14641" s="38"/>
      <c r="S14641" s="38"/>
      <c r="T14641" s="38"/>
      <c r="U14641" s="38" t="s">
        <v>87</v>
      </c>
      <c r="V14641" s="38"/>
      <c r="W14641" s="38"/>
      <c r="X14641" s="38"/>
      <c r="Y14641" s="38"/>
      <c r="Z14641" s="38"/>
      <c r="AA14641" s="38"/>
      <c r="AB14641" s="38"/>
      <c r="AC14641" s="38"/>
      <c r="AD14641" s="38"/>
      <c r="AE14641" s="38"/>
      <c r="AF14641" s="38"/>
      <c r="AG14641" s="38"/>
      <c r="AH14641" s="39"/>
    </row>
    <row r="14642" spans="2:34" x14ac:dyDescent="0.25">
      <c r="B14642" s="60" t="s">
        <v>32517</v>
      </c>
      <c r="C14642" s="37" t="s">
        <v>15063</v>
      </c>
      <c r="D14642" s="38" t="s">
        <v>173</v>
      </c>
      <c r="E14642" s="36"/>
      <c r="F14642" s="38"/>
      <c r="G14642" s="38"/>
      <c r="H14642" s="38"/>
      <c r="I14642" s="38">
        <v>40.222220139999997</v>
      </c>
      <c r="J14642" s="38" t="s">
        <v>16845</v>
      </c>
      <c r="K14642" s="38"/>
      <c r="L14642" s="38" t="s">
        <v>85</v>
      </c>
      <c r="M14642" s="38"/>
      <c r="N14642" s="38" t="s">
        <v>86</v>
      </c>
      <c r="O14642" s="38"/>
      <c r="P14642" s="38" t="s">
        <v>471</v>
      </c>
      <c r="Q14642" s="38"/>
      <c r="R14642" s="38"/>
      <c r="S14642" s="38"/>
      <c r="T14642" s="38"/>
      <c r="U14642" s="38" t="s">
        <v>87</v>
      </c>
      <c r="V14642" s="38"/>
      <c r="W14642" s="38"/>
      <c r="X14642" s="38"/>
      <c r="Y14642" s="38"/>
      <c r="Z14642" s="38"/>
      <c r="AA14642" s="38"/>
      <c r="AB14642" s="38"/>
      <c r="AC14642" s="38"/>
      <c r="AD14642" s="38"/>
      <c r="AE14642" s="38"/>
      <c r="AF14642" s="38"/>
      <c r="AG14642" s="38"/>
      <c r="AH14642" s="39"/>
    </row>
    <row r="14643" spans="2:34" x14ac:dyDescent="0.25">
      <c r="B14643" s="60" t="s">
        <v>32518</v>
      </c>
      <c r="C14643" s="37" t="s">
        <v>15063</v>
      </c>
      <c r="D14643" s="38" t="s">
        <v>173</v>
      </c>
      <c r="E14643" s="36"/>
      <c r="F14643" s="38"/>
      <c r="G14643" s="38"/>
      <c r="H14643" s="38"/>
      <c r="I14643" s="38">
        <v>40.222344040000003</v>
      </c>
      <c r="J14643" s="38" t="s">
        <v>16846</v>
      </c>
      <c r="K14643" s="38"/>
      <c r="L14643" s="38" t="s">
        <v>85</v>
      </c>
      <c r="M14643" s="38"/>
      <c r="N14643" s="38" t="s">
        <v>86</v>
      </c>
      <c r="O14643" s="38"/>
      <c r="P14643" s="38" t="s">
        <v>471</v>
      </c>
      <c r="Q14643" s="38"/>
      <c r="R14643" s="38"/>
      <c r="S14643" s="38"/>
      <c r="T14643" s="38"/>
      <c r="U14643" s="38" t="s">
        <v>87</v>
      </c>
      <c r="V14643" s="38"/>
      <c r="W14643" s="38"/>
      <c r="X14643" s="38"/>
      <c r="Y14643" s="38"/>
      <c r="Z14643" s="38"/>
      <c r="AA14643" s="38"/>
      <c r="AB14643" s="38"/>
      <c r="AC14643" s="38"/>
      <c r="AD14643" s="38"/>
      <c r="AE14643" s="38"/>
      <c r="AF14643" s="38"/>
      <c r="AG14643" s="38"/>
      <c r="AH14643" s="39"/>
    </row>
    <row r="14644" spans="2:34" x14ac:dyDescent="0.25">
      <c r="B14644" s="60" t="s">
        <v>32519</v>
      </c>
      <c r="C14644" s="37" t="s">
        <v>15063</v>
      </c>
      <c r="D14644" s="38" t="s">
        <v>173</v>
      </c>
      <c r="E14644" s="36"/>
      <c r="F14644" s="38"/>
      <c r="G14644" s="38"/>
      <c r="H14644" s="38"/>
      <c r="I14644" s="38">
        <v>40.22227883</v>
      </c>
      <c r="J14644" s="38" t="s">
        <v>16847</v>
      </c>
      <c r="K14644" s="38"/>
      <c r="L14644" s="38" t="s">
        <v>85</v>
      </c>
      <c r="M14644" s="38"/>
      <c r="N14644" s="38" t="s">
        <v>86</v>
      </c>
      <c r="O14644" s="38"/>
      <c r="P14644" s="38" t="s">
        <v>471</v>
      </c>
      <c r="Q14644" s="38"/>
      <c r="R14644" s="38"/>
      <c r="S14644" s="38"/>
      <c r="T14644" s="38"/>
      <c r="U14644" s="38" t="s">
        <v>87</v>
      </c>
      <c r="V14644" s="38"/>
      <c r="W14644" s="38"/>
      <c r="X14644" s="38"/>
      <c r="Y14644" s="38"/>
      <c r="Z14644" s="38"/>
      <c r="AA14644" s="38"/>
      <c r="AB14644" s="38"/>
      <c r="AC14644" s="38"/>
      <c r="AD14644" s="38"/>
      <c r="AE14644" s="38"/>
      <c r="AF14644" s="38"/>
      <c r="AG14644" s="38"/>
      <c r="AH14644" s="39"/>
    </row>
    <row r="14645" spans="2:34" x14ac:dyDescent="0.25">
      <c r="B14645" s="60" t="s">
        <v>32520</v>
      </c>
      <c r="C14645" s="37" t="s">
        <v>4613</v>
      </c>
      <c r="D14645" s="38" t="s">
        <v>4032</v>
      </c>
      <c r="E14645" s="36"/>
      <c r="F14645" s="38"/>
      <c r="G14645" s="38"/>
      <c r="H14645" s="38"/>
      <c r="I14645" s="38">
        <v>40.219039459999998</v>
      </c>
      <c r="J14645" s="38" t="s">
        <v>16848</v>
      </c>
      <c r="K14645" s="38"/>
      <c r="L14645" s="38" t="s">
        <v>90</v>
      </c>
      <c r="M14645" s="38" t="s">
        <v>91</v>
      </c>
      <c r="N14645" s="38" t="s">
        <v>92</v>
      </c>
      <c r="O14645" s="38"/>
      <c r="P14645" s="38" t="s">
        <v>92</v>
      </c>
      <c r="Q14645" s="38"/>
      <c r="R14645" s="38"/>
      <c r="S14645" s="38"/>
      <c r="T14645" s="38"/>
      <c r="U14645" s="38"/>
      <c r="V14645" s="38"/>
      <c r="W14645" s="38"/>
      <c r="X14645" s="38"/>
      <c r="Y14645" s="38"/>
      <c r="Z14645" s="38"/>
      <c r="AA14645" s="38"/>
      <c r="AB14645" s="38"/>
      <c r="AC14645" s="38"/>
      <c r="AD14645" s="38"/>
      <c r="AE14645" s="38"/>
      <c r="AF14645" s="38"/>
      <c r="AG14645" s="38"/>
      <c r="AH14645" s="39"/>
    </row>
    <row r="14646" spans="2:34" x14ac:dyDescent="0.25">
      <c r="B14646" s="60" t="s">
        <v>32521</v>
      </c>
      <c r="C14646" s="37" t="s">
        <v>4613</v>
      </c>
      <c r="D14646" s="38" t="s">
        <v>4032</v>
      </c>
      <c r="E14646" s="36"/>
      <c r="F14646" s="38"/>
      <c r="G14646" s="38"/>
      <c r="H14646" s="38"/>
      <c r="I14646" s="38">
        <v>40.218659000000002</v>
      </c>
      <c r="J14646" s="38" t="s">
        <v>16849</v>
      </c>
      <c r="K14646" s="38"/>
      <c r="L14646" s="38" t="s">
        <v>90</v>
      </c>
      <c r="M14646" s="38" t="s">
        <v>91</v>
      </c>
      <c r="N14646" s="38" t="s">
        <v>92</v>
      </c>
      <c r="O14646" s="38"/>
      <c r="P14646" s="38" t="s">
        <v>92</v>
      </c>
      <c r="Q14646" s="38"/>
      <c r="R14646" s="38"/>
      <c r="S14646" s="38"/>
      <c r="T14646" s="38"/>
      <c r="U14646" s="38"/>
      <c r="V14646" s="38"/>
      <c r="W14646" s="38"/>
      <c r="X14646" s="38"/>
      <c r="Y14646" s="38"/>
      <c r="Z14646" s="38"/>
      <c r="AA14646" s="38"/>
      <c r="AB14646" s="38"/>
      <c r="AC14646" s="38"/>
      <c r="AD14646" s="38"/>
      <c r="AE14646" s="38"/>
      <c r="AF14646" s="38"/>
      <c r="AG14646" s="38"/>
      <c r="AH14646" s="39"/>
    </row>
    <row r="14647" spans="2:34" x14ac:dyDescent="0.25">
      <c r="B14647" s="60" t="s">
        <v>32522</v>
      </c>
      <c r="C14647" s="37" t="s">
        <v>16482</v>
      </c>
      <c r="D14647" s="38" t="s">
        <v>6702</v>
      </c>
      <c r="E14647" s="36"/>
      <c r="F14647" s="38"/>
      <c r="G14647" s="38"/>
      <c r="H14647" s="38"/>
      <c r="I14647" s="38">
        <v>40.142857939999999</v>
      </c>
      <c r="J14647" s="38" t="s">
        <v>16850</v>
      </c>
      <c r="K14647" s="38"/>
      <c r="L14647" s="38" t="s">
        <v>85</v>
      </c>
      <c r="M14647" s="38"/>
      <c r="N14647" s="38" t="s">
        <v>86</v>
      </c>
      <c r="O14647" s="38"/>
      <c r="P14647" s="38" t="s">
        <v>471</v>
      </c>
      <c r="Q14647" s="38"/>
      <c r="R14647" s="38"/>
      <c r="S14647" s="38"/>
      <c r="T14647" s="38"/>
      <c r="U14647" s="38" t="s">
        <v>87</v>
      </c>
      <c r="V14647" s="38"/>
      <c r="W14647" s="38"/>
      <c r="X14647" s="38"/>
      <c r="Y14647" s="38"/>
      <c r="Z14647" s="38"/>
      <c r="AA14647" s="38"/>
      <c r="AB14647" s="38"/>
      <c r="AC14647" s="38"/>
      <c r="AD14647" s="38"/>
      <c r="AE14647" s="38"/>
      <c r="AF14647" s="38"/>
      <c r="AG14647" s="38"/>
      <c r="AH14647" s="39"/>
    </row>
    <row r="14648" spans="2:34" x14ac:dyDescent="0.25">
      <c r="B14648" s="60" t="s">
        <v>32523</v>
      </c>
      <c r="C14648" s="37" t="s">
        <v>4807</v>
      </c>
      <c r="D14648" s="38" t="s">
        <v>173</v>
      </c>
      <c r="E14648" s="36"/>
      <c r="F14648" s="38"/>
      <c r="G14648" s="38"/>
      <c r="H14648" s="38"/>
      <c r="I14648" s="38">
        <v>40.221388789999999</v>
      </c>
      <c r="J14648" s="38" t="s">
        <v>16851</v>
      </c>
      <c r="K14648" s="38"/>
      <c r="L14648" s="38" t="s">
        <v>85</v>
      </c>
      <c r="M14648" s="38"/>
      <c r="N14648" s="38" t="s">
        <v>86</v>
      </c>
      <c r="O14648" s="38"/>
      <c r="P14648" s="38" t="s">
        <v>86</v>
      </c>
      <c r="Q14648" s="38"/>
      <c r="R14648" s="38"/>
      <c r="S14648" s="38"/>
      <c r="T14648" s="38"/>
      <c r="U14648" s="38" t="s">
        <v>87</v>
      </c>
      <c r="V14648" s="38"/>
      <c r="W14648" s="38"/>
      <c r="X14648" s="38"/>
      <c r="Y14648" s="38"/>
      <c r="Z14648" s="38"/>
      <c r="AA14648" s="38"/>
      <c r="AB14648" s="38"/>
      <c r="AC14648" s="38"/>
      <c r="AD14648" s="38"/>
      <c r="AE14648" s="38"/>
      <c r="AF14648" s="38"/>
      <c r="AG14648" s="38"/>
      <c r="AH14648" s="39"/>
    </row>
    <row r="14649" spans="2:34" x14ac:dyDescent="0.25">
      <c r="B14649" s="60" t="s">
        <v>32524</v>
      </c>
      <c r="C14649" s="37" t="s">
        <v>16684</v>
      </c>
      <c r="D14649" s="38" t="s">
        <v>173</v>
      </c>
      <c r="E14649" s="36"/>
      <c r="F14649" s="38"/>
      <c r="G14649" s="38"/>
      <c r="H14649" s="38"/>
      <c r="I14649" s="38">
        <v>40.236876619999997</v>
      </c>
      <c r="J14649" s="38" t="s">
        <v>16852</v>
      </c>
      <c r="K14649" s="38"/>
      <c r="L14649" s="38" t="s">
        <v>90</v>
      </c>
      <c r="M14649" s="38" t="s">
        <v>91</v>
      </c>
      <c r="N14649" s="38" t="s">
        <v>92</v>
      </c>
      <c r="O14649" s="38"/>
      <c r="P14649" s="38" t="s">
        <v>92</v>
      </c>
      <c r="Q14649" s="38"/>
      <c r="R14649" s="38"/>
      <c r="S14649" s="38"/>
      <c r="T14649" s="38"/>
      <c r="U14649" s="38"/>
      <c r="V14649" s="38"/>
      <c r="W14649" s="38"/>
      <c r="X14649" s="38"/>
      <c r="Y14649" s="38"/>
      <c r="Z14649" s="38"/>
      <c r="AA14649" s="38"/>
      <c r="AB14649" s="38"/>
      <c r="AC14649" s="38"/>
      <c r="AD14649" s="38"/>
      <c r="AE14649" s="38"/>
      <c r="AF14649" s="38"/>
      <c r="AG14649" s="38"/>
      <c r="AH14649" s="39"/>
    </row>
    <row r="14650" spans="2:34" x14ac:dyDescent="0.25">
      <c r="B14650" s="60" t="s">
        <v>32525</v>
      </c>
      <c r="C14650" s="37" t="s">
        <v>7327</v>
      </c>
      <c r="D14650" s="38" t="s">
        <v>4981</v>
      </c>
      <c r="E14650" s="36"/>
      <c r="F14650" s="38"/>
      <c r="G14650" s="38"/>
      <c r="H14650" s="38"/>
      <c r="I14650" s="38">
        <v>40.24651472</v>
      </c>
      <c r="J14650" s="38" t="s">
        <v>16853</v>
      </c>
      <c r="K14650" s="38"/>
      <c r="L14650" s="38" t="s">
        <v>90</v>
      </c>
      <c r="M14650" s="38" t="s">
        <v>91</v>
      </c>
      <c r="N14650" s="38" t="s">
        <v>86</v>
      </c>
      <c r="O14650" s="38"/>
      <c r="P14650" s="38" t="s">
        <v>92</v>
      </c>
      <c r="Q14650" s="38"/>
      <c r="R14650" s="38"/>
      <c r="S14650" s="38"/>
      <c r="T14650" s="38"/>
      <c r="U14650" s="38" t="s">
        <v>87</v>
      </c>
      <c r="V14650" s="38"/>
      <c r="W14650" s="38"/>
      <c r="X14650" s="38"/>
      <c r="Y14650" s="38"/>
      <c r="Z14650" s="38"/>
      <c r="AA14650" s="38"/>
      <c r="AB14650" s="38"/>
      <c r="AC14650" s="38"/>
      <c r="AD14650" s="38"/>
      <c r="AE14650" s="38"/>
      <c r="AF14650" s="38"/>
      <c r="AG14650" s="38"/>
      <c r="AH14650" s="39"/>
    </row>
    <row r="14651" spans="2:34" x14ac:dyDescent="0.25">
      <c r="B14651" s="60" t="s">
        <v>32526</v>
      </c>
      <c r="C14651" s="37" t="s">
        <v>6600</v>
      </c>
      <c r="D14651" s="38" t="s">
        <v>6702</v>
      </c>
      <c r="E14651" s="36"/>
      <c r="F14651" s="38"/>
      <c r="G14651" s="38"/>
      <c r="H14651" s="38"/>
      <c r="I14651" s="38">
        <v>40.144503200000003</v>
      </c>
      <c r="J14651" s="38" t="s">
        <v>16854</v>
      </c>
      <c r="K14651" s="38"/>
      <c r="L14651" s="38" t="s">
        <v>85</v>
      </c>
      <c r="M14651" s="38"/>
      <c r="N14651" s="38" t="s">
        <v>86</v>
      </c>
      <c r="O14651" s="38"/>
      <c r="P14651" s="38" t="s">
        <v>471</v>
      </c>
      <c r="Q14651" s="38"/>
      <c r="R14651" s="38"/>
      <c r="S14651" s="38"/>
      <c r="T14651" s="38"/>
      <c r="U14651" s="38" t="s">
        <v>87</v>
      </c>
      <c r="V14651" s="38"/>
      <c r="W14651" s="38"/>
      <c r="X14651" s="38"/>
      <c r="Y14651" s="38"/>
      <c r="Z14651" s="38"/>
      <c r="AA14651" s="38"/>
      <c r="AB14651" s="38"/>
      <c r="AC14651" s="38"/>
      <c r="AD14651" s="38"/>
      <c r="AE14651" s="38"/>
      <c r="AF14651" s="38"/>
      <c r="AG14651" s="38"/>
      <c r="AH14651" s="39"/>
    </row>
    <row r="14652" spans="2:34" x14ac:dyDescent="0.25">
      <c r="B14652" s="60" t="s">
        <v>32527</v>
      </c>
      <c r="C14652" s="37" t="s">
        <v>6600</v>
      </c>
      <c r="D14652" s="38" t="s">
        <v>6702</v>
      </c>
      <c r="E14652" s="36"/>
      <c r="F14652" s="38"/>
      <c r="G14652" s="38"/>
      <c r="H14652" s="38"/>
      <c r="I14652" s="38">
        <v>40.142815849999998</v>
      </c>
      <c r="J14652" s="38" t="s">
        <v>16855</v>
      </c>
      <c r="K14652" s="38"/>
      <c r="L14652" s="38" t="s">
        <v>85</v>
      </c>
      <c r="M14652" s="38"/>
      <c r="N14652" s="38" t="s">
        <v>86</v>
      </c>
      <c r="O14652" s="38"/>
      <c r="P14652" s="38" t="s">
        <v>471</v>
      </c>
      <c r="Q14652" s="38"/>
      <c r="R14652" s="38"/>
      <c r="S14652" s="38"/>
      <c r="T14652" s="38"/>
      <c r="U14652" s="38" t="s">
        <v>87</v>
      </c>
      <c r="V14652" s="38"/>
      <c r="W14652" s="38"/>
      <c r="X14652" s="38"/>
      <c r="Y14652" s="38"/>
      <c r="Z14652" s="38"/>
      <c r="AA14652" s="38"/>
      <c r="AB14652" s="38"/>
      <c r="AC14652" s="38"/>
      <c r="AD14652" s="38"/>
      <c r="AE14652" s="38"/>
      <c r="AF14652" s="38"/>
      <c r="AG14652" s="38"/>
      <c r="AH14652" s="39"/>
    </row>
    <row r="14653" spans="2:34" x14ac:dyDescent="0.25">
      <c r="B14653" s="60" t="s">
        <v>32528</v>
      </c>
      <c r="C14653" s="37" t="s">
        <v>16856</v>
      </c>
      <c r="D14653" s="38" t="s">
        <v>4032</v>
      </c>
      <c r="E14653" s="36"/>
      <c r="F14653" s="38"/>
      <c r="G14653" s="38"/>
      <c r="H14653" s="38"/>
      <c r="I14653" s="38">
        <v>40.222586460000002</v>
      </c>
      <c r="J14653" s="38" t="s">
        <v>16857</v>
      </c>
      <c r="K14653" s="38"/>
      <c r="L14653" s="38" t="s">
        <v>85</v>
      </c>
      <c r="M14653" s="38"/>
      <c r="N14653" s="38" t="s">
        <v>86</v>
      </c>
      <c r="O14653" s="38"/>
      <c r="P14653" s="38" t="s">
        <v>86</v>
      </c>
      <c r="Q14653" s="38"/>
      <c r="R14653" s="38"/>
      <c r="S14653" s="38"/>
      <c r="T14653" s="38"/>
      <c r="U14653" s="38" t="s">
        <v>87</v>
      </c>
      <c r="V14653" s="38"/>
      <c r="W14653" s="38"/>
      <c r="X14653" s="38"/>
      <c r="Y14653" s="38"/>
      <c r="Z14653" s="38"/>
      <c r="AA14653" s="38"/>
      <c r="AB14653" s="38"/>
      <c r="AC14653" s="38"/>
      <c r="AD14653" s="38"/>
      <c r="AE14653" s="38"/>
      <c r="AF14653" s="38"/>
      <c r="AG14653" s="38"/>
      <c r="AH14653" s="39"/>
    </row>
    <row r="14654" spans="2:34" x14ac:dyDescent="0.25">
      <c r="B14654" s="60" t="s">
        <v>32529</v>
      </c>
      <c r="C14654" s="37" t="s">
        <v>16856</v>
      </c>
      <c r="D14654" s="38" t="s">
        <v>4032</v>
      </c>
      <c r="E14654" s="36"/>
      <c r="F14654" s="38"/>
      <c r="G14654" s="38"/>
      <c r="H14654" s="38"/>
      <c r="I14654" s="38">
        <v>40.222724829999997</v>
      </c>
      <c r="J14654" s="38" t="s">
        <v>16858</v>
      </c>
      <c r="K14654" s="38"/>
      <c r="L14654" s="38" t="s">
        <v>85</v>
      </c>
      <c r="M14654" s="38"/>
      <c r="N14654" s="38" t="s">
        <v>86</v>
      </c>
      <c r="O14654" s="38"/>
      <c r="P14654" s="38" t="s">
        <v>471</v>
      </c>
      <c r="Q14654" s="38"/>
      <c r="R14654" s="38"/>
      <c r="S14654" s="38"/>
      <c r="T14654" s="38"/>
      <c r="U14654" s="38" t="s">
        <v>87</v>
      </c>
      <c r="V14654" s="38"/>
      <c r="W14654" s="38"/>
      <c r="X14654" s="38"/>
      <c r="Y14654" s="38"/>
      <c r="Z14654" s="38"/>
      <c r="AA14654" s="38"/>
      <c r="AB14654" s="38"/>
      <c r="AC14654" s="38"/>
      <c r="AD14654" s="38"/>
      <c r="AE14654" s="38"/>
      <c r="AF14654" s="38"/>
      <c r="AG14654" s="38"/>
      <c r="AH14654" s="39"/>
    </row>
    <row r="14655" spans="2:34" x14ac:dyDescent="0.25">
      <c r="B14655" s="60" t="s">
        <v>32530</v>
      </c>
      <c r="C14655" s="37" t="s">
        <v>16827</v>
      </c>
      <c r="D14655" s="38" t="s">
        <v>6702</v>
      </c>
      <c r="E14655" s="36"/>
      <c r="F14655" s="38"/>
      <c r="G14655" s="38"/>
      <c r="H14655" s="38"/>
      <c r="I14655" s="38">
        <v>40.147192850000003</v>
      </c>
      <c r="J14655" s="38" t="s">
        <v>16859</v>
      </c>
      <c r="K14655" s="38"/>
      <c r="L14655" s="38" t="s">
        <v>85</v>
      </c>
      <c r="M14655" s="38"/>
      <c r="N14655" s="38" t="s">
        <v>86</v>
      </c>
      <c r="O14655" s="38"/>
      <c r="P14655" s="38" t="s">
        <v>471</v>
      </c>
      <c r="Q14655" s="38"/>
      <c r="R14655" s="38"/>
      <c r="S14655" s="38"/>
      <c r="T14655" s="38"/>
      <c r="U14655" s="38" t="s">
        <v>87</v>
      </c>
      <c r="V14655" s="38"/>
      <c r="W14655" s="38"/>
      <c r="X14655" s="38"/>
      <c r="Y14655" s="38"/>
      <c r="Z14655" s="38"/>
      <c r="AA14655" s="38"/>
      <c r="AB14655" s="38"/>
      <c r="AC14655" s="38"/>
      <c r="AD14655" s="38"/>
      <c r="AE14655" s="38"/>
      <c r="AF14655" s="38"/>
      <c r="AG14655" s="38"/>
      <c r="AH14655" s="39"/>
    </row>
    <row r="14656" spans="2:34" x14ac:dyDescent="0.25">
      <c r="B14656" s="60" t="s">
        <v>32531</v>
      </c>
      <c r="C14656" s="37" t="s">
        <v>16706</v>
      </c>
      <c r="D14656" s="38" t="s">
        <v>6702</v>
      </c>
      <c r="E14656" s="36"/>
      <c r="F14656" s="38"/>
      <c r="G14656" s="38"/>
      <c r="H14656" s="38"/>
      <c r="I14656" s="38">
        <v>40.147051179999998</v>
      </c>
      <c r="J14656" s="38" t="s">
        <v>16860</v>
      </c>
      <c r="K14656" s="38"/>
      <c r="L14656" s="38" t="s">
        <v>85</v>
      </c>
      <c r="M14656" s="38"/>
      <c r="N14656" s="38" t="s">
        <v>86</v>
      </c>
      <c r="O14656" s="38"/>
      <c r="P14656" s="38" t="s">
        <v>471</v>
      </c>
      <c r="Q14656" s="38"/>
      <c r="R14656" s="38"/>
      <c r="S14656" s="38"/>
      <c r="T14656" s="38"/>
      <c r="U14656" s="38" t="s">
        <v>87</v>
      </c>
      <c r="V14656" s="38"/>
      <c r="W14656" s="38"/>
      <c r="X14656" s="38"/>
      <c r="Y14656" s="38"/>
      <c r="Z14656" s="38"/>
      <c r="AA14656" s="38"/>
      <c r="AB14656" s="38"/>
      <c r="AC14656" s="38"/>
      <c r="AD14656" s="38"/>
      <c r="AE14656" s="38"/>
      <c r="AF14656" s="38"/>
      <c r="AG14656" s="38"/>
      <c r="AH14656" s="39"/>
    </row>
    <row r="14657" spans="2:34" x14ac:dyDescent="0.25">
      <c r="B14657" s="60" t="s">
        <v>32532</v>
      </c>
      <c r="C14657" s="37" t="s">
        <v>16706</v>
      </c>
      <c r="D14657" s="38" t="s">
        <v>6702</v>
      </c>
      <c r="E14657" s="36"/>
      <c r="F14657" s="38"/>
      <c r="G14657" s="38"/>
      <c r="H14657" s="38"/>
      <c r="I14657" s="38">
        <v>40.146700699999997</v>
      </c>
      <c r="J14657" s="38" t="s">
        <v>16861</v>
      </c>
      <c r="K14657" s="38"/>
      <c r="L14657" s="38" t="s">
        <v>90</v>
      </c>
      <c r="M14657" s="38" t="s">
        <v>91</v>
      </c>
      <c r="N14657" s="38" t="s">
        <v>92</v>
      </c>
      <c r="O14657" s="38"/>
      <c r="P14657" s="38" t="s">
        <v>92</v>
      </c>
      <c r="Q14657" s="38"/>
      <c r="R14657" s="38"/>
      <c r="S14657" s="38"/>
      <c r="T14657" s="38"/>
      <c r="U14657" s="38"/>
      <c r="V14657" s="38"/>
      <c r="W14657" s="38"/>
      <c r="X14657" s="38"/>
      <c r="Y14657" s="38"/>
      <c r="Z14657" s="38"/>
      <c r="AA14657" s="38"/>
      <c r="AB14657" s="38"/>
      <c r="AC14657" s="38"/>
      <c r="AD14657" s="38"/>
      <c r="AE14657" s="38"/>
      <c r="AF14657" s="38"/>
      <c r="AG14657" s="38"/>
      <c r="AH14657" s="39"/>
    </row>
    <row r="14658" spans="2:34" x14ac:dyDescent="0.25">
      <c r="B14658" s="60" t="s">
        <v>32533</v>
      </c>
      <c r="C14658" s="37" t="s">
        <v>14516</v>
      </c>
      <c r="D14658" s="38" t="s">
        <v>14517</v>
      </c>
      <c r="E14658" s="36"/>
      <c r="F14658" s="38"/>
      <c r="G14658" s="38"/>
      <c r="H14658" s="38"/>
      <c r="I14658" s="38">
        <v>40.147808320000003</v>
      </c>
      <c r="J14658" s="38" t="s">
        <v>16862</v>
      </c>
      <c r="K14658" s="38"/>
      <c r="L14658" s="38" t="s">
        <v>90</v>
      </c>
      <c r="M14658" s="38" t="s">
        <v>91</v>
      </c>
      <c r="N14658" s="38" t="s">
        <v>92</v>
      </c>
      <c r="O14658" s="38"/>
      <c r="P14658" s="38" t="s">
        <v>92</v>
      </c>
      <c r="Q14658" s="38"/>
      <c r="R14658" s="38"/>
      <c r="S14658" s="38"/>
      <c r="T14658" s="38"/>
      <c r="U14658" s="38"/>
      <c r="V14658" s="38"/>
      <c r="W14658" s="38"/>
      <c r="X14658" s="38"/>
      <c r="Y14658" s="38"/>
      <c r="Z14658" s="38"/>
      <c r="AA14658" s="38"/>
      <c r="AB14658" s="38"/>
      <c r="AC14658" s="38"/>
      <c r="AD14658" s="38"/>
      <c r="AE14658" s="38"/>
      <c r="AF14658" s="38"/>
      <c r="AG14658" s="38"/>
      <c r="AH14658" s="39"/>
    </row>
    <row r="14659" spans="2:34" x14ac:dyDescent="0.25">
      <c r="B14659" s="60" t="s">
        <v>32534</v>
      </c>
      <c r="C14659" s="37" t="s">
        <v>16517</v>
      </c>
      <c r="D14659" s="38" t="s">
        <v>173</v>
      </c>
      <c r="E14659" s="36"/>
      <c r="F14659" s="38"/>
      <c r="G14659" s="38"/>
      <c r="H14659" s="38"/>
      <c r="I14659" s="38">
        <v>40.23637111</v>
      </c>
      <c r="J14659" s="38" t="s">
        <v>16863</v>
      </c>
      <c r="K14659" s="38"/>
      <c r="L14659" s="38" t="s">
        <v>85</v>
      </c>
      <c r="M14659" s="38"/>
      <c r="N14659" s="38" t="s">
        <v>86</v>
      </c>
      <c r="O14659" s="38"/>
      <c r="P14659" s="38" t="s">
        <v>86</v>
      </c>
      <c r="Q14659" s="38"/>
      <c r="R14659" s="38"/>
      <c r="S14659" s="38"/>
      <c r="T14659" s="38"/>
      <c r="U14659" s="38" t="s">
        <v>87</v>
      </c>
      <c r="V14659" s="38"/>
      <c r="W14659" s="38"/>
      <c r="X14659" s="38"/>
      <c r="Y14659" s="38"/>
      <c r="Z14659" s="38"/>
      <c r="AA14659" s="38"/>
      <c r="AB14659" s="38"/>
      <c r="AC14659" s="38"/>
      <c r="AD14659" s="38"/>
      <c r="AE14659" s="38"/>
      <c r="AF14659" s="38"/>
      <c r="AG14659" s="38"/>
      <c r="AH14659" s="39"/>
    </row>
    <row r="14660" spans="2:34" x14ac:dyDescent="0.25">
      <c r="B14660" s="60" t="s">
        <v>32535</v>
      </c>
      <c r="C14660" s="37" t="s">
        <v>12920</v>
      </c>
      <c r="D14660" s="38" t="s">
        <v>173</v>
      </c>
      <c r="E14660" s="36"/>
      <c r="F14660" s="38"/>
      <c r="G14660" s="38"/>
      <c r="H14660" s="38"/>
      <c r="I14660" s="38">
        <v>40.158035839999997</v>
      </c>
      <c r="J14660" s="38" t="s">
        <v>16864</v>
      </c>
      <c r="K14660" s="38"/>
      <c r="L14660" s="38" t="s">
        <v>85</v>
      </c>
      <c r="M14660" s="38"/>
      <c r="N14660" s="38" t="s">
        <v>86</v>
      </c>
      <c r="O14660" s="38"/>
      <c r="P14660" s="38" t="s">
        <v>86</v>
      </c>
      <c r="Q14660" s="38"/>
      <c r="R14660" s="38"/>
      <c r="S14660" s="38"/>
      <c r="T14660" s="38"/>
      <c r="U14660" s="38" t="s">
        <v>87</v>
      </c>
      <c r="V14660" s="38"/>
      <c r="W14660" s="38"/>
      <c r="X14660" s="38"/>
      <c r="Y14660" s="38"/>
      <c r="Z14660" s="38"/>
      <c r="AA14660" s="38"/>
      <c r="AB14660" s="38"/>
      <c r="AC14660" s="38"/>
      <c r="AD14660" s="38"/>
      <c r="AE14660" s="38"/>
      <c r="AF14660" s="38"/>
      <c r="AG14660" s="38"/>
      <c r="AH14660" s="39"/>
    </row>
    <row r="14661" spans="2:34" x14ac:dyDescent="0.25">
      <c r="B14661" s="60" t="s">
        <v>32536</v>
      </c>
      <c r="C14661" s="37" t="s">
        <v>13193</v>
      </c>
      <c r="D14661" s="38" t="s">
        <v>13194</v>
      </c>
      <c r="E14661" s="36"/>
      <c r="F14661" s="38"/>
      <c r="G14661" s="38"/>
      <c r="H14661" s="38"/>
      <c r="I14661" s="38">
        <v>40.173498250000002</v>
      </c>
      <c r="J14661" s="38" t="s">
        <v>16865</v>
      </c>
      <c r="K14661" s="38"/>
      <c r="L14661" s="38" t="s">
        <v>85</v>
      </c>
      <c r="M14661" s="38"/>
      <c r="N14661" s="38" t="s">
        <v>86</v>
      </c>
      <c r="O14661" s="38"/>
      <c r="P14661" s="38" t="s">
        <v>471</v>
      </c>
      <c r="Q14661" s="38"/>
      <c r="R14661" s="38"/>
      <c r="S14661" s="38"/>
      <c r="T14661" s="38"/>
      <c r="U14661" s="38" t="s">
        <v>87</v>
      </c>
      <c r="V14661" s="38"/>
      <c r="W14661" s="38"/>
      <c r="X14661" s="38"/>
      <c r="Y14661" s="38"/>
      <c r="Z14661" s="38"/>
      <c r="AA14661" s="38"/>
      <c r="AB14661" s="38"/>
      <c r="AC14661" s="38"/>
      <c r="AD14661" s="38"/>
      <c r="AE14661" s="38"/>
      <c r="AF14661" s="38"/>
      <c r="AG14661" s="38"/>
      <c r="AH14661" s="39"/>
    </row>
    <row r="14662" spans="2:34" x14ac:dyDescent="0.25">
      <c r="B14662" s="60" t="s">
        <v>32537</v>
      </c>
      <c r="C14662" s="37" t="s">
        <v>15063</v>
      </c>
      <c r="D14662" s="38" t="s">
        <v>173</v>
      </c>
      <c r="E14662" s="36"/>
      <c r="F14662" s="38"/>
      <c r="G14662" s="38"/>
      <c r="H14662" s="38"/>
      <c r="I14662" s="38">
        <v>40.222610699999997</v>
      </c>
      <c r="J14662" s="38" t="s">
        <v>16866</v>
      </c>
      <c r="K14662" s="38"/>
      <c r="L14662" s="38" t="s">
        <v>85</v>
      </c>
      <c r="M14662" s="38"/>
      <c r="N14662" s="38" t="s">
        <v>86</v>
      </c>
      <c r="O14662" s="38"/>
      <c r="P14662" s="38" t="s">
        <v>471</v>
      </c>
      <c r="Q14662" s="38"/>
      <c r="R14662" s="38"/>
      <c r="S14662" s="38"/>
      <c r="T14662" s="38"/>
      <c r="U14662" s="38" t="s">
        <v>87</v>
      </c>
      <c r="V14662" s="38"/>
      <c r="W14662" s="38"/>
      <c r="X14662" s="38"/>
      <c r="Y14662" s="38"/>
      <c r="Z14662" s="38"/>
      <c r="AA14662" s="38"/>
      <c r="AB14662" s="38"/>
      <c r="AC14662" s="38"/>
      <c r="AD14662" s="38"/>
      <c r="AE14662" s="38"/>
      <c r="AF14662" s="38"/>
      <c r="AG14662" s="38"/>
      <c r="AH14662" s="39"/>
    </row>
    <row r="14663" spans="2:34" x14ac:dyDescent="0.25">
      <c r="B14663" s="60" t="s">
        <v>32538</v>
      </c>
      <c r="C14663" s="37" t="s">
        <v>15063</v>
      </c>
      <c r="D14663" s="38" t="s">
        <v>173</v>
      </c>
      <c r="E14663" s="36"/>
      <c r="F14663" s="38"/>
      <c r="G14663" s="38"/>
      <c r="H14663" s="38"/>
      <c r="I14663" s="38">
        <v>40.222537420000002</v>
      </c>
      <c r="J14663" s="38" t="s">
        <v>16867</v>
      </c>
      <c r="K14663" s="38"/>
      <c r="L14663" s="38" t="s">
        <v>90</v>
      </c>
      <c r="M14663" s="38" t="s">
        <v>91</v>
      </c>
      <c r="N14663" s="38" t="s">
        <v>92</v>
      </c>
      <c r="O14663" s="38"/>
      <c r="P14663" s="38" t="s">
        <v>92</v>
      </c>
      <c r="Q14663" s="38"/>
      <c r="R14663" s="38"/>
      <c r="S14663" s="38"/>
      <c r="T14663" s="38"/>
      <c r="U14663" s="38"/>
      <c r="V14663" s="38"/>
      <c r="W14663" s="38"/>
      <c r="X14663" s="38"/>
      <c r="Y14663" s="38"/>
      <c r="Z14663" s="38"/>
      <c r="AA14663" s="38"/>
      <c r="AB14663" s="38"/>
      <c r="AC14663" s="38"/>
      <c r="AD14663" s="38"/>
      <c r="AE14663" s="38"/>
      <c r="AF14663" s="38"/>
      <c r="AG14663" s="38"/>
      <c r="AH14663" s="39"/>
    </row>
    <row r="14664" spans="2:34" x14ac:dyDescent="0.25">
      <c r="B14664" s="60" t="s">
        <v>32539</v>
      </c>
      <c r="C14664" s="37" t="s">
        <v>15063</v>
      </c>
      <c r="D14664" s="38" t="s">
        <v>173</v>
      </c>
      <c r="E14664" s="36"/>
      <c r="F14664" s="38"/>
      <c r="G14664" s="38"/>
      <c r="H14664" s="38"/>
      <c r="I14664" s="38">
        <v>40.22244603</v>
      </c>
      <c r="J14664" s="38" t="s">
        <v>16868</v>
      </c>
      <c r="K14664" s="38"/>
      <c r="L14664" s="38" t="s">
        <v>85</v>
      </c>
      <c r="M14664" s="38"/>
      <c r="N14664" s="38" t="s">
        <v>86</v>
      </c>
      <c r="O14664" s="38"/>
      <c r="P14664" s="38" t="s">
        <v>471</v>
      </c>
      <c r="Q14664" s="38"/>
      <c r="R14664" s="38"/>
      <c r="S14664" s="38"/>
      <c r="T14664" s="38"/>
      <c r="U14664" s="38" t="s">
        <v>87</v>
      </c>
      <c r="V14664" s="38"/>
      <c r="W14664" s="38"/>
      <c r="X14664" s="38"/>
      <c r="Y14664" s="38"/>
      <c r="Z14664" s="38"/>
      <c r="AA14664" s="38"/>
      <c r="AB14664" s="38"/>
      <c r="AC14664" s="38"/>
      <c r="AD14664" s="38"/>
      <c r="AE14664" s="38"/>
      <c r="AF14664" s="38"/>
      <c r="AG14664" s="38"/>
      <c r="AH14664" s="39"/>
    </row>
    <row r="14665" spans="2:34" x14ac:dyDescent="0.25">
      <c r="B14665" s="60" t="s">
        <v>32540</v>
      </c>
      <c r="C14665" s="37" t="s">
        <v>15063</v>
      </c>
      <c r="D14665" s="38" t="s">
        <v>173</v>
      </c>
      <c r="E14665" s="36"/>
      <c r="F14665" s="38"/>
      <c r="G14665" s="38"/>
      <c r="H14665" s="38"/>
      <c r="I14665" s="38">
        <v>40.222697080000003</v>
      </c>
      <c r="J14665" s="38" t="s">
        <v>16869</v>
      </c>
      <c r="K14665" s="38"/>
      <c r="L14665" s="38" t="s">
        <v>90</v>
      </c>
      <c r="M14665" s="38" t="s">
        <v>91</v>
      </c>
      <c r="N14665" s="38" t="s">
        <v>86</v>
      </c>
      <c r="O14665" s="38"/>
      <c r="P14665" s="38" t="s">
        <v>92</v>
      </c>
      <c r="Q14665" s="38"/>
      <c r="R14665" s="38"/>
      <c r="S14665" s="38"/>
      <c r="T14665" s="38"/>
      <c r="U14665" s="38" t="s">
        <v>87</v>
      </c>
      <c r="V14665" s="38"/>
      <c r="W14665" s="38"/>
      <c r="X14665" s="38"/>
      <c r="Y14665" s="38"/>
      <c r="Z14665" s="38"/>
      <c r="AA14665" s="38"/>
      <c r="AB14665" s="38"/>
      <c r="AC14665" s="38"/>
      <c r="AD14665" s="38"/>
      <c r="AE14665" s="38"/>
      <c r="AF14665" s="38"/>
      <c r="AG14665" s="38"/>
      <c r="AH14665" s="39"/>
    </row>
    <row r="14666" spans="2:34" x14ac:dyDescent="0.25">
      <c r="B14666" s="60" t="s">
        <v>32541</v>
      </c>
      <c r="C14666" s="37" t="s">
        <v>15063</v>
      </c>
      <c r="D14666" s="38" t="s">
        <v>173</v>
      </c>
      <c r="E14666" s="36"/>
      <c r="F14666" s="38"/>
      <c r="G14666" s="38"/>
      <c r="H14666" s="38"/>
      <c r="I14666" s="38">
        <v>40.222791340000001</v>
      </c>
      <c r="J14666" s="38" t="s">
        <v>16870</v>
      </c>
      <c r="K14666" s="38"/>
      <c r="L14666" s="38" t="s">
        <v>85</v>
      </c>
      <c r="M14666" s="38"/>
      <c r="N14666" s="38" t="s">
        <v>86</v>
      </c>
      <c r="O14666" s="38"/>
      <c r="P14666" s="38" t="s">
        <v>471</v>
      </c>
      <c r="Q14666" s="38"/>
      <c r="R14666" s="38"/>
      <c r="S14666" s="38"/>
      <c r="T14666" s="38"/>
      <c r="U14666" s="38" t="s">
        <v>87</v>
      </c>
      <c r="V14666" s="38"/>
      <c r="W14666" s="38"/>
      <c r="X14666" s="38"/>
      <c r="Y14666" s="38"/>
      <c r="Z14666" s="38"/>
      <c r="AA14666" s="38"/>
      <c r="AB14666" s="38"/>
      <c r="AC14666" s="38"/>
      <c r="AD14666" s="38"/>
      <c r="AE14666" s="38"/>
      <c r="AF14666" s="38"/>
      <c r="AG14666" s="38"/>
      <c r="AH14666" s="39"/>
    </row>
    <row r="14667" spans="2:34" x14ac:dyDescent="0.25">
      <c r="B14667" s="60" t="s">
        <v>32542</v>
      </c>
      <c r="C14667" s="37" t="s">
        <v>13814</v>
      </c>
      <c r="D14667" s="38" t="s">
        <v>13194</v>
      </c>
      <c r="E14667" s="36"/>
      <c r="F14667" s="38"/>
      <c r="G14667" s="38"/>
      <c r="H14667" s="38"/>
      <c r="I14667" s="38">
        <v>40.171424950000002</v>
      </c>
      <c r="J14667" s="38" t="s">
        <v>16871</v>
      </c>
      <c r="K14667" s="38"/>
      <c r="L14667" s="38" t="s">
        <v>85</v>
      </c>
      <c r="M14667" s="38"/>
      <c r="N14667" s="38" t="s">
        <v>86</v>
      </c>
      <c r="O14667" s="38"/>
      <c r="P14667" s="38" t="s">
        <v>86</v>
      </c>
      <c r="Q14667" s="38"/>
      <c r="R14667" s="38"/>
      <c r="S14667" s="38"/>
      <c r="T14667" s="38"/>
      <c r="U14667" s="38" t="s">
        <v>87</v>
      </c>
      <c r="V14667" s="38"/>
      <c r="W14667" s="38"/>
      <c r="X14667" s="38"/>
      <c r="Y14667" s="38"/>
      <c r="Z14667" s="38"/>
      <c r="AA14667" s="38"/>
      <c r="AB14667" s="38"/>
      <c r="AC14667" s="38"/>
      <c r="AD14667" s="38"/>
      <c r="AE14667" s="38"/>
      <c r="AF14667" s="38"/>
      <c r="AG14667" s="38"/>
      <c r="AH14667" s="39"/>
    </row>
    <row r="14668" spans="2:34" x14ac:dyDescent="0.25">
      <c r="B14668" s="60" t="s">
        <v>32543</v>
      </c>
      <c r="C14668" s="37" t="s">
        <v>16030</v>
      </c>
      <c r="D14668" s="38" t="s">
        <v>6601</v>
      </c>
      <c r="E14668" s="36"/>
      <c r="F14668" s="38"/>
      <c r="G14668" s="38"/>
      <c r="H14668" s="38"/>
      <c r="I14668" s="38">
        <v>40.144338249999997</v>
      </c>
      <c r="J14668" s="38" t="s">
        <v>16872</v>
      </c>
      <c r="K14668" s="38"/>
      <c r="L14668" s="38" t="s">
        <v>90</v>
      </c>
      <c r="M14668" s="38" t="s">
        <v>91</v>
      </c>
      <c r="N14668" s="38" t="s">
        <v>92</v>
      </c>
      <c r="O14668" s="38"/>
      <c r="P14668" s="38" t="s">
        <v>92</v>
      </c>
      <c r="Q14668" s="38"/>
      <c r="R14668" s="38"/>
      <c r="S14668" s="38"/>
      <c r="T14668" s="38"/>
      <c r="U14668" s="38"/>
      <c r="V14668" s="38"/>
      <c r="W14668" s="38"/>
      <c r="X14668" s="38"/>
      <c r="Y14668" s="38"/>
      <c r="Z14668" s="38"/>
      <c r="AA14668" s="38"/>
      <c r="AB14668" s="38"/>
      <c r="AC14668" s="38"/>
      <c r="AD14668" s="38"/>
      <c r="AE14668" s="38"/>
      <c r="AF14668" s="38"/>
      <c r="AG14668" s="38"/>
      <c r="AH14668" s="39"/>
    </row>
    <row r="14669" spans="2:34" x14ac:dyDescent="0.25">
      <c r="B14669" s="60" t="s">
        <v>32544</v>
      </c>
      <c r="C14669" s="37" t="s">
        <v>16873</v>
      </c>
      <c r="D14669" s="38" t="s">
        <v>4032</v>
      </c>
      <c r="E14669" s="36"/>
      <c r="F14669" s="38"/>
      <c r="G14669" s="38"/>
      <c r="H14669" s="38"/>
      <c r="I14669" s="38">
        <v>40.19030566</v>
      </c>
      <c r="J14669" s="38" t="s">
        <v>16874</v>
      </c>
      <c r="K14669" s="38"/>
      <c r="L14669" s="38" t="s">
        <v>90</v>
      </c>
      <c r="M14669" s="38" t="s">
        <v>91</v>
      </c>
      <c r="N14669" s="38" t="s">
        <v>92</v>
      </c>
      <c r="O14669" s="38"/>
      <c r="P14669" s="38" t="s">
        <v>92</v>
      </c>
      <c r="Q14669" s="38"/>
      <c r="R14669" s="38"/>
      <c r="S14669" s="38"/>
      <c r="T14669" s="38"/>
      <c r="U14669" s="38"/>
      <c r="V14669" s="38"/>
      <c r="W14669" s="38"/>
      <c r="X14669" s="38"/>
      <c r="Y14669" s="38"/>
      <c r="Z14669" s="38"/>
      <c r="AA14669" s="38"/>
      <c r="AB14669" s="38"/>
      <c r="AC14669" s="38"/>
      <c r="AD14669" s="38"/>
      <c r="AE14669" s="38"/>
      <c r="AF14669" s="38"/>
      <c r="AG14669" s="38"/>
      <c r="AH14669" s="39"/>
    </row>
    <row r="14670" spans="2:34" x14ac:dyDescent="0.25">
      <c r="B14670" s="60" t="s">
        <v>32545</v>
      </c>
      <c r="C14670" s="37" t="s">
        <v>16875</v>
      </c>
      <c r="D14670" s="38" t="s">
        <v>6702</v>
      </c>
      <c r="E14670" s="36"/>
      <c r="F14670" s="38"/>
      <c r="G14670" s="38"/>
      <c r="H14670" s="38"/>
      <c r="I14670" s="38">
        <v>40.141148770000001</v>
      </c>
      <c r="J14670" s="38" t="s">
        <v>16876</v>
      </c>
      <c r="K14670" s="38"/>
      <c r="L14670" s="38" t="s">
        <v>85</v>
      </c>
      <c r="M14670" s="38"/>
      <c r="N14670" s="38" t="s">
        <v>86</v>
      </c>
      <c r="O14670" s="38"/>
      <c r="P14670" s="38" t="s">
        <v>471</v>
      </c>
      <c r="Q14670" s="38"/>
      <c r="R14670" s="38"/>
      <c r="S14670" s="38"/>
      <c r="T14670" s="38"/>
      <c r="U14670" s="38" t="s">
        <v>87</v>
      </c>
      <c r="V14670" s="38"/>
      <c r="W14670" s="38"/>
      <c r="X14670" s="38"/>
      <c r="Y14670" s="38"/>
      <c r="Z14670" s="38"/>
      <c r="AA14670" s="38"/>
      <c r="AB14670" s="38"/>
      <c r="AC14670" s="38"/>
      <c r="AD14670" s="38"/>
      <c r="AE14670" s="38"/>
      <c r="AF14670" s="38"/>
      <c r="AG14670" s="38"/>
      <c r="AH14670" s="39"/>
    </row>
    <row r="14671" spans="2:34" x14ac:dyDescent="0.25">
      <c r="B14671" s="60" t="s">
        <v>32546</v>
      </c>
      <c r="C14671" s="37" t="s">
        <v>16414</v>
      </c>
      <c r="D14671" s="38" t="s">
        <v>4032</v>
      </c>
      <c r="E14671" s="36"/>
      <c r="F14671" s="38"/>
      <c r="G14671" s="38"/>
      <c r="H14671" s="38"/>
      <c r="I14671" s="38">
        <v>40.237020209999997</v>
      </c>
      <c r="J14671" s="38" t="s">
        <v>16877</v>
      </c>
      <c r="K14671" s="38"/>
      <c r="L14671" s="38" t="s">
        <v>85</v>
      </c>
      <c r="M14671" s="38"/>
      <c r="N14671" s="38" t="s">
        <v>86</v>
      </c>
      <c r="O14671" s="38"/>
      <c r="P14671" s="38" t="s">
        <v>471</v>
      </c>
      <c r="Q14671" s="38"/>
      <c r="R14671" s="38"/>
      <c r="S14671" s="38"/>
      <c r="T14671" s="38"/>
      <c r="U14671" s="38" t="s">
        <v>87</v>
      </c>
      <c r="V14671" s="38"/>
      <c r="W14671" s="38"/>
      <c r="X14671" s="38"/>
      <c r="Y14671" s="38"/>
      <c r="Z14671" s="38"/>
      <c r="AA14671" s="38"/>
      <c r="AB14671" s="38"/>
      <c r="AC14671" s="38"/>
      <c r="AD14671" s="38"/>
      <c r="AE14671" s="38"/>
      <c r="AF14671" s="38"/>
      <c r="AG14671" s="38"/>
      <c r="AH14671" s="39"/>
    </row>
    <row r="14672" spans="2:34" x14ac:dyDescent="0.25">
      <c r="B14672" s="60" t="s">
        <v>32547</v>
      </c>
      <c r="C14672" s="37" t="s">
        <v>16644</v>
      </c>
      <c r="D14672" s="38" t="s">
        <v>4032</v>
      </c>
      <c r="E14672" s="36"/>
      <c r="F14672" s="38"/>
      <c r="G14672" s="38"/>
      <c r="H14672" s="38"/>
      <c r="I14672" s="38">
        <v>40.235860850000002</v>
      </c>
      <c r="J14672" s="38" t="s">
        <v>16878</v>
      </c>
      <c r="K14672" s="38"/>
      <c r="L14672" s="38" t="s">
        <v>90</v>
      </c>
      <c r="M14672" s="38" t="s">
        <v>91</v>
      </c>
      <c r="N14672" s="38" t="s">
        <v>92</v>
      </c>
      <c r="O14672" s="38"/>
      <c r="P14672" s="38" t="s">
        <v>92</v>
      </c>
      <c r="Q14672" s="38"/>
      <c r="R14672" s="38"/>
      <c r="S14672" s="38"/>
      <c r="T14672" s="38"/>
      <c r="U14672" s="38"/>
      <c r="V14672" s="38"/>
      <c r="W14672" s="38"/>
      <c r="X14672" s="38"/>
      <c r="Y14672" s="38"/>
      <c r="Z14672" s="38"/>
      <c r="AA14672" s="38"/>
      <c r="AB14672" s="38"/>
      <c r="AC14672" s="38"/>
      <c r="AD14672" s="38"/>
      <c r="AE14672" s="38"/>
      <c r="AF14672" s="38"/>
      <c r="AG14672" s="38"/>
      <c r="AH14672" s="39"/>
    </row>
    <row r="14673" spans="2:34" x14ac:dyDescent="0.25">
      <c r="B14673" s="60" t="s">
        <v>32548</v>
      </c>
      <c r="C14673" s="37" t="s">
        <v>16799</v>
      </c>
      <c r="D14673" s="38" t="s">
        <v>4032</v>
      </c>
      <c r="E14673" s="36"/>
      <c r="F14673" s="38"/>
      <c r="G14673" s="38"/>
      <c r="H14673" s="38"/>
      <c r="I14673" s="38">
        <v>40.2344145</v>
      </c>
      <c r="J14673" s="38" t="s">
        <v>16879</v>
      </c>
      <c r="K14673" s="38"/>
      <c r="L14673" s="38" t="s">
        <v>85</v>
      </c>
      <c r="M14673" s="38"/>
      <c r="N14673" s="38" t="s">
        <v>86</v>
      </c>
      <c r="O14673" s="38"/>
      <c r="P14673" s="38" t="s">
        <v>471</v>
      </c>
      <c r="Q14673" s="38"/>
      <c r="R14673" s="38"/>
      <c r="S14673" s="38"/>
      <c r="T14673" s="38"/>
      <c r="U14673" s="38" t="s">
        <v>87</v>
      </c>
      <c r="V14673" s="38"/>
      <c r="W14673" s="38"/>
      <c r="X14673" s="38"/>
      <c r="Y14673" s="38"/>
      <c r="Z14673" s="38"/>
      <c r="AA14673" s="38"/>
      <c r="AB14673" s="38"/>
      <c r="AC14673" s="38"/>
      <c r="AD14673" s="38"/>
      <c r="AE14673" s="38"/>
      <c r="AF14673" s="38"/>
      <c r="AG14673" s="38"/>
      <c r="AH14673" s="39"/>
    </row>
    <row r="14674" spans="2:34" x14ac:dyDescent="0.25">
      <c r="B14674" s="60" t="s">
        <v>32549</v>
      </c>
      <c r="C14674" s="37" t="s">
        <v>6600</v>
      </c>
      <c r="D14674" s="38" t="s">
        <v>6702</v>
      </c>
      <c r="E14674" s="36"/>
      <c r="F14674" s="38"/>
      <c r="G14674" s="38"/>
      <c r="H14674" s="38"/>
      <c r="I14674" s="38">
        <v>40.143024779999998</v>
      </c>
      <c r="J14674" s="38" t="s">
        <v>16243</v>
      </c>
      <c r="K14674" s="38"/>
      <c r="L14674" s="38" t="s">
        <v>85</v>
      </c>
      <c r="M14674" s="38"/>
      <c r="N14674" s="38" t="s">
        <v>86</v>
      </c>
      <c r="O14674" s="38"/>
      <c r="P14674" s="38" t="s">
        <v>471</v>
      </c>
      <c r="Q14674" s="38"/>
      <c r="R14674" s="38"/>
      <c r="S14674" s="38"/>
      <c r="T14674" s="38"/>
      <c r="U14674" s="38" t="s">
        <v>87</v>
      </c>
      <c r="V14674" s="38"/>
      <c r="W14674" s="38"/>
      <c r="X14674" s="38"/>
      <c r="Y14674" s="38"/>
      <c r="Z14674" s="38"/>
      <c r="AA14674" s="38"/>
      <c r="AB14674" s="38"/>
      <c r="AC14674" s="38"/>
      <c r="AD14674" s="38"/>
      <c r="AE14674" s="38"/>
      <c r="AF14674" s="38"/>
      <c r="AG14674" s="38"/>
      <c r="AH14674" s="39"/>
    </row>
    <row r="14675" spans="2:34" x14ac:dyDescent="0.25">
      <c r="B14675" s="60" t="s">
        <v>32550</v>
      </c>
      <c r="C14675" s="37" t="s">
        <v>16880</v>
      </c>
      <c r="D14675" s="38" t="s">
        <v>6702</v>
      </c>
      <c r="E14675" s="36"/>
      <c r="F14675" s="38"/>
      <c r="G14675" s="38"/>
      <c r="H14675" s="38"/>
      <c r="I14675" s="38">
        <v>40.142379220000002</v>
      </c>
      <c r="J14675" s="38" t="s">
        <v>16881</v>
      </c>
      <c r="K14675" s="38"/>
      <c r="L14675" s="38" t="s">
        <v>90</v>
      </c>
      <c r="M14675" s="38" t="s">
        <v>91</v>
      </c>
      <c r="N14675" s="38" t="s">
        <v>92</v>
      </c>
      <c r="O14675" s="38"/>
      <c r="P14675" s="38" t="s">
        <v>92</v>
      </c>
      <c r="Q14675" s="38"/>
      <c r="R14675" s="38"/>
      <c r="S14675" s="38"/>
      <c r="T14675" s="38"/>
      <c r="U14675" s="38"/>
      <c r="V14675" s="38"/>
      <c r="W14675" s="38"/>
      <c r="X14675" s="38"/>
      <c r="Y14675" s="38"/>
      <c r="Z14675" s="38"/>
      <c r="AA14675" s="38"/>
      <c r="AB14675" s="38"/>
      <c r="AC14675" s="38"/>
      <c r="AD14675" s="38"/>
      <c r="AE14675" s="38"/>
      <c r="AF14675" s="38"/>
      <c r="AG14675" s="38"/>
      <c r="AH14675" s="39"/>
    </row>
    <row r="14676" spans="2:34" x14ac:dyDescent="0.25">
      <c r="B14676" s="60" t="s">
        <v>32551</v>
      </c>
      <c r="C14676" s="37" t="s">
        <v>16880</v>
      </c>
      <c r="D14676" s="38" t="s">
        <v>6702</v>
      </c>
      <c r="E14676" s="36"/>
      <c r="F14676" s="38"/>
      <c r="G14676" s="38"/>
      <c r="H14676" s="38"/>
      <c r="I14676" s="38">
        <v>40.141056370000001</v>
      </c>
      <c r="J14676" s="38" t="s">
        <v>16882</v>
      </c>
      <c r="K14676" s="38"/>
      <c r="L14676" s="38" t="s">
        <v>85</v>
      </c>
      <c r="M14676" s="38"/>
      <c r="N14676" s="38" t="s">
        <v>86</v>
      </c>
      <c r="O14676" s="38"/>
      <c r="P14676" s="38" t="s">
        <v>471</v>
      </c>
      <c r="Q14676" s="38"/>
      <c r="R14676" s="38"/>
      <c r="S14676" s="38"/>
      <c r="T14676" s="38"/>
      <c r="U14676" s="38" t="s">
        <v>87</v>
      </c>
      <c r="V14676" s="38"/>
      <c r="W14676" s="38"/>
      <c r="X14676" s="38"/>
      <c r="Y14676" s="38"/>
      <c r="Z14676" s="38"/>
      <c r="AA14676" s="38"/>
      <c r="AB14676" s="38"/>
      <c r="AC14676" s="38"/>
      <c r="AD14676" s="38"/>
      <c r="AE14676" s="38"/>
      <c r="AF14676" s="38"/>
      <c r="AG14676" s="38"/>
      <c r="AH14676" s="39"/>
    </row>
    <row r="14677" spans="2:34" x14ac:dyDescent="0.25">
      <c r="B14677" s="60" t="s">
        <v>32552</v>
      </c>
      <c r="C14677" s="37" t="s">
        <v>4818</v>
      </c>
      <c r="D14677" s="38" t="s">
        <v>173</v>
      </c>
      <c r="E14677" s="36"/>
      <c r="F14677" s="38"/>
      <c r="G14677" s="38"/>
      <c r="H14677" s="38"/>
      <c r="I14677" s="38">
        <v>40.229734069999999</v>
      </c>
      <c r="J14677" s="38" t="s">
        <v>16883</v>
      </c>
      <c r="K14677" s="38"/>
      <c r="L14677" s="38" t="s">
        <v>85</v>
      </c>
      <c r="M14677" s="38"/>
      <c r="N14677" s="38" t="s">
        <v>86</v>
      </c>
      <c r="O14677" s="38"/>
      <c r="P14677" s="38" t="s">
        <v>471</v>
      </c>
      <c r="Q14677" s="38"/>
      <c r="R14677" s="38"/>
      <c r="S14677" s="38"/>
      <c r="T14677" s="38"/>
      <c r="U14677" s="38" t="s">
        <v>87</v>
      </c>
      <c r="V14677" s="38"/>
      <c r="W14677" s="38"/>
      <c r="X14677" s="38"/>
      <c r="Y14677" s="38"/>
      <c r="Z14677" s="38"/>
      <c r="AA14677" s="38"/>
      <c r="AB14677" s="38"/>
      <c r="AC14677" s="38"/>
      <c r="AD14677" s="38"/>
      <c r="AE14677" s="38"/>
      <c r="AF14677" s="38"/>
      <c r="AG14677" s="38"/>
      <c r="AH14677" s="39"/>
    </row>
    <row r="14678" spans="2:34" x14ac:dyDescent="0.25">
      <c r="B14678" s="60" t="s">
        <v>32553</v>
      </c>
      <c r="C14678" s="37" t="s">
        <v>4818</v>
      </c>
      <c r="D14678" s="38" t="s">
        <v>173</v>
      </c>
      <c r="E14678" s="36"/>
      <c r="F14678" s="38"/>
      <c r="G14678" s="38"/>
      <c r="H14678" s="38"/>
      <c r="I14678" s="38">
        <v>40.229712739999997</v>
      </c>
      <c r="J14678" s="38" t="s">
        <v>16884</v>
      </c>
      <c r="K14678" s="38"/>
      <c r="L14678" s="38" t="s">
        <v>90</v>
      </c>
      <c r="M14678" s="38" t="s">
        <v>91</v>
      </c>
      <c r="N14678" s="38" t="s">
        <v>86</v>
      </c>
      <c r="O14678" s="38"/>
      <c r="P14678" s="38" t="s">
        <v>92</v>
      </c>
      <c r="Q14678" s="38"/>
      <c r="R14678" s="38"/>
      <c r="S14678" s="38"/>
      <c r="T14678" s="38"/>
      <c r="U14678" s="38" t="s">
        <v>87</v>
      </c>
      <c r="V14678" s="38"/>
      <c r="W14678" s="38"/>
      <c r="X14678" s="38"/>
      <c r="Y14678" s="38"/>
      <c r="Z14678" s="38"/>
      <c r="AA14678" s="38"/>
      <c r="AB14678" s="38"/>
      <c r="AC14678" s="38"/>
      <c r="AD14678" s="38"/>
      <c r="AE14678" s="38"/>
      <c r="AF14678" s="38"/>
      <c r="AG14678" s="38"/>
      <c r="AH14678" s="39"/>
    </row>
    <row r="14679" spans="2:34" x14ac:dyDescent="0.25">
      <c r="B14679" s="60" t="s">
        <v>32554</v>
      </c>
      <c r="C14679" s="37" t="s">
        <v>4818</v>
      </c>
      <c r="D14679" s="38" t="s">
        <v>173</v>
      </c>
      <c r="E14679" s="36"/>
      <c r="F14679" s="38"/>
      <c r="G14679" s="38"/>
      <c r="H14679" s="38"/>
      <c r="I14679" s="38">
        <v>40.229693109999999</v>
      </c>
      <c r="J14679" s="38" t="s">
        <v>16885</v>
      </c>
      <c r="K14679" s="38"/>
      <c r="L14679" s="38" t="s">
        <v>90</v>
      </c>
      <c r="M14679" s="38" t="s">
        <v>91</v>
      </c>
      <c r="N14679" s="38" t="s">
        <v>86</v>
      </c>
      <c r="O14679" s="38"/>
      <c r="P14679" s="38" t="s">
        <v>92</v>
      </c>
      <c r="Q14679" s="38"/>
      <c r="R14679" s="38"/>
      <c r="S14679" s="38"/>
      <c r="T14679" s="38"/>
      <c r="U14679" s="38" t="s">
        <v>87</v>
      </c>
      <c r="V14679" s="38"/>
      <c r="W14679" s="38"/>
      <c r="X14679" s="38"/>
      <c r="Y14679" s="38"/>
      <c r="Z14679" s="38"/>
      <c r="AA14679" s="38"/>
      <c r="AB14679" s="38"/>
      <c r="AC14679" s="38"/>
      <c r="AD14679" s="38"/>
      <c r="AE14679" s="38"/>
      <c r="AF14679" s="38"/>
      <c r="AG14679" s="38"/>
      <c r="AH14679" s="39"/>
    </row>
    <row r="14680" spans="2:34" x14ac:dyDescent="0.25">
      <c r="B14680" s="60" t="s">
        <v>32555</v>
      </c>
      <c r="C14680" s="37" t="s">
        <v>16856</v>
      </c>
      <c r="D14680" s="38" t="s">
        <v>4032</v>
      </c>
      <c r="E14680" s="36"/>
      <c r="F14680" s="38"/>
      <c r="G14680" s="38"/>
      <c r="H14680" s="38"/>
      <c r="I14680" s="38">
        <v>40.22226714</v>
      </c>
      <c r="J14680" s="38" t="s">
        <v>16886</v>
      </c>
      <c r="K14680" s="38"/>
      <c r="L14680" s="38" t="s">
        <v>90</v>
      </c>
      <c r="M14680" s="38" t="s">
        <v>91</v>
      </c>
      <c r="N14680" s="38" t="s">
        <v>92</v>
      </c>
      <c r="O14680" s="38"/>
      <c r="P14680" s="38" t="s">
        <v>92</v>
      </c>
      <c r="Q14680" s="38"/>
      <c r="R14680" s="38"/>
      <c r="S14680" s="38"/>
      <c r="T14680" s="38"/>
      <c r="U14680" s="38"/>
      <c r="V14680" s="38"/>
      <c r="W14680" s="38"/>
      <c r="X14680" s="38"/>
      <c r="Y14680" s="38"/>
      <c r="Z14680" s="38"/>
      <c r="AA14680" s="38"/>
      <c r="AB14680" s="38"/>
      <c r="AC14680" s="38"/>
      <c r="AD14680" s="38"/>
      <c r="AE14680" s="38"/>
      <c r="AF14680" s="38"/>
      <c r="AG14680" s="38"/>
      <c r="AH14680" s="39"/>
    </row>
    <row r="14681" spans="2:34" x14ac:dyDescent="0.25">
      <c r="B14681" s="60" t="s">
        <v>32556</v>
      </c>
      <c r="C14681" s="37" t="s">
        <v>16856</v>
      </c>
      <c r="D14681" s="38" t="s">
        <v>4032</v>
      </c>
      <c r="E14681" s="36"/>
      <c r="F14681" s="38"/>
      <c r="G14681" s="38"/>
      <c r="H14681" s="38"/>
      <c r="I14681" s="38">
        <v>40.223006490000003</v>
      </c>
      <c r="J14681" s="38" t="s">
        <v>16887</v>
      </c>
      <c r="K14681" s="38"/>
      <c r="L14681" s="38" t="s">
        <v>85</v>
      </c>
      <c r="M14681" s="38"/>
      <c r="N14681" s="38" t="s">
        <v>86</v>
      </c>
      <c r="O14681" s="38"/>
      <c r="P14681" s="38" t="s">
        <v>471</v>
      </c>
      <c r="Q14681" s="38"/>
      <c r="R14681" s="38"/>
      <c r="S14681" s="38"/>
      <c r="T14681" s="38"/>
      <c r="U14681" s="38" t="s">
        <v>87</v>
      </c>
      <c r="V14681" s="38"/>
      <c r="W14681" s="38"/>
      <c r="X14681" s="38"/>
      <c r="Y14681" s="38"/>
      <c r="Z14681" s="38"/>
      <c r="AA14681" s="38"/>
      <c r="AB14681" s="38"/>
      <c r="AC14681" s="38"/>
      <c r="AD14681" s="38"/>
      <c r="AE14681" s="38"/>
      <c r="AF14681" s="38"/>
      <c r="AG14681" s="38"/>
      <c r="AH14681" s="39"/>
    </row>
    <row r="14682" spans="2:34" x14ac:dyDescent="0.25">
      <c r="B14682" s="60" t="s">
        <v>32557</v>
      </c>
      <c r="C14682" s="37" t="s">
        <v>16741</v>
      </c>
      <c r="D14682" s="38" t="s">
        <v>4032</v>
      </c>
      <c r="E14682" s="36"/>
      <c r="F14682" s="38"/>
      <c r="G14682" s="38"/>
      <c r="H14682" s="38"/>
      <c r="I14682" s="38">
        <v>40.234999850000001</v>
      </c>
      <c r="J14682" s="38" t="s">
        <v>16888</v>
      </c>
      <c r="K14682" s="38"/>
      <c r="L14682" s="38" t="s">
        <v>85</v>
      </c>
      <c r="M14682" s="38"/>
      <c r="N14682" s="38" t="s">
        <v>86</v>
      </c>
      <c r="O14682" s="38"/>
      <c r="P14682" s="38" t="s">
        <v>86</v>
      </c>
      <c r="Q14682" s="38"/>
      <c r="R14682" s="38"/>
      <c r="S14682" s="38"/>
      <c r="T14682" s="38"/>
      <c r="U14682" s="38" t="s">
        <v>87</v>
      </c>
      <c r="V14682" s="38"/>
      <c r="W14682" s="38"/>
      <c r="X14682" s="38"/>
      <c r="Y14682" s="38"/>
      <c r="Z14682" s="38"/>
      <c r="AA14682" s="38"/>
      <c r="AB14682" s="38"/>
      <c r="AC14682" s="38"/>
      <c r="AD14682" s="38"/>
      <c r="AE14682" s="38"/>
      <c r="AF14682" s="38"/>
      <c r="AG14682" s="38"/>
      <c r="AH14682" s="39"/>
    </row>
    <row r="14683" spans="2:34" x14ac:dyDescent="0.25">
      <c r="B14683" s="60" t="s">
        <v>32558</v>
      </c>
      <c r="C14683" s="37" t="s">
        <v>16684</v>
      </c>
      <c r="D14683" s="38" t="s">
        <v>4032</v>
      </c>
      <c r="E14683" s="36"/>
      <c r="F14683" s="38"/>
      <c r="G14683" s="38"/>
      <c r="H14683" s="38"/>
      <c r="I14683" s="38">
        <v>40.236557920000003</v>
      </c>
      <c r="J14683" s="38" t="s">
        <v>16889</v>
      </c>
      <c r="K14683" s="38"/>
      <c r="L14683" s="38" t="s">
        <v>85</v>
      </c>
      <c r="M14683" s="38"/>
      <c r="N14683" s="38" t="s">
        <v>86</v>
      </c>
      <c r="O14683" s="38"/>
      <c r="P14683" s="38" t="s">
        <v>471</v>
      </c>
      <c r="Q14683" s="38"/>
      <c r="R14683" s="38"/>
      <c r="S14683" s="38"/>
      <c r="T14683" s="38"/>
      <c r="U14683" s="38" t="s">
        <v>87</v>
      </c>
      <c r="V14683" s="38"/>
      <c r="W14683" s="38"/>
      <c r="X14683" s="38"/>
      <c r="Y14683" s="38"/>
      <c r="Z14683" s="38"/>
      <c r="AA14683" s="38"/>
      <c r="AB14683" s="38"/>
      <c r="AC14683" s="38"/>
      <c r="AD14683" s="38"/>
      <c r="AE14683" s="38"/>
      <c r="AF14683" s="38"/>
      <c r="AG14683" s="38"/>
      <c r="AH14683" s="39"/>
    </row>
    <row r="14684" spans="2:34" x14ac:dyDescent="0.25">
      <c r="B14684" s="60" t="s">
        <v>32559</v>
      </c>
      <c r="C14684" s="37" t="s">
        <v>15651</v>
      </c>
      <c r="D14684" s="38" t="s">
        <v>6702</v>
      </c>
      <c r="E14684" s="36"/>
      <c r="F14684" s="38"/>
      <c r="G14684" s="38"/>
      <c r="H14684" s="38"/>
      <c r="I14684" s="38">
        <v>40.139957789999997</v>
      </c>
      <c r="J14684" s="38" t="s">
        <v>16890</v>
      </c>
      <c r="K14684" s="38"/>
      <c r="L14684" s="38" t="s">
        <v>85</v>
      </c>
      <c r="M14684" s="38"/>
      <c r="N14684" s="38" t="s">
        <v>86</v>
      </c>
      <c r="O14684" s="38"/>
      <c r="P14684" s="38" t="s">
        <v>86</v>
      </c>
      <c r="Q14684" s="38"/>
      <c r="R14684" s="38"/>
      <c r="S14684" s="38"/>
      <c r="T14684" s="38"/>
      <c r="U14684" s="38" t="s">
        <v>87</v>
      </c>
      <c r="V14684" s="38"/>
      <c r="W14684" s="38"/>
      <c r="X14684" s="38"/>
      <c r="Y14684" s="38"/>
      <c r="Z14684" s="38"/>
      <c r="AA14684" s="38"/>
      <c r="AB14684" s="38"/>
      <c r="AC14684" s="38"/>
      <c r="AD14684" s="38"/>
      <c r="AE14684" s="38"/>
      <c r="AF14684" s="38"/>
      <c r="AG14684" s="38"/>
      <c r="AH14684" s="39"/>
    </row>
    <row r="14685" spans="2:34" x14ac:dyDescent="0.25">
      <c r="B14685" s="60" t="s">
        <v>32560</v>
      </c>
      <c r="C14685" s="37" t="s">
        <v>16827</v>
      </c>
      <c r="D14685" s="38" t="s">
        <v>6702</v>
      </c>
      <c r="E14685" s="36"/>
      <c r="F14685" s="38"/>
      <c r="G14685" s="38"/>
      <c r="H14685" s="38"/>
      <c r="I14685" s="38">
        <v>40.147033180000001</v>
      </c>
      <c r="J14685" s="38" t="s">
        <v>16891</v>
      </c>
      <c r="K14685" s="38"/>
      <c r="L14685" s="38" t="s">
        <v>90</v>
      </c>
      <c r="M14685" s="38" t="s">
        <v>91</v>
      </c>
      <c r="N14685" s="38" t="s">
        <v>86</v>
      </c>
      <c r="O14685" s="38"/>
      <c r="P14685" s="38" t="s">
        <v>92</v>
      </c>
      <c r="Q14685" s="38"/>
      <c r="R14685" s="38"/>
      <c r="S14685" s="38"/>
      <c r="T14685" s="38"/>
      <c r="U14685" s="38" t="s">
        <v>87</v>
      </c>
      <c r="V14685" s="38"/>
      <c r="W14685" s="38"/>
      <c r="X14685" s="38"/>
      <c r="Y14685" s="38"/>
      <c r="Z14685" s="38"/>
      <c r="AA14685" s="38"/>
      <c r="AB14685" s="38"/>
      <c r="AC14685" s="38"/>
      <c r="AD14685" s="38"/>
      <c r="AE14685" s="38"/>
      <c r="AF14685" s="38"/>
      <c r="AG14685" s="38"/>
      <c r="AH14685" s="39"/>
    </row>
    <row r="14686" spans="2:34" x14ac:dyDescent="0.25">
      <c r="B14686" s="60" t="s">
        <v>32561</v>
      </c>
      <c r="C14686" s="37" t="s">
        <v>16799</v>
      </c>
      <c r="D14686" s="38" t="s">
        <v>4032</v>
      </c>
      <c r="E14686" s="36"/>
      <c r="F14686" s="38"/>
      <c r="G14686" s="38"/>
      <c r="H14686" s="38"/>
      <c r="I14686" s="38">
        <v>40.232325539999998</v>
      </c>
      <c r="J14686" s="38" t="s">
        <v>16892</v>
      </c>
      <c r="K14686" s="38"/>
      <c r="L14686" s="38" t="s">
        <v>90</v>
      </c>
      <c r="M14686" s="38" t="s">
        <v>91</v>
      </c>
      <c r="N14686" s="38" t="s">
        <v>92</v>
      </c>
      <c r="O14686" s="38"/>
      <c r="P14686" s="38" t="s">
        <v>92</v>
      </c>
      <c r="Q14686" s="38"/>
      <c r="R14686" s="38"/>
      <c r="S14686" s="38"/>
      <c r="T14686" s="38"/>
      <c r="U14686" s="38"/>
      <c r="V14686" s="38"/>
      <c r="W14686" s="38"/>
      <c r="X14686" s="38"/>
      <c r="Y14686" s="38"/>
      <c r="Z14686" s="38"/>
      <c r="AA14686" s="38"/>
      <c r="AB14686" s="38"/>
      <c r="AC14686" s="38"/>
      <c r="AD14686" s="38"/>
      <c r="AE14686" s="38"/>
      <c r="AF14686" s="38"/>
      <c r="AG14686" s="38"/>
      <c r="AH14686" s="39"/>
    </row>
    <row r="14687" spans="2:34" x14ac:dyDescent="0.25">
      <c r="B14687" s="60" t="s">
        <v>32562</v>
      </c>
      <c r="C14687" s="37" t="s">
        <v>16799</v>
      </c>
      <c r="D14687" s="38" t="s">
        <v>173</v>
      </c>
      <c r="E14687" s="36"/>
      <c r="F14687" s="38"/>
      <c r="G14687" s="38"/>
      <c r="H14687" s="38"/>
      <c r="I14687" s="38">
        <v>40.233223879999997</v>
      </c>
      <c r="J14687" s="38" t="s">
        <v>16893</v>
      </c>
      <c r="K14687" s="38"/>
      <c r="L14687" s="38" t="s">
        <v>85</v>
      </c>
      <c r="M14687" s="38"/>
      <c r="N14687" s="38" t="s">
        <v>86</v>
      </c>
      <c r="O14687" s="38"/>
      <c r="P14687" s="38" t="s">
        <v>471</v>
      </c>
      <c r="Q14687" s="38"/>
      <c r="R14687" s="38"/>
      <c r="S14687" s="38"/>
      <c r="T14687" s="38"/>
      <c r="U14687" s="38" t="s">
        <v>87</v>
      </c>
      <c r="V14687" s="38"/>
      <c r="W14687" s="38"/>
      <c r="X14687" s="38"/>
      <c r="Y14687" s="38"/>
      <c r="Z14687" s="38"/>
      <c r="AA14687" s="38"/>
      <c r="AB14687" s="38"/>
      <c r="AC14687" s="38"/>
      <c r="AD14687" s="38"/>
      <c r="AE14687" s="38"/>
      <c r="AF14687" s="38"/>
      <c r="AG14687" s="38"/>
      <c r="AH14687" s="39"/>
    </row>
    <row r="14688" spans="2:34" x14ac:dyDescent="0.25">
      <c r="B14688" s="60" t="s">
        <v>32563</v>
      </c>
      <c r="C14688" s="37" t="s">
        <v>16856</v>
      </c>
      <c r="D14688" s="38" t="s">
        <v>4032</v>
      </c>
      <c r="E14688" s="36"/>
      <c r="F14688" s="38"/>
      <c r="G14688" s="38"/>
      <c r="H14688" s="38"/>
      <c r="I14688" s="38">
        <v>40.222938659999997</v>
      </c>
      <c r="J14688" s="38" t="s">
        <v>16894</v>
      </c>
      <c r="K14688" s="38"/>
      <c r="L14688" s="38" t="s">
        <v>85</v>
      </c>
      <c r="M14688" s="38"/>
      <c r="N14688" s="38" t="s">
        <v>86</v>
      </c>
      <c r="O14688" s="38"/>
      <c r="P14688" s="38" t="s">
        <v>471</v>
      </c>
      <c r="Q14688" s="38"/>
      <c r="R14688" s="38"/>
      <c r="S14688" s="38"/>
      <c r="T14688" s="38"/>
      <c r="U14688" s="38" t="s">
        <v>87</v>
      </c>
      <c r="V14688" s="38"/>
      <c r="W14688" s="38"/>
      <c r="X14688" s="38"/>
      <c r="Y14688" s="38"/>
      <c r="Z14688" s="38"/>
      <c r="AA14688" s="38"/>
      <c r="AB14688" s="38"/>
      <c r="AC14688" s="38"/>
      <c r="AD14688" s="38"/>
      <c r="AE14688" s="38"/>
      <c r="AF14688" s="38"/>
      <c r="AG14688" s="38"/>
      <c r="AH14688" s="39"/>
    </row>
    <row r="14689" spans="2:34" x14ac:dyDescent="0.25">
      <c r="B14689" s="60" t="s">
        <v>32564</v>
      </c>
      <c r="C14689" s="37" t="s">
        <v>4613</v>
      </c>
      <c r="D14689" s="38" t="s">
        <v>173</v>
      </c>
      <c r="E14689" s="36"/>
      <c r="F14689" s="38"/>
      <c r="G14689" s="38"/>
      <c r="H14689" s="38"/>
      <c r="I14689" s="38">
        <v>40.192015869999999</v>
      </c>
      <c r="J14689" s="38" t="s">
        <v>16895</v>
      </c>
      <c r="K14689" s="38"/>
      <c r="L14689" s="38" t="s">
        <v>90</v>
      </c>
      <c r="M14689" s="38" t="s">
        <v>91</v>
      </c>
      <c r="N14689" s="38" t="s">
        <v>92</v>
      </c>
      <c r="O14689" s="38"/>
      <c r="P14689" s="38" t="s">
        <v>92</v>
      </c>
      <c r="Q14689" s="38"/>
      <c r="R14689" s="38"/>
      <c r="S14689" s="38"/>
      <c r="T14689" s="38"/>
      <c r="U14689" s="38"/>
      <c r="V14689" s="38"/>
      <c r="W14689" s="38"/>
      <c r="X14689" s="38"/>
      <c r="Y14689" s="38"/>
      <c r="Z14689" s="38"/>
      <c r="AA14689" s="38"/>
      <c r="AB14689" s="38"/>
      <c r="AC14689" s="38"/>
      <c r="AD14689" s="38"/>
      <c r="AE14689" s="38"/>
      <c r="AF14689" s="38"/>
      <c r="AG14689" s="38"/>
      <c r="AH14689" s="39"/>
    </row>
    <row r="14690" spans="2:34" x14ac:dyDescent="0.25">
      <c r="B14690" s="60" t="s">
        <v>32565</v>
      </c>
      <c r="C14690" s="37" t="s">
        <v>16416</v>
      </c>
      <c r="D14690" s="38" t="s">
        <v>6702</v>
      </c>
      <c r="E14690" s="36"/>
      <c r="F14690" s="38"/>
      <c r="G14690" s="38"/>
      <c r="H14690" s="38"/>
      <c r="I14690" s="38">
        <v>40.144432590000001</v>
      </c>
      <c r="J14690" s="38" t="s">
        <v>16896</v>
      </c>
      <c r="K14690" s="38"/>
      <c r="L14690" s="38" t="s">
        <v>90</v>
      </c>
      <c r="M14690" s="38" t="s">
        <v>91</v>
      </c>
      <c r="N14690" s="38" t="s">
        <v>92</v>
      </c>
      <c r="O14690" s="38"/>
      <c r="P14690" s="38" t="s">
        <v>92</v>
      </c>
      <c r="Q14690" s="38"/>
      <c r="R14690" s="38"/>
      <c r="S14690" s="38"/>
      <c r="T14690" s="38"/>
      <c r="U14690" s="38"/>
      <c r="V14690" s="38"/>
      <c r="W14690" s="38"/>
      <c r="X14690" s="38"/>
      <c r="Y14690" s="38"/>
      <c r="Z14690" s="38"/>
      <c r="AA14690" s="38"/>
      <c r="AB14690" s="38"/>
      <c r="AC14690" s="38"/>
      <c r="AD14690" s="38"/>
      <c r="AE14690" s="38"/>
      <c r="AF14690" s="38"/>
      <c r="AG14690" s="38"/>
      <c r="AH14690" s="39"/>
    </row>
    <row r="14691" spans="2:34" x14ac:dyDescent="0.25">
      <c r="B14691" s="60" t="s">
        <v>32566</v>
      </c>
      <c r="C14691" s="37" t="s">
        <v>7458</v>
      </c>
      <c r="D14691" s="38" t="s">
        <v>173</v>
      </c>
      <c r="E14691" s="36"/>
      <c r="F14691" s="38"/>
      <c r="G14691" s="38"/>
      <c r="H14691" s="38"/>
      <c r="I14691" s="38">
        <v>40.247027150000001</v>
      </c>
      <c r="J14691" s="38" t="s">
        <v>16897</v>
      </c>
      <c r="K14691" s="38"/>
      <c r="L14691" s="38" t="s">
        <v>90</v>
      </c>
      <c r="M14691" s="38" t="s">
        <v>91</v>
      </c>
      <c r="N14691" s="38" t="s">
        <v>92</v>
      </c>
      <c r="O14691" s="38"/>
      <c r="P14691" s="38" t="s">
        <v>92</v>
      </c>
      <c r="Q14691" s="38"/>
      <c r="R14691" s="38"/>
      <c r="S14691" s="38"/>
      <c r="T14691" s="38"/>
      <c r="U14691" s="38"/>
      <c r="V14691" s="38"/>
      <c r="W14691" s="38"/>
      <c r="X14691" s="38"/>
      <c r="Y14691" s="38"/>
      <c r="Z14691" s="38"/>
      <c r="AA14691" s="38"/>
      <c r="AB14691" s="38"/>
      <c r="AC14691" s="38"/>
      <c r="AD14691" s="38"/>
      <c r="AE14691" s="38"/>
      <c r="AF14691" s="38"/>
      <c r="AG14691" s="38"/>
      <c r="AH14691" s="39"/>
    </row>
    <row r="14692" spans="2:34" x14ac:dyDescent="0.25">
      <c r="B14692" s="60" t="s">
        <v>32567</v>
      </c>
      <c r="C14692" s="37" t="s">
        <v>16684</v>
      </c>
      <c r="D14692" s="38" t="s">
        <v>4032</v>
      </c>
      <c r="E14692" s="36"/>
      <c r="F14692" s="38"/>
      <c r="G14692" s="38"/>
      <c r="H14692" s="38"/>
      <c r="I14692" s="38">
        <v>40.231380960000003</v>
      </c>
      <c r="J14692" s="38" t="s">
        <v>16898</v>
      </c>
      <c r="K14692" s="38"/>
      <c r="L14692" s="38" t="s">
        <v>90</v>
      </c>
      <c r="M14692" s="38" t="s">
        <v>91</v>
      </c>
      <c r="N14692" s="38" t="s">
        <v>92</v>
      </c>
      <c r="O14692" s="38"/>
      <c r="P14692" s="38" t="s">
        <v>92</v>
      </c>
      <c r="Q14692" s="38"/>
      <c r="R14692" s="38"/>
      <c r="S14692" s="38"/>
      <c r="T14692" s="38"/>
      <c r="U14692" s="38"/>
      <c r="V14692" s="38"/>
      <c r="W14692" s="38"/>
      <c r="X14692" s="38"/>
      <c r="Y14692" s="38"/>
      <c r="Z14692" s="38"/>
      <c r="AA14692" s="38"/>
      <c r="AB14692" s="38"/>
      <c r="AC14692" s="38"/>
      <c r="AD14692" s="38"/>
      <c r="AE14692" s="38"/>
      <c r="AF14692" s="38"/>
      <c r="AG14692" s="38"/>
      <c r="AH14692" s="39"/>
    </row>
    <row r="14693" spans="2:34" x14ac:dyDescent="0.25">
      <c r="B14693" s="60" t="s">
        <v>32568</v>
      </c>
      <c r="C14693" s="37" t="s">
        <v>16517</v>
      </c>
      <c r="D14693" s="38" t="s">
        <v>4032</v>
      </c>
      <c r="E14693" s="36"/>
      <c r="F14693" s="38"/>
      <c r="G14693" s="38"/>
      <c r="H14693" s="38"/>
      <c r="I14693" s="38">
        <v>40.236510979999998</v>
      </c>
      <c r="J14693" s="38" t="s">
        <v>16899</v>
      </c>
      <c r="K14693" s="38"/>
      <c r="L14693" s="38" t="s">
        <v>90</v>
      </c>
      <c r="M14693" s="38" t="s">
        <v>91</v>
      </c>
      <c r="N14693" s="38" t="s">
        <v>86</v>
      </c>
      <c r="O14693" s="38"/>
      <c r="P14693" s="38" t="s">
        <v>92</v>
      </c>
      <c r="Q14693" s="38"/>
      <c r="R14693" s="38"/>
      <c r="S14693" s="38"/>
      <c r="T14693" s="38"/>
      <c r="U14693" s="38" t="s">
        <v>87</v>
      </c>
      <c r="V14693" s="38"/>
      <c r="W14693" s="38"/>
      <c r="X14693" s="38"/>
      <c r="Y14693" s="38"/>
      <c r="Z14693" s="38"/>
      <c r="AA14693" s="38"/>
      <c r="AB14693" s="38"/>
      <c r="AC14693" s="38"/>
      <c r="AD14693" s="38"/>
      <c r="AE14693" s="38"/>
      <c r="AF14693" s="38"/>
      <c r="AG14693" s="38"/>
      <c r="AH14693" s="39"/>
    </row>
    <row r="14694" spans="2:34" x14ac:dyDescent="0.25">
      <c r="B14694" s="60" t="s">
        <v>32569</v>
      </c>
      <c r="C14694" s="37" t="s">
        <v>16875</v>
      </c>
      <c r="D14694" s="38" t="s">
        <v>6702</v>
      </c>
      <c r="E14694" s="36"/>
      <c r="F14694" s="38"/>
      <c r="G14694" s="38"/>
      <c r="H14694" s="38"/>
      <c r="I14694" s="38">
        <v>40.140934909999999</v>
      </c>
      <c r="J14694" s="38" t="s">
        <v>16900</v>
      </c>
      <c r="K14694" s="38"/>
      <c r="L14694" s="38" t="s">
        <v>85</v>
      </c>
      <c r="M14694" s="38"/>
      <c r="N14694" s="38" t="s">
        <v>86</v>
      </c>
      <c r="O14694" s="38"/>
      <c r="P14694" s="38" t="s">
        <v>471</v>
      </c>
      <c r="Q14694" s="38"/>
      <c r="R14694" s="38"/>
      <c r="S14694" s="38"/>
      <c r="T14694" s="38"/>
      <c r="U14694" s="38" t="s">
        <v>87</v>
      </c>
      <c r="V14694" s="38"/>
      <c r="W14694" s="38"/>
      <c r="X14694" s="38"/>
      <c r="Y14694" s="38"/>
      <c r="Z14694" s="38"/>
      <c r="AA14694" s="38"/>
      <c r="AB14694" s="38"/>
      <c r="AC14694" s="38"/>
      <c r="AD14694" s="38"/>
      <c r="AE14694" s="38"/>
      <c r="AF14694" s="38"/>
      <c r="AG14694" s="38"/>
      <c r="AH14694" s="39"/>
    </row>
    <row r="14695" spans="2:34" x14ac:dyDescent="0.25">
      <c r="B14695" s="60" t="s">
        <v>32570</v>
      </c>
      <c r="C14695" s="37" t="s">
        <v>4807</v>
      </c>
      <c r="D14695" s="38" t="s">
        <v>173</v>
      </c>
      <c r="E14695" s="36"/>
      <c r="F14695" s="38"/>
      <c r="G14695" s="38"/>
      <c r="H14695" s="38"/>
      <c r="I14695" s="38">
        <v>40.22992687</v>
      </c>
      <c r="J14695" s="38" t="s">
        <v>16901</v>
      </c>
      <c r="K14695" s="38"/>
      <c r="L14695" s="38" t="s">
        <v>90</v>
      </c>
      <c r="M14695" s="38" t="s">
        <v>91</v>
      </c>
      <c r="N14695" s="38" t="s">
        <v>92</v>
      </c>
      <c r="O14695" s="38"/>
      <c r="P14695" s="38" t="s">
        <v>92</v>
      </c>
      <c r="Q14695" s="38"/>
      <c r="R14695" s="38"/>
      <c r="S14695" s="38"/>
      <c r="T14695" s="38"/>
      <c r="U14695" s="38"/>
      <c r="V14695" s="38"/>
      <c r="W14695" s="38"/>
      <c r="X14695" s="38"/>
      <c r="Y14695" s="38"/>
      <c r="Z14695" s="38"/>
      <c r="AA14695" s="38"/>
      <c r="AB14695" s="38"/>
      <c r="AC14695" s="38"/>
      <c r="AD14695" s="38"/>
      <c r="AE14695" s="38"/>
      <c r="AF14695" s="38"/>
      <c r="AG14695" s="38"/>
      <c r="AH14695" s="39"/>
    </row>
    <row r="14696" spans="2:34" x14ac:dyDescent="0.25">
      <c r="B14696" s="60" t="s">
        <v>32571</v>
      </c>
      <c r="C14696" s="37" t="s">
        <v>16588</v>
      </c>
      <c r="D14696" s="38" t="s">
        <v>13194</v>
      </c>
      <c r="E14696" s="36"/>
      <c r="F14696" s="38"/>
      <c r="G14696" s="38"/>
      <c r="H14696" s="38"/>
      <c r="I14696" s="38">
        <v>40.174315749999998</v>
      </c>
      <c r="J14696" s="38" t="s">
        <v>16902</v>
      </c>
      <c r="K14696" s="38"/>
      <c r="L14696" s="38" t="s">
        <v>85</v>
      </c>
      <c r="M14696" s="38"/>
      <c r="N14696" s="38" t="s">
        <v>86</v>
      </c>
      <c r="O14696" s="38"/>
      <c r="P14696" s="38" t="s">
        <v>471</v>
      </c>
      <c r="Q14696" s="38"/>
      <c r="R14696" s="38"/>
      <c r="S14696" s="38"/>
      <c r="T14696" s="38"/>
      <c r="U14696" s="38" t="s">
        <v>87</v>
      </c>
      <c r="V14696" s="38"/>
      <c r="W14696" s="38"/>
      <c r="X14696" s="38"/>
      <c r="Y14696" s="38"/>
      <c r="Z14696" s="38"/>
      <c r="AA14696" s="38"/>
      <c r="AB14696" s="38"/>
      <c r="AC14696" s="38"/>
      <c r="AD14696" s="38"/>
      <c r="AE14696" s="38"/>
      <c r="AF14696" s="38"/>
      <c r="AG14696" s="38"/>
      <c r="AH14696" s="39"/>
    </row>
    <row r="14697" spans="2:34" x14ac:dyDescent="0.25">
      <c r="B14697" s="60" t="s">
        <v>32572</v>
      </c>
      <c r="C14697" s="37" t="s">
        <v>16880</v>
      </c>
      <c r="D14697" s="38" t="s">
        <v>6702</v>
      </c>
      <c r="E14697" s="36"/>
      <c r="F14697" s="38"/>
      <c r="G14697" s="38"/>
      <c r="H14697" s="38"/>
      <c r="I14697" s="38">
        <v>40.141274410000001</v>
      </c>
      <c r="J14697" s="38" t="s">
        <v>16903</v>
      </c>
      <c r="K14697" s="38"/>
      <c r="L14697" s="38" t="s">
        <v>90</v>
      </c>
      <c r="M14697" s="38" t="s">
        <v>91</v>
      </c>
      <c r="N14697" s="38" t="s">
        <v>92</v>
      </c>
      <c r="O14697" s="38"/>
      <c r="P14697" s="38" t="s">
        <v>92</v>
      </c>
      <c r="Q14697" s="38"/>
      <c r="R14697" s="38"/>
      <c r="S14697" s="38"/>
      <c r="T14697" s="38"/>
      <c r="U14697" s="38"/>
      <c r="V14697" s="38"/>
      <c r="W14697" s="38"/>
      <c r="X14697" s="38"/>
      <c r="Y14697" s="38"/>
      <c r="Z14697" s="38"/>
      <c r="AA14697" s="38"/>
      <c r="AB14697" s="38"/>
      <c r="AC14697" s="38"/>
      <c r="AD14697" s="38"/>
      <c r="AE14697" s="38"/>
      <c r="AF14697" s="38"/>
      <c r="AG14697" s="38"/>
      <c r="AH14697" s="39"/>
    </row>
    <row r="14698" spans="2:34" x14ac:dyDescent="0.25">
      <c r="B14698" s="60" t="s">
        <v>32573</v>
      </c>
      <c r="C14698" s="37" t="s">
        <v>16880</v>
      </c>
      <c r="D14698" s="38" t="s">
        <v>6702</v>
      </c>
      <c r="E14698" s="36"/>
      <c r="F14698" s="38"/>
      <c r="G14698" s="38"/>
      <c r="H14698" s="38"/>
      <c r="I14698" s="38">
        <v>40.142127070000001</v>
      </c>
      <c r="J14698" s="38" t="s">
        <v>16904</v>
      </c>
      <c r="K14698" s="38"/>
      <c r="L14698" s="38" t="s">
        <v>85</v>
      </c>
      <c r="M14698" s="38"/>
      <c r="N14698" s="38" t="s">
        <v>86</v>
      </c>
      <c r="O14698" s="38"/>
      <c r="P14698" s="38" t="s">
        <v>471</v>
      </c>
      <c r="Q14698" s="38"/>
      <c r="R14698" s="38"/>
      <c r="S14698" s="38"/>
      <c r="T14698" s="38"/>
      <c r="U14698" s="38" t="s">
        <v>87</v>
      </c>
      <c r="V14698" s="38"/>
      <c r="W14698" s="38"/>
      <c r="X14698" s="38"/>
      <c r="Y14698" s="38"/>
      <c r="Z14698" s="38"/>
      <c r="AA14698" s="38"/>
      <c r="AB14698" s="38"/>
      <c r="AC14698" s="38"/>
      <c r="AD14698" s="38"/>
      <c r="AE14698" s="38"/>
      <c r="AF14698" s="38"/>
      <c r="AG14698" s="38"/>
      <c r="AH14698" s="39"/>
    </row>
    <row r="14699" spans="2:34" x14ac:dyDescent="0.25">
      <c r="B14699" s="60" t="s">
        <v>32574</v>
      </c>
      <c r="C14699" s="37" t="s">
        <v>16880</v>
      </c>
      <c r="D14699" s="38" t="s">
        <v>6702</v>
      </c>
      <c r="E14699" s="36"/>
      <c r="F14699" s="38"/>
      <c r="G14699" s="38"/>
      <c r="H14699" s="38"/>
      <c r="I14699" s="38">
        <v>40.141696330000002</v>
      </c>
      <c r="J14699" s="38" t="s">
        <v>16905</v>
      </c>
      <c r="K14699" s="38"/>
      <c r="L14699" s="38" t="s">
        <v>85</v>
      </c>
      <c r="M14699" s="38"/>
      <c r="N14699" s="38" t="s">
        <v>86</v>
      </c>
      <c r="O14699" s="38"/>
      <c r="P14699" s="38" t="s">
        <v>471</v>
      </c>
      <c r="Q14699" s="38"/>
      <c r="R14699" s="38"/>
      <c r="S14699" s="38"/>
      <c r="T14699" s="38"/>
      <c r="U14699" s="38" t="s">
        <v>87</v>
      </c>
      <c r="V14699" s="38"/>
      <c r="W14699" s="38"/>
      <c r="X14699" s="38"/>
      <c r="Y14699" s="38"/>
      <c r="Z14699" s="38"/>
      <c r="AA14699" s="38"/>
      <c r="AB14699" s="38"/>
      <c r="AC14699" s="38"/>
      <c r="AD14699" s="38"/>
      <c r="AE14699" s="38"/>
      <c r="AF14699" s="38"/>
      <c r="AG14699" s="38"/>
      <c r="AH14699" s="39"/>
    </row>
    <row r="14700" spans="2:34" x14ac:dyDescent="0.25">
      <c r="B14700" s="60" t="s">
        <v>32575</v>
      </c>
      <c r="C14700" s="37" t="s">
        <v>16582</v>
      </c>
      <c r="D14700" s="38" t="s">
        <v>6702</v>
      </c>
      <c r="E14700" s="36"/>
      <c r="F14700" s="38"/>
      <c r="G14700" s="38"/>
      <c r="H14700" s="38"/>
      <c r="I14700" s="38">
        <v>40.14427783</v>
      </c>
      <c r="J14700" s="38" t="s">
        <v>16906</v>
      </c>
      <c r="K14700" s="38"/>
      <c r="L14700" s="38" t="s">
        <v>90</v>
      </c>
      <c r="M14700" s="38" t="s">
        <v>91</v>
      </c>
      <c r="N14700" s="38" t="s">
        <v>92</v>
      </c>
      <c r="O14700" s="38"/>
      <c r="P14700" s="38" t="s">
        <v>92</v>
      </c>
      <c r="Q14700" s="38"/>
      <c r="R14700" s="38"/>
      <c r="S14700" s="38"/>
      <c r="T14700" s="38"/>
      <c r="U14700" s="38"/>
      <c r="V14700" s="38"/>
      <c r="W14700" s="38"/>
      <c r="X14700" s="38"/>
      <c r="Y14700" s="38"/>
      <c r="Z14700" s="38"/>
      <c r="AA14700" s="38"/>
      <c r="AB14700" s="38"/>
      <c r="AC14700" s="38"/>
      <c r="AD14700" s="38"/>
      <c r="AE14700" s="38"/>
      <c r="AF14700" s="38"/>
      <c r="AG14700" s="38"/>
      <c r="AH14700" s="39"/>
    </row>
    <row r="14701" spans="2:34" x14ac:dyDescent="0.25">
      <c r="B14701" s="60" t="s">
        <v>32576</v>
      </c>
      <c r="C14701" s="37" t="s">
        <v>16766</v>
      </c>
      <c r="D14701" s="38" t="s">
        <v>6702</v>
      </c>
      <c r="E14701" s="36"/>
      <c r="F14701" s="38"/>
      <c r="G14701" s="38"/>
      <c r="H14701" s="38"/>
      <c r="I14701" s="38">
        <v>40.147584430000002</v>
      </c>
      <c r="J14701" s="38" t="s">
        <v>16907</v>
      </c>
      <c r="K14701" s="38"/>
      <c r="L14701" s="38" t="s">
        <v>90</v>
      </c>
      <c r="M14701" s="38" t="s">
        <v>91</v>
      </c>
      <c r="N14701" s="38" t="s">
        <v>92</v>
      </c>
      <c r="O14701" s="38"/>
      <c r="P14701" s="38" t="s">
        <v>92</v>
      </c>
      <c r="Q14701" s="38"/>
      <c r="R14701" s="38"/>
      <c r="S14701" s="38"/>
      <c r="T14701" s="38"/>
      <c r="U14701" s="38"/>
      <c r="V14701" s="38"/>
      <c r="W14701" s="38"/>
      <c r="X14701" s="38"/>
      <c r="Y14701" s="38"/>
      <c r="Z14701" s="38"/>
      <c r="AA14701" s="38"/>
      <c r="AB14701" s="38"/>
      <c r="AC14701" s="38"/>
      <c r="AD14701" s="38"/>
      <c r="AE14701" s="38"/>
      <c r="AF14701" s="38"/>
      <c r="AG14701" s="38"/>
      <c r="AH14701" s="39"/>
    </row>
    <row r="14702" spans="2:34" x14ac:dyDescent="0.25">
      <c r="B14702" s="60" t="s">
        <v>32577</v>
      </c>
      <c r="C14702" s="37" t="s">
        <v>16799</v>
      </c>
      <c r="D14702" s="38" t="s">
        <v>4032</v>
      </c>
      <c r="E14702" s="36"/>
      <c r="F14702" s="38"/>
      <c r="G14702" s="38"/>
      <c r="H14702" s="38"/>
      <c r="I14702" s="38">
        <v>40.234098879999998</v>
      </c>
      <c r="J14702" s="38" t="s">
        <v>16908</v>
      </c>
      <c r="K14702" s="38"/>
      <c r="L14702" s="38" t="s">
        <v>90</v>
      </c>
      <c r="M14702" s="38" t="s">
        <v>91</v>
      </c>
      <c r="N14702" s="38" t="s">
        <v>92</v>
      </c>
      <c r="O14702" s="38"/>
      <c r="P14702" s="38" t="s">
        <v>92</v>
      </c>
      <c r="Q14702" s="38"/>
      <c r="R14702" s="38"/>
      <c r="S14702" s="38"/>
      <c r="T14702" s="38"/>
      <c r="U14702" s="38"/>
      <c r="V14702" s="38"/>
      <c r="W14702" s="38"/>
      <c r="X14702" s="38"/>
      <c r="Y14702" s="38"/>
      <c r="Z14702" s="38"/>
      <c r="AA14702" s="38"/>
      <c r="AB14702" s="38"/>
      <c r="AC14702" s="38"/>
      <c r="AD14702" s="38"/>
      <c r="AE14702" s="38"/>
      <c r="AF14702" s="38"/>
      <c r="AG14702" s="38"/>
      <c r="AH14702" s="39"/>
    </row>
    <row r="14703" spans="2:34" x14ac:dyDescent="0.25">
      <c r="B14703" s="60" t="s">
        <v>32578</v>
      </c>
      <c r="C14703" s="37" t="s">
        <v>4807</v>
      </c>
      <c r="D14703" s="38" t="s">
        <v>173</v>
      </c>
      <c r="E14703" s="36"/>
      <c r="F14703" s="38"/>
      <c r="G14703" s="38"/>
      <c r="H14703" s="38"/>
      <c r="I14703" s="38">
        <v>40.226997609999998</v>
      </c>
      <c r="J14703" s="38" t="s">
        <v>16909</v>
      </c>
      <c r="K14703" s="38"/>
      <c r="L14703" s="38" t="s">
        <v>90</v>
      </c>
      <c r="M14703" s="38" t="s">
        <v>91</v>
      </c>
      <c r="N14703" s="38" t="s">
        <v>92</v>
      </c>
      <c r="O14703" s="38"/>
      <c r="P14703" s="38" t="s">
        <v>92</v>
      </c>
      <c r="Q14703" s="38"/>
      <c r="R14703" s="38"/>
      <c r="S14703" s="38"/>
      <c r="T14703" s="38"/>
      <c r="U14703" s="38"/>
      <c r="V14703" s="38"/>
      <c r="W14703" s="38"/>
      <c r="X14703" s="38"/>
      <c r="Y14703" s="38"/>
      <c r="Z14703" s="38"/>
      <c r="AA14703" s="38"/>
      <c r="AB14703" s="38"/>
      <c r="AC14703" s="38"/>
      <c r="AD14703" s="38"/>
      <c r="AE14703" s="38"/>
      <c r="AF14703" s="38"/>
      <c r="AG14703" s="38"/>
      <c r="AH14703" s="39"/>
    </row>
    <row r="14704" spans="2:34" x14ac:dyDescent="0.25">
      <c r="B14704" s="60" t="s">
        <v>23306</v>
      </c>
      <c r="C14704" s="37" t="s">
        <v>4979</v>
      </c>
      <c r="D14704" s="38" t="s">
        <v>132</v>
      </c>
      <c r="E14704" s="36"/>
      <c r="F14704" s="38"/>
      <c r="G14704" s="38"/>
      <c r="H14704" s="38"/>
      <c r="I14704" s="38">
        <v>40.225579150000002</v>
      </c>
      <c r="J14704" s="38" t="s">
        <v>16910</v>
      </c>
      <c r="K14704" s="38"/>
      <c r="L14704" s="38" t="s">
        <v>85</v>
      </c>
      <c r="M14704" s="38"/>
      <c r="N14704" s="38" t="s">
        <v>548</v>
      </c>
      <c r="O14704" s="38" t="s">
        <v>549</v>
      </c>
      <c r="P14704" s="38" t="s">
        <v>548</v>
      </c>
      <c r="Q14704" s="38" t="s">
        <v>549</v>
      </c>
      <c r="R14704" s="38"/>
      <c r="S14704" s="38"/>
      <c r="T14704" s="38"/>
      <c r="U14704" s="38" t="s">
        <v>87</v>
      </c>
      <c r="V14704" s="38"/>
      <c r="W14704" s="38"/>
      <c r="X14704" s="38"/>
      <c r="Y14704" s="38"/>
      <c r="Z14704" s="38"/>
      <c r="AA14704" s="38"/>
      <c r="AB14704" s="38"/>
      <c r="AC14704" s="38"/>
      <c r="AD14704" s="38"/>
      <c r="AE14704" s="38"/>
      <c r="AF14704" s="38"/>
      <c r="AG14704" s="38"/>
      <c r="AH14704" s="39"/>
    </row>
    <row r="14705" spans="2:34" x14ac:dyDescent="0.25">
      <c r="B14705" s="60" t="s">
        <v>32579</v>
      </c>
      <c r="C14705" s="37" t="s">
        <v>16911</v>
      </c>
      <c r="D14705" s="38" t="s">
        <v>4032</v>
      </c>
      <c r="E14705" s="36"/>
      <c r="F14705" s="38"/>
      <c r="G14705" s="38"/>
      <c r="H14705" s="38"/>
      <c r="I14705" s="38">
        <v>40.234602109999997</v>
      </c>
      <c r="J14705" s="38" t="s">
        <v>16912</v>
      </c>
      <c r="K14705" s="38"/>
      <c r="L14705" s="38" t="s">
        <v>90</v>
      </c>
      <c r="M14705" s="38" t="s">
        <v>91</v>
      </c>
      <c r="N14705" s="38" t="s">
        <v>92</v>
      </c>
      <c r="O14705" s="38"/>
      <c r="P14705" s="38" t="s">
        <v>92</v>
      </c>
      <c r="Q14705" s="38"/>
      <c r="R14705" s="38"/>
      <c r="S14705" s="38"/>
      <c r="T14705" s="38"/>
      <c r="U14705" s="38"/>
      <c r="V14705" s="38"/>
      <c r="W14705" s="38"/>
      <c r="X14705" s="38"/>
      <c r="Y14705" s="38"/>
      <c r="Z14705" s="38"/>
      <c r="AA14705" s="38"/>
      <c r="AB14705" s="38"/>
      <c r="AC14705" s="38"/>
      <c r="AD14705" s="38"/>
      <c r="AE14705" s="38"/>
      <c r="AF14705" s="38"/>
      <c r="AG14705" s="38"/>
      <c r="AH14705" s="39"/>
    </row>
    <row r="14706" spans="2:34" x14ac:dyDescent="0.25">
      <c r="B14706" s="60" t="s">
        <v>32580</v>
      </c>
      <c r="C14706" s="37" t="s">
        <v>16644</v>
      </c>
      <c r="D14706" s="38" t="s">
        <v>4032</v>
      </c>
      <c r="E14706" s="36"/>
      <c r="F14706" s="38"/>
      <c r="G14706" s="38"/>
      <c r="H14706" s="38"/>
      <c r="I14706" s="38">
        <v>40.235983779999998</v>
      </c>
      <c r="J14706" s="38" t="s">
        <v>16913</v>
      </c>
      <c r="K14706" s="38"/>
      <c r="L14706" s="38" t="s">
        <v>90</v>
      </c>
      <c r="M14706" s="38" t="s">
        <v>91</v>
      </c>
      <c r="N14706" s="38" t="s">
        <v>92</v>
      </c>
      <c r="O14706" s="38"/>
      <c r="P14706" s="38" t="s">
        <v>92</v>
      </c>
      <c r="Q14706" s="38"/>
      <c r="R14706" s="38"/>
      <c r="S14706" s="38"/>
      <c r="T14706" s="38"/>
      <c r="U14706" s="38"/>
      <c r="V14706" s="38"/>
      <c r="W14706" s="38"/>
      <c r="X14706" s="38"/>
      <c r="Y14706" s="38"/>
      <c r="Z14706" s="38"/>
      <c r="AA14706" s="38"/>
      <c r="AB14706" s="38"/>
      <c r="AC14706" s="38"/>
      <c r="AD14706" s="38"/>
      <c r="AE14706" s="38"/>
      <c r="AF14706" s="38"/>
      <c r="AG14706" s="38"/>
      <c r="AH14706" s="39"/>
    </row>
    <row r="14707" spans="2:34" x14ac:dyDescent="0.25">
      <c r="B14707" s="60" t="s">
        <v>32581</v>
      </c>
      <c r="C14707" s="37" t="s">
        <v>16714</v>
      </c>
      <c r="D14707" s="38" t="s">
        <v>6702</v>
      </c>
      <c r="E14707" s="36"/>
      <c r="F14707" s="38"/>
      <c r="G14707" s="38"/>
      <c r="H14707" s="38"/>
      <c r="I14707" s="38">
        <v>40.147083619999997</v>
      </c>
      <c r="J14707" s="38" t="s">
        <v>16914</v>
      </c>
      <c r="K14707" s="38"/>
      <c r="L14707" s="38" t="s">
        <v>85</v>
      </c>
      <c r="M14707" s="38"/>
      <c r="N14707" s="38" t="s">
        <v>86</v>
      </c>
      <c r="O14707" s="38"/>
      <c r="P14707" s="38" t="s">
        <v>471</v>
      </c>
      <c r="Q14707" s="38"/>
      <c r="R14707" s="38"/>
      <c r="S14707" s="38"/>
      <c r="T14707" s="38"/>
      <c r="U14707" s="38" t="s">
        <v>87</v>
      </c>
      <c r="V14707" s="38"/>
      <c r="W14707" s="38"/>
      <c r="X14707" s="38"/>
      <c r="Y14707" s="38"/>
      <c r="Z14707" s="38"/>
      <c r="AA14707" s="38"/>
      <c r="AB14707" s="38"/>
      <c r="AC14707" s="38"/>
      <c r="AD14707" s="38"/>
      <c r="AE14707" s="38"/>
      <c r="AF14707" s="38"/>
      <c r="AG14707" s="38"/>
      <c r="AH14707" s="39"/>
    </row>
    <row r="14708" spans="2:34" x14ac:dyDescent="0.25">
      <c r="B14708" s="60" t="s">
        <v>32582</v>
      </c>
      <c r="C14708" s="37" t="s">
        <v>16875</v>
      </c>
      <c r="D14708" s="38" t="s">
        <v>6702</v>
      </c>
      <c r="E14708" s="36"/>
      <c r="F14708" s="38"/>
      <c r="G14708" s="38"/>
      <c r="H14708" s="38"/>
      <c r="I14708" s="38">
        <v>40.14427104</v>
      </c>
      <c r="J14708" s="38" t="s">
        <v>16915</v>
      </c>
      <c r="K14708" s="38"/>
      <c r="L14708" s="38" t="s">
        <v>90</v>
      </c>
      <c r="M14708" s="38" t="s">
        <v>91</v>
      </c>
      <c r="N14708" s="38" t="s">
        <v>86</v>
      </c>
      <c r="O14708" s="38"/>
      <c r="P14708" s="38" t="s">
        <v>92</v>
      </c>
      <c r="Q14708" s="38"/>
      <c r="R14708" s="38"/>
      <c r="S14708" s="38"/>
      <c r="T14708" s="38"/>
      <c r="U14708" s="38" t="s">
        <v>87</v>
      </c>
      <c r="V14708" s="38"/>
      <c r="W14708" s="38"/>
      <c r="X14708" s="38"/>
      <c r="Y14708" s="38"/>
      <c r="Z14708" s="38"/>
      <c r="AA14708" s="38"/>
      <c r="AB14708" s="38"/>
      <c r="AC14708" s="38"/>
      <c r="AD14708" s="38"/>
      <c r="AE14708" s="38"/>
      <c r="AF14708" s="38"/>
      <c r="AG14708" s="38"/>
      <c r="AH14708" s="39"/>
    </row>
    <row r="14709" spans="2:34" x14ac:dyDescent="0.25">
      <c r="B14709" s="60" t="s">
        <v>32583</v>
      </c>
      <c r="C14709" s="37" t="s">
        <v>16875</v>
      </c>
      <c r="D14709" s="38" t="s">
        <v>6702</v>
      </c>
      <c r="E14709" s="36"/>
      <c r="F14709" s="38"/>
      <c r="G14709" s="38"/>
      <c r="H14709" s="38"/>
      <c r="I14709" s="38">
        <v>40.143893300000002</v>
      </c>
      <c r="J14709" s="38" t="s">
        <v>16916</v>
      </c>
      <c r="K14709" s="38"/>
      <c r="L14709" s="38" t="s">
        <v>90</v>
      </c>
      <c r="M14709" s="38" t="s">
        <v>91</v>
      </c>
      <c r="N14709" s="38" t="s">
        <v>86</v>
      </c>
      <c r="O14709" s="38"/>
      <c r="P14709" s="38" t="s">
        <v>92</v>
      </c>
      <c r="Q14709" s="38"/>
      <c r="R14709" s="38"/>
      <c r="S14709" s="38"/>
      <c r="T14709" s="38"/>
      <c r="U14709" s="38" t="s">
        <v>87</v>
      </c>
      <c r="V14709" s="38"/>
      <c r="W14709" s="38"/>
      <c r="X14709" s="38"/>
      <c r="Y14709" s="38"/>
      <c r="Z14709" s="38"/>
      <c r="AA14709" s="38"/>
      <c r="AB14709" s="38"/>
      <c r="AC14709" s="38"/>
      <c r="AD14709" s="38"/>
      <c r="AE14709" s="38"/>
      <c r="AF14709" s="38"/>
      <c r="AG14709" s="38"/>
      <c r="AH14709" s="39"/>
    </row>
    <row r="14710" spans="2:34" x14ac:dyDescent="0.25">
      <c r="B14710" s="60" t="s">
        <v>32584</v>
      </c>
      <c r="C14710" s="37" t="s">
        <v>16027</v>
      </c>
      <c r="D14710" s="38" t="s">
        <v>173</v>
      </c>
      <c r="E14710" s="36"/>
      <c r="F14710" s="38"/>
      <c r="G14710" s="38"/>
      <c r="H14710" s="38"/>
      <c r="I14710" s="38">
        <v>40.204602459999997</v>
      </c>
      <c r="J14710" s="38" t="s">
        <v>16917</v>
      </c>
      <c r="K14710" s="38"/>
      <c r="L14710" s="38" t="s">
        <v>85</v>
      </c>
      <c r="M14710" s="38"/>
      <c r="N14710" s="38" t="s">
        <v>471</v>
      </c>
      <c r="O14710" s="38"/>
      <c r="P14710" s="38" t="s">
        <v>471</v>
      </c>
      <c r="Q14710" s="38"/>
      <c r="R14710" s="38"/>
      <c r="S14710" s="38"/>
      <c r="T14710" s="38"/>
      <c r="U14710" s="38" t="s">
        <v>87</v>
      </c>
      <c r="V14710" s="38"/>
      <c r="W14710" s="38"/>
      <c r="X14710" s="38"/>
      <c r="Y14710" s="38"/>
      <c r="Z14710" s="38"/>
      <c r="AA14710" s="38"/>
      <c r="AB14710" s="38"/>
      <c r="AC14710" s="38"/>
      <c r="AD14710" s="38"/>
      <c r="AE14710" s="38"/>
      <c r="AF14710" s="38"/>
      <c r="AG14710" s="38"/>
      <c r="AH14710" s="39"/>
    </row>
    <row r="14711" spans="2:34" x14ac:dyDescent="0.25">
      <c r="B14711" s="60" t="s">
        <v>32585</v>
      </c>
      <c r="C14711" s="37" t="s">
        <v>4807</v>
      </c>
      <c r="D14711" s="38" t="s">
        <v>173</v>
      </c>
      <c r="E14711" s="36"/>
      <c r="F14711" s="38"/>
      <c r="G14711" s="38"/>
      <c r="H14711" s="38"/>
      <c r="I14711" s="38">
        <v>40.226861290000002</v>
      </c>
      <c r="J14711" s="38" t="s">
        <v>16918</v>
      </c>
      <c r="K14711" s="38"/>
      <c r="L14711" s="38" t="s">
        <v>85</v>
      </c>
      <c r="M14711" s="38"/>
      <c r="N14711" s="38" t="s">
        <v>471</v>
      </c>
      <c r="O14711" s="38"/>
      <c r="P14711" s="38" t="s">
        <v>471</v>
      </c>
      <c r="Q14711" s="38"/>
      <c r="R14711" s="38"/>
      <c r="S14711" s="38"/>
      <c r="T14711" s="38"/>
      <c r="U14711" s="38" t="s">
        <v>87</v>
      </c>
      <c r="V14711" s="38"/>
      <c r="W14711" s="38"/>
      <c r="X14711" s="38"/>
      <c r="Y14711" s="38"/>
      <c r="Z14711" s="38"/>
      <c r="AA14711" s="38"/>
      <c r="AB14711" s="38"/>
      <c r="AC14711" s="38"/>
      <c r="AD14711" s="38"/>
      <c r="AE14711" s="38"/>
      <c r="AF14711" s="38"/>
      <c r="AG14711" s="38"/>
      <c r="AH14711" s="39"/>
    </row>
    <row r="14712" spans="2:34" x14ac:dyDescent="0.25">
      <c r="B14712" s="60" t="s">
        <v>32586</v>
      </c>
      <c r="C14712" s="37" t="s">
        <v>16919</v>
      </c>
      <c r="D14712" s="38" t="s">
        <v>6702</v>
      </c>
      <c r="E14712" s="36"/>
      <c r="F14712" s="38"/>
      <c r="G14712" s="38"/>
      <c r="H14712" s="38"/>
      <c r="I14712" s="38">
        <v>40.146124579999999</v>
      </c>
      <c r="J14712" s="38" t="s">
        <v>16920</v>
      </c>
      <c r="K14712" s="38"/>
      <c r="L14712" s="38" t="s">
        <v>85</v>
      </c>
      <c r="M14712" s="38"/>
      <c r="N14712" s="38" t="s">
        <v>86</v>
      </c>
      <c r="O14712" s="38"/>
      <c r="P14712" s="38" t="s">
        <v>471</v>
      </c>
      <c r="Q14712" s="38"/>
      <c r="R14712" s="38"/>
      <c r="S14712" s="38"/>
      <c r="T14712" s="38"/>
      <c r="U14712" s="38" t="s">
        <v>87</v>
      </c>
      <c r="V14712" s="38"/>
      <c r="W14712" s="38"/>
      <c r="X14712" s="38"/>
      <c r="Y14712" s="38"/>
      <c r="Z14712" s="38"/>
      <c r="AA14712" s="38"/>
      <c r="AB14712" s="38"/>
      <c r="AC14712" s="38"/>
      <c r="AD14712" s="38"/>
      <c r="AE14712" s="38"/>
      <c r="AF14712" s="38"/>
      <c r="AG14712" s="38"/>
      <c r="AH14712" s="39"/>
    </row>
    <row r="14713" spans="2:34" x14ac:dyDescent="0.25">
      <c r="B14713" s="60" t="s">
        <v>32587</v>
      </c>
      <c r="C14713" s="37" t="s">
        <v>16766</v>
      </c>
      <c r="D14713" s="38" t="s">
        <v>6702</v>
      </c>
      <c r="E14713" s="36"/>
      <c r="F14713" s="38"/>
      <c r="G14713" s="38"/>
      <c r="H14713" s="38"/>
      <c r="I14713" s="38">
        <v>40.147554100000001</v>
      </c>
      <c r="J14713" s="38" t="s">
        <v>16921</v>
      </c>
      <c r="K14713" s="38"/>
      <c r="L14713" s="38" t="s">
        <v>85</v>
      </c>
      <c r="M14713" s="38"/>
      <c r="N14713" s="38" t="s">
        <v>86</v>
      </c>
      <c r="O14713" s="38"/>
      <c r="P14713" s="38" t="s">
        <v>86</v>
      </c>
      <c r="Q14713" s="38"/>
      <c r="R14713" s="38"/>
      <c r="S14713" s="38"/>
      <c r="T14713" s="38"/>
      <c r="U14713" s="38" t="s">
        <v>87</v>
      </c>
      <c r="V14713" s="38"/>
      <c r="W14713" s="38"/>
      <c r="X14713" s="38"/>
      <c r="Y14713" s="38"/>
      <c r="Z14713" s="38"/>
      <c r="AA14713" s="38"/>
      <c r="AB14713" s="38"/>
      <c r="AC14713" s="38"/>
      <c r="AD14713" s="38"/>
      <c r="AE14713" s="38"/>
      <c r="AF14713" s="38"/>
      <c r="AG14713" s="38"/>
      <c r="AH14713" s="39"/>
    </row>
    <row r="14714" spans="2:34" x14ac:dyDescent="0.25">
      <c r="B14714" s="60" t="s">
        <v>32588</v>
      </c>
      <c r="C14714" s="37" t="s">
        <v>16875</v>
      </c>
      <c r="D14714" s="38" t="s">
        <v>6702</v>
      </c>
      <c r="E14714" s="36"/>
      <c r="F14714" s="38"/>
      <c r="G14714" s="38"/>
      <c r="H14714" s="38"/>
      <c r="I14714" s="38">
        <v>40.144103190000003</v>
      </c>
      <c r="J14714" s="38" t="s">
        <v>16922</v>
      </c>
      <c r="K14714" s="38"/>
      <c r="L14714" s="38" t="s">
        <v>85</v>
      </c>
      <c r="M14714" s="38"/>
      <c r="N14714" s="38" t="s">
        <v>86</v>
      </c>
      <c r="O14714" s="38"/>
      <c r="P14714" s="38" t="s">
        <v>471</v>
      </c>
      <c r="Q14714" s="38"/>
      <c r="R14714" s="38"/>
      <c r="S14714" s="38"/>
      <c r="T14714" s="38"/>
      <c r="U14714" s="38" t="s">
        <v>87</v>
      </c>
      <c r="V14714" s="38"/>
      <c r="W14714" s="38"/>
      <c r="X14714" s="38"/>
      <c r="Y14714" s="38"/>
      <c r="Z14714" s="38"/>
      <c r="AA14714" s="38"/>
      <c r="AB14714" s="38"/>
      <c r="AC14714" s="38"/>
      <c r="AD14714" s="38"/>
      <c r="AE14714" s="38"/>
      <c r="AF14714" s="38"/>
      <c r="AG14714" s="38"/>
      <c r="AH14714" s="39"/>
    </row>
    <row r="14715" spans="2:34" x14ac:dyDescent="0.25">
      <c r="B14715" s="60" t="s">
        <v>32589</v>
      </c>
      <c r="C14715" s="37" t="s">
        <v>16880</v>
      </c>
      <c r="D14715" s="38" t="s">
        <v>6702</v>
      </c>
      <c r="E14715" s="36"/>
      <c r="F14715" s="38"/>
      <c r="G14715" s="38"/>
      <c r="H14715" s="38"/>
      <c r="I14715" s="38">
        <v>40.144115790000001</v>
      </c>
      <c r="J14715" s="38" t="s">
        <v>16923</v>
      </c>
      <c r="K14715" s="38"/>
      <c r="L14715" s="38" t="s">
        <v>90</v>
      </c>
      <c r="M14715" s="38" t="s">
        <v>91</v>
      </c>
      <c r="N14715" s="38" t="s">
        <v>92</v>
      </c>
      <c r="O14715" s="38"/>
      <c r="P14715" s="38" t="s">
        <v>92</v>
      </c>
      <c r="Q14715" s="38"/>
      <c r="R14715" s="38"/>
      <c r="S14715" s="38"/>
      <c r="T14715" s="38"/>
      <c r="U14715" s="38"/>
      <c r="V14715" s="38"/>
      <c r="W14715" s="38"/>
      <c r="X14715" s="38"/>
      <c r="Y14715" s="38"/>
      <c r="Z14715" s="38"/>
      <c r="AA14715" s="38"/>
      <c r="AB14715" s="38"/>
      <c r="AC14715" s="38"/>
      <c r="AD14715" s="38"/>
      <c r="AE14715" s="38"/>
      <c r="AF14715" s="38"/>
      <c r="AG14715" s="38"/>
      <c r="AH14715" s="39"/>
    </row>
    <row r="14716" spans="2:34" x14ac:dyDescent="0.25">
      <c r="B14716" s="60" t="s">
        <v>32590</v>
      </c>
      <c r="C14716" s="37" t="s">
        <v>16684</v>
      </c>
      <c r="D14716" s="38" t="s">
        <v>4032</v>
      </c>
      <c r="E14716" s="36"/>
      <c r="F14716" s="38"/>
      <c r="G14716" s="38"/>
      <c r="H14716" s="38"/>
      <c r="I14716" s="38">
        <v>40.23678752</v>
      </c>
      <c r="J14716" s="38" t="s">
        <v>16924</v>
      </c>
      <c r="K14716" s="38"/>
      <c r="L14716" s="38" t="s">
        <v>90</v>
      </c>
      <c r="M14716" s="38" t="s">
        <v>91</v>
      </c>
      <c r="N14716" s="38" t="s">
        <v>92</v>
      </c>
      <c r="O14716" s="38"/>
      <c r="P14716" s="38" t="s">
        <v>92</v>
      </c>
      <c r="Q14716" s="38"/>
      <c r="R14716" s="38"/>
      <c r="S14716" s="38"/>
      <c r="T14716" s="38"/>
      <c r="U14716" s="38"/>
      <c r="V14716" s="38"/>
      <c r="W14716" s="38"/>
      <c r="X14716" s="38"/>
      <c r="Y14716" s="38"/>
      <c r="Z14716" s="38"/>
      <c r="AA14716" s="38"/>
      <c r="AB14716" s="38"/>
      <c r="AC14716" s="38"/>
      <c r="AD14716" s="38"/>
      <c r="AE14716" s="38"/>
      <c r="AF14716" s="38"/>
      <c r="AG14716" s="38"/>
      <c r="AH14716" s="39"/>
    </row>
    <row r="14717" spans="2:34" x14ac:dyDescent="0.25">
      <c r="B14717" s="60" t="s">
        <v>32591</v>
      </c>
      <c r="C14717" s="37" t="s">
        <v>9376</v>
      </c>
      <c r="D14717" s="38" t="s">
        <v>4032</v>
      </c>
      <c r="E14717" s="36"/>
      <c r="F14717" s="38"/>
      <c r="G14717" s="38"/>
      <c r="H14717" s="38"/>
      <c r="I14717" s="38">
        <v>40.213945090000003</v>
      </c>
      <c r="J14717" s="38" t="s">
        <v>16925</v>
      </c>
      <c r="K14717" s="38"/>
      <c r="L14717" s="38" t="s">
        <v>85</v>
      </c>
      <c r="M14717" s="38"/>
      <c r="N14717" s="38" t="s">
        <v>86</v>
      </c>
      <c r="O14717" s="38"/>
      <c r="P14717" s="38" t="s">
        <v>471</v>
      </c>
      <c r="Q14717" s="38"/>
      <c r="R14717" s="38"/>
      <c r="S14717" s="38"/>
      <c r="T14717" s="38"/>
      <c r="U14717" s="38" t="s">
        <v>87</v>
      </c>
      <c r="V14717" s="38"/>
      <c r="W14717" s="38"/>
      <c r="X14717" s="38"/>
      <c r="Y14717" s="38"/>
      <c r="Z14717" s="38"/>
      <c r="AA14717" s="38"/>
      <c r="AB14717" s="38"/>
      <c r="AC14717" s="38"/>
      <c r="AD14717" s="38"/>
      <c r="AE14717" s="38"/>
      <c r="AF14717" s="38"/>
      <c r="AG14717" s="38"/>
      <c r="AH14717" s="39"/>
    </row>
    <row r="14718" spans="2:34" x14ac:dyDescent="0.25">
      <c r="B14718" s="60" t="s">
        <v>32592</v>
      </c>
      <c r="C14718" s="37" t="s">
        <v>16880</v>
      </c>
      <c r="D14718" s="38" t="s">
        <v>6702</v>
      </c>
      <c r="E14718" s="36"/>
      <c r="F14718" s="38"/>
      <c r="G14718" s="38"/>
      <c r="H14718" s="38"/>
      <c r="I14718" s="38">
        <v>40.141542770000001</v>
      </c>
      <c r="J14718" s="38" t="s">
        <v>16926</v>
      </c>
      <c r="K14718" s="38"/>
      <c r="L14718" s="38" t="s">
        <v>85</v>
      </c>
      <c r="M14718" s="38"/>
      <c r="N14718" s="38" t="s">
        <v>86</v>
      </c>
      <c r="O14718" s="38"/>
      <c r="P14718" s="38" t="s">
        <v>471</v>
      </c>
      <c r="Q14718" s="38"/>
      <c r="R14718" s="38"/>
      <c r="S14718" s="38"/>
      <c r="T14718" s="38"/>
      <c r="U14718" s="38" t="s">
        <v>87</v>
      </c>
      <c r="V14718" s="38"/>
      <c r="W14718" s="38"/>
      <c r="X14718" s="38"/>
      <c r="Y14718" s="38"/>
      <c r="Z14718" s="38"/>
      <c r="AA14718" s="38"/>
      <c r="AB14718" s="38"/>
      <c r="AC14718" s="38"/>
      <c r="AD14718" s="38"/>
      <c r="AE14718" s="38"/>
      <c r="AF14718" s="38"/>
      <c r="AG14718" s="38"/>
      <c r="AH14718" s="39"/>
    </row>
    <row r="14719" spans="2:34" x14ac:dyDescent="0.25">
      <c r="B14719" s="60" t="s">
        <v>32593</v>
      </c>
      <c r="C14719" s="37" t="s">
        <v>7324</v>
      </c>
      <c r="D14719" s="38" t="s">
        <v>173</v>
      </c>
      <c r="E14719" s="36"/>
      <c r="F14719" s="38"/>
      <c r="G14719" s="38"/>
      <c r="H14719" s="38"/>
      <c r="I14719" s="38">
        <v>40.245472759999998</v>
      </c>
      <c r="J14719" s="38" t="s">
        <v>16927</v>
      </c>
      <c r="K14719" s="38"/>
      <c r="L14719" s="38" t="s">
        <v>90</v>
      </c>
      <c r="M14719" s="38" t="s">
        <v>91</v>
      </c>
      <c r="N14719" s="38" t="s">
        <v>86</v>
      </c>
      <c r="O14719" s="38"/>
      <c r="P14719" s="38" t="s">
        <v>92</v>
      </c>
      <c r="Q14719" s="38"/>
      <c r="R14719" s="38"/>
      <c r="S14719" s="38"/>
      <c r="T14719" s="38"/>
      <c r="U14719" s="38" t="s">
        <v>87</v>
      </c>
      <c r="V14719" s="38"/>
      <c r="W14719" s="38"/>
      <c r="X14719" s="38"/>
      <c r="Y14719" s="38"/>
      <c r="Z14719" s="38"/>
      <c r="AA14719" s="38"/>
      <c r="AB14719" s="38"/>
      <c r="AC14719" s="38"/>
      <c r="AD14719" s="38"/>
      <c r="AE14719" s="38"/>
      <c r="AF14719" s="38"/>
      <c r="AG14719" s="38"/>
      <c r="AH14719" s="39"/>
    </row>
    <row r="14720" spans="2:34" x14ac:dyDescent="0.25">
      <c r="B14720" s="60" t="s">
        <v>32594</v>
      </c>
      <c r="C14720" s="37" t="s">
        <v>16875</v>
      </c>
      <c r="D14720" s="38" t="s">
        <v>6702</v>
      </c>
      <c r="E14720" s="36"/>
      <c r="F14720" s="38"/>
      <c r="G14720" s="38"/>
      <c r="H14720" s="38"/>
      <c r="I14720" s="38">
        <v>40.142923709999998</v>
      </c>
      <c r="J14720" s="38" t="s">
        <v>16928</v>
      </c>
      <c r="K14720" s="38"/>
      <c r="L14720" s="38" t="s">
        <v>85</v>
      </c>
      <c r="M14720" s="38"/>
      <c r="N14720" s="38" t="s">
        <v>86</v>
      </c>
      <c r="O14720" s="38"/>
      <c r="P14720" s="38" t="s">
        <v>471</v>
      </c>
      <c r="Q14720" s="38"/>
      <c r="R14720" s="38"/>
      <c r="S14720" s="38"/>
      <c r="T14720" s="38"/>
      <c r="U14720" s="38" t="s">
        <v>87</v>
      </c>
      <c r="V14720" s="38"/>
      <c r="W14720" s="38"/>
      <c r="X14720" s="38"/>
      <c r="Y14720" s="38"/>
      <c r="Z14720" s="38"/>
      <c r="AA14720" s="38"/>
      <c r="AB14720" s="38"/>
      <c r="AC14720" s="38"/>
      <c r="AD14720" s="38"/>
      <c r="AE14720" s="38"/>
      <c r="AF14720" s="38"/>
      <c r="AG14720" s="38"/>
      <c r="AH14720" s="39"/>
    </row>
    <row r="14721" spans="2:34" x14ac:dyDescent="0.25">
      <c r="B14721" s="60" t="s">
        <v>32595</v>
      </c>
      <c r="C14721" s="37" t="s">
        <v>14444</v>
      </c>
      <c r="D14721" s="38" t="s">
        <v>4032</v>
      </c>
      <c r="E14721" s="36"/>
      <c r="F14721" s="38"/>
      <c r="G14721" s="38"/>
      <c r="H14721" s="38"/>
      <c r="I14721" s="38">
        <v>40.243834530000001</v>
      </c>
      <c r="J14721" s="38" t="s">
        <v>16929</v>
      </c>
      <c r="K14721" s="38"/>
      <c r="L14721" s="38" t="s">
        <v>90</v>
      </c>
      <c r="M14721" s="38" t="s">
        <v>91</v>
      </c>
      <c r="N14721" s="38" t="s">
        <v>86</v>
      </c>
      <c r="O14721" s="38"/>
      <c r="P14721" s="38" t="s">
        <v>92</v>
      </c>
      <c r="Q14721" s="38"/>
      <c r="R14721" s="38"/>
      <c r="S14721" s="38"/>
      <c r="T14721" s="38"/>
      <c r="U14721" s="38" t="s">
        <v>87</v>
      </c>
      <c r="V14721" s="38"/>
      <c r="W14721" s="38"/>
      <c r="X14721" s="38"/>
      <c r="Y14721" s="38"/>
      <c r="Z14721" s="38"/>
      <c r="AA14721" s="38"/>
      <c r="AB14721" s="38"/>
      <c r="AC14721" s="38"/>
      <c r="AD14721" s="38"/>
      <c r="AE14721" s="38"/>
      <c r="AF14721" s="38"/>
      <c r="AG14721" s="38"/>
      <c r="AH14721" s="39"/>
    </row>
    <row r="14722" spans="2:34" x14ac:dyDescent="0.25">
      <c r="B14722" s="60" t="s">
        <v>32596</v>
      </c>
      <c r="C14722" s="37" t="s">
        <v>10966</v>
      </c>
      <c r="D14722" s="38" t="s">
        <v>4032</v>
      </c>
      <c r="E14722" s="36"/>
      <c r="F14722" s="38"/>
      <c r="G14722" s="38"/>
      <c r="H14722" s="38"/>
      <c r="I14722" s="38">
        <v>40.246040819999997</v>
      </c>
      <c r="J14722" s="38" t="s">
        <v>16930</v>
      </c>
      <c r="K14722" s="38"/>
      <c r="L14722" s="38" t="s">
        <v>85</v>
      </c>
      <c r="M14722" s="38"/>
      <c r="N14722" s="38" t="s">
        <v>86</v>
      </c>
      <c r="O14722" s="38"/>
      <c r="P14722" s="38" t="s">
        <v>471</v>
      </c>
      <c r="Q14722" s="38"/>
      <c r="R14722" s="38"/>
      <c r="S14722" s="38"/>
      <c r="T14722" s="38"/>
      <c r="U14722" s="38" t="s">
        <v>87</v>
      </c>
      <c r="V14722" s="38"/>
      <c r="W14722" s="38"/>
      <c r="X14722" s="38"/>
      <c r="Y14722" s="38"/>
      <c r="Z14722" s="38"/>
      <c r="AA14722" s="38"/>
      <c r="AB14722" s="38"/>
      <c r="AC14722" s="38"/>
      <c r="AD14722" s="38"/>
      <c r="AE14722" s="38"/>
      <c r="AF14722" s="38"/>
      <c r="AG14722" s="38"/>
      <c r="AH14722" s="39"/>
    </row>
    <row r="14723" spans="2:34" x14ac:dyDescent="0.25">
      <c r="B14723" s="60" t="s">
        <v>32597</v>
      </c>
      <c r="C14723" s="37" t="s">
        <v>7327</v>
      </c>
      <c r="D14723" s="38" t="s">
        <v>4981</v>
      </c>
      <c r="E14723" s="36"/>
      <c r="F14723" s="38"/>
      <c r="G14723" s="38"/>
      <c r="H14723" s="38"/>
      <c r="I14723" s="38">
        <v>40.253031659999998</v>
      </c>
      <c r="J14723" s="38" t="s">
        <v>16931</v>
      </c>
      <c r="K14723" s="38"/>
      <c r="L14723" s="38" t="s">
        <v>90</v>
      </c>
      <c r="M14723" s="38" t="s">
        <v>91</v>
      </c>
      <c r="N14723" s="38" t="s">
        <v>92</v>
      </c>
      <c r="O14723" s="38"/>
      <c r="P14723" s="38" t="s">
        <v>92</v>
      </c>
      <c r="Q14723" s="38"/>
      <c r="R14723" s="38"/>
      <c r="S14723" s="38"/>
      <c r="T14723" s="38"/>
      <c r="U14723" s="38"/>
      <c r="V14723" s="38"/>
      <c r="W14723" s="38"/>
      <c r="X14723" s="38"/>
      <c r="Y14723" s="38"/>
      <c r="Z14723" s="38"/>
      <c r="AA14723" s="38"/>
      <c r="AB14723" s="38"/>
      <c r="AC14723" s="38"/>
      <c r="AD14723" s="38"/>
      <c r="AE14723" s="38"/>
      <c r="AF14723" s="38"/>
      <c r="AG14723" s="38"/>
      <c r="AH14723" s="39"/>
    </row>
    <row r="14724" spans="2:34" x14ac:dyDescent="0.25">
      <c r="B14724" s="60" t="s">
        <v>32598</v>
      </c>
      <c r="C14724" s="37" t="s">
        <v>16880</v>
      </c>
      <c r="D14724" s="38" t="s">
        <v>6702</v>
      </c>
      <c r="E14724" s="36"/>
      <c r="F14724" s="38"/>
      <c r="G14724" s="38"/>
      <c r="H14724" s="38"/>
      <c r="I14724" s="38">
        <v>40.143074609999999</v>
      </c>
      <c r="J14724" s="38" t="s">
        <v>16932</v>
      </c>
      <c r="K14724" s="38"/>
      <c r="L14724" s="38" t="s">
        <v>85</v>
      </c>
      <c r="M14724" s="38"/>
      <c r="N14724" s="38" t="s">
        <v>86</v>
      </c>
      <c r="O14724" s="38"/>
      <c r="P14724" s="38" t="s">
        <v>471</v>
      </c>
      <c r="Q14724" s="38"/>
      <c r="R14724" s="38"/>
      <c r="S14724" s="38"/>
      <c r="T14724" s="38"/>
      <c r="U14724" s="38" t="s">
        <v>87</v>
      </c>
      <c r="V14724" s="38"/>
      <c r="W14724" s="38"/>
      <c r="X14724" s="38"/>
      <c r="Y14724" s="38"/>
      <c r="Z14724" s="38"/>
      <c r="AA14724" s="38"/>
      <c r="AB14724" s="38"/>
      <c r="AC14724" s="38"/>
      <c r="AD14724" s="38"/>
      <c r="AE14724" s="38"/>
      <c r="AF14724" s="38"/>
      <c r="AG14724" s="38"/>
      <c r="AH14724" s="39"/>
    </row>
    <row r="14725" spans="2:34" x14ac:dyDescent="0.25">
      <c r="B14725" s="60" t="s">
        <v>32599</v>
      </c>
      <c r="C14725" s="37" t="s">
        <v>16875</v>
      </c>
      <c r="D14725" s="38" t="s">
        <v>6702</v>
      </c>
      <c r="E14725" s="36"/>
      <c r="F14725" s="38"/>
      <c r="G14725" s="38"/>
      <c r="H14725" s="38"/>
      <c r="I14725" s="38">
        <v>40.141630110000001</v>
      </c>
      <c r="J14725" s="38" t="s">
        <v>16933</v>
      </c>
      <c r="K14725" s="38"/>
      <c r="L14725" s="38" t="s">
        <v>90</v>
      </c>
      <c r="M14725" s="38" t="s">
        <v>91</v>
      </c>
      <c r="N14725" s="38" t="s">
        <v>92</v>
      </c>
      <c r="O14725" s="38"/>
      <c r="P14725" s="38" t="s">
        <v>92</v>
      </c>
      <c r="Q14725" s="38"/>
      <c r="R14725" s="38"/>
      <c r="S14725" s="38"/>
      <c r="T14725" s="38"/>
      <c r="U14725" s="38"/>
      <c r="V14725" s="38"/>
      <c r="W14725" s="38"/>
      <c r="X14725" s="38"/>
      <c r="Y14725" s="38"/>
      <c r="Z14725" s="38"/>
      <c r="AA14725" s="38"/>
      <c r="AB14725" s="38"/>
      <c r="AC14725" s="38"/>
      <c r="AD14725" s="38"/>
      <c r="AE14725" s="38"/>
      <c r="AF14725" s="38"/>
      <c r="AG14725" s="38"/>
      <c r="AH14725" s="39"/>
    </row>
    <row r="14726" spans="2:34" x14ac:dyDescent="0.25">
      <c r="B14726" s="60" t="s">
        <v>32600</v>
      </c>
      <c r="C14726" s="37" t="s">
        <v>16880</v>
      </c>
      <c r="D14726" s="38" t="s">
        <v>6702</v>
      </c>
      <c r="E14726" s="36"/>
      <c r="F14726" s="38"/>
      <c r="G14726" s="38"/>
      <c r="H14726" s="38"/>
      <c r="I14726" s="38">
        <v>40.144359770000001</v>
      </c>
      <c r="J14726" s="38" t="s">
        <v>16934</v>
      </c>
      <c r="K14726" s="38"/>
      <c r="L14726" s="38" t="s">
        <v>90</v>
      </c>
      <c r="M14726" s="38" t="s">
        <v>91</v>
      </c>
      <c r="N14726" s="38" t="s">
        <v>86</v>
      </c>
      <c r="O14726" s="38"/>
      <c r="P14726" s="38" t="s">
        <v>92</v>
      </c>
      <c r="Q14726" s="38"/>
      <c r="R14726" s="38"/>
      <c r="S14726" s="38"/>
      <c r="T14726" s="38"/>
      <c r="U14726" s="38" t="s">
        <v>87</v>
      </c>
      <c r="V14726" s="38"/>
      <c r="W14726" s="38"/>
      <c r="X14726" s="38"/>
      <c r="Y14726" s="38"/>
      <c r="Z14726" s="38"/>
      <c r="AA14726" s="38"/>
      <c r="AB14726" s="38"/>
      <c r="AC14726" s="38"/>
      <c r="AD14726" s="38"/>
      <c r="AE14726" s="38"/>
      <c r="AF14726" s="38"/>
      <c r="AG14726" s="38"/>
      <c r="AH14726" s="39"/>
    </row>
    <row r="14727" spans="2:34" x14ac:dyDescent="0.25">
      <c r="B14727" s="60" t="s">
        <v>32601</v>
      </c>
      <c r="C14727" s="37" t="s">
        <v>16416</v>
      </c>
      <c r="D14727" s="38" t="s">
        <v>6702</v>
      </c>
      <c r="E14727" s="36"/>
      <c r="F14727" s="38"/>
      <c r="G14727" s="38"/>
      <c r="H14727" s="38"/>
      <c r="I14727" s="38">
        <v>40.144108750000001</v>
      </c>
      <c r="J14727" s="38" t="s">
        <v>16935</v>
      </c>
      <c r="K14727" s="38"/>
      <c r="L14727" s="38" t="s">
        <v>90</v>
      </c>
      <c r="M14727" s="38" t="s">
        <v>91</v>
      </c>
      <c r="N14727" s="38" t="s">
        <v>92</v>
      </c>
      <c r="O14727" s="38"/>
      <c r="P14727" s="38" t="s">
        <v>92</v>
      </c>
      <c r="Q14727" s="38"/>
      <c r="R14727" s="38"/>
      <c r="S14727" s="38"/>
      <c r="T14727" s="38"/>
      <c r="U14727" s="38"/>
      <c r="V14727" s="38"/>
      <c r="W14727" s="38"/>
      <c r="X14727" s="38"/>
      <c r="Y14727" s="38"/>
      <c r="Z14727" s="38"/>
      <c r="AA14727" s="38"/>
      <c r="AB14727" s="38"/>
      <c r="AC14727" s="38"/>
      <c r="AD14727" s="38"/>
      <c r="AE14727" s="38"/>
      <c r="AF14727" s="38"/>
      <c r="AG14727" s="38"/>
      <c r="AH14727" s="39"/>
    </row>
    <row r="14728" spans="2:34" x14ac:dyDescent="0.25">
      <c r="B14728" s="60" t="s">
        <v>32602</v>
      </c>
      <c r="C14728" s="37" t="s">
        <v>15978</v>
      </c>
      <c r="D14728" s="38" t="s">
        <v>173</v>
      </c>
      <c r="E14728" s="36"/>
      <c r="F14728" s="38"/>
      <c r="G14728" s="38"/>
      <c r="H14728" s="38"/>
      <c r="I14728" s="38">
        <v>40.193013049999998</v>
      </c>
      <c r="J14728" s="38" t="s">
        <v>16936</v>
      </c>
      <c r="K14728" s="38"/>
      <c r="L14728" s="38" t="s">
        <v>85</v>
      </c>
      <c r="M14728" s="38"/>
      <c r="N14728" s="38" t="s">
        <v>86</v>
      </c>
      <c r="O14728" s="38"/>
      <c r="P14728" s="38" t="s">
        <v>471</v>
      </c>
      <c r="Q14728" s="38"/>
      <c r="R14728" s="38"/>
      <c r="S14728" s="38"/>
      <c r="T14728" s="38"/>
      <c r="U14728" s="38" t="s">
        <v>87</v>
      </c>
      <c r="V14728" s="38"/>
      <c r="W14728" s="38"/>
      <c r="X14728" s="38"/>
      <c r="Y14728" s="38"/>
      <c r="Z14728" s="38"/>
      <c r="AA14728" s="38"/>
      <c r="AB14728" s="38"/>
      <c r="AC14728" s="38"/>
      <c r="AD14728" s="38"/>
      <c r="AE14728" s="38"/>
      <c r="AF14728" s="38"/>
      <c r="AG14728" s="38"/>
      <c r="AH14728" s="39"/>
    </row>
    <row r="14729" spans="2:34" x14ac:dyDescent="0.25">
      <c r="B14729" s="60" t="s">
        <v>32603</v>
      </c>
      <c r="C14729" s="37" t="s">
        <v>16875</v>
      </c>
      <c r="D14729" s="38" t="s">
        <v>6702</v>
      </c>
      <c r="E14729" s="36"/>
      <c r="F14729" s="38"/>
      <c r="G14729" s="38"/>
      <c r="H14729" s="38"/>
      <c r="I14729" s="38">
        <v>40.14266671</v>
      </c>
      <c r="J14729" s="38" t="s">
        <v>16937</v>
      </c>
      <c r="K14729" s="38"/>
      <c r="L14729" s="38" t="s">
        <v>90</v>
      </c>
      <c r="M14729" s="38" t="s">
        <v>91</v>
      </c>
      <c r="N14729" s="38" t="s">
        <v>92</v>
      </c>
      <c r="O14729" s="38"/>
      <c r="P14729" s="38" t="s">
        <v>92</v>
      </c>
      <c r="Q14729" s="38"/>
      <c r="R14729" s="38"/>
      <c r="S14729" s="38"/>
      <c r="T14729" s="38"/>
      <c r="U14729" s="38"/>
      <c r="V14729" s="38"/>
      <c r="W14729" s="38"/>
      <c r="X14729" s="38"/>
      <c r="Y14729" s="38"/>
      <c r="Z14729" s="38"/>
      <c r="AA14729" s="38"/>
      <c r="AB14729" s="38"/>
      <c r="AC14729" s="38"/>
      <c r="AD14729" s="38"/>
      <c r="AE14729" s="38"/>
      <c r="AF14729" s="38"/>
      <c r="AG14729" s="38"/>
      <c r="AH14729" s="39"/>
    </row>
    <row r="14730" spans="2:34" x14ac:dyDescent="0.25">
      <c r="B14730" s="60" t="s">
        <v>32604</v>
      </c>
      <c r="C14730" s="37" t="s">
        <v>16875</v>
      </c>
      <c r="D14730" s="38" t="s">
        <v>6702</v>
      </c>
      <c r="E14730" s="36"/>
      <c r="F14730" s="38"/>
      <c r="G14730" s="38"/>
      <c r="H14730" s="38"/>
      <c r="I14730" s="38">
        <v>40.141787360000002</v>
      </c>
      <c r="J14730" s="38" t="s">
        <v>16938</v>
      </c>
      <c r="K14730" s="38"/>
      <c r="L14730" s="38" t="s">
        <v>85</v>
      </c>
      <c r="M14730" s="38"/>
      <c r="N14730" s="38" t="s">
        <v>86</v>
      </c>
      <c r="O14730" s="38"/>
      <c r="P14730" s="38" t="s">
        <v>471</v>
      </c>
      <c r="Q14730" s="38"/>
      <c r="R14730" s="38"/>
      <c r="S14730" s="38"/>
      <c r="T14730" s="38"/>
      <c r="U14730" s="38" t="s">
        <v>87</v>
      </c>
      <c r="V14730" s="38"/>
      <c r="W14730" s="38"/>
      <c r="X14730" s="38"/>
      <c r="Y14730" s="38"/>
      <c r="Z14730" s="38"/>
      <c r="AA14730" s="38"/>
      <c r="AB14730" s="38"/>
      <c r="AC14730" s="38"/>
      <c r="AD14730" s="38"/>
      <c r="AE14730" s="38"/>
      <c r="AF14730" s="38"/>
      <c r="AG14730" s="38"/>
      <c r="AH14730" s="39"/>
    </row>
    <row r="14731" spans="2:34" x14ac:dyDescent="0.25">
      <c r="B14731" s="60" t="s">
        <v>32605</v>
      </c>
      <c r="C14731" s="37" t="s">
        <v>16480</v>
      </c>
      <c r="D14731" s="38" t="s">
        <v>6702</v>
      </c>
      <c r="E14731" s="36"/>
      <c r="F14731" s="38"/>
      <c r="G14731" s="38"/>
      <c r="H14731" s="38"/>
      <c r="I14731" s="38">
        <v>40.143257009999999</v>
      </c>
      <c r="J14731" s="38" t="s">
        <v>16939</v>
      </c>
      <c r="K14731" s="38"/>
      <c r="L14731" s="38" t="s">
        <v>90</v>
      </c>
      <c r="M14731" s="38" t="s">
        <v>91</v>
      </c>
      <c r="N14731" s="38" t="s">
        <v>92</v>
      </c>
      <c r="O14731" s="38"/>
      <c r="P14731" s="38" t="s">
        <v>92</v>
      </c>
      <c r="Q14731" s="38"/>
      <c r="R14731" s="38"/>
      <c r="S14731" s="38"/>
      <c r="T14731" s="38"/>
      <c r="U14731" s="38"/>
      <c r="V14731" s="38"/>
      <c r="W14731" s="38"/>
      <c r="X14731" s="38"/>
      <c r="Y14731" s="38"/>
      <c r="Z14731" s="38"/>
      <c r="AA14731" s="38"/>
      <c r="AB14731" s="38"/>
      <c r="AC14731" s="38"/>
      <c r="AD14731" s="38"/>
      <c r="AE14731" s="38"/>
      <c r="AF14731" s="38"/>
      <c r="AG14731" s="38"/>
      <c r="AH14731" s="39"/>
    </row>
    <row r="14732" spans="2:34" x14ac:dyDescent="0.25">
      <c r="B14732" s="60" t="s">
        <v>32606</v>
      </c>
      <c r="C14732" s="37" t="s">
        <v>16911</v>
      </c>
      <c r="D14732" s="38" t="s">
        <v>4032</v>
      </c>
      <c r="E14732" s="36"/>
      <c r="F14732" s="38"/>
      <c r="G14732" s="38"/>
      <c r="H14732" s="38"/>
      <c r="I14732" s="38">
        <v>40.233547420000001</v>
      </c>
      <c r="J14732" s="38" t="s">
        <v>16940</v>
      </c>
      <c r="K14732" s="38"/>
      <c r="L14732" s="38" t="s">
        <v>90</v>
      </c>
      <c r="M14732" s="38" t="s">
        <v>91</v>
      </c>
      <c r="N14732" s="38" t="s">
        <v>92</v>
      </c>
      <c r="O14732" s="38"/>
      <c r="P14732" s="38" t="s">
        <v>92</v>
      </c>
      <c r="Q14732" s="38"/>
      <c r="R14732" s="38"/>
      <c r="S14732" s="38"/>
      <c r="T14732" s="38"/>
      <c r="U14732" s="38"/>
      <c r="V14732" s="38"/>
      <c r="W14732" s="38"/>
      <c r="X14732" s="38"/>
      <c r="Y14732" s="38"/>
      <c r="Z14732" s="38"/>
      <c r="AA14732" s="38"/>
      <c r="AB14732" s="38"/>
      <c r="AC14732" s="38"/>
      <c r="AD14732" s="38"/>
      <c r="AE14732" s="38"/>
      <c r="AF14732" s="38"/>
      <c r="AG14732" s="38"/>
      <c r="AH14732" s="39"/>
    </row>
    <row r="14733" spans="2:34" x14ac:dyDescent="0.25">
      <c r="B14733" s="60" t="s">
        <v>32607</v>
      </c>
      <c r="C14733" s="37" t="s">
        <v>16911</v>
      </c>
      <c r="D14733" s="38" t="s">
        <v>4032</v>
      </c>
      <c r="E14733" s="36"/>
      <c r="F14733" s="38"/>
      <c r="G14733" s="38"/>
      <c r="H14733" s="38"/>
      <c r="I14733" s="38">
        <v>40.233863640000003</v>
      </c>
      <c r="J14733" s="38" t="s">
        <v>16941</v>
      </c>
      <c r="K14733" s="38"/>
      <c r="L14733" s="38" t="s">
        <v>90</v>
      </c>
      <c r="M14733" s="38" t="s">
        <v>91</v>
      </c>
      <c r="N14733" s="38" t="s">
        <v>92</v>
      </c>
      <c r="O14733" s="38"/>
      <c r="P14733" s="38" t="s">
        <v>92</v>
      </c>
      <c r="Q14733" s="38"/>
      <c r="R14733" s="38"/>
      <c r="S14733" s="38"/>
      <c r="T14733" s="38"/>
      <c r="U14733" s="38"/>
      <c r="V14733" s="38"/>
      <c r="W14733" s="38"/>
      <c r="X14733" s="38"/>
      <c r="Y14733" s="38"/>
      <c r="Z14733" s="38"/>
      <c r="AA14733" s="38"/>
      <c r="AB14733" s="38"/>
      <c r="AC14733" s="38"/>
      <c r="AD14733" s="38"/>
      <c r="AE14733" s="38"/>
      <c r="AF14733" s="38"/>
      <c r="AG14733" s="38"/>
      <c r="AH14733" s="39"/>
    </row>
    <row r="14734" spans="2:34" x14ac:dyDescent="0.25">
      <c r="B14734" s="60" t="s">
        <v>32608</v>
      </c>
      <c r="C14734" s="37" t="s">
        <v>16321</v>
      </c>
      <c r="D14734" s="38" t="s">
        <v>6601</v>
      </c>
      <c r="E14734" s="36"/>
      <c r="F14734" s="38"/>
      <c r="G14734" s="38"/>
      <c r="H14734" s="38"/>
      <c r="I14734" s="38">
        <v>40.145003359999997</v>
      </c>
      <c r="J14734" s="38" t="s">
        <v>16942</v>
      </c>
      <c r="K14734" s="38"/>
      <c r="L14734" s="38" t="s">
        <v>90</v>
      </c>
      <c r="M14734" s="38" t="s">
        <v>91</v>
      </c>
      <c r="N14734" s="38" t="s">
        <v>92</v>
      </c>
      <c r="O14734" s="38"/>
      <c r="P14734" s="38" t="s">
        <v>92</v>
      </c>
      <c r="Q14734" s="38"/>
      <c r="R14734" s="38"/>
      <c r="S14734" s="38"/>
      <c r="T14734" s="38"/>
      <c r="U14734" s="38"/>
      <c r="V14734" s="38"/>
      <c r="W14734" s="38"/>
      <c r="X14734" s="38"/>
      <c r="Y14734" s="38"/>
      <c r="Z14734" s="38"/>
      <c r="AA14734" s="38"/>
      <c r="AB14734" s="38"/>
      <c r="AC14734" s="38"/>
      <c r="AD14734" s="38"/>
      <c r="AE14734" s="38"/>
      <c r="AF14734" s="38"/>
      <c r="AG14734" s="38"/>
      <c r="AH14734" s="39"/>
    </row>
    <row r="14735" spans="2:34" x14ac:dyDescent="0.25">
      <c r="B14735" s="60" t="s">
        <v>32597</v>
      </c>
      <c r="C14735" s="37" t="s">
        <v>7327</v>
      </c>
      <c r="D14735" s="38" t="s">
        <v>4981</v>
      </c>
      <c r="E14735" s="36"/>
      <c r="F14735" s="38"/>
      <c r="G14735" s="38"/>
      <c r="H14735" s="38"/>
      <c r="I14735" s="38">
        <v>40.253013580000001</v>
      </c>
      <c r="J14735" s="38" t="s">
        <v>16943</v>
      </c>
      <c r="K14735" s="38"/>
      <c r="L14735" s="38" t="s">
        <v>90</v>
      </c>
      <c r="M14735" s="38" t="s">
        <v>91</v>
      </c>
      <c r="N14735" s="38" t="s">
        <v>92</v>
      </c>
      <c r="O14735" s="38"/>
      <c r="P14735" s="38" t="s">
        <v>92</v>
      </c>
      <c r="Q14735" s="38"/>
      <c r="R14735" s="38"/>
      <c r="S14735" s="38"/>
      <c r="T14735" s="38"/>
      <c r="U14735" s="38"/>
      <c r="V14735" s="38"/>
      <c r="W14735" s="38"/>
      <c r="X14735" s="38"/>
      <c r="Y14735" s="38"/>
      <c r="Z14735" s="38"/>
      <c r="AA14735" s="38"/>
      <c r="AB14735" s="38"/>
      <c r="AC14735" s="38"/>
      <c r="AD14735" s="38"/>
      <c r="AE14735" s="38"/>
      <c r="AF14735" s="38"/>
      <c r="AG14735" s="38"/>
      <c r="AH14735" s="39"/>
    </row>
    <row r="14736" spans="2:34" x14ac:dyDescent="0.25">
      <c r="B14736" s="60" t="s">
        <v>32609</v>
      </c>
      <c r="C14736" s="37" t="s">
        <v>4807</v>
      </c>
      <c r="D14736" s="38" t="s">
        <v>173</v>
      </c>
      <c r="E14736" s="36"/>
      <c r="F14736" s="38"/>
      <c r="G14736" s="38"/>
      <c r="H14736" s="38"/>
      <c r="I14736" s="38">
        <v>40.22976602</v>
      </c>
      <c r="J14736" s="38" t="s">
        <v>16944</v>
      </c>
      <c r="K14736" s="38"/>
      <c r="L14736" s="38" t="s">
        <v>85</v>
      </c>
      <c r="M14736" s="38"/>
      <c r="N14736" s="38" t="s">
        <v>86</v>
      </c>
      <c r="O14736" s="38"/>
      <c r="P14736" s="38" t="s">
        <v>471</v>
      </c>
      <c r="Q14736" s="38"/>
      <c r="R14736" s="38"/>
      <c r="S14736" s="38"/>
      <c r="T14736" s="38"/>
      <c r="U14736" s="38" t="s">
        <v>87</v>
      </c>
      <c r="V14736" s="38"/>
      <c r="W14736" s="38"/>
      <c r="X14736" s="38"/>
      <c r="Y14736" s="38"/>
      <c r="Z14736" s="38"/>
      <c r="AA14736" s="38"/>
      <c r="AB14736" s="38"/>
      <c r="AC14736" s="38"/>
      <c r="AD14736" s="38"/>
      <c r="AE14736" s="38"/>
      <c r="AF14736" s="38"/>
      <c r="AG14736" s="38"/>
      <c r="AH14736" s="39"/>
    </row>
    <row r="14737" spans="2:34" x14ac:dyDescent="0.25">
      <c r="B14737" s="60" t="s">
        <v>32610</v>
      </c>
      <c r="C14737" s="37" t="s">
        <v>16416</v>
      </c>
      <c r="D14737" s="38" t="s">
        <v>6702</v>
      </c>
      <c r="E14737" s="36"/>
      <c r="F14737" s="38"/>
      <c r="G14737" s="38"/>
      <c r="H14737" s="38"/>
      <c r="I14737" s="38">
        <v>40.143788229999998</v>
      </c>
      <c r="J14737" s="38" t="s">
        <v>16945</v>
      </c>
      <c r="K14737" s="38"/>
      <c r="L14737" s="38" t="s">
        <v>90</v>
      </c>
      <c r="M14737" s="38" t="s">
        <v>91</v>
      </c>
      <c r="N14737" s="38" t="s">
        <v>86</v>
      </c>
      <c r="O14737" s="38"/>
      <c r="P14737" s="38" t="s">
        <v>92</v>
      </c>
      <c r="Q14737" s="38"/>
      <c r="R14737" s="38"/>
      <c r="S14737" s="38"/>
      <c r="T14737" s="38"/>
      <c r="U14737" s="38" t="s">
        <v>87</v>
      </c>
      <c r="V14737" s="38"/>
      <c r="W14737" s="38"/>
      <c r="X14737" s="38"/>
      <c r="Y14737" s="38"/>
      <c r="Z14737" s="38"/>
      <c r="AA14737" s="38"/>
      <c r="AB14737" s="38"/>
      <c r="AC14737" s="38"/>
      <c r="AD14737" s="38"/>
      <c r="AE14737" s="38"/>
      <c r="AF14737" s="38"/>
      <c r="AG14737" s="38"/>
      <c r="AH14737" s="39"/>
    </row>
    <row r="14738" spans="2:34" x14ac:dyDescent="0.25">
      <c r="B14738" s="60" t="s">
        <v>32611</v>
      </c>
      <c r="C14738" s="37" t="s">
        <v>16856</v>
      </c>
      <c r="D14738" s="38" t="s">
        <v>4032</v>
      </c>
      <c r="E14738" s="36"/>
      <c r="F14738" s="38"/>
      <c r="G14738" s="38"/>
      <c r="H14738" s="38"/>
      <c r="I14738" s="38">
        <v>40.223277809999999</v>
      </c>
      <c r="J14738" s="38" t="s">
        <v>16946</v>
      </c>
      <c r="K14738" s="38"/>
      <c r="L14738" s="38" t="s">
        <v>90</v>
      </c>
      <c r="M14738" s="38" t="s">
        <v>91</v>
      </c>
      <c r="N14738" s="38" t="s">
        <v>92</v>
      </c>
      <c r="O14738" s="38"/>
      <c r="P14738" s="38" t="s">
        <v>92</v>
      </c>
      <c r="Q14738" s="38"/>
      <c r="R14738" s="38"/>
      <c r="S14738" s="38"/>
      <c r="T14738" s="38"/>
      <c r="U14738" s="38"/>
      <c r="V14738" s="38"/>
      <c r="W14738" s="38"/>
      <c r="X14738" s="38"/>
      <c r="Y14738" s="38"/>
      <c r="Z14738" s="38"/>
      <c r="AA14738" s="38"/>
      <c r="AB14738" s="38"/>
      <c r="AC14738" s="38"/>
      <c r="AD14738" s="38"/>
      <c r="AE14738" s="38"/>
      <c r="AF14738" s="38"/>
      <c r="AG14738" s="38"/>
      <c r="AH14738" s="39"/>
    </row>
    <row r="14739" spans="2:34" x14ac:dyDescent="0.25">
      <c r="B14739" s="60" t="s">
        <v>32612</v>
      </c>
      <c r="C14739" s="37" t="s">
        <v>15119</v>
      </c>
      <c r="D14739" s="38" t="s">
        <v>6702</v>
      </c>
      <c r="E14739" s="36"/>
      <c r="F14739" s="38"/>
      <c r="G14739" s="38"/>
      <c r="H14739" s="38"/>
      <c r="I14739" s="38">
        <v>40.142872670000003</v>
      </c>
      <c r="J14739" s="38" t="s">
        <v>16947</v>
      </c>
      <c r="K14739" s="38"/>
      <c r="L14739" s="38" t="s">
        <v>90</v>
      </c>
      <c r="M14739" s="38" t="s">
        <v>91</v>
      </c>
      <c r="N14739" s="38" t="s">
        <v>92</v>
      </c>
      <c r="O14739" s="38"/>
      <c r="P14739" s="38" t="s">
        <v>92</v>
      </c>
      <c r="Q14739" s="38"/>
      <c r="R14739" s="38"/>
      <c r="S14739" s="38"/>
      <c r="T14739" s="38"/>
      <c r="U14739" s="38"/>
      <c r="V14739" s="38"/>
      <c r="W14739" s="38"/>
      <c r="X14739" s="38"/>
      <c r="Y14739" s="38"/>
      <c r="Z14739" s="38"/>
      <c r="AA14739" s="38"/>
      <c r="AB14739" s="38"/>
      <c r="AC14739" s="38"/>
      <c r="AD14739" s="38"/>
      <c r="AE14739" s="38"/>
      <c r="AF14739" s="38"/>
      <c r="AG14739" s="38"/>
      <c r="AH14739" s="39"/>
    </row>
    <row r="14740" spans="2:34" x14ac:dyDescent="0.25">
      <c r="B14740" s="60" t="s">
        <v>32613</v>
      </c>
      <c r="C14740" s="37" t="s">
        <v>16911</v>
      </c>
      <c r="D14740" s="38" t="s">
        <v>4032</v>
      </c>
      <c r="E14740" s="36"/>
      <c r="F14740" s="38"/>
      <c r="G14740" s="38"/>
      <c r="H14740" s="38"/>
      <c r="I14740" s="38">
        <v>40.234723189999997</v>
      </c>
      <c r="J14740" s="38" t="s">
        <v>16948</v>
      </c>
      <c r="K14740" s="38"/>
      <c r="L14740" s="38" t="s">
        <v>90</v>
      </c>
      <c r="M14740" s="38" t="s">
        <v>91</v>
      </c>
      <c r="N14740" s="38" t="s">
        <v>92</v>
      </c>
      <c r="O14740" s="38"/>
      <c r="P14740" s="38" t="s">
        <v>92</v>
      </c>
      <c r="Q14740" s="38"/>
      <c r="R14740" s="38"/>
      <c r="S14740" s="38"/>
      <c r="T14740" s="38"/>
      <c r="U14740" s="38"/>
      <c r="V14740" s="38"/>
      <c r="W14740" s="38"/>
      <c r="X14740" s="38"/>
      <c r="Y14740" s="38"/>
      <c r="Z14740" s="38"/>
      <c r="AA14740" s="38"/>
      <c r="AB14740" s="38"/>
      <c r="AC14740" s="38"/>
      <c r="AD14740" s="38"/>
      <c r="AE14740" s="38"/>
      <c r="AF14740" s="38"/>
      <c r="AG14740" s="38"/>
      <c r="AH14740" s="39"/>
    </row>
    <row r="14741" spans="2:34" x14ac:dyDescent="0.25">
      <c r="B14741" s="60" t="s">
        <v>32614</v>
      </c>
      <c r="C14741" s="37" t="s">
        <v>16875</v>
      </c>
      <c r="D14741" s="38" t="s">
        <v>6702</v>
      </c>
      <c r="E14741" s="36"/>
      <c r="F14741" s="38"/>
      <c r="G14741" s="38"/>
      <c r="H14741" s="38"/>
      <c r="I14741" s="38">
        <v>40.142037559999999</v>
      </c>
      <c r="J14741" s="38" t="s">
        <v>16949</v>
      </c>
      <c r="K14741" s="38"/>
      <c r="L14741" s="38" t="s">
        <v>90</v>
      </c>
      <c r="M14741" s="38" t="s">
        <v>91</v>
      </c>
      <c r="N14741" s="38" t="s">
        <v>92</v>
      </c>
      <c r="O14741" s="38"/>
      <c r="P14741" s="38" t="s">
        <v>92</v>
      </c>
      <c r="Q14741" s="38"/>
      <c r="R14741" s="38"/>
      <c r="S14741" s="38"/>
      <c r="T14741" s="38"/>
      <c r="U14741" s="38"/>
      <c r="V14741" s="38"/>
      <c r="W14741" s="38"/>
      <c r="X14741" s="38"/>
      <c r="Y14741" s="38"/>
      <c r="Z14741" s="38"/>
      <c r="AA14741" s="38"/>
      <c r="AB14741" s="38"/>
      <c r="AC14741" s="38"/>
      <c r="AD14741" s="38"/>
      <c r="AE14741" s="38"/>
      <c r="AF14741" s="38"/>
      <c r="AG14741" s="38"/>
      <c r="AH14741" s="39"/>
    </row>
    <row r="14742" spans="2:34" x14ac:dyDescent="0.25">
      <c r="B14742" s="60" t="s">
        <v>32615</v>
      </c>
      <c r="C14742" s="37" t="s">
        <v>16875</v>
      </c>
      <c r="D14742" s="38" t="s">
        <v>6702</v>
      </c>
      <c r="E14742" s="36"/>
      <c r="F14742" s="38"/>
      <c r="G14742" s="38"/>
      <c r="H14742" s="38"/>
      <c r="I14742" s="38">
        <v>40.143097330000003</v>
      </c>
      <c r="J14742" s="38" t="s">
        <v>16950</v>
      </c>
      <c r="K14742" s="38"/>
      <c r="L14742" s="38" t="s">
        <v>90</v>
      </c>
      <c r="M14742" s="38" t="s">
        <v>91</v>
      </c>
      <c r="N14742" s="38" t="s">
        <v>92</v>
      </c>
      <c r="O14742" s="38"/>
      <c r="P14742" s="38" t="s">
        <v>92</v>
      </c>
      <c r="Q14742" s="38"/>
      <c r="R14742" s="38"/>
      <c r="S14742" s="38"/>
      <c r="T14742" s="38"/>
      <c r="U14742" s="38"/>
      <c r="V14742" s="38"/>
      <c r="W14742" s="38"/>
      <c r="X14742" s="38"/>
      <c r="Y14742" s="38"/>
      <c r="Z14742" s="38"/>
      <c r="AA14742" s="38"/>
      <c r="AB14742" s="38"/>
      <c r="AC14742" s="38"/>
      <c r="AD14742" s="38"/>
      <c r="AE14742" s="38"/>
      <c r="AF14742" s="38"/>
      <c r="AG14742" s="38"/>
      <c r="AH14742" s="39"/>
    </row>
    <row r="14743" spans="2:34" x14ac:dyDescent="0.25">
      <c r="B14743" s="60" t="s">
        <v>26634</v>
      </c>
      <c r="C14743" s="37" t="s">
        <v>10215</v>
      </c>
      <c r="D14743" s="38" t="s">
        <v>4032</v>
      </c>
      <c r="E14743" s="36"/>
      <c r="F14743" s="38"/>
      <c r="G14743" s="38"/>
      <c r="H14743" s="38"/>
      <c r="I14743" s="38">
        <v>40.207063959999999</v>
      </c>
      <c r="J14743" s="38" t="s">
        <v>16951</v>
      </c>
      <c r="K14743" s="38"/>
      <c r="L14743" s="38" t="s">
        <v>90</v>
      </c>
      <c r="M14743" s="38" t="s">
        <v>91</v>
      </c>
      <c r="N14743" s="38" t="s">
        <v>92</v>
      </c>
      <c r="O14743" s="38"/>
      <c r="P14743" s="38" t="s">
        <v>92</v>
      </c>
      <c r="Q14743" s="38"/>
      <c r="R14743" s="38"/>
      <c r="S14743" s="38"/>
      <c r="T14743" s="38"/>
      <c r="U14743" s="38"/>
      <c r="V14743" s="38"/>
      <c r="W14743" s="38"/>
      <c r="X14743" s="38"/>
      <c r="Y14743" s="38"/>
      <c r="Z14743" s="38"/>
      <c r="AA14743" s="38"/>
      <c r="AB14743" s="38"/>
      <c r="AC14743" s="38"/>
      <c r="AD14743" s="38"/>
      <c r="AE14743" s="38"/>
      <c r="AF14743" s="38"/>
      <c r="AG14743" s="38"/>
      <c r="AH14743" s="39"/>
    </row>
    <row r="14744" spans="2:34" x14ac:dyDescent="0.25">
      <c r="B14744" s="60" t="s">
        <v>32616</v>
      </c>
      <c r="C14744" s="37" t="s">
        <v>15119</v>
      </c>
      <c r="D14744" s="38" t="s">
        <v>6702</v>
      </c>
      <c r="E14744" s="36"/>
      <c r="F14744" s="38"/>
      <c r="G14744" s="38"/>
      <c r="H14744" s="38"/>
      <c r="I14744" s="38">
        <v>40.14268397</v>
      </c>
      <c r="J14744" s="38" t="s">
        <v>16952</v>
      </c>
      <c r="K14744" s="38"/>
      <c r="L14744" s="38" t="s">
        <v>90</v>
      </c>
      <c r="M14744" s="38" t="s">
        <v>91</v>
      </c>
      <c r="N14744" s="38" t="s">
        <v>92</v>
      </c>
      <c r="O14744" s="38"/>
      <c r="P14744" s="38" t="s">
        <v>92</v>
      </c>
      <c r="Q14744" s="38"/>
      <c r="R14744" s="38"/>
      <c r="S14744" s="38"/>
      <c r="T14744" s="38"/>
      <c r="U14744" s="38"/>
      <c r="V14744" s="38"/>
      <c r="W14744" s="38"/>
      <c r="X14744" s="38"/>
      <c r="Y14744" s="38"/>
      <c r="Z14744" s="38"/>
      <c r="AA14744" s="38"/>
      <c r="AB14744" s="38"/>
      <c r="AC14744" s="38"/>
      <c r="AD14744" s="38"/>
      <c r="AE14744" s="38"/>
      <c r="AF14744" s="38"/>
      <c r="AG14744" s="38"/>
      <c r="AH14744" s="39"/>
    </row>
    <row r="14745" spans="2:34" x14ac:dyDescent="0.25">
      <c r="B14745" s="60" t="s">
        <v>32617</v>
      </c>
      <c r="C14745" s="37" t="s">
        <v>16911</v>
      </c>
      <c r="D14745" s="38" t="s">
        <v>4032</v>
      </c>
      <c r="E14745" s="36"/>
      <c r="F14745" s="38"/>
      <c r="G14745" s="38"/>
      <c r="H14745" s="38"/>
      <c r="I14745" s="38">
        <v>40.233950299999997</v>
      </c>
      <c r="J14745" s="38" t="s">
        <v>16953</v>
      </c>
      <c r="K14745" s="38"/>
      <c r="L14745" s="38" t="s">
        <v>90</v>
      </c>
      <c r="M14745" s="38" t="s">
        <v>91</v>
      </c>
      <c r="N14745" s="38" t="s">
        <v>92</v>
      </c>
      <c r="O14745" s="38"/>
      <c r="P14745" s="38" t="s">
        <v>92</v>
      </c>
      <c r="Q14745" s="38"/>
      <c r="R14745" s="38"/>
      <c r="S14745" s="38"/>
      <c r="T14745" s="38"/>
      <c r="U14745" s="38"/>
      <c r="V14745" s="38"/>
      <c r="W14745" s="38"/>
      <c r="X14745" s="38"/>
      <c r="Y14745" s="38"/>
      <c r="Z14745" s="38"/>
      <c r="AA14745" s="38"/>
      <c r="AB14745" s="38"/>
      <c r="AC14745" s="38"/>
      <c r="AD14745" s="38"/>
      <c r="AE14745" s="38"/>
      <c r="AF14745" s="38"/>
      <c r="AG14745" s="38"/>
      <c r="AH14745" s="39"/>
    </row>
    <row r="14746" spans="2:34" x14ac:dyDescent="0.25">
      <c r="B14746" s="60" t="s">
        <v>32618</v>
      </c>
      <c r="C14746" s="37" t="s">
        <v>16911</v>
      </c>
      <c r="D14746" s="38" t="s">
        <v>4032</v>
      </c>
      <c r="E14746" s="36"/>
      <c r="F14746" s="38"/>
      <c r="G14746" s="38"/>
      <c r="H14746" s="38"/>
      <c r="I14746" s="38">
        <v>40.231800130000003</v>
      </c>
      <c r="J14746" s="38" t="s">
        <v>16954</v>
      </c>
      <c r="K14746" s="38"/>
      <c r="L14746" s="38" t="s">
        <v>90</v>
      </c>
      <c r="M14746" s="38" t="s">
        <v>91</v>
      </c>
      <c r="N14746" s="38" t="s">
        <v>92</v>
      </c>
      <c r="O14746" s="38"/>
      <c r="P14746" s="38" t="s">
        <v>92</v>
      </c>
      <c r="Q14746" s="38"/>
      <c r="R14746" s="38"/>
      <c r="S14746" s="38"/>
      <c r="T14746" s="38"/>
      <c r="U14746" s="38"/>
      <c r="V14746" s="38"/>
      <c r="W14746" s="38"/>
      <c r="X14746" s="38"/>
      <c r="Y14746" s="38"/>
      <c r="Z14746" s="38"/>
      <c r="AA14746" s="38"/>
      <c r="AB14746" s="38"/>
      <c r="AC14746" s="38"/>
      <c r="AD14746" s="38"/>
      <c r="AE14746" s="38"/>
      <c r="AF14746" s="38"/>
      <c r="AG14746" s="38"/>
      <c r="AH14746" s="39"/>
    </row>
    <row r="14747" spans="2:34" x14ac:dyDescent="0.25">
      <c r="B14747" s="60" t="s">
        <v>32619</v>
      </c>
      <c r="C14747" s="37" t="s">
        <v>16416</v>
      </c>
      <c r="D14747" s="38" t="s">
        <v>6702</v>
      </c>
      <c r="E14747" s="36"/>
      <c r="F14747" s="38"/>
      <c r="G14747" s="38"/>
      <c r="H14747" s="38"/>
      <c r="I14747" s="38">
        <v>40.144268429999997</v>
      </c>
      <c r="J14747" s="38" t="s">
        <v>16955</v>
      </c>
      <c r="K14747" s="38"/>
      <c r="L14747" s="38" t="s">
        <v>90</v>
      </c>
      <c r="M14747" s="38" t="s">
        <v>91</v>
      </c>
      <c r="N14747" s="38" t="s">
        <v>92</v>
      </c>
      <c r="O14747" s="38"/>
      <c r="P14747" s="38" t="s">
        <v>92</v>
      </c>
      <c r="Q14747" s="38"/>
      <c r="R14747" s="38"/>
      <c r="S14747" s="38"/>
      <c r="T14747" s="38"/>
      <c r="U14747" s="38"/>
      <c r="V14747" s="38"/>
      <c r="W14747" s="38"/>
      <c r="X14747" s="38"/>
      <c r="Y14747" s="38"/>
      <c r="Z14747" s="38"/>
      <c r="AA14747" s="38"/>
      <c r="AB14747" s="38"/>
      <c r="AC14747" s="38"/>
      <c r="AD14747" s="38"/>
      <c r="AE14747" s="38"/>
      <c r="AF14747" s="38"/>
      <c r="AG14747" s="38"/>
      <c r="AH14747" s="39"/>
    </row>
    <row r="14748" spans="2:34" x14ac:dyDescent="0.25">
      <c r="B14748" s="60" t="s">
        <v>32620</v>
      </c>
      <c r="C14748" s="37" t="s">
        <v>16416</v>
      </c>
      <c r="D14748" s="38" t="s">
        <v>6702</v>
      </c>
      <c r="E14748" s="36"/>
      <c r="F14748" s="38"/>
      <c r="G14748" s="38"/>
      <c r="H14748" s="38"/>
      <c r="I14748" s="38">
        <v>40.143625620000002</v>
      </c>
      <c r="J14748" s="38" t="s">
        <v>16956</v>
      </c>
      <c r="K14748" s="38"/>
      <c r="L14748" s="38" t="s">
        <v>90</v>
      </c>
      <c r="M14748" s="38" t="s">
        <v>91</v>
      </c>
      <c r="N14748" s="38" t="s">
        <v>92</v>
      </c>
      <c r="O14748" s="38"/>
      <c r="P14748" s="38" t="s">
        <v>92</v>
      </c>
      <c r="Q14748" s="38"/>
      <c r="R14748" s="38"/>
      <c r="S14748" s="38"/>
      <c r="T14748" s="38"/>
      <c r="U14748" s="38"/>
      <c r="V14748" s="38"/>
      <c r="W14748" s="38"/>
      <c r="X14748" s="38"/>
      <c r="Y14748" s="38"/>
      <c r="Z14748" s="38"/>
      <c r="AA14748" s="38"/>
      <c r="AB14748" s="38"/>
      <c r="AC14748" s="38"/>
      <c r="AD14748" s="38"/>
      <c r="AE14748" s="38"/>
      <c r="AF14748" s="38"/>
      <c r="AG14748" s="38"/>
      <c r="AH14748" s="39"/>
    </row>
    <row r="14749" spans="2:34" x14ac:dyDescent="0.25">
      <c r="B14749" s="60" t="s">
        <v>32621</v>
      </c>
      <c r="C14749" s="37" t="s">
        <v>16880</v>
      </c>
      <c r="D14749" s="38" t="s">
        <v>6702</v>
      </c>
      <c r="E14749" s="36"/>
      <c r="F14749" s="38"/>
      <c r="G14749" s="38"/>
      <c r="H14749" s="38"/>
      <c r="I14749" s="38">
        <v>40.141956999999998</v>
      </c>
      <c r="J14749" s="38" t="s">
        <v>16957</v>
      </c>
      <c r="K14749" s="38"/>
      <c r="L14749" s="38" t="s">
        <v>90</v>
      </c>
      <c r="M14749" s="38" t="s">
        <v>91</v>
      </c>
      <c r="N14749" s="38" t="s">
        <v>86</v>
      </c>
      <c r="O14749" s="38"/>
      <c r="P14749" s="38" t="s">
        <v>92</v>
      </c>
      <c r="Q14749" s="38"/>
      <c r="R14749" s="38"/>
      <c r="S14749" s="38"/>
      <c r="T14749" s="38"/>
      <c r="U14749" s="38" t="s">
        <v>87</v>
      </c>
      <c r="V14749" s="38"/>
      <c r="W14749" s="38"/>
      <c r="X14749" s="38"/>
      <c r="Y14749" s="38"/>
      <c r="Z14749" s="38"/>
      <c r="AA14749" s="38"/>
      <c r="AB14749" s="38"/>
      <c r="AC14749" s="38"/>
      <c r="AD14749" s="38"/>
      <c r="AE14749" s="38"/>
      <c r="AF14749" s="38"/>
      <c r="AG14749" s="38"/>
      <c r="AH14749" s="39"/>
    </row>
    <row r="14750" spans="2:34" x14ac:dyDescent="0.25">
      <c r="B14750" s="60" t="s">
        <v>32622</v>
      </c>
      <c r="C14750" s="37" t="s">
        <v>16714</v>
      </c>
      <c r="D14750" s="38" t="s">
        <v>6702</v>
      </c>
      <c r="E14750" s="36"/>
      <c r="F14750" s="38"/>
      <c r="G14750" s="38"/>
      <c r="H14750" s="38"/>
      <c r="I14750" s="38">
        <v>40.147404139999999</v>
      </c>
      <c r="J14750" s="38" t="s">
        <v>16958</v>
      </c>
      <c r="K14750" s="38"/>
      <c r="L14750" s="38" t="s">
        <v>90</v>
      </c>
      <c r="M14750" s="38" t="s">
        <v>91</v>
      </c>
      <c r="N14750" s="38" t="s">
        <v>92</v>
      </c>
      <c r="O14750" s="38"/>
      <c r="P14750" s="38" t="s">
        <v>92</v>
      </c>
      <c r="Q14750" s="38"/>
      <c r="R14750" s="38"/>
      <c r="S14750" s="38"/>
      <c r="T14750" s="38"/>
      <c r="U14750" s="38"/>
      <c r="V14750" s="38"/>
      <c r="W14750" s="38"/>
      <c r="X14750" s="38"/>
      <c r="Y14750" s="38"/>
      <c r="Z14750" s="38"/>
      <c r="AA14750" s="38"/>
      <c r="AB14750" s="38"/>
      <c r="AC14750" s="38"/>
      <c r="AD14750" s="38"/>
      <c r="AE14750" s="38"/>
      <c r="AF14750" s="38"/>
      <c r="AG14750" s="38"/>
      <c r="AH14750" s="39"/>
    </row>
    <row r="14751" spans="2:34" x14ac:dyDescent="0.25">
      <c r="B14751" s="60" t="s">
        <v>32623</v>
      </c>
      <c r="C14751" s="37" t="s">
        <v>16822</v>
      </c>
      <c r="D14751" s="38" t="s">
        <v>6702</v>
      </c>
      <c r="E14751" s="36"/>
      <c r="F14751" s="38"/>
      <c r="G14751" s="38"/>
      <c r="H14751" s="38"/>
      <c r="I14751" s="38">
        <v>40.146160389999999</v>
      </c>
      <c r="J14751" s="38" t="s">
        <v>16959</v>
      </c>
      <c r="K14751" s="38"/>
      <c r="L14751" s="38" t="s">
        <v>85</v>
      </c>
      <c r="M14751" s="38"/>
      <c r="N14751" s="38" t="s">
        <v>86</v>
      </c>
      <c r="O14751" s="38"/>
      <c r="P14751" s="38" t="s">
        <v>471</v>
      </c>
      <c r="Q14751" s="38"/>
      <c r="R14751" s="38"/>
      <c r="S14751" s="38"/>
      <c r="T14751" s="38"/>
      <c r="U14751" s="38" t="s">
        <v>87</v>
      </c>
      <c r="V14751" s="38"/>
      <c r="W14751" s="38"/>
      <c r="X14751" s="38"/>
      <c r="Y14751" s="38"/>
      <c r="Z14751" s="38"/>
      <c r="AA14751" s="38"/>
      <c r="AB14751" s="38"/>
      <c r="AC14751" s="38"/>
      <c r="AD14751" s="38"/>
      <c r="AE14751" s="38"/>
      <c r="AF14751" s="38"/>
      <c r="AG14751" s="38"/>
      <c r="AH14751" s="39"/>
    </row>
    <row r="14752" spans="2:34" x14ac:dyDescent="0.25">
      <c r="B14752" s="60" t="s">
        <v>32624</v>
      </c>
      <c r="C14752" s="37" t="s">
        <v>6600</v>
      </c>
      <c r="D14752" s="38" t="s">
        <v>6601</v>
      </c>
      <c r="E14752" s="36"/>
      <c r="F14752" s="38"/>
      <c r="G14752" s="38"/>
      <c r="H14752" s="38"/>
      <c r="I14752" s="38">
        <v>40.152343690000002</v>
      </c>
      <c r="J14752" s="38" t="s">
        <v>16960</v>
      </c>
      <c r="K14752" s="38"/>
      <c r="L14752" s="38" t="s">
        <v>90</v>
      </c>
      <c r="M14752" s="38" t="s">
        <v>91</v>
      </c>
      <c r="N14752" s="38" t="s">
        <v>86</v>
      </c>
      <c r="O14752" s="38"/>
      <c r="P14752" s="38" t="s">
        <v>92</v>
      </c>
      <c r="Q14752" s="38"/>
      <c r="R14752" s="38"/>
      <c r="S14752" s="38"/>
      <c r="T14752" s="38"/>
      <c r="U14752" s="38" t="s">
        <v>87</v>
      </c>
      <c r="V14752" s="38"/>
      <c r="W14752" s="38"/>
      <c r="X14752" s="38"/>
      <c r="Y14752" s="38"/>
      <c r="Z14752" s="38"/>
      <c r="AA14752" s="38"/>
      <c r="AB14752" s="38"/>
      <c r="AC14752" s="38"/>
      <c r="AD14752" s="38"/>
      <c r="AE14752" s="38"/>
      <c r="AF14752" s="38"/>
      <c r="AG14752" s="38"/>
      <c r="AH14752" s="39"/>
    </row>
    <row r="14753" spans="2:34" x14ac:dyDescent="0.25">
      <c r="B14753" s="60" t="s">
        <v>32625</v>
      </c>
      <c r="C14753" s="37" t="s">
        <v>4833</v>
      </c>
      <c r="D14753" s="38" t="s">
        <v>173</v>
      </c>
      <c r="E14753" s="36"/>
      <c r="F14753" s="38"/>
      <c r="G14753" s="38"/>
      <c r="H14753" s="38"/>
      <c r="I14753" s="38">
        <v>40.226480680000002</v>
      </c>
      <c r="J14753" s="38" t="s">
        <v>16961</v>
      </c>
      <c r="K14753" s="38"/>
      <c r="L14753" s="38" t="s">
        <v>90</v>
      </c>
      <c r="M14753" s="38" t="s">
        <v>91</v>
      </c>
      <c r="N14753" s="38" t="s">
        <v>92</v>
      </c>
      <c r="O14753" s="38"/>
      <c r="P14753" s="38" t="s">
        <v>92</v>
      </c>
      <c r="Q14753" s="38"/>
      <c r="R14753" s="38"/>
      <c r="S14753" s="38"/>
      <c r="T14753" s="38"/>
      <c r="U14753" s="38"/>
      <c r="V14753" s="38"/>
      <c r="W14753" s="38"/>
      <c r="X14753" s="38"/>
      <c r="Y14753" s="38"/>
      <c r="Z14753" s="38"/>
      <c r="AA14753" s="38"/>
      <c r="AB14753" s="38"/>
      <c r="AC14753" s="38"/>
      <c r="AD14753" s="38"/>
      <c r="AE14753" s="38"/>
      <c r="AF14753" s="38"/>
      <c r="AG14753" s="38"/>
      <c r="AH14753" s="39"/>
    </row>
    <row r="14754" spans="2:34" x14ac:dyDescent="0.25">
      <c r="B14754" s="60" t="s">
        <v>32626</v>
      </c>
      <c r="C14754" s="37" t="s">
        <v>16911</v>
      </c>
      <c r="D14754" s="38" t="s">
        <v>4032</v>
      </c>
      <c r="E14754" s="36"/>
      <c r="F14754" s="38"/>
      <c r="G14754" s="38"/>
      <c r="H14754" s="38"/>
      <c r="I14754" s="38">
        <v>40.232792099999998</v>
      </c>
      <c r="J14754" s="38" t="s">
        <v>16962</v>
      </c>
      <c r="K14754" s="38"/>
      <c r="L14754" s="38" t="s">
        <v>90</v>
      </c>
      <c r="M14754" s="38" t="s">
        <v>91</v>
      </c>
      <c r="N14754" s="38" t="s">
        <v>92</v>
      </c>
      <c r="O14754" s="38"/>
      <c r="P14754" s="38" t="s">
        <v>92</v>
      </c>
      <c r="Q14754" s="38"/>
      <c r="R14754" s="38"/>
      <c r="S14754" s="38"/>
      <c r="T14754" s="38"/>
      <c r="U14754" s="38"/>
      <c r="V14754" s="38"/>
      <c r="W14754" s="38"/>
      <c r="X14754" s="38"/>
      <c r="Y14754" s="38"/>
      <c r="Z14754" s="38"/>
      <c r="AA14754" s="38"/>
      <c r="AB14754" s="38"/>
      <c r="AC14754" s="38"/>
      <c r="AD14754" s="38"/>
      <c r="AE14754" s="38"/>
      <c r="AF14754" s="38"/>
      <c r="AG14754" s="38"/>
      <c r="AH14754" s="39"/>
    </row>
    <row r="14755" spans="2:34" x14ac:dyDescent="0.25">
      <c r="B14755" s="60" t="s">
        <v>32627</v>
      </c>
      <c r="C14755" s="37" t="s">
        <v>16919</v>
      </c>
      <c r="D14755" s="38" t="s">
        <v>6702</v>
      </c>
      <c r="E14755" s="36"/>
      <c r="F14755" s="38"/>
      <c r="G14755" s="38"/>
      <c r="H14755" s="38"/>
      <c r="I14755" s="38">
        <v>40.146608989999997</v>
      </c>
      <c r="J14755" s="38" t="s">
        <v>16963</v>
      </c>
      <c r="K14755" s="38"/>
      <c r="L14755" s="38" t="s">
        <v>90</v>
      </c>
      <c r="M14755" s="38" t="s">
        <v>91</v>
      </c>
      <c r="N14755" s="38" t="s">
        <v>92</v>
      </c>
      <c r="O14755" s="38"/>
      <c r="P14755" s="38" t="s">
        <v>92</v>
      </c>
      <c r="Q14755" s="38"/>
      <c r="R14755" s="38"/>
      <c r="S14755" s="38"/>
      <c r="T14755" s="38"/>
      <c r="U14755" s="38"/>
      <c r="V14755" s="38"/>
      <c r="W14755" s="38"/>
      <c r="X14755" s="38"/>
      <c r="Y14755" s="38"/>
      <c r="Z14755" s="38"/>
      <c r="AA14755" s="38"/>
      <c r="AB14755" s="38"/>
      <c r="AC14755" s="38"/>
      <c r="AD14755" s="38"/>
      <c r="AE14755" s="38"/>
      <c r="AF14755" s="38"/>
      <c r="AG14755" s="38"/>
      <c r="AH14755" s="39"/>
    </row>
    <row r="14756" spans="2:34" x14ac:dyDescent="0.25">
      <c r="B14756" s="60" t="s">
        <v>32628</v>
      </c>
      <c r="C14756" s="37" t="s">
        <v>16714</v>
      </c>
      <c r="D14756" s="38" t="s">
        <v>6702</v>
      </c>
      <c r="E14756" s="36"/>
      <c r="F14756" s="38"/>
      <c r="G14756" s="38"/>
      <c r="H14756" s="38"/>
      <c r="I14756" s="38">
        <v>40.149139339999998</v>
      </c>
      <c r="J14756" s="38" t="s">
        <v>16964</v>
      </c>
      <c r="K14756" s="38"/>
      <c r="L14756" s="38" t="s">
        <v>90</v>
      </c>
      <c r="M14756" s="38" t="s">
        <v>91</v>
      </c>
      <c r="N14756" s="38" t="s">
        <v>92</v>
      </c>
      <c r="O14756" s="38"/>
      <c r="P14756" s="38" t="s">
        <v>92</v>
      </c>
      <c r="Q14756" s="38"/>
      <c r="R14756" s="38"/>
      <c r="S14756" s="38"/>
      <c r="T14756" s="38"/>
      <c r="U14756" s="38"/>
      <c r="V14756" s="38"/>
      <c r="W14756" s="38"/>
      <c r="X14756" s="38"/>
      <c r="Y14756" s="38"/>
      <c r="Z14756" s="38"/>
      <c r="AA14756" s="38"/>
      <c r="AB14756" s="38"/>
      <c r="AC14756" s="38"/>
      <c r="AD14756" s="38"/>
      <c r="AE14756" s="38"/>
      <c r="AF14756" s="38"/>
      <c r="AG14756" s="38"/>
      <c r="AH14756" s="39"/>
    </row>
    <row r="14757" spans="2:34" x14ac:dyDescent="0.25">
      <c r="B14757" s="60" t="s">
        <v>32629</v>
      </c>
      <c r="C14757" s="37" t="s">
        <v>12230</v>
      </c>
      <c r="D14757" s="38" t="s">
        <v>4981</v>
      </c>
      <c r="E14757" s="36"/>
      <c r="F14757" s="38"/>
      <c r="G14757" s="38"/>
      <c r="H14757" s="38"/>
      <c r="I14757" s="38">
        <v>40.245482889999998</v>
      </c>
      <c r="J14757" s="38" t="s">
        <v>16965</v>
      </c>
      <c r="K14757" s="38"/>
      <c r="L14757" s="38" t="s">
        <v>85</v>
      </c>
      <c r="M14757" s="38"/>
      <c r="N14757" s="38" t="s">
        <v>86</v>
      </c>
      <c r="O14757" s="38"/>
      <c r="P14757" s="38" t="s">
        <v>86</v>
      </c>
      <c r="Q14757" s="38"/>
      <c r="R14757" s="38"/>
      <c r="S14757" s="38"/>
      <c r="T14757" s="38"/>
      <c r="U14757" s="38" t="s">
        <v>87</v>
      </c>
      <c r="V14757" s="38"/>
      <c r="W14757" s="38"/>
      <c r="X14757" s="38"/>
      <c r="Y14757" s="38"/>
      <c r="Z14757" s="38"/>
      <c r="AA14757" s="38"/>
      <c r="AB14757" s="38"/>
      <c r="AC14757" s="38"/>
      <c r="AD14757" s="38"/>
      <c r="AE14757" s="38"/>
      <c r="AF14757" s="38"/>
      <c r="AG14757" s="38"/>
      <c r="AH14757" s="39"/>
    </row>
    <row r="14758" spans="2:34" x14ac:dyDescent="0.25">
      <c r="B14758" s="60" t="s">
        <v>32630</v>
      </c>
      <c r="C14758" s="37" t="s">
        <v>16911</v>
      </c>
      <c r="D14758" s="38" t="s">
        <v>4032</v>
      </c>
      <c r="E14758" s="36"/>
      <c r="F14758" s="38"/>
      <c r="G14758" s="38"/>
      <c r="H14758" s="38"/>
      <c r="I14758" s="38">
        <v>40.233688690000001</v>
      </c>
      <c r="J14758" s="38" t="s">
        <v>16966</v>
      </c>
      <c r="K14758" s="38"/>
      <c r="L14758" s="38" t="s">
        <v>90</v>
      </c>
      <c r="M14758" s="38" t="s">
        <v>91</v>
      </c>
      <c r="N14758" s="38" t="s">
        <v>92</v>
      </c>
      <c r="O14758" s="38"/>
      <c r="P14758" s="38" t="s">
        <v>92</v>
      </c>
      <c r="Q14758" s="38"/>
      <c r="R14758" s="38"/>
      <c r="S14758" s="38"/>
      <c r="T14758" s="38"/>
      <c r="U14758" s="38"/>
      <c r="V14758" s="38"/>
      <c r="W14758" s="38"/>
      <c r="X14758" s="38"/>
      <c r="Y14758" s="38"/>
      <c r="Z14758" s="38"/>
      <c r="AA14758" s="38"/>
      <c r="AB14758" s="38"/>
      <c r="AC14758" s="38"/>
      <c r="AD14758" s="38"/>
      <c r="AE14758" s="38"/>
      <c r="AF14758" s="38"/>
      <c r="AG14758" s="38"/>
      <c r="AH14758" s="39"/>
    </row>
    <row r="14759" spans="2:34" x14ac:dyDescent="0.25">
      <c r="B14759" s="60" t="s">
        <v>32631</v>
      </c>
      <c r="C14759" s="37" t="s">
        <v>16967</v>
      </c>
      <c r="D14759" s="38" t="s">
        <v>6702</v>
      </c>
      <c r="E14759" s="36"/>
      <c r="F14759" s="38"/>
      <c r="G14759" s="38"/>
      <c r="H14759" s="38"/>
      <c r="I14759" s="38">
        <v>40.146919820000001</v>
      </c>
      <c r="J14759" s="38" t="s">
        <v>16968</v>
      </c>
      <c r="K14759" s="38"/>
      <c r="L14759" s="38" t="s">
        <v>90</v>
      </c>
      <c r="M14759" s="38" t="s">
        <v>91</v>
      </c>
      <c r="N14759" s="38" t="s">
        <v>92</v>
      </c>
      <c r="O14759" s="38"/>
      <c r="P14759" s="38" t="s">
        <v>92</v>
      </c>
      <c r="Q14759" s="38"/>
      <c r="R14759" s="38"/>
      <c r="S14759" s="38"/>
      <c r="T14759" s="38"/>
      <c r="U14759" s="38"/>
      <c r="V14759" s="38"/>
      <c r="W14759" s="38"/>
      <c r="X14759" s="38"/>
      <c r="Y14759" s="38"/>
      <c r="Z14759" s="38"/>
      <c r="AA14759" s="38"/>
      <c r="AB14759" s="38"/>
      <c r="AC14759" s="38"/>
      <c r="AD14759" s="38"/>
      <c r="AE14759" s="38"/>
      <c r="AF14759" s="38"/>
      <c r="AG14759" s="38"/>
      <c r="AH14759" s="39"/>
    </row>
    <row r="14760" spans="2:34" x14ac:dyDescent="0.25">
      <c r="B14760" s="60" t="s">
        <v>32632</v>
      </c>
      <c r="C14760" s="37" t="s">
        <v>16969</v>
      </c>
      <c r="D14760" s="38" t="s">
        <v>4032</v>
      </c>
      <c r="E14760" s="36"/>
      <c r="F14760" s="38"/>
      <c r="G14760" s="38"/>
      <c r="H14760" s="38"/>
      <c r="I14760" s="38">
        <v>40.192354590000001</v>
      </c>
      <c r="J14760" s="38" t="s">
        <v>16970</v>
      </c>
      <c r="K14760" s="38"/>
      <c r="L14760" s="38" t="s">
        <v>90</v>
      </c>
      <c r="M14760" s="38" t="s">
        <v>91</v>
      </c>
      <c r="N14760" s="38" t="s">
        <v>92</v>
      </c>
      <c r="O14760" s="38"/>
      <c r="P14760" s="38" t="s">
        <v>92</v>
      </c>
      <c r="Q14760" s="38"/>
      <c r="R14760" s="38"/>
      <c r="S14760" s="38"/>
      <c r="T14760" s="38"/>
      <c r="U14760" s="38"/>
      <c r="V14760" s="38"/>
      <c r="W14760" s="38"/>
      <c r="X14760" s="38"/>
      <c r="Y14760" s="38"/>
      <c r="Z14760" s="38"/>
      <c r="AA14760" s="38"/>
      <c r="AB14760" s="38"/>
      <c r="AC14760" s="38"/>
      <c r="AD14760" s="38"/>
      <c r="AE14760" s="38"/>
      <c r="AF14760" s="38"/>
      <c r="AG14760" s="38"/>
      <c r="AH14760" s="39"/>
    </row>
    <row r="14761" spans="2:34" x14ac:dyDescent="0.25">
      <c r="B14761" s="60" t="s">
        <v>32633</v>
      </c>
      <c r="C14761" s="37" t="s">
        <v>16967</v>
      </c>
      <c r="D14761" s="38" t="s">
        <v>6702</v>
      </c>
      <c r="E14761" s="36"/>
      <c r="F14761" s="38"/>
      <c r="G14761" s="38"/>
      <c r="H14761" s="38"/>
      <c r="I14761" s="38">
        <v>40.146699529999999</v>
      </c>
      <c r="J14761" s="38" t="s">
        <v>16971</v>
      </c>
      <c r="K14761" s="38"/>
      <c r="L14761" s="38" t="s">
        <v>90</v>
      </c>
      <c r="M14761" s="38" t="s">
        <v>91</v>
      </c>
      <c r="N14761" s="38" t="s">
        <v>92</v>
      </c>
      <c r="O14761" s="38"/>
      <c r="P14761" s="38" t="s">
        <v>92</v>
      </c>
      <c r="Q14761" s="38"/>
      <c r="R14761" s="38"/>
      <c r="S14761" s="38"/>
      <c r="T14761" s="38"/>
      <c r="U14761" s="38"/>
      <c r="V14761" s="38"/>
      <c r="W14761" s="38"/>
      <c r="X14761" s="38"/>
      <c r="Y14761" s="38"/>
      <c r="Z14761" s="38"/>
      <c r="AA14761" s="38"/>
      <c r="AB14761" s="38"/>
      <c r="AC14761" s="38"/>
      <c r="AD14761" s="38"/>
      <c r="AE14761" s="38"/>
      <c r="AF14761" s="38"/>
      <c r="AG14761" s="38"/>
      <c r="AH14761" s="39"/>
    </row>
    <row r="14762" spans="2:34" x14ac:dyDescent="0.25">
      <c r="B14762" s="60" t="s">
        <v>32634</v>
      </c>
      <c r="C14762" s="37" t="s">
        <v>16972</v>
      </c>
      <c r="D14762" s="38" t="s">
        <v>6702</v>
      </c>
      <c r="E14762" s="36"/>
      <c r="F14762" s="38"/>
      <c r="G14762" s="38"/>
      <c r="H14762" s="38"/>
      <c r="I14762" s="38">
        <v>40.14474353</v>
      </c>
      <c r="J14762" s="38" t="s">
        <v>16973</v>
      </c>
      <c r="K14762" s="38"/>
      <c r="L14762" s="38" t="s">
        <v>85</v>
      </c>
      <c r="M14762" s="38"/>
      <c r="N14762" s="38" t="s">
        <v>86</v>
      </c>
      <c r="O14762" s="38"/>
      <c r="P14762" s="38" t="s">
        <v>471</v>
      </c>
      <c r="Q14762" s="38"/>
      <c r="R14762" s="38"/>
      <c r="S14762" s="38"/>
      <c r="T14762" s="38"/>
      <c r="U14762" s="38" t="s">
        <v>87</v>
      </c>
      <c r="V14762" s="38"/>
      <c r="W14762" s="38"/>
      <c r="X14762" s="38"/>
      <c r="Y14762" s="38"/>
      <c r="Z14762" s="38"/>
      <c r="AA14762" s="38"/>
      <c r="AB14762" s="38"/>
      <c r="AC14762" s="38"/>
      <c r="AD14762" s="38"/>
      <c r="AE14762" s="38"/>
      <c r="AF14762" s="38"/>
      <c r="AG14762" s="38"/>
      <c r="AH14762" s="39"/>
    </row>
    <row r="14763" spans="2:34" x14ac:dyDescent="0.25">
      <c r="B14763" s="60" t="s">
        <v>32635</v>
      </c>
      <c r="C14763" s="37" t="s">
        <v>16911</v>
      </c>
      <c r="D14763" s="38" t="s">
        <v>4032</v>
      </c>
      <c r="E14763" s="36"/>
      <c r="F14763" s="38"/>
      <c r="G14763" s="38"/>
      <c r="H14763" s="38"/>
      <c r="I14763" s="38">
        <v>40.232167269999998</v>
      </c>
      <c r="J14763" s="38" t="s">
        <v>16974</v>
      </c>
      <c r="K14763" s="38"/>
      <c r="L14763" s="38" t="s">
        <v>90</v>
      </c>
      <c r="M14763" s="38" t="s">
        <v>91</v>
      </c>
      <c r="N14763" s="38" t="s">
        <v>86</v>
      </c>
      <c r="O14763" s="38"/>
      <c r="P14763" s="38" t="s">
        <v>92</v>
      </c>
      <c r="Q14763" s="38"/>
      <c r="R14763" s="38"/>
      <c r="S14763" s="38"/>
      <c r="T14763" s="38"/>
      <c r="U14763" s="38" t="s">
        <v>87</v>
      </c>
      <c r="V14763" s="38"/>
      <c r="W14763" s="38"/>
      <c r="X14763" s="38"/>
      <c r="Y14763" s="38"/>
      <c r="Z14763" s="38"/>
      <c r="AA14763" s="38"/>
      <c r="AB14763" s="38"/>
      <c r="AC14763" s="38"/>
      <c r="AD14763" s="38"/>
      <c r="AE14763" s="38"/>
      <c r="AF14763" s="38"/>
      <c r="AG14763" s="38"/>
      <c r="AH14763" s="39"/>
    </row>
    <row r="14764" spans="2:34" x14ac:dyDescent="0.25">
      <c r="B14764" s="60" t="s">
        <v>32636</v>
      </c>
      <c r="C14764" s="37" t="s">
        <v>16911</v>
      </c>
      <c r="D14764" s="38" t="s">
        <v>4032</v>
      </c>
      <c r="E14764" s="36"/>
      <c r="F14764" s="38"/>
      <c r="G14764" s="38"/>
      <c r="H14764" s="38"/>
      <c r="I14764" s="38">
        <v>40.232479990000002</v>
      </c>
      <c r="J14764" s="38" t="s">
        <v>16975</v>
      </c>
      <c r="K14764" s="38"/>
      <c r="L14764" s="38" t="s">
        <v>90</v>
      </c>
      <c r="M14764" s="38" t="s">
        <v>91</v>
      </c>
      <c r="N14764" s="38" t="s">
        <v>92</v>
      </c>
      <c r="O14764" s="38"/>
      <c r="P14764" s="38" t="s">
        <v>92</v>
      </c>
      <c r="Q14764" s="38"/>
      <c r="R14764" s="38"/>
      <c r="S14764" s="38"/>
      <c r="T14764" s="38"/>
      <c r="U14764" s="38"/>
      <c r="V14764" s="38"/>
      <c r="W14764" s="38"/>
      <c r="X14764" s="38"/>
      <c r="Y14764" s="38"/>
      <c r="Z14764" s="38"/>
      <c r="AA14764" s="38"/>
      <c r="AB14764" s="38"/>
      <c r="AC14764" s="38"/>
      <c r="AD14764" s="38"/>
      <c r="AE14764" s="38"/>
      <c r="AF14764" s="38"/>
      <c r="AG14764" s="38"/>
      <c r="AH14764" s="39"/>
    </row>
    <row r="14765" spans="2:34" x14ac:dyDescent="0.25">
      <c r="B14765" s="60" t="s">
        <v>32637</v>
      </c>
      <c r="C14765" s="37" t="s">
        <v>16976</v>
      </c>
      <c r="D14765" s="38" t="s">
        <v>6702</v>
      </c>
      <c r="E14765" s="36"/>
      <c r="F14765" s="38"/>
      <c r="G14765" s="38"/>
      <c r="H14765" s="38"/>
      <c r="I14765" s="38">
        <v>40.146601680000003</v>
      </c>
      <c r="J14765" s="38" t="s">
        <v>16977</v>
      </c>
      <c r="K14765" s="38"/>
      <c r="L14765" s="38" t="s">
        <v>90</v>
      </c>
      <c r="M14765" s="38" t="s">
        <v>91</v>
      </c>
      <c r="N14765" s="38" t="s">
        <v>92</v>
      </c>
      <c r="O14765" s="38"/>
      <c r="P14765" s="38" t="s">
        <v>92</v>
      </c>
      <c r="Q14765" s="38"/>
      <c r="R14765" s="38"/>
      <c r="S14765" s="38"/>
      <c r="T14765" s="38"/>
      <c r="U14765" s="38"/>
      <c r="V14765" s="38"/>
      <c r="W14765" s="38"/>
      <c r="X14765" s="38"/>
      <c r="Y14765" s="38"/>
      <c r="Z14765" s="38"/>
      <c r="AA14765" s="38"/>
      <c r="AB14765" s="38"/>
      <c r="AC14765" s="38"/>
      <c r="AD14765" s="38"/>
      <c r="AE14765" s="38"/>
      <c r="AF14765" s="38"/>
      <c r="AG14765" s="38"/>
      <c r="AH14765" s="39"/>
    </row>
    <row r="14766" spans="2:34" x14ac:dyDescent="0.25">
      <c r="B14766" s="60" t="s">
        <v>32638</v>
      </c>
      <c r="C14766" s="37" t="s">
        <v>16482</v>
      </c>
      <c r="D14766" s="38" t="s">
        <v>6702</v>
      </c>
      <c r="E14766" s="36"/>
      <c r="F14766" s="38"/>
      <c r="G14766" s="38"/>
      <c r="H14766" s="38"/>
      <c r="I14766" s="38">
        <v>40.14282764</v>
      </c>
      <c r="J14766" s="38" t="s">
        <v>16978</v>
      </c>
      <c r="K14766" s="38"/>
      <c r="L14766" s="38" t="s">
        <v>90</v>
      </c>
      <c r="M14766" s="38" t="s">
        <v>91</v>
      </c>
      <c r="N14766" s="38" t="s">
        <v>92</v>
      </c>
      <c r="O14766" s="38"/>
      <c r="P14766" s="38" t="s">
        <v>92</v>
      </c>
      <c r="Q14766" s="38"/>
      <c r="R14766" s="38"/>
      <c r="S14766" s="38"/>
      <c r="T14766" s="38"/>
      <c r="U14766" s="38"/>
      <c r="V14766" s="38"/>
      <c r="W14766" s="38"/>
      <c r="X14766" s="38"/>
      <c r="Y14766" s="38"/>
      <c r="Z14766" s="38"/>
      <c r="AA14766" s="38"/>
      <c r="AB14766" s="38"/>
      <c r="AC14766" s="38"/>
      <c r="AD14766" s="38"/>
      <c r="AE14766" s="38"/>
      <c r="AF14766" s="38"/>
      <c r="AG14766" s="38"/>
      <c r="AH14766" s="39"/>
    </row>
    <row r="14767" spans="2:34" x14ac:dyDescent="0.25">
      <c r="B14767" s="60" t="s">
        <v>32639</v>
      </c>
      <c r="C14767" s="37" t="s">
        <v>16911</v>
      </c>
      <c r="D14767" s="38" t="s">
        <v>4032</v>
      </c>
      <c r="E14767" s="36"/>
      <c r="F14767" s="38"/>
      <c r="G14767" s="38"/>
      <c r="H14767" s="38"/>
      <c r="I14767" s="38">
        <v>40.234449779999998</v>
      </c>
      <c r="J14767" s="38" t="s">
        <v>16979</v>
      </c>
      <c r="K14767" s="38"/>
      <c r="L14767" s="38" t="s">
        <v>85</v>
      </c>
      <c r="M14767" s="38"/>
      <c r="N14767" s="38" t="s">
        <v>86</v>
      </c>
      <c r="O14767" s="38"/>
      <c r="P14767" s="38" t="s">
        <v>471</v>
      </c>
      <c r="Q14767" s="38"/>
      <c r="R14767" s="38"/>
      <c r="S14767" s="38"/>
      <c r="T14767" s="38"/>
      <c r="U14767" s="38" t="s">
        <v>87</v>
      </c>
      <c r="V14767" s="38"/>
      <c r="W14767" s="38"/>
      <c r="X14767" s="38"/>
      <c r="Y14767" s="38"/>
      <c r="Z14767" s="38"/>
      <c r="AA14767" s="38"/>
      <c r="AB14767" s="38"/>
      <c r="AC14767" s="38"/>
      <c r="AD14767" s="38"/>
      <c r="AE14767" s="38"/>
      <c r="AF14767" s="38"/>
      <c r="AG14767" s="38"/>
      <c r="AH14767" s="39"/>
    </row>
    <row r="14768" spans="2:34" x14ac:dyDescent="0.25">
      <c r="B14768" s="60" t="s">
        <v>32640</v>
      </c>
      <c r="C14768" s="37" t="s">
        <v>16980</v>
      </c>
      <c r="D14768" s="38" t="s">
        <v>6702</v>
      </c>
      <c r="E14768" s="36"/>
      <c r="F14768" s="38"/>
      <c r="G14768" s="38"/>
      <c r="H14768" s="38"/>
      <c r="I14768" s="38">
        <v>40.14680542</v>
      </c>
      <c r="J14768" s="38" t="s">
        <v>16981</v>
      </c>
      <c r="K14768" s="38"/>
      <c r="L14768" s="38" t="s">
        <v>85</v>
      </c>
      <c r="M14768" s="38"/>
      <c r="N14768" s="38" t="s">
        <v>86</v>
      </c>
      <c r="O14768" s="38"/>
      <c r="P14768" s="38" t="s">
        <v>471</v>
      </c>
      <c r="Q14768" s="38"/>
      <c r="R14768" s="38"/>
      <c r="S14768" s="38"/>
      <c r="T14768" s="38"/>
      <c r="U14768" s="38" t="s">
        <v>87</v>
      </c>
      <c r="V14768" s="38"/>
      <c r="W14768" s="38"/>
      <c r="X14768" s="38"/>
      <c r="Y14768" s="38"/>
      <c r="Z14768" s="38"/>
      <c r="AA14768" s="38"/>
      <c r="AB14768" s="38"/>
      <c r="AC14768" s="38"/>
      <c r="AD14768" s="38"/>
      <c r="AE14768" s="38"/>
      <c r="AF14768" s="38"/>
      <c r="AG14768" s="38"/>
      <c r="AH14768" s="39"/>
    </row>
    <row r="14769" spans="2:34" x14ac:dyDescent="0.25">
      <c r="B14769" s="60" t="s">
        <v>32641</v>
      </c>
      <c r="C14769" s="37" t="s">
        <v>4807</v>
      </c>
      <c r="D14769" s="38" t="s">
        <v>173</v>
      </c>
      <c r="E14769" s="36"/>
      <c r="F14769" s="38"/>
      <c r="G14769" s="38"/>
      <c r="H14769" s="38"/>
      <c r="I14769" s="38">
        <v>40.221582699999999</v>
      </c>
      <c r="J14769" s="38" t="s">
        <v>16982</v>
      </c>
      <c r="K14769" s="38"/>
      <c r="L14769" s="38" t="s">
        <v>85</v>
      </c>
      <c r="M14769" s="38"/>
      <c r="N14769" s="38" t="s">
        <v>86</v>
      </c>
      <c r="O14769" s="38"/>
      <c r="P14769" s="38" t="s">
        <v>471</v>
      </c>
      <c r="Q14769" s="38"/>
      <c r="R14769" s="38"/>
      <c r="S14769" s="38"/>
      <c r="T14769" s="38"/>
      <c r="U14769" s="38" t="s">
        <v>87</v>
      </c>
      <c r="V14769" s="38"/>
      <c r="W14769" s="38"/>
      <c r="X14769" s="38"/>
      <c r="Y14769" s="38"/>
      <c r="Z14769" s="38"/>
      <c r="AA14769" s="38"/>
      <c r="AB14769" s="38"/>
      <c r="AC14769" s="38"/>
      <c r="AD14769" s="38"/>
      <c r="AE14769" s="38"/>
      <c r="AF14769" s="38"/>
      <c r="AG14769" s="38"/>
      <c r="AH14769" s="39"/>
    </row>
    <row r="14770" spans="2:34" x14ac:dyDescent="0.25">
      <c r="B14770" s="60" t="s">
        <v>32642</v>
      </c>
      <c r="C14770" s="37" t="s">
        <v>12830</v>
      </c>
      <c r="D14770" s="38" t="s">
        <v>4032</v>
      </c>
      <c r="E14770" s="36"/>
      <c r="F14770" s="38"/>
      <c r="G14770" s="38"/>
      <c r="H14770" s="38"/>
      <c r="I14770" s="38">
        <v>40.218060430000001</v>
      </c>
      <c r="J14770" s="38" t="s">
        <v>16983</v>
      </c>
      <c r="K14770" s="38"/>
      <c r="L14770" s="38" t="s">
        <v>90</v>
      </c>
      <c r="M14770" s="38" t="s">
        <v>91</v>
      </c>
      <c r="N14770" s="38" t="s">
        <v>92</v>
      </c>
      <c r="O14770" s="38"/>
      <c r="P14770" s="38" t="s">
        <v>92</v>
      </c>
      <c r="Q14770" s="38"/>
      <c r="R14770" s="38"/>
      <c r="S14770" s="38"/>
      <c r="T14770" s="38"/>
      <c r="U14770" s="38"/>
      <c r="V14770" s="38"/>
      <c r="W14770" s="38"/>
      <c r="X14770" s="38"/>
      <c r="Y14770" s="38"/>
      <c r="Z14770" s="38"/>
      <c r="AA14770" s="38"/>
      <c r="AB14770" s="38"/>
      <c r="AC14770" s="38"/>
      <c r="AD14770" s="38"/>
      <c r="AE14770" s="38"/>
      <c r="AF14770" s="38"/>
      <c r="AG14770" s="38"/>
      <c r="AH14770" s="39"/>
    </row>
    <row r="14771" spans="2:34" x14ac:dyDescent="0.25">
      <c r="B14771" s="60" t="s">
        <v>32643</v>
      </c>
      <c r="C14771" s="37" t="s">
        <v>12232</v>
      </c>
      <c r="D14771" s="38" t="s">
        <v>4032</v>
      </c>
      <c r="E14771" s="36"/>
      <c r="F14771" s="38"/>
      <c r="G14771" s="38"/>
      <c r="H14771" s="38"/>
      <c r="I14771" s="38">
        <v>40.210897369999998</v>
      </c>
      <c r="J14771" s="38" t="s">
        <v>16984</v>
      </c>
      <c r="K14771" s="38"/>
      <c r="L14771" s="38" t="s">
        <v>90</v>
      </c>
      <c r="M14771" s="38" t="s">
        <v>91</v>
      </c>
      <c r="N14771" s="38" t="s">
        <v>92</v>
      </c>
      <c r="O14771" s="38"/>
      <c r="P14771" s="38" t="s">
        <v>92</v>
      </c>
      <c r="Q14771" s="38"/>
      <c r="R14771" s="38"/>
      <c r="S14771" s="38"/>
      <c r="T14771" s="38"/>
      <c r="U14771" s="38"/>
      <c r="V14771" s="38"/>
      <c r="W14771" s="38"/>
      <c r="X14771" s="38"/>
      <c r="Y14771" s="38"/>
      <c r="Z14771" s="38"/>
      <c r="AA14771" s="38"/>
      <c r="AB14771" s="38"/>
      <c r="AC14771" s="38"/>
      <c r="AD14771" s="38"/>
      <c r="AE14771" s="38"/>
      <c r="AF14771" s="38"/>
      <c r="AG14771" s="38"/>
      <c r="AH14771" s="39"/>
    </row>
    <row r="14772" spans="2:34" x14ac:dyDescent="0.25">
      <c r="B14772" s="60" t="s">
        <v>32644</v>
      </c>
      <c r="C14772" s="37" t="s">
        <v>16684</v>
      </c>
      <c r="D14772" s="38" t="s">
        <v>4032</v>
      </c>
      <c r="E14772" s="36"/>
      <c r="F14772" s="38"/>
      <c r="G14772" s="38"/>
      <c r="H14772" s="38"/>
      <c r="I14772" s="38">
        <v>40.23442352</v>
      </c>
      <c r="J14772" s="38" t="s">
        <v>16985</v>
      </c>
      <c r="K14772" s="38"/>
      <c r="L14772" s="38" t="s">
        <v>90</v>
      </c>
      <c r="M14772" s="38" t="s">
        <v>91</v>
      </c>
      <c r="N14772" s="38" t="s">
        <v>92</v>
      </c>
      <c r="O14772" s="38"/>
      <c r="P14772" s="38" t="s">
        <v>92</v>
      </c>
      <c r="Q14772" s="38"/>
      <c r="R14772" s="38"/>
      <c r="S14772" s="38"/>
      <c r="T14772" s="38"/>
      <c r="U14772" s="38"/>
      <c r="V14772" s="38"/>
      <c r="W14772" s="38"/>
      <c r="X14772" s="38"/>
      <c r="Y14772" s="38"/>
      <c r="Z14772" s="38"/>
      <c r="AA14772" s="38"/>
      <c r="AB14772" s="38"/>
      <c r="AC14772" s="38"/>
      <c r="AD14772" s="38"/>
      <c r="AE14772" s="38"/>
      <c r="AF14772" s="38"/>
      <c r="AG14772" s="38"/>
      <c r="AH14772" s="39"/>
    </row>
    <row r="14773" spans="2:34" x14ac:dyDescent="0.25">
      <c r="B14773" s="60" t="s">
        <v>32645</v>
      </c>
      <c r="C14773" s="37" t="s">
        <v>16986</v>
      </c>
      <c r="D14773" s="38" t="s">
        <v>4032</v>
      </c>
      <c r="E14773" s="36"/>
      <c r="F14773" s="38"/>
      <c r="G14773" s="38"/>
      <c r="H14773" s="38"/>
      <c r="I14773" s="38">
        <v>40.234732620000003</v>
      </c>
      <c r="J14773" s="38" t="s">
        <v>16987</v>
      </c>
      <c r="K14773" s="38"/>
      <c r="L14773" s="38" t="s">
        <v>90</v>
      </c>
      <c r="M14773" s="38" t="s">
        <v>91</v>
      </c>
      <c r="N14773" s="38" t="s">
        <v>92</v>
      </c>
      <c r="O14773" s="38"/>
      <c r="P14773" s="38" t="s">
        <v>92</v>
      </c>
      <c r="Q14773" s="38"/>
      <c r="R14773" s="38"/>
      <c r="S14773" s="38"/>
      <c r="T14773" s="38"/>
      <c r="U14773" s="38"/>
      <c r="V14773" s="38"/>
      <c r="W14773" s="38"/>
      <c r="X14773" s="38"/>
      <c r="Y14773" s="38"/>
      <c r="Z14773" s="38"/>
      <c r="AA14773" s="38"/>
      <c r="AB14773" s="38"/>
      <c r="AC14773" s="38"/>
      <c r="AD14773" s="38"/>
      <c r="AE14773" s="38"/>
      <c r="AF14773" s="38"/>
      <c r="AG14773" s="38"/>
      <c r="AH14773" s="39"/>
    </row>
    <row r="14774" spans="2:34" x14ac:dyDescent="0.25">
      <c r="B14774" s="60" t="s">
        <v>32646</v>
      </c>
      <c r="C14774" s="37" t="s">
        <v>16856</v>
      </c>
      <c r="D14774" s="38" t="s">
        <v>4032</v>
      </c>
      <c r="E14774" s="36"/>
      <c r="F14774" s="38"/>
      <c r="G14774" s="38"/>
      <c r="H14774" s="38"/>
      <c r="I14774" s="38">
        <v>40.222449900000001</v>
      </c>
      <c r="J14774" s="38" t="s">
        <v>16988</v>
      </c>
      <c r="K14774" s="38"/>
      <c r="L14774" s="38" t="s">
        <v>90</v>
      </c>
      <c r="M14774" s="38" t="s">
        <v>91</v>
      </c>
      <c r="N14774" s="38" t="s">
        <v>92</v>
      </c>
      <c r="O14774" s="38"/>
      <c r="P14774" s="38" t="s">
        <v>92</v>
      </c>
      <c r="Q14774" s="38"/>
      <c r="R14774" s="38"/>
      <c r="S14774" s="38"/>
      <c r="T14774" s="38"/>
      <c r="U14774" s="38"/>
      <c r="V14774" s="38"/>
      <c r="W14774" s="38"/>
      <c r="X14774" s="38"/>
      <c r="Y14774" s="38"/>
      <c r="Z14774" s="38"/>
      <c r="AA14774" s="38"/>
      <c r="AB14774" s="38"/>
      <c r="AC14774" s="38"/>
      <c r="AD14774" s="38"/>
      <c r="AE14774" s="38"/>
      <c r="AF14774" s="38"/>
      <c r="AG14774" s="38"/>
      <c r="AH14774" s="39"/>
    </row>
    <row r="14775" spans="2:34" x14ac:dyDescent="0.25">
      <c r="B14775" s="60" t="s">
        <v>32647</v>
      </c>
      <c r="C14775" s="37" t="s">
        <v>16766</v>
      </c>
      <c r="D14775" s="38" t="s">
        <v>6702</v>
      </c>
      <c r="E14775" s="36"/>
      <c r="F14775" s="38"/>
      <c r="G14775" s="38"/>
      <c r="H14775" s="38"/>
      <c r="I14775" s="38">
        <v>40.147675739999997</v>
      </c>
      <c r="J14775" s="38" t="s">
        <v>16989</v>
      </c>
      <c r="K14775" s="38"/>
      <c r="L14775" s="38" t="s">
        <v>90</v>
      </c>
      <c r="M14775" s="38" t="s">
        <v>91</v>
      </c>
      <c r="N14775" s="38" t="s">
        <v>92</v>
      </c>
      <c r="O14775" s="38"/>
      <c r="P14775" s="38" t="s">
        <v>92</v>
      </c>
      <c r="Q14775" s="38"/>
      <c r="R14775" s="38"/>
      <c r="S14775" s="38"/>
      <c r="T14775" s="38"/>
      <c r="U14775" s="38"/>
      <c r="V14775" s="38"/>
      <c r="W14775" s="38"/>
      <c r="X14775" s="38"/>
      <c r="Y14775" s="38"/>
      <c r="Z14775" s="38"/>
      <c r="AA14775" s="38"/>
      <c r="AB14775" s="38"/>
      <c r="AC14775" s="38"/>
      <c r="AD14775" s="38"/>
      <c r="AE14775" s="38"/>
      <c r="AF14775" s="38"/>
      <c r="AG14775" s="38"/>
      <c r="AH14775" s="39"/>
    </row>
    <row r="14776" spans="2:34" x14ac:dyDescent="0.25">
      <c r="B14776" s="60" t="s">
        <v>32648</v>
      </c>
      <c r="C14776" s="37" t="s">
        <v>16416</v>
      </c>
      <c r="D14776" s="38" t="s">
        <v>6702</v>
      </c>
      <c r="E14776" s="36"/>
      <c r="F14776" s="38"/>
      <c r="G14776" s="38"/>
      <c r="H14776" s="38"/>
      <c r="I14776" s="38">
        <v>40.143949079999999</v>
      </c>
      <c r="J14776" s="38" t="s">
        <v>16990</v>
      </c>
      <c r="K14776" s="38"/>
      <c r="L14776" s="38" t="s">
        <v>90</v>
      </c>
      <c r="M14776" s="38" t="s">
        <v>91</v>
      </c>
      <c r="N14776" s="38" t="s">
        <v>92</v>
      </c>
      <c r="O14776" s="38"/>
      <c r="P14776" s="38" t="s">
        <v>92</v>
      </c>
      <c r="Q14776" s="38"/>
      <c r="R14776" s="38"/>
      <c r="S14776" s="38"/>
      <c r="T14776" s="38"/>
      <c r="U14776" s="38"/>
      <c r="V14776" s="38"/>
      <c r="W14776" s="38"/>
      <c r="X14776" s="38"/>
      <c r="Y14776" s="38"/>
      <c r="Z14776" s="38"/>
      <c r="AA14776" s="38"/>
      <c r="AB14776" s="38"/>
      <c r="AC14776" s="38"/>
      <c r="AD14776" s="38"/>
      <c r="AE14776" s="38"/>
      <c r="AF14776" s="38"/>
      <c r="AG14776" s="38"/>
      <c r="AH14776" s="39"/>
    </row>
    <row r="14777" spans="2:34" x14ac:dyDescent="0.25">
      <c r="B14777" s="60" t="s">
        <v>32649</v>
      </c>
      <c r="C14777" s="37" t="s">
        <v>4982</v>
      </c>
      <c r="D14777" s="38" t="s">
        <v>4032</v>
      </c>
      <c r="E14777" s="36"/>
      <c r="F14777" s="38"/>
      <c r="G14777" s="38"/>
      <c r="H14777" s="38"/>
      <c r="I14777" s="38">
        <v>40.219991059999998</v>
      </c>
      <c r="J14777" s="38" t="s">
        <v>16991</v>
      </c>
      <c r="K14777" s="38"/>
      <c r="L14777" s="38" t="s">
        <v>85</v>
      </c>
      <c r="M14777" s="38"/>
      <c r="N14777" s="38" t="s">
        <v>471</v>
      </c>
      <c r="O14777" s="38"/>
      <c r="P14777" s="38" t="s">
        <v>86</v>
      </c>
      <c r="Q14777" s="38"/>
      <c r="R14777" s="38"/>
      <c r="S14777" s="38"/>
      <c r="T14777" s="38"/>
      <c r="U14777" s="38" t="s">
        <v>87</v>
      </c>
      <c r="V14777" s="38"/>
      <c r="W14777" s="38"/>
      <c r="X14777" s="38"/>
      <c r="Y14777" s="38"/>
      <c r="Z14777" s="38"/>
      <c r="AA14777" s="38"/>
      <c r="AB14777" s="38"/>
      <c r="AC14777" s="38"/>
      <c r="AD14777" s="38"/>
      <c r="AE14777" s="38"/>
      <c r="AF14777" s="38"/>
      <c r="AG14777" s="38"/>
      <c r="AH14777" s="39"/>
    </row>
    <row r="14778" spans="2:34" x14ac:dyDescent="0.25">
      <c r="B14778" s="60" t="s">
        <v>32650</v>
      </c>
      <c r="C14778" s="37" t="s">
        <v>14444</v>
      </c>
      <c r="D14778" s="38" t="s">
        <v>4032</v>
      </c>
      <c r="E14778" s="36"/>
      <c r="F14778" s="38"/>
      <c r="G14778" s="38"/>
      <c r="H14778" s="38"/>
      <c r="I14778" s="38">
        <v>40.244806089999997</v>
      </c>
      <c r="J14778" s="38" t="s">
        <v>16992</v>
      </c>
      <c r="K14778" s="38"/>
      <c r="L14778" s="38" t="s">
        <v>90</v>
      </c>
      <c r="M14778" s="38" t="s">
        <v>91</v>
      </c>
      <c r="N14778" s="38" t="s">
        <v>92</v>
      </c>
      <c r="O14778" s="38"/>
      <c r="P14778" s="38" t="s">
        <v>92</v>
      </c>
      <c r="Q14778" s="38"/>
      <c r="R14778" s="38"/>
      <c r="S14778" s="38"/>
      <c r="T14778" s="38"/>
      <c r="U14778" s="38"/>
      <c r="V14778" s="38"/>
      <c r="W14778" s="38"/>
      <c r="X14778" s="38"/>
      <c r="Y14778" s="38"/>
      <c r="Z14778" s="38"/>
      <c r="AA14778" s="38"/>
      <c r="AB14778" s="38"/>
      <c r="AC14778" s="38"/>
      <c r="AD14778" s="38"/>
      <c r="AE14778" s="38"/>
      <c r="AF14778" s="38"/>
      <c r="AG14778" s="38"/>
      <c r="AH14778" s="39"/>
    </row>
    <row r="14779" spans="2:34" x14ac:dyDescent="0.25">
      <c r="B14779" s="60" t="s">
        <v>32651</v>
      </c>
      <c r="C14779" s="37" t="s">
        <v>16911</v>
      </c>
      <c r="D14779" s="38" t="s">
        <v>4032</v>
      </c>
      <c r="E14779" s="36"/>
      <c r="F14779" s="38"/>
      <c r="G14779" s="38"/>
      <c r="H14779" s="38"/>
      <c r="I14779" s="38">
        <v>40.233306210000002</v>
      </c>
      <c r="J14779" s="38" t="s">
        <v>16993</v>
      </c>
      <c r="K14779" s="38"/>
      <c r="L14779" s="38" t="s">
        <v>90</v>
      </c>
      <c r="M14779" s="38" t="s">
        <v>91</v>
      </c>
      <c r="N14779" s="38" t="s">
        <v>92</v>
      </c>
      <c r="O14779" s="38"/>
      <c r="P14779" s="38" t="s">
        <v>92</v>
      </c>
      <c r="Q14779" s="38"/>
      <c r="R14779" s="38"/>
      <c r="S14779" s="38"/>
      <c r="T14779" s="38"/>
      <c r="U14779" s="38"/>
      <c r="V14779" s="38"/>
      <c r="W14779" s="38"/>
      <c r="X14779" s="38"/>
      <c r="Y14779" s="38"/>
      <c r="Z14779" s="38"/>
      <c r="AA14779" s="38"/>
      <c r="AB14779" s="38"/>
      <c r="AC14779" s="38"/>
      <c r="AD14779" s="38"/>
      <c r="AE14779" s="38"/>
      <c r="AF14779" s="38"/>
      <c r="AG14779" s="38"/>
      <c r="AH14779" s="39"/>
    </row>
    <row r="14780" spans="2:34" x14ac:dyDescent="0.25">
      <c r="B14780" s="60" t="s">
        <v>32652</v>
      </c>
      <c r="C14780" s="37" t="s">
        <v>16714</v>
      </c>
      <c r="D14780" s="38" t="s">
        <v>6702</v>
      </c>
      <c r="E14780" s="36"/>
      <c r="F14780" s="38"/>
      <c r="G14780" s="38"/>
      <c r="H14780" s="38"/>
      <c r="I14780" s="38">
        <v>40.1472433</v>
      </c>
      <c r="J14780" s="38" t="s">
        <v>16994</v>
      </c>
      <c r="K14780" s="38"/>
      <c r="L14780" s="38" t="s">
        <v>85</v>
      </c>
      <c r="M14780" s="38"/>
      <c r="N14780" s="38" t="s">
        <v>86</v>
      </c>
      <c r="O14780" s="38"/>
      <c r="P14780" s="38" t="s">
        <v>471</v>
      </c>
      <c r="Q14780" s="38"/>
      <c r="R14780" s="38"/>
      <c r="S14780" s="38"/>
      <c r="T14780" s="38"/>
      <c r="U14780" s="38" t="s">
        <v>87</v>
      </c>
      <c r="V14780" s="38"/>
      <c r="W14780" s="38"/>
      <c r="X14780" s="38"/>
      <c r="Y14780" s="38"/>
      <c r="Z14780" s="38"/>
      <c r="AA14780" s="38"/>
      <c r="AB14780" s="38"/>
      <c r="AC14780" s="38"/>
      <c r="AD14780" s="38"/>
      <c r="AE14780" s="38"/>
      <c r="AF14780" s="38"/>
      <c r="AG14780" s="38"/>
      <c r="AH14780" s="39"/>
    </row>
    <row r="14781" spans="2:34" x14ac:dyDescent="0.25">
      <c r="B14781" s="60" t="s">
        <v>32653</v>
      </c>
      <c r="C14781" s="37" t="s">
        <v>4613</v>
      </c>
      <c r="D14781" s="38" t="s">
        <v>4032</v>
      </c>
      <c r="E14781" s="36"/>
      <c r="F14781" s="38"/>
      <c r="G14781" s="38"/>
      <c r="H14781" s="38"/>
      <c r="I14781" s="38">
        <v>40.218713809999997</v>
      </c>
      <c r="J14781" s="38" t="s">
        <v>16995</v>
      </c>
      <c r="K14781" s="38"/>
      <c r="L14781" s="38" t="s">
        <v>85</v>
      </c>
      <c r="M14781" s="38"/>
      <c r="N14781" s="38" t="s">
        <v>548</v>
      </c>
      <c r="O14781" s="38" t="s">
        <v>549</v>
      </c>
      <c r="P14781" s="38" t="s">
        <v>548</v>
      </c>
      <c r="Q14781" s="38" t="s">
        <v>549</v>
      </c>
      <c r="R14781" s="38"/>
      <c r="S14781" s="38"/>
      <c r="T14781" s="38"/>
      <c r="U14781" s="38" t="s">
        <v>87</v>
      </c>
      <c r="V14781" s="38"/>
      <c r="W14781" s="38"/>
      <c r="X14781" s="38"/>
      <c r="Y14781" s="38"/>
      <c r="Z14781" s="38"/>
      <c r="AA14781" s="38"/>
      <c r="AB14781" s="38"/>
      <c r="AC14781" s="38"/>
      <c r="AD14781" s="38"/>
      <c r="AE14781" s="38"/>
      <c r="AF14781" s="38"/>
      <c r="AG14781" s="38"/>
      <c r="AH14781" s="39"/>
    </row>
    <row r="14782" spans="2:34" x14ac:dyDescent="0.25">
      <c r="B14782" s="60" t="s">
        <v>32654</v>
      </c>
      <c r="C14782" s="37" t="s">
        <v>16822</v>
      </c>
      <c r="D14782" s="38" t="s">
        <v>6702</v>
      </c>
      <c r="E14782" s="36"/>
      <c r="F14782" s="38"/>
      <c r="G14782" s="38"/>
      <c r="H14782" s="38"/>
      <c r="I14782" s="38">
        <v>40.146797149999998</v>
      </c>
      <c r="J14782" s="38" t="s">
        <v>16996</v>
      </c>
      <c r="K14782" s="38"/>
      <c r="L14782" s="38" t="s">
        <v>90</v>
      </c>
      <c r="M14782" s="38" t="s">
        <v>91</v>
      </c>
      <c r="N14782" s="38" t="s">
        <v>92</v>
      </c>
      <c r="O14782" s="38"/>
      <c r="P14782" s="38" t="s">
        <v>92</v>
      </c>
      <c r="Q14782" s="38"/>
      <c r="R14782" s="38"/>
      <c r="S14782" s="38"/>
      <c r="T14782" s="38"/>
      <c r="U14782" s="38"/>
      <c r="V14782" s="38"/>
      <c r="W14782" s="38"/>
      <c r="X14782" s="38"/>
      <c r="Y14782" s="38"/>
      <c r="Z14782" s="38"/>
      <c r="AA14782" s="38"/>
      <c r="AB14782" s="38"/>
      <c r="AC14782" s="38"/>
      <c r="AD14782" s="38"/>
      <c r="AE14782" s="38"/>
      <c r="AF14782" s="38"/>
      <c r="AG14782" s="38"/>
      <c r="AH14782" s="39"/>
    </row>
    <row r="14783" spans="2:34" x14ac:dyDescent="0.25">
      <c r="B14783" s="60" t="s">
        <v>32655</v>
      </c>
      <c r="C14783" s="37" t="s">
        <v>16972</v>
      </c>
      <c r="D14783" s="38" t="s">
        <v>6702</v>
      </c>
      <c r="E14783" s="36"/>
      <c r="F14783" s="38"/>
      <c r="G14783" s="38"/>
      <c r="H14783" s="38"/>
      <c r="I14783" s="38">
        <v>40.144669350000001</v>
      </c>
      <c r="J14783" s="38" t="s">
        <v>16997</v>
      </c>
      <c r="K14783" s="38"/>
      <c r="L14783" s="38" t="s">
        <v>85</v>
      </c>
      <c r="M14783" s="38"/>
      <c r="N14783" s="38" t="s">
        <v>86</v>
      </c>
      <c r="O14783" s="38"/>
      <c r="P14783" s="38" t="s">
        <v>471</v>
      </c>
      <c r="Q14783" s="38"/>
      <c r="R14783" s="38"/>
      <c r="S14783" s="38"/>
      <c r="T14783" s="38"/>
      <c r="U14783" s="38" t="s">
        <v>87</v>
      </c>
      <c r="V14783" s="38"/>
      <c r="W14783" s="38"/>
      <c r="X14783" s="38"/>
      <c r="Y14783" s="38"/>
      <c r="Z14783" s="38"/>
      <c r="AA14783" s="38"/>
      <c r="AB14783" s="38"/>
      <c r="AC14783" s="38"/>
      <c r="AD14783" s="38"/>
      <c r="AE14783" s="38"/>
      <c r="AF14783" s="38"/>
      <c r="AG14783" s="38"/>
      <c r="AH14783" s="39"/>
    </row>
    <row r="14784" spans="2:34" x14ac:dyDescent="0.25">
      <c r="B14784" s="60" t="s">
        <v>32656</v>
      </c>
      <c r="C14784" s="37" t="s">
        <v>16972</v>
      </c>
      <c r="D14784" s="38" t="s">
        <v>6702</v>
      </c>
      <c r="E14784" s="36"/>
      <c r="F14784" s="38"/>
      <c r="G14784" s="38"/>
      <c r="H14784" s="38"/>
      <c r="I14784" s="38">
        <v>40.14464229</v>
      </c>
      <c r="J14784" s="38" t="s">
        <v>16998</v>
      </c>
      <c r="K14784" s="38"/>
      <c r="L14784" s="38" t="s">
        <v>90</v>
      </c>
      <c r="M14784" s="38" t="s">
        <v>91</v>
      </c>
      <c r="N14784" s="38" t="s">
        <v>92</v>
      </c>
      <c r="O14784" s="38"/>
      <c r="P14784" s="38" t="s">
        <v>92</v>
      </c>
      <c r="Q14784" s="38"/>
      <c r="R14784" s="38"/>
      <c r="S14784" s="38"/>
      <c r="T14784" s="38"/>
      <c r="U14784" s="38"/>
      <c r="V14784" s="38"/>
      <c r="W14784" s="38"/>
      <c r="X14784" s="38"/>
      <c r="Y14784" s="38"/>
      <c r="Z14784" s="38"/>
      <c r="AA14784" s="38"/>
      <c r="AB14784" s="38"/>
      <c r="AC14784" s="38"/>
      <c r="AD14784" s="38"/>
      <c r="AE14784" s="38"/>
      <c r="AF14784" s="38"/>
      <c r="AG14784" s="38"/>
      <c r="AH14784" s="39"/>
    </row>
    <row r="14785" spans="2:34" x14ac:dyDescent="0.25">
      <c r="B14785" s="60" t="s">
        <v>32657</v>
      </c>
      <c r="C14785" s="37" t="s">
        <v>16482</v>
      </c>
      <c r="D14785" s="38" t="s">
        <v>6702</v>
      </c>
      <c r="E14785" s="36"/>
      <c r="F14785" s="38"/>
      <c r="G14785" s="38"/>
      <c r="H14785" s="38"/>
      <c r="I14785" s="38">
        <v>40.142798499999998</v>
      </c>
      <c r="J14785" s="38" t="s">
        <v>16999</v>
      </c>
      <c r="K14785" s="38"/>
      <c r="L14785" s="38" t="s">
        <v>90</v>
      </c>
      <c r="M14785" s="38" t="s">
        <v>91</v>
      </c>
      <c r="N14785" s="38" t="s">
        <v>92</v>
      </c>
      <c r="O14785" s="38"/>
      <c r="P14785" s="38" t="s">
        <v>92</v>
      </c>
      <c r="Q14785" s="38"/>
      <c r="R14785" s="38"/>
      <c r="S14785" s="38"/>
      <c r="T14785" s="38"/>
      <c r="U14785" s="38"/>
      <c r="V14785" s="38"/>
      <c r="W14785" s="38"/>
      <c r="X14785" s="38"/>
      <c r="Y14785" s="38"/>
      <c r="Z14785" s="38"/>
      <c r="AA14785" s="38"/>
      <c r="AB14785" s="38"/>
      <c r="AC14785" s="38"/>
      <c r="AD14785" s="38"/>
      <c r="AE14785" s="38"/>
      <c r="AF14785" s="38"/>
      <c r="AG14785" s="38"/>
      <c r="AH14785" s="39"/>
    </row>
    <row r="14786" spans="2:34" x14ac:dyDescent="0.25">
      <c r="B14786" s="60" t="s">
        <v>32658</v>
      </c>
      <c r="C14786" s="37" t="s">
        <v>15651</v>
      </c>
      <c r="D14786" s="38" t="s">
        <v>6702</v>
      </c>
      <c r="E14786" s="36"/>
      <c r="F14786" s="38"/>
      <c r="G14786" s="38"/>
      <c r="H14786" s="38"/>
      <c r="I14786" s="38">
        <v>40.13358813</v>
      </c>
      <c r="J14786" s="38" t="s">
        <v>17000</v>
      </c>
      <c r="K14786" s="38"/>
      <c r="L14786" s="38" t="s">
        <v>85</v>
      </c>
      <c r="M14786" s="38"/>
      <c r="N14786" s="38" t="s">
        <v>86</v>
      </c>
      <c r="O14786" s="38"/>
      <c r="P14786" s="38" t="s">
        <v>86</v>
      </c>
      <c r="Q14786" s="38"/>
      <c r="R14786" s="38"/>
      <c r="S14786" s="38"/>
      <c r="T14786" s="38"/>
      <c r="U14786" s="38" t="s">
        <v>87</v>
      </c>
      <c r="V14786" s="38"/>
      <c r="W14786" s="38"/>
      <c r="X14786" s="38"/>
      <c r="Y14786" s="38"/>
      <c r="Z14786" s="38"/>
      <c r="AA14786" s="38"/>
      <c r="AB14786" s="38"/>
      <c r="AC14786" s="38"/>
      <c r="AD14786" s="38"/>
      <c r="AE14786" s="38"/>
      <c r="AF14786" s="38"/>
      <c r="AG14786" s="38"/>
      <c r="AH14786" s="39"/>
    </row>
    <row r="14787" spans="2:34" x14ac:dyDescent="0.25">
      <c r="B14787" s="60" t="s">
        <v>32659</v>
      </c>
      <c r="C14787" s="37" t="s">
        <v>4613</v>
      </c>
      <c r="D14787" s="38" t="s">
        <v>4032</v>
      </c>
      <c r="E14787" s="36"/>
      <c r="F14787" s="38"/>
      <c r="G14787" s="38"/>
      <c r="H14787" s="38"/>
      <c r="I14787" s="38">
        <v>40.253107749999998</v>
      </c>
      <c r="J14787" s="38" t="s">
        <v>17001</v>
      </c>
      <c r="K14787" s="38"/>
      <c r="L14787" s="38" t="s">
        <v>85</v>
      </c>
      <c r="M14787" s="38"/>
      <c r="N14787" s="38" t="s">
        <v>86</v>
      </c>
      <c r="O14787" s="38"/>
      <c r="P14787" s="38" t="s">
        <v>86</v>
      </c>
      <c r="Q14787" s="38"/>
      <c r="R14787" s="38"/>
      <c r="S14787" s="38"/>
      <c r="T14787" s="38"/>
      <c r="U14787" s="38" t="s">
        <v>87</v>
      </c>
      <c r="V14787" s="38"/>
      <c r="W14787" s="38"/>
      <c r="X14787" s="38"/>
      <c r="Y14787" s="38"/>
      <c r="Z14787" s="38"/>
      <c r="AA14787" s="38"/>
      <c r="AB14787" s="38"/>
      <c r="AC14787" s="38"/>
      <c r="AD14787" s="38"/>
      <c r="AE14787" s="38"/>
      <c r="AF14787" s="38"/>
      <c r="AG14787" s="38"/>
      <c r="AH14787" s="39"/>
    </row>
    <row r="14788" spans="2:34" x14ac:dyDescent="0.25">
      <c r="B14788" s="60" t="s">
        <v>32660</v>
      </c>
      <c r="C14788" s="37" t="s">
        <v>16856</v>
      </c>
      <c r="D14788" s="38" t="s">
        <v>4032</v>
      </c>
      <c r="E14788" s="36"/>
      <c r="F14788" s="38"/>
      <c r="G14788" s="38"/>
      <c r="H14788" s="38"/>
      <c r="I14788" s="38">
        <v>40.222432820000002</v>
      </c>
      <c r="J14788" s="38" t="s">
        <v>17002</v>
      </c>
      <c r="K14788" s="38"/>
      <c r="L14788" s="38" t="s">
        <v>90</v>
      </c>
      <c r="M14788" s="38" t="s">
        <v>91</v>
      </c>
      <c r="N14788" s="38" t="s">
        <v>92</v>
      </c>
      <c r="O14788" s="38"/>
      <c r="P14788" s="38" t="s">
        <v>92</v>
      </c>
      <c r="Q14788" s="38"/>
      <c r="R14788" s="38"/>
      <c r="S14788" s="38"/>
      <c r="T14788" s="38"/>
      <c r="U14788" s="38"/>
      <c r="V14788" s="38"/>
      <c r="W14788" s="38"/>
      <c r="X14788" s="38"/>
      <c r="Y14788" s="38"/>
      <c r="Z14788" s="38"/>
      <c r="AA14788" s="38"/>
      <c r="AB14788" s="38"/>
      <c r="AC14788" s="38"/>
      <c r="AD14788" s="38"/>
      <c r="AE14788" s="38"/>
      <c r="AF14788" s="38"/>
      <c r="AG14788" s="38"/>
      <c r="AH14788" s="39"/>
    </row>
    <row r="14789" spans="2:34" x14ac:dyDescent="0.25">
      <c r="B14789" s="60" t="s">
        <v>32661</v>
      </c>
      <c r="C14789" s="37" t="s">
        <v>16684</v>
      </c>
      <c r="D14789" s="38" t="s">
        <v>4032</v>
      </c>
      <c r="E14789" s="36"/>
      <c r="F14789" s="38"/>
      <c r="G14789" s="38"/>
      <c r="H14789" s="38"/>
      <c r="I14789" s="38">
        <v>40.233608099999998</v>
      </c>
      <c r="J14789" s="38" t="s">
        <v>17003</v>
      </c>
      <c r="K14789" s="38"/>
      <c r="L14789" s="38" t="s">
        <v>90</v>
      </c>
      <c r="M14789" s="38" t="s">
        <v>91</v>
      </c>
      <c r="N14789" s="38" t="s">
        <v>92</v>
      </c>
      <c r="O14789" s="38"/>
      <c r="P14789" s="38" t="s">
        <v>92</v>
      </c>
      <c r="Q14789" s="38"/>
      <c r="R14789" s="38"/>
      <c r="S14789" s="38"/>
      <c r="T14789" s="38"/>
      <c r="U14789" s="38"/>
      <c r="V14789" s="38"/>
      <c r="W14789" s="38"/>
      <c r="X14789" s="38"/>
      <c r="Y14789" s="38"/>
      <c r="Z14789" s="38"/>
      <c r="AA14789" s="38"/>
      <c r="AB14789" s="38"/>
      <c r="AC14789" s="38"/>
      <c r="AD14789" s="38"/>
      <c r="AE14789" s="38"/>
      <c r="AF14789" s="38"/>
      <c r="AG14789" s="38"/>
      <c r="AH14789" s="39"/>
    </row>
    <row r="14790" spans="2:34" x14ac:dyDescent="0.25">
      <c r="B14790" s="60" t="s">
        <v>32662</v>
      </c>
      <c r="C14790" s="37" t="s">
        <v>16714</v>
      </c>
      <c r="D14790" s="38" t="s">
        <v>6702</v>
      </c>
      <c r="E14790" s="36"/>
      <c r="F14790" s="38"/>
      <c r="G14790" s="38"/>
      <c r="H14790" s="38"/>
      <c r="I14790" s="38">
        <v>40.146163459999997</v>
      </c>
      <c r="J14790" s="38" t="s">
        <v>17004</v>
      </c>
      <c r="K14790" s="38"/>
      <c r="L14790" s="38" t="s">
        <v>85</v>
      </c>
      <c r="M14790" s="38"/>
      <c r="N14790" s="38" t="s">
        <v>86</v>
      </c>
      <c r="O14790" s="38"/>
      <c r="P14790" s="38" t="s">
        <v>471</v>
      </c>
      <c r="Q14790" s="38"/>
      <c r="R14790" s="38"/>
      <c r="S14790" s="38"/>
      <c r="T14790" s="38"/>
      <c r="U14790" s="38" t="s">
        <v>87</v>
      </c>
      <c r="V14790" s="38"/>
      <c r="W14790" s="38"/>
      <c r="X14790" s="38"/>
      <c r="Y14790" s="38"/>
      <c r="Z14790" s="38"/>
      <c r="AA14790" s="38"/>
      <c r="AB14790" s="38"/>
      <c r="AC14790" s="38"/>
      <c r="AD14790" s="38"/>
      <c r="AE14790" s="38"/>
      <c r="AF14790" s="38"/>
      <c r="AG14790" s="38"/>
      <c r="AH14790" s="39"/>
    </row>
    <row r="14791" spans="2:34" x14ac:dyDescent="0.25">
      <c r="B14791" s="60" t="s">
        <v>32663</v>
      </c>
      <c r="C14791" s="37" t="s">
        <v>16972</v>
      </c>
      <c r="D14791" s="38" t="s">
        <v>6702</v>
      </c>
      <c r="E14791" s="36"/>
      <c r="F14791" s="38"/>
      <c r="G14791" s="38"/>
      <c r="H14791" s="38"/>
      <c r="I14791" s="38">
        <v>40.144693629999999</v>
      </c>
      <c r="J14791" s="38" t="s">
        <v>17005</v>
      </c>
      <c r="K14791" s="38"/>
      <c r="L14791" s="38" t="s">
        <v>85</v>
      </c>
      <c r="M14791" s="38"/>
      <c r="N14791" s="38" t="s">
        <v>86</v>
      </c>
      <c r="O14791" s="38"/>
      <c r="P14791" s="38" t="s">
        <v>471</v>
      </c>
      <c r="Q14791" s="38"/>
      <c r="R14791" s="38"/>
      <c r="S14791" s="38"/>
      <c r="T14791" s="38"/>
      <c r="U14791" s="38" t="s">
        <v>87</v>
      </c>
      <c r="V14791" s="38"/>
      <c r="W14791" s="38"/>
      <c r="X14791" s="38"/>
      <c r="Y14791" s="38"/>
      <c r="Z14791" s="38"/>
      <c r="AA14791" s="38"/>
      <c r="AB14791" s="38"/>
      <c r="AC14791" s="38"/>
      <c r="AD14791" s="38"/>
      <c r="AE14791" s="38"/>
      <c r="AF14791" s="38"/>
      <c r="AG14791" s="38"/>
      <c r="AH14791" s="39"/>
    </row>
    <row r="14792" spans="2:34" x14ac:dyDescent="0.25">
      <c r="B14792" s="60" t="s">
        <v>32664</v>
      </c>
      <c r="C14792" s="37" t="s">
        <v>16972</v>
      </c>
      <c r="D14792" s="38" t="s">
        <v>6702</v>
      </c>
      <c r="E14792" s="36"/>
      <c r="F14792" s="38"/>
      <c r="G14792" s="38"/>
      <c r="H14792" s="38"/>
      <c r="I14792" s="38">
        <v>40.144723229999997</v>
      </c>
      <c r="J14792" s="38" t="s">
        <v>17006</v>
      </c>
      <c r="K14792" s="38"/>
      <c r="L14792" s="38" t="s">
        <v>90</v>
      </c>
      <c r="M14792" s="38" t="s">
        <v>91</v>
      </c>
      <c r="N14792" s="38" t="s">
        <v>92</v>
      </c>
      <c r="O14792" s="38"/>
      <c r="P14792" s="38" t="s">
        <v>92</v>
      </c>
      <c r="Q14792" s="38"/>
      <c r="R14792" s="38"/>
      <c r="S14792" s="38"/>
      <c r="T14792" s="38"/>
      <c r="U14792" s="38"/>
      <c r="V14792" s="38"/>
      <c r="W14792" s="38"/>
      <c r="X14792" s="38"/>
      <c r="Y14792" s="38"/>
      <c r="Z14792" s="38"/>
      <c r="AA14792" s="38"/>
      <c r="AB14792" s="38"/>
      <c r="AC14792" s="38"/>
      <c r="AD14792" s="38"/>
      <c r="AE14792" s="38"/>
      <c r="AF14792" s="38"/>
      <c r="AG14792" s="38"/>
      <c r="AH14792" s="39"/>
    </row>
    <row r="14793" spans="2:34" x14ac:dyDescent="0.25">
      <c r="B14793" s="60" t="s">
        <v>32665</v>
      </c>
      <c r="C14793" s="37" t="s">
        <v>16911</v>
      </c>
      <c r="D14793" s="38" t="s">
        <v>4032</v>
      </c>
      <c r="E14793" s="36"/>
      <c r="F14793" s="38"/>
      <c r="G14793" s="38"/>
      <c r="H14793" s="38"/>
      <c r="I14793" s="38">
        <v>40.23416434</v>
      </c>
      <c r="J14793" s="38" t="s">
        <v>17007</v>
      </c>
      <c r="K14793" s="38"/>
      <c r="L14793" s="38" t="s">
        <v>90</v>
      </c>
      <c r="M14793" s="38" t="s">
        <v>91</v>
      </c>
      <c r="N14793" s="38" t="s">
        <v>92</v>
      </c>
      <c r="O14793" s="38"/>
      <c r="P14793" s="38" t="s">
        <v>92</v>
      </c>
      <c r="Q14793" s="38"/>
      <c r="R14793" s="38"/>
      <c r="S14793" s="38"/>
      <c r="T14793" s="38"/>
      <c r="U14793" s="38"/>
      <c r="V14793" s="38"/>
      <c r="W14793" s="38"/>
      <c r="X14793" s="38"/>
      <c r="Y14793" s="38"/>
      <c r="Z14793" s="38"/>
      <c r="AA14793" s="38"/>
      <c r="AB14793" s="38"/>
      <c r="AC14793" s="38"/>
      <c r="AD14793" s="38"/>
      <c r="AE14793" s="38"/>
      <c r="AF14793" s="38"/>
      <c r="AG14793" s="38"/>
      <c r="AH14793" s="39"/>
    </row>
    <row r="14794" spans="2:34" x14ac:dyDescent="0.25">
      <c r="B14794" s="60" t="s">
        <v>32666</v>
      </c>
      <c r="C14794" s="37" t="s">
        <v>16911</v>
      </c>
      <c r="D14794" s="38" t="s">
        <v>4032</v>
      </c>
      <c r="E14794" s="36"/>
      <c r="F14794" s="38"/>
      <c r="G14794" s="38"/>
      <c r="H14794" s="38"/>
      <c r="I14794" s="38">
        <v>40.23249139</v>
      </c>
      <c r="J14794" s="38" t="s">
        <v>17008</v>
      </c>
      <c r="K14794" s="38"/>
      <c r="L14794" s="38" t="s">
        <v>85</v>
      </c>
      <c r="M14794" s="38"/>
      <c r="N14794" s="38" t="s">
        <v>86</v>
      </c>
      <c r="O14794" s="38"/>
      <c r="P14794" s="38" t="s">
        <v>471</v>
      </c>
      <c r="Q14794" s="38"/>
      <c r="R14794" s="38"/>
      <c r="S14794" s="38"/>
      <c r="T14794" s="38"/>
      <c r="U14794" s="38" t="s">
        <v>87</v>
      </c>
      <c r="V14794" s="38"/>
      <c r="W14794" s="38"/>
      <c r="X14794" s="38"/>
      <c r="Y14794" s="38"/>
      <c r="Z14794" s="38"/>
      <c r="AA14794" s="38"/>
      <c r="AB14794" s="38"/>
      <c r="AC14794" s="38"/>
      <c r="AD14794" s="38"/>
      <c r="AE14794" s="38"/>
      <c r="AF14794" s="38"/>
      <c r="AG14794" s="38"/>
      <c r="AH14794" s="39"/>
    </row>
    <row r="14795" spans="2:34" x14ac:dyDescent="0.25">
      <c r="B14795" s="60" t="s">
        <v>32667</v>
      </c>
      <c r="C14795" s="37" t="s">
        <v>4807</v>
      </c>
      <c r="D14795" s="38" t="s">
        <v>173</v>
      </c>
      <c r="E14795" s="36"/>
      <c r="F14795" s="38"/>
      <c r="G14795" s="38"/>
      <c r="H14795" s="38"/>
      <c r="I14795" s="38">
        <v>40.227263880000002</v>
      </c>
      <c r="J14795" s="38" t="s">
        <v>17009</v>
      </c>
      <c r="K14795" s="38"/>
      <c r="L14795" s="38" t="s">
        <v>90</v>
      </c>
      <c r="M14795" s="38" t="s">
        <v>91</v>
      </c>
      <c r="N14795" s="38" t="s">
        <v>92</v>
      </c>
      <c r="O14795" s="38"/>
      <c r="P14795" s="38" t="s">
        <v>92</v>
      </c>
      <c r="Q14795" s="38"/>
      <c r="R14795" s="38"/>
      <c r="S14795" s="38"/>
      <c r="T14795" s="38"/>
      <c r="U14795" s="38"/>
      <c r="V14795" s="38"/>
      <c r="W14795" s="38"/>
      <c r="X14795" s="38"/>
      <c r="Y14795" s="38"/>
      <c r="Z14795" s="38"/>
      <c r="AA14795" s="38"/>
      <c r="AB14795" s="38"/>
      <c r="AC14795" s="38"/>
      <c r="AD14795" s="38"/>
      <c r="AE14795" s="38"/>
      <c r="AF14795" s="38"/>
      <c r="AG14795" s="38"/>
      <c r="AH14795" s="39"/>
    </row>
    <row r="14796" spans="2:34" x14ac:dyDescent="0.25">
      <c r="B14796" s="60" t="s">
        <v>32668</v>
      </c>
      <c r="C14796" s="37" t="s">
        <v>15651</v>
      </c>
      <c r="D14796" s="38" t="s">
        <v>6702</v>
      </c>
      <c r="E14796" s="36"/>
      <c r="F14796" s="38"/>
      <c r="G14796" s="38"/>
      <c r="H14796" s="38"/>
      <c r="I14796" s="38">
        <v>40.134789769999998</v>
      </c>
      <c r="J14796" s="38" t="s">
        <v>17010</v>
      </c>
      <c r="K14796" s="38"/>
      <c r="L14796" s="38" t="s">
        <v>85</v>
      </c>
      <c r="M14796" s="38"/>
      <c r="N14796" s="38" t="s">
        <v>86</v>
      </c>
      <c r="O14796" s="38"/>
      <c r="P14796" s="38" t="s">
        <v>471</v>
      </c>
      <c r="Q14796" s="38"/>
      <c r="R14796" s="38"/>
      <c r="S14796" s="38"/>
      <c r="T14796" s="38"/>
      <c r="U14796" s="38" t="s">
        <v>87</v>
      </c>
      <c r="V14796" s="38"/>
      <c r="W14796" s="38"/>
      <c r="X14796" s="38"/>
      <c r="Y14796" s="38"/>
      <c r="Z14796" s="38"/>
      <c r="AA14796" s="38"/>
      <c r="AB14796" s="38"/>
      <c r="AC14796" s="38"/>
      <c r="AD14796" s="38"/>
      <c r="AE14796" s="38"/>
      <c r="AF14796" s="38"/>
      <c r="AG14796" s="38"/>
      <c r="AH14796" s="39"/>
    </row>
    <row r="14797" spans="2:34" x14ac:dyDescent="0.25">
      <c r="B14797" s="60" t="s">
        <v>32669</v>
      </c>
      <c r="C14797" s="37" t="s">
        <v>16976</v>
      </c>
      <c r="D14797" s="38" t="s">
        <v>6702</v>
      </c>
      <c r="E14797" s="36"/>
      <c r="F14797" s="38"/>
      <c r="G14797" s="38"/>
      <c r="H14797" s="38"/>
      <c r="I14797" s="38">
        <v>40.147031749999996</v>
      </c>
      <c r="J14797" s="38" t="s">
        <v>17011</v>
      </c>
      <c r="K14797" s="38"/>
      <c r="L14797" s="38" t="s">
        <v>85</v>
      </c>
      <c r="M14797" s="38"/>
      <c r="N14797" s="38" t="s">
        <v>86</v>
      </c>
      <c r="O14797" s="38"/>
      <c r="P14797" s="38" t="s">
        <v>471</v>
      </c>
      <c r="Q14797" s="38"/>
      <c r="R14797" s="38"/>
      <c r="S14797" s="38"/>
      <c r="T14797" s="38"/>
      <c r="U14797" s="38" t="s">
        <v>87</v>
      </c>
      <c r="V14797" s="38"/>
      <c r="W14797" s="38"/>
      <c r="X14797" s="38"/>
      <c r="Y14797" s="38"/>
      <c r="Z14797" s="38"/>
      <c r="AA14797" s="38"/>
      <c r="AB14797" s="38"/>
      <c r="AC14797" s="38"/>
      <c r="AD14797" s="38"/>
      <c r="AE14797" s="38"/>
      <c r="AF14797" s="38"/>
      <c r="AG14797" s="38"/>
      <c r="AH14797" s="39"/>
    </row>
    <row r="14798" spans="2:34" x14ac:dyDescent="0.25">
      <c r="B14798" s="60" t="s">
        <v>32670</v>
      </c>
      <c r="C14798" s="37" t="s">
        <v>16799</v>
      </c>
      <c r="D14798" s="38" t="s">
        <v>4032</v>
      </c>
      <c r="E14798" s="36"/>
      <c r="F14798" s="38"/>
      <c r="G14798" s="38"/>
      <c r="H14798" s="38"/>
      <c r="I14798" s="38">
        <v>40.234692780000003</v>
      </c>
      <c r="J14798" s="38" t="s">
        <v>17012</v>
      </c>
      <c r="K14798" s="38"/>
      <c r="L14798" s="38" t="s">
        <v>90</v>
      </c>
      <c r="M14798" s="38" t="s">
        <v>91</v>
      </c>
      <c r="N14798" s="38" t="s">
        <v>92</v>
      </c>
      <c r="O14798" s="38"/>
      <c r="P14798" s="38" t="s">
        <v>92</v>
      </c>
      <c r="Q14798" s="38"/>
      <c r="R14798" s="38"/>
      <c r="S14798" s="38"/>
      <c r="T14798" s="38"/>
      <c r="U14798" s="38"/>
      <c r="V14798" s="38"/>
      <c r="W14798" s="38"/>
      <c r="X14798" s="38"/>
      <c r="Y14798" s="38"/>
      <c r="Z14798" s="38"/>
      <c r="AA14798" s="38"/>
      <c r="AB14798" s="38"/>
      <c r="AC14798" s="38"/>
      <c r="AD14798" s="38"/>
      <c r="AE14798" s="38"/>
      <c r="AF14798" s="38"/>
      <c r="AG14798" s="38"/>
      <c r="AH14798" s="39"/>
    </row>
    <row r="14799" spans="2:34" x14ac:dyDescent="0.25">
      <c r="B14799" s="60" t="s">
        <v>32671</v>
      </c>
      <c r="C14799" s="37" t="s">
        <v>16967</v>
      </c>
      <c r="D14799" s="38" t="s">
        <v>6702</v>
      </c>
      <c r="E14799" s="36"/>
      <c r="F14799" s="38"/>
      <c r="G14799" s="38"/>
      <c r="H14799" s="38"/>
      <c r="I14799" s="38">
        <v>40.147129730000003</v>
      </c>
      <c r="J14799" s="38" t="s">
        <v>17013</v>
      </c>
      <c r="K14799" s="38"/>
      <c r="L14799" s="38" t="s">
        <v>90</v>
      </c>
      <c r="M14799" s="38" t="s">
        <v>91</v>
      </c>
      <c r="N14799" s="38" t="s">
        <v>92</v>
      </c>
      <c r="O14799" s="38"/>
      <c r="P14799" s="38" t="s">
        <v>92</v>
      </c>
      <c r="Q14799" s="38"/>
      <c r="R14799" s="38"/>
      <c r="S14799" s="38"/>
      <c r="T14799" s="38"/>
      <c r="U14799" s="38"/>
      <c r="V14799" s="38"/>
      <c r="W14799" s="38"/>
      <c r="X14799" s="38"/>
      <c r="Y14799" s="38"/>
      <c r="Z14799" s="38"/>
      <c r="AA14799" s="38"/>
      <c r="AB14799" s="38"/>
      <c r="AC14799" s="38"/>
      <c r="AD14799" s="38"/>
      <c r="AE14799" s="38"/>
      <c r="AF14799" s="38"/>
      <c r="AG14799" s="38"/>
      <c r="AH14799" s="39"/>
    </row>
    <row r="14800" spans="2:34" x14ac:dyDescent="0.25">
      <c r="B14800" s="60" t="s">
        <v>32672</v>
      </c>
      <c r="C14800" s="37" t="s">
        <v>9675</v>
      </c>
      <c r="D14800" s="38" t="s">
        <v>4032</v>
      </c>
      <c r="E14800" s="36"/>
      <c r="F14800" s="38"/>
      <c r="G14800" s="38"/>
      <c r="H14800" s="38"/>
      <c r="I14800" s="38">
        <v>40.217659670000003</v>
      </c>
      <c r="J14800" s="38" t="s">
        <v>17014</v>
      </c>
      <c r="K14800" s="38"/>
      <c r="L14800" s="38" t="s">
        <v>90</v>
      </c>
      <c r="M14800" s="38" t="s">
        <v>91</v>
      </c>
      <c r="N14800" s="38" t="s">
        <v>86</v>
      </c>
      <c r="O14800" s="38"/>
      <c r="P14800" s="38" t="s">
        <v>92</v>
      </c>
      <c r="Q14800" s="38"/>
      <c r="R14800" s="38"/>
      <c r="S14800" s="38"/>
      <c r="T14800" s="38"/>
      <c r="U14800" s="38" t="s">
        <v>87</v>
      </c>
      <c r="V14800" s="38"/>
      <c r="W14800" s="38"/>
      <c r="X14800" s="38"/>
      <c r="Y14800" s="38"/>
      <c r="Z14800" s="38"/>
      <c r="AA14800" s="38"/>
      <c r="AB14800" s="38"/>
      <c r="AC14800" s="38"/>
      <c r="AD14800" s="38"/>
      <c r="AE14800" s="38"/>
      <c r="AF14800" s="38"/>
      <c r="AG14800" s="38"/>
      <c r="AH14800" s="39"/>
    </row>
    <row r="14801" spans="2:34" x14ac:dyDescent="0.25">
      <c r="B14801" s="60" t="s">
        <v>32673</v>
      </c>
      <c r="C14801" s="37" t="s">
        <v>17015</v>
      </c>
      <c r="D14801" s="38" t="s">
        <v>4032</v>
      </c>
      <c r="E14801" s="36"/>
      <c r="F14801" s="38"/>
      <c r="G14801" s="38"/>
      <c r="H14801" s="38"/>
      <c r="I14801" s="38">
        <v>40.205437660000001</v>
      </c>
      <c r="J14801" s="38" t="s">
        <v>17016</v>
      </c>
      <c r="K14801" s="38"/>
      <c r="L14801" s="38" t="s">
        <v>85</v>
      </c>
      <c r="M14801" s="38"/>
      <c r="N14801" s="38" t="s">
        <v>86</v>
      </c>
      <c r="O14801" s="38"/>
      <c r="P14801" s="38" t="s">
        <v>471</v>
      </c>
      <c r="Q14801" s="38"/>
      <c r="R14801" s="38"/>
      <c r="S14801" s="38"/>
      <c r="T14801" s="38"/>
      <c r="U14801" s="38" t="s">
        <v>87</v>
      </c>
      <c r="V14801" s="38"/>
      <c r="W14801" s="38"/>
      <c r="X14801" s="38"/>
      <c r="Y14801" s="38"/>
      <c r="Z14801" s="38"/>
      <c r="AA14801" s="38"/>
      <c r="AB14801" s="38"/>
      <c r="AC14801" s="38"/>
      <c r="AD14801" s="38"/>
      <c r="AE14801" s="38"/>
      <c r="AF14801" s="38"/>
      <c r="AG14801" s="38"/>
      <c r="AH14801" s="39"/>
    </row>
    <row r="14802" spans="2:34" x14ac:dyDescent="0.25">
      <c r="B14802" s="60" t="s">
        <v>32674</v>
      </c>
      <c r="C14802" s="37" t="s">
        <v>5312</v>
      </c>
      <c r="D14802" s="38" t="s">
        <v>4981</v>
      </c>
      <c r="E14802" s="36"/>
      <c r="F14802" s="38"/>
      <c r="G14802" s="38"/>
      <c r="H14802" s="38"/>
      <c r="I14802" s="38">
        <v>40.238930060000001</v>
      </c>
      <c r="J14802" s="38" t="s">
        <v>17017</v>
      </c>
      <c r="K14802" s="38"/>
      <c r="L14802" s="38" t="s">
        <v>90</v>
      </c>
      <c r="M14802" s="38" t="s">
        <v>91</v>
      </c>
      <c r="N14802" s="38" t="s">
        <v>92</v>
      </c>
      <c r="O14802" s="38"/>
      <c r="P14802" s="38" t="s">
        <v>92</v>
      </c>
      <c r="Q14802" s="38"/>
      <c r="R14802" s="38"/>
      <c r="S14802" s="38"/>
      <c r="T14802" s="38"/>
      <c r="U14802" s="38"/>
      <c r="V14802" s="38"/>
      <c r="W14802" s="38"/>
      <c r="X14802" s="38"/>
      <c r="Y14802" s="38"/>
      <c r="Z14802" s="38"/>
      <c r="AA14802" s="38"/>
      <c r="AB14802" s="38"/>
      <c r="AC14802" s="38"/>
      <c r="AD14802" s="38"/>
      <c r="AE14802" s="38"/>
      <c r="AF14802" s="38"/>
      <c r="AG14802" s="38"/>
      <c r="AH14802" s="39"/>
    </row>
    <row r="14803" spans="2:34" x14ac:dyDescent="0.25">
      <c r="B14803" s="60" t="s">
        <v>32675</v>
      </c>
      <c r="C14803" s="37" t="s">
        <v>14410</v>
      </c>
      <c r="D14803" s="38" t="s">
        <v>4032</v>
      </c>
      <c r="E14803" s="36"/>
      <c r="F14803" s="38"/>
      <c r="G14803" s="38"/>
      <c r="H14803" s="38"/>
      <c r="I14803" s="38">
        <v>40.24025262</v>
      </c>
      <c r="J14803" s="38" t="s">
        <v>17018</v>
      </c>
      <c r="K14803" s="38"/>
      <c r="L14803" s="38" t="s">
        <v>90</v>
      </c>
      <c r="M14803" s="38" t="s">
        <v>91</v>
      </c>
      <c r="N14803" s="38" t="s">
        <v>92</v>
      </c>
      <c r="O14803" s="38"/>
      <c r="P14803" s="38" t="s">
        <v>92</v>
      </c>
      <c r="Q14803" s="38"/>
      <c r="R14803" s="38"/>
      <c r="S14803" s="38"/>
      <c r="T14803" s="38"/>
      <c r="U14803" s="38"/>
      <c r="V14803" s="38"/>
      <c r="W14803" s="38"/>
      <c r="X14803" s="38"/>
      <c r="Y14803" s="38"/>
      <c r="Z14803" s="38"/>
      <c r="AA14803" s="38"/>
      <c r="AB14803" s="38"/>
      <c r="AC14803" s="38"/>
      <c r="AD14803" s="38"/>
      <c r="AE14803" s="38"/>
      <c r="AF14803" s="38"/>
      <c r="AG14803" s="38"/>
      <c r="AH14803" s="39"/>
    </row>
    <row r="14804" spans="2:34" x14ac:dyDescent="0.25">
      <c r="B14804" s="60" t="s">
        <v>32676</v>
      </c>
      <c r="C14804" s="37" t="s">
        <v>16980</v>
      </c>
      <c r="D14804" s="38" t="s">
        <v>6702</v>
      </c>
      <c r="E14804" s="36"/>
      <c r="F14804" s="38"/>
      <c r="G14804" s="38"/>
      <c r="H14804" s="38"/>
      <c r="I14804" s="38">
        <v>40.146438860000004</v>
      </c>
      <c r="J14804" s="38" t="s">
        <v>17019</v>
      </c>
      <c r="K14804" s="38"/>
      <c r="L14804" s="38" t="s">
        <v>90</v>
      </c>
      <c r="M14804" s="38" t="s">
        <v>91</v>
      </c>
      <c r="N14804" s="38" t="s">
        <v>92</v>
      </c>
      <c r="O14804" s="38"/>
      <c r="P14804" s="38" t="s">
        <v>92</v>
      </c>
      <c r="Q14804" s="38"/>
      <c r="R14804" s="38"/>
      <c r="S14804" s="38"/>
      <c r="T14804" s="38"/>
      <c r="U14804" s="38"/>
      <c r="V14804" s="38"/>
      <c r="W14804" s="38"/>
      <c r="X14804" s="38"/>
      <c r="Y14804" s="38"/>
      <c r="Z14804" s="38"/>
      <c r="AA14804" s="38"/>
      <c r="AB14804" s="38"/>
      <c r="AC14804" s="38"/>
      <c r="AD14804" s="38"/>
      <c r="AE14804" s="38"/>
      <c r="AF14804" s="38"/>
      <c r="AG14804" s="38"/>
      <c r="AH14804" s="39"/>
    </row>
    <row r="14805" spans="2:34" x14ac:dyDescent="0.25">
      <c r="B14805" s="60" t="s">
        <v>32677</v>
      </c>
      <c r="C14805" s="37" t="s">
        <v>2076</v>
      </c>
      <c r="D14805" s="38" t="s">
        <v>173</v>
      </c>
      <c r="E14805" s="36"/>
      <c r="F14805" s="38"/>
      <c r="G14805" s="38"/>
      <c r="H14805" s="38"/>
      <c r="I14805" s="38">
        <v>40.206277460000003</v>
      </c>
      <c r="J14805" s="38" t="s">
        <v>17020</v>
      </c>
      <c r="K14805" s="38"/>
      <c r="L14805" s="38" t="s">
        <v>90</v>
      </c>
      <c r="M14805" s="38" t="s">
        <v>91</v>
      </c>
      <c r="N14805" s="38" t="s">
        <v>92</v>
      </c>
      <c r="O14805" s="38"/>
      <c r="P14805" s="38" t="s">
        <v>92</v>
      </c>
      <c r="Q14805" s="38"/>
      <c r="R14805" s="38"/>
      <c r="S14805" s="38"/>
      <c r="T14805" s="38"/>
      <c r="U14805" s="38"/>
      <c r="V14805" s="38"/>
      <c r="W14805" s="38"/>
      <c r="X14805" s="38"/>
      <c r="Y14805" s="38"/>
      <c r="Z14805" s="38"/>
      <c r="AA14805" s="38"/>
      <c r="AB14805" s="38"/>
      <c r="AC14805" s="38"/>
      <c r="AD14805" s="38"/>
      <c r="AE14805" s="38"/>
      <c r="AF14805" s="38"/>
      <c r="AG14805" s="38"/>
      <c r="AH14805" s="39"/>
    </row>
    <row r="14806" spans="2:34" x14ac:dyDescent="0.25">
      <c r="B14806" s="60" t="s">
        <v>32678</v>
      </c>
      <c r="C14806" s="37" t="s">
        <v>16741</v>
      </c>
      <c r="D14806" s="38" t="s">
        <v>4032</v>
      </c>
      <c r="E14806" s="36"/>
      <c r="F14806" s="38"/>
      <c r="G14806" s="38"/>
      <c r="H14806" s="38"/>
      <c r="I14806" s="38">
        <v>40.234622889999997</v>
      </c>
      <c r="J14806" s="38" t="s">
        <v>17021</v>
      </c>
      <c r="K14806" s="38"/>
      <c r="L14806" s="38" t="s">
        <v>90</v>
      </c>
      <c r="M14806" s="38" t="s">
        <v>91</v>
      </c>
      <c r="N14806" s="38" t="s">
        <v>92</v>
      </c>
      <c r="O14806" s="38"/>
      <c r="P14806" s="38" t="s">
        <v>92</v>
      </c>
      <c r="Q14806" s="38"/>
      <c r="R14806" s="38"/>
      <c r="S14806" s="38"/>
      <c r="T14806" s="38"/>
      <c r="U14806" s="38"/>
      <c r="V14806" s="38"/>
      <c r="W14806" s="38"/>
      <c r="X14806" s="38"/>
      <c r="Y14806" s="38"/>
      <c r="Z14806" s="38"/>
      <c r="AA14806" s="38"/>
      <c r="AB14806" s="38"/>
      <c r="AC14806" s="38"/>
      <c r="AD14806" s="38"/>
      <c r="AE14806" s="38"/>
      <c r="AF14806" s="38"/>
      <c r="AG14806" s="38"/>
      <c r="AH14806" s="39"/>
    </row>
    <row r="14807" spans="2:34" x14ac:dyDescent="0.25">
      <c r="B14807" s="60" t="s">
        <v>32679</v>
      </c>
      <c r="C14807" s="37" t="s">
        <v>16911</v>
      </c>
      <c r="D14807" s="38" t="s">
        <v>4032</v>
      </c>
      <c r="E14807" s="36"/>
      <c r="F14807" s="38"/>
      <c r="G14807" s="38"/>
      <c r="H14807" s="38"/>
      <c r="I14807" s="38">
        <v>40.234250060000001</v>
      </c>
      <c r="J14807" s="38" t="s">
        <v>17022</v>
      </c>
      <c r="K14807" s="38"/>
      <c r="L14807" s="38" t="s">
        <v>90</v>
      </c>
      <c r="M14807" s="38" t="s">
        <v>91</v>
      </c>
      <c r="N14807" s="38" t="s">
        <v>92</v>
      </c>
      <c r="O14807" s="38"/>
      <c r="P14807" s="38" t="s">
        <v>92</v>
      </c>
      <c r="Q14807" s="38"/>
      <c r="R14807" s="38"/>
      <c r="S14807" s="38"/>
      <c r="T14807" s="38"/>
      <c r="U14807" s="38"/>
      <c r="V14807" s="38"/>
      <c r="W14807" s="38"/>
      <c r="X14807" s="38"/>
      <c r="Y14807" s="38"/>
      <c r="Z14807" s="38"/>
      <c r="AA14807" s="38"/>
      <c r="AB14807" s="38"/>
      <c r="AC14807" s="38"/>
      <c r="AD14807" s="38"/>
      <c r="AE14807" s="38"/>
      <c r="AF14807" s="38"/>
      <c r="AG14807" s="38"/>
      <c r="AH14807" s="39"/>
    </row>
    <row r="14808" spans="2:34" x14ac:dyDescent="0.25">
      <c r="B14808" s="60" t="s">
        <v>32680</v>
      </c>
      <c r="C14808" s="37" t="s">
        <v>16827</v>
      </c>
      <c r="D14808" s="38" t="s">
        <v>6702</v>
      </c>
      <c r="E14808" s="36"/>
      <c r="F14808" s="38"/>
      <c r="G14808" s="38"/>
      <c r="H14808" s="38"/>
      <c r="I14808" s="38">
        <v>40.146039199999997</v>
      </c>
      <c r="J14808" s="38" t="s">
        <v>17023</v>
      </c>
      <c r="K14808" s="38"/>
      <c r="L14808" s="38" t="s">
        <v>90</v>
      </c>
      <c r="M14808" s="38" t="s">
        <v>91</v>
      </c>
      <c r="N14808" s="38" t="s">
        <v>92</v>
      </c>
      <c r="O14808" s="38"/>
      <c r="P14808" s="38" t="s">
        <v>92</v>
      </c>
      <c r="Q14808" s="38"/>
      <c r="R14808" s="38"/>
      <c r="S14808" s="38"/>
      <c r="T14808" s="38"/>
      <c r="U14808" s="38"/>
      <c r="V14808" s="38"/>
      <c r="W14808" s="38"/>
      <c r="X14808" s="38"/>
      <c r="Y14808" s="38"/>
      <c r="Z14808" s="38"/>
      <c r="AA14808" s="38"/>
      <c r="AB14808" s="38"/>
      <c r="AC14808" s="38"/>
      <c r="AD14808" s="38"/>
      <c r="AE14808" s="38"/>
      <c r="AF14808" s="38"/>
      <c r="AG14808" s="38"/>
      <c r="AH14808" s="39"/>
    </row>
    <row r="14809" spans="2:34" x14ac:dyDescent="0.25">
      <c r="B14809" s="60" t="s">
        <v>31251</v>
      </c>
      <c r="C14809" s="37" t="s">
        <v>15442</v>
      </c>
      <c r="D14809" s="38" t="s">
        <v>4032</v>
      </c>
      <c r="E14809" s="36"/>
      <c r="F14809" s="38"/>
      <c r="G14809" s="38"/>
      <c r="H14809" s="38"/>
      <c r="I14809" s="38">
        <v>40.194256959999997</v>
      </c>
      <c r="J14809" s="38" t="s">
        <v>17024</v>
      </c>
      <c r="K14809" s="38"/>
      <c r="L14809" s="38" t="s">
        <v>90</v>
      </c>
      <c r="M14809" s="38" t="s">
        <v>91</v>
      </c>
      <c r="N14809" s="38" t="s">
        <v>92</v>
      </c>
      <c r="O14809" s="38"/>
      <c r="P14809" s="38" t="s">
        <v>92</v>
      </c>
      <c r="Q14809" s="38"/>
      <c r="R14809" s="38"/>
      <c r="S14809" s="38"/>
      <c r="T14809" s="38"/>
      <c r="U14809" s="38"/>
      <c r="V14809" s="38"/>
      <c r="W14809" s="38"/>
      <c r="X14809" s="38"/>
      <c r="Y14809" s="38"/>
      <c r="Z14809" s="38"/>
      <c r="AA14809" s="38"/>
      <c r="AB14809" s="38"/>
      <c r="AC14809" s="38"/>
      <c r="AD14809" s="38"/>
      <c r="AE14809" s="38"/>
      <c r="AF14809" s="38"/>
      <c r="AG14809" s="38"/>
      <c r="AH14809" s="39"/>
    </row>
    <row r="14810" spans="2:34" x14ac:dyDescent="0.25">
      <c r="B14810" s="60" t="s">
        <v>32681</v>
      </c>
      <c r="C14810" s="37" t="s">
        <v>5312</v>
      </c>
      <c r="D14810" s="38" t="s">
        <v>4981</v>
      </c>
      <c r="E14810" s="36"/>
      <c r="F14810" s="38"/>
      <c r="G14810" s="38"/>
      <c r="H14810" s="38"/>
      <c r="I14810" s="38">
        <v>40.238789990000001</v>
      </c>
      <c r="J14810" s="38" t="s">
        <v>17025</v>
      </c>
      <c r="K14810" s="38"/>
      <c r="L14810" s="38" t="s">
        <v>90</v>
      </c>
      <c r="M14810" s="38" t="s">
        <v>91</v>
      </c>
      <c r="N14810" s="38" t="s">
        <v>92</v>
      </c>
      <c r="O14810" s="38"/>
      <c r="P14810" s="38" t="s">
        <v>92</v>
      </c>
      <c r="Q14810" s="38"/>
      <c r="R14810" s="38"/>
      <c r="S14810" s="38"/>
      <c r="T14810" s="38"/>
      <c r="U14810" s="38"/>
      <c r="V14810" s="38"/>
      <c r="W14810" s="38"/>
      <c r="X14810" s="38"/>
      <c r="Y14810" s="38"/>
      <c r="Z14810" s="38"/>
      <c r="AA14810" s="38"/>
      <c r="AB14810" s="38"/>
      <c r="AC14810" s="38"/>
      <c r="AD14810" s="38"/>
      <c r="AE14810" s="38"/>
      <c r="AF14810" s="38"/>
      <c r="AG14810" s="38"/>
      <c r="AH14810" s="39"/>
    </row>
    <row r="14811" spans="2:34" x14ac:dyDescent="0.25">
      <c r="B14811" s="60" t="s">
        <v>32682</v>
      </c>
      <c r="C14811" s="37" t="s">
        <v>16976</v>
      </c>
      <c r="D14811" s="38" t="s">
        <v>6702</v>
      </c>
      <c r="E14811" s="36"/>
      <c r="F14811" s="38"/>
      <c r="G14811" s="38"/>
      <c r="H14811" s="38"/>
      <c r="I14811" s="38">
        <v>40.146811470000003</v>
      </c>
      <c r="J14811" s="38" t="s">
        <v>17026</v>
      </c>
      <c r="K14811" s="38"/>
      <c r="L14811" s="38" t="s">
        <v>85</v>
      </c>
      <c r="M14811" s="38"/>
      <c r="N14811" s="38" t="s">
        <v>86</v>
      </c>
      <c r="O14811" s="38"/>
      <c r="P14811" s="38" t="s">
        <v>471</v>
      </c>
      <c r="Q14811" s="38"/>
      <c r="R14811" s="38"/>
      <c r="S14811" s="38"/>
      <c r="T14811" s="38"/>
      <c r="U14811" s="38" t="s">
        <v>87</v>
      </c>
      <c r="V14811" s="38"/>
      <c r="W14811" s="38"/>
      <c r="X14811" s="38"/>
      <c r="Y14811" s="38"/>
      <c r="Z14811" s="38"/>
      <c r="AA14811" s="38"/>
      <c r="AB14811" s="38"/>
      <c r="AC14811" s="38"/>
      <c r="AD14811" s="38"/>
      <c r="AE14811" s="38"/>
      <c r="AF14811" s="38"/>
      <c r="AG14811" s="38"/>
      <c r="AH14811" s="39"/>
    </row>
    <row r="14812" spans="2:34" x14ac:dyDescent="0.25">
      <c r="B14812" s="60" t="s">
        <v>32683</v>
      </c>
      <c r="C14812" s="37" t="s">
        <v>5312</v>
      </c>
      <c r="D14812" s="38" t="s">
        <v>4981</v>
      </c>
      <c r="E14812" s="36"/>
      <c r="F14812" s="38"/>
      <c r="G14812" s="38"/>
      <c r="H14812" s="38"/>
      <c r="I14812" s="38">
        <v>40.238633249999999</v>
      </c>
      <c r="J14812" s="38" t="s">
        <v>17027</v>
      </c>
      <c r="K14812" s="38"/>
      <c r="L14812" s="38" t="s">
        <v>90</v>
      </c>
      <c r="M14812" s="38" t="s">
        <v>91</v>
      </c>
      <c r="N14812" s="38" t="s">
        <v>92</v>
      </c>
      <c r="O14812" s="38"/>
      <c r="P14812" s="38" t="s">
        <v>471</v>
      </c>
      <c r="Q14812" s="38"/>
      <c r="R14812" s="38"/>
      <c r="S14812" s="38"/>
      <c r="T14812" s="38"/>
      <c r="U14812" s="38" t="s">
        <v>87</v>
      </c>
      <c r="V14812" s="38"/>
      <c r="W14812" s="38"/>
      <c r="X14812" s="38"/>
      <c r="Y14812" s="38"/>
      <c r="Z14812" s="38"/>
      <c r="AA14812" s="38"/>
      <c r="AB14812" s="38"/>
      <c r="AC14812" s="38"/>
      <c r="AD14812" s="38"/>
      <c r="AE14812" s="38"/>
      <c r="AF14812" s="38"/>
      <c r="AG14812" s="38"/>
      <c r="AH14812" s="39"/>
    </row>
    <row r="14813" spans="2:34" x14ac:dyDescent="0.25">
      <c r="B14813" s="60" t="s">
        <v>32684</v>
      </c>
      <c r="C14813" s="37" t="s">
        <v>16822</v>
      </c>
      <c r="D14813" s="38" t="s">
        <v>6702</v>
      </c>
      <c r="E14813" s="36"/>
      <c r="F14813" s="38"/>
      <c r="G14813" s="38"/>
      <c r="H14813" s="38"/>
      <c r="I14813" s="38">
        <v>40.145920289999999</v>
      </c>
      <c r="J14813" s="38" t="s">
        <v>6132</v>
      </c>
      <c r="K14813" s="38"/>
      <c r="L14813" s="38" t="s">
        <v>90</v>
      </c>
      <c r="M14813" s="38" t="s">
        <v>91</v>
      </c>
      <c r="N14813" s="38" t="s">
        <v>92</v>
      </c>
      <c r="O14813" s="38"/>
      <c r="P14813" s="38" t="s">
        <v>92</v>
      </c>
      <c r="Q14813" s="38"/>
      <c r="R14813" s="38"/>
      <c r="S14813" s="38"/>
      <c r="T14813" s="38"/>
      <c r="U14813" s="38"/>
      <c r="V14813" s="38"/>
      <c r="W14813" s="38"/>
      <c r="X14813" s="38"/>
      <c r="Y14813" s="38"/>
      <c r="Z14813" s="38"/>
      <c r="AA14813" s="38"/>
      <c r="AB14813" s="38"/>
      <c r="AC14813" s="38"/>
      <c r="AD14813" s="38"/>
      <c r="AE14813" s="38"/>
      <c r="AF14813" s="38"/>
      <c r="AG14813" s="38"/>
      <c r="AH14813" s="39"/>
    </row>
    <row r="14814" spans="2:34" x14ac:dyDescent="0.25">
      <c r="B14814" s="60" t="s">
        <v>32685</v>
      </c>
      <c r="C14814" s="37" t="s">
        <v>4613</v>
      </c>
      <c r="D14814" s="38" t="s">
        <v>4032</v>
      </c>
      <c r="E14814" s="36"/>
      <c r="F14814" s="38"/>
      <c r="G14814" s="38"/>
      <c r="H14814" s="38"/>
      <c r="I14814" s="38">
        <v>40.201002889999998</v>
      </c>
      <c r="J14814" s="38" t="s">
        <v>17028</v>
      </c>
      <c r="K14814" s="38"/>
      <c r="L14814" s="38" t="s">
        <v>90</v>
      </c>
      <c r="M14814" s="38" t="s">
        <v>91</v>
      </c>
      <c r="N14814" s="38" t="s">
        <v>86</v>
      </c>
      <c r="O14814" s="38"/>
      <c r="P14814" s="38" t="s">
        <v>92</v>
      </c>
      <c r="Q14814" s="38"/>
      <c r="R14814" s="38"/>
      <c r="S14814" s="38"/>
      <c r="T14814" s="38"/>
      <c r="U14814" s="38" t="s">
        <v>87</v>
      </c>
      <c r="V14814" s="38"/>
      <c r="W14814" s="38"/>
      <c r="X14814" s="38"/>
      <c r="Y14814" s="38"/>
      <c r="Z14814" s="38"/>
      <c r="AA14814" s="38"/>
      <c r="AB14814" s="38"/>
      <c r="AC14814" s="38"/>
      <c r="AD14814" s="38"/>
      <c r="AE14814" s="38"/>
      <c r="AF14814" s="38"/>
      <c r="AG14814" s="38"/>
      <c r="AH14814" s="39"/>
    </row>
    <row r="14815" spans="2:34" x14ac:dyDescent="0.25">
      <c r="B14815" s="60" t="s">
        <v>32686</v>
      </c>
      <c r="C14815" s="37" t="s">
        <v>16684</v>
      </c>
      <c r="D14815" s="38" t="s">
        <v>4032</v>
      </c>
      <c r="E14815" s="36"/>
      <c r="F14815" s="38"/>
      <c r="G14815" s="38"/>
      <c r="H14815" s="38"/>
      <c r="I14815" s="38">
        <v>40.232118530000001</v>
      </c>
      <c r="J14815" s="38" t="s">
        <v>17029</v>
      </c>
      <c r="K14815" s="38"/>
      <c r="L14815" s="38" t="s">
        <v>90</v>
      </c>
      <c r="M14815" s="38" t="s">
        <v>91</v>
      </c>
      <c r="N14815" s="38" t="s">
        <v>92</v>
      </c>
      <c r="O14815" s="38"/>
      <c r="P14815" s="38" t="s">
        <v>92</v>
      </c>
      <c r="Q14815" s="38"/>
      <c r="R14815" s="38"/>
      <c r="S14815" s="38"/>
      <c r="T14815" s="38"/>
      <c r="U14815" s="38"/>
      <c r="V14815" s="38"/>
      <c r="W14815" s="38"/>
      <c r="X14815" s="38"/>
      <c r="Y14815" s="38"/>
      <c r="Z14815" s="38"/>
      <c r="AA14815" s="38"/>
      <c r="AB14815" s="38"/>
      <c r="AC14815" s="38"/>
      <c r="AD14815" s="38"/>
      <c r="AE14815" s="38"/>
      <c r="AF14815" s="38"/>
      <c r="AG14815" s="38"/>
      <c r="AH14815" s="39"/>
    </row>
    <row r="14816" spans="2:34" x14ac:dyDescent="0.25">
      <c r="B14816" s="60" t="s">
        <v>32687</v>
      </c>
      <c r="C14816" s="37" t="s">
        <v>16986</v>
      </c>
      <c r="D14816" s="38" t="s">
        <v>4032</v>
      </c>
      <c r="E14816" s="36"/>
      <c r="F14816" s="38"/>
      <c r="G14816" s="38"/>
      <c r="H14816" s="38"/>
      <c r="I14816" s="38">
        <v>40.234332070000001</v>
      </c>
      <c r="J14816" s="38" t="s">
        <v>17030</v>
      </c>
      <c r="K14816" s="38"/>
      <c r="L14816" s="38" t="s">
        <v>85</v>
      </c>
      <c r="M14816" s="38"/>
      <c r="N14816" s="38" t="s">
        <v>86</v>
      </c>
      <c r="O14816" s="38"/>
      <c r="P14816" s="38" t="s">
        <v>471</v>
      </c>
      <c r="Q14816" s="38"/>
      <c r="R14816" s="38"/>
      <c r="S14816" s="38"/>
      <c r="T14816" s="38"/>
      <c r="U14816" s="38" t="s">
        <v>87</v>
      </c>
      <c r="V14816" s="38"/>
      <c r="W14816" s="38"/>
      <c r="X14816" s="38"/>
      <c r="Y14816" s="38"/>
      <c r="Z14816" s="38"/>
      <c r="AA14816" s="38"/>
      <c r="AB14816" s="38"/>
      <c r="AC14816" s="38"/>
      <c r="AD14816" s="38"/>
      <c r="AE14816" s="38"/>
      <c r="AF14816" s="38"/>
      <c r="AG14816" s="38"/>
      <c r="AH14816" s="39"/>
    </row>
    <row r="14817" spans="2:34" x14ac:dyDescent="0.25">
      <c r="B14817" s="60" t="s">
        <v>32688</v>
      </c>
      <c r="C14817" s="37" t="s">
        <v>16980</v>
      </c>
      <c r="D14817" s="38" t="s">
        <v>6702</v>
      </c>
      <c r="E14817" s="36"/>
      <c r="F14817" s="38"/>
      <c r="G14817" s="38"/>
      <c r="H14817" s="38"/>
      <c r="I14817" s="38">
        <v>40.147115450000001</v>
      </c>
      <c r="J14817" s="38" t="s">
        <v>17031</v>
      </c>
      <c r="K14817" s="38"/>
      <c r="L14817" s="38" t="s">
        <v>90</v>
      </c>
      <c r="M14817" s="38" t="s">
        <v>91</v>
      </c>
      <c r="N14817" s="38" t="s">
        <v>92</v>
      </c>
      <c r="O14817" s="38"/>
      <c r="P14817" s="38" t="s">
        <v>92</v>
      </c>
      <c r="Q14817" s="38"/>
      <c r="R14817" s="38"/>
      <c r="S14817" s="38"/>
      <c r="T14817" s="38"/>
      <c r="U14817" s="38"/>
      <c r="V14817" s="38"/>
      <c r="W14817" s="38"/>
      <c r="X14817" s="38"/>
      <c r="Y14817" s="38"/>
      <c r="Z14817" s="38"/>
      <c r="AA14817" s="38"/>
      <c r="AB14817" s="38"/>
      <c r="AC14817" s="38"/>
      <c r="AD14817" s="38"/>
      <c r="AE14817" s="38"/>
      <c r="AF14817" s="38"/>
      <c r="AG14817" s="38"/>
      <c r="AH14817" s="39"/>
    </row>
    <row r="14818" spans="2:34" x14ac:dyDescent="0.25">
      <c r="B14818" s="60" t="s">
        <v>32689</v>
      </c>
      <c r="C14818" s="37" t="s">
        <v>16980</v>
      </c>
      <c r="D14818" s="38" t="s">
        <v>6702</v>
      </c>
      <c r="E14818" s="36"/>
      <c r="F14818" s="38"/>
      <c r="G14818" s="38"/>
      <c r="H14818" s="38"/>
      <c r="I14818" s="38">
        <v>40.146955769999998</v>
      </c>
      <c r="J14818" s="38" t="s">
        <v>17032</v>
      </c>
      <c r="K14818" s="38"/>
      <c r="L14818" s="38" t="s">
        <v>90</v>
      </c>
      <c r="M14818" s="38" t="s">
        <v>91</v>
      </c>
      <c r="N14818" s="38" t="s">
        <v>92</v>
      </c>
      <c r="O14818" s="38"/>
      <c r="P14818" s="38" t="s">
        <v>92</v>
      </c>
      <c r="Q14818" s="38"/>
      <c r="R14818" s="38"/>
      <c r="S14818" s="38"/>
      <c r="T14818" s="38"/>
      <c r="U14818" s="38"/>
      <c r="V14818" s="38"/>
      <c r="W14818" s="38"/>
      <c r="X14818" s="38"/>
      <c r="Y14818" s="38"/>
      <c r="Z14818" s="38"/>
      <c r="AA14818" s="38"/>
      <c r="AB14818" s="38"/>
      <c r="AC14818" s="38"/>
      <c r="AD14818" s="38"/>
      <c r="AE14818" s="38"/>
      <c r="AF14818" s="38"/>
      <c r="AG14818" s="38"/>
      <c r="AH14818" s="39"/>
    </row>
    <row r="14819" spans="2:34" x14ac:dyDescent="0.25">
      <c r="B14819" s="60" t="s">
        <v>32690</v>
      </c>
      <c r="C14819" s="37" t="s">
        <v>16799</v>
      </c>
      <c r="D14819" s="38" t="s">
        <v>4032</v>
      </c>
      <c r="E14819" s="36"/>
      <c r="F14819" s="38"/>
      <c r="G14819" s="38"/>
      <c r="H14819" s="38"/>
      <c r="I14819" s="38">
        <v>40.232912220000003</v>
      </c>
      <c r="J14819" s="38" t="s">
        <v>17033</v>
      </c>
      <c r="K14819" s="38"/>
      <c r="L14819" s="38" t="s">
        <v>90</v>
      </c>
      <c r="M14819" s="38" t="s">
        <v>91</v>
      </c>
      <c r="N14819" s="38" t="s">
        <v>92</v>
      </c>
      <c r="O14819" s="38"/>
      <c r="P14819" s="38" t="s">
        <v>92</v>
      </c>
      <c r="Q14819" s="38"/>
      <c r="R14819" s="38"/>
      <c r="S14819" s="38"/>
      <c r="T14819" s="38"/>
      <c r="U14819" s="38"/>
      <c r="V14819" s="38"/>
      <c r="W14819" s="38"/>
      <c r="X14819" s="38"/>
      <c r="Y14819" s="38"/>
      <c r="Z14819" s="38"/>
      <c r="AA14819" s="38"/>
      <c r="AB14819" s="38"/>
      <c r="AC14819" s="38"/>
      <c r="AD14819" s="38"/>
      <c r="AE14819" s="38"/>
      <c r="AF14819" s="38"/>
      <c r="AG14819" s="38"/>
      <c r="AH14819" s="39"/>
    </row>
    <row r="14820" spans="2:34" x14ac:dyDescent="0.25">
      <c r="B14820" s="60" t="s">
        <v>32691</v>
      </c>
      <c r="C14820" s="37" t="s">
        <v>16684</v>
      </c>
      <c r="D14820" s="38" t="s">
        <v>4032</v>
      </c>
      <c r="E14820" s="36"/>
      <c r="F14820" s="38"/>
      <c r="G14820" s="38"/>
      <c r="H14820" s="38"/>
      <c r="I14820" s="38">
        <v>40.232949660000003</v>
      </c>
      <c r="J14820" s="38" t="s">
        <v>17034</v>
      </c>
      <c r="K14820" s="38"/>
      <c r="L14820" s="38" t="s">
        <v>90</v>
      </c>
      <c r="M14820" s="38" t="s">
        <v>91</v>
      </c>
      <c r="N14820" s="38" t="s">
        <v>92</v>
      </c>
      <c r="O14820" s="38"/>
      <c r="P14820" s="38" t="s">
        <v>92</v>
      </c>
      <c r="Q14820" s="38"/>
      <c r="R14820" s="38"/>
      <c r="S14820" s="38"/>
      <c r="T14820" s="38"/>
      <c r="U14820" s="38"/>
      <c r="V14820" s="38"/>
      <c r="W14820" s="38"/>
      <c r="X14820" s="38"/>
      <c r="Y14820" s="38"/>
      <c r="Z14820" s="38"/>
      <c r="AA14820" s="38"/>
      <c r="AB14820" s="38"/>
      <c r="AC14820" s="38"/>
      <c r="AD14820" s="38"/>
      <c r="AE14820" s="38"/>
      <c r="AF14820" s="38"/>
      <c r="AG14820" s="38"/>
      <c r="AH14820" s="39"/>
    </row>
    <row r="14821" spans="2:34" x14ac:dyDescent="0.25">
      <c r="B14821" s="60" t="s">
        <v>32692</v>
      </c>
      <c r="C14821" s="37" t="s">
        <v>11920</v>
      </c>
      <c r="D14821" s="38" t="s">
        <v>132</v>
      </c>
      <c r="E14821" s="36"/>
      <c r="F14821" s="38"/>
      <c r="G14821" s="38"/>
      <c r="H14821" s="38"/>
      <c r="I14821" s="38">
        <v>40.243772079999999</v>
      </c>
      <c r="J14821" s="38" t="s">
        <v>17035</v>
      </c>
      <c r="K14821" s="38"/>
      <c r="L14821" s="38" t="s">
        <v>85</v>
      </c>
      <c r="M14821" s="38"/>
      <c r="N14821" s="38" t="s">
        <v>86</v>
      </c>
      <c r="O14821" s="38"/>
      <c r="P14821" s="38" t="s">
        <v>471</v>
      </c>
      <c r="Q14821" s="38"/>
      <c r="R14821" s="38"/>
      <c r="S14821" s="38"/>
      <c r="T14821" s="38"/>
      <c r="U14821" s="38" t="s">
        <v>87</v>
      </c>
      <c r="V14821" s="38"/>
      <c r="W14821" s="38"/>
      <c r="X14821" s="38"/>
      <c r="Y14821" s="38"/>
      <c r="Z14821" s="38"/>
      <c r="AA14821" s="38"/>
      <c r="AB14821" s="38"/>
      <c r="AC14821" s="38"/>
      <c r="AD14821" s="38"/>
      <c r="AE14821" s="38"/>
      <c r="AF14821" s="38"/>
      <c r="AG14821" s="38"/>
      <c r="AH14821" s="39"/>
    </row>
    <row r="14822" spans="2:34" x14ac:dyDescent="0.25">
      <c r="B14822" s="60" t="s">
        <v>32693</v>
      </c>
      <c r="C14822" s="37" t="s">
        <v>17036</v>
      </c>
      <c r="D14822" s="38" t="s">
        <v>4032</v>
      </c>
      <c r="E14822" s="36"/>
      <c r="F14822" s="38"/>
      <c r="G14822" s="38"/>
      <c r="H14822" s="38"/>
      <c r="I14822" s="38">
        <v>40.195450819999998</v>
      </c>
      <c r="J14822" s="38" t="s">
        <v>17037</v>
      </c>
      <c r="K14822" s="38"/>
      <c r="L14822" s="38" t="s">
        <v>90</v>
      </c>
      <c r="M14822" s="38" t="s">
        <v>91</v>
      </c>
      <c r="N14822" s="38" t="s">
        <v>92</v>
      </c>
      <c r="O14822" s="38"/>
      <c r="P14822" s="38" t="s">
        <v>92</v>
      </c>
      <c r="Q14822" s="38"/>
      <c r="R14822" s="38"/>
      <c r="S14822" s="38"/>
      <c r="T14822" s="38"/>
      <c r="U14822" s="38"/>
      <c r="V14822" s="38"/>
      <c r="W14822" s="38"/>
      <c r="X14822" s="38"/>
      <c r="Y14822" s="38"/>
      <c r="Z14822" s="38"/>
      <c r="AA14822" s="38"/>
      <c r="AB14822" s="38"/>
      <c r="AC14822" s="38"/>
      <c r="AD14822" s="38"/>
      <c r="AE14822" s="38"/>
      <c r="AF14822" s="38"/>
      <c r="AG14822" s="38"/>
      <c r="AH14822" s="39"/>
    </row>
    <row r="14823" spans="2:34" x14ac:dyDescent="0.25">
      <c r="B14823" s="60" t="s">
        <v>32694</v>
      </c>
      <c r="C14823" s="37" t="s">
        <v>16684</v>
      </c>
      <c r="D14823" s="38" t="s">
        <v>4032</v>
      </c>
      <c r="E14823" s="36"/>
      <c r="F14823" s="38"/>
      <c r="G14823" s="38"/>
      <c r="H14823" s="38"/>
      <c r="I14823" s="38">
        <v>40.233882389999998</v>
      </c>
      <c r="J14823" s="38" t="s">
        <v>17038</v>
      </c>
      <c r="K14823" s="38"/>
      <c r="L14823" s="38" t="s">
        <v>90</v>
      </c>
      <c r="M14823" s="38" t="s">
        <v>91</v>
      </c>
      <c r="N14823" s="38" t="s">
        <v>92</v>
      </c>
      <c r="O14823" s="38"/>
      <c r="P14823" s="38" t="s">
        <v>92</v>
      </c>
      <c r="Q14823" s="38"/>
      <c r="R14823" s="38"/>
      <c r="S14823" s="38"/>
      <c r="T14823" s="38"/>
      <c r="U14823" s="38"/>
      <c r="V14823" s="38"/>
      <c r="W14823" s="38"/>
      <c r="X14823" s="38"/>
      <c r="Y14823" s="38"/>
      <c r="Z14823" s="38"/>
      <c r="AA14823" s="38"/>
      <c r="AB14823" s="38"/>
      <c r="AC14823" s="38"/>
      <c r="AD14823" s="38"/>
      <c r="AE14823" s="38"/>
      <c r="AF14823" s="38"/>
      <c r="AG14823" s="38"/>
      <c r="AH14823" s="39"/>
    </row>
    <row r="14824" spans="2:34" x14ac:dyDescent="0.25">
      <c r="B14824" s="60" t="s">
        <v>32695</v>
      </c>
      <c r="C14824" s="37" t="s">
        <v>15432</v>
      </c>
      <c r="D14824" s="38" t="s">
        <v>4032</v>
      </c>
      <c r="E14824" s="36"/>
      <c r="F14824" s="38"/>
      <c r="G14824" s="38"/>
      <c r="H14824" s="38"/>
      <c r="I14824" s="38">
        <v>40.244707210000001</v>
      </c>
      <c r="J14824" s="38" t="s">
        <v>17039</v>
      </c>
      <c r="K14824" s="38"/>
      <c r="L14824" s="38" t="s">
        <v>90</v>
      </c>
      <c r="M14824" s="38" t="s">
        <v>91</v>
      </c>
      <c r="N14824" s="38" t="s">
        <v>86</v>
      </c>
      <c r="O14824" s="38"/>
      <c r="P14824" s="38" t="s">
        <v>92</v>
      </c>
      <c r="Q14824" s="38"/>
      <c r="R14824" s="38"/>
      <c r="S14824" s="38"/>
      <c r="T14824" s="38"/>
      <c r="U14824" s="38" t="s">
        <v>87</v>
      </c>
      <c r="V14824" s="38"/>
      <c r="W14824" s="38"/>
      <c r="X14824" s="38"/>
      <c r="Y14824" s="38"/>
      <c r="Z14824" s="38"/>
      <c r="AA14824" s="38"/>
      <c r="AB14824" s="38"/>
      <c r="AC14824" s="38"/>
      <c r="AD14824" s="38"/>
      <c r="AE14824" s="38"/>
      <c r="AF14824" s="38"/>
      <c r="AG14824" s="38"/>
      <c r="AH14824" s="39"/>
    </row>
    <row r="14825" spans="2:34" x14ac:dyDescent="0.25">
      <c r="B14825" s="60" t="s">
        <v>32696</v>
      </c>
      <c r="C14825" s="37" t="s">
        <v>16827</v>
      </c>
      <c r="D14825" s="38" t="s">
        <v>6702</v>
      </c>
      <c r="E14825" s="36"/>
      <c r="F14825" s="38"/>
      <c r="G14825" s="38"/>
      <c r="H14825" s="38"/>
      <c r="I14825" s="38">
        <v>40.14619888</v>
      </c>
      <c r="J14825" s="38" t="s">
        <v>17040</v>
      </c>
      <c r="K14825" s="38"/>
      <c r="L14825" s="38" t="s">
        <v>90</v>
      </c>
      <c r="M14825" s="38" t="s">
        <v>91</v>
      </c>
      <c r="N14825" s="38" t="s">
        <v>92</v>
      </c>
      <c r="O14825" s="38"/>
      <c r="P14825" s="38" t="s">
        <v>92</v>
      </c>
      <c r="Q14825" s="38"/>
      <c r="R14825" s="38"/>
      <c r="S14825" s="38"/>
      <c r="T14825" s="38"/>
      <c r="U14825" s="38"/>
      <c r="V14825" s="38"/>
      <c r="W14825" s="38"/>
      <c r="X14825" s="38"/>
      <c r="Y14825" s="38"/>
      <c r="Z14825" s="38"/>
      <c r="AA14825" s="38"/>
      <c r="AB14825" s="38"/>
      <c r="AC14825" s="38"/>
      <c r="AD14825" s="38"/>
      <c r="AE14825" s="38"/>
      <c r="AF14825" s="38"/>
      <c r="AG14825" s="38"/>
      <c r="AH14825" s="39"/>
    </row>
    <row r="14826" spans="2:34" x14ac:dyDescent="0.25">
      <c r="B14826" s="60" t="s">
        <v>32697</v>
      </c>
      <c r="C14826" s="37" t="s">
        <v>16827</v>
      </c>
      <c r="D14826" s="38" t="s">
        <v>6702</v>
      </c>
      <c r="E14826" s="36"/>
      <c r="F14826" s="38"/>
      <c r="G14826" s="38"/>
      <c r="H14826" s="38"/>
      <c r="I14826" s="38">
        <v>40.146358550000002</v>
      </c>
      <c r="J14826" s="38" t="s">
        <v>17041</v>
      </c>
      <c r="K14826" s="38"/>
      <c r="L14826" s="38" t="s">
        <v>90</v>
      </c>
      <c r="M14826" s="38" t="s">
        <v>91</v>
      </c>
      <c r="N14826" s="38" t="s">
        <v>92</v>
      </c>
      <c r="O14826" s="38"/>
      <c r="P14826" s="38" t="s">
        <v>92</v>
      </c>
      <c r="Q14826" s="38"/>
      <c r="R14826" s="38"/>
      <c r="S14826" s="38"/>
      <c r="T14826" s="38"/>
      <c r="U14826" s="38"/>
      <c r="V14826" s="38"/>
      <c r="W14826" s="38"/>
      <c r="X14826" s="38"/>
      <c r="Y14826" s="38"/>
      <c r="Z14826" s="38"/>
      <c r="AA14826" s="38"/>
      <c r="AB14826" s="38"/>
      <c r="AC14826" s="38"/>
      <c r="AD14826" s="38"/>
      <c r="AE14826" s="38"/>
      <c r="AF14826" s="38"/>
      <c r="AG14826" s="38"/>
      <c r="AH14826" s="39"/>
    </row>
    <row r="14827" spans="2:34" x14ac:dyDescent="0.25">
      <c r="B14827" s="60" t="s">
        <v>32698</v>
      </c>
      <c r="C14827" s="37" t="s">
        <v>17042</v>
      </c>
      <c r="D14827" s="38" t="s">
        <v>6702</v>
      </c>
      <c r="E14827" s="36"/>
      <c r="F14827" s="38"/>
      <c r="G14827" s="38"/>
      <c r="H14827" s="38"/>
      <c r="I14827" s="38">
        <v>40.129846090000001</v>
      </c>
      <c r="J14827" s="38" t="s">
        <v>17043</v>
      </c>
      <c r="K14827" s="38"/>
      <c r="L14827" s="38" t="s">
        <v>85</v>
      </c>
      <c r="M14827" s="38"/>
      <c r="N14827" s="38" t="s">
        <v>86</v>
      </c>
      <c r="O14827" s="38"/>
      <c r="P14827" s="38" t="s">
        <v>471</v>
      </c>
      <c r="Q14827" s="38"/>
      <c r="R14827" s="38"/>
      <c r="S14827" s="38"/>
      <c r="T14827" s="38"/>
      <c r="U14827" s="38" t="s">
        <v>87</v>
      </c>
      <c r="V14827" s="38"/>
      <c r="W14827" s="38"/>
      <c r="X14827" s="38"/>
      <c r="Y14827" s="38"/>
      <c r="Z14827" s="38"/>
      <c r="AA14827" s="38"/>
      <c r="AB14827" s="38"/>
      <c r="AC14827" s="38"/>
      <c r="AD14827" s="38"/>
      <c r="AE14827" s="38"/>
      <c r="AF14827" s="38"/>
      <c r="AG14827" s="38"/>
      <c r="AH14827" s="39"/>
    </row>
    <row r="14828" spans="2:34" x14ac:dyDescent="0.25">
      <c r="B14828" s="60" t="s">
        <v>32699</v>
      </c>
      <c r="C14828" s="37" t="s">
        <v>15651</v>
      </c>
      <c r="D14828" s="38" t="s">
        <v>6702</v>
      </c>
      <c r="E14828" s="36"/>
      <c r="F14828" s="38"/>
      <c r="G14828" s="38"/>
      <c r="H14828" s="38"/>
      <c r="I14828" s="38">
        <v>40.133845430000001</v>
      </c>
      <c r="J14828" s="38" t="s">
        <v>17044</v>
      </c>
      <c r="K14828" s="38"/>
      <c r="L14828" s="38" t="s">
        <v>85</v>
      </c>
      <c r="M14828" s="38"/>
      <c r="N14828" s="38" t="s">
        <v>86</v>
      </c>
      <c r="O14828" s="38"/>
      <c r="P14828" s="38" t="s">
        <v>471</v>
      </c>
      <c r="Q14828" s="38"/>
      <c r="R14828" s="38"/>
      <c r="S14828" s="38"/>
      <c r="T14828" s="38"/>
      <c r="U14828" s="38" t="s">
        <v>87</v>
      </c>
      <c r="V14828" s="38"/>
      <c r="W14828" s="38"/>
      <c r="X14828" s="38"/>
      <c r="Y14828" s="38"/>
      <c r="Z14828" s="38"/>
      <c r="AA14828" s="38"/>
      <c r="AB14828" s="38"/>
      <c r="AC14828" s="38"/>
      <c r="AD14828" s="38"/>
      <c r="AE14828" s="38"/>
      <c r="AF14828" s="38"/>
      <c r="AG14828" s="38"/>
      <c r="AH14828" s="39"/>
    </row>
    <row r="14829" spans="2:34" x14ac:dyDescent="0.25">
      <c r="B14829" s="60" t="s">
        <v>32700</v>
      </c>
      <c r="C14829" s="37" t="s">
        <v>17042</v>
      </c>
      <c r="D14829" s="38" t="s">
        <v>6702</v>
      </c>
      <c r="E14829" s="36"/>
      <c r="F14829" s="38"/>
      <c r="G14829" s="38"/>
      <c r="H14829" s="38"/>
      <c r="I14829" s="38">
        <v>40.129564479999999</v>
      </c>
      <c r="J14829" s="38" t="s">
        <v>17045</v>
      </c>
      <c r="K14829" s="38"/>
      <c r="L14829" s="38" t="s">
        <v>85</v>
      </c>
      <c r="M14829" s="38"/>
      <c r="N14829" s="38" t="s">
        <v>86</v>
      </c>
      <c r="O14829" s="38"/>
      <c r="P14829" s="38" t="s">
        <v>471</v>
      </c>
      <c r="Q14829" s="38"/>
      <c r="R14829" s="38"/>
      <c r="S14829" s="38"/>
      <c r="T14829" s="38"/>
      <c r="U14829" s="38" t="s">
        <v>87</v>
      </c>
      <c r="V14829" s="38"/>
      <c r="W14829" s="38"/>
      <c r="X14829" s="38"/>
      <c r="Y14829" s="38"/>
      <c r="Z14829" s="38"/>
      <c r="AA14829" s="38"/>
      <c r="AB14829" s="38"/>
      <c r="AC14829" s="38"/>
      <c r="AD14829" s="38"/>
      <c r="AE14829" s="38"/>
      <c r="AF14829" s="38"/>
      <c r="AG14829" s="38"/>
      <c r="AH14829" s="39"/>
    </row>
    <row r="14830" spans="2:34" x14ac:dyDescent="0.25">
      <c r="B14830" s="60" t="s">
        <v>32701</v>
      </c>
      <c r="C14830" s="37" t="s">
        <v>6600</v>
      </c>
      <c r="D14830" s="38" t="s">
        <v>6702</v>
      </c>
      <c r="E14830" s="36"/>
      <c r="F14830" s="38"/>
      <c r="G14830" s="38"/>
      <c r="H14830" s="38"/>
      <c r="I14830" s="38">
        <v>40.129390489999999</v>
      </c>
      <c r="J14830" s="38" t="s">
        <v>17046</v>
      </c>
      <c r="K14830" s="38"/>
      <c r="L14830" s="38" t="s">
        <v>90</v>
      </c>
      <c r="M14830" s="38" t="s">
        <v>91</v>
      </c>
      <c r="N14830" s="38" t="s">
        <v>86</v>
      </c>
      <c r="O14830" s="38"/>
      <c r="P14830" s="38" t="s">
        <v>92</v>
      </c>
      <c r="Q14830" s="38"/>
      <c r="R14830" s="38"/>
      <c r="S14830" s="38"/>
      <c r="T14830" s="38"/>
      <c r="U14830" s="38" t="s">
        <v>87</v>
      </c>
      <c r="V14830" s="38"/>
      <c r="W14830" s="38"/>
      <c r="X14830" s="38"/>
      <c r="Y14830" s="38"/>
      <c r="Z14830" s="38"/>
      <c r="AA14830" s="38"/>
      <c r="AB14830" s="38"/>
      <c r="AC14830" s="38"/>
      <c r="AD14830" s="38"/>
      <c r="AE14830" s="38"/>
      <c r="AF14830" s="38"/>
      <c r="AG14830" s="38"/>
      <c r="AH14830" s="39"/>
    </row>
    <row r="14831" spans="2:34" x14ac:dyDescent="0.25">
      <c r="B14831" s="60" t="s">
        <v>32702</v>
      </c>
      <c r="C14831" s="37" t="s">
        <v>17047</v>
      </c>
      <c r="D14831" s="38" t="s">
        <v>4032</v>
      </c>
      <c r="E14831" s="36"/>
      <c r="F14831" s="38"/>
      <c r="G14831" s="38"/>
      <c r="H14831" s="38"/>
      <c r="I14831" s="38">
        <v>40.192048249999999</v>
      </c>
      <c r="J14831" s="38" t="s">
        <v>17048</v>
      </c>
      <c r="K14831" s="38"/>
      <c r="L14831" s="38" t="s">
        <v>85</v>
      </c>
      <c r="M14831" s="38"/>
      <c r="N14831" s="38" t="s">
        <v>548</v>
      </c>
      <c r="O14831" s="38" t="s">
        <v>549</v>
      </c>
      <c r="P14831" s="38" t="s">
        <v>548</v>
      </c>
      <c r="Q14831" s="38" t="s">
        <v>549</v>
      </c>
      <c r="R14831" s="38"/>
      <c r="S14831" s="38"/>
      <c r="T14831" s="38"/>
      <c r="U14831" s="38" t="s">
        <v>87</v>
      </c>
      <c r="V14831" s="38"/>
      <c r="W14831" s="38"/>
      <c r="X14831" s="38"/>
      <c r="Y14831" s="38"/>
      <c r="Z14831" s="38"/>
      <c r="AA14831" s="38"/>
      <c r="AB14831" s="38"/>
      <c r="AC14831" s="38"/>
      <c r="AD14831" s="38"/>
      <c r="AE14831" s="38"/>
      <c r="AF14831" s="38"/>
      <c r="AG14831" s="38"/>
      <c r="AH14831" s="39"/>
    </row>
    <row r="14832" spans="2:34" x14ac:dyDescent="0.25">
      <c r="B14832" s="60" t="s">
        <v>32703</v>
      </c>
      <c r="C14832" s="37" t="s">
        <v>16827</v>
      </c>
      <c r="D14832" s="38" t="s">
        <v>6702</v>
      </c>
      <c r="E14832" s="36"/>
      <c r="F14832" s="38"/>
      <c r="G14832" s="38"/>
      <c r="H14832" s="38"/>
      <c r="I14832" s="38">
        <v>40.149500719999999</v>
      </c>
      <c r="J14832" s="38" t="s">
        <v>17049</v>
      </c>
      <c r="K14832" s="38"/>
      <c r="L14832" s="38" t="s">
        <v>85</v>
      </c>
      <c r="M14832" s="38"/>
      <c r="N14832" s="38" t="s">
        <v>86</v>
      </c>
      <c r="O14832" s="38"/>
      <c r="P14832" s="38" t="s">
        <v>471</v>
      </c>
      <c r="Q14832" s="38"/>
      <c r="R14832" s="38"/>
      <c r="S14832" s="38"/>
      <c r="T14832" s="38"/>
      <c r="U14832" s="38" t="s">
        <v>87</v>
      </c>
      <c r="V14832" s="38"/>
      <c r="W14832" s="38"/>
      <c r="X14832" s="38"/>
      <c r="Y14832" s="38"/>
      <c r="Z14832" s="38"/>
      <c r="AA14832" s="38"/>
      <c r="AB14832" s="38"/>
      <c r="AC14832" s="38"/>
      <c r="AD14832" s="38"/>
      <c r="AE14832" s="38"/>
      <c r="AF14832" s="38"/>
      <c r="AG14832" s="38"/>
      <c r="AH14832" s="39"/>
    </row>
    <row r="14833" spans="2:34" x14ac:dyDescent="0.25">
      <c r="B14833" s="60" t="s">
        <v>32704</v>
      </c>
      <c r="C14833" s="37" t="s">
        <v>16684</v>
      </c>
      <c r="D14833" s="38" t="s">
        <v>4032</v>
      </c>
      <c r="E14833" s="36"/>
      <c r="F14833" s="38"/>
      <c r="G14833" s="38"/>
      <c r="H14833" s="38"/>
      <c r="I14833" s="38">
        <v>40.233312089999998</v>
      </c>
      <c r="J14833" s="38" t="s">
        <v>17050</v>
      </c>
      <c r="K14833" s="38"/>
      <c r="L14833" s="38" t="s">
        <v>90</v>
      </c>
      <c r="M14833" s="38" t="s">
        <v>91</v>
      </c>
      <c r="N14833" s="38" t="s">
        <v>92</v>
      </c>
      <c r="O14833" s="38"/>
      <c r="P14833" s="38" t="s">
        <v>92</v>
      </c>
      <c r="Q14833" s="38"/>
      <c r="R14833" s="38"/>
      <c r="S14833" s="38"/>
      <c r="T14833" s="38"/>
      <c r="U14833" s="38"/>
      <c r="V14833" s="38"/>
      <c r="W14833" s="38"/>
      <c r="X14833" s="38"/>
      <c r="Y14833" s="38"/>
      <c r="Z14833" s="38"/>
      <c r="AA14833" s="38"/>
      <c r="AB14833" s="38"/>
      <c r="AC14833" s="38"/>
      <c r="AD14833" s="38"/>
      <c r="AE14833" s="38"/>
      <c r="AF14833" s="38"/>
      <c r="AG14833" s="38"/>
      <c r="AH14833" s="39"/>
    </row>
    <row r="14834" spans="2:34" x14ac:dyDescent="0.25">
      <c r="B14834" s="60" t="s">
        <v>32705</v>
      </c>
      <c r="C14834" s="37" t="s">
        <v>16684</v>
      </c>
      <c r="D14834" s="38" t="s">
        <v>4032</v>
      </c>
      <c r="E14834" s="36"/>
      <c r="F14834" s="38"/>
      <c r="G14834" s="38"/>
      <c r="H14834" s="38"/>
      <c r="I14834" s="38">
        <v>40.231509690000003</v>
      </c>
      <c r="J14834" s="38" t="s">
        <v>17051</v>
      </c>
      <c r="K14834" s="38"/>
      <c r="L14834" s="38" t="s">
        <v>85</v>
      </c>
      <c r="M14834" s="38"/>
      <c r="N14834" s="38" t="s">
        <v>86</v>
      </c>
      <c r="O14834" s="38"/>
      <c r="P14834" s="38" t="s">
        <v>471</v>
      </c>
      <c r="Q14834" s="38"/>
      <c r="R14834" s="38"/>
      <c r="S14834" s="38"/>
      <c r="T14834" s="38"/>
      <c r="U14834" s="38" t="s">
        <v>87</v>
      </c>
      <c r="V14834" s="38"/>
      <c r="W14834" s="38"/>
      <c r="X14834" s="38"/>
      <c r="Y14834" s="38"/>
      <c r="Z14834" s="38"/>
      <c r="AA14834" s="38"/>
      <c r="AB14834" s="38"/>
      <c r="AC14834" s="38"/>
      <c r="AD14834" s="38"/>
      <c r="AE14834" s="38"/>
      <c r="AF14834" s="38"/>
      <c r="AG14834" s="38"/>
      <c r="AH14834" s="39"/>
    </row>
    <row r="14835" spans="2:34" x14ac:dyDescent="0.25">
      <c r="B14835" s="60" t="s">
        <v>32706</v>
      </c>
      <c r="C14835" s="37" t="s">
        <v>16799</v>
      </c>
      <c r="D14835" s="38" t="s">
        <v>4032</v>
      </c>
      <c r="E14835" s="36"/>
      <c r="F14835" s="38"/>
      <c r="G14835" s="38"/>
      <c r="H14835" s="38"/>
      <c r="I14835" s="38">
        <v>40.232622849999998</v>
      </c>
      <c r="J14835" s="38" t="s">
        <v>17052</v>
      </c>
      <c r="K14835" s="38"/>
      <c r="L14835" s="38" t="s">
        <v>90</v>
      </c>
      <c r="M14835" s="38" t="s">
        <v>91</v>
      </c>
      <c r="N14835" s="38" t="s">
        <v>92</v>
      </c>
      <c r="O14835" s="38"/>
      <c r="P14835" s="38" t="s">
        <v>92</v>
      </c>
      <c r="Q14835" s="38"/>
      <c r="R14835" s="38"/>
      <c r="S14835" s="38"/>
      <c r="T14835" s="38"/>
      <c r="U14835" s="38"/>
      <c r="V14835" s="38"/>
      <c r="W14835" s="38"/>
      <c r="X14835" s="38"/>
      <c r="Y14835" s="38"/>
      <c r="Z14835" s="38"/>
      <c r="AA14835" s="38"/>
      <c r="AB14835" s="38"/>
      <c r="AC14835" s="38"/>
      <c r="AD14835" s="38"/>
      <c r="AE14835" s="38"/>
      <c r="AF14835" s="38"/>
      <c r="AG14835" s="38"/>
      <c r="AH14835" s="39"/>
    </row>
    <row r="14836" spans="2:34" x14ac:dyDescent="0.25">
      <c r="B14836" s="60" t="s">
        <v>32707</v>
      </c>
      <c r="C14836" s="37" t="s">
        <v>16684</v>
      </c>
      <c r="D14836" s="38" t="s">
        <v>4032</v>
      </c>
      <c r="E14836" s="36"/>
      <c r="F14836" s="38"/>
      <c r="G14836" s="38"/>
      <c r="H14836" s="38"/>
      <c r="I14836" s="38">
        <v>40.232451249999997</v>
      </c>
      <c r="J14836" s="38" t="s">
        <v>17053</v>
      </c>
      <c r="K14836" s="38"/>
      <c r="L14836" s="38" t="s">
        <v>90</v>
      </c>
      <c r="M14836" s="38" t="s">
        <v>91</v>
      </c>
      <c r="N14836" s="38" t="s">
        <v>92</v>
      </c>
      <c r="O14836" s="38"/>
      <c r="P14836" s="38" t="s">
        <v>92</v>
      </c>
      <c r="Q14836" s="38"/>
      <c r="R14836" s="38"/>
      <c r="S14836" s="38"/>
      <c r="T14836" s="38"/>
      <c r="U14836" s="38"/>
      <c r="V14836" s="38"/>
      <c r="W14836" s="38"/>
      <c r="X14836" s="38"/>
      <c r="Y14836" s="38"/>
      <c r="Z14836" s="38"/>
      <c r="AA14836" s="38"/>
      <c r="AB14836" s="38"/>
      <c r="AC14836" s="38"/>
      <c r="AD14836" s="38"/>
      <c r="AE14836" s="38"/>
      <c r="AF14836" s="38"/>
      <c r="AG14836" s="38"/>
      <c r="AH14836" s="39"/>
    </row>
    <row r="14837" spans="2:34" x14ac:dyDescent="0.25">
      <c r="B14837" s="60" t="s">
        <v>32708</v>
      </c>
      <c r="C14837" s="37" t="s">
        <v>16710</v>
      </c>
      <c r="D14837" s="38" t="s">
        <v>6702</v>
      </c>
      <c r="E14837" s="36"/>
      <c r="F14837" s="38"/>
      <c r="G14837" s="38"/>
      <c r="H14837" s="38"/>
      <c r="I14837" s="38">
        <v>40.145687500000001</v>
      </c>
      <c r="J14837" s="38" t="s">
        <v>17054</v>
      </c>
      <c r="K14837" s="38"/>
      <c r="L14837" s="38" t="s">
        <v>85</v>
      </c>
      <c r="M14837" s="38"/>
      <c r="N14837" s="38" t="s">
        <v>86</v>
      </c>
      <c r="O14837" s="38"/>
      <c r="P14837" s="38" t="s">
        <v>471</v>
      </c>
      <c r="Q14837" s="38"/>
      <c r="R14837" s="38"/>
      <c r="S14837" s="38"/>
      <c r="T14837" s="38"/>
      <c r="U14837" s="38" t="s">
        <v>87</v>
      </c>
      <c r="V14837" s="38"/>
      <c r="W14837" s="38"/>
      <c r="X14837" s="38"/>
      <c r="Y14837" s="38"/>
      <c r="Z14837" s="38"/>
      <c r="AA14837" s="38"/>
      <c r="AB14837" s="38"/>
      <c r="AC14837" s="38"/>
      <c r="AD14837" s="38"/>
      <c r="AE14837" s="38"/>
      <c r="AF14837" s="38"/>
      <c r="AG14837" s="38"/>
      <c r="AH14837" s="39"/>
    </row>
    <row r="14838" spans="2:34" x14ac:dyDescent="0.25">
      <c r="B14838" s="60" t="s">
        <v>32709</v>
      </c>
      <c r="C14838" s="37" t="s">
        <v>6600</v>
      </c>
      <c r="D14838" s="38" t="s">
        <v>6601</v>
      </c>
      <c r="E14838" s="36"/>
      <c r="F14838" s="38"/>
      <c r="G14838" s="38"/>
      <c r="H14838" s="38"/>
      <c r="I14838" s="38">
        <v>40.151232759999999</v>
      </c>
      <c r="J14838" s="38" t="s">
        <v>17055</v>
      </c>
      <c r="K14838" s="38"/>
      <c r="L14838" s="38" t="s">
        <v>85</v>
      </c>
      <c r="M14838" s="38"/>
      <c r="N14838" s="38" t="s">
        <v>86</v>
      </c>
      <c r="O14838" s="38"/>
      <c r="P14838" s="38" t="s">
        <v>471</v>
      </c>
      <c r="Q14838" s="38"/>
      <c r="R14838" s="38"/>
      <c r="S14838" s="38"/>
      <c r="T14838" s="38"/>
      <c r="U14838" s="38" t="s">
        <v>87</v>
      </c>
      <c r="V14838" s="38"/>
      <c r="W14838" s="38"/>
      <c r="X14838" s="38"/>
      <c r="Y14838" s="38"/>
      <c r="Z14838" s="38"/>
      <c r="AA14838" s="38"/>
      <c r="AB14838" s="38"/>
      <c r="AC14838" s="38"/>
      <c r="AD14838" s="38"/>
      <c r="AE14838" s="38"/>
      <c r="AF14838" s="38"/>
      <c r="AG14838" s="38"/>
      <c r="AH14838" s="39"/>
    </row>
    <row r="14839" spans="2:34" x14ac:dyDescent="0.25">
      <c r="B14839" s="60" t="s">
        <v>32710</v>
      </c>
      <c r="C14839" s="37" t="s">
        <v>4901</v>
      </c>
      <c r="D14839" s="38" t="s">
        <v>173</v>
      </c>
      <c r="E14839" s="36"/>
      <c r="F14839" s="38"/>
      <c r="G14839" s="38"/>
      <c r="H14839" s="38"/>
      <c r="I14839" s="38">
        <v>40.219317390000001</v>
      </c>
      <c r="J14839" s="38" t="s">
        <v>17056</v>
      </c>
      <c r="K14839" s="38"/>
      <c r="L14839" s="38" t="s">
        <v>90</v>
      </c>
      <c r="M14839" s="38" t="s">
        <v>91</v>
      </c>
      <c r="N14839" s="38" t="s">
        <v>92</v>
      </c>
      <c r="O14839" s="38"/>
      <c r="P14839" s="38" t="s">
        <v>92</v>
      </c>
      <c r="Q14839" s="38"/>
      <c r="R14839" s="38"/>
      <c r="S14839" s="38"/>
      <c r="T14839" s="38"/>
      <c r="U14839" s="38"/>
      <c r="V14839" s="38"/>
      <c r="W14839" s="38"/>
      <c r="X14839" s="38"/>
      <c r="Y14839" s="38"/>
      <c r="Z14839" s="38"/>
      <c r="AA14839" s="38"/>
      <c r="AB14839" s="38"/>
      <c r="AC14839" s="38"/>
      <c r="AD14839" s="38"/>
      <c r="AE14839" s="38"/>
      <c r="AF14839" s="38"/>
      <c r="AG14839" s="38"/>
      <c r="AH14839" s="39"/>
    </row>
    <row r="14840" spans="2:34" x14ac:dyDescent="0.25">
      <c r="B14840" s="60" t="s">
        <v>32711</v>
      </c>
      <c r="C14840" s="37" t="s">
        <v>14444</v>
      </c>
      <c r="D14840" s="38" t="s">
        <v>4032</v>
      </c>
      <c r="E14840" s="36"/>
      <c r="F14840" s="38"/>
      <c r="G14840" s="38"/>
      <c r="H14840" s="38"/>
      <c r="I14840" s="38">
        <v>40.241623789999998</v>
      </c>
      <c r="J14840" s="38" t="s">
        <v>17057</v>
      </c>
      <c r="K14840" s="38"/>
      <c r="L14840" s="38" t="s">
        <v>90</v>
      </c>
      <c r="M14840" s="38" t="s">
        <v>91</v>
      </c>
      <c r="N14840" s="38" t="s">
        <v>86</v>
      </c>
      <c r="O14840" s="38"/>
      <c r="P14840" s="38" t="s">
        <v>92</v>
      </c>
      <c r="Q14840" s="38"/>
      <c r="R14840" s="38"/>
      <c r="S14840" s="38"/>
      <c r="T14840" s="38"/>
      <c r="U14840" s="38" t="s">
        <v>87</v>
      </c>
      <c r="V14840" s="38"/>
      <c r="W14840" s="38"/>
      <c r="X14840" s="38"/>
      <c r="Y14840" s="38"/>
      <c r="Z14840" s="38"/>
      <c r="AA14840" s="38"/>
      <c r="AB14840" s="38"/>
      <c r="AC14840" s="38"/>
      <c r="AD14840" s="38"/>
      <c r="AE14840" s="38"/>
      <c r="AF14840" s="38"/>
      <c r="AG14840" s="38"/>
      <c r="AH14840" s="39"/>
    </row>
    <row r="14841" spans="2:34" x14ac:dyDescent="0.25">
      <c r="B14841" s="60" t="s">
        <v>32712</v>
      </c>
      <c r="C14841" s="37" t="s">
        <v>15651</v>
      </c>
      <c r="D14841" s="38" t="s">
        <v>6702</v>
      </c>
      <c r="E14841" s="36"/>
      <c r="F14841" s="38"/>
      <c r="G14841" s="38"/>
      <c r="H14841" s="38"/>
      <c r="I14841" s="38">
        <v>40.138184420000002</v>
      </c>
      <c r="J14841" s="38" t="s">
        <v>17058</v>
      </c>
      <c r="K14841" s="38"/>
      <c r="L14841" s="38" t="s">
        <v>85</v>
      </c>
      <c r="M14841" s="38"/>
      <c r="N14841" s="38" t="s">
        <v>86</v>
      </c>
      <c r="O14841" s="38"/>
      <c r="P14841" s="38" t="s">
        <v>471</v>
      </c>
      <c r="Q14841" s="38"/>
      <c r="R14841" s="38"/>
      <c r="S14841" s="38"/>
      <c r="T14841" s="38"/>
      <c r="U14841" s="38" t="s">
        <v>87</v>
      </c>
      <c r="V14841" s="38"/>
      <c r="W14841" s="38"/>
      <c r="X14841" s="38"/>
      <c r="Y14841" s="38"/>
      <c r="Z14841" s="38"/>
      <c r="AA14841" s="38"/>
      <c r="AB14841" s="38"/>
      <c r="AC14841" s="38"/>
      <c r="AD14841" s="38"/>
      <c r="AE14841" s="38"/>
      <c r="AF14841" s="38"/>
      <c r="AG14841" s="38"/>
      <c r="AH14841" s="39"/>
    </row>
    <row r="14842" spans="2:34" x14ac:dyDescent="0.25">
      <c r="B14842" s="60" t="s">
        <v>32713</v>
      </c>
      <c r="C14842" s="37" t="s">
        <v>17042</v>
      </c>
      <c r="D14842" s="38" t="s">
        <v>6702</v>
      </c>
      <c r="E14842" s="36"/>
      <c r="F14842" s="38"/>
      <c r="G14842" s="38"/>
      <c r="H14842" s="38"/>
      <c r="I14842" s="38">
        <v>40.130201300000003</v>
      </c>
      <c r="J14842" s="38" t="s">
        <v>17059</v>
      </c>
      <c r="K14842" s="38"/>
      <c r="L14842" s="38" t="s">
        <v>85</v>
      </c>
      <c r="M14842" s="38"/>
      <c r="N14842" s="38" t="s">
        <v>86</v>
      </c>
      <c r="O14842" s="38"/>
      <c r="P14842" s="38" t="s">
        <v>471</v>
      </c>
      <c r="Q14842" s="38"/>
      <c r="R14842" s="38"/>
      <c r="S14842" s="38"/>
      <c r="T14842" s="38"/>
      <c r="U14842" s="38" t="s">
        <v>87</v>
      </c>
      <c r="V14842" s="38"/>
      <c r="W14842" s="38"/>
      <c r="X14842" s="38"/>
      <c r="Y14842" s="38"/>
      <c r="Z14842" s="38"/>
      <c r="AA14842" s="38"/>
      <c r="AB14842" s="38"/>
      <c r="AC14842" s="38"/>
      <c r="AD14842" s="38"/>
      <c r="AE14842" s="38"/>
      <c r="AF14842" s="38"/>
      <c r="AG14842" s="38"/>
      <c r="AH14842" s="39"/>
    </row>
    <row r="14843" spans="2:34" x14ac:dyDescent="0.25">
      <c r="B14843" s="60" t="s">
        <v>32714</v>
      </c>
      <c r="C14843" s="37" t="s">
        <v>16986</v>
      </c>
      <c r="D14843" s="38" t="s">
        <v>4032</v>
      </c>
      <c r="E14843" s="36"/>
      <c r="F14843" s="38"/>
      <c r="G14843" s="38"/>
      <c r="H14843" s="38"/>
      <c r="I14843" s="38">
        <v>40.231093999999999</v>
      </c>
      <c r="J14843" s="38" t="s">
        <v>17060</v>
      </c>
      <c r="K14843" s="38"/>
      <c r="L14843" s="38" t="s">
        <v>90</v>
      </c>
      <c r="M14843" s="38" t="s">
        <v>91</v>
      </c>
      <c r="N14843" s="38" t="s">
        <v>92</v>
      </c>
      <c r="O14843" s="38"/>
      <c r="P14843" s="38" t="s">
        <v>92</v>
      </c>
      <c r="Q14843" s="38"/>
      <c r="R14843" s="38"/>
      <c r="S14843" s="38"/>
      <c r="T14843" s="38"/>
      <c r="U14843" s="38"/>
      <c r="V14843" s="38"/>
      <c r="W14843" s="38"/>
      <c r="X14843" s="38"/>
      <c r="Y14843" s="38"/>
      <c r="Z14843" s="38"/>
      <c r="AA14843" s="38"/>
      <c r="AB14843" s="38"/>
      <c r="AC14843" s="38"/>
      <c r="AD14843" s="38"/>
      <c r="AE14843" s="38"/>
      <c r="AF14843" s="38"/>
      <c r="AG14843" s="38"/>
      <c r="AH14843" s="39"/>
    </row>
    <row r="14844" spans="2:34" x14ac:dyDescent="0.25">
      <c r="B14844" s="60" t="s">
        <v>32715</v>
      </c>
      <c r="C14844" s="37" t="s">
        <v>16986</v>
      </c>
      <c r="D14844" s="38" t="s">
        <v>4032</v>
      </c>
      <c r="E14844" s="36"/>
      <c r="F14844" s="38"/>
      <c r="G14844" s="38"/>
      <c r="H14844" s="38"/>
      <c r="I14844" s="38">
        <v>40.231592190000001</v>
      </c>
      <c r="J14844" s="38" t="s">
        <v>17061</v>
      </c>
      <c r="K14844" s="38"/>
      <c r="L14844" s="38" t="s">
        <v>90</v>
      </c>
      <c r="M14844" s="38" t="s">
        <v>91</v>
      </c>
      <c r="N14844" s="38" t="s">
        <v>92</v>
      </c>
      <c r="O14844" s="38"/>
      <c r="P14844" s="38" t="s">
        <v>92</v>
      </c>
      <c r="Q14844" s="38"/>
      <c r="R14844" s="38"/>
      <c r="S14844" s="38"/>
      <c r="T14844" s="38"/>
      <c r="U14844" s="38"/>
      <c r="V14844" s="38"/>
      <c r="W14844" s="38"/>
      <c r="X14844" s="38"/>
      <c r="Y14844" s="38"/>
      <c r="Z14844" s="38"/>
      <c r="AA14844" s="38"/>
      <c r="AB14844" s="38"/>
      <c r="AC14844" s="38"/>
      <c r="AD14844" s="38"/>
      <c r="AE14844" s="38"/>
      <c r="AF14844" s="38"/>
      <c r="AG14844" s="38"/>
      <c r="AH14844" s="39"/>
    </row>
    <row r="14845" spans="2:34" x14ac:dyDescent="0.25">
      <c r="B14845" s="60" t="s">
        <v>32716</v>
      </c>
      <c r="C14845" s="37" t="s">
        <v>16766</v>
      </c>
      <c r="D14845" s="38" t="s">
        <v>6702</v>
      </c>
      <c r="E14845" s="36"/>
      <c r="F14845" s="38"/>
      <c r="G14845" s="38"/>
      <c r="H14845" s="38"/>
      <c r="I14845" s="38">
        <v>40.147710240000002</v>
      </c>
      <c r="J14845" s="38" t="s">
        <v>17062</v>
      </c>
      <c r="K14845" s="38"/>
      <c r="L14845" s="38" t="s">
        <v>90</v>
      </c>
      <c r="M14845" s="38" t="s">
        <v>91</v>
      </c>
      <c r="N14845" s="38" t="s">
        <v>86</v>
      </c>
      <c r="O14845" s="38"/>
      <c r="P14845" s="38" t="s">
        <v>92</v>
      </c>
      <c r="Q14845" s="38"/>
      <c r="R14845" s="38"/>
      <c r="S14845" s="38"/>
      <c r="T14845" s="38"/>
      <c r="U14845" s="38" t="s">
        <v>87</v>
      </c>
      <c r="V14845" s="38"/>
      <c r="W14845" s="38"/>
      <c r="X14845" s="38"/>
      <c r="Y14845" s="38"/>
      <c r="Z14845" s="38"/>
      <c r="AA14845" s="38"/>
      <c r="AB14845" s="38"/>
      <c r="AC14845" s="38"/>
      <c r="AD14845" s="38"/>
      <c r="AE14845" s="38"/>
      <c r="AF14845" s="38"/>
      <c r="AG14845" s="38"/>
      <c r="AH14845" s="39"/>
    </row>
    <row r="14846" spans="2:34" x14ac:dyDescent="0.25">
      <c r="B14846" s="60" t="s">
        <v>32717</v>
      </c>
      <c r="C14846" s="37" t="s">
        <v>16919</v>
      </c>
      <c r="D14846" s="38" t="s">
        <v>6702</v>
      </c>
      <c r="E14846" s="36"/>
      <c r="F14846" s="38"/>
      <c r="G14846" s="38"/>
      <c r="H14846" s="38"/>
      <c r="I14846" s="38">
        <v>40.147135370000001</v>
      </c>
      <c r="J14846" s="38" t="s">
        <v>17063</v>
      </c>
      <c r="K14846" s="38"/>
      <c r="L14846" s="38" t="s">
        <v>90</v>
      </c>
      <c r="M14846" s="38" t="s">
        <v>91</v>
      </c>
      <c r="N14846" s="38" t="s">
        <v>92</v>
      </c>
      <c r="O14846" s="38"/>
      <c r="P14846" s="38" t="s">
        <v>92</v>
      </c>
      <c r="Q14846" s="38"/>
      <c r="R14846" s="38"/>
      <c r="S14846" s="38"/>
      <c r="T14846" s="38"/>
      <c r="U14846" s="38"/>
      <c r="V14846" s="38"/>
      <c r="W14846" s="38"/>
      <c r="X14846" s="38"/>
      <c r="Y14846" s="38"/>
      <c r="Z14846" s="38"/>
      <c r="AA14846" s="38"/>
      <c r="AB14846" s="38"/>
      <c r="AC14846" s="38"/>
      <c r="AD14846" s="38"/>
      <c r="AE14846" s="38"/>
      <c r="AF14846" s="38"/>
      <c r="AG14846" s="38"/>
      <c r="AH14846" s="39"/>
    </row>
    <row r="14847" spans="2:34" x14ac:dyDescent="0.25">
      <c r="B14847" s="60" t="s">
        <v>32718</v>
      </c>
      <c r="C14847" s="37" t="s">
        <v>17047</v>
      </c>
      <c r="D14847" s="38" t="s">
        <v>4032</v>
      </c>
      <c r="E14847" s="36"/>
      <c r="F14847" s="38"/>
      <c r="G14847" s="38"/>
      <c r="H14847" s="38"/>
      <c r="I14847" s="38">
        <v>40.190218369999997</v>
      </c>
      <c r="J14847" s="38" t="s">
        <v>17064</v>
      </c>
      <c r="K14847" s="38"/>
      <c r="L14847" s="38" t="s">
        <v>85</v>
      </c>
      <c r="M14847" s="38"/>
      <c r="N14847" s="38" t="s">
        <v>548</v>
      </c>
      <c r="O14847" s="38" t="s">
        <v>549</v>
      </c>
      <c r="P14847" s="38" t="s">
        <v>548</v>
      </c>
      <c r="Q14847" s="38" t="s">
        <v>549</v>
      </c>
      <c r="R14847" s="38"/>
      <c r="S14847" s="38"/>
      <c r="T14847" s="38"/>
      <c r="U14847" s="38" t="s">
        <v>87</v>
      </c>
      <c r="V14847" s="38"/>
      <c r="W14847" s="38"/>
      <c r="X14847" s="38"/>
      <c r="Y14847" s="38"/>
      <c r="Z14847" s="38"/>
      <c r="AA14847" s="38"/>
      <c r="AB14847" s="38"/>
      <c r="AC14847" s="38"/>
      <c r="AD14847" s="38"/>
      <c r="AE14847" s="38"/>
      <c r="AF14847" s="38"/>
      <c r="AG14847" s="38"/>
      <c r="AH14847" s="39"/>
    </row>
    <row r="14848" spans="2:34" x14ac:dyDescent="0.25">
      <c r="B14848" s="60" t="s">
        <v>32719</v>
      </c>
      <c r="C14848" s="37" t="s">
        <v>16739</v>
      </c>
      <c r="D14848" s="38" t="s">
        <v>6702</v>
      </c>
      <c r="E14848" s="36"/>
      <c r="F14848" s="38"/>
      <c r="G14848" s="38"/>
      <c r="H14848" s="38"/>
      <c r="I14848" s="38">
        <v>40.146362320000001</v>
      </c>
      <c r="J14848" s="38" t="s">
        <v>17065</v>
      </c>
      <c r="K14848" s="38"/>
      <c r="L14848" s="38" t="s">
        <v>90</v>
      </c>
      <c r="M14848" s="38" t="s">
        <v>91</v>
      </c>
      <c r="N14848" s="38" t="s">
        <v>92</v>
      </c>
      <c r="O14848" s="38"/>
      <c r="P14848" s="38" t="s">
        <v>92</v>
      </c>
      <c r="Q14848" s="38"/>
      <c r="R14848" s="38"/>
      <c r="S14848" s="38"/>
      <c r="T14848" s="38"/>
      <c r="U14848" s="38"/>
      <c r="V14848" s="38"/>
      <c r="W14848" s="38"/>
      <c r="X14848" s="38"/>
      <c r="Y14848" s="38"/>
      <c r="Z14848" s="38"/>
      <c r="AA14848" s="38"/>
      <c r="AB14848" s="38"/>
      <c r="AC14848" s="38"/>
      <c r="AD14848" s="38"/>
      <c r="AE14848" s="38"/>
      <c r="AF14848" s="38"/>
      <c r="AG14848" s="38"/>
      <c r="AH14848" s="39"/>
    </row>
    <row r="14849" spans="2:34" x14ac:dyDescent="0.25">
      <c r="B14849" s="60" t="s">
        <v>32720</v>
      </c>
      <c r="C14849" s="37" t="s">
        <v>13871</v>
      </c>
      <c r="D14849" s="38" t="s">
        <v>173</v>
      </c>
      <c r="E14849" s="36"/>
      <c r="F14849" s="38"/>
      <c r="G14849" s="38"/>
      <c r="H14849" s="38"/>
      <c r="I14849" s="38">
        <v>40.191093379999998</v>
      </c>
      <c r="J14849" s="38" t="s">
        <v>17066</v>
      </c>
      <c r="K14849" s="38"/>
      <c r="L14849" s="38" t="s">
        <v>85</v>
      </c>
      <c r="M14849" s="38"/>
      <c r="N14849" s="38" t="s">
        <v>86</v>
      </c>
      <c r="O14849" s="38"/>
      <c r="P14849" s="38" t="s">
        <v>471</v>
      </c>
      <c r="Q14849" s="38"/>
      <c r="R14849" s="38"/>
      <c r="S14849" s="38"/>
      <c r="T14849" s="38"/>
      <c r="U14849" s="38" t="s">
        <v>87</v>
      </c>
      <c r="V14849" s="38"/>
      <c r="W14849" s="38"/>
      <c r="X14849" s="38"/>
      <c r="Y14849" s="38"/>
      <c r="Z14849" s="38"/>
      <c r="AA14849" s="38"/>
      <c r="AB14849" s="38"/>
      <c r="AC14849" s="38"/>
      <c r="AD14849" s="38"/>
      <c r="AE14849" s="38"/>
      <c r="AF14849" s="38"/>
      <c r="AG14849" s="38"/>
      <c r="AH14849" s="39"/>
    </row>
    <row r="14850" spans="2:34" x14ac:dyDescent="0.25">
      <c r="B14850" s="60" t="s">
        <v>32721</v>
      </c>
      <c r="C14850" s="37" t="s">
        <v>16986</v>
      </c>
      <c r="D14850" s="38" t="s">
        <v>4032</v>
      </c>
      <c r="E14850" s="36"/>
      <c r="F14850" s="38"/>
      <c r="G14850" s="38"/>
      <c r="H14850" s="38"/>
      <c r="I14850" s="38">
        <v>40.23290935</v>
      </c>
      <c r="J14850" s="38" t="s">
        <v>17067</v>
      </c>
      <c r="K14850" s="38"/>
      <c r="L14850" s="38" t="s">
        <v>90</v>
      </c>
      <c r="M14850" s="38" t="s">
        <v>91</v>
      </c>
      <c r="N14850" s="38" t="s">
        <v>92</v>
      </c>
      <c r="O14850" s="38"/>
      <c r="P14850" s="38" t="s">
        <v>92</v>
      </c>
      <c r="Q14850" s="38"/>
      <c r="R14850" s="38"/>
      <c r="S14850" s="38"/>
      <c r="T14850" s="38"/>
      <c r="U14850" s="38"/>
      <c r="V14850" s="38"/>
      <c r="W14850" s="38"/>
      <c r="X14850" s="38"/>
      <c r="Y14850" s="38"/>
      <c r="Z14850" s="38"/>
      <c r="AA14850" s="38"/>
      <c r="AB14850" s="38"/>
      <c r="AC14850" s="38"/>
      <c r="AD14850" s="38"/>
      <c r="AE14850" s="38"/>
      <c r="AF14850" s="38"/>
      <c r="AG14850" s="38"/>
      <c r="AH14850" s="39"/>
    </row>
    <row r="14851" spans="2:34" x14ac:dyDescent="0.25">
      <c r="B14851" s="60" t="s">
        <v>32722</v>
      </c>
      <c r="C14851" s="37" t="s">
        <v>16684</v>
      </c>
      <c r="D14851" s="38" t="s">
        <v>4032</v>
      </c>
      <c r="E14851" s="36"/>
      <c r="F14851" s="38"/>
      <c r="G14851" s="38"/>
      <c r="H14851" s="38"/>
      <c r="I14851" s="38">
        <v>40.231715170000001</v>
      </c>
      <c r="J14851" s="38" t="s">
        <v>17068</v>
      </c>
      <c r="K14851" s="38"/>
      <c r="L14851" s="38" t="s">
        <v>90</v>
      </c>
      <c r="M14851" s="38" t="s">
        <v>91</v>
      </c>
      <c r="N14851" s="38" t="s">
        <v>92</v>
      </c>
      <c r="O14851" s="38"/>
      <c r="P14851" s="38" t="s">
        <v>92</v>
      </c>
      <c r="Q14851" s="38"/>
      <c r="R14851" s="38"/>
      <c r="S14851" s="38"/>
      <c r="T14851" s="38"/>
      <c r="U14851" s="38"/>
      <c r="V14851" s="38"/>
      <c r="W14851" s="38"/>
      <c r="X14851" s="38"/>
      <c r="Y14851" s="38"/>
      <c r="Z14851" s="38"/>
      <c r="AA14851" s="38"/>
      <c r="AB14851" s="38"/>
      <c r="AC14851" s="38"/>
      <c r="AD14851" s="38"/>
      <c r="AE14851" s="38"/>
      <c r="AF14851" s="38"/>
      <c r="AG14851" s="38"/>
      <c r="AH14851" s="39"/>
    </row>
    <row r="14852" spans="2:34" x14ac:dyDescent="0.25">
      <c r="B14852" s="60" t="s">
        <v>32723</v>
      </c>
      <c r="C14852" s="37" t="s">
        <v>17069</v>
      </c>
      <c r="D14852" s="38" t="s">
        <v>6702</v>
      </c>
      <c r="E14852" s="36"/>
      <c r="F14852" s="38"/>
      <c r="G14852" s="38"/>
      <c r="H14852" s="38"/>
      <c r="I14852" s="38">
        <v>40.135743339999998</v>
      </c>
      <c r="J14852" s="38" t="s">
        <v>17070</v>
      </c>
      <c r="K14852" s="38"/>
      <c r="L14852" s="38" t="s">
        <v>90</v>
      </c>
      <c r="M14852" s="38" t="s">
        <v>91</v>
      </c>
      <c r="N14852" s="38" t="s">
        <v>92</v>
      </c>
      <c r="O14852" s="38"/>
      <c r="P14852" s="38" t="s">
        <v>92</v>
      </c>
      <c r="Q14852" s="38"/>
      <c r="R14852" s="38"/>
      <c r="S14852" s="38"/>
      <c r="T14852" s="38"/>
      <c r="U14852" s="38"/>
      <c r="V14852" s="38"/>
      <c r="W14852" s="38"/>
      <c r="X14852" s="38"/>
      <c r="Y14852" s="38"/>
      <c r="Z14852" s="38"/>
      <c r="AA14852" s="38"/>
      <c r="AB14852" s="38"/>
      <c r="AC14852" s="38"/>
      <c r="AD14852" s="38"/>
      <c r="AE14852" s="38"/>
      <c r="AF14852" s="38"/>
      <c r="AG14852" s="38"/>
      <c r="AH14852" s="39"/>
    </row>
    <row r="14853" spans="2:34" x14ac:dyDescent="0.25">
      <c r="B14853" s="60" t="s">
        <v>32724</v>
      </c>
      <c r="C14853" s="37" t="s">
        <v>17069</v>
      </c>
      <c r="D14853" s="38" t="s">
        <v>6702</v>
      </c>
      <c r="E14853" s="36"/>
      <c r="F14853" s="38"/>
      <c r="G14853" s="38"/>
      <c r="H14853" s="38"/>
      <c r="I14853" s="38">
        <v>40.135860280000003</v>
      </c>
      <c r="J14853" s="38" t="s">
        <v>17071</v>
      </c>
      <c r="K14853" s="38"/>
      <c r="L14853" s="38" t="s">
        <v>90</v>
      </c>
      <c r="M14853" s="38" t="s">
        <v>91</v>
      </c>
      <c r="N14853" s="38" t="s">
        <v>92</v>
      </c>
      <c r="O14853" s="38"/>
      <c r="P14853" s="38" t="s">
        <v>92</v>
      </c>
      <c r="Q14853" s="38"/>
      <c r="R14853" s="38"/>
      <c r="S14853" s="38"/>
      <c r="T14853" s="38"/>
      <c r="U14853" s="38"/>
      <c r="V14853" s="38"/>
      <c r="W14853" s="38"/>
      <c r="X14853" s="38"/>
      <c r="Y14853" s="38"/>
      <c r="Z14853" s="38"/>
      <c r="AA14853" s="38"/>
      <c r="AB14853" s="38"/>
      <c r="AC14853" s="38"/>
      <c r="AD14853" s="38"/>
      <c r="AE14853" s="38"/>
      <c r="AF14853" s="38"/>
      <c r="AG14853" s="38"/>
      <c r="AH14853" s="39"/>
    </row>
    <row r="14854" spans="2:34" x14ac:dyDescent="0.25">
      <c r="B14854" s="60" t="s">
        <v>32725</v>
      </c>
      <c r="C14854" s="37" t="s">
        <v>17072</v>
      </c>
      <c r="D14854" s="38" t="s">
        <v>6702</v>
      </c>
      <c r="E14854" s="36"/>
      <c r="F14854" s="38"/>
      <c r="G14854" s="38"/>
      <c r="H14854" s="38"/>
      <c r="I14854" s="38">
        <v>40.135082590000003</v>
      </c>
      <c r="J14854" s="38" t="s">
        <v>17073</v>
      </c>
      <c r="K14854" s="38"/>
      <c r="L14854" s="38" t="s">
        <v>85</v>
      </c>
      <c r="M14854" s="38"/>
      <c r="N14854" s="38" t="s">
        <v>86</v>
      </c>
      <c r="O14854" s="38"/>
      <c r="P14854" s="38" t="s">
        <v>86</v>
      </c>
      <c r="Q14854" s="38"/>
      <c r="R14854" s="38"/>
      <c r="S14854" s="38"/>
      <c r="T14854" s="38"/>
      <c r="U14854" s="38" t="s">
        <v>87</v>
      </c>
      <c r="V14854" s="38"/>
      <c r="W14854" s="38"/>
      <c r="X14854" s="38"/>
      <c r="Y14854" s="38"/>
      <c r="Z14854" s="38"/>
      <c r="AA14854" s="38"/>
      <c r="AB14854" s="38"/>
      <c r="AC14854" s="38"/>
      <c r="AD14854" s="38"/>
      <c r="AE14854" s="38"/>
      <c r="AF14854" s="38"/>
      <c r="AG14854" s="38"/>
      <c r="AH14854" s="39"/>
    </row>
    <row r="14855" spans="2:34" x14ac:dyDescent="0.25">
      <c r="B14855" s="60" t="s">
        <v>32726</v>
      </c>
      <c r="C14855" s="37" t="s">
        <v>17072</v>
      </c>
      <c r="D14855" s="38" t="s">
        <v>6702</v>
      </c>
      <c r="E14855" s="36"/>
      <c r="F14855" s="38"/>
      <c r="G14855" s="38"/>
      <c r="H14855" s="38"/>
      <c r="I14855" s="38">
        <v>40.135144349999997</v>
      </c>
      <c r="J14855" s="38" t="s">
        <v>17074</v>
      </c>
      <c r="K14855" s="38"/>
      <c r="L14855" s="38" t="s">
        <v>90</v>
      </c>
      <c r="M14855" s="38" t="s">
        <v>91</v>
      </c>
      <c r="N14855" s="38" t="s">
        <v>92</v>
      </c>
      <c r="O14855" s="38"/>
      <c r="P14855" s="38" t="s">
        <v>92</v>
      </c>
      <c r="Q14855" s="38"/>
      <c r="R14855" s="38"/>
      <c r="S14855" s="38"/>
      <c r="T14855" s="38"/>
      <c r="U14855" s="38"/>
      <c r="V14855" s="38"/>
      <c r="W14855" s="38"/>
      <c r="X14855" s="38"/>
      <c r="Y14855" s="38"/>
      <c r="Z14855" s="38"/>
      <c r="AA14855" s="38"/>
      <c r="AB14855" s="38"/>
      <c r="AC14855" s="38"/>
      <c r="AD14855" s="38"/>
      <c r="AE14855" s="38"/>
      <c r="AF14855" s="38"/>
      <c r="AG14855" s="38"/>
      <c r="AH14855" s="39"/>
    </row>
    <row r="14856" spans="2:34" x14ac:dyDescent="0.25">
      <c r="B14856" s="60" t="s">
        <v>32727</v>
      </c>
      <c r="C14856" s="37" t="s">
        <v>17069</v>
      </c>
      <c r="D14856" s="38" t="s">
        <v>6702</v>
      </c>
      <c r="E14856" s="36"/>
      <c r="F14856" s="38"/>
      <c r="G14856" s="38"/>
      <c r="H14856" s="38"/>
      <c r="I14856" s="38">
        <v>40.13545629</v>
      </c>
      <c r="J14856" s="38" t="s">
        <v>17075</v>
      </c>
      <c r="K14856" s="38"/>
      <c r="L14856" s="38" t="s">
        <v>85</v>
      </c>
      <c r="M14856" s="38"/>
      <c r="N14856" s="38" t="s">
        <v>86</v>
      </c>
      <c r="O14856" s="38"/>
      <c r="P14856" s="38" t="s">
        <v>471</v>
      </c>
      <c r="Q14856" s="38"/>
      <c r="R14856" s="38"/>
      <c r="S14856" s="38"/>
      <c r="T14856" s="38"/>
      <c r="U14856" s="38" t="s">
        <v>87</v>
      </c>
      <c r="V14856" s="38"/>
      <c r="W14856" s="38"/>
      <c r="X14856" s="38"/>
      <c r="Y14856" s="38"/>
      <c r="Z14856" s="38"/>
      <c r="AA14856" s="38"/>
      <c r="AB14856" s="38"/>
      <c r="AC14856" s="38"/>
      <c r="AD14856" s="38"/>
      <c r="AE14856" s="38"/>
      <c r="AF14856" s="38"/>
      <c r="AG14856" s="38"/>
      <c r="AH14856" s="39"/>
    </row>
    <row r="14857" spans="2:34" x14ac:dyDescent="0.25">
      <c r="B14857" s="60" t="s">
        <v>32728</v>
      </c>
      <c r="C14857" s="37" t="s">
        <v>17069</v>
      </c>
      <c r="D14857" s="38" t="s">
        <v>6702</v>
      </c>
      <c r="E14857" s="36"/>
      <c r="F14857" s="38"/>
      <c r="G14857" s="38"/>
      <c r="H14857" s="38"/>
      <c r="I14857" s="38">
        <v>40.136214629999998</v>
      </c>
      <c r="J14857" s="38" t="s">
        <v>17076</v>
      </c>
      <c r="K14857" s="38"/>
      <c r="L14857" s="38" t="s">
        <v>85</v>
      </c>
      <c r="M14857" s="38"/>
      <c r="N14857" s="38" t="s">
        <v>86</v>
      </c>
      <c r="O14857" s="38"/>
      <c r="P14857" s="38" t="s">
        <v>471</v>
      </c>
      <c r="Q14857" s="38"/>
      <c r="R14857" s="38"/>
      <c r="S14857" s="38"/>
      <c r="T14857" s="38"/>
      <c r="U14857" s="38" t="s">
        <v>87</v>
      </c>
      <c r="V14857" s="38"/>
      <c r="W14857" s="38"/>
      <c r="X14857" s="38"/>
      <c r="Y14857" s="38"/>
      <c r="Z14857" s="38"/>
      <c r="AA14857" s="38"/>
      <c r="AB14857" s="38"/>
      <c r="AC14857" s="38"/>
      <c r="AD14857" s="38"/>
      <c r="AE14857" s="38"/>
      <c r="AF14857" s="38"/>
      <c r="AG14857" s="38"/>
      <c r="AH14857" s="39"/>
    </row>
    <row r="14858" spans="2:34" x14ac:dyDescent="0.25">
      <c r="B14858" s="60" t="s">
        <v>32729</v>
      </c>
      <c r="C14858" s="37" t="s">
        <v>17069</v>
      </c>
      <c r="D14858" s="38" t="s">
        <v>6702</v>
      </c>
      <c r="E14858" s="36"/>
      <c r="F14858" s="38"/>
      <c r="G14858" s="38"/>
      <c r="H14858" s="38"/>
      <c r="I14858" s="38">
        <v>40.135396180000001</v>
      </c>
      <c r="J14858" s="38" t="s">
        <v>17077</v>
      </c>
      <c r="K14858" s="38"/>
      <c r="L14858" s="38" t="s">
        <v>85</v>
      </c>
      <c r="M14858" s="38"/>
      <c r="N14858" s="38" t="s">
        <v>86</v>
      </c>
      <c r="O14858" s="38"/>
      <c r="P14858" s="38" t="s">
        <v>471</v>
      </c>
      <c r="Q14858" s="38"/>
      <c r="R14858" s="38"/>
      <c r="S14858" s="38"/>
      <c r="T14858" s="38"/>
      <c r="U14858" s="38" t="s">
        <v>87</v>
      </c>
      <c r="V14858" s="38"/>
      <c r="W14858" s="38"/>
      <c r="X14858" s="38"/>
      <c r="Y14858" s="38"/>
      <c r="Z14858" s="38"/>
      <c r="AA14858" s="38"/>
      <c r="AB14858" s="38"/>
      <c r="AC14858" s="38"/>
      <c r="AD14858" s="38"/>
      <c r="AE14858" s="38"/>
      <c r="AF14858" s="38"/>
      <c r="AG14858" s="38"/>
      <c r="AH14858" s="39"/>
    </row>
    <row r="14859" spans="2:34" x14ac:dyDescent="0.25">
      <c r="B14859" s="60" t="s">
        <v>32730</v>
      </c>
      <c r="C14859" s="37" t="s">
        <v>5312</v>
      </c>
      <c r="D14859" s="38" t="s">
        <v>4981</v>
      </c>
      <c r="E14859" s="36"/>
      <c r="F14859" s="38"/>
      <c r="G14859" s="38"/>
      <c r="H14859" s="38"/>
      <c r="I14859" s="38">
        <v>40.238255690000003</v>
      </c>
      <c r="J14859" s="38" t="s">
        <v>17078</v>
      </c>
      <c r="K14859" s="38"/>
      <c r="L14859" s="38" t="s">
        <v>90</v>
      </c>
      <c r="M14859" s="38" t="s">
        <v>91</v>
      </c>
      <c r="N14859" s="38" t="s">
        <v>92</v>
      </c>
      <c r="O14859" s="38"/>
      <c r="P14859" s="38" t="s">
        <v>92</v>
      </c>
      <c r="Q14859" s="38"/>
      <c r="R14859" s="38"/>
      <c r="S14859" s="38"/>
      <c r="T14859" s="38"/>
      <c r="U14859" s="38"/>
      <c r="V14859" s="38"/>
      <c r="W14859" s="38"/>
      <c r="X14859" s="38"/>
      <c r="Y14859" s="38"/>
      <c r="Z14859" s="38"/>
      <c r="AA14859" s="38"/>
      <c r="AB14859" s="38"/>
      <c r="AC14859" s="38"/>
      <c r="AD14859" s="38"/>
      <c r="AE14859" s="38"/>
      <c r="AF14859" s="38"/>
      <c r="AG14859" s="38"/>
      <c r="AH14859" s="39"/>
    </row>
    <row r="14860" spans="2:34" x14ac:dyDescent="0.25">
      <c r="B14860" s="60" t="s">
        <v>32731</v>
      </c>
      <c r="C14860" s="37" t="s">
        <v>16980</v>
      </c>
      <c r="D14860" s="38" t="s">
        <v>6702</v>
      </c>
      <c r="E14860" s="36"/>
      <c r="F14860" s="38"/>
      <c r="G14860" s="38"/>
      <c r="H14860" s="38"/>
      <c r="I14860" s="38">
        <v>40.145953890000001</v>
      </c>
      <c r="J14860" s="38" t="s">
        <v>17079</v>
      </c>
      <c r="K14860" s="38"/>
      <c r="L14860" s="38" t="s">
        <v>85</v>
      </c>
      <c r="M14860" s="38"/>
      <c r="N14860" s="38" t="s">
        <v>86</v>
      </c>
      <c r="O14860" s="38"/>
      <c r="P14860" s="38" t="s">
        <v>471</v>
      </c>
      <c r="Q14860" s="38"/>
      <c r="R14860" s="38"/>
      <c r="S14860" s="38"/>
      <c r="T14860" s="38"/>
      <c r="U14860" s="38" t="s">
        <v>87</v>
      </c>
      <c r="V14860" s="38"/>
      <c r="W14860" s="38"/>
      <c r="X14860" s="38"/>
      <c r="Y14860" s="38"/>
      <c r="Z14860" s="38"/>
      <c r="AA14860" s="38"/>
      <c r="AB14860" s="38"/>
      <c r="AC14860" s="38"/>
      <c r="AD14860" s="38"/>
      <c r="AE14860" s="38"/>
      <c r="AF14860" s="38"/>
      <c r="AG14860" s="38"/>
      <c r="AH14860" s="39"/>
    </row>
    <row r="14861" spans="2:34" x14ac:dyDescent="0.25">
      <c r="B14861" s="60" t="s">
        <v>32732</v>
      </c>
      <c r="C14861" s="37" t="s">
        <v>16986</v>
      </c>
      <c r="D14861" s="38" t="s">
        <v>4032</v>
      </c>
      <c r="E14861" s="36"/>
      <c r="F14861" s="38"/>
      <c r="G14861" s="38"/>
      <c r="H14861" s="38"/>
      <c r="I14861" s="38">
        <v>40.23133644</v>
      </c>
      <c r="J14861" s="38" t="s">
        <v>17080</v>
      </c>
      <c r="K14861" s="38"/>
      <c r="L14861" s="38" t="s">
        <v>90</v>
      </c>
      <c r="M14861" s="38" t="s">
        <v>91</v>
      </c>
      <c r="N14861" s="38" t="s">
        <v>92</v>
      </c>
      <c r="O14861" s="38"/>
      <c r="P14861" s="38" t="s">
        <v>92</v>
      </c>
      <c r="Q14861" s="38"/>
      <c r="R14861" s="38"/>
      <c r="S14861" s="38"/>
      <c r="T14861" s="38"/>
      <c r="U14861" s="38"/>
      <c r="V14861" s="38"/>
      <c r="W14861" s="38"/>
      <c r="X14861" s="38"/>
      <c r="Y14861" s="38"/>
      <c r="Z14861" s="38"/>
      <c r="AA14861" s="38"/>
      <c r="AB14861" s="38"/>
      <c r="AC14861" s="38"/>
      <c r="AD14861" s="38"/>
      <c r="AE14861" s="38"/>
      <c r="AF14861" s="38"/>
      <c r="AG14861" s="38"/>
      <c r="AH14861" s="39"/>
    </row>
    <row r="14862" spans="2:34" x14ac:dyDescent="0.25">
      <c r="B14862" s="60" t="s">
        <v>32733</v>
      </c>
      <c r="C14862" s="37" t="s">
        <v>16911</v>
      </c>
      <c r="D14862" s="38" t="s">
        <v>4032</v>
      </c>
      <c r="E14862" s="36"/>
      <c r="F14862" s="38"/>
      <c r="G14862" s="38"/>
      <c r="H14862" s="38"/>
      <c r="I14862" s="38">
        <v>40.23316346</v>
      </c>
      <c r="J14862" s="38" t="s">
        <v>17081</v>
      </c>
      <c r="K14862" s="38"/>
      <c r="L14862" s="38" t="s">
        <v>90</v>
      </c>
      <c r="M14862" s="38" t="s">
        <v>91</v>
      </c>
      <c r="N14862" s="38" t="s">
        <v>92</v>
      </c>
      <c r="O14862" s="38"/>
      <c r="P14862" s="38" t="s">
        <v>92</v>
      </c>
      <c r="Q14862" s="38"/>
      <c r="R14862" s="38"/>
      <c r="S14862" s="38"/>
      <c r="T14862" s="38"/>
      <c r="U14862" s="38"/>
      <c r="V14862" s="38"/>
      <c r="W14862" s="38"/>
      <c r="X14862" s="38"/>
      <c r="Y14862" s="38"/>
      <c r="Z14862" s="38"/>
      <c r="AA14862" s="38"/>
      <c r="AB14862" s="38"/>
      <c r="AC14862" s="38"/>
      <c r="AD14862" s="38"/>
      <c r="AE14862" s="38"/>
      <c r="AF14862" s="38"/>
      <c r="AG14862" s="38"/>
      <c r="AH14862" s="39"/>
    </row>
    <row r="14863" spans="2:34" x14ac:dyDescent="0.25">
      <c r="B14863" s="60" t="s">
        <v>32734</v>
      </c>
      <c r="C14863" s="37" t="s">
        <v>17072</v>
      </c>
      <c r="D14863" s="38" t="s">
        <v>6702</v>
      </c>
      <c r="E14863" s="36"/>
      <c r="F14863" s="38"/>
      <c r="G14863" s="38"/>
      <c r="H14863" s="38"/>
      <c r="I14863" s="38">
        <v>40.135323419999999</v>
      </c>
      <c r="J14863" s="38" t="s">
        <v>17082</v>
      </c>
      <c r="K14863" s="38"/>
      <c r="L14863" s="38" t="s">
        <v>85</v>
      </c>
      <c r="M14863" s="38"/>
      <c r="N14863" s="38" t="s">
        <v>86</v>
      </c>
      <c r="O14863" s="38"/>
      <c r="P14863" s="38" t="s">
        <v>471</v>
      </c>
      <c r="Q14863" s="38"/>
      <c r="R14863" s="38"/>
      <c r="S14863" s="38"/>
      <c r="T14863" s="38"/>
      <c r="U14863" s="38" t="s">
        <v>87</v>
      </c>
      <c r="V14863" s="38"/>
      <c r="W14863" s="38"/>
      <c r="X14863" s="38"/>
      <c r="Y14863" s="38"/>
      <c r="Z14863" s="38"/>
      <c r="AA14863" s="38"/>
      <c r="AB14863" s="38"/>
      <c r="AC14863" s="38"/>
      <c r="AD14863" s="38"/>
      <c r="AE14863" s="38"/>
      <c r="AF14863" s="38"/>
      <c r="AG14863" s="38"/>
      <c r="AH14863" s="39"/>
    </row>
    <row r="14864" spans="2:34" x14ac:dyDescent="0.25">
      <c r="B14864" s="60" t="s">
        <v>32735</v>
      </c>
      <c r="C14864" s="37" t="s">
        <v>17072</v>
      </c>
      <c r="D14864" s="38" t="s">
        <v>6702</v>
      </c>
      <c r="E14864" s="36"/>
      <c r="F14864" s="38"/>
      <c r="G14864" s="38"/>
      <c r="H14864" s="38"/>
      <c r="I14864" s="38">
        <v>40.135251510000003</v>
      </c>
      <c r="J14864" s="38" t="s">
        <v>17083</v>
      </c>
      <c r="K14864" s="38"/>
      <c r="L14864" s="38" t="s">
        <v>85</v>
      </c>
      <c r="M14864" s="38"/>
      <c r="N14864" s="38" t="s">
        <v>86</v>
      </c>
      <c r="O14864" s="38"/>
      <c r="P14864" s="38" t="s">
        <v>471</v>
      </c>
      <c r="Q14864" s="38"/>
      <c r="R14864" s="38"/>
      <c r="S14864" s="38"/>
      <c r="T14864" s="38"/>
      <c r="U14864" s="38" t="s">
        <v>87</v>
      </c>
      <c r="V14864" s="38"/>
      <c r="W14864" s="38"/>
      <c r="X14864" s="38"/>
      <c r="Y14864" s="38"/>
      <c r="Z14864" s="38"/>
      <c r="AA14864" s="38"/>
      <c r="AB14864" s="38"/>
      <c r="AC14864" s="38"/>
      <c r="AD14864" s="38"/>
      <c r="AE14864" s="38"/>
      <c r="AF14864" s="38"/>
      <c r="AG14864" s="38"/>
      <c r="AH14864" s="39"/>
    </row>
    <row r="14865" spans="2:34" x14ac:dyDescent="0.25">
      <c r="B14865" s="60" t="s">
        <v>32736</v>
      </c>
      <c r="C14865" s="37" t="s">
        <v>17069</v>
      </c>
      <c r="D14865" s="38" t="s">
        <v>6702</v>
      </c>
      <c r="E14865" s="36"/>
      <c r="F14865" s="38"/>
      <c r="G14865" s="38"/>
      <c r="H14865" s="38"/>
      <c r="I14865" s="38">
        <v>40.135628439999998</v>
      </c>
      <c r="J14865" s="38" t="s">
        <v>17084</v>
      </c>
      <c r="K14865" s="38"/>
      <c r="L14865" s="38" t="s">
        <v>90</v>
      </c>
      <c r="M14865" s="38" t="s">
        <v>91</v>
      </c>
      <c r="N14865" s="38" t="s">
        <v>92</v>
      </c>
      <c r="O14865" s="38"/>
      <c r="P14865" s="38" t="s">
        <v>92</v>
      </c>
      <c r="Q14865" s="38"/>
      <c r="R14865" s="38"/>
      <c r="S14865" s="38"/>
      <c r="T14865" s="38"/>
      <c r="U14865" s="38"/>
      <c r="V14865" s="38"/>
      <c r="W14865" s="38"/>
      <c r="X14865" s="38"/>
      <c r="Y14865" s="38"/>
      <c r="Z14865" s="38"/>
      <c r="AA14865" s="38"/>
      <c r="AB14865" s="38"/>
      <c r="AC14865" s="38"/>
      <c r="AD14865" s="38"/>
      <c r="AE14865" s="38"/>
      <c r="AF14865" s="38"/>
      <c r="AG14865" s="38"/>
      <c r="AH14865" s="39"/>
    </row>
    <row r="14866" spans="2:34" x14ac:dyDescent="0.25">
      <c r="B14866" s="60" t="s">
        <v>32737</v>
      </c>
      <c r="C14866" s="37" t="s">
        <v>6600</v>
      </c>
      <c r="D14866" s="38" t="s">
        <v>6702</v>
      </c>
      <c r="E14866" s="36"/>
      <c r="F14866" s="38"/>
      <c r="G14866" s="38"/>
      <c r="H14866" s="38"/>
      <c r="I14866" s="38">
        <v>40.151406289999997</v>
      </c>
      <c r="J14866" s="38" t="s">
        <v>17085</v>
      </c>
      <c r="K14866" s="38"/>
      <c r="L14866" s="38" t="s">
        <v>90</v>
      </c>
      <c r="M14866" s="38" t="s">
        <v>91</v>
      </c>
      <c r="N14866" s="38" t="s">
        <v>86</v>
      </c>
      <c r="O14866" s="38"/>
      <c r="P14866" s="38" t="s">
        <v>92</v>
      </c>
      <c r="Q14866" s="38"/>
      <c r="R14866" s="38"/>
      <c r="S14866" s="38"/>
      <c r="T14866" s="38"/>
      <c r="U14866" s="38" t="s">
        <v>87</v>
      </c>
      <c r="V14866" s="38"/>
      <c r="W14866" s="38"/>
      <c r="X14866" s="38"/>
      <c r="Y14866" s="38"/>
      <c r="Z14866" s="38"/>
      <c r="AA14866" s="38"/>
      <c r="AB14866" s="38"/>
      <c r="AC14866" s="38"/>
      <c r="AD14866" s="38"/>
      <c r="AE14866" s="38"/>
      <c r="AF14866" s="38"/>
      <c r="AG14866" s="38"/>
      <c r="AH14866" s="39"/>
    </row>
    <row r="14867" spans="2:34" x14ac:dyDescent="0.25">
      <c r="B14867" s="60" t="s">
        <v>32738</v>
      </c>
      <c r="C14867" s="37" t="s">
        <v>14501</v>
      </c>
      <c r="D14867" s="38" t="s">
        <v>6702</v>
      </c>
      <c r="E14867" s="36"/>
      <c r="F14867" s="38"/>
      <c r="G14867" s="38"/>
      <c r="H14867" s="38"/>
      <c r="I14867" s="38">
        <v>40.132455780000001</v>
      </c>
      <c r="J14867" s="38" t="s">
        <v>17086</v>
      </c>
      <c r="K14867" s="38"/>
      <c r="L14867" s="38" t="s">
        <v>85</v>
      </c>
      <c r="M14867" s="38"/>
      <c r="N14867" s="38" t="s">
        <v>86</v>
      </c>
      <c r="O14867" s="38"/>
      <c r="P14867" s="38" t="s">
        <v>86</v>
      </c>
      <c r="Q14867" s="38"/>
      <c r="R14867" s="38"/>
      <c r="S14867" s="38"/>
      <c r="T14867" s="38"/>
      <c r="U14867" s="38" t="s">
        <v>87</v>
      </c>
      <c r="V14867" s="38"/>
      <c r="W14867" s="38"/>
      <c r="X14867" s="38"/>
      <c r="Y14867" s="38"/>
      <c r="Z14867" s="38"/>
      <c r="AA14867" s="38"/>
      <c r="AB14867" s="38"/>
      <c r="AC14867" s="38"/>
      <c r="AD14867" s="38"/>
      <c r="AE14867" s="38"/>
      <c r="AF14867" s="38"/>
      <c r="AG14867" s="38"/>
      <c r="AH14867" s="39"/>
    </row>
    <row r="14868" spans="2:34" x14ac:dyDescent="0.25">
      <c r="B14868" s="60" t="s">
        <v>32739</v>
      </c>
      <c r="C14868" s="37" t="s">
        <v>17072</v>
      </c>
      <c r="D14868" s="38" t="s">
        <v>6702</v>
      </c>
      <c r="E14868" s="36"/>
      <c r="F14868" s="38"/>
      <c r="G14868" s="38"/>
      <c r="H14868" s="38"/>
      <c r="I14868" s="38">
        <v>40.135502600000002</v>
      </c>
      <c r="J14868" s="38" t="s">
        <v>17087</v>
      </c>
      <c r="K14868" s="38"/>
      <c r="L14868" s="38" t="s">
        <v>90</v>
      </c>
      <c r="M14868" s="38" t="s">
        <v>91</v>
      </c>
      <c r="N14868" s="38" t="s">
        <v>92</v>
      </c>
      <c r="O14868" s="38"/>
      <c r="P14868" s="38" t="s">
        <v>92</v>
      </c>
      <c r="Q14868" s="38"/>
      <c r="R14868" s="38"/>
      <c r="S14868" s="38"/>
      <c r="T14868" s="38"/>
      <c r="U14868" s="38"/>
      <c r="V14868" s="38"/>
      <c r="W14868" s="38"/>
      <c r="X14868" s="38"/>
      <c r="Y14868" s="38"/>
      <c r="Z14868" s="38"/>
      <c r="AA14868" s="38"/>
      <c r="AB14868" s="38"/>
      <c r="AC14868" s="38"/>
      <c r="AD14868" s="38"/>
      <c r="AE14868" s="38"/>
      <c r="AF14868" s="38"/>
      <c r="AG14868" s="38"/>
      <c r="AH14868" s="39"/>
    </row>
    <row r="14869" spans="2:34" x14ac:dyDescent="0.25">
      <c r="B14869" s="60" t="s">
        <v>32740</v>
      </c>
      <c r="C14869" s="37" t="s">
        <v>16911</v>
      </c>
      <c r="D14869" s="38" t="s">
        <v>4032</v>
      </c>
      <c r="E14869" s="36"/>
      <c r="F14869" s="38"/>
      <c r="G14869" s="38"/>
      <c r="H14869" s="38"/>
      <c r="I14869" s="38">
        <v>40.232836450000001</v>
      </c>
      <c r="J14869" s="38" t="s">
        <v>17088</v>
      </c>
      <c r="K14869" s="38"/>
      <c r="L14869" s="38" t="s">
        <v>90</v>
      </c>
      <c r="M14869" s="38" t="s">
        <v>91</v>
      </c>
      <c r="N14869" s="38" t="s">
        <v>92</v>
      </c>
      <c r="O14869" s="38"/>
      <c r="P14869" s="38" t="s">
        <v>92</v>
      </c>
      <c r="Q14869" s="38"/>
      <c r="R14869" s="38"/>
      <c r="S14869" s="38"/>
      <c r="T14869" s="38"/>
      <c r="U14869" s="38"/>
      <c r="V14869" s="38"/>
      <c r="W14869" s="38"/>
      <c r="X14869" s="38"/>
      <c r="Y14869" s="38"/>
      <c r="Z14869" s="38"/>
      <c r="AA14869" s="38"/>
      <c r="AB14869" s="38"/>
      <c r="AC14869" s="38"/>
      <c r="AD14869" s="38"/>
      <c r="AE14869" s="38"/>
      <c r="AF14869" s="38"/>
      <c r="AG14869" s="38"/>
      <c r="AH14869" s="39"/>
    </row>
    <row r="14870" spans="2:34" x14ac:dyDescent="0.25">
      <c r="B14870" s="60" t="s">
        <v>32741</v>
      </c>
      <c r="C14870" s="37" t="s">
        <v>16986</v>
      </c>
      <c r="D14870" s="38" t="s">
        <v>4032</v>
      </c>
      <c r="E14870" s="36"/>
      <c r="F14870" s="38"/>
      <c r="G14870" s="38"/>
      <c r="H14870" s="38"/>
      <c r="I14870" s="38">
        <v>40.231133239999998</v>
      </c>
      <c r="J14870" s="38" t="s">
        <v>17089</v>
      </c>
      <c r="K14870" s="38"/>
      <c r="L14870" s="38" t="s">
        <v>90</v>
      </c>
      <c r="M14870" s="38" t="s">
        <v>91</v>
      </c>
      <c r="N14870" s="38" t="s">
        <v>92</v>
      </c>
      <c r="O14870" s="38"/>
      <c r="P14870" s="38" t="s">
        <v>92</v>
      </c>
      <c r="Q14870" s="38"/>
      <c r="R14870" s="38"/>
      <c r="S14870" s="38"/>
      <c r="T14870" s="38"/>
      <c r="U14870" s="38"/>
      <c r="V14870" s="38"/>
      <c r="W14870" s="38"/>
      <c r="X14870" s="38"/>
      <c r="Y14870" s="38"/>
      <c r="Z14870" s="38"/>
      <c r="AA14870" s="38"/>
      <c r="AB14870" s="38"/>
      <c r="AC14870" s="38"/>
      <c r="AD14870" s="38"/>
      <c r="AE14870" s="38"/>
      <c r="AF14870" s="38"/>
      <c r="AG14870" s="38"/>
      <c r="AH14870" s="39"/>
    </row>
    <row r="14871" spans="2:34" x14ac:dyDescent="0.25">
      <c r="B14871" s="60" t="s">
        <v>32742</v>
      </c>
      <c r="C14871" s="37" t="s">
        <v>17069</v>
      </c>
      <c r="D14871" s="38" t="s">
        <v>6702</v>
      </c>
      <c r="E14871" s="36"/>
      <c r="F14871" s="38"/>
      <c r="G14871" s="38"/>
      <c r="H14871" s="38"/>
      <c r="I14871" s="38">
        <v>40.135911520000001</v>
      </c>
      <c r="J14871" s="38" t="s">
        <v>17090</v>
      </c>
      <c r="K14871" s="38"/>
      <c r="L14871" s="38" t="s">
        <v>90</v>
      </c>
      <c r="M14871" s="38" t="s">
        <v>91</v>
      </c>
      <c r="N14871" s="38" t="s">
        <v>92</v>
      </c>
      <c r="O14871" s="38"/>
      <c r="P14871" s="38" t="s">
        <v>92</v>
      </c>
      <c r="Q14871" s="38"/>
      <c r="R14871" s="38"/>
      <c r="S14871" s="38"/>
      <c r="T14871" s="38"/>
      <c r="U14871" s="38"/>
      <c r="V14871" s="38"/>
      <c r="W14871" s="38"/>
      <c r="X14871" s="38"/>
      <c r="Y14871" s="38"/>
      <c r="Z14871" s="38"/>
      <c r="AA14871" s="38"/>
      <c r="AB14871" s="38"/>
      <c r="AC14871" s="38"/>
      <c r="AD14871" s="38"/>
      <c r="AE14871" s="38"/>
      <c r="AF14871" s="38"/>
      <c r="AG14871" s="38"/>
      <c r="AH14871" s="39"/>
    </row>
    <row r="14872" spans="2:34" x14ac:dyDescent="0.25">
      <c r="B14872" s="60" t="s">
        <v>32743</v>
      </c>
      <c r="C14872" s="37" t="s">
        <v>17072</v>
      </c>
      <c r="D14872" s="38" t="s">
        <v>6702</v>
      </c>
      <c r="E14872" s="36"/>
      <c r="F14872" s="38"/>
      <c r="G14872" s="38"/>
      <c r="H14872" s="38"/>
      <c r="I14872" s="38">
        <v>40.135432639999998</v>
      </c>
      <c r="J14872" s="38" t="s">
        <v>17091</v>
      </c>
      <c r="K14872" s="38"/>
      <c r="L14872" s="38" t="s">
        <v>85</v>
      </c>
      <c r="M14872" s="38"/>
      <c r="N14872" s="38" t="s">
        <v>86</v>
      </c>
      <c r="O14872" s="38"/>
      <c r="P14872" s="38" t="s">
        <v>471</v>
      </c>
      <c r="Q14872" s="38"/>
      <c r="R14872" s="38"/>
      <c r="S14872" s="38"/>
      <c r="T14872" s="38"/>
      <c r="U14872" s="38" t="s">
        <v>87</v>
      </c>
      <c r="V14872" s="38"/>
      <c r="W14872" s="38"/>
      <c r="X14872" s="38"/>
      <c r="Y14872" s="38"/>
      <c r="Z14872" s="38"/>
      <c r="AA14872" s="38"/>
      <c r="AB14872" s="38"/>
      <c r="AC14872" s="38"/>
      <c r="AD14872" s="38"/>
      <c r="AE14872" s="38"/>
      <c r="AF14872" s="38"/>
      <c r="AG14872" s="38"/>
      <c r="AH14872" s="39"/>
    </row>
    <row r="14873" spans="2:34" x14ac:dyDescent="0.25">
      <c r="B14873" s="60" t="s">
        <v>32744</v>
      </c>
      <c r="C14873" s="37" t="s">
        <v>16911</v>
      </c>
      <c r="D14873" s="38" t="s">
        <v>4032</v>
      </c>
      <c r="E14873" s="36"/>
      <c r="F14873" s="38"/>
      <c r="G14873" s="38"/>
      <c r="H14873" s="38"/>
      <c r="I14873" s="38">
        <v>40.232119849999997</v>
      </c>
      <c r="J14873" s="38" t="s">
        <v>17092</v>
      </c>
      <c r="K14873" s="38"/>
      <c r="L14873" s="38" t="s">
        <v>90</v>
      </c>
      <c r="M14873" s="38" t="s">
        <v>91</v>
      </c>
      <c r="N14873" s="38" t="s">
        <v>92</v>
      </c>
      <c r="O14873" s="38"/>
      <c r="P14873" s="38" t="s">
        <v>92</v>
      </c>
      <c r="Q14873" s="38"/>
      <c r="R14873" s="38"/>
      <c r="S14873" s="38"/>
      <c r="T14873" s="38"/>
      <c r="U14873" s="38"/>
      <c r="V14873" s="38"/>
      <c r="W14873" s="38"/>
      <c r="X14873" s="38"/>
      <c r="Y14873" s="38"/>
      <c r="Z14873" s="38"/>
      <c r="AA14873" s="38"/>
      <c r="AB14873" s="38"/>
      <c r="AC14873" s="38"/>
      <c r="AD14873" s="38"/>
      <c r="AE14873" s="38"/>
      <c r="AF14873" s="38"/>
      <c r="AG14873" s="38"/>
      <c r="AH14873" s="39"/>
    </row>
    <row r="14874" spans="2:34" x14ac:dyDescent="0.25">
      <c r="B14874" s="60" t="s">
        <v>32745</v>
      </c>
      <c r="C14874" s="37" t="s">
        <v>16986</v>
      </c>
      <c r="D14874" s="38" t="s">
        <v>4032</v>
      </c>
      <c r="E14874" s="36"/>
      <c r="F14874" s="38"/>
      <c r="G14874" s="38"/>
      <c r="H14874" s="38"/>
      <c r="I14874" s="38">
        <v>40.231329529999996</v>
      </c>
      <c r="J14874" s="38" t="s">
        <v>17093</v>
      </c>
      <c r="K14874" s="38"/>
      <c r="L14874" s="38" t="s">
        <v>90</v>
      </c>
      <c r="M14874" s="38" t="s">
        <v>91</v>
      </c>
      <c r="N14874" s="38" t="s">
        <v>92</v>
      </c>
      <c r="O14874" s="38"/>
      <c r="P14874" s="38" t="s">
        <v>92</v>
      </c>
      <c r="Q14874" s="38"/>
      <c r="R14874" s="38"/>
      <c r="S14874" s="38"/>
      <c r="T14874" s="38"/>
      <c r="U14874" s="38"/>
      <c r="V14874" s="38"/>
      <c r="W14874" s="38"/>
      <c r="X14874" s="38"/>
      <c r="Y14874" s="38"/>
      <c r="Z14874" s="38"/>
      <c r="AA14874" s="38"/>
      <c r="AB14874" s="38"/>
      <c r="AC14874" s="38"/>
      <c r="AD14874" s="38"/>
      <c r="AE14874" s="38"/>
      <c r="AF14874" s="38"/>
      <c r="AG14874" s="38"/>
      <c r="AH14874" s="39"/>
    </row>
    <row r="14875" spans="2:34" x14ac:dyDescent="0.25">
      <c r="B14875" s="60" t="s">
        <v>32746</v>
      </c>
      <c r="C14875" s="37" t="s">
        <v>14501</v>
      </c>
      <c r="D14875" s="38" t="s">
        <v>6702</v>
      </c>
      <c r="E14875" s="36"/>
      <c r="F14875" s="38"/>
      <c r="G14875" s="38"/>
      <c r="H14875" s="38"/>
      <c r="I14875" s="38">
        <v>40.13087367</v>
      </c>
      <c r="J14875" s="38" t="s">
        <v>17094</v>
      </c>
      <c r="K14875" s="38"/>
      <c r="L14875" s="38" t="s">
        <v>85</v>
      </c>
      <c r="M14875" s="38"/>
      <c r="N14875" s="38" t="s">
        <v>86</v>
      </c>
      <c r="O14875" s="38"/>
      <c r="P14875" s="38" t="s">
        <v>471</v>
      </c>
      <c r="Q14875" s="38"/>
      <c r="R14875" s="38"/>
      <c r="S14875" s="38"/>
      <c r="T14875" s="38"/>
      <c r="U14875" s="38" t="s">
        <v>87</v>
      </c>
      <c r="V14875" s="38"/>
      <c r="W14875" s="38"/>
      <c r="X14875" s="38"/>
      <c r="Y14875" s="38"/>
      <c r="Z14875" s="38"/>
      <c r="AA14875" s="38"/>
      <c r="AB14875" s="38"/>
      <c r="AC14875" s="38"/>
      <c r="AD14875" s="38"/>
      <c r="AE14875" s="38"/>
      <c r="AF14875" s="38"/>
      <c r="AG14875" s="38"/>
      <c r="AH14875" s="39"/>
    </row>
    <row r="14876" spans="2:34" x14ac:dyDescent="0.25">
      <c r="B14876" s="60" t="s">
        <v>32747</v>
      </c>
      <c r="C14876" s="37" t="s">
        <v>14735</v>
      </c>
      <c r="D14876" s="38" t="s">
        <v>4032</v>
      </c>
      <c r="E14876" s="36"/>
      <c r="F14876" s="38"/>
      <c r="G14876" s="38"/>
      <c r="H14876" s="38"/>
      <c r="I14876" s="38">
        <v>40.220700569999998</v>
      </c>
      <c r="J14876" s="38" t="s">
        <v>17095</v>
      </c>
      <c r="K14876" s="38"/>
      <c r="L14876" s="38" t="s">
        <v>90</v>
      </c>
      <c r="M14876" s="38" t="s">
        <v>91</v>
      </c>
      <c r="N14876" s="38" t="s">
        <v>92</v>
      </c>
      <c r="O14876" s="38"/>
      <c r="P14876" s="38" t="s">
        <v>92</v>
      </c>
      <c r="Q14876" s="38"/>
      <c r="R14876" s="38"/>
      <c r="S14876" s="38"/>
      <c r="T14876" s="38"/>
      <c r="U14876" s="38"/>
      <c r="V14876" s="38"/>
      <c r="W14876" s="38"/>
      <c r="X14876" s="38"/>
      <c r="Y14876" s="38"/>
      <c r="Z14876" s="38"/>
      <c r="AA14876" s="38"/>
      <c r="AB14876" s="38"/>
      <c r="AC14876" s="38"/>
      <c r="AD14876" s="38"/>
      <c r="AE14876" s="38"/>
      <c r="AF14876" s="38"/>
      <c r="AG14876" s="38"/>
      <c r="AH14876" s="39"/>
    </row>
    <row r="14877" spans="2:34" x14ac:dyDescent="0.25">
      <c r="B14877" s="60" t="s">
        <v>32748</v>
      </c>
      <c r="C14877" s="37" t="s">
        <v>14735</v>
      </c>
      <c r="D14877" s="38" t="s">
        <v>4032</v>
      </c>
      <c r="E14877" s="36"/>
      <c r="F14877" s="38"/>
      <c r="G14877" s="38"/>
      <c r="H14877" s="38"/>
      <c r="I14877" s="38">
        <v>40.220661640000003</v>
      </c>
      <c r="J14877" s="38" t="s">
        <v>17096</v>
      </c>
      <c r="K14877" s="38"/>
      <c r="L14877" s="38" t="s">
        <v>90</v>
      </c>
      <c r="M14877" s="38" t="s">
        <v>91</v>
      </c>
      <c r="N14877" s="38" t="s">
        <v>92</v>
      </c>
      <c r="O14877" s="38"/>
      <c r="P14877" s="38" t="s">
        <v>92</v>
      </c>
      <c r="Q14877" s="38"/>
      <c r="R14877" s="38"/>
      <c r="S14877" s="38"/>
      <c r="T14877" s="38"/>
      <c r="U14877" s="38"/>
      <c r="V14877" s="38"/>
      <c r="W14877" s="38"/>
      <c r="X14877" s="38"/>
      <c r="Y14877" s="38"/>
      <c r="Z14877" s="38"/>
      <c r="AA14877" s="38"/>
      <c r="AB14877" s="38"/>
      <c r="AC14877" s="38"/>
      <c r="AD14877" s="38"/>
      <c r="AE14877" s="38"/>
      <c r="AF14877" s="38"/>
      <c r="AG14877" s="38"/>
      <c r="AH14877" s="39"/>
    </row>
    <row r="14878" spans="2:34" x14ac:dyDescent="0.25">
      <c r="B14878" s="60" t="s">
        <v>32749</v>
      </c>
      <c r="C14878" s="37" t="s">
        <v>16986</v>
      </c>
      <c r="D14878" s="38" t="s">
        <v>4032</v>
      </c>
      <c r="E14878" s="36"/>
      <c r="F14878" s="38"/>
      <c r="G14878" s="38"/>
      <c r="H14878" s="38"/>
      <c r="I14878" s="38">
        <v>40.232547930000003</v>
      </c>
      <c r="J14878" s="38" t="s">
        <v>17097</v>
      </c>
      <c r="K14878" s="38"/>
      <c r="L14878" s="38" t="s">
        <v>90</v>
      </c>
      <c r="M14878" s="38" t="s">
        <v>91</v>
      </c>
      <c r="N14878" s="38" t="s">
        <v>92</v>
      </c>
      <c r="O14878" s="38"/>
      <c r="P14878" s="38" t="s">
        <v>92</v>
      </c>
      <c r="Q14878" s="38"/>
      <c r="R14878" s="38"/>
      <c r="S14878" s="38"/>
      <c r="T14878" s="38"/>
      <c r="U14878" s="38"/>
      <c r="V14878" s="38"/>
      <c r="W14878" s="38"/>
      <c r="X14878" s="38"/>
      <c r="Y14878" s="38"/>
      <c r="Z14878" s="38"/>
      <c r="AA14878" s="38"/>
      <c r="AB14878" s="38"/>
      <c r="AC14878" s="38"/>
      <c r="AD14878" s="38"/>
      <c r="AE14878" s="38"/>
      <c r="AF14878" s="38"/>
      <c r="AG14878" s="38"/>
      <c r="AH14878" s="39"/>
    </row>
    <row r="14879" spans="2:34" x14ac:dyDescent="0.25">
      <c r="B14879" s="60" t="s">
        <v>32750</v>
      </c>
      <c r="C14879" s="37" t="s">
        <v>17069</v>
      </c>
      <c r="D14879" s="38" t="s">
        <v>6702</v>
      </c>
      <c r="E14879" s="36"/>
      <c r="F14879" s="38"/>
      <c r="G14879" s="38"/>
      <c r="H14879" s="38"/>
      <c r="I14879" s="38">
        <v>40.135851189999997</v>
      </c>
      <c r="J14879" s="38" t="s">
        <v>17098</v>
      </c>
      <c r="K14879" s="38"/>
      <c r="L14879" s="38" t="s">
        <v>90</v>
      </c>
      <c r="M14879" s="38" t="s">
        <v>91</v>
      </c>
      <c r="N14879" s="38" t="s">
        <v>92</v>
      </c>
      <c r="O14879" s="38"/>
      <c r="P14879" s="38" t="s">
        <v>92</v>
      </c>
      <c r="Q14879" s="38"/>
      <c r="R14879" s="38"/>
      <c r="S14879" s="38"/>
      <c r="T14879" s="38"/>
      <c r="U14879" s="38"/>
      <c r="V14879" s="38"/>
      <c r="W14879" s="38"/>
      <c r="X14879" s="38"/>
      <c r="Y14879" s="38"/>
      <c r="Z14879" s="38"/>
      <c r="AA14879" s="38"/>
      <c r="AB14879" s="38"/>
      <c r="AC14879" s="38"/>
      <c r="AD14879" s="38"/>
      <c r="AE14879" s="38"/>
      <c r="AF14879" s="38"/>
      <c r="AG14879" s="38"/>
      <c r="AH14879" s="39"/>
    </row>
    <row r="14880" spans="2:34" x14ac:dyDescent="0.25">
      <c r="B14880" s="60" t="s">
        <v>32751</v>
      </c>
      <c r="C14880" s="37" t="s">
        <v>17069</v>
      </c>
      <c r="D14880" s="38" t="s">
        <v>6702</v>
      </c>
      <c r="E14880" s="36"/>
      <c r="F14880" s="38"/>
      <c r="G14880" s="38"/>
      <c r="H14880" s="38"/>
      <c r="I14880" s="38">
        <v>40.135906550000001</v>
      </c>
      <c r="J14880" s="38" t="s">
        <v>17099</v>
      </c>
      <c r="K14880" s="38"/>
      <c r="L14880" s="38" t="s">
        <v>90</v>
      </c>
      <c r="M14880" s="38" t="s">
        <v>91</v>
      </c>
      <c r="N14880" s="38" t="s">
        <v>92</v>
      </c>
      <c r="O14880" s="38"/>
      <c r="P14880" s="38" t="s">
        <v>92</v>
      </c>
      <c r="Q14880" s="38"/>
      <c r="R14880" s="38"/>
      <c r="S14880" s="38"/>
      <c r="T14880" s="38"/>
      <c r="U14880" s="38"/>
      <c r="V14880" s="38"/>
      <c r="W14880" s="38"/>
      <c r="X14880" s="38"/>
      <c r="Y14880" s="38"/>
      <c r="Z14880" s="38"/>
      <c r="AA14880" s="38"/>
      <c r="AB14880" s="38"/>
      <c r="AC14880" s="38"/>
      <c r="AD14880" s="38"/>
      <c r="AE14880" s="38"/>
      <c r="AF14880" s="38"/>
      <c r="AG14880" s="38"/>
      <c r="AH14880" s="39"/>
    </row>
    <row r="14881" spans="2:34" x14ac:dyDescent="0.25">
      <c r="B14881" s="60" t="s">
        <v>32752</v>
      </c>
      <c r="C14881" s="37" t="s">
        <v>17069</v>
      </c>
      <c r="D14881" s="38" t="s">
        <v>6702</v>
      </c>
      <c r="E14881" s="36"/>
      <c r="F14881" s="38"/>
      <c r="G14881" s="38"/>
      <c r="H14881" s="38"/>
      <c r="I14881" s="38">
        <v>40.13590542</v>
      </c>
      <c r="J14881" s="38" t="s">
        <v>17100</v>
      </c>
      <c r="K14881" s="38"/>
      <c r="L14881" s="38" t="s">
        <v>90</v>
      </c>
      <c r="M14881" s="38" t="s">
        <v>91</v>
      </c>
      <c r="N14881" s="38" t="s">
        <v>92</v>
      </c>
      <c r="O14881" s="38"/>
      <c r="P14881" s="38" t="s">
        <v>92</v>
      </c>
      <c r="Q14881" s="38"/>
      <c r="R14881" s="38"/>
      <c r="S14881" s="38"/>
      <c r="T14881" s="38"/>
      <c r="U14881" s="38"/>
      <c r="V14881" s="38"/>
      <c r="W14881" s="38"/>
      <c r="X14881" s="38"/>
      <c r="Y14881" s="38"/>
      <c r="Z14881" s="38"/>
      <c r="AA14881" s="38"/>
      <c r="AB14881" s="38"/>
      <c r="AC14881" s="38"/>
      <c r="AD14881" s="38"/>
      <c r="AE14881" s="38"/>
      <c r="AF14881" s="38"/>
      <c r="AG14881" s="38"/>
      <c r="AH14881" s="39"/>
    </row>
    <row r="14882" spans="2:34" x14ac:dyDescent="0.25">
      <c r="B14882" s="60" t="s">
        <v>32753</v>
      </c>
      <c r="C14882" s="37" t="s">
        <v>16827</v>
      </c>
      <c r="D14882" s="38" t="s">
        <v>6702</v>
      </c>
      <c r="E14882" s="36"/>
      <c r="F14882" s="38"/>
      <c r="G14882" s="38"/>
      <c r="H14882" s="38"/>
      <c r="I14882" s="38">
        <v>40.149308359999999</v>
      </c>
      <c r="J14882" s="38" t="s">
        <v>17101</v>
      </c>
      <c r="K14882" s="38"/>
      <c r="L14882" s="38" t="s">
        <v>90</v>
      </c>
      <c r="M14882" s="38" t="s">
        <v>91</v>
      </c>
      <c r="N14882" s="38" t="s">
        <v>92</v>
      </c>
      <c r="O14882" s="38"/>
      <c r="P14882" s="38" t="s">
        <v>92</v>
      </c>
      <c r="Q14882" s="38"/>
      <c r="R14882" s="38"/>
      <c r="S14882" s="38"/>
      <c r="T14882" s="38"/>
      <c r="U14882" s="38"/>
      <c r="V14882" s="38"/>
      <c r="W14882" s="38"/>
      <c r="X14882" s="38"/>
      <c r="Y14882" s="38"/>
      <c r="Z14882" s="38"/>
      <c r="AA14882" s="38"/>
      <c r="AB14882" s="38"/>
      <c r="AC14882" s="38"/>
      <c r="AD14882" s="38"/>
      <c r="AE14882" s="38"/>
      <c r="AF14882" s="38"/>
      <c r="AG14882" s="38"/>
      <c r="AH14882" s="39"/>
    </row>
    <row r="14883" spans="2:34" x14ac:dyDescent="0.25">
      <c r="B14883" s="60" t="s">
        <v>32754</v>
      </c>
      <c r="C14883" s="37" t="s">
        <v>14735</v>
      </c>
      <c r="D14883" s="38" t="s">
        <v>4032</v>
      </c>
      <c r="E14883" s="36"/>
      <c r="F14883" s="38"/>
      <c r="G14883" s="38"/>
      <c r="H14883" s="38"/>
      <c r="I14883" s="38">
        <v>40.22073949</v>
      </c>
      <c r="J14883" s="38" t="s">
        <v>17102</v>
      </c>
      <c r="K14883" s="38"/>
      <c r="L14883" s="38" t="s">
        <v>90</v>
      </c>
      <c r="M14883" s="38" t="s">
        <v>91</v>
      </c>
      <c r="N14883" s="38" t="s">
        <v>92</v>
      </c>
      <c r="O14883" s="38"/>
      <c r="P14883" s="38" t="s">
        <v>92</v>
      </c>
      <c r="Q14883" s="38"/>
      <c r="R14883" s="38"/>
      <c r="S14883" s="38"/>
      <c r="T14883" s="38"/>
      <c r="U14883" s="38"/>
      <c r="V14883" s="38"/>
      <c r="W14883" s="38"/>
      <c r="X14883" s="38"/>
      <c r="Y14883" s="38"/>
      <c r="Z14883" s="38"/>
      <c r="AA14883" s="38"/>
      <c r="AB14883" s="38"/>
      <c r="AC14883" s="38"/>
      <c r="AD14883" s="38"/>
      <c r="AE14883" s="38"/>
      <c r="AF14883" s="38"/>
      <c r="AG14883" s="38"/>
      <c r="AH14883" s="39"/>
    </row>
    <row r="14884" spans="2:34" x14ac:dyDescent="0.25">
      <c r="B14884" s="60" t="s">
        <v>32755</v>
      </c>
      <c r="C14884" s="37" t="s">
        <v>17103</v>
      </c>
      <c r="D14884" s="38" t="s">
        <v>4032</v>
      </c>
      <c r="E14884" s="36"/>
      <c r="F14884" s="38"/>
      <c r="G14884" s="38"/>
      <c r="H14884" s="38"/>
      <c r="I14884" s="38">
        <v>40.214710029999999</v>
      </c>
      <c r="J14884" s="38" t="s">
        <v>17104</v>
      </c>
      <c r="K14884" s="38"/>
      <c r="L14884" s="38" t="s">
        <v>85</v>
      </c>
      <c r="M14884" s="38"/>
      <c r="N14884" s="38" t="s">
        <v>86</v>
      </c>
      <c r="O14884" s="38"/>
      <c r="P14884" s="38" t="s">
        <v>471</v>
      </c>
      <c r="Q14884" s="38"/>
      <c r="R14884" s="38"/>
      <c r="S14884" s="38"/>
      <c r="T14884" s="38"/>
      <c r="U14884" s="38" t="s">
        <v>87</v>
      </c>
      <c r="V14884" s="38"/>
      <c r="W14884" s="38"/>
      <c r="X14884" s="38"/>
      <c r="Y14884" s="38"/>
      <c r="Z14884" s="38"/>
      <c r="AA14884" s="38"/>
      <c r="AB14884" s="38"/>
      <c r="AC14884" s="38"/>
      <c r="AD14884" s="38"/>
      <c r="AE14884" s="38"/>
      <c r="AF14884" s="38"/>
      <c r="AG14884" s="38"/>
      <c r="AH14884" s="39"/>
    </row>
    <row r="14885" spans="2:34" x14ac:dyDescent="0.25">
      <c r="B14885" s="60" t="s">
        <v>32756</v>
      </c>
      <c r="C14885" s="37" t="s">
        <v>16986</v>
      </c>
      <c r="D14885" s="38" t="s">
        <v>4032</v>
      </c>
      <c r="E14885" s="36"/>
      <c r="F14885" s="38"/>
      <c r="G14885" s="38"/>
      <c r="H14885" s="38"/>
      <c r="I14885" s="38">
        <v>40.23186664</v>
      </c>
      <c r="J14885" s="38" t="s">
        <v>17105</v>
      </c>
      <c r="K14885" s="38"/>
      <c r="L14885" s="38" t="s">
        <v>90</v>
      </c>
      <c r="M14885" s="38" t="s">
        <v>91</v>
      </c>
      <c r="N14885" s="38" t="s">
        <v>92</v>
      </c>
      <c r="O14885" s="38"/>
      <c r="P14885" s="38" t="s">
        <v>92</v>
      </c>
      <c r="Q14885" s="38"/>
      <c r="R14885" s="38"/>
      <c r="S14885" s="38"/>
      <c r="T14885" s="38"/>
      <c r="U14885" s="38"/>
      <c r="V14885" s="38"/>
      <c r="W14885" s="38"/>
      <c r="X14885" s="38"/>
      <c r="Y14885" s="38"/>
      <c r="Z14885" s="38"/>
      <c r="AA14885" s="38"/>
      <c r="AB14885" s="38"/>
      <c r="AC14885" s="38"/>
      <c r="AD14885" s="38"/>
      <c r="AE14885" s="38"/>
      <c r="AF14885" s="38"/>
      <c r="AG14885" s="38"/>
      <c r="AH14885" s="39"/>
    </row>
    <row r="14886" spans="2:34" x14ac:dyDescent="0.25">
      <c r="B14886" s="60" t="s">
        <v>32757</v>
      </c>
      <c r="C14886" s="37" t="s">
        <v>16827</v>
      </c>
      <c r="D14886" s="38" t="s">
        <v>6702</v>
      </c>
      <c r="E14886" s="36"/>
      <c r="F14886" s="38"/>
      <c r="G14886" s="38"/>
      <c r="H14886" s="38"/>
      <c r="I14886" s="38">
        <v>40.14968021</v>
      </c>
      <c r="J14886" s="38" t="s">
        <v>17106</v>
      </c>
      <c r="K14886" s="38"/>
      <c r="L14886" s="38" t="s">
        <v>90</v>
      </c>
      <c r="M14886" s="38" t="s">
        <v>91</v>
      </c>
      <c r="N14886" s="38" t="s">
        <v>86</v>
      </c>
      <c r="O14886" s="38"/>
      <c r="P14886" s="38" t="s">
        <v>92</v>
      </c>
      <c r="Q14886" s="38"/>
      <c r="R14886" s="38"/>
      <c r="S14886" s="38"/>
      <c r="T14886" s="38"/>
      <c r="U14886" s="38" t="s">
        <v>87</v>
      </c>
      <c r="V14886" s="38"/>
      <c r="W14886" s="38"/>
      <c r="X14886" s="38"/>
      <c r="Y14886" s="38"/>
      <c r="Z14886" s="38"/>
      <c r="AA14886" s="38"/>
      <c r="AB14886" s="38"/>
      <c r="AC14886" s="38"/>
      <c r="AD14886" s="38"/>
      <c r="AE14886" s="38"/>
      <c r="AF14886" s="38"/>
      <c r="AG14886" s="38"/>
      <c r="AH14886" s="39"/>
    </row>
    <row r="14887" spans="2:34" x14ac:dyDescent="0.25">
      <c r="B14887" s="60" t="s">
        <v>32758</v>
      </c>
      <c r="C14887" s="37" t="s">
        <v>16714</v>
      </c>
      <c r="D14887" s="38" t="s">
        <v>6702</v>
      </c>
      <c r="E14887" s="36"/>
      <c r="F14887" s="38"/>
      <c r="G14887" s="38"/>
      <c r="H14887" s="38"/>
      <c r="I14887" s="38">
        <v>40.149320000000003</v>
      </c>
      <c r="J14887" s="38" t="s">
        <v>17107</v>
      </c>
      <c r="K14887" s="38"/>
      <c r="L14887" s="38" t="s">
        <v>90</v>
      </c>
      <c r="M14887" s="38" t="s">
        <v>91</v>
      </c>
      <c r="N14887" s="38" t="s">
        <v>92</v>
      </c>
      <c r="O14887" s="38"/>
      <c r="P14887" s="38" t="s">
        <v>92</v>
      </c>
      <c r="Q14887" s="38"/>
      <c r="R14887" s="38"/>
      <c r="S14887" s="38"/>
      <c r="T14887" s="38"/>
      <c r="U14887" s="38"/>
      <c r="V14887" s="38"/>
      <c r="W14887" s="38"/>
      <c r="X14887" s="38"/>
      <c r="Y14887" s="38"/>
      <c r="Z14887" s="38"/>
      <c r="AA14887" s="38"/>
      <c r="AB14887" s="38"/>
      <c r="AC14887" s="38"/>
      <c r="AD14887" s="38"/>
      <c r="AE14887" s="38"/>
      <c r="AF14887" s="38"/>
      <c r="AG14887" s="38"/>
      <c r="AH14887" s="39"/>
    </row>
    <row r="14888" spans="2:34" x14ac:dyDescent="0.25">
      <c r="B14888" s="60" t="s">
        <v>32759</v>
      </c>
      <c r="C14888" s="37" t="s">
        <v>16714</v>
      </c>
      <c r="D14888" s="38" t="s">
        <v>6702</v>
      </c>
      <c r="E14888" s="36"/>
      <c r="F14888" s="38"/>
      <c r="G14888" s="38"/>
      <c r="H14888" s="38"/>
      <c r="I14888" s="38">
        <v>40.15034155</v>
      </c>
      <c r="J14888" s="38" t="s">
        <v>17108</v>
      </c>
      <c r="K14888" s="38"/>
      <c r="L14888" s="38" t="s">
        <v>85</v>
      </c>
      <c r="M14888" s="38"/>
      <c r="N14888" s="38" t="s">
        <v>86</v>
      </c>
      <c r="O14888" s="38"/>
      <c r="P14888" s="38" t="s">
        <v>471</v>
      </c>
      <c r="Q14888" s="38"/>
      <c r="R14888" s="38"/>
      <c r="S14888" s="38"/>
      <c r="T14888" s="38"/>
      <c r="U14888" s="38" t="s">
        <v>87</v>
      </c>
      <c r="V14888" s="38"/>
      <c r="W14888" s="38"/>
      <c r="X14888" s="38"/>
      <c r="Y14888" s="38"/>
      <c r="Z14888" s="38"/>
      <c r="AA14888" s="38"/>
      <c r="AB14888" s="38"/>
      <c r="AC14888" s="38"/>
      <c r="AD14888" s="38"/>
      <c r="AE14888" s="38"/>
      <c r="AF14888" s="38"/>
      <c r="AG14888" s="38"/>
      <c r="AH14888" s="39"/>
    </row>
    <row r="14889" spans="2:34" x14ac:dyDescent="0.25">
      <c r="B14889" s="60" t="s">
        <v>32760</v>
      </c>
      <c r="C14889" s="37" t="s">
        <v>16714</v>
      </c>
      <c r="D14889" s="38" t="s">
        <v>6702</v>
      </c>
      <c r="E14889" s="36"/>
      <c r="F14889" s="38"/>
      <c r="G14889" s="38"/>
      <c r="H14889" s="38"/>
      <c r="I14889" s="38">
        <v>40.149699949999999</v>
      </c>
      <c r="J14889" s="38" t="s">
        <v>17109</v>
      </c>
      <c r="K14889" s="38"/>
      <c r="L14889" s="38" t="s">
        <v>90</v>
      </c>
      <c r="M14889" s="38" t="s">
        <v>91</v>
      </c>
      <c r="N14889" s="38" t="s">
        <v>92</v>
      </c>
      <c r="O14889" s="38"/>
      <c r="P14889" s="38" t="s">
        <v>92</v>
      </c>
      <c r="Q14889" s="38"/>
      <c r="R14889" s="38"/>
      <c r="S14889" s="38"/>
      <c r="T14889" s="38"/>
      <c r="U14889" s="38"/>
      <c r="V14889" s="38"/>
      <c r="W14889" s="38"/>
      <c r="X14889" s="38"/>
      <c r="Y14889" s="38"/>
      <c r="Z14889" s="38"/>
      <c r="AA14889" s="38"/>
      <c r="AB14889" s="38"/>
      <c r="AC14889" s="38"/>
      <c r="AD14889" s="38"/>
      <c r="AE14889" s="38"/>
      <c r="AF14889" s="38"/>
      <c r="AG14889" s="38"/>
      <c r="AH14889" s="39"/>
    </row>
    <row r="14890" spans="2:34" x14ac:dyDescent="0.25">
      <c r="B14890" s="60" t="s">
        <v>32761</v>
      </c>
      <c r="C14890" s="37" t="s">
        <v>16986</v>
      </c>
      <c r="D14890" s="38" t="s">
        <v>4032</v>
      </c>
      <c r="E14890" s="36"/>
      <c r="F14890" s="38"/>
      <c r="G14890" s="38"/>
      <c r="H14890" s="38"/>
      <c r="I14890" s="38">
        <v>40.23223024</v>
      </c>
      <c r="J14890" s="38" t="s">
        <v>17110</v>
      </c>
      <c r="K14890" s="38"/>
      <c r="L14890" s="38" t="s">
        <v>85</v>
      </c>
      <c r="M14890" s="38"/>
      <c r="N14890" s="38" t="s">
        <v>86</v>
      </c>
      <c r="O14890" s="38"/>
      <c r="P14890" s="38" t="s">
        <v>471</v>
      </c>
      <c r="Q14890" s="38"/>
      <c r="R14890" s="38"/>
      <c r="S14890" s="38"/>
      <c r="T14890" s="38"/>
      <c r="U14890" s="38" t="s">
        <v>87</v>
      </c>
      <c r="V14890" s="38"/>
      <c r="W14890" s="38"/>
      <c r="X14890" s="38"/>
      <c r="Y14890" s="38"/>
      <c r="Z14890" s="38"/>
      <c r="AA14890" s="38"/>
      <c r="AB14890" s="38"/>
      <c r="AC14890" s="38"/>
      <c r="AD14890" s="38"/>
      <c r="AE14890" s="38"/>
      <c r="AF14890" s="38"/>
      <c r="AG14890" s="38"/>
      <c r="AH14890" s="39"/>
    </row>
    <row r="14891" spans="2:34" x14ac:dyDescent="0.25">
      <c r="B14891" s="60" t="s">
        <v>32762</v>
      </c>
      <c r="C14891" s="37" t="s">
        <v>16741</v>
      </c>
      <c r="D14891" s="38" t="s">
        <v>4032</v>
      </c>
      <c r="E14891" s="36"/>
      <c r="F14891" s="38"/>
      <c r="G14891" s="38"/>
      <c r="H14891" s="38"/>
      <c r="I14891" s="38">
        <v>40.234226790000001</v>
      </c>
      <c r="J14891" s="38" t="s">
        <v>17111</v>
      </c>
      <c r="K14891" s="38"/>
      <c r="L14891" s="38" t="s">
        <v>90</v>
      </c>
      <c r="M14891" s="38" t="s">
        <v>91</v>
      </c>
      <c r="N14891" s="38" t="s">
        <v>92</v>
      </c>
      <c r="O14891" s="38"/>
      <c r="P14891" s="38" t="s">
        <v>92</v>
      </c>
      <c r="Q14891" s="38"/>
      <c r="R14891" s="38"/>
      <c r="S14891" s="38"/>
      <c r="T14891" s="38"/>
      <c r="U14891" s="38"/>
      <c r="V14891" s="38"/>
      <c r="W14891" s="38"/>
      <c r="X14891" s="38"/>
      <c r="Y14891" s="38"/>
      <c r="Z14891" s="38"/>
      <c r="AA14891" s="38"/>
      <c r="AB14891" s="38"/>
      <c r="AC14891" s="38"/>
      <c r="AD14891" s="38"/>
      <c r="AE14891" s="38"/>
      <c r="AF14891" s="38"/>
      <c r="AG14891" s="38"/>
      <c r="AH14891" s="39"/>
    </row>
    <row r="14892" spans="2:34" x14ac:dyDescent="0.25">
      <c r="B14892" s="60" t="s">
        <v>32763</v>
      </c>
      <c r="C14892" s="37" t="s">
        <v>17112</v>
      </c>
      <c r="D14892" s="38" t="s">
        <v>6702</v>
      </c>
      <c r="E14892" s="36"/>
      <c r="F14892" s="38"/>
      <c r="G14892" s="38"/>
      <c r="H14892" s="38"/>
      <c r="I14892" s="38">
        <v>40.13602581</v>
      </c>
      <c r="J14892" s="38" t="s">
        <v>17113</v>
      </c>
      <c r="K14892" s="38"/>
      <c r="L14892" s="38" t="s">
        <v>90</v>
      </c>
      <c r="M14892" s="38" t="s">
        <v>91</v>
      </c>
      <c r="N14892" s="38" t="s">
        <v>92</v>
      </c>
      <c r="O14892" s="38"/>
      <c r="P14892" s="38" t="s">
        <v>92</v>
      </c>
      <c r="Q14892" s="38"/>
      <c r="R14892" s="38"/>
      <c r="S14892" s="38"/>
      <c r="T14892" s="38"/>
      <c r="U14892" s="38"/>
      <c r="V14892" s="38"/>
      <c r="W14892" s="38"/>
      <c r="X14892" s="38"/>
      <c r="Y14892" s="38"/>
      <c r="Z14892" s="38"/>
      <c r="AA14892" s="38"/>
      <c r="AB14892" s="38"/>
      <c r="AC14892" s="38"/>
      <c r="AD14892" s="38"/>
      <c r="AE14892" s="38"/>
      <c r="AF14892" s="38"/>
      <c r="AG14892" s="38"/>
      <c r="AH14892" s="39"/>
    </row>
    <row r="14893" spans="2:34" x14ac:dyDescent="0.25">
      <c r="B14893" s="60" t="s">
        <v>32764</v>
      </c>
      <c r="C14893" s="37" t="s">
        <v>17112</v>
      </c>
      <c r="D14893" s="38" t="s">
        <v>6702</v>
      </c>
      <c r="E14893" s="36"/>
      <c r="F14893" s="38"/>
      <c r="G14893" s="38"/>
      <c r="H14893" s="38"/>
      <c r="I14893" s="38">
        <v>40.135952500000002</v>
      </c>
      <c r="J14893" s="38" t="s">
        <v>17114</v>
      </c>
      <c r="K14893" s="38"/>
      <c r="L14893" s="38" t="s">
        <v>90</v>
      </c>
      <c r="M14893" s="38" t="s">
        <v>91</v>
      </c>
      <c r="N14893" s="38" t="s">
        <v>86</v>
      </c>
      <c r="O14893" s="38"/>
      <c r="P14893" s="38" t="s">
        <v>92</v>
      </c>
      <c r="Q14893" s="38"/>
      <c r="R14893" s="38"/>
      <c r="S14893" s="38"/>
      <c r="T14893" s="38"/>
      <c r="U14893" s="38" t="s">
        <v>87</v>
      </c>
      <c r="V14893" s="38"/>
      <c r="W14893" s="38"/>
      <c r="X14893" s="38"/>
      <c r="Y14893" s="38"/>
      <c r="Z14893" s="38"/>
      <c r="AA14893" s="38"/>
      <c r="AB14893" s="38"/>
      <c r="AC14893" s="38"/>
      <c r="AD14893" s="38"/>
      <c r="AE14893" s="38"/>
      <c r="AF14893" s="38"/>
      <c r="AG14893" s="38"/>
      <c r="AH14893" s="39"/>
    </row>
    <row r="14894" spans="2:34" x14ac:dyDescent="0.25">
      <c r="B14894" s="60" t="s">
        <v>32765</v>
      </c>
      <c r="C14894" s="37" t="s">
        <v>17112</v>
      </c>
      <c r="D14894" s="38" t="s">
        <v>6702</v>
      </c>
      <c r="E14894" s="36"/>
      <c r="F14894" s="38"/>
      <c r="G14894" s="38"/>
      <c r="H14894" s="38"/>
      <c r="I14894" s="38">
        <v>40.135886460000002</v>
      </c>
      <c r="J14894" s="38" t="s">
        <v>17115</v>
      </c>
      <c r="K14894" s="38"/>
      <c r="L14894" s="38" t="s">
        <v>85</v>
      </c>
      <c r="M14894" s="38"/>
      <c r="N14894" s="38" t="s">
        <v>86</v>
      </c>
      <c r="O14894" s="38"/>
      <c r="P14894" s="38" t="s">
        <v>471</v>
      </c>
      <c r="Q14894" s="38"/>
      <c r="R14894" s="38"/>
      <c r="S14894" s="38"/>
      <c r="T14894" s="38"/>
      <c r="U14894" s="38" t="s">
        <v>87</v>
      </c>
      <c r="V14894" s="38"/>
      <c r="W14894" s="38"/>
      <c r="X14894" s="38"/>
      <c r="Y14894" s="38"/>
      <c r="Z14894" s="38"/>
      <c r="AA14894" s="38"/>
      <c r="AB14894" s="38"/>
      <c r="AC14894" s="38"/>
      <c r="AD14894" s="38"/>
      <c r="AE14894" s="38"/>
      <c r="AF14894" s="38"/>
      <c r="AG14894" s="38"/>
      <c r="AH14894" s="39"/>
    </row>
    <row r="14895" spans="2:34" x14ac:dyDescent="0.25">
      <c r="B14895" s="60" t="s">
        <v>32766</v>
      </c>
      <c r="C14895" s="37" t="s">
        <v>16827</v>
      </c>
      <c r="D14895" s="38" t="s">
        <v>6702</v>
      </c>
      <c r="E14895" s="36"/>
      <c r="F14895" s="38"/>
      <c r="G14895" s="38"/>
      <c r="H14895" s="38"/>
      <c r="I14895" s="38">
        <v>40.150594519999999</v>
      </c>
      <c r="J14895" s="38" t="s">
        <v>17116</v>
      </c>
      <c r="K14895" s="38"/>
      <c r="L14895" s="38" t="s">
        <v>85</v>
      </c>
      <c r="M14895" s="38"/>
      <c r="N14895" s="38" t="s">
        <v>86</v>
      </c>
      <c r="O14895" s="38"/>
      <c r="P14895" s="38" t="s">
        <v>471</v>
      </c>
      <c r="Q14895" s="38"/>
      <c r="R14895" s="38"/>
      <c r="S14895" s="38"/>
      <c r="T14895" s="38"/>
      <c r="U14895" s="38" t="s">
        <v>87</v>
      </c>
      <c r="V14895" s="38"/>
      <c r="W14895" s="38"/>
      <c r="X14895" s="38"/>
      <c r="Y14895" s="38"/>
      <c r="Z14895" s="38"/>
      <c r="AA14895" s="38"/>
      <c r="AB14895" s="38"/>
      <c r="AC14895" s="38"/>
      <c r="AD14895" s="38"/>
      <c r="AE14895" s="38"/>
      <c r="AF14895" s="38"/>
      <c r="AG14895" s="38"/>
      <c r="AH14895" s="39"/>
    </row>
    <row r="14896" spans="2:34" x14ac:dyDescent="0.25">
      <c r="B14896" s="60" t="s">
        <v>32767</v>
      </c>
      <c r="C14896" s="37" t="s">
        <v>4613</v>
      </c>
      <c r="D14896" s="38" t="s">
        <v>4032</v>
      </c>
      <c r="E14896" s="36"/>
      <c r="F14896" s="38"/>
      <c r="G14896" s="38"/>
      <c r="H14896" s="38"/>
      <c r="I14896" s="38">
        <v>40.253090530000001</v>
      </c>
      <c r="J14896" s="38" t="s">
        <v>17117</v>
      </c>
      <c r="K14896" s="38"/>
      <c r="L14896" s="38" t="s">
        <v>85</v>
      </c>
      <c r="M14896" s="38"/>
      <c r="N14896" s="38" t="s">
        <v>471</v>
      </c>
      <c r="O14896" s="38"/>
      <c r="P14896" s="38" t="s">
        <v>471</v>
      </c>
      <c r="Q14896" s="38"/>
      <c r="R14896" s="38"/>
      <c r="S14896" s="38"/>
      <c r="T14896" s="38"/>
      <c r="U14896" s="38" t="s">
        <v>87</v>
      </c>
      <c r="V14896" s="38"/>
      <c r="W14896" s="38"/>
      <c r="X14896" s="38"/>
      <c r="Y14896" s="38"/>
      <c r="Z14896" s="38"/>
      <c r="AA14896" s="38"/>
      <c r="AB14896" s="38"/>
      <c r="AC14896" s="38"/>
      <c r="AD14896" s="38"/>
      <c r="AE14896" s="38"/>
      <c r="AF14896" s="38"/>
      <c r="AG14896" s="38"/>
      <c r="AH14896" s="39"/>
    </row>
    <row r="14897" spans="2:34" x14ac:dyDescent="0.25">
      <c r="B14897" s="60" t="s">
        <v>32768</v>
      </c>
      <c r="C14897" s="37" t="s">
        <v>17112</v>
      </c>
      <c r="D14897" s="38" t="s">
        <v>6702</v>
      </c>
      <c r="E14897" s="36"/>
      <c r="F14897" s="38"/>
      <c r="G14897" s="38"/>
      <c r="H14897" s="38"/>
      <c r="I14897" s="38">
        <v>40.135751380000002</v>
      </c>
      <c r="J14897" s="38" t="s">
        <v>17118</v>
      </c>
      <c r="K14897" s="38"/>
      <c r="L14897" s="38" t="s">
        <v>90</v>
      </c>
      <c r="M14897" s="38" t="s">
        <v>91</v>
      </c>
      <c r="N14897" s="38" t="s">
        <v>92</v>
      </c>
      <c r="O14897" s="38"/>
      <c r="P14897" s="38" t="s">
        <v>92</v>
      </c>
      <c r="Q14897" s="38"/>
      <c r="R14897" s="38"/>
      <c r="S14897" s="38"/>
      <c r="T14897" s="38"/>
      <c r="U14897" s="38"/>
      <c r="V14897" s="38"/>
      <c r="W14897" s="38"/>
      <c r="X14897" s="38"/>
      <c r="Y14897" s="38"/>
      <c r="Z14897" s="38"/>
      <c r="AA14897" s="38"/>
      <c r="AB14897" s="38"/>
      <c r="AC14897" s="38"/>
      <c r="AD14897" s="38"/>
      <c r="AE14897" s="38"/>
      <c r="AF14897" s="38"/>
      <c r="AG14897" s="38"/>
      <c r="AH14897" s="39"/>
    </row>
    <row r="14898" spans="2:34" x14ac:dyDescent="0.25">
      <c r="B14898" s="60" t="s">
        <v>32769</v>
      </c>
      <c r="C14898" s="37" t="s">
        <v>17112</v>
      </c>
      <c r="D14898" s="38" t="s">
        <v>6702</v>
      </c>
      <c r="E14898" s="36"/>
      <c r="F14898" s="38"/>
      <c r="G14898" s="38"/>
      <c r="H14898" s="38"/>
      <c r="I14898" s="38">
        <v>40.135644739999996</v>
      </c>
      <c r="J14898" s="38" t="s">
        <v>17119</v>
      </c>
      <c r="K14898" s="38"/>
      <c r="L14898" s="38" t="s">
        <v>90</v>
      </c>
      <c r="M14898" s="38" t="s">
        <v>91</v>
      </c>
      <c r="N14898" s="38" t="s">
        <v>92</v>
      </c>
      <c r="O14898" s="38"/>
      <c r="P14898" s="38" t="s">
        <v>92</v>
      </c>
      <c r="Q14898" s="38"/>
      <c r="R14898" s="38"/>
      <c r="S14898" s="38"/>
      <c r="T14898" s="38"/>
      <c r="U14898" s="38"/>
      <c r="V14898" s="38"/>
      <c r="W14898" s="38"/>
      <c r="X14898" s="38"/>
      <c r="Y14898" s="38"/>
      <c r="Z14898" s="38"/>
      <c r="AA14898" s="38"/>
      <c r="AB14898" s="38"/>
      <c r="AC14898" s="38"/>
      <c r="AD14898" s="38"/>
      <c r="AE14898" s="38"/>
      <c r="AF14898" s="38"/>
      <c r="AG14898" s="38"/>
      <c r="AH14898" s="39"/>
    </row>
    <row r="14899" spans="2:34" x14ac:dyDescent="0.25">
      <c r="B14899" s="60" t="s">
        <v>32770</v>
      </c>
      <c r="C14899" s="37" t="s">
        <v>16986</v>
      </c>
      <c r="D14899" s="38" t="s">
        <v>4032</v>
      </c>
      <c r="E14899" s="36"/>
      <c r="F14899" s="38"/>
      <c r="G14899" s="38"/>
      <c r="H14899" s="38"/>
      <c r="I14899" s="38">
        <v>40.233212590000001</v>
      </c>
      <c r="J14899" s="38" t="s">
        <v>17120</v>
      </c>
      <c r="K14899" s="38"/>
      <c r="L14899" s="38" t="s">
        <v>90</v>
      </c>
      <c r="M14899" s="38" t="s">
        <v>91</v>
      </c>
      <c r="N14899" s="38" t="s">
        <v>92</v>
      </c>
      <c r="O14899" s="38"/>
      <c r="P14899" s="38" t="s">
        <v>92</v>
      </c>
      <c r="Q14899" s="38"/>
      <c r="R14899" s="38"/>
      <c r="S14899" s="38"/>
      <c r="T14899" s="38"/>
      <c r="U14899" s="38"/>
      <c r="V14899" s="38"/>
      <c r="W14899" s="38"/>
      <c r="X14899" s="38"/>
      <c r="Y14899" s="38"/>
      <c r="Z14899" s="38"/>
      <c r="AA14899" s="38"/>
      <c r="AB14899" s="38"/>
      <c r="AC14899" s="38"/>
      <c r="AD14899" s="38"/>
      <c r="AE14899" s="38"/>
      <c r="AF14899" s="38"/>
      <c r="AG14899" s="38"/>
      <c r="AH14899" s="39"/>
    </row>
    <row r="14900" spans="2:34" x14ac:dyDescent="0.25">
      <c r="B14900" s="60" t="s">
        <v>32771</v>
      </c>
      <c r="C14900" s="37" t="s">
        <v>14735</v>
      </c>
      <c r="D14900" s="38" t="s">
        <v>4032</v>
      </c>
      <c r="E14900" s="36"/>
      <c r="F14900" s="38"/>
      <c r="G14900" s="38"/>
      <c r="H14900" s="38"/>
      <c r="I14900" s="38">
        <v>40.220622710000001</v>
      </c>
      <c r="J14900" s="38" t="s">
        <v>17121</v>
      </c>
      <c r="K14900" s="38"/>
      <c r="L14900" s="38" t="s">
        <v>90</v>
      </c>
      <c r="M14900" s="38" t="s">
        <v>91</v>
      </c>
      <c r="N14900" s="38" t="s">
        <v>92</v>
      </c>
      <c r="O14900" s="38"/>
      <c r="P14900" s="38" t="s">
        <v>92</v>
      </c>
      <c r="Q14900" s="38"/>
      <c r="R14900" s="38"/>
      <c r="S14900" s="38"/>
      <c r="T14900" s="38"/>
      <c r="U14900" s="38"/>
      <c r="V14900" s="38"/>
      <c r="W14900" s="38"/>
      <c r="X14900" s="38"/>
      <c r="Y14900" s="38"/>
      <c r="Z14900" s="38"/>
      <c r="AA14900" s="38"/>
      <c r="AB14900" s="38"/>
      <c r="AC14900" s="38"/>
      <c r="AD14900" s="38"/>
      <c r="AE14900" s="38"/>
      <c r="AF14900" s="38"/>
      <c r="AG14900" s="38"/>
      <c r="AH14900" s="39"/>
    </row>
    <row r="14901" spans="2:34" x14ac:dyDescent="0.25">
      <c r="B14901" s="60" t="s">
        <v>32772</v>
      </c>
      <c r="C14901" s="37" t="s">
        <v>16827</v>
      </c>
      <c r="D14901" s="38" t="s">
        <v>6702</v>
      </c>
      <c r="E14901" s="36"/>
      <c r="F14901" s="38"/>
      <c r="G14901" s="38"/>
      <c r="H14901" s="38"/>
      <c r="I14901" s="38">
        <v>40.149098420000001</v>
      </c>
      <c r="J14901" s="38" t="s">
        <v>17122</v>
      </c>
      <c r="K14901" s="38"/>
      <c r="L14901" s="38" t="s">
        <v>90</v>
      </c>
      <c r="M14901" s="38" t="s">
        <v>91</v>
      </c>
      <c r="N14901" s="38" t="s">
        <v>92</v>
      </c>
      <c r="O14901" s="38"/>
      <c r="P14901" s="38" t="s">
        <v>92</v>
      </c>
      <c r="Q14901" s="38"/>
      <c r="R14901" s="38"/>
      <c r="S14901" s="38"/>
      <c r="T14901" s="38"/>
      <c r="U14901" s="38"/>
      <c r="V14901" s="38"/>
      <c r="W14901" s="38"/>
      <c r="X14901" s="38"/>
      <c r="Y14901" s="38"/>
      <c r="Z14901" s="38"/>
      <c r="AA14901" s="38"/>
      <c r="AB14901" s="38"/>
      <c r="AC14901" s="38"/>
      <c r="AD14901" s="38"/>
      <c r="AE14901" s="38"/>
      <c r="AF14901" s="38"/>
      <c r="AG14901" s="38"/>
      <c r="AH14901" s="39"/>
    </row>
    <row r="14902" spans="2:34" x14ac:dyDescent="0.25">
      <c r="B14902" s="60" t="s">
        <v>32773</v>
      </c>
      <c r="C14902" s="37" t="s">
        <v>17069</v>
      </c>
      <c r="D14902" s="38" t="s">
        <v>6702</v>
      </c>
      <c r="E14902" s="36"/>
      <c r="F14902" s="38"/>
      <c r="G14902" s="38"/>
      <c r="H14902" s="38"/>
      <c r="I14902" s="38">
        <v>40.13566771</v>
      </c>
      <c r="J14902" s="38" t="s">
        <v>17123</v>
      </c>
      <c r="K14902" s="38"/>
      <c r="L14902" s="38" t="s">
        <v>85</v>
      </c>
      <c r="M14902" s="38"/>
      <c r="N14902" s="38" t="s">
        <v>86</v>
      </c>
      <c r="O14902" s="38"/>
      <c r="P14902" s="38" t="s">
        <v>471</v>
      </c>
      <c r="Q14902" s="38"/>
      <c r="R14902" s="38"/>
      <c r="S14902" s="38"/>
      <c r="T14902" s="38"/>
      <c r="U14902" s="38" t="s">
        <v>87</v>
      </c>
      <c r="V14902" s="38"/>
      <c r="W14902" s="38"/>
      <c r="X14902" s="38"/>
      <c r="Y14902" s="38"/>
      <c r="Z14902" s="38"/>
      <c r="AA14902" s="38"/>
      <c r="AB14902" s="38"/>
      <c r="AC14902" s="38"/>
      <c r="AD14902" s="38"/>
      <c r="AE14902" s="38"/>
      <c r="AF14902" s="38"/>
      <c r="AG14902" s="38"/>
      <c r="AH14902" s="39"/>
    </row>
    <row r="14903" spans="2:34" x14ac:dyDescent="0.25">
      <c r="B14903" s="60" t="s">
        <v>32774</v>
      </c>
      <c r="C14903" s="37" t="s">
        <v>17069</v>
      </c>
      <c r="D14903" s="38" t="s">
        <v>6702</v>
      </c>
      <c r="E14903" s="36"/>
      <c r="F14903" s="38"/>
      <c r="G14903" s="38"/>
      <c r="H14903" s="38"/>
      <c r="I14903" s="38">
        <v>40.135508090000002</v>
      </c>
      <c r="J14903" s="38" t="s">
        <v>17124</v>
      </c>
      <c r="K14903" s="38"/>
      <c r="L14903" s="38" t="s">
        <v>90</v>
      </c>
      <c r="M14903" s="38" t="s">
        <v>91</v>
      </c>
      <c r="N14903" s="38" t="s">
        <v>92</v>
      </c>
      <c r="O14903" s="38"/>
      <c r="P14903" s="38" t="s">
        <v>92</v>
      </c>
      <c r="Q14903" s="38"/>
      <c r="R14903" s="38"/>
      <c r="S14903" s="38"/>
      <c r="T14903" s="38"/>
      <c r="U14903" s="38"/>
      <c r="V14903" s="38"/>
      <c r="W14903" s="38"/>
      <c r="X14903" s="38"/>
      <c r="Y14903" s="38"/>
      <c r="Z14903" s="38"/>
      <c r="AA14903" s="38"/>
      <c r="AB14903" s="38"/>
      <c r="AC14903" s="38"/>
      <c r="AD14903" s="38"/>
      <c r="AE14903" s="38"/>
      <c r="AF14903" s="38"/>
      <c r="AG14903" s="38"/>
      <c r="AH14903" s="39"/>
    </row>
    <row r="14904" spans="2:34" x14ac:dyDescent="0.25">
      <c r="B14904" s="60" t="s">
        <v>32775</v>
      </c>
      <c r="C14904" s="37" t="s">
        <v>13814</v>
      </c>
      <c r="D14904" s="38" t="s">
        <v>13194</v>
      </c>
      <c r="E14904" s="36"/>
      <c r="F14904" s="38"/>
      <c r="G14904" s="38"/>
      <c r="H14904" s="38"/>
      <c r="I14904" s="38">
        <v>40.169978899999997</v>
      </c>
      <c r="J14904" s="38" t="s">
        <v>17125</v>
      </c>
      <c r="K14904" s="38"/>
      <c r="L14904" s="38" t="s">
        <v>90</v>
      </c>
      <c r="M14904" s="38" t="s">
        <v>91</v>
      </c>
      <c r="N14904" s="38" t="s">
        <v>92</v>
      </c>
      <c r="O14904" s="38"/>
      <c r="P14904" s="38" t="s">
        <v>92</v>
      </c>
      <c r="Q14904" s="38"/>
      <c r="R14904" s="38"/>
      <c r="S14904" s="38"/>
      <c r="T14904" s="38"/>
      <c r="U14904" s="38"/>
      <c r="V14904" s="38"/>
      <c r="W14904" s="38"/>
      <c r="X14904" s="38"/>
      <c r="Y14904" s="38"/>
      <c r="Z14904" s="38"/>
      <c r="AA14904" s="38"/>
      <c r="AB14904" s="38"/>
      <c r="AC14904" s="38"/>
      <c r="AD14904" s="38"/>
      <c r="AE14904" s="38"/>
      <c r="AF14904" s="38"/>
      <c r="AG14904" s="38"/>
      <c r="AH14904" s="39"/>
    </row>
    <row r="14905" spans="2:34" x14ac:dyDescent="0.25">
      <c r="B14905" s="60" t="s">
        <v>32776</v>
      </c>
      <c r="C14905" s="37" t="s">
        <v>16986</v>
      </c>
      <c r="D14905" s="38" t="s">
        <v>4032</v>
      </c>
      <c r="E14905" s="36"/>
      <c r="F14905" s="38"/>
      <c r="G14905" s="38"/>
      <c r="H14905" s="38"/>
      <c r="I14905" s="38">
        <v>40.231229419999998</v>
      </c>
      <c r="J14905" s="38" t="s">
        <v>17126</v>
      </c>
      <c r="K14905" s="38"/>
      <c r="L14905" s="38" t="s">
        <v>90</v>
      </c>
      <c r="M14905" s="38" t="s">
        <v>91</v>
      </c>
      <c r="N14905" s="38" t="s">
        <v>92</v>
      </c>
      <c r="O14905" s="38"/>
      <c r="P14905" s="38" t="s">
        <v>92</v>
      </c>
      <c r="Q14905" s="38"/>
      <c r="R14905" s="38"/>
      <c r="S14905" s="38"/>
      <c r="T14905" s="38"/>
      <c r="U14905" s="38"/>
      <c r="V14905" s="38"/>
      <c r="W14905" s="38"/>
      <c r="X14905" s="38"/>
      <c r="Y14905" s="38"/>
      <c r="Z14905" s="38"/>
      <c r="AA14905" s="38"/>
      <c r="AB14905" s="38"/>
      <c r="AC14905" s="38"/>
      <c r="AD14905" s="38"/>
      <c r="AE14905" s="38"/>
      <c r="AF14905" s="38"/>
      <c r="AG14905" s="38"/>
      <c r="AH14905" s="39"/>
    </row>
    <row r="14906" spans="2:34" x14ac:dyDescent="0.25">
      <c r="B14906" s="60" t="s">
        <v>32777</v>
      </c>
      <c r="C14906" s="37" t="s">
        <v>17112</v>
      </c>
      <c r="D14906" s="38" t="s">
        <v>6702</v>
      </c>
      <c r="E14906" s="36"/>
      <c r="F14906" s="38"/>
      <c r="G14906" s="38"/>
      <c r="H14906" s="38"/>
      <c r="I14906" s="38">
        <v>40.135077330000001</v>
      </c>
      <c r="J14906" s="38" t="s">
        <v>17127</v>
      </c>
      <c r="K14906" s="38"/>
      <c r="L14906" s="38" t="s">
        <v>85</v>
      </c>
      <c r="M14906" s="38"/>
      <c r="N14906" s="38" t="s">
        <v>86</v>
      </c>
      <c r="O14906" s="38"/>
      <c r="P14906" s="38" t="s">
        <v>471</v>
      </c>
      <c r="Q14906" s="38"/>
      <c r="R14906" s="38"/>
      <c r="S14906" s="38"/>
      <c r="T14906" s="38"/>
      <c r="U14906" s="38" t="s">
        <v>87</v>
      </c>
      <c r="V14906" s="38"/>
      <c r="W14906" s="38"/>
      <c r="X14906" s="38"/>
      <c r="Y14906" s="38"/>
      <c r="Z14906" s="38"/>
      <c r="AA14906" s="38"/>
      <c r="AB14906" s="38"/>
      <c r="AC14906" s="38"/>
      <c r="AD14906" s="38"/>
      <c r="AE14906" s="38"/>
      <c r="AF14906" s="38"/>
      <c r="AG14906" s="38"/>
      <c r="AH14906" s="39"/>
    </row>
    <row r="14907" spans="2:34" x14ac:dyDescent="0.25">
      <c r="B14907" s="60" t="s">
        <v>32778</v>
      </c>
      <c r="C14907" s="37" t="s">
        <v>17112</v>
      </c>
      <c r="D14907" s="38" t="s">
        <v>6702</v>
      </c>
      <c r="E14907" s="36"/>
      <c r="F14907" s="38"/>
      <c r="G14907" s="38"/>
      <c r="H14907" s="38"/>
      <c r="I14907" s="38">
        <v>40.135012379999999</v>
      </c>
      <c r="J14907" s="38" t="s">
        <v>17128</v>
      </c>
      <c r="K14907" s="38"/>
      <c r="L14907" s="38" t="s">
        <v>90</v>
      </c>
      <c r="M14907" s="38" t="s">
        <v>91</v>
      </c>
      <c r="N14907" s="38" t="s">
        <v>92</v>
      </c>
      <c r="O14907" s="38"/>
      <c r="P14907" s="38" t="s">
        <v>92</v>
      </c>
      <c r="Q14907" s="38"/>
      <c r="R14907" s="38"/>
      <c r="S14907" s="38"/>
      <c r="T14907" s="38"/>
      <c r="U14907" s="38"/>
      <c r="V14907" s="38"/>
      <c r="W14907" s="38"/>
      <c r="X14907" s="38"/>
      <c r="Y14907" s="38"/>
      <c r="Z14907" s="38"/>
      <c r="AA14907" s="38"/>
      <c r="AB14907" s="38"/>
      <c r="AC14907" s="38"/>
      <c r="AD14907" s="38"/>
      <c r="AE14907" s="38"/>
      <c r="AF14907" s="38"/>
      <c r="AG14907" s="38"/>
      <c r="AH14907" s="39"/>
    </row>
    <row r="14908" spans="2:34" x14ac:dyDescent="0.25">
      <c r="B14908" s="60" t="s">
        <v>32779</v>
      </c>
      <c r="C14908" s="37" t="s">
        <v>17112</v>
      </c>
      <c r="D14908" s="38" t="s">
        <v>6702</v>
      </c>
      <c r="E14908" s="36"/>
      <c r="F14908" s="38"/>
      <c r="G14908" s="38"/>
      <c r="H14908" s="38"/>
      <c r="I14908" s="38">
        <v>40.13489268</v>
      </c>
      <c r="J14908" s="38" t="s">
        <v>15952</v>
      </c>
      <c r="K14908" s="38"/>
      <c r="L14908" s="38" t="s">
        <v>85</v>
      </c>
      <c r="M14908" s="38"/>
      <c r="N14908" s="38" t="s">
        <v>86</v>
      </c>
      <c r="O14908" s="38"/>
      <c r="P14908" s="38" t="s">
        <v>471</v>
      </c>
      <c r="Q14908" s="38"/>
      <c r="R14908" s="38"/>
      <c r="S14908" s="38"/>
      <c r="T14908" s="38"/>
      <c r="U14908" s="38" t="s">
        <v>87</v>
      </c>
      <c r="V14908" s="38"/>
      <c r="W14908" s="38"/>
      <c r="X14908" s="38"/>
      <c r="Y14908" s="38"/>
      <c r="Z14908" s="38"/>
      <c r="AA14908" s="38"/>
      <c r="AB14908" s="38"/>
      <c r="AC14908" s="38"/>
      <c r="AD14908" s="38"/>
      <c r="AE14908" s="38"/>
      <c r="AF14908" s="38"/>
      <c r="AG14908" s="38"/>
      <c r="AH14908" s="39"/>
    </row>
    <row r="14909" spans="2:34" x14ac:dyDescent="0.25">
      <c r="B14909" s="60" t="s">
        <v>32780</v>
      </c>
      <c r="C14909" s="37" t="s">
        <v>17112</v>
      </c>
      <c r="D14909" s="38" t="s">
        <v>6702</v>
      </c>
      <c r="E14909" s="36"/>
      <c r="F14909" s="38"/>
      <c r="G14909" s="38"/>
      <c r="H14909" s="38"/>
      <c r="I14909" s="38">
        <v>40.134833999999998</v>
      </c>
      <c r="J14909" s="38" t="s">
        <v>17129</v>
      </c>
      <c r="K14909" s="38"/>
      <c r="L14909" s="38" t="s">
        <v>85</v>
      </c>
      <c r="M14909" s="38"/>
      <c r="N14909" s="38" t="s">
        <v>86</v>
      </c>
      <c r="O14909" s="38"/>
      <c r="P14909" s="38" t="s">
        <v>471</v>
      </c>
      <c r="Q14909" s="38"/>
      <c r="R14909" s="38"/>
      <c r="S14909" s="38"/>
      <c r="T14909" s="38"/>
      <c r="U14909" s="38" t="s">
        <v>87</v>
      </c>
      <c r="V14909" s="38"/>
      <c r="W14909" s="38"/>
      <c r="X14909" s="38"/>
      <c r="Y14909" s="38"/>
      <c r="Z14909" s="38"/>
      <c r="AA14909" s="38"/>
      <c r="AB14909" s="38"/>
      <c r="AC14909" s="38"/>
      <c r="AD14909" s="38"/>
      <c r="AE14909" s="38"/>
      <c r="AF14909" s="38"/>
      <c r="AG14909" s="38"/>
      <c r="AH14909" s="39"/>
    </row>
    <row r="14910" spans="2:34" x14ac:dyDescent="0.25">
      <c r="B14910" s="60" t="s">
        <v>32781</v>
      </c>
      <c r="C14910" s="37" t="s">
        <v>17112</v>
      </c>
      <c r="D14910" s="38" t="s">
        <v>6702</v>
      </c>
      <c r="E14910" s="36"/>
      <c r="F14910" s="38"/>
      <c r="G14910" s="38"/>
      <c r="H14910" s="38"/>
      <c r="I14910" s="38">
        <v>40.134762500000001</v>
      </c>
      <c r="J14910" s="38" t="s">
        <v>17130</v>
      </c>
      <c r="K14910" s="38"/>
      <c r="L14910" s="38" t="s">
        <v>90</v>
      </c>
      <c r="M14910" s="38" t="s">
        <v>91</v>
      </c>
      <c r="N14910" s="38" t="s">
        <v>92</v>
      </c>
      <c r="O14910" s="38"/>
      <c r="P14910" s="38" t="s">
        <v>92</v>
      </c>
      <c r="Q14910" s="38"/>
      <c r="R14910" s="38"/>
      <c r="S14910" s="38"/>
      <c r="T14910" s="38"/>
      <c r="U14910" s="38"/>
      <c r="V14910" s="38"/>
      <c r="W14910" s="38"/>
      <c r="X14910" s="38"/>
      <c r="Y14910" s="38"/>
      <c r="Z14910" s="38"/>
      <c r="AA14910" s="38"/>
      <c r="AB14910" s="38"/>
      <c r="AC14910" s="38"/>
      <c r="AD14910" s="38"/>
      <c r="AE14910" s="38"/>
      <c r="AF14910" s="38"/>
      <c r="AG14910" s="38"/>
      <c r="AH14910" s="39"/>
    </row>
    <row r="14911" spans="2:34" x14ac:dyDescent="0.25">
      <c r="B14911" s="60" t="s">
        <v>32782</v>
      </c>
      <c r="C14911" s="37" t="s">
        <v>17069</v>
      </c>
      <c r="D14911" s="38" t="s">
        <v>6702</v>
      </c>
      <c r="E14911" s="36"/>
      <c r="F14911" s="38"/>
      <c r="G14911" s="38"/>
      <c r="H14911" s="38"/>
      <c r="I14911" s="38">
        <v>40.135922170000001</v>
      </c>
      <c r="J14911" s="38" t="s">
        <v>17131</v>
      </c>
      <c r="K14911" s="38"/>
      <c r="L14911" s="38" t="s">
        <v>90</v>
      </c>
      <c r="M14911" s="38" t="s">
        <v>91</v>
      </c>
      <c r="N14911" s="38" t="s">
        <v>92</v>
      </c>
      <c r="O14911" s="38"/>
      <c r="P14911" s="38" t="s">
        <v>92</v>
      </c>
      <c r="Q14911" s="38"/>
      <c r="R14911" s="38"/>
      <c r="S14911" s="38"/>
      <c r="T14911" s="38"/>
      <c r="U14911" s="38"/>
      <c r="V14911" s="38"/>
      <c r="W14911" s="38"/>
      <c r="X14911" s="38"/>
      <c r="Y14911" s="38"/>
      <c r="Z14911" s="38"/>
      <c r="AA14911" s="38"/>
      <c r="AB14911" s="38"/>
      <c r="AC14911" s="38"/>
      <c r="AD14911" s="38"/>
      <c r="AE14911" s="38"/>
      <c r="AF14911" s="38"/>
      <c r="AG14911" s="38"/>
      <c r="AH14911" s="39"/>
    </row>
    <row r="14912" spans="2:34" x14ac:dyDescent="0.25">
      <c r="B14912" s="60" t="s">
        <v>32783</v>
      </c>
      <c r="C14912" s="37" t="s">
        <v>16986</v>
      </c>
      <c r="D14912" s="38" t="s">
        <v>4032</v>
      </c>
      <c r="E14912" s="36"/>
      <c r="F14912" s="38"/>
      <c r="G14912" s="38"/>
      <c r="H14912" s="38"/>
      <c r="I14912" s="38">
        <v>40.231053099999997</v>
      </c>
      <c r="J14912" s="38" t="s">
        <v>17132</v>
      </c>
      <c r="K14912" s="38"/>
      <c r="L14912" s="38" t="s">
        <v>90</v>
      </c>
      <c r="M14912" s="38" t="s">
        <v>91</v>
      </c>
      <c r="N14912" s="38" t="s">
        <v>92</v>
      </c>
      <c r="O14912" s="38"/>
      <c r="P14912" s="38" t="s">
        <v>92</v>
      </c>
      <c r="Q14912" s="38"/>
      <c r="R14912" s="38"/>
      <c r="S14912" s="38"/>
      <c r="T14912" s="38"/>
      <c r="U14912" s="38"/>
      <c r="V14912" s="38"/>
      <c r="W14912" s="38"/>
      <c r="X14912" s="38"/>
      <c r="Y14912" s="38"/>
      <c r="Z14912" s="38"/>
      <c r="AA14912" s="38"/>
      <c r="AB14912" s="38"/>
      <c r="AC14912" s="38"/>
      <c r="AD14912" s="38"/>
      <c r="AE14912" s="38"/>
      <c r="AF14912" s="38"/>
      <c r="AG14912" s="38"/>
      <c r="AH14912" s="39"/>
    </row>
    <row r="14913" spans="2:34" x14ac:dyDescent="0.25">
      <c r="B14913" s="60" t="s">
        <v>32784</v>
      </c>
      <c r="C14913" s="37" t="s">
        <v>16919</v>
      </c>
      <c r="D14913" s="38" t="s">
        <v>6702</v>
      </c>
      <c r="E14913" s="36"/>
      <c r="F14913" s="38"/>
      <c r="G14913" s="38"/>
      <c r="H14913" s="38"/>
      <c r="I14913" s="38">
        <v>40.146399199999998</v>
      </c>
      <c r="J14913" s="38" t="s">
        <v>17133</v>
      </c>
      <c r="K14913" s="38"/>
      <c r="L14913" s="38" t="s">
        <v>90</v>
      </c>
      <c r="M14913" s="38" t="s">
        <v>91</v>
      </c>
      <c r="N14913" s="38" t="s">
        <v>92</v>
      </c>
      <c r="O14913" s="38"/>
      <c r="P14913" s="38" t="s">
        <v>92</v>
      </c>
      <c r="Q14913" s="38"/>
      <c r="R14913" s="38"/>
      <c r="S14913" s="38"/>
      <c r="T14913" s="38"/>
      <c r="U14913" s="38"/>
      <c r="V14913" s="38"/>
      <c r="W14913" s="38"/>
      <c r="X14913" s="38"/>
      <c r="Y14913" s="38"/>
      <c r="Z14913" s="38"/>
      <c r="AA14913" s="38"/>
      <c r="AB14913" s="38"/>
      <c r="AC14913" s="38"/>
      <c r="AD14913" s="38"/>
      <c r="AE14913" s="38"/>
      <c r="AF14913" s="38"/>
      <c r="AG14913" s="38"/>
      <c r="AH14913" s="39"/>
    </row>
    <row r="14914" spans="2:34" x14ac:dyDescent="0.25">
      <c r="B14914" s="60" t="s">
        <v>32785</v>
      </c>
      <c r="C14914" s="37" t="s">
        <v>16714</v>
      </c>
      <c r="D14914" s="38" t="s">
        <v>6702</v>
      </c>
      <c r="E14914" s="36"/>
      <c r="F14914" s="38"/>
      <c r="G14914" s="38"/>
      <c r="H14914" s="38"/>
      <c r="I14914" s="38">
        <v>40.149509979999998</v>
      </c>
      <c r="J14914" s="38" t="s">
        <v>17134</v>
      </c>
      <c r="K14914" s="38"/>
      <c r="L14914" s="38" t="s">
        <v>90</v>
      </c>
      <c r="M14914" s="38" t="s">
        <v>91</v>
      </c>
      <c r="N14914" s="38" t="s">
        <v>92</v>
      </c>
      <c r="O14914" s="38"/>
      <c r="P14914" s="38" t="s">
        <v>92</v>
      </c>
      <c r="Q14914" s="38"/>
      <c r="R14914" s="38"/>
      <c r="S14914" s="38"/>
      <c r="T14914" s="38"/>
      <c r="U14914" s="38"/>
      <c r="V14914" s="38"/>
      <c r="W14914" s="38"/>
      <c r="X14914" s="38"/>
      <c r="Y14914" s="38"/>
      <c r="Z14914" s="38"/>
      <c r="AA14914" s="38"/>
      <c r="AB14914" s="38"/>
      <c r="AC14914" s="38"/>
      <c r="AD14914" s="38"/>
      <c r="AE14914" s="38"/>
      <c r="AF14914" s="38"/>
      <c r="AG14914" s="38"/>
      <c r="AH14914" s="39"/>
    </row>
    <row r="14915" spans="2:34" x14ac:dyDescent="0.25">
      <c r="B14915" s="60" t="s">
        <v>32786</v>
      </c>
      <c r="C14915" s="37" t="s">
        <v>16980</v>
      </c>
      <c r="D14915" s="38" t="s">
        <v>6702</v>
      </c>
      <c r="E14915" s="36"/>
      <c r="F14915" s="38"/>
      <c r="G14915" s="38"/>
      <c r="H14915" s="38"/>
      <c r="I14915" s="38">
        <v>40.146274220000002</v>
      </c>
      <c r="J14915" s="38" t="s">
        <v>17135</v>
      </c>
      <c r="K14915" s="38"/>
      <c r="L14915" s="38" t="s">
        <v>90</v>
      </c>
      <c r="M14915" s="38" t="s">
        <v>91</v>
      </c>
      <c r="N14915" s="38" t="s">
        <v>92</v>
      </c>
      <c r="O14915" s="38"/>
      <c r="P14915" s="38" t="s">
        <v>92</v>
      </c>
      <c r="Q14915" s="38"/>
      <c r="R14915" s="38"/>
      <c r="S14915" s="38"/>
      <c r="T14915" s="38"/>
      <c r="U14915" s="38"/>
      <c r="V14915" s="38"/>
      <c r="W14915" s="38"/>
      <c r="X14915" s="38"/>
      <c r="Y14915" s="38"/>
      <c r="Z14915" s="38"/>
      <c r="AA14915" s="38"/>
      <c r="AB14915" s="38"/>
      <c r="AC14915" s="38"/>
      <c r="AD14915" s="38"/>
      <c r="AE14915" s="38"/>
      <c r="AF14915" s="38"/>
      <c r="AG14915" s="38"/>
      <c r="AH14915" s="39"/>
    </row>
    <row r="14916" spans="2:34" x14ac:dyDescent="0.25">
      <c r="B14916" s="60" t="s">
        <v>32787</v>
      </c>
      <c r="C14916" s="37" t="s">
        <v>4322</v>
      </c>
      <c r="D14916" s="38" t="s">
        <v>173</v>
      </c>
      <c r="E14916" s="36"/>
      <c r="F14916" s="38"/>
      <c r="G14916" s="38"/>
      <c r="H14916" s="38"/>
      <c r="I14916" s="38">
        <v>40.235951309999997</v>
      </c>
      <c r="J14916" s="38" t="s">
        <v>17136</v>
      </c>
      <c r="K14916" s="38"/>
      <c r="L14916" s="38" t="s">
        <v>90</v>
      </c>
      <c r="M14916" s="38" t="s">
        <v>91</v>
      </c>
      <c r="N14916" s="38" t="s">
        <v>92</v>
      </c>
      <c r="O14916" s="38"/>
      <c r="P14916" s="38" t="s">
        <v>92</v>
      </c>
      <c r="Q14916" s="38"/>
      <c r="R14916" s="38"/>
      <c r="S14916" s="38"/>
      <c r="T14916" s="38"/>
      <c r="U14916" s="38"/>
      <c r="V14916" s="38"/>
      <c r="W14916" s="38"/>
      <c r="X14916" s="38"/>
      <c r="Y14916" s="38"/>
      <c r="Z14916" s="38"/>
      <c r="AA14916" s="38"/>
      <c r="AB14916" s="38"/>
      <c r="AC14916" s="38"/>
      <c r="AD14916" s="38"/>
      <c r="AE14916" s="38"/>
      <c r="AF14916" s="38"/>
      <c r="AG14916" s="38"/>
      <c r="AH14916" s="39"/>
    </row>
    <row r="14917" spans="2:34" x14ac:dyDescent="0.25">
      <c r="B14917" s="60" t="s">
        <v>32788</v>
      </c>
      <c r="C14917" s="37" t="s">
        <v>16414</v>
      </c>
      <c r="D14917" s="38" t="s">
        <v>4032</v>
      </c>
      <c r="E14917" s="36"/>
      <c r="F14917" s="38"/>
      <c r="G14917" s="38"/>
      <c r="H14917" s="38"/>
      <c r="I14917" s="38">
        <v>40.234826099999999</v>
      </c>
      <c r="J14917" s="38" t="s">
        <v>17137</v>
      </c>
      <c r="K14917" s="38"/>
      <c r="L14917" s="38" t="s">
        <v>90</v>
      </c>
      <c r="M14917" s="38" t="s">
        <v>91</v>
      </c>
      <c r="N14917" s="38" t="s">
        <v>92</v>
      </c>
      <c r="O14917" s="38"/>
      <c r="P14917" s="38" t="s">
        <v>92</v>
      </c>
      <c r="Q14917" s="38"/>
      <c r="R14917" s="38"/>
      <c r="S14917" s="38"/>
      <c r="T14917" s="38"/>
      <c r="U14917" s="38"/>
      <c r="V14917" s="38"/>
      <c r="W14917" s="38"/>
      <c r="X14917" s="38"/>
      <c r="Y14917" s="38"/>
      <c r="Z14917" s="38"/>
      <c r="AA14917" s="38"/>
      <c r="AB14917" s="38"/>
      <c r="AC14917" s="38"/>
      <c r="AD14917" s="38"/>
      <c r="AE14917" s="38"/>
      <c r="AF14917" s="38"/>
      <c r="AG14917" s="38"/>
      <c r="AH14917" s="39"/>
    </row>
    <row r="14918" spans="2:34" x14ac:dyDescent="0.25">
      <c r="B14918" s="60" t="s">
        <v>32789</v>
      </c>
      <c r="C14918" s="37" t="s">
        <v>16980</v>
      </c>
      <c r="D14918" s="38" t="s">
        <v>6702</v>
      </c>
      <c r="E14918" s="36"/>
      <c r="F14918" s="38"/>
      <c r="G14918" s="38"/>
      <c r="H14918" s="38"/>
      <c r="I14918" s="38">
        <v>40.146113380000003</v>
      </c>
      <c r="J14918" s="38" t="s">
        <v>17138</v>
      </c>
      <c r="K14918" s="38"/>
      <c r="L14918" s="38" t="s">
        <v>90</v>
      </c>
      <c r="M14918" s="38" t="s">
        <v>91</v>
      </c>
      <c r="N14918" s="38" t="s">
        <v>92</v>
      </c>
      <c r="O14918" s="38"/>
      <c r="P14918" s="38" t="s">
        <v>92</v>
      </c>
      <c r="Q14918" s="38"/>
      <c r="R14918" s="38"/>
      <c r="S14918" s="38"/>
      <c r="T14918" s="38"/>
      <c r="U14918" s="38"/>
      <c r="V14918" s="38"/>
      <c r="W14918" s="38"/>
      <c r="X14918" s="38"/>
      <c r="Y14918" s="38"/>
      <c r="Z14918" s="38"/>
      <c r="AA14918" s="38"/>
      <c r="AB14918" s="38"/>
      <c r="AC14918" s="38"/>
      <c r="AD14918" s="38"/>
      <c r="AE14918" s="38"/>
      <c r="AF14918" s="38"/>
      <c r="AG14918" s="38"/>
      <c r="AH14918" s="39"/>
    </row>
    <row r="14919" spans="2:34" x14ac:dyDescent="0.25">
      <c r="B14919" s="60" t="s">
        <v>32790</v>
      </c>
      <c r="C14919" s="37" t="s">
        <v>17112</v>
      </c>
      <c r="D14919" s="38" t="s">
        <v>6702</v>
      </c>
      <c r="E14919" s="36"/>
      <c r="F14919" s="38"/>
      <c r="G14919" s="38"/>
      <c r="H14919" s="38"/>
      <c r="I14919" s="38">
        <v>40.135137370000002</v>
      </c>
      <c r="J14919" s="38" t="s">
        <v>17139</v>
      </c>
      <c r="K14919" s="38"/>
      <c r="L14919" s="38" t="s">
        <v>85</v>
      </c>
      <c r="M14919" s="38"/>
      <c r="N14919" s="38" t="s">
        <v>86</v>
      </c>
      <c r="O14919" s="38"/>
      <c r="P14919" s="38" t="s">
        <v>471</v>
      </c>
      <c r="Q14919" s="38"/>
      <c r="R14919" s="38"/>
      <c r="S14919" s="38"/>
      <c r="T14919" s="38"/>
      <c r="U14919" s="38" t="s">
        <v>87</v>
      </c>
      <c r="V14919" s="38"/>
      <c r="W14919" s="38"/>
      <c r="X14919" s="38"/>
      <c r="Y14919" s="38"/>
      <c r="Z14919" s="38"/>
      <c r="AA14919" s="38"/>
      <c r="AB14919" s="38"/>
      <c r="AC14919" s="38"/>
      <c r="AD14919" s="38"/>
      <c r="AE14919" s="38"/>
      <c r="AF14919" s="38"/>
      <c r="AG14919" s="38"/>
      <c r="AH14919" s="39"/>
    </row>
    <row r="14920" spans="2:34" x14ac:dyDescent="0.25">
      <c r="B14920" s="60" t="s">
        <v>32791</v>
      </c>
      <c r="C14920" s="37" t="s">
        <v>4914</v>
      </c>
      <c r="D14920" s="38" t="s">
        <v>132</v>
      </c>
      <c r="E14920" s="36"/>
      <c r="F14920" s="38"/>
      <c r="G14920" s="38"/>
      <c r="H14920" s="38"/>
      <c r="I14920" s="38">
        <v>40.20585758</v>
      </c>
      <c r="J14920" s="38" t="s">
        <v>17140</v>
      </c>
      <c r="K14920" s="38"/>
      <c r="L14920" s="38" t="s">
        <v>90</v>
      </c>
      <c r="M14920" s="38" t="s">
        <v>91</v>
      </c>
      <c r="N14920" s="38" t="s">
        <v>92</v>
      </c>
      <c r="O14920" s="38"/>
      <c r="P14920" s="38" t="s">
        <v>92</v>
      </c>
      <c r="Q14920" s="38"/>
      <c r="R14920" s="38"/>
      <c r="S14920" s="38"/>
      <c r="T14920" s="38"/>
      <c r="U14920" s="38"/>
      <c r="V14920" s="38"/>
      <c r="W14920" s="38"/>
      <c r="X14920" s="38"/>
      <c r="Y14920" s="38"/>
      <c r="Z14920" s="38"/>
      <c r="AA14920" s="38"/>
      <c r="AB14920" s="38"/>
      <c r="AC14920" s="38"/>
      <c r="AD14920" s="38"/>
      <c r="AE14920" s="38"/>
      <c r="AF14920" s="38"/>
      <c r="AG14920" s="38"/>
      <c r="AH14920" s="39"/>
    </row>
    <row r="14921" spans="2:34" x14ac:dyDescent="0.25">
      <c r="B14921" s="60" t="s">
        <v>32792</v>
      </c>
      <c r="C14921" s="37" t="s">
        <v>16799</v>
      </c>
      <c r="D14921" s="38" t="s">
        <v>4032</v>
      </c>
      <c r="E14921" s="36"/>
      <c r="F14921" s="38"/>
      <c r="G14921" s="38"/>
      <c r="H14921" s="38"/>
      <c r="I14921" s="38">
        <v>40.23351572</v>
      </c>
      <c r="J14921" s="38" t="s">
        <v>17141</v>
      </c>
      <c r="K14921" s="38"/>
      <c r="L14921" s="38" t="s">
        <v>90</v>
      </c>
      <c r="M14921" s="38" t="s">
        <v>91</v>
      </c>
      <c r="N14921" s="38" t="s">
        <v>92</v>
      </c>
      <c r="O14921" s="38"/>
      <c r="P14921" s="38" t="s">
        <v>92</v>
      </c>
      <c r="Q14921" s="38"/>
      <c r="R14921" s="38"/>
      <c r="S14921" s="38"/>
      <c r="T14921" s="38"/>
      <c r="U14921" s="38"/>
      <c r="V14921" s="38"/>
      <c r="W14921" s="38"/>
      <c r="X14921" s="38"/>
      <c r="Y14921" s="38"/>
      <c r="Z14921" s="38"/>
      <c r="AA14921" s="38"/>
      <c r="AB14921" s="38"/>
      <c r="AC14921" s="38"/>
      <c r="AD14921" s="38"/>
      <c r="AE14921" s="38"/>
      <c r="AF14921" s="38"/>
      <c r="AG14921" s="38"/>
      <c r="AH14921" s="39"/>
    </row>
    <row r="14922" spans="2:34" x14ac:dyDescent="0.25">
      <c r="B14922" s="60" t="s">
        <v>32793</v>
      </c>
      <c r="C14922" s="37" t="s">
        <v>17112</v>
      </c>
      <c r="D14922" s="38" t="s">
        <v>6702</v>
      </c>
      <c r="E14922" s="36"/>
      <c r="F14922" s="38"/>
      <c r="G14922" s="38"/>
      <c r="H14922" s="38"/>
      <c r="I14922" s="38">
        <v>40.135703509999999</v>
      </c>
      <c r="J14922" s="38" t="s">
        <v>17142</v>
      </c>
      <c r="K14922" s="38"/>
      <c r="L14922" s="38" t="s">
        <v>90</v>
      </c>
      <c r="M14922" s="38" t="s">
        <v>91</v>
      </c>
      <c r="N14922" s="38" t="s">
        <v>86</v>
      </c>
      <c r="O14922" s="38"/>
      <c r="P14922" s="38" t="s">
        <v>92</v>
      </c>
      <c r="Q14922" s="38"/>
      <c r="R14922" s="38"/>
      <c r="S14922" s="38"/>
      <c r="T14922" s="38"/>
      <c r="U14922" s="38" t="s">
        <v>87</v>
      </c>
      <c r="V14922" s="38"/>
      <c r="W14922" s="38"/>
      <c r="X14922" s="38"/>
      <c r="Y14922" s="38"/>
      <c r="Z14922" s="38"/>
      <c r="AA14922" s="38"/>
      <c r="AB14922" s="38"/>
      <c r="AC14922" s="38"/>
      <c r="AD14922" s="38"/>
      <c r="AE14922" s="38"/>
      <c r="AF14922" s="38"/>
      <c r="AG14922" s="38"/>
      <c r="AH14922" s="39"/>
    </row>
    <row r="14923" spans="2:34" x14ac:dyDescent="0.25">
      <c r="B14923" s="60" t="s">
        <v>32794</v>
      </c>
      <c r="C14923" s="37" t="s">
        <v>16986</v>
      </c>
      <c r="D14923" s="38" t="s">
        <v>4032</v>
      </c>
      <c r="E14923" s="36"/>
      <c r="F14923" s="38"/>
      <c r="G14923" s="38"/>
      <c r="H14923" s="38"/>
      <c r="I14923" s="38">
        <v>40.234049810000002</v>
      </c>
      <c r="J14923" s="38" t="s">
        <v>17143</v>
      </c>
      <c r="K14923" s="38"/>
      <c r="L14923" s="38" t="s">
        <v>90</v>
      </c>
      <c r="M14923" s="38" t="s">
        <v>91</v>
      </c>
      <c r="N14923" s="38" t="s">
        <v>86</v>
      </c>
      <c r="O14923" s="38"/>
      <c r="P14923" s="38" t="s">
        <v>92</v>
      </c>
      <c r="Q14923" s="38"/>
      <c r="R14923" s="38"/>
      <c r="S14923" s="38"/>
      <c r="T14923" s="38"/>
      <c r="U14923" s="38" t="s">
        <v>87</v>
      </c>
      <c r="V14923" s="38"/>
      <c r="W14923" s="38"/>
      <c r="X14923" s="38"/>
      <c r="Y14923" s="38"/>
      <c r="Z14923" s="38"/>
      <c r="AA14923" s="38"/>
      <c r="AB14923" s="38"/>
      <c r="AC14923" s="38"/>
      <c r="AD14923" s="38"/>
      <c r="AE14923" s="38"/>
      <c r="AF14923" s="38"/>
      <c r="AG14923" s="38"/>
      <c r="AH14923" s="39"/>
    </row>
    <row r="14924" spans="2:34" x14ac:dyDescent="0.25">
      <c r="B14924" s="60" t="s">
        <v>32795</v>
      </c>
      <c r="C14924" s="37" t="s">
        <v>16986</v>
      </c>
      <c r="D14924" s="38" t="s">
        <v>4032</v>
      </c>
      <c r="E14924" s="36"/>
      <c r="F14924" s="38"/>
      <c r="G14924" s="38"/>
      <c r="H14924" s="38"/>
      <c r="I14924" s="38">
        <v>40.232398660000001</v>
      </c>
      <c r="J14924" s="38" t="s">
        <v>17144</v>
      </c>
      <c r="K14924" s="38"/>
      <c r="L14924" s="38" t="s">
        <v>85</v>
      </c>
      <c r="M14924" s="38"/>
      <c r="N14924" s="38" t="s">
        <v>86</v>
      </c>
      <c r="O14924" s="38"/>
      <c r="P14924" s="38" t="s">
        <v>471</v>
      </c>
      <c r="Q14924" s="38"/>
      <c r="R14924" s="38"/>
      <c r="S14924" s="38"/>
      <c r="T14924" s="38"/>
      <c r="U14924" s="38" t="s">
        <v>87</v>
      </c>
      <c r="V14924" s="38"/>
      <c r="W14924" s="38"/>
      <c r="X14924" s="38"/>
      <c r="Y14924" s="38"/>
      <c r="Z14924" s="38"/>
      <c r="AA14924" s="38"/>
      <c r="AB14924" s="38"/>
      <c r="AC14924" s="38"/>
      <c r="AD14924" s="38"/>
      <c r="AE14924" s="38"/>
      <c r="AF14924" s="38"/>
      <c r="AG14924" s="38"/>
      <c r="AH14924" s="39"/>
    </row>
    <row r="14925" spans="2:34" x14ac:dyDescent="0.25">
      <c r="B14925" s="60" t="s">
        <v>32796</v>
      </c>
      <c r="C14925" s="37" t="s">
        <v>15028</v>
      </c>
      <c r="D14925" s="38" t="s">
        <v>4032</v>
      </c>
      <c r="E14925" s="36"/>
      <c r="F14925" s="38"/>
      <c r="G14925" s="38"/>
      <c r="H14925" s="38"/>
      <c r="I14925" s="38">
        <v>40.219738110000002</v>
      </c>
      <c r="J14925" s="38" t="s">
        <v>17145</v>
      </c>
      <c r="K14925" s="38"/>
      <c r="L14925" s="38" t="s">
        <v>85</v>
      </c>
      <c r="M14925" s="38"/>
      <c r="N14925" s="38" t="s">
        <v>86</v>
      </c>
      <c r="O14925" s="38"/>
      <c r="P14925" s="38" t="s">
        <v>471</v>
      </c>
      <c r="Q14925" s="38"/>
      <c r="R14925" s="38"/>
      <c r="S14925" s="38"/>
      <c r="T14925" s="38"/>
      <c r="U14925" s="38" t="s">
        <v>87</v>
      </c>
      <c r="V14925" s="38"/>
      <c r="W14925" s="38"/>
      <c r="X14925" s="38"/>
      <c r="Y14925" s="38"/>
      <c r="Z14925" s="38"/>
      <c r="AA14925" s="38"/>
      <c r="AB14925" s="38"/>
      <c r="AC14925" s="38"/>
      <c r="AD14925" s="38"/>
      <c r="AE14925" s="38"/>
      <c r="AF14925" s="38"/>
      <c r="AG14925" s="38"/>
      <c r="AH14925" s="39"/>
    </row>
    <row r="14926" spans="2:34" x14ac:dyDescent="0.25">
      <c r="B14926" s="60" t="s">
        <v>32797</v>
      </c>
      <c r="C14926" s="37" t="s">
        <v>16714</v>
      </c>
      <c r="D14926" s="38" t="s">
        <v>6702</v>
      </c>
      <c r="E14926" s="36"/>
      <c r="F14926" s="38"/>
      <c r="G14926" s="38"/>
      <c r="H14926" s="38"/>
      <c r="I14926" s="38">
        <v>40.149879439999999</v>
      </c>
      <c r="J14926" s="38" t="s">
        <v>17146</v>
      </c>
      <c r="K14926" s="38"/>
      <c r="L14926" s="38" t="s">
        <v>90</v>
      </c>
      <c r="M14926" s="38" t="s">
        <v>91</v>
      </c>
      <c r="N14926" s="38" t="s">
        <v>92</v>
      </c>
      <c r="O14926" s="38"/>
      <c r="P14926" s="38" t="s">
        <v>92</v>
      </c>
      <c r="Q14926" s="38"/>
      <c r="R14926" s="38"/>
      <c r="S14926" s="38"/>
      <c r="T14926" s="38"/>
      <c r="U14926" s="38"/>
      <c r="V14926" s="38"/>
      <c r="W14926" s="38"/>
      <c r="X14926" s="38"/>
      <c r="Y14926" s="38"/>
      <c r="Z14926" s="38"/>
      <c r="AA14926" s="38"/>
      <c r="AB14926" s="38"/>
      <c r="AC14926" s="38"/>
      <c r="AD14926" s="38"/>
      <c r="AE14926" s="38"/>
      <c r="AF14926" s="38"/>
      <c r="AG14926" s="38"/>
      <c r="AH14926" s="39"/>
    </row>
    <row r="14927" spans="2:34" x14ac:dyDescent="0.25">
      <c r="B14927" s="60" t="s">
        <v>32798</v>
      </c>
      <c r="C14927" s="37" t="s">
        <v>17112</v>
      </c>
      <c r="D14927" s="38" t="s">
        <v>6702</v>
      </c>
      <c r="E14927" s="36"/>
      <c r="F14927" s="38"/>
      <c r="G14927" s="38"/>
      <c r="H14927" s="38"/>
      <c r="I14927" s="38">
        <v>40.135371540000001</v>
      </c>
      <c r="J14927" s="38" t="s">
        <v>17147</v>
      </c>
      <c r="K14927" s="38"/>
      <c r="L14927" s="38" t="s">
        <v>90</v>
      </c>
      <c r="M14927" s="38" t="s">
        <v>91</v>
      </c>
      <c r="N14927" s="38" t="s">
        <v>92</v>
      </c>
      <c r="O14927" s="38"/>
      <c r="P14927" s="38" t="s">
        <v>92</v>
      </c>
      <c r="Q14927" s="38"/>
      <c r="R14927" s="38"/>
      <c r="S14927" s="38"/>
      <c r="T14927" s="38"/>
      <c r="U14927" s="38"/>
      <c r="V14927" s="38"/>
      <c r="W14927" s="38"/>
      <c r="X14927" s="38"/>
      <c r="Y14927" s="38"/>
      <c r="Z14927" s="38"/>
      <c r="AA14927" s="38"/>
      <c r="AB14927" s="38"/>
      <c r="AC14927" s="38"/>
      <c r="AD14927" s="38"/>
      <c r="AE14927" s="38"/>
      <c r="AF14927" s="38"/>
      <c r="AG14927" s="38"/>
      <c r="AH14927" s="39"/>
    </row>
    <row r="14928" spans="2:34" x14ac:dyDescent="0.25">
      <c r="B14928" s="60" t="s">
        <v>32799</v>
      </c>
      <c r="C14928" s="37" t="s">
        <v>17112</v>
      </c>
      <c r="D14928" s="38" t="s">
        <v>6702</v>
      </c>
      <c r="E14928" s="36"/>
      <c r="F14928" s="38"/>
      <c r="G14928" s="38"/>
      <c r="H14928" s="38"/>
      <c r="I14928" s="38">
        <v>40.135234680000003</v>
      </c>
      <c r="J14928" s="38" t="s">
        <v>17148</v>
      </c>
      <c r="K14928" s="38"/>
      <c r="L14928" s="38" t="s">
        <v>85</v>
      </c>
      <c r="M14928" s="38"/>
      <c r="N14928" s="38" t="s">
        <v>86</v>
      </c>
      <c r="O14928" s="38"/>
      <c r="P14928" s="38" t="s">
        <v>471</v>
      </c>
      <c r="Q14928" s="38"/>
      <c r="R14928" s="38"/>
      <c r="S14928" s="38"/>
      <c r="T14928" s="38"/>
      <c r="U14928" s="38" t="s">
        <v>87</v>
      </c>
      <c r="V14928" s="38"/>
      <c r="W14928" s="38"/>
      <c r="X14928" s="38"/>
      <c r="Y14928" s="38"/>
      <c r="Z14928" s="38"/>
      <c r="AA14928" s="38"/>
      <c r="AB14928" s="38"/>
      <c r="AC14928" s="38"/>
      <c r="AD14928" s="38"/>
      <c r="AE14928" s="38"/>
      <c r="AF14928" s="38"/>
      <c r="AG14928" s="38"/>
      <c r="AH14928" s="39"/>
    </row>
    <row r="14929" spans="2:34" x14ac:dyDescent="0.25">
      <c r="B14929" s="60" t="s">
        <v>32800</v>
      </c>
      <c r="C14929" s="37" t="s">
        <v>16827</v>
      </c>
      <c r="D14929" s="38" t="s">
        <v>6702</v>
      </c>
      <c r="E14929" s="36"/>
      <c r="F14929" s="38"/>
      <c r="G14929" s="38"/>
      <c r="H14929" s="38"/>
      <c r="I14929" s="38">
        <v>40.150650800000001</v>
      </c>
      <c r="J14929" s="38" t="s">
        <v>17149</v>
      </c>
      <c r="K14929" s="38"/>
      <c r="L14929" s="38" t="s">
        <v>85</v>
      </c>
      <c r="M14929" s="38"/>
      <c r="N14929" s="38" t="s">
        <v>86</v>
      </c>
      <c r="O14929" s="38"/>
      <c r="P14929" s="38" t="s">
        <v>471</v>
      </c>
      <c r="Q14929" s="38"/>
      <c r="R14929" s="38"/>
      <c r="S14929" s="38"/>
      <c r="T14929" s="38"/>
      <c r="U14929" s="38" t="s">
        <v>87</v>
      </c>
      <c r="V14929" s="38"/>
      <c r="W14929" s="38"/>
      <c r="X14929" s="38"/>
      <c r="Y14929" s="38"/>
      <c r="Z14929" s="38"/>
      <c r="AA14929" s="38"/>
      <c r="AB14929" s="38"/>
      <c r="AC14929" s="38"/>
      <c r="AD14929" s="38"/>
      <c r="AE14929" s="38"/>
      <c r="AF14929" s="38"/>
      <c r="AG14929" s="38"/>
      <c r="AH14929" s="39"/>
    </row>
    <row r="14930" spans="2:34" x14ac:dyDescent="0.25">
      <c r="B14930" s="60" t="s">
        <v>32801</v>
      </c>
      <c r="C14930" s="37" t="s">
        <v>17150</v>
      </c>
      <c r="D14930" s="38" t="s">
        <v>4032</v>
      </c>
      <c r="E14930" s="36"/>
      <c r="F14930" s="38"/>
      <c r="G14930" s="38"/>
      <c r="H14930" s="38"/>
      <c r="I14930" s="38">
        <v>40.21466341</v>
      </c>
      <c r="J14930" s="38" t="s">
        <v>17151</v>
      </c>
      <c r="K14930" s="38"/>
      <c r="L14930" s="38" t="s">
        <v>90</v>
      </c>
      <c r="M14930" s="38" t="s">
        <v>91</v>
      </c>
      <c r="N14930" s="38" t="s">
        <v>92</v>
      </c>
      <c r="O14930" s="38"/>
      <c r="P14930" s="38" t="s">
        <v>92</v>
      </c>
      <c r="Q14930" s="38"/>
      <c r="R14930" s="38"/>
      <c r="S14930" s="38"/>
      <c r="T14930" s="38"/>
      <c r="U14930" s="38"/>
      <c r="V14930" s="38"/>
      <c r="W14930" s="38"/>
      <c r="X14930" s="38"/>
      <c r="Y14930" s="38"/>
      <c r="Z14930" s="38"/>
      <c r="AA14930" s="38"/>
      <c r="AB14930" s="38"/>
      <c r="AC14930" s="38"/>
      <c r="AD14930" s="38"/>
      <c r="AE14930" s="38"/>
      <c r="AF14930" s="38"/>
      <c r="AG14930" s="38"/>
      <c r="AH14930" s="39"/>
    </row>
    <row r="14931" spans="2:34" x14ac:dyDescent="0.25">
      <c r="B14931" s="60" t="s">
        <v>32802</v>
      </c>
      <c r="C14931" s="37" t="s">
        <v>17150</v>
      </c>
      <c r="D14931" s="38" t="s">
        <v>4032</v>
      </c>
      <c r="E14931" s="36"/>
      <c r="F14931" s="38"/>
      <c r="G14931" s="38"/>
      <c r="H14931" s="38"/>
      <c r="I14931" s="38">
        <v>40.214688600000002</v>
      </c>
      <c r="J14931" s="38" t="s">
        <v>17152</v>
      </c>
      <c r="K14931" s="38"/>
      <c r="L14931" s="38" t="s">
        <v>90</v>
      </c>
      <c r="M14931" s="38" t="s">
        <v>91</v>
      </c>
      <c r="N14931" s="38" t="s">
        <v>92</v>
      </c>
      <c r="O14931" s="38"/>
      <c r="P14931" s="38" t="s">
        <v>92</v>
      </c>
      <c r="Q14931" s="38"/>
      <c r="R14931" s="38"/>
      <c r="S14931" s="38"/>
      <c r="T14931" s="38"/>
      <c r="U14931" s="38"/>
      <c r="V14931" s="38"/>
      <c r="W14931" s="38"/>
      <c r="X14931" s="38"/>
      <c r="Y14931" s="38"/>
      <c r="Z14931" s="38"/>
      <c r="AA14931" s="38"/>
      <c r="AB14931" s="38"/>
      <c r="AC14931" s="38"/>
      <c r="AD14931" s="38"/>
      <c r="AE14931" s="38"/>
      <c r="AF14931" s="38"/>
      <c r="AG14931" s="38"/>
      <c r="AH14931" s="39"/>
    </row>
    <row r="14932" spans="2:34" x14ac:dyDescent="0.25">
      <c r="B14932" s="60" t="s">
        <v>32659</v>
      </c>
      <c r="C14932" s="37" t="s">
        <v>4613</v>
      </c>
      <c r="D14932" s="38" t="s">
        <v>4032</v>
      </c>
      <c r="E14932" s="36"/>
      <c r="F14932" s="38"/>
      <c r="G14932" s="38"/>
      <c r="H14932" s="38"/>
      <c r="I14932" s="38">
        <v>40.253051769999999</v>
      </c>
      <c r="J14932" s="38" t="s">
        <v>17153</v>
      </c>
      <c r="K14932" s="38"/>
      <c r="L14932" s="38" t="s">
        <v>85</v>
      </c>
      <c r="M14932" s="38"/>
      <c r="N14932" s="38" t="s">
        <v>471</v>
      </c>
      <c r="O14932" s="38"/>
      <c r="P14932" s="38" t="s">
        <v>471</v>
      </c>
      <c r="Q14932" s="38"/>
      <c r="R14932" s="38"/>
      <c r="S14932" s="38"/>
      <c r="T14932" s="38"/>
      <c r="U14932" s="38" t="s">
        <v>87</v>
      </c>
      <c r="V14932" s="38"/>
      <c r="W14932" s="38"/>
      <c r="X14932" s="38"/>
      <c r="Y14932" s="38"/>
      <c r="Z14932" s="38"/>
      <c r="AA14932" s="38"/>
      <c r="AB14932" s="38"/>
      <c r="AC14932" s="38"/>
      <c r="AD14932" s="38"/>
      <c r="AE14932" s="38"/>
      <c r="AF14932" s="38"/>
      <c r="AG14932" s="38"/>
      <c r="AH14932" s="39"/>
    </row>
    <row r="14933" spans="2:34" x14ac:dyDescent="0.25">
      <c r="B14933" s="60" t="s">
        <v>32803</v>
      </c>
      <c r="C14933" s="37" t="s">
        <v>4613</v>
      </c>
      <c r="D14933" s="38" t="s">
        <v>4032</v>
      </c>
      <c r="E14933" s="36"/>
      <c r="F14933" s="38"/>
      <c r="G14933" s="38"/>
      <c r="H14933" s="38"/>
      <c r="I14933" s="38">
        <v>40.219495039999998</v>
      </c>
      <c r="J14933" s="38" t="s">
        <v>17154</v>
      </c>
      <c r="K14933" s="38"/>
      <c r="L14933" s="38" t="s">
        <v>90</v>
      </c>
      <c r="M14933" s="38" t="s">
        <v>91</v>
      </c>
      <c r="N14933" s="38" t="s">
        <v>92</v>
      </c>
      <c r="O14933" s="38"/>
      <c r="P14933" s="38" t="s">
        <v>92</v>
      </c>
      <c r="Q14933" s="38"/>
      <c r="R14933" s="38"/>
      <c r="S14933" s="38"/>
      <c r="T14933" s="38"/>
      <c r="U14933" s="38"/>
      <c r="V14933" s="38"/>
      <c r="W14933" s="38"/>
      <c r="X14933" s="38"/>
      <c r="Y14933" s="38"/>
      <c r="Z14933" s="38"/>
      <c r="AA14933" s="38"/>
      <c r="AB14933" s="38"/>
      <c r="AC14933" s="38"/>
      <c r="AD14933" s="38"/>
      <c r="AE14933" s="38"/>
      <c r="AF14933" s="38"/>
      <c r="AG14933" s="38"/>
      <c r="AH14933" s="39"/>
    </row>
    <row r="14934" spans="2:34" x14ac:dyDescent="0.25">
      <c r="B14934" s="60" t="s">
        <v>32804</v>
      </c>
      <c r="C14934" s="37" t="s">
        <v>16714</v>
      </c>
      <c r="D14934" s="38" t="s">
        <v>6702</v>
      </c>
      <c r="E14934" s="36"/>
      <c r="F14934" s="38"/>
      <c r="G14934" s="38"/>
      <c r="H14934" s="38"/>
      <c r="I14934" s="38">
        <v>40.15005034</v>
      </c>
      <c r="J14934" s="38" t="s">
        <v>17155</v>
      </c>
      <c r="K14934" s="38"/>
      <c r="L14934" s="38" t="s">
        <v>90</v>
      </c>
      <c r="M14934" s="38" t="s">
        <v>91</v>
      </c>
      <c r="N14934" s="38" t="s">
        <v>92</v>
      </c>
      <c r="O14934" s="38"/>
      <c r="P14934" s="38" t="s">
        <v>92</v>
      </c>
      <c r="Q14934" s="38"/>
      <c r="R14934" s="38"/>
      <c r="S14934" s="38"/>
      <c r="T14934" s="38"/>
      <c r="U14934" s="38"/>
      <c r="V14934" s="38"/>
      <c r="W14934" s="38"/>
      <c r="X14934" s="38"/>
      <c r="Y14934" s="38"/>
      <c r="Z14934" s="38"/>
      <c r="AA14934" s="38"/>
      <c r="AB14934" s="38"/>
      <c r="AC14934" s="38"/>
      <c r="AD14934" s="38"/>
      <c r="AE14934" s="38"/>
      <c r="AF14934" s="38"/>
      <c r="AG14934" s="38"/>
      <c r="AH14934" s="39"/>
    </row>
    <row r="14935" spans="2:34" x14ac:dyDescent="0.25">
      <c r="B14935" s="60" t="s">
        <v>32805</v>
      </c>
      <c r="C14935" s="37" t="s">
        <v>17150</v>
      </c>
      <c r="D14935" s="38" t="s">
        <v>4032</v>
      </c>
      <c r="E14935" s="36"/>
      <c r="F14935" s="38"/>
      <c r="G14935" s="38"/>
      <c r="H14935" s="38"/>
      <c r="I14935" s="38">
        <v>40.214666729999998</v>
      </c>
      <c r="J14935" s="38" t="s">
        <v>17156</v>
      </c>
      <c r="K14935" s="38"/>
      <c r="L14935" s="38" t="s">
        <v>85</v>
      </c>
      <c r="M14935" s="38"/>
      <c r="N14935" s="38" t="s">
        <v>86</v>
      </c>
      <c r="O14935" s="38"/>
      <c r="P14935" s="38" t="s">
        <v>471</v>
      </c>
      <c r="Q14935" s="38"/>
      <c r="R14935" s="38"/>
      <c r="S14935" s="38"/>
      <c r="T14935" s="38"/>
      <c r="U14935" s="38" t="s">
        <v>87</v>
      </c>
      <c r="V14935" s="38"/>
      <c r="W14935" s="38"/>
      <c r="X14935" s="38"/>
      <c r="Y14935" s="38"/>
      <c r="Z14935" s="38"/>
      <c r="AA14935" s="38"/>
      <c r="AB14935" s="38"/>
      <c r="AC14935" s="38"/>
      <c r="AD14935" s="38"/>
      <c r="AE14935" s="38"/>
      <c r="AF14935" s="38"/>
      <c r="AG14935" s="38"/>
      <c r="AH14935" s="39"/>
    </row>
    <row r="14936" spans="2:34" x14ac:dyDescent="0.25">
      <c r="B14936" s="60" t="s">
        <v>32806</v>
      </c>
      <c r="C14936" s="37" t="s">
        <v>16642</v>
      </c>
      <c r="D14936" s="38" t="s">
        <v>4032</v>
      </c>
      <c r="E14936" s="36"/>
      <c r="F14936" s="38"/>
      <c r="G14936" s="38"/>
      <c r="H14936" s="38"/>
      <c r="I14936" s="38">
        <v>40.233905450000002</v>
      </c>
      <c r="J14936" s="38" t="s">
        <v>17157</v>
      </c>
      <c r="K14936" s="38"/>
      <c r="L14936" s="38" t="s">
        <v>90</v>
      </c>
      <c r="M14936" s="38" t="s">
        <v>91</v>
      </c>
      <c r="N14936" s="38" t="s">
        <v>92</v>
      </c>
      <c r="O14936" s="38"/>
      <c r="P14936" s="38" t="s">
        <v>92</v>
      </c>
      <c r="Q14936" s="38"/>
      <c r="R14936" s="38"/>
      <c r="S14936" s="38"/>
      <c r="T14936" s="38"/>
      <c r="U14936" s="38"/>
      <c r="V14936" s="38"/>
      <c r="W14936" s="38"/>
      <c r="X14936" s="38"/>
      <c r="Y14936" s="38"/>
      <c r="Z14936" s="38"/>
      <c r="AA14936" s="38"/>
      <c r="AB14936" s="38"/>
      <c r="AC14936" s="38"/>
      <c r="AD14936" s="38"/>
      <c r="AE14936" s="38"/>
      <c r="AF14936" s="38"/>
      <c r="AG14936" s="38"/>
      <c r="AH14936" s="39"/>
    </row>
    <row r="14937" spans="2:34" x14ac:dyDescent="0.25">
      <c r="B14937" s="60" t="s">
        <v>32807</v>
      </c>
      <c r="C14937" s="37" t="s">
        <v>15415</v>
      </c>
      <c r="D14937" s="38" t="s">
        <v>173</v>
      </c>
      <c r="E14937" s="36"/>
      <c r="F14937" s="38"/>
      <c r="G14937" s="38"/>
      <c r="H14937" s="38"/>
      <c r="I14937" s="38">
        <v>40.249227529999999</v>
      </c>
      <c r="J14937" s="38" t="s">
        <v>17158</v>
      </c>
      <c r="K14937" s="38"/>
      <c r="L14937" s="38" t="s">
        <v>90</v>
      </c>
      <c r="M14937" s="38" t="s">
        <v>91</v>
      </c>
      <c r="N14937" s="38" t="s">
        <v>92</v>
      </c>
      <c r="O14937" s="38"/>
      <c r="P14937" s="38" t="s">
        <v>92</v>
      </c>
      <c r="Q14937" s="38"/>
      <c r="R14937" s="38"/>
      <c r="S14937" s="38"/>
      <c r="T14937" s="38"/>
      <c r="U14937" s="38"/>
      <c r="V14937" s="38"/>
      <c r="W14937" s="38"/>
      <c r="X14937" s="38"/>
      <c r="Y14937" s="38"/>
      <c r="Z14937" s="38"/>
      <c r="AA14937" s="38"/>
      <c r="AB14937" s="38"/>
      <c r="AC14937" s="38"/>
      <c r="AD14937" s="38"/>
      <c r="AE14937" s="38"/>
      <c r="AF14937" s="38"/>
      <c r="AG14937" s="38"/>
      <c r="AH14937" s="39"/>
    </row>
    <row r="14938" spans="2:34" x14ac:dyDescent="0.25">
      <c r="B14938" s="60" t="s">
        <v>32808</v>
      </c>
      <c r="C14938" s="37" t="s">
        <v>17159</v>
      </c>
      <c r="D14938" s="38" t="s">
        <v>6702</v>
      </c>
      <c r="E14938" s="36"/>
      <c r="F14938" s="38"/>
      <c r="G14938" s="38"/>
      <c r="H14938" s="38"/>
      <c r="I14938" s="38">
        <v>40.135095319999998</v>
      </c>
      <c r="J14938" s="38" t="s">
        <v>17160</v>
      </c>
      <c r="K14938" s="38"/>
      <c r="L14938" s="38" t="s">
        <v>85</v>
      </c>
      <c r="M14938" s="38"/>
      <c r="N14938" s="38" t="s">
        <v>86</v>
      </c>
      <c r="O14938" s="38"/>
      <c r="P14938" s="38" t="s">
        <v>471</v>
      </c>
      <c r="Q14938" s="38"/>
      <c r="R14938" s="38"/>
      <c r="S14938" s="38"/>
      <c r="T14938" s="38"/>
      <c r="U14938" s="38" t="s">
        <v>87</v>
      </c>
      <c r="V14938" s="38"/>
      <c r="W14938" s="38"/>
      <c r="X14938" s="38"/>
      <c r="Y14938" s="38"/>
      <c r="Z14938" s="38"/>
      <c r="AA14938" s="38"/>
      <c r="AB14938" s="38"/>
      <c r="AC14938" s="38"/>
      <c r="AD14938" s="38"/>
      <c r="AE14938" s="38"/>
      <c r="AF14938" s="38"/>
      <c r="AG14938" s="38"/>
      <c r="AH14938" s="39"/>
    </row>
    <row r="14939" spans="2:34" x14ac:dyDescent="0.25">
      <c r="B14939" s="60" t="s">
        <v>32809</v>
      </c>
      <c r="C14939" s="37" t="s">
        <v>17159</v>
      </c>
      <c r="D14939" s="38" t="s">
        <v>6702</v>
      </c>
      <c r="E14939" s="36"/>
      <c r="F14939" s="38"/>
      <c r="G14939" s="38"/>
      <c r="H14939" s="38"/>
      <c r="I14939" s="38">
        <v>40.135036650000004</v>
      </c>
      <c r="J14939" s="38" t="s">
        <v>17161</v>
      </c>
      <c r="K14939" s="38"/>
      <c r="L14939" s="38" t="s">
        <v>90</v>
      </c>
      <c r="M14939" s="38" t="s">
        <v>91</v>
      </c>
      <c r="N14939" s="38" t="s">
        <v>92</v>
      </c>
      <c r="O14939" s="38"/>
      <c r="P14939" s="38" t="s">
        <v>92</v>
      </c>
      <c r="Q14939" s="38"/>
      <c r="R14939" s="38"/>
      <c r="S14939" s="38"/>
      <c r="T14939" s="38"/>
      <c r="U14939" s="38"/>
      <c r="V14939" s="38"/>
      <c r="W14939" s="38"/>
      <c r="X14939" s="38"/>
      <c r="Y14939" s="38"/>
      <c r="Z14939" s="38"/>
      <c r="AA14939" s="38"/>
      <c r="AB14939" s="38"/>
      <c r="AC14939" s="38"/>
      <c r="AD14939" s="38"/>
      <c r="AE14939" s="38"/>
      <c r="AF14939" s="38"/>
      <c r="AG14939" s="38"/>
      <c r="AH14939" s="39"/>
    </row>
    <row r="14940" spans="2:34" x14ac:dyDescent="0.25">
      <c r="B14940" s="60" t="s">
        <v>32810</v>
      </c>
      <c r="C14940" s="37" t="s">
        <v>17159</v>
      </c>
      <c r="D14940" s="38" t="s">
        <v>6702</v>
      </c>
      <c r="E14940" s="36"/>
      <c r="F14940" s="38"/>
      <c r="G14940" s="38"/>
      <c r="H14940" s="38"/>
      <c r="I14940" s="38">
        <v>40.134975679999997</v>
      </c>
      <c r="J14940" s="38" t="s">
        <v>17162</v>
      </c>
      <c r="K14940" s="38"/>
      <c r="L14940" s="38" t="s">
        <v>90</v>
      </c>
      <c r="M14940" s="38" t="s">
        <v>91</v>
      </c>
      <c r="N14940" s="38" t="s">
        <v>92</v>
      </c>
      <c r="O14940" s="38"/>
      <c r="P14940" s="38" t="s">
        <v>92</v>
      </c>
      <c r="Q14940" s="38"/>
      <c r="R14940" s="38"/>
      <c r="S14940" s="38"/>
      <c r="T14940" s="38"/>
      <c r="U14940" s="38"/>
      <c r="V14940" s="38"/>
      <c r="W14940" s="38"/>
      <c r="X14940" s="38"/>
      <c r="Y14940" s="38"/>
      <c r="Z14940" s="38"/>
      <c r="AA14940" s="38"/>
      <c r="AB14940" s="38"/>
      <c r="AC14940" s="38"/>
      <c r="AD14940" s="38"/>
      <c r="AE14940" s="38"/>
      <c r="AF14940" s="38"/>
      <c r="AG14940" s="38"/>
      <c r="AH14940" s="39"/>
    </row>
    <row r="14941" spans="2:34" x14ac:dyDescent="0.25">
      <c r="B14941" s="60" t="s">
        <v>32811</v>
      </c>
      <c r="C14941" s="37" t="s">
        <v>6600</v>
      </c>
      <c r="D14941" s="38" t="s">
        <v>6702</v>
      </c>
      <c r="E14941" s="36"/>
      <c r="F14941" s="38"/>
      <c r="G14941" s="38"/>
      <c r="H14941" s="38"/>
      <c r="I14941" s="38">
        <v>40.147515830000003</v>
      </c>
      <c r="J14941" s="38" t="s">
        <v>17163</v>
      </c>
      <c r="K14941" s="38"/>
      <c r="L14941" s="38" t="s">
        <v>90</v>
      </c>
      <c r="M14941" s="38" t="s">
        <v>91</v>
      </c>
      <c r="N14941" s="38" t="s">
        <v>92</v>
      </c>
      <c r="O14941" s="38"/>
      <c r="P14941" s="38" t="s">
        <v>92</v>
      </c>
      <c r="Q14941" s="38"/>
      <c r="R14941" s="38"/>
      <c r="S14941" s="38"/>
      <c r="T14941" s="38"/>
      <c r="U14941" s="38"/>
      <c r="V14941" s="38"/>
      <c r="W14941" s="38"/>
      <c r="X14941" s="38"/>
      <c r="Y14941" s="38"/>
      <c r="Z14941" s="38"/>
      <c r="AA14941" s="38"/>
      <c r="AB14941" s="38"/>
      <c r="AC14941" s="38"/>
      <c r="AD14941" s="38"/>
      <c r="AE14941" s="38"/>
      <c r="AF14941" s="38"/>
      <c r="AG14941" s="38"/>
      <c r="AH14941" s="39"/>
    </row>
    <row r="14942" spans="2:34" x14ac:dyDescent="0.25">
      <c r="B14942" s="60" t="s">
        <v>22347</v>
      </c>
      <c r="C14942" s="37" t="s">
        <v>5298</v>
      </c>
      <c r="D14942" s="38" t="s">
        <v>4981</v>
      </c>
      <c r="E14942" s="36"/>
      <c r="F14942" s="38"/>
      <c r="G14942" s="38"/>
      <c r="H14942" s="38"/>
      <c r="I14942" s="38">
        <v>40.243238159999997</v>
      </c>
      <c r="J14942" s="38" t="s">
        <v>17164</v>
      </c>
      <c r="K14942" s="38"/>
      <c r="L14942" s="38" t="s">
        <v>85</v>
      </c>
      <c r="M14942" s="38"/>
      <c r="N14942" s="38" t="s">
        <v>471</v>
      </c>
      <c r="O14942" s="38"/>
      <c r="P14942" s="38" t="s">
        <v>471</v>
      </c>
      <c r="Q14942" s="38"/>
      <c r="R14942" s="38"/>
      <c r="S14942" s="38"/>
      <c r="T14942" s="38"/>
      <c r="U14942" s="38" t="s">
        <v>87</v>
      </c>
      <c r="V14942" s="38"/>
      <c r="W14942" s="38"/>
      <c r="X14942" s="38"/>
      <c r="Y14942" s="38"/>
      <c r="Z14942" s="38"/>
      <c r="AA14942" s="38"/>
      <c r="AB14942" s="38"/>
      <c r="AC14942" s="38"/>
      <c r="AD14942" s="38"/>
      <c r="AE14942" s="38"/>
      <c r="AF14942" s="38"/>
      <c r="AG14942" s="38"/>
      <c r="AH14942" s="39"/>
    </row>
    <row r="14943" spans="2:34" x14ac:dyDescent="0.25">
      <c r="B14943" s="60" t="s">
        <v>32812</v>
      </c>
      <c r="C14943" s="37" t="s">
        <v>17165</v>
      </c>
      <c r="D14943" s="38" t="s">
        <v>4032</v>
      </c>
      <c r="E14943" s="36"/>
      <c r="F14943" s="38"/>
      <c r="G14943" s="38"/>
      <c r="H14943" s="38"/>
      <c r="I14943" s="38">
        <v>40.234475109999998</v>
      </c>
      <c r="J14943" s="38" t="s">
        <v>17166</v>
      </c>
      <c r="K14943" s="38"/>
      <c r="L14943" s="38" t="s">
        <v>90</v>
      </c>
      <c r="M14943" s="38" t="s">
        <v>91</v>
      </c>
      <c r="N14943" s="38" t="s">
        <v>92</v>
      </c>
      <c r="O14943" s="38"/>
      <c r="P14943" s="38" t="s">
        <v>92</v>
      </c>
      <c r="Q14943" s="38"/>
      <c r="R14943" s="38"/>
      <c r="S14943" s="38"/>
      <c r="T14943" s="38"/>
      <c r="U14943" s="38"/>
      <c r="V14943" s="38"/>
      <c r="W14943" s="38"/>
      <c r="X14943" s="38"/>
      <c r="Y14943" s="38"/>
      <c r="Z14943" s="38"/>
      <c r="AA14943" s="38"/>
      <c r="AB14943" s="38"/>
      <c r="AC14943" s="38"/>
      <c r="AD14943" s="38"/>
      <c r="AE14943" s="38"/>
      <c r="AF14943" s="38"/>
      <c r="AG14943" s="38"/>
      <c r="AH14943" s="39"/>
    </row>
    <row r="14944" spans="2:34" x14ac:dyDescent="0.25">
      <c r="B14944" s="60" t="s">
        <v>32813</v>
      </c>
      <c r="C14944" s="37" t="s">
        <v>16827</v>
      </c>
      <c r="D14944" s="38" t="s">
        <v>6702</v>
      </c>
      <c r="E14944" s="36"/>
      <c r="F14944" s="38"/>
      <c r="G14944" s="38"/>
      <c r="H14944" s="38"/>
      <c r="I14944" s="38">
        <v>40.150212789999998</v>
      </c>
      <c r="J14944" s="38" t="s">
        <v>17167</v>
      </c>
      <c r="K14944" s="38"/>
      <c r="L14944" s="38" t="s">
        <v>90</v>
      </c>
      <c r="M14944" s="38" t="s">
        <v>91</v>
      </c>
      <c r="N14944" s="38" t="s">
        <v>92</v>
      </c>
      <c r="O14944" s="38"/>
      <c r="P14944" s="38" t="s">
        <v>92</v>
      </c>
      <c r="Q14944" s="38"/>
      <c r="R14944" s="38"/>
      <c r="S14944" s="38"/>
      <c r="T14944" s="38"/>
      <c r="U14944" s="38"/>
      <c r="V14944" s="38"/>
      <c r="W14944" s="38"/>
      <c r="X14944" s="38"/>
      <c r="Y14944" s="38"/>
      <c r="Z14944" s="38"/>
      <c r="AA14944" s="38"/>
      <c r="AB14944" s="38"/>
      <c r="AC14944" s="38"/>
      <c r="AD14944" s="38"/>
      <c r="AE14944" s="38"/>
      <c r="AF14944" s="38"/>
      <c r="AG14944" s="38"/>
      <c r="AH14944" s="39"/>
    </row>
    <row r="14945" spans="2:34" x14ac:dyDescent="0.25">
      <c r="B14945" s="60" t="s">
        <v>32814</v>
      </c>
      <c r="C14945" s="37" t="s">
        <v>16642</v>
      </c>
      <c r="D14945" s="38" t="s">
        <v>4032</v>
      </c>
      <c r="E14945" s="36"/>
      <c r="F14945" s="38"/>
      <c r="G14945" s="38"/>
      <c r="H14945" s="38"/>
      <c r="I14945" s="38">
        <v>40.23415103</v>
      </c>
      <c r="J14945" s="38" t="s">
        <v>17168</v>
      </c>
      <c r="K14945" s="38"/>
      <c r="L14945" s="38" t="s">
        <v>90</v>
      </c>
      <c r="M14945" s="38" t="s">
        <v>91</v>
      </c>
      <c r="N14945" s="38" t="s">
        <v>92</v>
      </c>
      <c r="O14945" s="38"/>
      <c r="P14945" s="38" t="s">
        <v>92</v>
      </c>
      <c r="Q14945" s="38"/>
      <c r="R14945" s="38"/>
      <c r="S14945" s="38"/>
      <c r="T14945" s="38"/>
      <c r="U14945" s="38"/>
      <c r="V14945" s="38"/>
      <c r="W14945" s="38"/>
      <c r="X14945" s="38"/>
      <c r="Y14945" s="38"/>
      <c r="Z14945" s="38"/>
      <c r="AA14945" s="38"/>
      <c r="AB14945" s="38"/>
      <c r="AC14945" s="38"/>
      <c r="AD14945" s="38"/>
      <c r="AE14945" s="38"/>
      <c r="AF14945" s="38"/>
      <c r="AG14945" s="38"/>
      <c r="AH14945" s="39"/>
    </row>
    <row r="14946" spans="2:34" x14ac:dyDescent="0.25">
      <c r="B14946" s="60" t="s">
        <v>32815</v>
      </c>
      <c r="C14946" s="37" t="s">
        <v>17169</v>
      </c>
      <c r="D14946" s="38" t="s">
        <v>4032</v>
      </c>
      <c r="E14946" s="36"/>
      <c r="F14946" s="38"/>
      <c r="G14946" s="38"/>
      <c r="H14946" s="38"/>
      <c r="I14946" s="38">
        <v>40.214693959999998</v>
      </c>
      <c r="J14946" s="38" t="s">
        <v>17170</v>
      </c>
      <c r="K14946" s="38"/>
      <c r="L14946" s="38" t="s">
        <v>85</v>
      </c>
      <c r="M14946" s="38"/>
      <c r="N14946" s="38" t="s">
        <v>86</v>
      </c>
      <c r="O14946" s="38"/>
      <c r="P14946" s="38" t="s">
        <v>471</v>
      </c>
      <c r="Q14946" s="38"/>
      <c r="R14946" s="38"/>
      <c r="S14946" s="38"/>
      <c r="T14946" s="38"/>
      <c r="U14946" s="38" t="s">
        <v>87</v>
      </c>
      <c r="V14946" s="38"/>
      <c r="W14946" s="38"/>
      <c r="X14946" s="38"/>
      <c r="Y14946" s="38"/>
      <c r="Z14946" s="38"/>
      <c r="AA14946" s="38"/>
      <c r="AB14946" s="38"/>
      <c r="AC14946" s="38"/>
      <c r="AD14946" s="38"/>
      <c r="AE14946" s="38"/>
      <c r="AF14946" s="38"/>
      <c r="AG14946" s="38"/>
      <c r="AH14946" s="39"/>
    </row>
    <row r="14947" spans="2:34" x14ac:dyDescent="0.25">
      <c r="B14947" s="60" t="s">
        <v>32816</v>
      </c>
      <c r="C14947" s="37" t="s">
        <v>16827</v>
      </c>
      <c r="D14947" s="38" t="s">
        <v>6702</v>
      </c>
      <c r="E14947" s="36"/>
      <c r="F14947" s="38"/>
      <c r="G14947" s="38"/>
      <c r="H14947" s="38"/>
      <c r="I14947" s="38">
        <v>40.149844960000003</v>
      </c>
      <c r="J14947" s="38" t="s">
        <v>17171</v>
      </c>
      <c r="K14947" s="38"/>
      <c r="L14947" s="38" t="s">
        <v>90</v>
      </c>
      <c r="M14947" s="38" t="s">
        <v>91</v>
      </c>
      <c r="N14947" s="38" t="s">
        <v>92</v>
      </c>
      <c r="O14947" s="38"/>
      <c r="P14947" s="38" t="s">
        <v>92</v>
      </c>
      <c r="Q14947" s="38"/>
      <c r="R14947" s="38"/>
      <c r="S14947" s="38"/>
      <c r="T14947" s="38"/>
      <c r="U14947" s="38"/>
      <c r="V14947" s="38"/>
      <c r="W14947" s="38"/>
      <c r="X14947" s="38"/>
      <c r="Y14947" s="38"/>
      <c r="Z14947" s="38"/>
      <c r="AA14947" s="38"/>
      <c r="AB14947" s="38"/>
      <c r="AC14947" s="38"/>
      <c r="AD14947" s="38"/>
      <c r="AE14947" s="38"/>
      <c r="AF14947" s="38"/>
      <c r="AG14947" s="38"/>
      <c r="AH14947" s="39"/>
    </row>
    <row r="14948" spans="2:34" x14ac:dyDescent="0.25">
      <c r="B14948" s="60" t="s">
        <v>32817</v>
      </c>
      <c r="C14948" s="37" t="s">
        <v>17172</v>
      </c>
      <c r="D14948" s="38" t="s">
        <v>6702</v>
      </c>
      <c r="E14948" s="36"/>
      <c r="F14948" s="38"/>
      <c r="G14948" s="38"/>
      <c r="H14948" s="38"/>
      <c r="I14948" s="38">
        <v>40.134702840000003</v>
      </c>
      <c r="J14948" s="38" t="s">
        <v>17173</v>
      </c>
      <c r="K14948" s="38"/>
      <c r="L14948" s="38" t="s">
        <v>85</v>
      </c>
      <c r="M14948" s="38"/>
      <c r="N14948" s="38" t="s">
        <v>86</v>
      </c>
      <c r="O14948" s="38"/>
      <c r="P14948" s="38" t="s">
        <v>471</v>
      </c>
      <c r="Q14948" s="38"/>
      <c r="R14948" s="38"/>
      <c r="S14948" s="38"/>
      <c r="T14948" s="38"/>
      <c r="U14948" s="38" t="s">
        <v>87</v>
      </c>
      <c r="V14948" s="38"/>
      <c r="W14948" s="38"/>
      <c r="X14948" s="38"/>
      <c r="Y14948" s="38"/>
      <c r="Z14948" s="38"/>
      <c r="AA14948" s="38"/>
      <c r="AB14948" s="38"/>
      <c r="AC14948" s="38"/>
      <c r="AD14948" s="38"/>
      <c r="AE14948" s="38"/>
      <c r="AF14948" s="38"/>
      <c r="AG14948" s="38"/>
      <c r="AH14948" s="39"/>
    </row>
    <row r="14949" spans="2:34" x14ac:dyDescent="0.25">
      <c r="B14949" s="60" t="s">
        <v>32818</v>
      </c>
      <c r="C14949" s="37" t="s">
        <v>17172</v>
      </c>
      <c r="D14949" s="38" t="s">
        <v>6702</v>
      </c>
      <c r="E14949" s="36"/>
      <c r="F14949" s="38"/>
      <c r="G14949" s="38"/>
      <c r="H14949" s="38"/>
      <c r="I14949" s="38">
        <v>40.134824360000003</v>
      </c>
      <c r="J14949" s="38" t="s">
        <v>17174</v>
      </c>
      <c r="K14949" s="38"/>
      <c r="L14949" s="38" t="s">
        <v>90</v>
      </c>
      <c r="M14949" s="38" t="s">
        <v>91</v>
      </c>
      <c r="N14949" s="38" t="s">
        <v>92</v>
      </c>
      <c r="O14949" s="38"/>
      <c r="P14949" s="38" t="s">
        <v>92</v>
      </c>
      <c r="Q14949" s="38"/>
      <c r="R14949" s="38"/>
      <c r="S14949" s="38"/>
      <c r="T14949" s="38"/>
      <c r="U14949" s="38"/>
      <c r="V14949" s="38"/>
      <c r="W14949" s="38"/>
      <c r="X14949" s="38"/>
      <c r="Y14949" s="38"/>
      <c r="Z14949" s="38"/>
      <c r="AA14949" s="38"/>
      <c r="AB14949" s="38"/>
      <c r="AC14949" s="38"/>
      <c r="AD14949" s="38"/>
      <c r="AE14949" s="38"/>
      <c r="AF14949" s="38"/>
      <c r="AG14949" s="38"/>
      <c r="AH14949" s="39"/>
    </row>
    <row r="14950" spans="2:34" x14ac:dyDescent="0.25">
      <c r="B14950" s="60" t="s">
        <v>32819</v>
      </c>
      <c r="C14950" s="37" t="s">
        <v>17172</v>
      </c>
      <c r="D14950" s="38" t="s">
        <v>6702</v>
      </c>
      <c r="E14950" s="36"/>
      <c r="F14950" s="38"/>
      <c r="G14950" s="38"/>
      <c r="H14950" s="38"/>
      <c r="I14950" s="38">
        <v>40.134758939999998</v>
      </c>
      <c r="J14950" s="38" t="s">
        <v>17175</v>
      </c>
      <c r="K14950" s="38"/>
      <c r="L14950" s="38" t="s">
        <v>85</v>
      </c>
      <c r="M14950" s="38"/>
      <c r="N14950" s="38" t="s">
        <v>86</v>
      </c>
      <c r="O14950" s="38"/>
      <c r="P14950" s="38" t="s">
        <v>471</v>
      </c>
      <c r="Q14950" s="38"/>
      <c r="R14950" s="38"/>
      <c r="S14950" s="38"/>
      <c r="T14950" s="38"/>
      <c r="U14950" s="38" t="s">
        <v>87</v>
      </c>
      <c r="V14950" s="38"/>
      <c r="W14950" s="38"/>
      <c r="X14950" s="38"/>
      <c r="Y14950" s="38"/>
      <c r="Z14950" s="38"/>
      <c r="AA14950" s="38"/>
      <c r="AB14950" s="38"/>
      <c r="AC14950" s="38"/>
      <c r="AD14950" s="38"/>
      <c r="AE14950" s="38"/>
      <c r="AF14950" s="38"/>
      <c r="AG14950" s="38"/>
      <c r="AH14950" s="39"/>
    </row>
    <row r="14951" spans="2:34" x14ac:dyDescent="0.25">
      <c r="B14951" s="60" t="s">
        <v>32820</v>
      </c>
      <c r="C14951" s="37" t="s">
        <v>17176</v>
      </c>
      <c r="D14951" s="38" t="s">
        <v>4032</v>
      </c>
      <c r="E14951" s="36"/>
      <c r="F14951" s="38"/>
      <c r="G14951" s="38"/>
      <c r="H14951" s="38"/>
      <c r="I14951" s="38">
        <v>40.23128535</v>
      </c>
      <c r="J14951" s="38" t="s">
        <v>17177</v>
      </c>
      <c r="K14951" s="38"/>
      <c r="L14951" s="38" t="s">
        <v>90</v>
      </c>
      <c r="M14951" s="38" t="s">
        <v>91</v>
      </c>
      <c r="N14951" s="38" t="s">
        <v>92</v>
      </c>
      <c r="O14951" s="38"/>
      <c r="P14951" s="38" t="s">
        <v>92</v>
      </c>
      <c r="Q14951" s="38"/>
      <c r="R14951" s="38"/>
      <c r="S14951" s="38"/>
      <c r="T14951" s="38"/>
      <c r="U14951" s="38"/>
      <c r="V14951" s="38"/>
      <c r="W14951" s="38"/>
      <c r="X14951" s="38"/>
      <c r="Y14951" s="38"/>
      <c r="Z14951" s="38"/>
      <c r="AA14951" s="38"/>
      <c r="AB14951" s="38"/>
      <c r="AC14951" s="38"/>
      <c r="AD14951" s="38"/>
      <c r="AE14951" s="38"/>
      <c r="AF14951" s="38"/>
      <c r="AG14951" s="38"/>
      <c r="AH14951" s="39"/>
    </row>
    <row r="14952" spans="2:34" x14ac:dyDescent="0.25">
      <c r="B14952" s="60" t="s">
        <v>32821</v>
      </c>
      <c r="C14952" s="37" t="s">
        <v>17178</v>
      </c>
      <c r="D14952" s="38" t="s">
        <v>4032</v>
      </c>
      <c r="E14952" s="36"/>
      <c r="F14952" s="38"/>
      <c r="G14952" s="38"/>
      <c r="H14952" s="38"/>
      <c r="I14952" s="38">
        <v>40.22208637</v>
      </c>
      <c r="J14952" s="38" t="s">
        <v>17179</v>
      </c>
      <c r="K14952" s="38"/>
      <c r="L14952" s="38" t="s">
        <v>85</v>
      </c>
      <c r="M14952" s="38"/>
      <c r="N14952" s="38" t="s">
        <v>86</v>
      </c>
      <c r="O14952" s="38"/>
      <c r="P14952" s="38" t="s">
        <v>471</v>
      </c>
      <c r="Q14952" s="38"/>
      <c r="R14952" s="38"/>
      <c r="S14952" s="38"/>
      <c r="T14952" s="38"/>
      <c r="U14952" s="38" t="s">
        <v>87</v>
      </c>
      <c r="V14952" s="38"/>
      <c r="W14952" s="38"/>
      <c r="X14952" s="38"/>
      <c r="Y14952" s="38"/>
      <c r="Z14952" s="38"/>
      <c r="AA14952" s="38"/>
      <c r="AB14952" s="38"/>
      <c r="AC14952" s="38"/>
      <c r="AD14952" s="38"/>
      <c r="AE14952" s="38"/>
      <c r="AF14952" s="38"/>
      <c r="AG14952" s="38"/>
      <c r="AH14952" s="39"/>
    </row>
    <row r="14953" spans="2:34" x14ac:dyDescent="0.25">
      <c r="B14953" s="60" t="s">
        <v>32822</v>
      </c>
      <c r="C14953" s="37" t="s">
        <v>17150</v>
      </c>
      <c r="D14953" s="38" t="s">
        <v>4032</v>
      </c>
      <c r="E14953" s="36"/>
      <c r="F14953" s="38"/>
      <c r="G14953" s="38"/>
      <c r="H14953" s="38"/>
      <c r="I14953" s="38">
        <v>40.214734100000001</v>
      </c>
      <c r="J14953" s="38" t="s">
        <v>17180</v>
      </c>
      <c r="K14953" s="38"/>
      <c r="L14953" s="38" t="s">
        <v>90</v>
      </c>
      <c r="M14953" s="38" t="s">
        <v>91</v>
      </c>
      <c r="N14953" s="38" t="s">
        <v>92</v>
      </c>
      <c r="O14953" s="38"/>
      <c r="P14953" s="38" t="s">
        <v>92</v>
      </c>
      <c r="Q14953" s="38"/>
      <c r="R14953" s="38"/>
      <c r="S14953" s="38"/>
      <c r="T14953" s="38"/>
      <c r="U14953" s="38"/>
      <c r="V14953" s="38"/>
      <c r="W14953" s="38"/>
      <c r="X14953" s="38"/>
      <c r="Y14953" s="38"/>
      <c r="Z14953" s="38"/>
      <c r="AA14953" s="38"/>
      <c r="AB14953" s="38"/>
      <c r="AC14953" s="38"/>
      <c r="AD14953" s="38"/>
      <c r="AE14953" s="38"/>
      <c r="AF14953" s="38"/>
      <c r="AG14953" s="38"/>
      <c r="AH14953" s="39"/>
    </row>
    <row r="14954" spans="2:34" x14ac:dyDescent="0.25">
      <c r="B14954" s="60" t="s">
        <v>32823</v>
      </c>
      <c r="C14954" s="37" t="s">
        <v>17178</v>
      </c>
      <c r="D14954" s="38" t="s">
        <v>4032</v>
      </c>
      <c r="E14954" s="36"/>
      <c r="F14954" s="38"/>
      <c r="G14954" s="38"/>
      <c r="H14954" s="38"/>
      <c r="I14954" s="38">
        <v>40.229823719999999</v>
      </c>
      <c r="J14954" s="38" t="s">
        <v>17181</v>
      </c>
      <c r="K14954" s="38"/>
      <c r="L14954" s="38" t="s">
        <v>85</v>
      </c>
      <c r="M14954" s="38"/>
      <c r="N14954" s="38" t="s">
        <v>86</v>
      </c>
      <c r="O14954" s="38"/>
      <c r="P14954" s="38" t="s">
        <v>471</v>
      </c>
      <c r="Q14954" s="38"/>
      <c r="R14954" s="38"/>
      <c r="S14954" s="38"/>
      <c r="T14954" s="38"/>
      <c r="U14954" s="38" t="s">
        <v>87</v>
      </c>
      <c r="V14954" s="38"/>
      <c r="W14954" s="38"/>
      <c r="X14954" s="38"/>
      <c r="Y14954" s="38"/>
      <c r="Z14954" s="38"/>
      <c r="AA14954" s="38"/>
      <c r="AB14954" s="38"/>
      <c r="AC14954" s="38"/>
      <c r="AD14954" s="38"/>
      <c r="AE14954" s="38"/>
      <c r="AF14954" s="38"/>
      <c r="AG14954" s="38"/>
      <c r="AH14954" s="39"/>
    </row>
    <row r="14955" spans="2:34" x14ac:dyDescent="0.25">
      <c r="B14955" s="60" t="s">
        <v>32824</v>
      </c>
      <c r="C14955" s="37" t="s">
        <v>17169</v>
      </c>
      <c r="D14955" s="38" t="s">
        <v>4032</v>
      </c>
      <c r="E14955" s="36"/>
      <c r="F14955" s="38"/>
      <c r="G14955" s="38"/>
      <c r="H14955" s="38"/>
      <c r="I14955" s="38">
        <v>40.244082110000001</v>
      </c>
      <c r="J14955" s="38" t="s">
        <v>17182</v>
      </c>
      <c r="K14955" s="38"/>
      <c r="L14955" s="38" t="s">
        <v>85</v>
      </c>
      <c r="M14955" s="38"/>
      <c r="N14955" s="38" t="s">
        <v>86</v>
      </c>
      <c r="O14955" s="38"/>
      <c r="P14955" s="38" t="s">
        <v>471</v>
      </c>
      <c r="Q14955" s="38"/>
      <c r="R14955" s="38"/>
      <c r="S14955" s="38"/>
      <c r="T14955" s="38"/>
      <c r="U14955" s="38" t="s">
        <v>87</v>
      </c>
      <c r="V14955" s="38"/>
      <c r="W14955" s="38"/>
      <c r="X14955" s="38"/>
      <c r="Y14955" s="38"/>
      <c r="Z14955" s="38"/>
      <c r="AA14955" s="38"/>
      <c r="AB14955" s="38"/>
      <c r="AC14955" s="38"/>
      <c r="AD14955" s="38"/>
      <c r="AE14955" s="38"/>
      <c r="AF14955" s="38"/>
      <c r="AG14955" s="38"/>
      <c r="AH14955" s="39"/>
    </row>
    <row r="14956" spans="2:34" x14ac:dyDescent="0.25">
      <c r="B14956" s="60" t="s">
        <v>32825</v>
      </c>
      <c r="C14956" s="37" t="s">
        <v>17169</v>
      </c>
      <c r="D14956" s="38" t="s">
        <v>4032</v>
      </c>
      <c r="E14956" s="36"/>
      <c r="F14956" s="38"/>
      <c r="G14956" s="38"/>
      <c r="H14956" s="38"/>
      <c r="I14956" s="38">
        <v>40.246816240000001</v>
      </c>
      <c r="J14956" s="38" t="s">
        <v>17183</v>
      </c>
      <c r="K14956" s="38"/>
      <c r="L14956" s="38" t="s">
        <v>90</v>
      </c>
      <c r="M14956" s="38" t="s">
        <v>91</v>
      </c>
      <c r="N14956" s="38" t="s">
        <v>92</v>
      </c>
      <c r="O14956" s="38"/>
      <c r="P14956" s="38" t="s">
        <v>92</v>
      </c>
      <c r="Q14956" s="38"/>
      <c r="R14956" s="38"/>
      <c r="S14956" s="38"/>
      <c r="T14956" s="38"/>
      <c r="U14956" s="38"/>
      <c r="V14956" s="38"/>
      <c r="W14956" s="38"/>
      <c r="X14956" s="38"/>
      <c r="Y14956" s="38"/>
      <c r="Z14956" s="38"/>
      <c r="AA14956" s="38"/>
      <c r="AB14956" s="38"/>
      <c r="AC14956" s="38"/>
      <c r="AD14956" s="38"/>
      <c r="AE14956" s="38"/>
      <c r="AF14956" s="38"/>
      <c r="AG14956" s="38"/>
      <c r="AH14956" s="39"/>
    </row>
    <row r="14957" spans="2:34" x14ac:dyDescent="0.25">
      <c r="B14957" s="60" t="s">
        <v>32826</v>
      </c>
      <c r="C14957" s="37" t="s">
        <v>16986</v>
      </c>
      <c r="D14957" s="38" t="s">
        <v>4032</v>
      </c>
      <c r="E14957" s="36"/>
      <c r="F14957" s="38"/>
      <c r="G14957" s="38"/>
      <c r="H14957" s="38"/>
      <c r="I14957" s="38">
        <v>40.23226777</v>
      </c>
      <c r="J14957" s="38" t="s">
        <v>17184</v>
      </c>
      <c r="K14957" s="38"/>
      <c r="L14957" s="38" t="s">
        <v>90</v>
      </c>
      <c r="M14957" s="38" t="s">
        <v>91</v>
      </c>
      <c r="N14957" s="38" t="s">
        <v>92</v>
      </c>
      <c r="O14957" s="38"/>
      <c r="P14957" s="38" t="s">
        <v>92</v>
      </c>
      <c r="Q14957" s="38"/>
      <c r="R14957" s="38"/>
      <c r="S14957" s="38"/>
      <c r="T14957" s="38"/>
      <c r="U14957" s="38"/>
      <c r="V14957" s="38"/>
      <c r="W14957" s="38"/>
      <c r="X14957" s="38"/>
      <c r="Y14957" s="38"/>
      <c r="Z14957" s="38"/>
      <c r="AA14957" s="38"/>
      <c r="AB14957" s="38"/>
      <c r="AC14957" s="38"/>
      <c r="AD14957" s="38"/>
      <c r="AE14957" s="38"/>
      <c r="AF14957" s="38"/>
      <c r="AG14957" s="38"/>
      <c r="AH14957" s="39"/>
    </row>
    <row r="14958" spans="2:34" x14ac:dyDescent="0.25">
      <c r="B14958" s="60" t="s">
        <v>32827</v>
      </c>
      <c r="C14958" s="37" t="s">
        <v>17185</v>
      </c>
      <c r="D14958" s="38" t="s">
        <v>4032</v>
      </c>
      <c r="E14958" s="36"/>
      <c r="F14958" s="38"/>
      <c r="G14958" s="38"/>
      <c r="H14958" s="38"/>
      <c r="I14958" s="38">
        <v>40.23070989</v>
      </c>
      <c r="J14958" s="38" t="s">
        <v>17186</v>
      </c>
      <c r="K14958" s="38"/>
      <c r="L14958" s="38" t="s">
        <v>90</v>
      </c>
      <c r="M14958" s="38" t="s">
        <v>91</v>
      </c>
      <c r="N14958" s="38" t="s">
        <v>92</v>
      </c>
      <c r="O14958" s="38"/>
      <c r="P14958" s="38" t="s">
        <v>92</v>
      </c>
      <c r="Q14958" s="38"/>
      <c r="R14958" s="38"/>
      <c r="S14958" s="38"/>
      <c r="T14958" s="38"/>
      <c r="U14958" s="38"/>
      <c r="V14958" s="38"/>
      <c r="W14958" s="38"/>
      <c r="X14958" s="38"/>
      <c r="Y14958" s="38"/>
      <c r="Z14958" s="38"/>
      <c r="AA14958" s="38"/>
      <c r="AB14958" s="38"/>
      <c r="AC14958" s="38"/>
      <c r="AD14958" s="38"/>
      <c r="AE14958" s="38"/>
      <c r="AF14958" s="38"/>
      <c r="AG14958" s="38"/>
      <c r="AH14958" s="39"/>
    </row>
    <row r="14959" spans="2:34" x14ac:dyDescent="0.25">
      <c r="B14959" s="60" t="s">
        <v>32828</v>
      </c>
      <c r="C14959" s="37" t="s">
        <v>17178</v>
      </c>
      <c r="D14959" s="38" t="s">
        <v>4032</v>
      </c>
      <c r="E14959" s="36"/>
      <c r="F14959" s="38"/>
      <c r="G14959" s="38"/>
      <c r="H14959" s="38"/>
      <c r="I14959" s="38">
        <v>40.23095971</v>
      </c>
      <c r="J14959" s="38" t="s">
        <v>17187</v>
      </c>
      <c r="K14959" s="38"/>
      <c r="L14959" s="38" t="s">
        <v>90</v>
      </c>
      <c r="M14959" s="38" t="s">
        <v>91</v>
      </c>
      <c r="N14959" s="38" t="s">
        <v>86</v>
      </c>
      <c r="O14959" s="38"/>
      <c r="P14959" s="38" t="s">
        <v>92</v>
      </c>
      <c r="Q14959" s="38"/>
      <c r="R14959" s="38"/>
      <c r="S14959" s="38"/>
      <c r="T14959" s="38"/>
      <c r="U14959" s="38" t="s">
        <v>87</v>
      </c>
      <c r="V14959" s="38"/>
      <c r="W14959" s="38"/>
      <c r="X14959" s="38"/>
      <c r="Y14959" s="38"/>
      <c r="Z14959" s="38"/>
      <c r="AA14959" s="38"/>
      <c r="AB14959" s="38"/>
      <c r="AC14959" s="38"/>
      <c r="AD14959" s="38"/>
      <c r="AE14959" s="38"/>
      <c r="AF14959" s="38"/>
      <c r="AG14959" s="38"/>
      <c r="AH14959" s="39"/>
    </row>
    <row r="14960" spans="2:34" x14ac:dyDescent="0.25">
      <c r="B14960" s="60" t="s">
        <v>32829</v>
      </c>
      <c r="C14960" s="37" t="s">
        <v>17178</v>
      </c>
      <c r="D14960" s="38" t="s">
        <v>4032</v>
      </c>
      <c r="E14960" s="36"/>
      <c r="F14960" s="38"/>
      <c r="G14960" s="38"/>
      <c r="H14960" s="38"/>
      <c r="I14960" s="38">
        <v>40.230740470000001</v>
      </c>
      <c r="J14960" s="38" t="s">
        <v>17188</v>
      </c>
      <c r="K14960" s="38"/>
      <c r="L14960" s="38" t="s">
        <v>90</v>
      </c>
      <c r="M14960" s="38" t="s">
        <v>91</v>
      </c>
      <c r="N14960" s="38" t="s">
        <v>92</v>
      </c>
      <c r="O14960" s="38"/>
      <c r="P14960" s="38" t="s">
        <v>92</v>
      </c>
      <c r="Q14960" s="38"/>
      <c r="R14960" s="38"/>
      <c r="S14960" s="38"/>
      <c r="T14960" s="38"/>
      <c r="U14960" s="38"/>
      <c r="V14960" s="38"/>
      <c r="W14960" s="38"/>
      <c r="X14960" s="38"/>
      <c r="Y14960" s="38"/>
      <c r="Z14960" s="38"/>
      <c r="AA14960" s="38"/>
      <c r="AB14960" s="38"/>
      <c r="AC14960" s="38"/>
      <c r="AD14960" s="38"/>
      <c r="AE14960" s="38"/>
      <c r="AF14960" s="38"/>
      <c r="AG14960" s="38"/>
      <c r="AH14960" s="39"/>
    </row>
    <row r="14961" spans="2:34" x14ac:dyDescent="0.25">
      <c r="B14961" s="60" t="s">
        <v>32830</v>
      </c>
      <c r="C14961" s="37" t="s">
        <v>17176</v>
      </c>
      <c r="D14961" s="38" t="s">
        <v>4032</v>
      </c>
      <c r="E14961" s="36"/>
      <c r="F14961" s="38"/>
      <c r="G14961" s="38"/>
      <c r="H14961" s="38"/>
      <c r="I14961" s="38">
        <v>40.230995659999998</v>
      </c>
      <c r="J14961" s="38" t="s">
        <v>17189</v>
      </c>
      <c r="K14961" s="38"/>
      <c r="L14961" s="38" t="s">
        <v>85</v>
      </c>
      <c r="M14961" s="38"/>
      <c r="N14961" s="38" t="s">
        <v>86</v>
      </c>
      <c r="O14961" s="38"/>
      <c r="P14961" s="38" t="s">
        <v>471</v>
      </c>
      <c r="Q14961" s="38"/>
      <c r="R14961" s="38"/>
      <c r="S14961" s="38"/>
      <c r="T14961" s="38"/>
      <c r="U14961" s="38" t="s">
        <v>87</v>
      </c>
      <c r="V14961" s="38"/>
      <c r="W14961" s="38"/>
      <c r="X14961" s="38"/>
      <c r="Y14961" s="38"/>
      <c r="Z14961" s="38"/>
      <c r="AA14961" s="38"/>
      <c r="AB14961" s="38"/>
      <c r="AC14961" s="38"/>
      <c r="AD14961" s="38"/>
      <c r="AE14961" s="38"/>
      <c r="AF14961" s="38"/>
      <c r="AG14961" s="38"/>
      <c r="AH14961" s="39"/>
    </row>
    <row r="14962" spans="2:34" x14ac:dyDescent="0.25">
      <c r="B14962" s="60" t="s">
        <v>32831</v>
      </c>
      <c r="C14962" s="37" t="s">
        <v>17176</v>
      </c>
      <c r="D14962" s="38" t="s">
        <v>4032</v>
      </c>
      <c r="E14962" s="36"/>
      <c r="F14962" s="38"/>
      <c r="G14962" s="38"/>
      <c r="H14962" s="38"/>
      <c r="I14962" s="38">
        <v>40.230896370000004</v>
      </c>
      <c r="J14962" s="38" t="s">
        <v>17190</v>
      </c>
      <c r="K14962" s="38"/>
      <c r="L14962" s="38" t="s">
        <v>85</v>
      </c>
      <c r="M14962" s="38"/>
      <c r="N14962" s="38" t="s">
        <v>86</v>
      </c>
      <c r="O14962" s="38"/>
      <c r="P14962" s="38" t="s">
        <v>471</v>
      </c>
      <c r="Q14962" s="38"/>
      <c r="R14962" s="38"/>
      <c r="S14962" s="38"/>
      <c r="T14962" s="38"/>
      <c r="U14962" s="38" t="s">
        <v>87</v>
      </c>
      <c r="V14962" s="38"/>
      <c r="W14962" s="38"/>
      <c r="X14962" s="38"/>
      <c r="Y14962" s="38"/>
      <c r="Z14962" s="38"/>
      <c r="AA14962" s="38"/>
      <c r="AB14962" s="38"/>
      <c r="AC14962" s="38"/>
      <c r="AD14962" s="38"/>
      <c r="AE14962" s="38"/>
      <c r="AF14962" s="38"/>
      <c r="AG14962" s="38"/>
      <c r="AH14962" s="39"/>
    </row>
    <row r="14963" spans="2:34" x14ac:dyDescent="0.25">
      <c r="B14963" s="60" t="s">
        <v>32832</v>
      </c>
      <c r="C14963" s="37" t="s">
        <v>17176</v>
      </c>
      <c r="D14963" s="38" t="s">
        <v>4032</v>
      </c>
      <c r="E14963" s="36"/>
      <c r="F14963" s="38"/>
      <c r="G14963" s="38"/>
      <c r="H14963" s="38"/>
      <c r="I14963" s="38">
        <v>40.230848880000003</v>
      </c>
      <c r="J14963" s="38" t="s">
        <v>17191</v>
      </c>
      <c r="K14963" s="38"/>
      <c r="L14963" s="38" t="s">
        <v>90</v>
      </c>
      <c r="M14963" s="38" t="s">
        <v>91</v>
      </c>
      <c r="N14963" s="38" t="s">
        <v>92</v>
      </c>
      <c r="O14963" s="38"/>
      <c r="P14963" s="38" t="s">
        <v>92</v>
      </c>
      <c r="Q14963" s="38"/>
      <c r="R14963" s="38"/>
      <c r="S14963" s="38"/>
      <c r="T14963" s="38"/>
      <c r="U14963" s="38"/>
      <c r="V14963" s="38"/>
      <c r="W14963" s="38"/>
      <c r="X14963" s="38"/>
      <c r="Y14963" s="38"/>
      <c r="Z14963" s="38"/>
      <c r="AA14963" s="38"/>
      <c r="AB14963" s="38"/>
      <c r="AC14963" s="38"/>
      <c r="AD14963" s="38"/>
      <c r="AE14963" s="38"/>
      <c r="AF14963" s="38"/>
      <c r="AG14963" s="38"/>
      <c r="AH14963" s="39"/>
    </row>
    <row r="14964" spans="2:34" x14ac:dyDescent="0.25">
      <c r="B14964" s="60" t="s">
        <v>32833</v>
      </c>
      <c r="C14964" s="37" t="s">
        <v>10884</v>
      </c>
      <c r="D14964" s="38" t="s">
        <v>4032</v>
      </c>
      <c r="E14964" s="36"/>
      <c r="F14964" s="38"/>
      <c r="G14964" s="38"/>
      <c r="H14964" s="38"/>
      <c r="I14964" s="38">
        <v>40.239449630000003</v>
      </c>
      <c r="J14964" s="38" t="s">
        <v>17192</v>
      </c>
      <c r="K14964" s="38"/>
      <c r="L14964" s="38" t="s">
        <v>85</v>
      </c>
      <c r="M14964" s="38"/>
      <c r="N14964" s="38" t="s">
        <v>86</v>
      </c>
      <c r="O14964" s="38"/>
      <c r="P14964" s="38" t="s">
        <v>471</v>
      </c>
      <c r="Q14964" s="38"/>
      <c r="R14964" s="38"/>
      <c r="S14964" s="38"/>
      <c r="T14964" s="38"/>
      <c r="U14964" s="38" t="s">
        <v>87</v>
      </c>
      <c r="V14964" s="38"/>
      <c r="W14964" s="38"/>
      <c r="X14964" s="38"/>
      <c r="Y14964" s="38"/>
      <c r="Z14964" s="38"/>
      <c r="AA14964" s="38"/>
      <c r="AB14964" s="38"/>
      <c r="AC14964" s="38"/>
      <c r="AD14964" s="38"/>
      <c r="AE14964" s="38"/>
      <c r="AF14964" s="38"/>
      <c r="AG14964" s="38"/>
      <c r="AH14964" s="39"/>
    </row>
    <row r="14965" spans="2:34" x14ac:dyDescent="0.25">
      <c r="B14965" s="60" t="s">
        <v>32834</v>
      </c>
      <c r="C14965" s="37" t="s">
        <v>17172</v>
      </c>
      <c r="D14965" s="38" t="s">
        <v>6702</v>
      </c>
      <c r="E14965" s="36"/>
      <c r="F14965" s="38"/>
      <c r="G14965" s="38"/>
      <c r="H14965" s="38"/>
      <c r="I14965" s="38">
        <v>40.134484829999998</v>
      </c>
      <c r="J14965" s="38" t="s">
        <v>17193</v>
      </c>
      <c r="K14965" s="38"/>
      <c r="L14965" s="38" t="s">
        <v>85</v>
      </c>
      <c r="M14965" s="38"/>
      <c r="N14965" s="38" t="s">
        <v>86</v>
      </c>
      <c r="O14965" s="38"/>
      <c r="P14965" s="38" t="s">
        <v>471</v>
      </c>
      <c r="Q14965" s="38"/>
      <c r="R14965" s="38"/>
      <c r="S14965" s="38"/>
      <c r="T14965" s="38"/>
      <c r="U14965" s="38" t="s">
        <v>87</v>
      </c>
      <c r="V14965" s="38"/>
      <c r="W14965" s="38"/>
      <c r="X14965" s="38"/>
      <c r="Y14965" s="38"/>
      <c r="Z14965" s="38"/>
      <c r="AA14965" s="38"/>
      <c r="AB14965" s="38"/>
      <c r="AC14965" s="38"/>
      <c r="AD14965" s="38"/>
      <c r="AE14965" s="38"/>
      <c r="AF14965" s="38"/>
      <c r="AG14965" s="38"/>
      <c r="AH14965" s="39"/>
    </row>
    <row r="14966" spans="2:34" x14ac:dyDescent="0.25">
      <c r="B14966" s="60" t="s">
        <v>32835</v>
      </c>
      <c r="C14966" s="37" t="s">
        <v>17159</v>
      </c>
      <c r="D14966" s="38" t="s">
        <v>6702</v>
      </c>
      <c r="E14966" s="36"/>
      <c r="F14966" s="38"/>
      <c r="G14966" s="38"/>
      <c r="H14966" s="38"/>
      <c r="I14966" s="38">
        <v>40.134850810000003</v>
      </c>
      <c r="J14966" s="38" t="s">
        <v>17194</v>
      </c>
      <c r="K14966" s="38"/>
      <c r="L14966" s="38" t="s">
        <v>85</v>
      </c>
      <c r="M14966" s="38"/>
      <c r="N14966" s="38" t="s">
        <v>86</v>
      </c>
      <c r="O14966" s="38"/>
      <c r="P14966" s="38" t="s">
        <v>471</v>
      </c>
      <c r="Q14966" s="38"/>
      <c r="R14966" s="38"/>
      <c r="S14966" s="38"/>
      <c r="T14966" s="38"/>
      <c r="U14966" s="38" t="s">
        <v>87</v>
      </c>
      <c r="V14966" s="38"/>
      <c r="W14966" s="38"/>
      <c r="X14966" s="38"/>
      <c r="Y14966" s="38"/>
      <c r="Z14966" s="38"/>
      <c r="AA14966" s="38"/>
      <c r="AB14966" s="38"/>
      <c r="AC14966" s="38"/>
      <c r="AD14966" s="38"/>
      <c r="AE14966" s="38"/>
      <c r="AF14966" s="38"/>
      <c r="AG14966" s="38"/>
      <c r="AH14966" s="39"/>
    </row>
    <row r="14967" spans="2:34" x14ac:dyDescent="0.25">
      <c r="B14967" s="60" t="s">
        <v>32836</v>
      </c>
      <c r="C14967" s="37" t="s">
        <v>17185</v>
      </c>
      <c r="D14967" s="38" t="s">
        <v>4032</v>
      </c>
      <c r="E14967" s="36"/>
      <c r="F14967" s="38"/>
      <c r="G14967" s="38"/>
      <c r="H14967" s="38"/>
      <c r="I14967" s="38">
        <v>40.230854239999999</v>
      </c>
      <c r="J14967" s="38" t="s">
        <v>17195</v>
      </c>
      <c r="K14967" s="38"/>
      <c r="L14967" s="38" t="s">
        <v>90</v>
      </c>
      <c r="M14967" s="38" t="s">
        <v>91</v>
      </c>
      <c r="N14967" s="38" t="s">
        <v>92</v>
      </c>
      <c r="O14967" s="38"/>
      <c r="P14967" s="38" t="s">
        <v>92</v>
      </c>
      <c r="Q14967" s="38"/>
      <c r="R14967" s="38"/>
      <c r="S14967" s="38"/>
      <c r="T14967" s="38"/>
      <c r="U14967" s="38"/>
      <c r="V14967" s="38"/>
      <c r="W14967" s="38"/>
      <c r="X14967" s="38"/>
      <c r="Y14967" s="38"/>
      <c r="Z14967" s="38"/>
      <c r="AA14967" s="38"/>
      <c r="AB14967" s="38"/>
      <c r="AC14967" s="38"/>
      <c r="AD14967" s="38"/>
      <c r="AE14967" s="38"/>
      <c r="AF14967" s="38"/>
      <c r="AG14967" s="38"/>
      <c r="AH14967" s="39"/>
    </row>
    <row r="14968" spans="2:34" x14ac:dyDescent="0.25">
      <c r="B14968" s="60" t="s">
        <v>32837</v>
      </c>
      <c r="C14968" s="37" t="s">
        <v>6722</v>
      </c>
      <c r="D14968" s="38" t="s">
        <v>6601</v>
      </c>
      <c r="E14968" s="36"/>
      <c r="F14968" s="38"/>
      <c r="G14968" s="38"/>
      <c r="H14968" s="38"/>
      <c r="I14968" s="38">
        <v>40.145704610000003</v>
      </c>
      <c r="J14968" s="38" t="s">
        <v>17196</v>
      </c>
      <c r="K14968" s="38"/>
      <c r="L14968" s="38" t="s">
        <v>90</v>
      </c>
      <c r="M14968" s="38" t="s">
        <v>91</v>
      </c>
      <c r="N14968" s="38" t="s">
        <v>92</v>
      </c>
      <c r="O14968" s="38"/>
      <c r="P14968" s="38" t="s">
        <v>92</v>
      </c>
      <c r="Q14968" s="38"/>
      <c r="R14968" s="38"/>
      <c r="S14968" s="38"/>
      <c r="T14968" s="38"/>
      <c r="U14968" s="38"/>
      <c r="V14968" s="38"/>
      <c r="W14968" s="38"/>
      <c r="X14968" s="38"/>
      <c r="Y14968" s="38"/>
      <c r="Z14968" s="38"/>
      <c r="AA14968" s="38"/>
      <c r="AB14968" s="38"/>
      <c r="AC14968" s="38"/>
      <c r="AD14968" s="38"/>
      <c r="AE14968" s="38"/>
      <c r="AF14968" s="38"/>
      <c r="AG14968" s="38"/>
      <c r="AH14968" s="39"/>
    </row>
    <row r="14969" spans="2:34" x14ac:dyDescent="0.25">
      <c r="B14969" s="60" t="s">
        <v>32838</v>
      </c>
      <c r="C14969" s="37" t="s">
        <v>16986</v>
      </c>
      <c r="D14969" s="38" t="s">
        <v>4032</v>
      </c>
      <c r="E14969" s="36"/>
      <c r="F14969" s="38"/>
      <c r="G14969" s="38"/>
      <c r="H14969" s="38"/>
      <c r="I14969" s="38">
        <v>40.233126519999999</v>
      </c>
      <c r="J14969" s="38" t="s">
        <v>17197</v>
      </c>
      <c r="K14969" s="38"/>
      <c r="L14969" s="38" t="s">
        <v>90</v>
      </c>
      <c r="M14969" s="38" t="s">
        <v>91</v>
      </c>
      <c r="N14969" s="38" t="s">
        <v>92</v>
      </c>
      <c r="O14969" s="38"/>
      <c r="P14969" s="38" t="s">
        <v>92</v>
      </c>
      <c r="Q14969" s="38"/>
      <c r="R14969" s="38"/>
      <c r="S14969" s="38"/>
      <c r="T14969" s="38"/>
      <c r="U14969" s="38"/>
      <c r="V14969" s="38"/>
      <c r="W14969" s="38"/>
      <c r="X14969" s="38"/>
      <c r="Y14969" s="38"/>
      <c r="Z14969" s="38"/>
      <c r="AA14969" s="38"/>
      <c r="AB14969" s="38"/>
      <c r="AC14969" s="38"/>
      <c r="AD14969" s="38"/>
      <c r="AE14969" s="38"/>
      <c r="AF14969" s="38"/>
      <c r="AG14969" s="38"/>
      <c r="AH14969" s="39"/>
    </row>
    <row r="14970" spans="2:34" x14ac:dyDescent="0.25">
      <c r="B14970" s="60" t="s">
        <v>32839</v>
      </c>
      <c r="C14970" s="37" t="s">
        <v>16986</v>
      </c>
      <c r="D14970" s="38" t="s">
        <v>4032</v>
      </c>
      <c r="E14970" s="36"/>
      <c r="F14970" s="38"/>
      <c r="G14970" s="38"/>
      <c r="H14970" s="38"/>
      <c r="I14970" s="38">
        <v>40.233402419999997</v>
      </c>
      <c r="J14970" s="38" t="s">
        <v>17198</v>
      </c>
      <c r="K14970" s="38"/>
      <c r="L14970" s="38" t="s">
        <v>90</v>
      </c>
      <c r="M14970" s="38" t="s">
        <v>91</v>
      </c>
      <c r="N14970" s="38" t="s">
        <v>92</v>
      </c>
      <c r="O14970" s="38"/>
      <c r="P14970" s="38" t="s">
        <v>92</v>
      </c>
      <c r="Q14970" s="38"/>
      <c r="R14970" s="38"/>
      <c r="S14970" s="38"/>
      <c r="T14970" s="38"/>
      <c r="U14970" s="38"/>
      <c r="V14970" s="38"/>
      <c r="W14970" s="38"/>
      <c r="X14970" s="38"/>
      <c r="Y14970" s="38"/>
      <c r="Z14970" s="38"/>
      <c r="AA14970" s="38"/>
      <c r="AB14970" s="38"/>
      <c r="AC14970" s="38"/>
      <c r="AD14970" s="38"/>
      <c r="AE14970" s="38"/>
      <c r="AF14970" s="38"/>
      <c r="AG14970" s="38"/>
      <c r="AH14970" s="39"/>
    </row>
    <row r="14971" spans="2:34" x14ac:dyDescent="0.25">
      <c r="B14971" s="60" t="s">
        <v>32840</v>
      </c>
      <c r="C14971" s="37" t="s">
        <v>17199</v>
      </c>
      <c r="D14971" s="38" t="s">
        <v>6702</v>
      </c>
      <c r="E14971" s="36"/>
      <c r="F14971" s="38"/>
      <c r="G14971" s="38"/>
      <c r="H14971" s="38"/>
      <c r="I14971" s="38">
        <v>40.133513030000003</v>
      </c>
      <c r="J14971" s="38" t="s">
        <v>17200</v>
      </c>
      <c r="K14971" s="38"/>
      <c r="L14971" s="38" t="s">
        <v>90</v>
      </c>
      <c r="M14971" s="38" t="s">
        <v>91</v>
      </c>
      <c r="N14971" s="38" t="s">
        <v>92</v>
      </c>
      <c r="O14971" s="38"/>
      <c r="P14971" s="38" t="s">
        <v>92</v>
      </c>
      <c r="Q14971" s="38"/>
      <c r="R14971" s="38"/>
      <c r="S14971" s="38"/>
      <c r="T14971" s="38"/>
      <c r="U14971" s="38"/>
      <c r="V14971" s="38"/>
      <c r="W14971" s="38"/>
      <c r="X14971" s="38"/>
      <c r="Y14971" s="38"/>
      <c r="Z14971" s="38"/>
      <c r="AA14971" s="38"/>
      <c r="AB14971" s="38"/>
      <c r="AC14971" s="38"/>
      <c r="AD14971" s="38"/>
      <c r="AE14971" s="38"/>
      <c r="AF14971" s="38"/>
      <c r="AG14971" s="38"/>
      <c r="AH14971" s="39"/>
    </row>
    <row r="14972" spans="2:34" x14ac:dyDescent="0.25">
      <c r="B14972" s="60" t="s">
        <v>32841</v>
      </c>
      <c r="C14972" s="37" t="s">
        <v>17172</v>
      </c>
      <c r="D14972" s="38" t="s">
        <v>6702</v>
      </c>
      <c r="E14972" s="36"/>
      <c r="F14972" s="38"/>
      <c r="G14972" s="38"/>
      <c r="H14972" s="38"/>
      <c r="I14972" s="38">
        <v>40.134592750000003</v>
      </c>
      <c r="J14972" s="38" t="s">
        <v>17201</v>
      </c>
      <c r="K14972" s="38"/>
      <c r="L14972" s="38" t="s">
        <v>90</v>
      </c>
      <c r="M14972" s="38" t="s">
        <v>91</v>
      </c>
      <c r="N14972" s="38" t="s">
        <v>92</v>
      </c>
      <c r="O14972" s="38"/>
      <c r="P14972" s="38" t="s">
        <v>92</v>
      </c>
      <c r="Q14972" s="38"/>
      <c r="R14972" s="38"/>
      <c r="S14972" s="38"/>
      <c r="T14972" s="38"/>
      <c r="U14972" s="38"/>
      <c r="V14972" s="38"/>
      <c r="W14972" s="38"/>
      <c r="X14972" s="38"/>
      <c r="Y14972" s="38"/>
      <c r="Z14972" s="38"/>
      <c r="AA14972" s="38"/>
      <c r="AB14972" s="38"/>
      <c r="AC14972" s="38"/>
      <c r="AD14972" s="38"/>
      <c r="AE14972" s="38"/>
      <c r="AF14972" s="38"/>
      <c r="AG14972" s="38"/>
      <c r="AH14972" s="39"/>
    </row>
    <row r="14973" spans="2:34" x14ac:dyDescent="0.25">
      <c r="B14973" s="60" t="s">
        <v>32842</v>
      </c>
      <c r="C14973" s="37" t="s">
        <v>17199</v>
      </c>
      <c r="D14973" s="38" t="s">
        <v>6702</v>
      </c>
      <c r="E14973" s="36"/>
      <c r="F14973" s="38"/>
      <c r="G14973" s="38"/>
      <c r="H14973" s="38"/>
      <c r="I14973" s="38">
        <v>40.133359499999997</v>
      </c>
      <c r="J14973" s="38" t="s">
        <v>17202</v>
      </c>
      <c r="K14973" s="38"/>
      <c r="L14973" s="38" t="s">
        <v>90</v>
      </c>
      <c r="M14973" s="38" t="s">
        <v>91</v>
      </c>
      <c r="N14973" s="38" t="s">
        <v>92</v>
      </c>
      <c r="O14973" s="38"/>
      <c r="P14973" s="38" t="s">
        <v>92</v>
      </c>
      <c r="Q14973" s="38"/>
      <c r="R14973" s="38"/>
      <c r="S14973" s="38"/>
      <c r="T14973" s="38"/>
      <c r="U14973" s="38"/>
      <c r="V14973" s="38"/>
      <c r="W14973" s="38"/>
      <c r="X14973" s="38"/>
      <c r="Y14973" s="38"/>
      <c r="Z14973" s="38"/>
      <c r="AA14973" s="38"/>
      <c r="AB14973" s="38"/>
      <c r="AC14973" s="38"/>
      <c r="AD14973" s="38"/>
      <c r="AE14973" s="38"/>
      <c r="AF14973" s="38"/>
      <c r="AG14973" s="38"/>
      <c r="AH14973" s="39"/>
    </row>
    <row r="14974" spans="2:34" x14ac:dyDescent="0.25">
      <c r="B14974" s="60" t="s">
        <v>32843</v>
      </c>
      <c r="C14974" s="37" t="s">
        <v>17185</v>
      </c>
      <c r="D14974" s="38" t="s">
        <v>4032</v>
      </c>
      <c r="E14974" s="36"/>
      <c r="F14974" s="38"/>
      <c r="G14974" s="38"/>
      <c r="H14974" s="38"/>
      <c r="I14974" s="38">
        <v>40.231050289999999</v>
      </c>
      <c r="J14974" s="38" t="s">
        <v>17203</v>
      </c>
      <c r="K14974" s="38"/>
      <c r="L14974" s="38" t="s">
        <v>90</v>
      </c>
      <c r="M14974" s="38" t="s">
        <v>91</v>
      </c>
      <c r="N14974" s="38" t="s">
        <v>92</v>
      </c>
      <c r="O14974" s="38"/>
      <c r="P14974" s="38" t="s">
        <v>92</v>
      </c>
      <c r="Q14974" s="38"/>
      <c r="R14974" s="38"/>
      <c r="S14974" s="38"/>
      <c r="T14974" s="38"/>
      <c r="U14974" s="38"/>
      <c r="V14974" s="38"/>
      <c r="W14974" s="38"/>
      <c r="X14974" s="38"/>
      <c r="Y14974" s="38"/>
      <c r="Z14974" s="38"/>
      <c r="AA14974" s="38"/>
      <c r="AB14974" s="38"/>
      <c r="AC14974" s="38"/>
      <c r="AD14974" s="38"/>
      <c r="AE14974" s="38"/>
      <c r="AF14974" s="38"/>
      <c r="AG14974" s="38"/>
      <c r="AH14974" s="39"/>
    </row>
    <row r="14975" spans="2:34" x14ac:dyDescent="0.25">
      <c r="B14975" s="60" t="s">
        <v>32844</v>
      </c>
      <c r="C14975" s="37" t="s">
        <v>17185</v>
      </c>
      <c r="D14975" s="38" t="s">
        <v>4032</v>
      </c>
      <c r="E14975" s="36"/>
      <c r="F14975" s="38"/>
      <c r="G14975" s="38"/>
      <c r="H14975" s="38"/>
      <c r="I14975" s="38">
        <v>40.230437129999999</v>
      </c>
      <c r="J14975" s="38" t="s">
        <v>17204</v>
      </c>
      <c r="K14975" s="38"/>
      <c r="L14975" s="38" t="s">
        <v>90</v>
      </c>
      <c r="M14975" s="38" t="s">
        <v>91</v>
      </c>
      <c r="N14975" s="38" t="s">
        <v>92</v>
      </c>
      <c r="O14975" s="38"/>
      <c r="P14975" s="38" t="s">
        <v>92</v>
      </c>
      <c r="Q14975" s="38"/>
      <c r="R14975" s="38"/>
      <c r="S14975" s="38"/>
      <c r="T14975" s="38"/>
      <c r="U14975" s="38"/>
      <c r="V14975" s="38"/>
      <c r="W14975" s="38"/>
      <c r="X14975" s="38"/>
      <c r="Y14975" s="38"/>
      <c r="Z14975" s="38"/>
      <c r="AA14975" s="38"/>
      <c r="AB14975" s="38"/>
      <c r="AC14975" s="38"/>
      <c r="AD14975" s="38"/>
      <c r="AE14975" s="38"/>
      <c r="AF14975" s="38"/>
      <c r="AG14975" s="38"/>
      <c r="AH14975" s="39"/>
    </row>
    <row r="14976" spans="2:34" x14ac:dyDescent="0.25">
      <c r="B14976" s="60" t="s">
        <v>32845</v>
      </c>
      <c r="C14976" s="37" t="s">
        <v>4613</v>
      </c>
      <c r="D14976" s="38" t="s">
        <v>173</v>
      </c>
      <c r="E14976" s="36"/>
      <c r="F14976" s="38"/>
      <c r="G14976" s="38"/>
      <c r="H14976" s="38"/>
      <c r="I14976" s="38">
        <v>40.191287819999999</v>
      </c>
      <c r="J14976" s="38" t="s">
        <v>17205</v>
      </c>
      <c r="K14976" s="38"/>
      <c r="L14976" s="38" t="s">
        <v>85</v>
      </c>
      <c r="M14976" s="38"/>
      <c r="N14976" s="38" t="s">
        <v>548</v>
      </c>
      <c r="O14976" s="38" t="s">
        <v>549</v>
      </c>
      <c r="P14976" s="38" t="s">
        <v>86</v>
      </c>
      <c r="Q14976" s="38"/>
      <c r="R14976" s="38"/>
      <c r="S14976" s="38"/>
      <c r="T14976" s="38"/>
      <c r="U14976" s="38" t="s">
        <v>87</v>
      </c>
      <c r="V14976" s="38"/>
      <c r="W14976" s="38"/>
      <c r="X14976" s="38"/>
      <c r="Y14976" s="38"/>
      <c r="Z14976" s="38"/>
      <c r="AA14976" s="38"/>
      <c r="AB14976" s="38"/>
      <c r="AC14976" s="38"/>
      <c r="AD14976" s="38"/>
      <c r="AE14976" s="38"/>
      <c r="AF14976" s="38"/>
      <c r="AG14976" s="38"/>
      <c r="AH14976" s="39"/>
    </row>
    <row r="14977" spans="2:34" x14ac:dyDescent="0.25">
      <c r="B14977" s="60" t="s">
        <v>32846</v>
      </c>
      <c r="C14977" s="37" t="s">
        <v>15232</v>
      </c>
      <c r="D14977" s="38" t="s">
        <v>4032</v>
      </c>
      <c r="E14977" s="36"/>
      <c r="F14977" s="38"/>
      <c r="G14977" s="38"/>
      <c r="H14977" s="38"/>
      <c r="I14977" s="38">
        <v>40.247298979999997</v>
      </c>
      <c r="J14977" s="38" t="s">
        <v>17206</v>
      </c>
      <c r="K14977" s="38"/>
      <c r="L14977" s="38" t="s">
        <v>90</v>
      </c>
      <c r="M14977" s="38" t="s">
        <v>91</v>
      </c>
      <c r="N14977" s="38" t="s">
        <v>92</v>
      </c>
      <c r="O14977" s="38"/>
      <c r="P14977" s="38" t="s">
        <v>92</v>
      </c>
      <c r="Q14977" s="38"/>
      <c r="R14977" s="38"/>
      <c r="S14977" s="38"/>
      <c r="T14977" s="38"/>
      <c r="U14977" s="38"/>
      <c r="V14977" s="38"/>
      <c r="W14977" s="38"/>
      <c r="X14977" s="38"/>
      <c r="Y14977" s="38"/>
      <c r="Z14977" s="38"/>
      <c r="AA14977" s="38"/>
      <c r="AB14977" s="38"/>
      <c r="AC14977" s="38"/>
      <c r="AD14977" s="38"/>
      <c r="AE14977" s="38"/>
      <c r="AF14977" s="38"/>
      <c r="AG14977" s="38"/>
      <c r="AH14977" s="39"/>
    </row>
    <row r="14978" spans="2:34" x14ac:dyDescent="0.25">
      <c r="B14978" s="60" t="s">
        <v>32847</v>
      </c>
      <c r="C14978" s="37" t="s">
        <v>16827</v>
      </c>
      <c r="D14978" s="38" t="s">
        <v>6702</v>
      </c>
      <c r="E14978" s="36"/>
      <c r="F14978" s="38"/>
      <c r="G14978" s="38"/>
      <c r="H14978" s="38"/>
      <c r="I14978" s="38">
        <v>40.150043889999999</v>
      </c>
      <c r="J14978" s="38" t="s">
        <v>17207</v>
      </c>
      <c r="K14978" s="38"/>
      <c r="L14978" s="38" t="s">
        <v>90</v>
      </c>
      <c r="M14978" s="38" t="s">
        <v>91</v>
      </c>
      <c r="N14978" s="38" t="s">
        <v>92</v>
      </c>
      <c r="O14978" s="38"/>
      <c r="P14978" s="38" t="s">
        <v>92</v>
      </c>
      <c r="Q14978" s="38"/>
      <c r="R14978" s="38"/>
      <c r="S14978" s="38"/>
      <c r="T14978" s="38"/>
      <c r="U14978" s="38"/>
      <c r="V14978" s="38"/>
      <c r="W14978" s="38"/>
      <c r="X14978" s="38"/>
      <c r="Y14978" s="38"/>
      <c r="Z14978" s="38"/>
      <c r="AA14978" s="38"/>
      <c r="AB14978" s="38"/>
      <c r="AC14978" s="38"/>
      <c r="AD14978" s="38"/>
      <c r="AE14978" s="38"/>
      <c r="AF14978" s="38"/>
      <c r="AG14978" s="38"/>
      <c r="AH14978" s="39"/>
    </row>
    <row r="14979" spans="2:34" x14ac:dyDescent="0.25">
      <c r="B14979" s="60" t="s">
        <v>32848</v>
      </c>
      <c r="C14979" s="37" t="s">
        <v>17103</v>
      </c>
      <c r="D14979" s="38" t="s">
        <v>4032</v>
      </c>
      <c r="E14979" s="36"/>
      <c r="F14979" s="38"/>
      <c r="G14979" s="38"/>
      <c r="H14979" s="38"/>
      <c r="I14979" s="38">
        <v>40.246326590000002</v>
      </c>
      <c r="J14979" s="38" t="s">
        <v>17208</v>
      </c>
      <c r="K14979" s="38"/>
      <c r="L14979" s="38" t="s">
        <v>90</v>
      </c>
      <c r="M14979" s="38" t="s">
        <v>91</v>
      </c>
      <c r="N14979" s="38" t="s">
        <v>92</v>
      </c>
      <c r="O14979" s="38"/>
      <c r="P14979" s="38" t="s">
        <v>92</v>
      </c>
      <c r="Q14979" s="38"/>
      <c r="R14979" s="38"/>
      <c r="S14979" s="38"/>
      <c r="T14979" s="38"/>
      <c r="U14979" s="38"/>
      <c r="V14979" s="38"/>
      <c r="W14979" s="38"/>
      <c r="X14979" s="38"/>
      <c r="Y14979" s="38"/>
      <c r="Z14979" s="38"/>
      <c r="AA14979" s="38"/>
      <c r="AB14979" s="38"/>
      <c r="AC14979" s="38"/>
      <c r="AD14979" s="38"/>
      <c r="AE14979" s="38"/>
      <c r="AF14979" s="38"/>
      <c r="AG14979" s="38"/>
      <c r="AH14979" s="39"/>
    </row>
    <row r="14980" spans="2:34" x14ac:dyDescent="0.25">
      <c r="B14980" s="60" t="s">
        <v>32849</v>
      </c>
      <c r="C14980" s="37" t="s">
        <v>17209</v>
      </c>
      <c r="D14980" s="38" t="s">
        <v>4032</v>
      </c>
      <c r="E14980" s="36"/>
      <c r="F14980" s="38"/>
      <c r="G14980" s="38"/>
      <c r="H14980" s="38"/>
      <c r="I14980" s="38">
        <v>40.229147339999997</v>
      </c>
      <c r="J14980" s="38" t="s">
        <v>17210</v>
      </c>
      <c r="K14980" s="38"/>
      <c r="L14980" s="38" t="s">
        <v>85</v>
      </c>
      <c r="M14980" s="38"/>
      <c r="N14980" s="38" t="s">
        <v>86</v>
      </c>
      <c r="O14980" s="38"/>
      <c r="P14980" s="38" t="s">
        <v>471</v>
      </c>
      <c r="Q14980" s="38"/>
      <c r="R14980" s="38"/>
      <c r="S14980" s="38"/>
      <c r="T14980" s="38"/>
      <c r="U14980" s="38" t="s">
        <v>87</v>
      </c>
      <c r="V14980" s="38"/>
      <c r="W14980" s="38"/>
      <c r="X14980" s="38"/>
      <c r="Y14980" s="38"/>
      <c r="Z14980" s="38"/>
      <c r="AA14980" s="38"/>
      <c r="AB14980" s="38"/>
      <c r="AC14980" s="38"/>
      <c r="AD14980" s="38"/>
      <c r="AE14980" s="38"/>
      <c r="AF14980" s="38"/>
      <c r="AG14980" s="38"/>
      <c r="AH14980" s="39"/>
    </row>
    <row r="14981" spans="2:34" x14ac:dyDescent="0.25">
      <c r="B14981" s="60" t="s">
        <v>32850</v>
      </c>
      <c r="C14981" s="37" t="s">
        <v>17199</v>
      </c>
      <c r="D14981" s="38" t="s">
        <v>6702</v>
      </c>
      <c r="E14981" s="36"/>
      <c r="F14981" s="38"/>
      <c r="G14981" s="38"/>
      <c r="H14981" s="38"/>
      <c r="I14981" s="38">
        <v>40.133550139999997</v>
      </c>
      <c r="J14981" s="38" t="s">
        <v>17211</v>
      </c>
      <c r="K14981" s="38"/>
      <c r="L14981" s="38" t="s">
        <v>85</v>
      </c>
      <c r="M14981" s="38"/>
      <c r="N14981" s="38" t="s">
        <v>86</v>
      </c>
      <c r="O14981" s="38"/>
      <c r="P14981" s="38" t="s">
        <v>471</v>
      </c>
      <c r="Q14981" s="38"/>
      <c r="R14981" s="38"/>
      <c r="S14981" s="38"/>
      <c r="T14981" s="38"/>
      <c r="U14981" s="38" t="s">
        <v>87</v>
      </c>
      <c r="V14981" s="38"/>
      <c r="W14981" s="38"/>
      <c r="X14981" s="38"/>
      <c r="Y14981" s="38"/>
      <c r="Z14981" s="38"/>
      <c r="AA14981" s="38"/>
      <c r="AB14981" s="38"/>
      <c r="AC14981" s="38"/>
      <c r="AD14981" s="38"/>
      <c r="AE14981" s="38"/>
      <c r="AF14981" s="38"/>
      <c r="AG14981" s="38"/>
      <c r="AH14981" s="39"/>
    </row>
    <row r="14982" spans="2:34" x14ac:dyDescent="0.25">
      <c r="B14982" s="60" t="s">
        <v>31112</v>
      </c>
      <c r="C14982" s="37" t="s">
        <v>4613</v>
      </c>
      <c r="D14982" s="38" t="s">
        <v>173</v>
      </c>
      <c r="E14982" s="36"/>
      <c r="F14982" s="38"/>
      <c r="G14982" s="38"/>
      <c r="H14982" s="38"/>
      <c r="I14982" s="38">
        <v>40.19133858</v>
      </c>
      <c r="J14982" s="38" t="s">
        <v>17212</v>
      </c>
      <c r="K14982" s="38"/>
      <c r="L14982" s="38" t="s">
        <v>85</v>
      </c>
      <c r="M14982" s="38"/>
      <c r="N14982" s="38" t="s">
        <v>86</v>
      </c>
      <c r="O14982" s="38"/>
      <c r="P14982" s="38" t="s">
        <v>86</v>
      </c>
      <c r="Q14982" s="38"/>
      <c r="R14982" s="38"/>
      <c r="S14982" s="38"/>
      <c r="T14982" s="38"/>
      <c r="U14982" s="38" t="s">
        <v>87</v>
      </c>
      <c r="V14982" s="38"/>
      <c r="W14982" s="38"/>
      <c r="X14982" s="38"/>
      <c r="Y14982" s="38"/>
      <c r="Z14982" s="38"/>
      <c r="AA14982" s="38"/>
      <c r="AB14982" s="38"/>
      <c r="AC14982" s="38"/>
      <c r="AD14982" s="38"/>
      <c r="AE14982" s="38"/>
      <c r="AF14982" s="38"/>
      <c r="AG14982" s="38"/>
      <c r="AH14982" s="39"/>
    </row>
    <row r="14983" spans="2:34" x14ac:dyDescent="0.25">
      <c r="B14983" s="60" t="s">
        <v>32851</v>
      </c>
      <c r="C14983" s="37" t="s">
        <v>17209</v>
      </c>
      <c r="D14983" s="38" t="s">
        <v>4032</v>
      </c>
      <c r="E14983" s="36"/>
      <c r="F14983" s="38"/>
      <c r="G14983" s="38"/>
      <c r="H14983" s="38"/>
      <c r="I14983" s="38">
        <v>40.228964210000001</v>
      </c>
      <c r="J14983" s="38" t="s">
        <v>17213</v>
      </c>
      <c r="K14983" s="38"/>
      <c r="L14983" s="38" t="s">
        <v>85</v>
      </c>
      <c r="M14983" s="38"/>
      <c r="N14983" s="38" t="s">
        <v>86</v>
      </c>
      <c r="O14983" s="38"/>
      <c r="P14983" s="38" t="s">
        <v>471</v>
      </c>
      <c r="Q14983" s="38"/>
      <c r="R14983" s="38"/>
      <c r="S14983" s="38"/>
      <c r="T14983" s="38"/>
      <c r="U14983" s="38" t="s">
        <v>87</v>
      </c>
      <c r="V14983" s="38"/>
      <c r="W14983" s="38"/>
      <c r="X14983" s="38"/>
      <c r="Y14983" s="38"/>
      <c r="Z14983" s="38"/>
      <c r="AA14983" s="38"/>
      <c r="AB14983" s="38"/>
      <c r="AC14983" s="38"/>
      <c r="AD14983" s="38"/>
      <c r="AE14983" s="38"/>
      <c r="AF14983" s="38"/>
      <c r="AG14983" s="38"/>
      <c r="AH14983" s="39"/>
    </row>
    <row r="14984" spans="2:34" x14ac:dyDescent="0.25">
      <c r="B14984" s="60" t="s">
        <v>32852</v>
      </c>
      <c r="C14984" s="37" t="s">
        <v>17150</v>
      </c>
      <c r="D14984" s="38" t="s">
        <v>4032</v>
      </c>
      <c r="E14984" s="36"/>
      <c r="F14984" s="38"/>
      <c r="G14984" s="38"/>
      <c r="H14984" s="38"/>
      <c r="I14984" s="38">
        <v>40.229730689999997</v>
      </c>
      <c r="J14984" s="38" t="s">
        <v>17214</v>
      </c>
      <c r="K14984" s="38"/>
      <c r="L14984" s="38" t="s">
        <v>90</v>
      </c>
      <c r="M14984" s="38" t="s">
        <v>91</v>
      </c>
      <c r="N14984" s="38" t="s">
        <v>92</v>
      </c>
      <c r="O14984" s="38"/>
      <c r="P14984" s="38" t="s">
        <v>92</v>
      </c>
      <c r="Q14984" s="38"/>
      <c r="R14984" s="38"/>
      <c r="S14984" s="38"/>
      <c r="T14984" s="38"/>
      <c r="U14984" s="38"/>
      <c r="V14984" s="38"/>
      <c r="W14984" s="38"/>
      <c r="X14984" s="38"/>
      <c r="Y14984" s="38"/>
      <c r="Z14984" s="38"/>
      <c r="AA14984" s="38"/>
      <c r="AB14984" s="38"/>
      <c r="AC14984" s="38"/>
      <c r="AD14984" s="38"/>
      <c r="AE14984" s="38"/>
      <c r="AF14984" s="38"/>
      <c r="AG14984" s="38"/>
      <c r="AH14984" s="39"/>
    </row>
    <row r="14985" spans="2:34" x14ac:dyDescent="0.25">
      <c r="B14985" s="60" t="s">
        <v>32853</v>
      </c>
      <c r="C14985" s="37" t="s">
        <v>17209</v>
      </c>
      <c r="D14985" s="38" t="s">
        <v>4032</v>
      </c>
      <c r="E14985" s="36"/>
      <c r="F14985" s="38"/>
      <c r="G14985" s="38"/>
      <c r="H14985" s="38"/>
      <c r="I14985" s="38">
        <v>40.229281929999999</v>
      </c>
      <c r="J14985" s="38" t="s">
        <v>17215</v>
      </c>
      <c r="K14985" s="38"/>
      <c r="L14985" s="38" t="s">
        <v>90</v>
      </c>
      <c r="M14985" s="38" t="s">
        <v>91</v>
      </c>
      <c r="N14985" s="38" t="s">
        <v>86</v>
      </c>
      <c r="O14985" s="38"/>
      <c r="P14985" s="38" t="s">
        <v>92</v>
      </c>
      <c r="Q14985" s="38"/>
      <c r="R14985" s="38"/>
      <c r="S14985" s="38"/>
      <c r="T14985" s="38"/>
      <c r="U14985" s="38" t="s">
        <v>87</v>
      </c>
      <c r="V14985" s="38"/>
      <c r="W14985" s="38"/>
      <c r="X14985" s="38"/>
      <c r="Y14985" s="38"/>
      <c r="Z14985" s="38"/>
      <c r="AA14985" s="38"/>
      <c r="AB14985" s="38"/>
      <c r="AC14985" s="38"/>
      <c r="AD14985" s="38"/>
      <c r="AE14985" s="38"/>
      <c r="AF14985" s="38"/>
      <c r="AG14985" s="38"/>
      <c r="AH14985" s="39"/>
    </row>
    <row r="14986" spans="2:34" x14ac:dyDescent="0.25">
      <c r="B14986" s="60" t="s">
        <v>32854</v>
      </c>
      <c r="C14986" s="37" t="s">
        <v>17209</v>
      </c>
      <c r="D14986" s="38" t="s">
        <v>4032</v>
      </c>
      <c r="E14986" s="36"/>
      <c r="F14986" s="38"/>
      <c r="G14986" s="38"/>
      <c r="H14986" s="38"/>
      <c r="I14986" s="38">
        <v>40.228838420000002</v>
      </c>
      <c r="J14986" s="38" t="s">
        <v>17216</v>
      </c>
      <c r="K14986" s="38"/>
      <c r="L14986" s="38" t="s">
        <v>90</v>
      </c>
      <c r="M14986" s="38" t="s">
        <v>91</v>
      </c>
      <c r="N14986" s="38" t="s">
        <v>92</v>
      </c>
      <c r="O14986" s="38"/>
      <c r="P14986" s="38" t="s">
        <v>92</v>
      </c>
      <c r="Q14986" s="38"/>
      <c r="R14986" s="38"/>
      <c r="S14986" s="38"/>
      <c r="T14986" s="38"/>
      <c r="U14986" s="38"/>
      <c r="V14986" s="38"/>
      <c r="W14986" s="38"/>
      <c r="X14986" s="38"/>
      <c r="Y14986" s="38"/>
      <c r="Z14986" s="38"/>
      <c r="AA14986" s="38"/>
      <c r="AB14986" s="38"/>
      <c r="AC14986" s="38"/>
      <c r="AD14986" s="38"/>
      <c r="AE14986" s="38"/>
      <c r="AF14986" s="38"/>
      <c r="AG14986" s="38"/>
      <c r="AH14986" s="39"/>
    </row>
    <row r="14987" spans="2:34" x14ac:dyDescent="0.25">
      <c r="B14987" s="60" t="s">
        <v>32855</v>
      </c>
      <c r="C14987" s="37" t="s">
        <v>17159</v>
      </c>
      <c r="D14987" s="38" t="s">
        <v>6702</v>
      </c>
      <c r="E14987" s="36"/>
      <c r="F14987" s="38"/>
      <c r="G14987" s="38"/>
      <c r="H14987" s="38"/>
      <c r="I14987" s="38">
        <v>40.134521620000001</v>
      </c>
      <c r="J14987" s="38" t="s">
        <v>17217</v>
      </c>
      <c r="K14987" s="38"/>
      <c r="L14987" s="38" t="s">
        <v>90</v>
      </c>
      <c r="M14987" s="38" t="s">
        <v>91</v>
      </c>
      <c r="N14987" s="38" t="s">
        <v>92</v>
      </c>
      <c r="O14987" s="38"/>
      <c r="P14987" s="38" t="s">
        <v>92</v>
      </c>
      <c r="Q14987" s="38"/>
      <c r="R14987" s="38"/>
      <c r="S14987" s="38"/>
      <c r="T14987" s="38"/>
      <c r="U14987" s="38"/>
      <c r="V14987" s="38"/>
      <c r="W14987" s="38"/>
      <c r="X14987" s="38"/>
      <c r="Y14987" s="38"/>
      <c r="Z14987" s="38"/>
      <c r="AA14987" s="38"/>
      <c r="AB14987" s="38"/>
      <c r="AC14987" s="38"/>
      <c r="AD14987" s="38"/>
      <c r="AE14987" s="38"/>
      <c r="AF14987" s="38"/>
      <c r="AG14987" s="38"/>
      <c r="AH14987" s="39"/>
    </row>
    <row r="14988" spans="2:34" x14ac:dyDescent="0.25">
      <c r="B14988" s="60" t="s">
        <v>32856</v>
      </c>
      <c r="C14988" s="37" t="s">
        <v>16827</v>
      </c>
      <c r="D14988" s="38" t="s">
        <v>6702</v>
      </c>
      <c r="E14988" s="36"/>
      <c r="F14988" s="38"/>
      <c r="G14988" s="38"/>
      <c r="H14988" s="38"/>
      <c r="I14988" s="38">
        <v>40.150560480000003</v>
      </c>
      <c r="J14988" s="38" t="s">
        <v>17218</v>
      </c>
      <c r="K14988" s="38"/>
      <c r="L14988" s="38" t="s">
        <v>85</v>
      </c>
      <c r="M14988" s="38"/>
      <c r="N14988" s="38" t="s">
        <v>86</v>
      </c>
      <c r="O14988" s="38"/>
      <c r="P14988" s="38" t="s">
        <v>471</v>
      </c>
      <c r="Q14988" s="38"/>
      <c r="R14988" s="38"/>
      <c r="S14988" s="38"/>
      <c r="T14988" s="38"/>
      <c r="U14988" s="38" t="s">
        <v>87</v>
      </c>
      <c r="V14988" s="38"/>
      <c r="W14988" s="38"/>
      <c r="X14988" s="38"/>
      <c r="Y14988" s="38"/>
      <c r="Z14988" s="38"/>
      <c r="AA14988" s="38"/>
      <c r="AB14988" s="38"/>
      <c r="AC14988" s="38"/>
      <c r="AD14988" s="38"/>
      <c r="AE14988" s="38"/>
      <c r="AF14988" s="38"/>
      <c r="AG14988" s="38"/>
      <c r="AH14988" s="39"/>
    </row>
    <row r="14989" spans="2:34" x14ac:dyDescent="0.25">
      <c r="B14989" s="60" t="s">
        <v>32857</v>
      </c>
      <c r="C14989" s="37" t="s">
        <v>17219</v>
      </c>
      <c r="D14989" s="38" t="s">
        <v>6702</v>
      </c>
      <c r="E14989" s="36"/>
      <c r="F14989" s="38"/>
      <c r="G14989" s="38"/>
      <c r="H14989" s="38"/>
      <c r="I14989" s="38">
        <v>40.133624279999999</v>
      </c>
      <c r="J14989" s="38" t="s">
        <v>17220</v>
      </c>
      <c r="K14989" s="38"/>
      <c r="L14989" s="38" t="s">
        <v>85</v>
      </c>
      <c r="M14989" s="38"/>
      <c r="N14989" s="38" t="s">
        <v>86</v>
      </c>
      <c r="O14989" s="38"/>
      <c r="P14989" s="38" t="s">
        <v>471</v>
      </c>
      <c r="Q14989" s="38"/>
      <c r="R14989" s="38"/>
      <c r="S14989" s="38"/>
      <c r="T14989" s="38"/>
      <c r="U14989" s="38" t="s">
        <v>87</v>
      </c>
      <c r="V14989" s="38"/>
      <c r="W14989" s="38"/>
      <c r="X14989" s="38"/>
      <c r="Y14989" s="38"/>
      <c r="Z14989" s="38"/>
      <c r="AA14989" s="38"/>
      <c r="AB14989" s="38"/>
      <c r="AC14989" s="38"/>
      <c r="AD14989" s="38"/>
      <c r="AE14989" s="38"/>
      <c r="AF14989" s="38"/>
      <c r="AG14989" s="38"/>
      <c r="AH14989" s="39"/>
    </row>
    <row r="14990" spans="2:34" x14ac:dyDescent="0.25">
      <c r="B14990" s="60" t="s">
        <v>32858</v>
      </c>
      <c r="C14990" s="37" t="s">
        <v>17219</v>
      </c>
      <c r="D14990" s="38" t="s">
        <v>6702</v>
      </c>
      <c r="E14990" s="36"/>
      <c r="F14990" s="38"/>
      <c r="G14990" s="38"/>
      <c r="H14990" s="38"/>
      <c r="I14990" s="38">
        <v>40.133679530000002</v>
      </c>
      <c r="J14990" s="38" t="s">
        <v>17221</v>
      </c>
      <c r="K14990" s="38"/>
      <c r="L14990" s="38" t="s">
        <v>90</v>
      </c>
      <c r="M14990" s="38" t="s">
        <v>91</v>
      </c>
      <c r="N14990" s="38" t="s">
        <v>92</v>
      </c>
      <c r="O14990" s="38"/>
      <c r="P14990" s="38" t="s">
        <v>92</v>
      </c>
      <c r="Q14990" s="38"/>
      <c r="R14990" s="38"/>
      <c r="S14990" s="38"/>
      <c r="T14990" s="38"/>
      <c r="U14990" s="38"/>
      <c r="V14990" s="38"/>
      <c r="W14990" s="38"/>
      <c r="X14990" s="38"/>
      <c r="Y14990" s="38"/>
      <c r="Z14990" s="38"/>
      <c r="AA14990" s="38"/>
      <c r="AB14990" s="38"/>
      <c r="AC14990" s="38"/>
      <c r="AD14990" s="38"/>
      <c r="AE14990" s="38"/>
      <c r="AF14990" s="38"/>
      <c r="AG14990" s="38"/>
      <c r="AH14990" s="39"/>
    </row>
    <row r="14991" spans="2:34" x14ac:dyDescent="0.25">
      <c r="B14991" s="60" t="s">
        <v>32859</v>
      </c>
      <c r="C14991" s="37" t="s">
        <v>6722</v>
      </c>
      <c r="D14991" s="38" t="s">
        <v>6601</v>
      </c>
      <c r="E14991" s="36"/>
      <c r="F14991" s="38"/>
      <c r="G14991" s="38"/>
      <c r="H14991" s="38"/>
      <c r="I14991" s="38">
        <v>40.145674309999997</v>
      </c>
      <c r="J14991" s="38" t="s">
        <v>17222</v>
      </c>
      <c r="K14991" s="38"/>
      <c r="L14991" s="38" t="s">
        <v>90</v>
      </c>
      <c r="M14991" s="38" t="s">
        <v>91</v>
      </c>
      <c r="N14991" s="38" t="s">
        <v>92</v>
      </c>
      <c r="O14991" s="38"/>
      <c r="P14991" s="38" t="s">
        <v>92</v>
      </c>
      <c r="Q14991" s="38"/>
      <c r="R14991" s="38"/>
      <c r="S14991" s="38"/>
      <c r="T14991" s="38"/>
      <c r="U14991" s="38"/>
      <c r="V14991" s="38"/>
      <c r="W14991" s="38"/>
      <c r="X14991" s="38"/>
      <c r="Y14991" s="38"/>
      <c r="Z14991" s="38"/>
      <c r="AA14991" s="38"/>
      <c r="AB14991" s="38"/>
      <c r="AC14991" s="38"/>
      <c r="AD14991" s="38"/>
      <c r="AE14991" s="38"/>
      <c r="AF14991" s="38"/>
      <c r="AG14991" s="38"/>
      <c r="AH14991" s="39"/>
    </row>
    <row r="14992" spans="2:34" x14ac:dyDescent="0.25">
      <c r="B14992" s="60" t="s">
        <v>32860</v>
      </c>
      <c r="C14992" s="37" t="s">
        <v>16919</v>
      </c>
      <c r="D14992" s="38" t="s">
        <v>6702</v>
      </c>
      <c r="E14992" s="36"/>
      <c r="F14992" s="38"/>
      <c r="G14992" s="38"/>
      <c r="H14992" s="38"/>
      <c r="I14992" s="38">
        <v>40.147356739999999</v>
      </c>
      <c r="J14992" s="38" t="s">
        <v>17223</v>
      </c>
      <c r="K14992" s="38"/>
      <c r="L14992" s="38" t="s">
        <v>85</v>
      </c>
      <c r="M14992" s="38"/>
      <c r="N14992" s="38" t="s">
        <v>86</v>
      </c>
      <c r="O14992" s="38"/>
      <c r="P14992" s="38" t="s">
        <v>471</v>
      </c>
      <c r="Q14992" s="38"/>
      <c r="R14992" s="38"/>
      <c r="S14992" s="38"/>
      <c r="T14992" s="38"/>
      <c r="U14992" s="38" t="s">
        <v>87</v>
      </c>
      <c r="V14992" s="38"/>
      <c r="W14992" s="38"/>
      <c r="X14992" s="38"/>
      <c r="Y14992" s="38"/>
      <c r="Z14992" s="38"/>
      <c r="AA14992" s="38"/>
      <c r="AB14992" s="38"/>
      <c r="AC14992" s="38"/>
      <c r="AD14992" s="38"/>
      <c r="AE14992" s="38"/>
      <c r="AF14992" s="38"/>
      <c r="AG14992" s="38"/>
      <c r="AH14992" s="39"/>
    </row>
    <row r="14993" spans="2:34" x14ac:dyDescent="0.25">
      <c r="B14993" s="60" t="s">
        <v>32861</v>
      </c>
      <c r="C14993" s="37" t="s">
        <v>17209</v>
      </c>
      <c r="D14993" s="38" t="s">
        <v>4032</v>
      </c>
      <c r="E14993" s="36"/>
      <c r="F14993" s="38"/>
      <c r="G14993" s="38"/>
      <c r="H14993" s="38"/>
      <c r="I14993" s="38">
        <v>40.228380960000003</v>
      </c>
      <c r="J14993" s="38" t="s">
        <v>17224</v>
      </c>
      <c r="K14993" s="38"/>
      <c r="L14993" s="38" t="s">
        <v>85</v>
      </c>
      <c r="M14993" s="38"/>
      <c r="N14993" s="38" t="s">
        <v>86</v>
      </c>
      <c r="O14993" s="38"/>
      <c r="P14993" s="38" t="s">
        <v>471</v>
      </c>
      <c r="Q14993" s="38"/>
      <c r="R14993" s="38"/>
      <c r="S14993" s="38"/>
      <c r="T14993" s="38"/>
      <c r="U14993" s="38" t="s">
        <v>87</v>
      </c>
      <c r="V14993" s="38"/>
      <c r="W14993" s="38"/>
      <c r="X14993" s="38"/>
      <c r="Y14993" s="38"/>
      <c r="Z14993" s="38"/>
      <c r="AA14993" s="38"/>
      <c r="AB14993" s="38"/>
      <c r="AC14993" s="38"/>
      <c r="AD14993" s="38"/>
      <c r="AE14993" s="38"/>
      <c r="AF14993" s="38"/>
      <c r="AG14993" s="38"/>
      <c r="AH14993" s="39"/>
    </row>
    <row r="14994" spans="2:34" x14ac:dyDescent="0.25">
      <c r="B14994" s="60" t="s">
        <v>32862</v>
      </c>
      <c r="C14994" s="37" t="s">
        <v>17209</v>
      </c>
      <c r="D14994" s="38" t="s">
        <v>4032</v>
      </c>
      <c r="E14994" s="36"/>
      <c r="F14994" s="38"/>
      <c r="G14994" s="38"/>
      <c r="H14994" s="38"/>
      <c r="I14994" s="38">
        <v>40.229457080000003</v>
      </c>
      <c r="J14994" s="38" t="s">
        <v>17225</v>
      </c>
      <c r="K14994" s="38"/>
      <c r="L14994" s="38" t="s">
        <v>85</v>
      </c>
      <c r="M14994" s="38"/>
      <c r="N14994" s="38" t="s">
        <v>86</v>
      </c>
      <c r="O14994" s="38"/>
      <c r="P14994" s="38" t="s">
        <v>471</v>
      </c>
      <c r="Q14994" s="38"/>
      <c r="R14994" s="38"/>
      <c r="S14994" s="38"/>
      <c r="T14994" s="38"/>
      <c r="U14994" s="38" t="s">
        <v>87</v>
      </c>
      <c r="V14994" s="38"/>
      <c r="W14994" s="38"/>
      <c r="X14994" s="38"/>
      <c r="Y14994" s="38"/>
      <c r="Z14994" s="38"/>
      <c r="AA14994" s="38"/>
      <c r="AB14994" s="38"/>
      <c r="AC14994" s="38"/>
      <c r="AD14994" s="38"/>
      <c r="AE14994" s="38"/>
      <c r="AF14994" s="38"/>
      <c r="AG14994" s="38"/>
      <c r="AH14994" s="39"/>
    </row>
    <row r="14995" spans="2:34" x14ac:dyDescent="0.25">
      <c r="B14995" s="60" t="s">
        <v>32863</v>
      </c>
      <c r="C14995" s="37" t="s">
        <v>4613</v>
      </c>
      <c r="D14995" s="38" t="s">
        <v>4032</v>
      </c>
      <c r="E14995" s="36"/>
      <c r="F14995" s="38"/>
      <c r="G14995" s="38"/>
      <c r="H14995" s="38"/>
      <c r="I14995" s="38">
        <v>40.218009760000001</v>
      </c>
      <c r="J14995" s="38" t="s">
        <v>17226</v>
      </c>
      <c r="K14995" s="38"/>
      <c r="L14995" s="38" t="s">
        <v>85</v>
      </c>
      <c r="M14995" s="38"/>
      <c r="N14995" s="38" t="s">
        <v>86</v>
      </c>
      <c r="O14995" s="38"/>
      <c r="P14995" s="38" t="s">
        <v>86</v>
      </c>
      <c r="Q14995" s="38"/>
      <c r="R14995" s="38"/>
      <c r="S14995" s="38"/>
      <c r="T14995" s="38"/>
      <c r="U14995" s="38" t="s">
        <v>87</v>
      </c>
      <c r="V14995" s="38"/>
      <c r="W14995" s="38"/>
      <c r="X14995" s="38"/>
      <c r="Y14995" s="38"/>
      <c r="Z14995" s="38"/>
      <c r="AA14995" s="38"/>
      <c r="AB14995" s="38"/>
      <c r="AC14995" s="38"/>
      <c r="AD14995" s="38"/>
      <c r="AE14995" s="38"/>
      <c r="AF14995" s="38"/>
      <c r="AG14995" s="38"/>
      <c r="AH14995" s="39"/>
    </row>
    <row r="14996" spans="2:34" x14ac:dyDescent="0.25">
      <c r="B14996" s="60" t="s">
        <v>32864</v>
      </c>
      <c r="C14996" s="37" t="s">
        <v>17199</v>
      </c>
      <c r="D14996" s="38" t="s">
        <v>6702</v>
      </c>
      <c r="E14996" s="36"/>
      <c r="F14996" s="38"/>
      <c r="G14996" s="38"/>
      <c r="H14996" s="38"/>
      <c r="I14996" s="38">
        <v>40.133419670000002</v>
      </c>
      <c r="J14996" s="38" t="s">
        <v>17227</v>
      </c>
      <c r="K14996" s="38"/>
      <c r="L14996" s="38" t="s">
        <v>90</v>
      </c>
      <c r="M14996" s="38" t="s">
        <v>91</v>
      </c>
      <c r="N14996" s="38" t="s">
        <v>92</v>
      </c>
      <c r="O14996" s="38"/>
      <c r="P14996" s="38" t="s">
        <v>92</v>
      </c>
      <c r="Q14996" s="38"/>
      <c r="R14996" s="38"/>
      <c r="S14996" s="38"/>
      <c r="T14996" s="38"/>
      <c r="U14996" s="38"/>
      <c r="V14996" s="38"/>
      <c r="W14996" s="38"/>
      <c r="X14996" s="38"/>
      <c r="Y14996" s="38"/>
      <c r="Z14996" s="38"/>
      <c r="AA14996" s="38"/>
      <c r="AB14996" s="38"/>
      <c r="AC14996" s="38"/>
      <c r="AD14996" s="38"/>
      <c r="AE14996" s="38"/>
      <c r="AF14996" s="38"/>
      <c r="AG14996" s="38"/>
      <c r="AH14996" s="39"/>
    </row>
    <row r="14997" spans="2:34" x14ac:dyDescent="0.25">
      <c r="B14997" s="60" t="s">
        <v>32865</v>
      </c>
      <c r="C14997" s="37" t="s">
        <v>17228</v>
      </c>
      <c r="D14997" s="38" t="s">
        <v>6702</v>
      </c>
      <c r="E14997" s="36"/>
      <c r="F14997" s="38"/>
      <c r="G14997" s="38"/>
      <c r="H14997" s="38"/>
      <c r="I14997" s="38">
        <v>40.133658189999998</v>
      </c>
      <c r="J14997" s="38" t="s">
        <v>17229</v>
      </c>
      <c r="K14997" s="38"/>
      <c r="L14997" s="38" t="s">
        <v>90</v>
      </c>
      <c r="M14997" s="38" t="s">
        <v>91</v>
      </c>
      <c r="N14997" s="38" t="s">
        <v>92</v>
      </c>
      <c r="O14997" s="38"/>
      <c r="P14997" s="38" t="s">
        <v>92</v>
      </c>
      <c r="Q14997" s="38"/>
      <c r="R14997" s="38"/>
      <c r="S14997" s="38"/>
      <c r="T14997" s="38"/>
      <c r="U14997" s="38"/>
      <c r="V14997" s="38"/>
      <c r="W14997" s="38"/>
      <c r="X14997" s="38"/>
      <c r="Y14997" s="38"/>
      <c r="Z14997" s="38"/>
      <c r="AA14997" s="38"/>
      <c r="AB14997" s="38"/>
      <c r="AC14997" s="38"/>
      <c r="AD14997" s="38"/>
      <c r="AE14997" s="38"/>
      <c r="AF14997" s="38"/>
      <c r="AG14997" s="38"/>
      <c r="AH14997" s="39"/>
    </row>
    <row r="14998" spans="2:34" x14ac:dyDescent="0.25">
      <c r="B14998" s="60" t="s">
        <v>32866</v>
      </c>
      <c r="C14998" s="37" t="s">
        <v>17228</v>
      </c>
      <c r="D14998" s="38" t="s">
        <v>6702</v>
      </c>
      <c r="E14998" s="36"/>
      <c r="F14998" s="38"/>
      <c r="G14998" s="38"/>
      <c r="H14998" s="38"/>
      <c r="I14998" s="38">
        <v>40.133506169999997</v>
      </c>
      <c r="J14998" s="38" t="s">
        <v>17230</v>
      </c>
      <c r="K14998" s="38"/>
      <c r="L14998" s="38" t="s">
        <v>90</v>
      </c>
      <c r="M14998" s="38" t="s">
        <v>91</v>
      </c>
      <c r="N14998" s="38" t="s">
        <v>92</v>
      </c>
      <c r="O14998" s="38"/>
      <c r="P14998" s="38" t="s">
        <v>92</v>
      </c>
      <c r="Q14998" s="38"/>
      <c r="R14998" s="38"/>
      <c r="S14998" s="38"/>
      <c r="T14998" s="38"/>
      <c r="U14998" s="38"/>
      <c r="V14998" s="38"/>
      <c r="W14998" s="38"/>
      <c r="X14998" s="38"/>
      <c r="Y14998" s="38"/>
      <c r="Z14998" s="38"/>
      <c r="AA14998" s="38"/>
      <c r="AB14998" s="38"/>
      <c r="AC14998" s="38"/>
      <c r="AD14998" s="38"/>
      <c r="AE14998" s="38"/>
      <c r="AF14998" s="38"/>
      <c r="AG14998" s="38"/>
      <c r="AH14998" s="39"/>
    </row>
    <row r="14999" spans="2:34" x14ac:dyDescent="0.25">
      <c r="B14999" s="60" t="s">
        <v>32867</v>
      </c>
      <c r="C14999" s="37" t="s">
        <v>17199</v>
      </c>
      <c r="D14999" s="38" t="s">
        <v>6702</v>
      </c>
      <c r="E14999" s="36"/>
      <c r="F14999" s="38"/>
      <c r="G14999" s="38"/>
      <c r="H14999" s="38"/>
      <c r="I14999" s="38">
        <v>40.133480280000001</v>
      </c>
      <c r="J14999" s="38" t="s">
        <v>17231</v>
      </c>
      <c r="K14999" s="38"/>
      <c r="L14999" s="38" t="s">
        <v>90</v>
      </c>
      <c r="M14999" s="38" t="s">
        <v>91</v>
      </c>
      <c r="N14999" s="38" t="s">
        <v>92</v>
      </c>
      <c r="O14999" s="38"/>
      <c r="P14999" s="38" t="s">
        <v>92</v>
      </c>
      <c r="Q14999" s="38"/>
      <c r="R14999" s="38"/>
      <c r="S14999" s="38"/>
      <c r="T14999" s="38"/>
      <c r="U14999" s="38"/>
      <c r="V14999" s="38"/>
      <c r="W14999" s="38"/>
      <c r="X14999" s="38"/>
      <c r="Y14999" s="38"/>
      <c r="Z14999" s="38"/>
      <c r="AA14999" s="38"/>
      <c r="AB14999" s="38"/>
      <c r="AC14999" s="38"/>
      <c r="AD14999" s="38"/>
      <c r="AE14999" s="38"/>
      <c r="AF14999" s="38"/>
      <c r="AG14999" s="38"/>
      <c r="AH14999" s="39"/>
    </row>
    <row r="15000" spans="2:34" x14ac:dyDescent="0.25">
      <c r="B15000" s="60" t="s">
        <v>32868</v>
      </c>
      <c r="C15000" s="37" t="s">
        <v>16827</v>
      </c>
      <c r="D15000" s="38" t="s">
        <v>6702</v>
      </c>
      <c r="E15000" s="36"/>
      <c r="F15000" s="38"/>
      <c r="G15000" s="38"/>
      <c r="H15000" s="38"/>
      <c r="I15000" s="38">
        <v>40.150410890000003</v>
      </c>
      <c r="J15000" s="38" t="s">
        <v>17232</v>
      </c>
      <c r="K15000" s="38"/>
      <c r="L15000" s="38" t="s">
        <v>85</v>
      </c>
      <c r="M15000" s="38"/>
      <c r="N15000" s="38" t="s">
        <v>86</v>
      </c>
      <c r="O15000" s="38"/>
      <c r="P15000" s="38" t="s">
        <v>471</v>
      </c>
      <c r="Q15000" s="38"/>
      <c r="R15000" s="38"/>
      <c r="S15000" s="38"/>
      <c r="T15000" s="38"/>
      <c r="U15000" s="38" t="s">
        <v>87</v>
      </c>
      <c r="V15000" s="38"/>
      <c r="W15000" s="38"/>
      <c r="X15000" s="38"/>
      <c r="Y15000" s="38"/>
      <c r="Z15000" s="38"/>
      <c r="AA15000" s="38"/>
      <c r="AB15000" s="38"/>
      <c r="AC15000" s="38"/>
      <c r="AD15000" s="38"/>
      <c r="AE15000" s="38"/>
      <c r="AF15000" s="38"/>
      <c r="AG15000" s="38"/>
      <c r="AH15000" s="39"/>
    </row>
    <row r="15001" spans="2:34" x14ac:dyDescent="0.25">
      <c r="B15001" s="60" t="s">
        <v>32869</v>
      </c>
      <c r="C15001" s="37" t="s">
        <v>17209</v>
      </c>
      <c r="D15001" s="38" t="s">
        <v>4032</v>
      </c>
      <c r="E15001" s="36"/>
      <c r="F15001" s="38"/>
      <c r="G15001" s="38"/>
      <c r="H15001" s="38"/>
      <c r="I15001" s="38">
        <v>40.22853851</v>
      </c>
      <c r="J15001" s="38" t="s">
        <v>17233</v>
      </c>
      <c r="K15001" s="38"/>
      <c r="L15001" s="38" t="s">
        <v>85</v>
      </c>
      <c r="M15001" s="38"/>
      <c r="N15001" s="38" t="s">
        <v>86</v>
      </c>
      <c r="O15001" s="38"/>
      <c r="P15001" s="38" t="s">
        <v>471</v>
      </c>
      <c r="Q15001" s="38"/>
      <c r="R15001" s="38"/>
      <c r="S15001" s="38"/>
      <c r="T15001" s="38"/>
      <c r="U15001" s="38" t="s">
        <v>87</v>
      </c>
      <c r="V15001" s="38"/>
      <c r="W15001" s="38"/>
      <c r="X15001" s="38"/>
      <c r="Y15001" s="38"/>
      <c r="Z15001" s="38"/>
      <c r="AA15001" s="38"/>
      <c r="AB15001" s="38"/>
      <c r="AC15001" s="38"/>
      <c r="AD15001" s="38"/>
      <c r="AE15001" s="38"/>
      <c r="AF15001" s="38"/>
      <c r="AG15001" s="38"/>
      <c r="AH15001" s="39"/>
    </row>
    <row r="15002" spans="2:34" x14ac:dyDescent="0.25">
      <c r="B15002" s="60" t="s">
        <v>32870</v>
      </c>
      <c r="C15002" s="37" t="s">
        <v>17209</v>
      </c>
      <c r="D15002" s="38" t="s">
        <v>4032</v>
      </c>
      <c r="E15002" s="36"/>
      <c r="F15002" s="38"/>
      <c r="G15002" s="38"/>
      <c r="H15002" s="38"/>
      <c r="I15002" s="38">
        <v>40.228231839999999</v>
      </c>
      <c r="J15002" s="38" t="s">
        <v>17234</v>
      </c>
      <c r="K15002" s="38"/>
      <c r="L15002" s="38" t="s">
        <v>90</v>
      </c>
      <c r="M15002" s="38" t="s">
        <v>91</v>
      </c>
      <c r="N15002" s="38" t="s">
        <v>86</v>
      </c>
      <c r="O15002" s="38"/>
      <c r="P15002" s="38" t="s">
        <v>92</v>
      </c>
      <c r="Q15002" s="38"/>
      <c r="R15002" s="38"/>
      <c r="S15002" s="38"/>
      <c r="T15002" s="38"/>
      <c r="U15002" s="38" t="s">
        <v>87</v>
      </c>
      <c r="V15002" s="38"/>
      <c r="W15002" s="38"/>
      <c r="X15002" s="38"/>
      <c r="Y15002" s="38"/>
      <c r="Z15002" s="38"/>
      <c r="AA15002" s="38"/>
      <c r="AB15002" s="38"/>
      <c r="AC15002" s="38"/>
      <c r="AD15002" s="38"/>
      <c r="AE15002" s="38"/>
      <c r="AF15002" s="38"/>
      <c r="AG15002" s="38"/>
      <c r="AH15002" s="39"/>
    </row>
    <row r="15003" spans="2:34" x14ac:dyDescent="0.25">
      <c r="B15003" s="60" t="s">
        <v>32871</v>
      </c>
      <c r="C15003" s="37" t="s">
        <v>17169</v>
      </c>
      <c r="D15003" s="38" t="s">
        <v>4032</v>
      </c>
      <c r="E15003" s="36"/>
      <c r="F15003" s="38"/>
      <c r="G15003" s="38"/>
      <c r="H15003" s="38"/>
      <c r="I15003" s="38">
        <v>40.245936389999997</v>
      </c>
      <c r="J15003" s="38" t="s">
        <v>17235</v>
      </c>
      <c r="K15003" s="38"/>
      <c r="L15003" s="38" t="s">
        <v>90</v>
      </c>
      <c r="M15003" s="38" t="s">
        <v>91</v>
      </c>
      <c r="N15003" s="38" t="s">
        <v>92</v>
      </c>
      <c r="O15003" s="38"/>
      <c r="P15003" s="38" t="s">
        <v>92</v>
      </c>
      <c r="Q15003" s="38"/>
      <c r="R15003" s="38"/>
      <c r="S15003" s="38"/>
      <c r="T15003" s="38"/>
      <c r="U15003" s="38"/>
      <c r="V15003" s="38"/>
      <c r="W15003" s="38"/>
      <c r="X15003" s="38"/>
      <c r="Y15003" s="38"/>
      <c r="Z15003" s="38"/>
      <c r="AA15003" s="38"/>
      <c r="AB15003" s="38"/>
      <c r="AC15003" s="38"/>
      <c r="AD15003" s="38"/>
      <c r="AE15003" s="38"/>
      <c r="AF15003" s="38"/>
      <c r="AG15003" s="38"/>
      <c r="AH15003" s="39"/>
    </row>
    <row r="15004" spans="2:34" x14ac:dyDescent="0.25">
      <c r="B15004" s="60" t="s">
        <v>32872</v>
      </c>
      <c r="C15004" s="37" t="s">
        <v>16986</v>
      </c>
      <c r="D15004" s="38" t="s">
        <v>4032</v>
      </c>
      <c r="E15004" s="36"/>
      <c r="F15004" s="38"/>
      <c r="G15004" s="38"/>
      <c r="H15004" s="38"/>
      <c r="I15004" s="38">
        <v>40.233957359999998</v>
      </c>
      <c r="J15004" s="38" t="s">
        <v>17236</v>
      </c>
      <c r="K15004" s="38"/>
      <c r="L15004" s="38" t="s">
        <v>90</v>
      </c>
      <c r="M15004" s="38" t="s">
        <v>91</v>
      </c>
      <c r="N15004" s="38" t="s">
        <v>92</v>
      </c>
      <c r="O15004" s="38"/>
      <c r="P15004" s="38" t="s">
        <v>92</v>
      </c>
      <c r="Q15004" s="38"/>
      <c r="R15004" s="38"/>
      <c r="S15004" s="38"/>
      <c r="T15004" s="38"/>
      <c r="U15004" s="38"/>
      <c r="V15004" s="38"/>
      <c r="W15004" s="38"/>
      <c r="X15004" s="38"/>
      <c r="Y15004" s="38"/>
      <c r="Z15004" s="38"/>
      <c r="AA15004" s="38"/>
      <c r="AB15004" s="38"/>
      <c r="AC15004" s="38"/>
      <c r="AD15004" s="38"/>
      <c r="AE15004" s="38"/>
      <c r="AF15004" s="38"/>
      <c r="AG15004" s="38"/>
      <c r="AH15004" s="39"/>
    </row>
    <row r="15005" spans="2:34" x14ac:dyDescent="0.25">
      <c r="B15005" s="60" t="s">
        <v>32873</v>
      </c>
      <c r="C15005" s="37" t="s">
        <v>11629</v>
      </c>
      <c r="D15005" s="38" t="s">
        <v>4032</v>
      </c>
      <c r="E15005" s="36"/>
      <c r="F15005" s="38"/>
      <c r="G15005" s="38"/>
      <c r="H15005" s="38"/>
      <c r="I15005" s="38">
        <v>40.223910459999999</v>
      </c>
      <c r="J15005" s="38" t="s">
        <v>17237</v>
      </c>
      <c r="K15005" s="38"/>
      <c r="L15005" s="38" t="s">
        <v>85</v>
      </c>
      <c r="M15005" s="38"/>
      <c r="N15005" s="38" t="s">
        <v>86</v>
      </c>
      <c r="O15005" s="38"/>
      <c r="P15005" s="38" t="s">
        <v>86</v>
      </c>
      <c r="Q15005" s="38"/>
      <c r="R15005" s="38"/>
      <c r="S15005" s="38"/>
      <c r="T15005" s="38"/>
      <c r="U15005" s="38" t="s">
        <v>87</v>
      </c>
      <c r="V15005" s="38"/>
      <c r="W15005" s="38"/>
      <c r="X15005" s="38"/>
      <c r="Y15005" s="38"/>
      <c r="Z15005" s="38"/>
      <c r="AA15005" s="38"/>
      <c r="AB15005" s="38"/>
      <c r="AC15005" s="38"/>
      <c r="AD15005" s="38"/>
      <c r="AE15005" s="38"/>
      <c r="AF15005" s="38"/>
      <c r="AG15005" s="38"/>
      <c r="AH15005" s="39"/>
    </row>
    <row r="15006" spans="2:34" x14ac:dyDescent="0.25">
      <c r="B15006" s="60" t="s">
        <v>32874</v>
      </c>
      <c r="C15006" s="37" t="s">
        <v>17159</v>
      </c>
      <c r="D15006" s="38" t="s">
        <v>6702</v>
      </c>
      <c r="E15006" s="36"/>
      <c r="F15006" s="38"/>
      <c r="G15006" s="38"/>
      <c r="H15006" s="38"/>
      <c r="I15006" s="38">
        <v>40.134451380000002</v>
      </c>
      <c r="J15006" s="38" t="s">
        <v>17238</v>
      </c>
      <c r="K15006" s="38"/>
      <c r="L15006" s="38" t="s">
        <v>90</v>
      </c>
      <c r="M15006" s="38" t="s">
        <v>91</v>
      </c>
      <c r="N15006" s="38" t="s">
        <v>92</v>
      </c>
      <c r="O15006" s="38"/>
      <c r="P15006" s="38" t="s">
        <v>92</v>
      </c>
      <c r="Q15006" s="38"/>
      <c r="R15006" s="38"/>
      <c r="S15006" s="38"/>
      <c r="T15006" s="38"/>
      <c r="U15006" s="38"/>
      <c r="V15006" s="38"/>
      <c r="W15006" s="38"/>
      <c r="X15006" s="38"/>
      <c r="Y15006" s="38"/>
      <c r="Z15006" s="38"/>
      <c r="AA15006" s="38"/>
      <c r="AB15006" s="38"/>
      <c r="AC15006" s="38"/>
      <c r="AD15006" s="38"/>
      <c r="AE15006" s="38"/>
      <c r="AF15006" s="38"/>
      <c r="AG15006" s="38"/>
      <c r="AH15006" s="39"/>
    </row>
    <row r="15007" spans="2:34" x14ac:dyDescent="0.25">
      <c r="B15007" s="60" t="s">
        <v>32875</v>
      </c>
      <c r="C15007" s="37" t="s">
        <v>17239</v>
      </c>
      <c r="D15007" s="38" t="s">
        <v>6702</v>
      </c>
      <c r="E15007" s="36"/>
      <c r="F15007" s="38"/>
      <c r="G15007" s="38"/>
      <c r="H15007" s="38"/>
      <c r="I15007" s="38">
        <v>40.134145719999999</v>
      </c>
      <c r="J15007" s="38" t="s">
        <v>17240</v>
      </c>
      <c r="K15007" s="38"/>
      <c r="L15007" s="38" t="s">
        <v>90</v>
      </c>
      <c r="M15007" s="38" t="s">
        <v>91</v>
      </c>
      <c r="N15007" s="38" t="s">
        <v>92</v>
      </c>
      <c r="O15007" s="38"/>
      <c r="P15007" s="38" t="s">
        <v>92</v>
      </c>
      <c r="Q15007" s="38"/>
      <c r="R15007" s="38"/>
      <c r="S15007" s="38"/>
      <c r="T15007" s="38"/>
      <c r="U15007" s="38"/>
      <c r="V15007" s="38"/>
      <c r="W15007" s="38"/>
      <c r="X15007" s="38"/>
      <c r="Y15007" s="38"/>
      <c r="Z15007" s="38"/>
      <c r="AA15007" s="38"/>
      <c r="AB15007" s="38"/>
      <c r="AC15007" s="38"/>
      <c r="AD15007" s="38"/>
      <c r="AE15007" s="38"/>
      <c r="AF15007" s="38"/>
      <c r="AG15007" s="38"/>
      <c r="AH15007" s="39"/>
    </row>
    <row r="15008" spans="2:34" x14ac:dyDescent="0.25">
      <c r="B15008" s="60" t="s">
        <v>32876</v>
      </c>
      <c r="C15008" s="37" t="s">
        <v>17239</v>
      </c>
      <c r="D15008" s="38" t="s">
        <v>6702</v>
      </c>
      <c r="E15008" s="36"/>
      <c r="F15008" s="38"/>
      <c r="G15008" s="38"/>
      <c r="H15008" s="38"/>
      <c r="I15008" s="38">
        <v>40.133474560000003</v>
      </c>
      <c r="J15008" s="38" t="s">
        <v>17241</v>
      </c>
      <c r="K15008" s="38"/>
      <c r="L15008" s="38" t="s">
        <v>90</v>
      </c>
      <c r="M15008" s="38" t="s">
        <v>91</v>
      </c>
      <c r="N15008" s="38" t="s">
        <v>92</v>
      </c>
      <c r="O15008" s="38"/>
      <c r="P15008" s="38" t="s">
        <v>92</v>
      </c>
      <c r="Q15008" s="38"/>
      <c r="R15008" s="38"/>
      <c r="S15008" s="38"/>
      <c r="T15008" s="38"/>
      <c r="U15008" s="38"/>
      <c r="V15008" s="38"/>
      <c r="W15008" s="38"/>
      <c r="X15008" s="38"/>
      <c r="Y15008" s="38"/>
      <c r="Z15008" s="38"/>
      <c r="AA15008" s="38"/>
      <c r="AB15008" s="38"/>
      <c r="AC15008" s="38"/>
      <c r="AD15008" s="38"/>
      <c r="AE15008" s="38"/>
      <c r="AF15008" s="38"/>
      <c r="AG15008" s="38"/>
      <c r="AH15008" s="39"/>
    </row>
    <row r="15009" spans="2:34" x14ac:dyDescent="0.25">
      <c r="B15009" s="60" t="s">
        <v>32877</v>
      </c>
      <c r="C15009" s="37" t="s">
        <v>17199</v>
      </c>
      <c r="D15009" s="38" t="s">
        <v>6702</v>
      </c>
      <c r="E15009" s="36"/>
      <c r="F15009" s="38"/>
      <c r="G15009" s="38"/>
      <c r="H15009" s="38"/>
      <c r="I15009" s="38">
        <v>40.133459340000002</v>
      </c>
      <c r="J15009" s="38" t="s">
        <v>17242</v>
      </c>
      <c r="K15009" s="38"/>
      <c r="L15009" s="38" t="s">
        <v>90</v>
      </c>
      <c r="M15009" s="38" t="s">
        <v>91</v>
      </c>
      <c r="N15009" s="38" t="s">
        <v>92</v>
      </c>
      <c r="O15009" s="38"/>
      <c r="P15009" s="38" t="s">
        <v>92</v>
      </c>
      <c r="Q15009" s="38"/>
      <c r="R15009" s="38"/>
      <c r="S15009" s="38"/>
      <c r="T15009" s="38"/>
      <c r="U15009" s="38"/>
      <c r="V15009" s="38"/>
      <c r="W15009" s="38"/>
      <c r="X15009" s="38"/>
      <c r="Y15009" s="38"/>
      <c r="Z15009" s="38"/>
      <c r="AA15009" s="38"/>
      <c r="AB15009" s="38"/>
      <c r="AC15009" s="38"/>
      <c r="AD15009" s="38"/>
      <c r="AE15009" s="38"/>
      <c r="AF15009" s="38"/>
      <c r="AG15009" s="38"/>
      <c r="AH15009" s="39"/>
    </row>
    <row r="15010" spans="2:34" x14ac:dyDescent="0.25">
      <c r="B15010" s="60" t="s">
        <v>32878</v>
      </c>
      <c r="C15010" s="37" t="s">
        <v>17159</v>
      </c>
      <c r="D15010" s="38" t="s">
        <v>6702</v>
      </c>
      <c r="E15010" s="36"/>
      <c r="F15010" s="38"/>
      <c r="G15010" s="38"/>
      <c r="H15010" s="38"/>
      <c r="I15010" s="38">
        <v>40.134733730000001</v>
      </c>
      <c r="J15010" s="38" t="s">
        <v>17243</v>
      </c>
      <c r="K15010" s="38"/>
      <c r="L15010" s="38" t="s">
        <v>85</v>
      </c>
      <c r="M15010" s="38"/>
      <c r="N15010" s="38" t="s">
        <v>86</v>
      </c>
      <c r="O15010" s="38"/>
      <c r="P15010" s="38" t="s">
        <v>86</v>
      </c>
      <c r="Q15010" s="38"/>
      <c r="R15010" s="38"/>
      <c r="S15010" s="38"/>
      <c r="T15010" s="38"/>
      <c r="U15010" s="38" t="s">
        <v>87</v>
      </c>
      <c r="V15010" s="38"/>
      <c r="W15010" s="38"/>
      <c r="X15010" s="38"/>
      <c r="Y15010" s="38"/>
      <c r="Z15010" s="38"/>
      <c r="AA15010" s="38"/>
      <c r="AB15010" s="38"/>
      <c r="AC15010" s="38"/>
      <c r="AD15010" s="38"/>
      <c r="AE15010" s="38"/>
      <c r="AF15010" s="38"/>
      <c r="AG15010" s="38"/>
      <c r="AH15010" s="39"/>
    </row>
    <row r="15011" spans="2:34" x14ac:dyDescent="0.25">
      <c r="B15011" s="60" t="s">
        <v>32879</v>
      </c>
      <c r="C15011" s="37" t="s">
        <v>16986</v>
      </c>
      <c r="D15011" s="38" t="s">
        <v>4032</v>
      </c>
      <c r="E15011" s="36"/>
      <c r="F15011" s="38"/>
      <c r="G15011" s="38"/>
      <c r="H15011" s="38"/>
      <c r="I15011" s="38">
        <v>40.232874180000003</v>
      </c>
      <c r="J15011" s="38" t="s">
        <v>17244</v>
      </c>
      <c r="K15011" s="38"/>
      <c r="L15011" s="38" t="s">
        <v>85</v>
      </c>
      <c r="M15011" s="38"/>
      <c r="N15011" s="38" t="s">
        <v>86</v>
      </c>
      <c r="O15011" s="38"/>
      <c r="P15011" s="38" t="s">
        <v>471</v>
      </c>
      <c r="Q15011" s="38"/>
      <c r="R15011" s="38"/>
      <c r="S15011" s="38"/>
      <c r="T15011" s="38"/>
      <c r="U15011" s="38" t="s">
        <v>87</v>
      </c>
      <c r="V15011" s="38"/>
      <c r="W15011" s="38"/>
      <c r="X15011" s="38"/>
      <c r="Y15011" s="38"/>
      <c r="Z15011" s="38"/>
      <c r="AA15011" s="38"/>
      <c r="AB15011" s="38"/>
      <c r="AC15011" s="38"/>
      <c r="AD15011" s="38"/>
      <c r="AE15011" s="38"/>
      <c r="AF15011" s="38"/>
      <c r="AG15011" s="38"/>
      <c r="AH15011" s="39"/>
    </row>
    <row r="15012" spans="2:34" x14ac:dyDescent="0.25">
      <c r="B15012" s="60" t="s">
        <v>32880</v>
      </c>
      <c r="C15012" s="37" t="s">
        <v>16741</v>
      </c>
      <c r="D15012" s="38" t="s">
        <v>4032</v>
      </c>
      <c r="E15012" s="36"/>
      <c r="F15012" s="38"/>
      <c r="G15012" s="38"/>
      <c r="H15012" s="38"/>
      <c r="I15012" s="38">
        <v>40.233669689999999</v>
      </c>
      <c r="J15012" s="38" t="s">
        <v>17245</v>
      </c>
      <c r="K15012" s="38"/>
      <c r="L15012" s="38" t="s">
        <v>90</v>
      </c>
      <c r="M15012" s="38" t="s">
        <v>91</v>
      </c>
      <c r="N15012" s="38" t="s">
        <v>92</v>
      </c>
      <c r="O15012" s="38"/>
      <c r="P15012" s="38" t="s">
        <v>92</v>
      </c>
      <c r="Q15012" s="38"/>
      <c r="R15012" s="38"/>
      <c r="S15012" s="38"/>
      <c r="T15012" s="38"/>
      <c r="U15012" s="38"/>
      <c r="V15012" s="38"/>
      <c r="W15012" s="38"/>
      <c r="X15012" s="38"/>
      <c r="Y15012" s="38"/>
      <c r="Z15012" s="38"/>
      <c r="AA15012" s="38"/>
      <c r="AB15012" s="38"/>
      <c r="AC15012" s="38"/>
      <c r="AD15012" s="38"/>
      <c r="AE15012" s="38"/>
      <c r="AF15012" s="38"/>
      <c r="AG15012" s="38"/>
      <c r="AH15012" s="39"/>
    </row>
    <row r="15013" spans="2:34" x14ac:dyDescent="0.25">
      <c r="B15013" s="60" t="s">
        <v>32881</v>
      </c>
      <c r="C15013" s="37" t="s">
        <v>17169</v>
      </c>
      <c r="D15013" s="38" t="s">
        <v>4032</v>
      </c>
      <c r="E15013" s="36"/>
      <c r="F15013" s="38"/>
      <c r="G15013" s="38"/>
      <c r="H15013" s="38"/>
      <c r="I15013" s="38">
        <v>40.245364670000001</v>
      </c>
      <c r="J15013" s="38" t="s">
        <v>17246</v>
      </c>
      <c r="K15013" s="38"/>
      <c r="L15013" s="38" t="s">
        <v>90</v>
      </c>
      <c r="M15013" s="38" t="s">
        <v>91</v>
      </c>
      <c r="N15013" s="38" t="s">
        <v>92</v>
      </c>
      <c r="O15013" s="38"/>
      <c r="P15013" s="38" t="s">
        <v>92</v>
      </c>
      <c r="Q15013" s="38"/>
      <c r="R15013" s="38"/>
      <c r="S15013" s="38"/>
      <c r="T15013" s="38"/>
      <c r="U15013" s="38"/>
      <c r="V15013" s="38"/>
      <c r="W15013" s="38"/>
      <c r="X15013" s="38"/>
      <c r="Y15013" s="38"/>
      <c r="Z15013" s="38"/>
      <c r="AA15013" s="38"/>
      <c r="AB15013" s="38"/>
      <c r="AC15013" s="38"/>
      <c r="AD15013" s="38"/>
      <c r="AE15013" s="38"/>
      <c r="AF15013" s="38"/>
      <c r="AG15013" s="38"/>
      <c r="AH15013" s="39"/>
    </row>
    <row r="15014" spans="2:34" x14ac:dyDescent="0.25">
      <c r="B15014" s="60" t="s">
        <v>32882</v>
      </c>
      <c r="C15014" s="37" t="s">
        <v>17209</v>
      </c>
      <c r="D15014" s="38" t="s">
        <v>4032</v>
      </c>
      <c r="E15014" s="36"/>
      <c r="F15014" s="38"/>
      <c r="G15014" s="38"/>
      <c r="H15014" s="38"/>
      <c r="I15014" s="38">
        <v>40.22867316</v>
      </c>
      <c r="J15014" s="38" t="s">
        <v>17247</v>
      </c>
      <c r="K15014" s="38"/>
      <c r="L15014" s="38" t="s">
        <v>85</v>
      </c>
      <c r="M15014" s="38"/>
      <c r="N15014" s="38" t="s">
        <v>86</v>
      </c>
      <c r="O15014" s="38"/>
      <c r="P15014" s="38" t="s">
        <v>471</v>
      </c>
      <c r="Q15014" s="38"/>
      <c r="R15014" s="38"/>
      <c r="S15014" s="38"/>
      <c r="T15014" s="38"/>
      <c r="U15014" s="38" t="s">
        <v>87</v>
      </c>
      <c r="V15014" s="38"/>
      <c r="W15014" s="38"/>
      <c r="X15014" s="38"/>
      <c r="Y15014" s="38"/>
      <c r="Z15014" s="38"/>
      <c r="AA15014" s="38"/>
      <c r="AB15014" s="38"/>
      <c r="AC15014" s="38"/>
      <c r="AD15014" s="38"/>
      <c r="AE15014" s="38"/>
      <c r="AF15014" s="38"/>
      <c r="AG15014" s="38"/>
      <c r="AH15014" s="39"/>
    </row>
    <row r="15015" spans="2:34" x14ac:dyDescent="0.25">
      <c r="B15015" s="60" t="s">
        <v>32883</v>
      </c>
      <c r="C15015" s="37" t="s">
        <v>17239</v>
      </c>
      <c r="D15015" s="38" t="s">
        <v>6702</v>
      </c>
      <c r="E15015" s="36"/>
      <c r="F15015" s="38"/>
      <c r="G15015" s="38"/>
      <c r="H15015" s="38"/>
      <c r="I15015" s="38">
        <v>40.133759220000002</v>
      </c>
      <c r="J15015" s="38" t="s">
        <v>17248</v>
      </c>
      <c r="K15015" s="38"/>
      <c r="L15015" s="38" t="s">
        <v>90</v>
      </c>
      <c r="M15015" s="38" t="s">
        <v>91</v>
      </c>
      <c r="N15015" s="38" t="s">
        <v>86</v>
      </c>
      <c r="O15015" s="38"/>
      <c r="P15015" s="38" t="s">
        <v>92</v>
      </c>
      <c r="Q15015" s="38"/>
      <c r="R15015" s="38"/>
      <c r="S15015" s="38"/>
      <c r="T15015" s="38"/>
      <c r="U15015" s="38" t="s">
        <v>87</v>
      </c>
      <c r="V15015" s="38"/>
      <c r="W15015" s="38"/>
      <c r="X15015" s="38"/>
      <c r="Y15015" s="38"/>
      <c r="Z15015" s="38"/>
      <c r="AA15015" s="38"/>
      <c r="AB15015" s="38"/>
      <c r="AC15015" s="38"/>
      <c r="AD15015" s="38"/>
      <c r="AE15015" s="38"/>
      <c r="AF15015" s="38"/>
      <c r="AG15015" s="38"/>
      <c r="AH15015" s="39"/>
    </row>
    <row r="15016" spans="2:34" x14ac:dyDescent="0.25">
      <c r="B15016" s="60" t="s">
        <v>32884</v>
      </c>
      <c r="C15016" s="37" t="s">
        <v>16741</v>
      </c>
      <c r="D15016" s="38" t="s">
        <v>4032</v>
      </c>
      <c r="E15016" s="36"/>
      <c r="F15016" s="38"/>
      <c r="G15016" s="38"/>
      <c r="H15016" s="38"/>
      <c r="I15016" s="38">
        <v>40.233929240000002</v>
      </c>
      <c r="J15016" s="38" t="s">
        <v>17249</v>
      </c>
      <c r="K15016" s="38"/>
      <c r="L15016" s="38" t="s">
        <v>90</v>
      </c>
      <c r="M15016" s="38" t="s">
        <v>91</v>
      </c>
      <c r="N15016" s="38" t="s">
        <v>92</v>
      </c>
      <c r="O15016" s="38"/>
      <c r="P15016" s="38" t="s">
        <v>92</v>
      </c>
      <c r="Q15016" s="38"/>
      <c r="R15016" s="38"/>
      <c r="S15016" s="38"/>
      <c r="T15016" s="38"/>
      <c r="U15016" s="38"/>
      <c r="V15016" s="38"/>
      <c r="W15016" s="38"/>
      <c r="X15016" s="38"/>
      <c r="Y15016" s="38"/>
      <c r="Z15016" s="38"/>
      <c r="AA15016" s="38"/>
      <c r="AB15016" s="38"/>
      <c r="AC15016" s="38"/>
      <c r="AD15016" s="38"/>
      <c r="AE15016" s="38"/>
      <c r="AF15016" s="38"/>
      <c r="AG15016" s="38"/>
      <c r="AH15016" s="39"/>
    </row>
    <row r="15017" spans="2:34" x14ac:dyDescent="0.25">
      <c r="B15017" s="60" t="s">
        <v>32885</v>
      </c>
      <c r="C15017" s="37" t="s">
        <v>17209</v>
      </c>
      <c r="D15017" s="38" t="s">
        <v>4032</v>
      </c>
      <c r="E15017" s="36"/>
      <c r="F15017" s="38"/>
      <c r="G15017" s="38"/>
      <c r="H15017" s="38"/>
      <c r="I15017" s="38">
        <v>40.228080140000003</v>
      </c>
      <c r="J15017" s="38" t="s">
        <v>17250</v>
      </c>
      <c r="K15017" s="38"/>
      <c r="L15017" s="38" t="s">
        <v>85</v>
      </c>
      <c r="M15017" s="38"/>
      <c r="N15017" s="38" t="s">
        <v>86</v>
      </c>
      <c r="O15017" s="38"/>
      <c r="P15017" s="38" t="s">
        <v>471</v>
      </c>
      <c r="Q15017" s="38"/>
      <c r="R15017" s="38"/>
      <c r="S15017" s="38"/>
      <c r="T15017" s="38"/>
      <c r="U15017" s="38" t="s">
        <v>87</v>
      </c>
      <c r="V15017" s="38"/>
      <c r="W15017" s="38"/>
      <c r="X15017" s="38"/>
      <c r="Y15017" s="38"/>
      <c r="Z15017" s="38"/>
      <c r="AA15017" s="38"/>
      <c r="AB15017" s="38"/>
      <c r="AC15017" s="38"/>
      <c r="AD15017" s="38"/>
      <c r="AE15017" s="38"/>
      <c r="AF15017" s="38"/>
      <c r="AG15017" s="38"/>
      <c r="AH15017" s="39"/>
    </row>
    <row r="15018" spans="2:34" x14ac:dyDescent="0.25">
      <c r="B15018" s="60" t="s">
        <v>32886</v>
      </c>
      <c r="C15018" s="37" t="s">
        <v>17209</v>
      </c>
      <c r="D15018" s="38" t="s">
        <v>4032</v>
      </c>
      <c r="E15018" s="36"/>
      <c r="F15018" s="38"/>
      <c r="G15018" s="38"/>
      <c r="H15018" s="38"/>
      <c r="I15018" s="38">
        <v>40.227965640000001</v>
      </c>
      <c r="J15018" s="38" t="s">
        <v>17251</v>
      </c>
      <c r="K15018" s="38"/>
      <c r="L15018" s="38" t="s">
        <v>90</v>
      </c>
      <c r="M15018" s="38" t="s">
        <v>91</v>
      </c>
      <c r="N15018" s="38" t="s">
        <v>86</v>
      </c>
      <c r="O15018" s="38"/>
      <c r="P15018" s="38" t="s">
        <v>92</v>
      </c>
      <c r="Q15018" s="38"/>
      <c r="R15018" s="38"/>
      <c r="S15018" s="38"/>
      <c r="T15018" s="38"/>
      <c r="U15018" s="38" t="s">
        <v>87</v>
      </c>
      <c r="V15018" s="38"/>
      <c r="W15018" s="38"/>
      <c r="X15018" s="38"/>
      <c r="Y15018" s="38"/>
      <c r="Z15018" s="38"/>
      <c r="AA15018" s="38"/>
      <c r="AB15018" s="38"/>
      <c r="AC15018" s="38"/>
      <c r="AD15018" s="38"/>
      <c r="AE15018" s="38"/>
      <c r="AF15018" s="38"/>
      <c r="AG15018" s="38"/>
      <c r="AH15018" s="39"/>
    </row>
    <row r="15019" spans="2:34" x14ac:dyDescent="0.25">
      <c r="B15019" s="60" t="s">
        <v>32887</v>
      </c>
      <c r="C15019" s="37" t="s">
        <v>17252</v>
      </c>
      <c r="D15019" s="38" t="s">
        <v>6702</v>
      </c>
      <c r="E15019" s="36"/>
      <c r="F15019" s="38"/>
      <c r="G15019" s="38"/>
      <c r="H15019" s="38"/>
      <c r="I15019" s="38">
        <v>40.133845649999998</v>
      </c>
      <c r="J15019" s="38" t="s">
        <v>17253</v>
      </c>
      <c r="K15019" s="38"/>
      <c r="L15019" s="38" t="s">
        <v>85</v>
      </c>
      <c r="M15019" s="38"/>
      <c r="N15019" s="38" t="s">
        <v>86</v>
      </c>
      <c r="O15019" s="38"/>
      <c r="P15019" s="38" t="s">
        <v>471</v>
      </c>
      <c r="Q15019" s="38"/>
      <c r="R15019" s="38"/>
      <c r="S15019" s="38"/>
      <c r="T15019" s="38"/>
      <c r="U15019" s="38" t="s">
        <v>87</v>
      </c>
      <c r="V15019" s="38"/>
      <c r="W15019" s="38"/>
      <c r="X15019" s="38"/>
      <c r="Y15019" s="38"/>
      <c r="Z15019" s="38"/>
      <c r="AA15019" s="38"/>
      <c r="AB15019" s="38"/>
      <c r="AC15019" s="38"/>
      <c r="AD15019" s="38"/>
      <c r="AE15019" s="38"/>
      <c r="AF15019" s="38"/>
      <c r="AG15019" s="38"/>
      <c r="AH15019" s="39"/>
    </row>
    <row r="15020" spans="2:34" x14ac:dyDescent="0.25">
      <c r="B15020" s="60" t="s">
        <v>32888</v>
      </c>
      <c r="C15020" s="37" t="s">
        <v>17199</v>
      </c>
      <c r="D15020" s="38" t="s">
        <v>6702</v>
      </c>
      <c r="E15020" s="36"/>
      <c r="F15020" s="38"/>
      <c r="G15020" s="38"/>
      <c r="H15020" s="38"/>
      <c r="I15020" s="38">
        <v>40.13339448</v>
      </c>
      <c r="J15020" s="38" t="s">
        <v>17254</v>
      </c>
      <c r="K15020" s="38"/>
      <c r="L15020" s="38" t="s">
        <v>90</v>
      </c>
      <c r="M15020" s="38" t="s">
        <v>91</v>
      </c>
      <c r="N15020" s="38" t="s">
        <v>92</v>
      </c>
      <c r="O15020" s="38"/>
      <c r="P15020" s="38" t="s">
        <v>471</v>
      </c>
      <c r="Q15020" s="38"/>
      <c r="R15020" s="38"/>
      <c r="S15020" s="38"/>
      <c r="T15020" s="38"/>
      <c r="U15020" s="38" t="s">
        <v>87</v>
      </c>
      <c r="V15020" s="38"/>
      <c r="W15020" s="38"/>
      <c r="X15020" s="38"/>
      <c r="Y15020" s="38"/>
      <c r="Z15020" s="38"/>
      <c r="AA15020" s="38"/>
      <c r="AB15020" s="38"/>
      <c r="AC15020" s="38"/>
      <c r="AD15020" s="38"/>
      <c r="AE15020" s="38"/>
      <c r="AF15020" s="38"/>
      <c r="AG15020" s="38"/>
      <c r="AH15020" s="39"/>
    </row>
    <row r="15021" spans="2:34" x14ac:dyDescent="0.25">
      <c r="B15021" s="60" t="s">
        <v>32889</v>
      </c>
      <c r="C15021" s="37" t="s">
        <v>17255</v>
      </c>
      <c r="D15021" s="38" t="s">
        <v>6702</v>
      </c>
      <c r="E15021" s="36"/>
      <c r="F15021" s="38"/>
      <c r="G15021" s="38"/>
      <c r="H15021" s="38"/>
      <c r="I15021" s="38">
        <v>40.134007009999998</v>
      </c>
      <c r="J15021" s="38" t="s">
        <v>17256</v>
      </c>
      <c r="K15021" s="38"/>
      <c r="L15021" s="38" t="s">
        <v>85</v>
      </c>
      <c r="M15021" s="38"/>
      <c r="N15021" s="38" t="s">
        <v>86</v>
      </c>
      <c r="O15021" s="38"/>
      <c r="P15021" s="38" t="s">
        <v>471</v>
      </c>
      <c r="Q15021" s="38"/>
      <c r="R15021" s="38"/>
      <c r="S15021" s="38"/>
      <c r="T15021" s="38"/>
      <c r="U15021" s="38" t="s">
        <v>87</v>
      </c>
      <c r="V15021" s="38"/>
      <c r="W15021" s="38"/>
      <c r="X15021" s="38"/>
      <c r="Y15021" s="38"/>
      <c r="Z15021" s="38"/>
      <c r="AA15021" s="38"/>
      <c r="AB15021" s="38"/>
      <c r="AC15021" s="38"/>
      <c r="AD15021" s="38"/>
      <c r="AE15021" s="38"/>
      <c r="AF15021" s="38"/>
      <c r="AG15021" s="38"/>
      <c r="AH15021" s="39"/>
    </row>
    <row r="15022" spans="2:34" x14ac:dyDescent="0.25">
      <c r="B15022" s="60" t="s">
        <v>32890</v>
      </c>
      <c r="C15022" s="37" t="s">
        <v>17255</v>
      </c>
      <c r="D15022" s="38" t="s">
        <v>6702</v>
      </c>
      <c r="E15022" s="36"/>
      <c r="F15022" s="38"/>
      <c r="G15022" s="38"/>
      <c r="H15022" s="38"/>
      <c r="I15022" s="38">
        <v>40.133869310000001</v>
      </c>
      <c r="J15022" s="38" t="s">
        <v>17257</v>
      </c>
      <c r="K15022" s="38"/>
      <c r="L15022" s="38" t="s">
        <v>90</v>
      </c>
      <c r="M15022" s="38" t="s">
        <v>91</v>
      </c>
      <c r="N15022" s="38" t="s">
        <v>92</v>
      </c>
      <c r="O15022" s="38"/>
      <c r="P15022" s="38" t="s">
        <v>92</v>
      </c>
      <c r="Q15022" s="38"/>
      <c r="R15022" s="38"/>
      <c r="S15022" s="38"/>
      <c r="T15022" s="38"/>
      <c r="U15022" s="38"/>
      <c r="V15022" s="38"/>
      <c r="W15022" s="38"/>
      <c r="X15022" s="38"/>
      <c r="Y15022" s="38"/>
      <c r="Z15022" s="38"/>
      <c r="AA15022" s="38"/>
      <c r="AB15022" s="38"/>
      <c r="AC15022" s="38"/>
      <c r="AD15022" s="38"/>
      <c r="AE15022" s="38"/>
      <c r="AF15022" s="38"/>
      <c r="AG15022" s="38"/>
      <c r="AH15022" s="39"/>
    </row>
    <row r="15023" spans="2:34" x14ac:dyDescent="0.25">
      <c r="B15023" s="60" t="s">
        <v>32891</v>
      </c>
      <c r="C15023" s="37" t="s">
        <v>17112</v>
      </c>
      <c r="D15023" s="38" t="s">
        <v>6702</v>
      </c>
      <c r="E15023" s="36"/>
      <c r="F15023" s="38"/>
      <c r="G15023" s="38"/>
      <c r="H15023" s="38"/>
      <c r="I15023" s="38">
        <v>40.135307220000001</v>
      </c>
      <c r="J15023" s="38" t="s">
        <v>17258</v>
      </c>
      <c r="K15023" s="38"/>
      <c r="L15023" s="38" t="s">
        <v>85</v>
      </c>
      <c r="M15023" s="38"/>
      <c r="N15023" s="38" t="s">
        <v>86</v>
      </c>
      <c r="O15023" s="38"/>
      <c r="P15023" s="38" t="s">
        <v>471</v>
      </c>
      <c r="Q15023" s="38"/>
      <c r="R15023" s="38"/>
      <c r="S15023" s="38"/>
      <c r="T15023" s="38"/>
      <c r="U15023" s="38" t="s">
        <v>87</v>
      </c>
      <c r="V15023" s="38"/>
      <c r="W15023" s="38"/>
      <c r="X15023" s="38"/>
      <c r="Y15023" s="38"/>
      <c r="Z15023" s="38"/>
      <c r="AA15023" s="38"/>
      <c r="AB15023" s="38"/>
      <c r="AC15023" s="38"/>
      <c r="AD15023" s="38"/>
      <c r="AE15023" s="38"/>
      <c r="AF15023" s="38"/>
      <c r="AG15023" s="38"/>
      <c r="AH15023" s="39"/>
    </row>
    <row r="15024" spans="2:34" x14ac:dyDescent="0.25">
      <c r="B15024" s="60" t="s">
        <v>32892</v>
      </c>
      <c r="C15024" s="37" t="s">
        <v>17239</v>
      </c>
      <c r="D15024" s="38" t="s">
        <v>6702</v>
      </c>
      <c r="E15024" s="36"/>
      <c r="F15024" s="38"/>
      <c r="G15024" s="38"/>
      <c r="H15024" s="38"/>
      <c r="I15024" s="38">
        <v>40.133613939999996</v>
      </c>
      <c r="J15024" s="38" t="s">
        <v>17259</v>
      </c>
      <c r="K15024" s="38"/>
      <c r="L15024" s="38" t="s">
        <v>85</v>
      </c>
      <c r="M15024" s="38"/>
      <c r="N15024" s="38" t="s">
        <v>86</v>
      </c>
      <c r="O15024" s="38"/>
      <c r="P15024" s="38" t="s">
        <v>471</v>
      </c>
      <c r="Q15024" s="38"/>
      <c r="R15024" s="38"/>
      <c r="S15024" s="38"/>
      <c r="T15024" s="38"/>
      <c r="U15024" s="38" t="s">
        <v>87</v>
      </c>
      <c r="V15024" s="38"/>
      <c r="W15024" s="38"/>
      <c r="X15024" s="38"/>
      <c r="Y15024" s="38"/>
      <c r="Z15024" s="38"/>
      <c r="AA15024" s="38"/>
      <c r="AB15024" s="38"/>
      <c r="AC15024" s="38"/>
      <c r="AD15024" s="38"/>
      <c r="AE15024" s="38"/>
      <c r="AF15024" s="38"/>
      <c r="AG15024" s="38"/>
      <c r="AH15024" s="39"/>
    </row>
    <row r="15025" spans="2:34" x14ac:dyDescent="0.25">
      <c r="B15025" s="60" t="s">
        <v>32893</v>
      </c>
      <c r="C15025" s="37" t="s">
        <v>17252</v>
      </c>
      <c r="D15025" s="38" t="s">
        <v>6702</v>
      </c>
      <c r="E15025" s="36"/>
      <c r="F15025" s="38"/>
      <c r="G15025" s="38"/>
      <c r="H15025" s="38"/>
      <c r="I15025" s="38">
        <v>40.133562910000002</v>
      </c>
      <c r="J15025" s="38" t="s">
        <v>17260</v>
      </c>
      <c r="K15025" s="38"/>
      <c r="L15025" s="38" t="s">
        <v>85</v>
      </c>
      <c r="M15025" s="38"/>
      <c r="N15025" s="38" t="s">
        <v>86</v>
      </c>
      <c r="O15025" s="38"/>
      <c r="P15025" s="38" t="s">
        <v>471</v>
      </c>
      <c r="Q15025" s="38"/>
      <c r="R15025" s="38"/>
      <c r="S15025" s="38"/>
      <c r="T15025" s="38"/>
      <c r="U15025" s="38" t="s">
        <v>87</v>
      </c>
      <c r="V15025" s="38"/>
      <c r="W15025" s="38"/>
      <c r="X15025" s="38"/>
      <c r="Y15025" s="38"/>
      <c r="Z15025" s="38"/>
      <c r="AA15025" s="38"/>
      <c r="AB15025" s="38"/>
      <c r="AC15025" s="38"/>
      <c r="AD15025" s="38"/>
      <c r="AE15025" s="38"/>
      <c r="AF15025" s="38"/>
      <c r="AG15025" s="38"/>
      <c r="AH15025" s="39"/>
    </row>
    <row r="15026" spans="2:34" x14ac:dyDescent="0.25">
      <c r="B15026" s="60" t="s">
        <v>32894</v>
      </c>
      <c r="C15026" s="37" t="s">
        <v>16706</v>
      </c>
      <c r="D15026" s="38" t="s">
        <v>6702</v>
      </c>
      <c r="E15026" s="36"/>
      <c r="F15026" s="38"/>
      <c r="G15026" s="38"/>
      <c r="H15026" s="38"/>
      <c r="I15026" s="38">
        <v>40.145948689999997</v>
      </c>
      <c r="J15026" s="38" t="s">
        <v>17261</v>
      </c>
      <c r="K15026" s="38"/>
      <c r="L15026" s="38" t="s">
        <v>85</v>
      </c>
      <c r="M15026" s="38"/>
      <c r="N15026" s="38" t="s">
        <v>86</v>
      </c>
      <c r="O15026" s="38"/>
      <c r="P15026" s="38" t="s">
        <v>471</v>
      </c>
      <c r="Q15026" s="38"/>
      <c r="R15026" s="38"/>
      <c r="S15026" s="38"/>
      <c r="T15026" s="38"/>
      <c r="U15026" s="38" t="s">
        <v>87</v>
      </c>
      <c r="V15026" s="38"/>
      <c r="W15026" s="38"/>
      <c r="X15026" s="38"/>
      <c r="Y15026" s="38"/>
      <c r="Z15026" s="38"/>
      <c r="AA15026" s="38"/>
      <c r="AB15026" s="38"/>
      <c r="AC15026" s="38"/>
      <c r="AD15026" s="38"/>
      <c r="AE15026" s="38"/>
      <c r="AF15026" s="38"/>
      <c r="AG15026" s="38"/>
      <c r="AH15026" s="39"/>
    </row>
    <row r="15027" spans="2:34" x14ac:dyDescent="0.25">
      <c r="B15027" s="60" t="s">
        <v>32895</v>
      </c>
      <c r="C15027" s="37" t="s">
        <v>16919</v>
      </c>
      <c r="D15027" s="38" t="s">
        <v>6702</v>
      </c>
      <c r="E15027" s="36"/>
      <c r="F15027" s="38"/>
      <c r="G15027" s="38"/>
      <c r="H15027" s="38"/>
      <c r="I15027" s="38">
        <v>40.147594990000002</v>
      </c>
      <c r="J15027" s="38" t="s">
        <v>17262</v>
      </c>
      <c r="K15027" s="38"/>
      <c r="L15027" s="38" t="s">
        <v>85</v>
      </c>
      <c r="M15027" s="38"/>
      <c r="N15027" s="38" t="s">
        <v>86</v>
      </c>
      <c r="O15027" s="38"/>
      <c r="P15027" s="38" t="s">
        <v>471</v>
      </c>
      <c r="Q15027" s="38"/>
      <c r="R15027" s="38"/>
      <c r="S15027" s="38"/>
      <c r="T15027" s="38"/>
      <c r="U15027" s="38" t="s">
        <v>87</v>
      </c>
      <c r="V15027" s="38"/>
      <c r="W15027" s="38"/>
      <c r="X15027" s="38"/>
      <c r="Y15027" s="38"/>
      <c r="Z15027" s="38"/>
      <c r="AA15027" s="38"/>
      <c r="AB15027" s="38"/>
      <c r="AC15027" s="38"/>
      <c r="AD15027" s="38"/>
      <c r="AE15027" s="38"/>
      <c r="AF15027" s="38"/>
      <c r="AG15027" s="38"/>
      <c r="AH15027" s="39"/>
    </row>
    <row r="15028" spans="2:34" x14ac:dyDescent="0.25">
      <c r="B15028" s="60" t="s">
        <v>32896</v>
      </c>
      <c r="C15028" s="37" t="s">
        <v>17103</v>
      </c>
      <c r="D15028" s="38" t="s">
        <v>4032</v>
      </c>
      <c r="E15028" s="36"/>
      <c r="F15028" s="38"/>
      <c r="G15028" s="38"/>
      <c r="H15028" s="38"/>
      <c r="I15028" s="38">
        <v>40.246017160000001</v>
      </c>
      <c r="J15028" s="38" t="s">
        <v>17263</v>
      </c>
      <c r="K15028" s="38"/>
      <c r="L15028" s="38" t="s">
        <v>90</v>
      </c>
      <c r="M15028" s="38" t="s">
        <v>91</v>
      </c>
      <c r="N15028" s="38" t="s">
        <v>86</v>
      </c>
      <c r="O15028" s="38"/>
      <c r="P15028" s="38" t="s">
        <v>92</v>
      </c>
      <c r="Q15028" s="38"/>
      <c r="R15028" s="38"/>
      <c r="S15028" s="38"/>
      <c r="T15028" s="38"/>
      <c r="U15028" s="38" t="s">
        <v>87</v>
      </c>
      <c r="V15028" s="38"/>
      <c r="W15028" s="38"/>
      <c r="X15028" s="38"/>
      <c r="Y15028" s="38"/>
      <c r="Z15028" s="38"/>
      <c r="AA15028" s="38"/>
      <c r="AB15028" s="38"/>
      <c r="AC15028" s="38"/>
      <c r="AD15028" s="38"/>
      <c r="AE15028" s="38"/>
      <c r="AF15028" s="38"/>
      <c r="AG15028" s="38"/>
      <c r="AH15028" s="39"/>
    </row>
    <row r="15029" spans="2:34" x14ac:dyDescent="0.25">
      <c r="B15029" s="60" t="s">
        <v>32897</v>
      </c>
      <c r="C15029" s="37" t="s">
        <v>17264</v>
      </c>
      <c r="D15029" s="38" t="s">
        <v>4032</v>
      </c>
      <c r="E15029" s="36"/>
      <c r="F15029" s="38"/>
      <c r="G15029" s="38"/>
      <c r="H15029" s="38"/>
      <c r="I15029" s="38">
        <v>40.227800680000001</v>
      </c>
      <c r="J15029" s="38" t="s">
        <v>17265</v>
      </c>
      <c r="K15029" s="38"/>
      <c r="L15029" s="38" t="s">
        <v>90</v>
      </c>
      <c r="M15029" s="38" t="s">
        <v>91</v>
      </c>
      <c r="N15029" s="38" t="s">
        <v>92</v>
      </c>
      <c r="O15029" s="38"/>
      <c r="P15029" s="38" t="s">
        <v>92</v>
      </c>
      <c r="Q15029" s="38"/>
      <c r="R15029" s="38"/>
      <c r="S15029" s="38"/>
      <c r="T15029" s="38"/>
      <c r="U15029" s="38"/>
      <c r="V15029" s="38"/>
      <c r="W15029" s="38"/>
      <c r="X15029" s="38"/>
      <c r="Y15029" s="38"/>
      <c r="Z15029" s="38"/>
      <c r="AA15029" s="38"/>
      <c r="AB15029" s="38"/>
      <c r="AC15029" s="38"/>
      <c r="AD15029" s="38"/>
      <c r="AE15029" s="38"/>
      <c r="AF15029" s="38"/>
      <c r="AG15029" s="38"/>
      <c r="AH15029" s="39"/>
    </row>
    <row r="15030" spans="2:34" x14ac:dyDescent="0.25">
      <c r="B15030" s="60" t="s">
        <v>32898</v>
      </c>
      <c r="C15030" s="37" t="s">
        <v>16642</v>
      </c>
      <c r="D15030" s="38" t="s">
        <v>4032</v>
      </c>
      <c r="E15030" s="36"/>
      <c r="F15030" s="38"/>
      <c r="G15030" s="38"/>
      <c r="H15030" s="38"/>
      <c r="I15030" s="38">
        <v>40.234749299999997</v>
      </c>
      <c r="J15030" s="38" t="s">
        <v>17266</v>
      </c>
      <c r="K15030" s="38"/>
      <c r="L15030" s="38" t="s">
        <v>90</v>
      </c>
      <c r="M15030" s="38" t="s">
        <v>91</v>
      </c>
      <c r="N15030" s="38" t="s">
        <v>92</v>
      </c>
      <c r="O15030" s="38"/>
      <c r="P15030" s="38" t="s">
        <v>92</v>
      </c>
      <c r="Q15030" s="38"/>
      <c r="R15030" s="38"/>
      <c r="S15030" s="38"/>
      <c r="T15030" s="38"/>
      <c r="U15030" s="38"/>
      <c r="V15030" s="38"/>
      <c r="W15030" s="38"/>
      <c r="X15030" s="38"/>
      <c r="Y15030" s="38"/>
      <c r="Z15030" s="38"/>
      <c r="AA15030" s="38"/>
      <c r="AB15030" s="38"/>
      <c r="AC15030" s="38"/>
      <c r="AD15030" s="38"/>
      <c r="AE15030" s="38"/>
      <c r="AF15030" s="38"/>
      <c r="AG15030" s="38"/>
      <c r="AH15030" s="39"/>
    </row>
    <row r="15031" spans="2:34" x14ac:dyDescent="0.25">
      <c r="B15031" s="60" t="s">
        <v>32899</v>
      </c>
      <c r="C15031" s="37" t="s">
        <v>16414</v>
      </c>
      <c r="D15031" s="38" t="s">
        <v>4032</v>
      </c>
      <c r="E15031" s="36"/>
      <c r="F15031" s="38"/>
      <c r="G15031" s="38"/>
      <c r="H15031" s="38"/>
      <c r="I15031" s="38">
        <v>40.234532399999999</v>
      </c>
      <c r="J15031" s="38" t="s">
        <v>17267</v>
      </c>
      <c r="K15031" s="38"/>
      <c r="L15031" s="38" t="s">
        <v>85</v>
      </c>
      <c r="M15031" s="38"/>
      <c r="N15031" s="38" t="s">
        <v>86</v>
      </c>
      <c r="O15031" s="38"/>
      <c r="P15031" s="38" t="s">
        <v>86</v>
      </c>
      <c r="Q15031" s="38"/>
      <c r="R15031" s="38"/>
      <c r="S15031" s="38"/>
      <c r="T15031" s="38"/>
      <c r="U15031" s="38" t="s">
        <v>87</v>
      </c>
      <c r="V15031" s="38"/>
      <c r="W15031" s="38"/>
      <c r="X15031" s="38"/>
      <c r="Y15031" s="38"/>
      <c r="Z15031" s="38"/>
      <c r="AA15031" s="38"/>
      <c r="AB15031" s="38"/>
      <c r="AC15031" s="38"/>
      <c r="AD15031" s="38"/>
      <c r="AE15031" s="38"/>
      <c r="AF15031" s="38"/>
      <c r="AG15031" s="38"/>
      <c r="AH15031" s="39"/>
    </row>
    <row r="15032" spans="2:34" x14ac:dyDescent="0.25">
      <c r="B15032" s="60" t="s">
        <v>32900</v>
      </c>
      <c r="C15032" s="37" t="s">
        <v>16986</v>
      </c>
      <c r="D15032" s="38" t="s">
        <v>4032</v>
      </c>
      <c r="E15032" s="36"/>
      <c r="F15032" s="38"/>
      <c r="G15032" s="38"/>
      <c r="H15032" s="38"/>
      <c r="I15032" s="38">
        <v>40.23255975</v>
      </c>
      <c r="J15032" s="38" t="s">
        <v>17268</v>
      </c>
      <c r="K15032" s="38"/>
      <c r="L15032" s="38" t="s">
        <v>85</v>
      </c>
      <c r="M15032" s="38"/>
      <c r="N15032" s="38" t="s">
        <v>86</v>
      </c>
      <c r="O15032" s="38"/>
      <c r="P15032" s="38" t="s">
        <v>86</v>
      </c>
      <c r="Q15032" s="38"/>
      <c r="R15032" s="38"/>
      <c r="S15032" s="38"/>
      <c r="T15032" s="38"/>
      <c r="U15032" s="38" t="s">
        <v>87</v>
      </c>
      <c r="V15032" s="38"/>
      <c r="W15032" s="38"/>
      <c r="X15032" s="38"/>
      <c r="Y15032" s="38"/>
      <c r="Z15032" s="38"/>
      <c r="AA15032" s="38"/>
      <c r="AB15032" s="38"/>
      <c r="AC15032" s="38"/>
      <c r="AD15032" s="38"/>
      <c r="AE15032" s="38"/>
      <c r="AF15032" s="38"/>
      <c r="AG15032" s="38"/>
      <c r="AH15032" s="39"/>
    </row>
    <row r="15033" spans="2:34" x14ac:dyDescent="0.25">
      <c r="B15033" s="60" t="s">
        <v>32901</v>
      </c>
      <c r="C15033" s="37" t="s">
        <v>17269</v>
      </c>
      <c r="D15033" s="38" t="s">
        <v>11854</v>
      </c>
      <c r="E15033" s="36"/>
      <c r="F15033" s="38"/>
      <c r="G15033" s="38"/>
      <c r="H15033" s="38"/>
      <c r="I15033" s="38">
        <v>40.250965800000003</v>
      </c>
      <c r="J15033" s="38" t="s">
        <v>17270</v>
      </c>
      <c r="K15033" s="38"/>
      <c r="L15033" s="38" t="s">
        <v>90</v>
      </c>
      <c r="M15033" s="38" t="s">
        <v>91</v>
      </c>
      <c r="N15033" s="38" t="s">
        <v>92</v>
      </c>
      <c r="O15033" s="38"/>
      <c r="P15033" s="38" t="s">
        <v>92</v>
      </c>
      <c r="Q15033" s="38"/>
      <c r="R15033" s="38"/>
      <c r="S15033" s="38"/>
      <c r="T15033" s="38"/>
      <c r="U15033" s="38"/>
      <c r="V15033" s="38"/>
      <c r="W15033" s="38"/>
      <c r="X15033" s="38"/>
      <c r="Y15033" s="38"/>
      <c r="Z15033" s="38"/>
      <c r="AA15033" s="38"/>
      <c r="AB15033" s="38"/>
      <c r="AC15033" s="38"/>
      <c r="AD15033" s="38"/>
      <c r="AE15033" s="38"/>
      <c r="AF15033" s="38"/>
      <c r="AG15033" s="38"/>
      <c r="AH15033" s="39"/>
    </row>
    <row r="15034" spans="2:34" x14ac:dyDescent="0.25">
      <c r="B15034" s="60" t="s">
        <v>32902</v>
      </c>
      <c r="C15034" s="37" t="s">
        <v>17150</v>
      </c>
      <c r="D15034" s="38" t="s">
        <v>4032</v>
      </c>
      <c r="E15034" s="36"/>
      <c r="F15034" s="38"/>
      <c r="G15034" s="38"/>
      <c r="H15034" s="38"/>
      <c r="I15034" s="38">
        <v>40.229392369999999</v>
      </c>
      <c r="J15034" s="38" t="s">
        <v>17271</v>
      </c>
      <c r="K15034" s="38"/>
      <c r="L15034" s="38" t="s">
        <v>85</v>
      </c>
      <c r="M15034" s="38"/>
      <c r="N15034" s="38" t="s">
        <v>86</v>
      </c>
      <c r="O15034" s="38"/>
      <c r="P15034" s="38" t="s">
        <v>471</v>
      </c>
      <c r="Q15034" s="38"/>
      <c r="R15034" s="38"/>
      <c r="S15034" s="38"/>
      <c r="T15034" s="38"/>
      <c r="U15034" s="38" t="s">
        <v>87</v>
      </c>
      <c r="V15034" s="38"/>
      <c r="W15034" s="38"/>
      <c r="X15034" s="38"/>
      <c r="Y15034" s="38"/>
      <c r="Z15034" s="38"/>
      <c r="AA15034" s="38"/>
      <c r="AB15034" s="38"/>
      <c r="AC15034" s="38"/>
      <c r="AD15034" s="38"/>
      <c r="AE15034" s="38"/>
      <c r="AF15034" s="38"/>
      <c r="AG15034" s="38"/>
      <c r="AH15034" s="39"/>
    </row>
    <row r="15035" spans="2:34" x14ac:dyDescent="0.25">
      <c r="B15035" s="60" t="s">
        <v>32903</v>
      </c>
      <c r="C15035" s="37" t="s">
        <v>6600</v>
      </c>
      <c r="D15035" s="38" t="s">
        <v>6702</v>
      </c>
      <c r="E15035" s="36"/>
      <c r="F15035" s="38"/>
      <c r="G15035" s="38"/>
      <c r="H15035" s="38"/>
      <c r="I15035" s="38">
        <v>40.132887760000003</v>
      </c>
      <c r="J15035" s="38" t="s">
        <v>17272</v>
      </c>
      <c r="K15035" s="38"/>
      <c r="L15035" s="38" t="s">
        <v>85</v>
      </c>
      <c r="M15035" s="38"/>
      <c r="N15035" s="38" t="s">
        <v>471</v>
      </c>
      <c r="O15035" s="38"/>
      <c r="P15035" s="38" t="s">
        <v>471</v>
      </c>
      <c r="Q15035" s="38"/>
      <c r="R15035" s="38"/>
      <c r="S15035" s="38"/>
      <c r="T15035" s="38"/>
      <c r="U15035" s="38" t="s">
        <v>87</v>
      </c>
      <c r="V15035" s="38"/>
      <c r="W15035" s="38"/>
      <c r="X15035" s="38"/>
      <c r="Y15035" s="38"/>
      <c r="Z15035" s="38"/>
      <c r="AA15035" s="38"/>
      <c r="AB15035" s="38"/>
      <c r="AC15035" s="38"/>
      <c r="AD15035" s="38"/>
      <c r="AE15035" s="38"/>
      <c r="AF15035" s="38"/>
      <c r="AG15035" s="38"/>
      <c r="AH15035" s="39"/>
    </row>
    <row r="15036" spans="2:34" x14ac:dyDescent="0.25">
      <c r="B15036" s="60" t="s">
        <v>32904</v>
      </c>
      <c r="C15036" s="37" t="s">
        <v>17172</v>
      </c>
      <c r="D15036" s="38" t="s">
        <v>6702</v>
      </c>
      <c r="E15036" s="36"/>
      <c r="F15036" s="38"/>
      <c r="G15036" s="38"/>
      <c r="H15036" s="38"/>
      <c r="I15036" s="38">
        <v>40.134530849999997</v>
      </c>
      <c r="J15036" s="38" t="s">
        <v>17273</v>
      </c>
      <c r="K15036" s="38"/>
      <c r="L15036" s="38" t="s">
        <v>90</v>
      </c>
      <c r="M15036" s="38" t="s">
        <v>91</v>
      </c>
      <c r="N15036" s="38" t="s">
        <v>86</v>
      </c>
      <c r="O15036" s="38"/>
      <c r="P15036" s="38" t="s">
        <v>92</v>
      </c>
      <c r="Q15036" s="38"/>
      <c r="R15036" s="38"/>
      <c r="S15036" s="38"/>
      <c r="T15036" s="38"/>
      <c r="U15036" s="38" t="s">
        <v>87</v>
      </c>
      <c r="V15036" s="38"/>
      <c r="W15036" s="38"/>
      <c r="X15036" s="38"/>
      <c r="Y15036" s="38"/>
      <c r="Z15036" s="38"/>
      <c r="AA15036" s="38"/>
      <c r="AB15036" s="38"/>
      <c r="AC15036" s="38"/>
      <c r="AD15036" s="38"/>
      <c r="AE15036" s="38"/>
      <c r="AF15036" s="38"/>
      <c r="AG15036" s="38"/>
      <c r="AH15036" s="39"/>
    </row>
    <row r="15037" spans="2:34" x14ac:dyDescent="0.25">
      <c r="B15037" s="60" t="s">
        <v>32905</v>
      </c>
      <c r="C15037" s="37" t="s">
        <v>17255</v>
      </c>
      <c r="D15037" s="38" t="s">
        <v>6702</v>
      </c>
      <c r="E15037" s="36"/>
      <c r="F15037" s="38"/>
      <c r="G15037" s="38"/>
      <c r="H15037" s="38"/>
      <c r="I15037" s="38">
        <v>40.13390828</v>
      </c>
      <c r="J15037" s="38" t="s">
        <v>17274</v>
      </c>
      <c r="K15037" s="38"/>
      <c r="L15037" s="38" t="s">
        <v>85</v>
      </c>
      <c r="M15037" s="38"/>
      <c r="N15037" s="38" t="s">
        <v>86</v>
      </c>
      <c r="O15037" s="38"/>
      <c r="P15037" s="38" t="s">
        <v>471</v>
      </c>
      <c r="Q15037" s="38"/>
      <c r="R15037" s="38"/>
      <c r="S15037" s="38"/>
      <c r="T15037" s="38"/>
      <c r="U15037" s="38" t="s">
        <v>87</v>
      </c>
      <c r="V15037" s="38"/>
      <c r="W15037" s="38"/>
      <c r="X15037" s="38"/>
      <c r="Y15037" s="38"/>
      <c r="Z15037" s="38"/>
      <c r="AA15037" s="38"/>
      <c r="AB15037" s="38"/>
      <c r="AC15037" s="38"/>
      <c r="AD15037" s="38"/>
      <c r="AE15037" s="38"/>
      <c r="AF15037" s="38"/>
      <c r="AG15037" s="38"/>
      <c r="AH15037" s="39"/>
    </row>
    <row r="15038" spans="2:34" x14ac:dyDescent="0.25">
      <c r="B15038" s="60" t="s">
        <v>32906</v>
      </c>
      <c r="C15038" s="37" t="s">
        <v>17255</v>
      </c>
      <c r="D15038" s="38" t="s">
        <v>6702</v>
      </c>
      <c r="E15038" s="36"/>
      <c r="F15038" s="38"/>
      <c r="G15038" s="38"/>
      <c r="H15038" s="38"/>
      <c r="I15038" s="38">
        <v>40.13384302</v>
      </c>
      <c r="J15038" s="38" t="s">
        <v>17275</v>
      </c>
      <c r="K15038" s="38"/>
      <c r="L15038" s="38" t="s">
        <v>85</v>
      </c>
      <c r="M15038" s="38"/>
      <c r="N15038" s="38" t="s">
        <v>86</v>
      </c>
      <c r="O15038" s="38"/>
      <c r="P15038" s="38" t="s">
        <v>471</v>
      </c>
      <c r="Q15038" s="38"/>
      <c r="R15038" s="38"/>
      <c r="S15038" s="38"/>
      <c r="T15038" s="38"/>
      <c r="U15038" s="38" t="s">
        <v>87</v>
      </c>
      <c r="V15038" s="38"/>
      <c r="W15038" s="38"/>
      <c r="X15038" s="38"/>
      <c r="Y15038" s="38"/>
      <c r="Z15038" s="38"/>
      <c r="AA15038" s="38"/>
      <c r="AB15038" s="38"/>
      <c r="AC15038" s="38"/>
      <c r="AD15038" s="38"/>
      <c r="AE15038" s="38"/>
      <c r="AF15038" s="38"/>
      <c r="AG15038" s="38"/>
      <c r="AH15038" s="39"/>
    </row>
    <row r="15039" spans="2:34" x14ac:dyDescent="0.25">
      <c r="B15039" s="60" t="s">
        <v>32907</v>
      </c>
      <c r="C15039" s="37" t="s">
        <v>17255</v>
      </c>
      <c r="D15039" s="38" t="s">
        <v>6702</v>
      </c>
      <c r="E15039" s="36"/>
      <c r="F15039" s="38"/>
      <c r="G15039" s="38"/>
      <c r="H15039" s="38"/>
      <c r="I15039" s="38">
        <v>40.133936579999997</v>
      </c>
      <c r="J15039" s="38" t="s">
        <v>17276</v>
      </c>
      <c r="K15039" s="38"/>
      <c r="L15039" s="38" t="s">
        <v>90</v>
      </c>
      <c r="M15039" s="38" t="s">
        <v>91</v>
      </c>
      <c r="N15039" s="38" t="s">
        <v>86</v>
      </c>
      <c r="O15039" s="38"/>
      <c r="P15039" s="38" t="s">
        <v>92</v>
      </c>
      <c r="Q15039" s="38"/>
      <c r="R15039" s="38"/>
      <c r="S15039" s="38"/>
      <c r="T15039" s="38"/>
      <c r="U15039" s="38" t="s">
        <v>87</v>
      </c>
      <c r="V15039" s="38"/>
      <c r="W15039" s="38"/>
      <c r="X15039" s="38"/>
      <c r="Y15039" s="38"/>
      <c r="Z15039" s="38"/>
      <c r="AA15039" s="38"/>
      <c r="AB15039" s="38"/>
      <c r="AC15039" s="38"/>
      <c r="AD15039" s="38"/>
      <c r="AE15039" s="38"/>
      <c r="AF15039" s="38"/>
      <c r="AG15039" s="38"/>
      <c r="AH15039" s="39"/>
    </row>
    <row r="15040" spans="2:34" x14ac:dyDescent="0.25">
      <c r="B15040" s="60" t="s">
        <v>32908</v>
      </c>
      <c r="C15040" s="37" t="s">
        <v>17169</v>
      </c>
      <c r="D15040" s="38" t="s">
        <v>4032</v>
      </c>
      <c r="E15040" s="36"/>
      <c r="F15040" s="38"/>
      <c r="G15040" s="38"/>
      <c r="H15040" s="38"/>
      <c r="I15040" s="38">
        <v>40.244463209999999</v>
      </c>
      <c r="J15040" s="38" t="s">
        <v>17277</v>
      </c>
      <c r="K15040" s="38"/>
      <c r="L15040" s="38" t="s">
        <v>85</v>
      </c>
      <c r="M15040" s="38"/>
      <c r="N15040" s="38" t="s">
        <v>86</v>
      </c>
      <c r="O15040" s="38"/>
      <c r="P15040" s="38" t="s">
        <v>471</v>
      </c>
      <c r="Q15040" s="38"/>
      <c r="R15040" s="38"/>
      <c r="S15040" s="38"/>
      <c r="T15040" s="38"/>
      <c r="U15040" s="38" t="s">
        <v>87</v>
      </c>
      <c r="V15040" s="38"/>
      <c r="W15040" s="38"/>
      <c r="X15040" s="38"/>
      <c r="Y15040" s="38"/>
      <c r="Z15040" s="38"/>
      <c r="AA15040" s="38"/>
      <c r="AB15040" s="38"/>
      <c r="AC15040" s="38"/>
      <c r="AD15040" s="38"/>
      <c r="AE15040" s="38"/>
      <c r="AF15040" s="38"/>
      <c r="AG15040" s="38"/>
      <c r="AH15040" s="39"/>
    </row>
    <row r="15041" spans="2:34" x14ac:dyDescent="0.25">
      <c r="B15041" s="60" t="s">
        <v>32909</v>
      </c>
      <c r="C15041" s="37" t="s">
        <v>17269</v>
      </c>
      <c r="D15041" s="38" t="s">
        <v>11854</v>
      </c>
      <c r="E15041" s="36"/>
      <c r="F15041" s="38"/>
      <c r="G15041" s="38"/>
      <c r="H15041" s="38"/>
      <c r="I15041" s="38">
        <v>40.250986060000002</v>
      </c>
      <c r="J15041" s="38" t="s">
        <v>17278</v>
      </c>
      <c r="K15041" s="38"/>
      <c r="L15041" s="38" t="s">
        <v>85</v>
      </c>
      <c r="M15041" s="38"/>
      <c r="N15041" s="38" t="s">
        <v>471</v>
      </c>
      <c r="O15041" s="38"/>
      <c r="P15041" s="38" t="s">
        <v>471</v>
      </c>
      <c r="Q15041" s="38"/>
      <c r="R15041" s="38"/>
      <c r="S15041" s="38"/>
      <c r="T15041" s="38"/>
      <c r="U15041" s="38" t="s">
        <v>87</v>
      </c>
      <c r="V15041" s="38"/>
      <c r="W15041" s="38"/>
      <c r="X15041" s="38"/>
      <c r="Y15041" s="38"/>
      <c r="Z15041" s="38"/>
      <c r="AA15041" s="38"/>
      <c r="AB15041" s="38"/>
      <c r="AC15041" s="38"/>
      <c r="AD15041" s="38"/>
      <c r="AE15041" s="38"/>
      <c r="AF15041" s="38"/>
      <c r="AG15041" s="38"/>
      <c r="AH15041" s="39"/>
    </row>
    <row r="15042" spans="2:34" x14ac:dyDescent="0.25">
      <c r="B15042" s="60" t="s">
        <v>32910</v>
      </c>
      <c r="C15042" s="37" t="s">
        <v>17252</v>
      </c>
      <c r="D15042" s="38" t="s">
        <v>6702</v>
      </c>
      <c r="E15042" s="36"/>
      <c r="F15042" s="38"/>
      <c r="G15042" s="38"/>
      <c r="H15042" s="38"/>
      <c r="I15042" s="38">
        <v>40.13372356</v>
      </c>
      <c r="J15042" s="38" t="s">
        <v>17279</v>
      </c>
      <c r="K15042" s="38"/>
      <c r="L15042" s="38" t="s">
        <v>85</v>
      </c>
      <c r="M15042" s="38"/>
      <c r="N15042" s="38" t="s">
        <v>86</v>
      </c>
      <c r="O15042" s="38"/>
      <c r="P15042" s="38" t="s">
        <v>471</v>
      </c>
      <c r="Q15042" s="38"/>
      <c r="R15042" s="38"/>
      <c r="S15042" s="38"/>
      <c r="T15042" s="38"/>
      <c r="U15042" s="38" t="s">
        <v>87</v>
      </c>
      <c r="V15042" s="38"/>
      <c r="W15042" s="38"/>
      <c r="X15042" s="38"/>
      <c r="Y15042" s="38"/>
      <c r="Z15042" s="38"/>
      <c r="AA15042" s="38"/>
      <c r="AB15042" s="38"/>
      <c r="AC15042" s="38"/>
      <c r="AD15042" s="38"/>
      <c r="AE15042" s="38"/>
      <c r="AF15042" s="38"/>
      <c r="AG15042" s="38"/>
      <c r="AH15042" s="39"/>
    </row>
    <row r="15043" spans="2:34" x14ac:dyDescent="0.25">
      <c r="B15043" s="60" t="s">
        <v>32911</v>
      </c>
      <c r="C15043" s="37" t="s">
        <v>17269</v>
      </c>
      <c r="D15043" s="38" t="s">
        <v>11854</v>
      </c>
      <c r="E15043" s="36"/>
      <c r="F15043" s="38"/>
      <c r="G15043" s="38"/>
      <c r="H15043" s="38"/>
      <c r="I15043" s="38">
        <v>40.250928100000003</v>
      </c>
      <c r="J15043" s="38" t="s">
        <v>17280</v>
      </c>
      <c r="K15043" s="38"/>
      <c r="L15043" s="38" t="s">
        <v>90</v>
      </c>
      <c r="M15043" s="38" t="s">
        <v>91</v>
      </c>
      <c r="N15043" s="38" t="s">
        <v>92</v>
      </c>
      <c r="O15043" s="38"/>
      <c r="P15043" s="38" t="s">
        <v>92</v>
      </c>
      <c r="Q15043" s="38"/>
      <c r="R15043" s="38"/>
      <c r="S15043" s="38"/>
      <c r="T15043" s="38"/>
      <c r="U15043" s="38"/>
      <c r="V15043" s="38"/>
      <c r="W15043" s="38"/>
      <c r="X15043" s="38"/>
      <c r="Y15043" s="38"/>
      <c r="Z15043" s="38"/>
      <c r="AA15043" s="38"/>
      <c r="AB15043" s="38"/>
      <c r="AC15043" s="38"/>
      <c r="AD15043" s="38"/>
      <c r="AE15043" s="38"/>
      <c r="AF15043" s="38"/>
      <c r="AG15043" s="38"/>
      <c r="AH15043" s="39"/>
    </row>
    <row r="15044" spans="2:34" x14ac:dyDescent="0.25">
      <c r="B15044" s="60" t="s">
        <v>32912</v>
      </c>
      <c r="C15044" s="37" t="s">
        <v>17169</v>
      </c>
      <c r="D15044" s="38" t="s">
        <v>4032</v>
      </c>
      <c r="E15044" s="36"/>
      <c r="F15044" s="38"/>
      <c r="G15044" s="38"/>
      <c r="H15044" s="38"/>
      <c r="I15044" s="38">
        <v>40.244765700000002</v>
      </c>
      <c r="J15044" s="38" t="s">
        <v>17281</v>
      </c>
      <c r="K15044" s="38"/>
      <c r="L15044" s="38" t="s">
        <v>85</v>
      </c>
      <c r="M15044" s="38"/>
      <c r="N15044" s="38" t="s">
        <v>86</v>
      </c>
      <c r="O15044" s="38"/>
      <c r="P15044" s="38" t="s">
        <v>471</v>
      </c>
      <c r="Q15044" s="38"/>
      <c r="R15044" s="38"/>
      <c r="S15044" s="38"/>
      <c r="T15044" s="38"/>
      <c r="U15044" s="38" t="s">
        <v>87</v>
      </c>
      <c r="V15044" s="38"/>
      <c r="W15044" s="38"/>
      <c r="X15044" s="38"/>
      <c r="Y15044" s="38"/>
      <c r="Z15044" s="38"/>
      <c r="AA15044" s="38"/>
      <c r="AB15044" s="38"/>
      <c r="AC15044" s="38"/>
      <c r="AD15044" s="38"/>
      <c r="AE15044" s="38"/>
      <c r="AF15044" s="38"/>
      <c r="AG15044" s="38"/>
      <c r="AH15044" s="39"/>
    </row>
    <row r="15045" spans="2:34" x14ac:dyDescent="0.25">
      <c r="B15045" s="60" t="s">
        <v>32913</v>
      </c>
      <c r="C15045" s="37" t="s">
        <v>17150</v>
      </c>
      <c r="D15045" s="38" t="s">
        <v>4032</v>
      </c>
      <c r="E15045" s="36"/>
      <c r="F15045" s="38"/>
      <c r="G15045" s="38"/>
      <c r="H15045" s="38"/>
      <c r="I15045" s="38">
        <v>40.229239190000001</v>
      </c>
      <c r="J15045" s="38" t="s">
        <v>17282</v>
      </c>
      <c r="K15045" s="38"/>
      <c r="L15045" s="38" t="s">
        <v>85</v>
      </c>
      <c r="M15045" s="38"/>
      <c r="N15045" s="38" t="s">
        <v>86</v>
      </c>
      <c r="O15045" s="38"/>
      <c r="P15045" s="38" t="s">
        <v>471</v>
      </c>
      <c r="Q15045" s="38"/>
      <c r="R15045" s="38"/>
      <c r="S15045" s="38"/>
      <c r="T15045" s="38"/>
      <c r="U15045" s="38" t="s">
        <v>87</v>
      </c>
      <c r="V15045" s="38"/>
      <c r="W15045" s="38"/>
      <c r="X15045" s="38"/>
      <c r="Y15045" s="38"/>
      <c r="Z15045" s="38"/>
      <c r="AA15045" s="38"/>
      <c r="AB15045" s="38"/>
      <c r="AC15045" s="38"/>
      <c r="AD15045" s="38"/>
      <c r="AE15045" s="38"/>
      <c r="AF15045" s="38"/>
      <c r="AG15045" s="38"/>
      <c r="AH15045" s="39"/>
    </row>
    <row r="15046" spans="2:34" x14ac:dyDescent="0.25">
      <c r="B15046" s="60" t="s">
        <v>32914</v>
      </c>
      <c r="C15046" s="37" t="s">
        <v>17176</v>
      </c>
      <c r="D15046" s="38" t="s">
        <v>4032</v>
      </c>
      <c r="E15046" s="36"/>
      <c r="F15046" s="38"/>
      <c r="G15046" s="38"/>
      <c r="H15046" s="38"/>
      <c r="I15046" s="38">
        <v>40.230676430000003</v>
      </c>
      <c r="J15046" s="38" t="s">
        <v>17283</v>
      </c>
      <c r="K15046" s="38"/>
      <c r="L15046" s="38" t="s">
        <v>90</v>
      </c>
      <c r="M15046" s="38" t="s">
        <v>91</v>
      </c>
      <c r="N15046" s="38" t="s">
        <v>92</v>
      </c>
      <c r="O15046" s="38"/>
      <c r="P15046" s="38" t="s">
        <v>92</v>
      </c>
      <c r="Q15046" s="38"/>
      <c r="R15046" s="38"/>
      <c r="S15046" s="38"/>
      <c r="T15046" s="38"/>
      <c r="U15046" s="38"/>
      <c r="V15046" s="38"/>
      <c r="W15046" s="38"/>
      <c r="X15046" s="38"/>
      <c r="Y15046" s="38"/>
      <c r="Z15046" s="38"/>
      <c r="AA15046" s="38"/>
      <c r="AB15046" s="38"/>
      <c r="AC15046" s="38"/>
      <c r="AD15046" s="38"/>
      <c r="AE15046" s="38"/>
      <c r="AF15046" s="38"/>
      <c r="AG15046" s="38"/>
      <c r="AH15046" s="39"/>
    </row>
    <row r="15047" spans="2:34" x14ac:dyDescent="0.25">
      <c r="B15047" s="60" t="s">
        <v>32915</v>
      </c>
      <c r="C15047" s="37" t="s">
        <v>17185</v>
      </c>
      <c r="D15047" s="38" t="s">
        <v>4032</v>
      </c>
      <c r="E15047" s="36"/>
      <c r="F15047" s="38"/>
      <c r="G15047" s="38"/>
      <c r="H15047" s="38"/>
      <c r="I15047" s="38">
        <v>40.230410220000003</v>
      </c>
      <c r="J15047" s="38" t="s">
        <v>17284</v>
      </c>
      <c r="K15047" s="38"/>
      <c r="L15047" s="38" t="s">
        <v>85</v>
      </c>
      <c r="M15047" s="38"/>
      <c r="N15047" s="38" t="s">
        <v>86</v>
      </c>
      <c r="O15047" s="38"/>
      <c r="P15047" s="38" t="s">
        <v>471</v>
      </c>
      <c r="Q15047" s="38"/>
      <c r="R15047" s="38"/>
      <c r="S15047" s="38"/>
      <c r="T15047" s="38"/>
      <c r="U15047" s="38" t="s">
        <v>87</v>
      </c>
      <c r="V15047" s="38"/>
      <c r="W15047" s="38"/>
      <c r="X15047" s="38"/>
      <c r="Y15047" s="38"/>
      <c r="Z15047" s="38"/>
      <c r="AA15047" s="38"/>
      <c r="AB15047" s="38"/>
      <c r="AC15047" s="38"/>
      <c r="AD15047" s="38"/>
      <c r="AE15047" s="38"/>
      <c r="AF15047" s="38"/>
      <c r="AG15047" s="38"/>
      <c r="AH15047" s="39"/>
    </row>
    <row r="15048" spans="2:34" x14ac:dyDescent="0.25">
      <c r="B15048" s="60" t="s">
        <v>32916</v>
      </c>
      <c r="C15048" s="37" t="s">
        <v>17228</v>
      </c>
      <c r="D15048" s="38" t="s">
        <v>6702</v>
      </c>
      <c r="E15048" s="36"/>
      <c r="F15048" s="38"/>
      <c r="G15048" s="38"/>
      <c r="H15048" s="38"/>
      <c r="I15048" s="38">
        <v>40.133958939999999</v>
      </c>
      <c r="J15048" s="38" t="s">
        <v>17285</v>
      </c>
      <c r="K15048" s="38"/>
      <c r="L15048" s="38" t="s">
        <v>85</v>
      </c>
      <c r="M15048" s="38"/>
      <c r="N15048" s="38" t="s">
        <v>86</v>
      </c>
      <c r="O15048" s="38"/>
      <c r="P15048" s="38" t="s">
        <v>471</v>
      </c>
      <c r="Q15048" s="38"/>
      <c r="R15048" s="38"/>
      <c r="S15048" s="38"/>
      <c r="T15048" s="38"/>
      <c r="U15048" s="38" t="s">
        <v>87</v>
      </c>
      <c r="V15048" s="38"/>
      <c r="W15048" s="38"/>
      <c r="X15048" s="38"/>
      <c r="Y15048" s="38"/>
      <c r="Z15048" s="38"/>
      <c r="AA15048" s="38"/>
      <c r="AB15048" s="38"/>
      <c r="AC15048" s="38"/>
      <c r="AD15048" s="38"/>
      <c r="AE15048" s="38"/>
      <c r="AF15048" s="38"/>
      <c r="AG15048" s="38"/>
      <c r="AH15048" s="39"/>
    </row>
    <row r="15049" spans="2:34" x14ac:dyDescent="0.25">
      <c r="B15049" s="60" t="s">
        <v>32917</v>
      </c>
      <c r="C15049" s="37" t="s">
        <v>17159</v>
      </c>
      <c r="D15049" s="38" t="s">
        <v>6702</v>
      </c>
      <c r="E15049" s="36"/>
      <c r="F15049" s="38"/>
      <c r="G15049" s="38"/>
      <c r="H15049" s="38"/>
      <c r="I15049" s="38">
        <v>40.134793600000002</v>
      </c>
      <c r="J15049" s="38" t="s">
        <v>17286</v>
      </c>
      <c r="K15049" s="38"/>
      <c r="L15049" s="38" t="s">
        <v>90</v>
      </c>
      <c r="M15049" s="38" t="s">
        <v>91</v>
      </c>
      <c r="N15049" s="38" t="s">
        <v>86</v>
      </c>
      <c r="O15049" s="38"/>
      <c r="P15049" s="38" t="s">
        <v>92</v>
      </c>
      <c r="Q15049" s="38"/>
      <c r="R15049" s="38"/>
      <c r="S15049" s="38"/>
      <c r="T15049" s="38"/>
      <c r="U15049" s="38" t="s">
        <v>87</v>
      </c>
      <c r="V15049" s="38"/>
      <c r="W15049" s="38"/>
      <c r="X15049" s="38"/>
      <c r="Y15049" s="38"/>
      <c r="Z15049" s="38"/>
      <c r="AA15049" s="38"/>
      <c r="AB15049" s="38"/>
      <c r="AC15049" s="38"/>
      <c r="AD15049" s="38"/>
      <c r="AE15049" s="38"/>
      <c r="AF15049" s="38"/>
      <c r="AG15049" s="38"/>
      <c r="AH15049" s="39"/>
    </row>
    <row r="15050" spans="2:34" x14ac:dyDescent="0.25">
      <c r="B15050" s="60" t="s">
        <v>32918</v>
      </c>
      <c r="C15050" s="37" t="s">
        <v>17255</v>
      </c>
      <c r="D15050" s="38" t="s">
        <v>6702</v>
      </c>
      <c r="E15050" s="36"/>
      <c r="F15050" s="38"/>
      <c r="G15050" s="38"/>
      <c r="H15050" s="38"/>
      <c r="I15050" s="38">
        <v>40.133879989999997</v>
      </c>
      <c r="J15050" s="38" t="s">
        <v>17287</v>
      </c>
      <c r="K15050" s="38"/>
      <c r="L15050" s="38" t="s">
        <v>85</v>
      </c>
      <c r="M15050" s="38"/>
      <c r="N15050" s="38" t="s">
        <v>86</v>
      </c>
      <c r="O15050" s="38"/>
      <c r="P15050" s="38" t="s">
        <v>471</v>
      </c>
      <c r="Q15050" s="38"/>
      <c r="R15050" s="38"/>
      <c r="S15050" s="38"/>
      <c r="T15050" s="38"/>
      <c r="U15050" s="38" t="s">
        <v>87</v>
      </c>
      <c r="V15050" s="38"/>
      <c r="W15050" s="38"/>
      <c r="X15050" s="38"/>
      <c r="Y15050" s="38"/>
      <c r="Z15050" s="38"/>
      <c r="AA15050" s="38"/>
      <c r="AB15050" s="38"/>
      <c r="AC15050" s="38"/>
      <c r="AD15050" s="38"/>
      <c r="AE15050" s="38"/>
      <c r="AF15050" s="38"/>
      <c r="AG15050" s="38"/>
      <c r="AH15050" s="39"/>
    </row>
    <row r="15051" spans="2:34" x14ac:dyDescent="0.25">
      <c r="B15051" s="60" t="s">
        <v>32919</v>
      </c>
      <c r="C15051" s="37" t="s">
        <v>16414</v>
      </c>
      <c r="D15051" s="38" t="s">
        <v>4032</v>
      </c>
      <c r="E15051" s="36"/>
      <c r="F15051" s="38"/>
      <c r="G15051" s="38"/>
      <c r="H15051" s="38"/>
      <c r="I15051" s="38">
        <v>40.234209280000002</v>
      </c>
      <c r="J15051" s="38" t="s">
        <v>17288</v>
      </c>
      <c r="K15051" s="38"/>
      <c r="L15051" s="38" t="s">
        <v>85</v>
      </c>
      <c r="M15051" s="38"/>
      <c r="N15051" s="38" t="s">
        <v>471</v>
      </c>
      <c r="O15051" s="38"/>
      <c r="P15051" s="38" t="s">
        <v>86</v>
      </c>
      <c r="Q15051" s="38"/>
      <c r="R15051" s="38"/>
      <c r="S15051" s="38"/>
      <c r="T15051" s="38"/>
      <c r="U15051" s="38" t="s">
        <v>87</v>
      </c>
      <c r="V15051" s="38"/>
      <c r="W15051" s="38"/>
      <c r="X15051" s="38"/>
      <c r="Y15051" s="38"/>
      <c r="Z15051" s="38"/>
      <c r="AA15051" s="38"/>
      <c r="AB15051" s="38"/>
      <c r="AC15051" s="38"/>
      <c r="AD15051" s="38"/>
      <c r="AE15051" s="38"/>
      <c r="AF15051" s="38"/>
      <c r="AG15051" s="38"/>
      <c r="AH15051" s="39"/>
    </row>
    <row r="15052" spans="2:34" x14ac:dyDescent="0.25">
      <c r="B15052" s="60" t="s">
        <v>32920</v>
      </c>
      <c r="C15052" s="37" t="s">
        <v>17176</v>
      </c>
      <c r="D15052" s="38" t="s">
        <v>4032</v>
      </c>
      <c r="E15052" s="36"/>
      <c r="F15052" s="38"/>
      <c r="G15052" s="38"/>
      <c r="H15052" s="38"/>
      <c r="I15052" s="38">
        <v>40.230498150000003</v>
      </c>
      <c r="J15052" s="38" t="s">
        <v>17289</v>
      </c>
      <c r="K15052" s="38"/>
      <c r="L15052" s="38" t="s">
        <v>90</v>
      </c>
      <c r="M15052" s="38" t="s">
        <v>91</v>
      </c>
      <c r="N15052" s="38" t="s">
        <v>92</v>
      </c>
      <c r="O15052" s="38"/>
      <c r="P15052" s="38" t="s">
        <v>92</v>
      </c>
      <c r="Q15052" s="38"/>
      <c r="R15052" s="38"/>
      <c r="S15052" s="38"/>
      <c r="T15052" s="38"/>
      <c r="U15052" s="38"/>
      <c r="V15052" s="38"/>
      <c r="W15052" s="38"/>
      <c r="X15052" s="38"/>
      <c r="Y15052" s="38"/>
      <c r="Z15052" s="38"/>
      <c r="AA15052" s="38"/>
      <c r="AB15052" s="38"/>
      <c r="AC15052" s="38"/>
      <c r="AD15052" s="38"/>
      <c r="AE15052" s="38"/>
      <c r="AF15052" s="38"/>
      <c r="AG15052" s="38"/>
      <c r="AH15052" s="39"/>
    </row>
    <row r="15053" spans="2:34" x14ac:dyDescent="0.25">
      <c r="B15053" s="60" t="s">
        <v>32921</v>
      </c>
      <c r="C15053" s="37" t="s">
        <v>17209</v>
      </c>
      <c r="D15053" s="38" t="s">
        <v>4032</v>
      </c>
      <c r="E15053" s="36"/>
      <c r="F15053" s="38"/>
      <c r="G15053" s="38"/>
      <c r="H15053" s="38"/>
      <c r="I15053" s="38">
        <v>40.22979041</v>
      </c>
      <c r="J15053" s="38" t="s">
        <v>17290</v>
      </c>
      <c r="K15053" s="38"/>
      <c r="L15053" s="38" t="s">
        <v>85</v>
      </c>
      <c r="M15053" s="38"/>
      <c r="N15053" s="38" t="s">
        <v>86</v>
      </c>
      <c r="O15053" s="38"/>
      <c r="P15053" s="38" t="s">
        <v>471</v>
      </c>
      <c r="Q15053" s="38"/>
      <c r="R15053" s="38"/>
      <c r="S15053" s="38"/>
      <c r="T15053" s="38"/>
      <c r="U15053" s="38" t="s">
        <v>87</v>
      </c>
      <c r="V15053" s="38"/>
      <c r="W15053" s="38"/>
      <c r="X15053" s="38"/>
      <c r="Y15053" s="38"/>
      <c r="Z15053" s="38"/>
      <c r="AA15053" s="38"/>
      <c r="AB15053" s="38"/>
      <c r="AC15053" s="38"/>
      <c r="AD15053" s="38"/>
      <c r="AE15053" s="38"/>
      <c r="AF15053" s="38"/>
      <c r="AG15053" s="38"/>
      <c r="AH15053" s="39"/>
    </row>
    <row r="15054" spans="2:34" x14ac:dyDescent="0.25">
      <c r="B15054" s="60" t="s">
        <v>32922</v>
      </c>
      <c r="C15054" s="37" t="s">
        <v>4613</v>
      </c>
      <c r="D15054" s="38" t="s">
        <v>173</v>
      </c>
      <c r="E15054" s="36"/>
      <c r="F15054" s="38"/>
      <c r="G15054" s="38"/>
      <c r="H15054" s="38"/>
      <c r="I15054" s="38">
        <v>40.228667590000001</v>
      </c>
      <c r="J15054" s="38" t="s">
        <v>17291</v>
      </c>
      <c r="K15054" s="38"/>
      <c r="L15054" s="38" t="s">
        <v>90</v>
      </c>
      <c r="M15054" s="38" t="s">
        <v>91</v>
      </c>
      <c r="N15054" s="38" t="s">
        <v>471</v>
      </c>
      <c r="O15054" s="38"/>
      <c r="P15054" s="38" t="s">
        <v>92</v>
      </c>
      <c r="Q15054" s="38"/>
      <c r="R15054" s="38"/>
      <c r="S15054" s="38"/>
      <c r="T15054" s="38"/>
      <c r="U15054" s="38" t="s">
        <v>87</v>
      </c>
      <c r="V15054" s="38"/>
      <c r="W15054" s="38"/>
      <c r="X15054" s="38"/>
      <c r="Y15054" s="38"/>
      <c r="Z15054" s="38"/>
      <c r="AA15054" s="38"/>
      <c r="AB15054" s="38"/>
      <c r="AC15054" s="38"/>
      <c r="AD15054" s="38"/>
      <c r="AE15054" s="38"/>
      <c r="AF15054" s="38"/>
      <c r="AG15054" s="38"/>
      <c r="AH15054" s="39"/>
    </row>
    <row r="15055" spans="2:34" x14ac:dyDescent="0.25">
      <c r="B15055" s="60" t="s">
        <v>32923</v>
      </c>
      <c r="C15055" s="37" t="s">
        <v>17239</v>
      </c>
      <c r="D15055" s="38" t="s">
        <v>6702</v>
      </c>
      <c r="E15055" s="36"/>
      <c r="F15055" s="38"/>
      <c r="G15055" s="38"/>
      <c r="H15055" s="38"/>
      <c r="I15055" s="38">
        <v>40.1340699</v>
      </c>
      <c r="J15055" s="38" t="s">
        <v>17292</v>
      </c>
      <c r="K15055" s="38"/>
      <c r="L15055" s="38" t="s">
        <v>85</v>
      </c>
      <c r="M15055" s="38"/>
      <c r="N15055" s="38" t="s">
        <v>86</v>
      </c>
      <c r="O15055" s="38"/>
      <c r="P15055" s="38" t="s">
        <v>471</v>
      </c>
      <c r="Q15055" s="38"/>
      <c r="R15055" s="38"/>
      <c r="S15055" s="38"/>
      <c r="T15055" s="38"/>
      <c r="U15055" s="38" t="s">
        <v>87</v>
      </c>
      <c r="V15055" s="38"/>
      <c r="W15055" s="38"/>
      <c r="X15055" s="38"/>
      <c r="Y15055" s="38"/>
      <c r="Z15055" s="38"/>
      <c r="AA15055" s="38"/>
      <c r="AB15055" s="38"/>
      <c r="AC15055" s="38"/>
      <c r="AD15055" s="38"/>
      <c r="AE15055" s="38"/>
      <c r="AF15055" s="38"/>
      <c r="AG15055" s="38"/>
      <c r="AH15055" s="39"/>
    </row>
    <row r="15056" spans="2:34" x14ac:dyDescent="0.25">
      <c r="B15056" s="60" t="s">
        <v>32924</v>
      </c>
      <c r="C15056" s="37" t="s">
        <v>17176</v>
      </c>
      <c r="D15056" s="38" t="s">
        <v>4032</v>
      </c>
      <c r="E15056" s="36"/>
      <c r="F15056" s="38"/>
      <c r="G15056" s="38"/>
      <c r="H15056" s="38"/>
      <c r="I15056" s="38">
        <v>40.230057879999997</v>
      </c>
      <c r="J15056" s="38" t="s">
        <v>17293</v>
      </c>
      <c r="K15056" s="38"/>
      <c r="L15056" s="38" t="s">
        <v>90</v>
      </c>
      <c r="M15056" s="38" t="s">
        <v>91</v>
      </c>
      <c r="N15056" s="38" t="s">
        <v>86</v>
      </c>
      <c r="O15056" s="38"/>
      <c r="P15056" s="38" t="s">
        <v>92</v>
      </c>
      <c r="Q15056" s="38"/>
      <c r="R15056" s="38"/>
      <c r="S15056" s="38"/>
      <c r="T15056" s="38"/>
      <c r="U15056" s="38" t="s">
        <v>87</v>
      </c>
      <c r="V15056" s="38"/>
      <c r="W15056" s="38"/>
      <c r="X15056" s="38"/>
      <c r="Y15056" s="38"/>
      <c r="Z15056" s="38"/>
      <c r="AA15056" s="38"/>
      <c r="AB15056" s="38"/>
      <c r="AC15056" s="38"/>
      <c r="AD15056" s="38"/>
      <c r="AE15056" s="38"/>
      <c r="AF15056" s="38"/>
      <c r="AG15056" s="38"/>
      <c r="AH15056" s="39"/>
    </row>
    <row r="15057" spans="2:34" x14ac:dyDescent="0.25">
      <c r="B15057" s="60" t="s">
        <v>32925</v>
      </c>
      <c r="C15057" s="37" t="s">
        <v>17176</v>
      </c>
      <c r="D15057" s="38" t="s">
        <v>4032</v>
      </c>
      <c r="E15057" s="36"/>
      <c r="F15057" s="38"/>
      <c r="G15057" s="38"/>
      <c r="H15057" s="38"/>
      <c r="I15057" s="38">
        <v>40.23028833</v>
      </c>
      <c r="J15057" s="38" t="s">
        <v>17294</v>
      </c>
      <c r="K15057" s="38"/>
      <c r="L15057" s="38" t="s">
        <v>90</v>
      </c>
      <c r="M15057" s="38" t="s">
        <v>91</v>
      </c>
      <c r="N15057" s="38" t="s">
        <v>86</v>
      </c>
      <c r="O15057" s="38"/>
      <c r="P15057" s="38" t="s">
        <v>92</v>
      </c>
      <c r="Q15057" s="38"/>
      <c r="R15057" s="38"/>
      <c r="S15057" s="38"/>
      <c r="T15057" s="38"/>
      <c r="U15057" s="38" t="s">
        <v>87</v>
      </c>
      <c r="V15057" s="38"/>
      <c r="W15057" s="38"/>
      <c r="X15057" s="38"/>
      <c r="Y15057" s="38"/>
      <c r="Z15057" s="38"/>
      <c r="AA15057" s="38"/>
      <c r="AB15057" s="38"/>
      <c r="AC15057" s="38"/>
      <c r="AD15057" s="38"/>
      <c r="AE15057" s="38"/>
      <c r="AF15057" s="38"/>
      <c r="AG15057" s="38"/>
      <c r="AH15057" s="39"/>
    </row>
    <row r="15058" spans="2:34" x14ac:dyDescent="0.25">
      <c r="B15058" s="60" t="s">
        <v>32926</v>
      </c>
      <c r="C15058" s="37" t="s">
        <v>17103</v>
      </c>
      <c r="D15058" s="38" t="s">
        <v>4032</v>
      </c>
      <c r="E15058" s="36"/>
      <c r="F15058" s="38"/>
      <c r="G15058" s="38"/>
      <c r="H15058" s="38"/>
      <c r="I15058" s="38">
        <v>40.243927730000003</v>
      </c>
      <c r="J15058" s="38" t="s">
        <v>17295</v>
      </c>
      <c r="K15058" s="38"/>
      <c r="L15058" s="38" t="s">
        <v>85</v>
      </c>
      <c r="M15058" s="38"/>
      <c r="N15058" s="38" t="s">
        <v>86</v>
      </c>
      <c r="O15058" s="38"/>
      <c r="P15058" s="38" t="s">
        <v>471</v>
      </c>
      <c r="Q15058" s="38"/>
      <c r="R15058" s="38"/>
      <c r="S15058" s="38"/>
      <c r="T15058" s="38"/>
      <c r="U15058" s="38" t="s">
        <v>87</v>
      </c>
      <c r="V15058" s="38"/>
      <c r="W15058" s="38"/>
      <c r="X15058" s="38"/>
      <c r="Y15058" s="38"/>
      <c r="Z15058" s="38"/>
      <c r="AA15058" s="38"/>
      <c r="AB15058" s="38"/>
      <c r="AC15058" s="38"/>
      <c r="AD15058" s="38"/>
      <c r="AE15058" s="38"/>
      <c r="AF15058" s="38"/>
      <c r="AG15058" s="38"/>
      <c r="AH15058" s="39"/>
    </row>
    <row r="15059" spans="2:34" x14ac:dyDescent="0.25">
      <c r="B15059" s="60" t="s">
        <v>32927</v>
      </c>
      <c r="C15059" s="37" t="s">
        <v>17296</v>
      </c>
      <c r="D15059" s="38" t="s">
        <v>4032</v>
      </c>
      <c r="E15059" s="36"/>
      <c r="F15059" s="38"/>
      <c r="G15059" s="38"/>
      <c r="H15059" s="38"/>
      <c r="I15059" s="38">
        <v>40.226862240000003</v>
      </c>
      <c r="J15059" s="38" t="s">
        <v>17297</v>
      </c>
      <c r="K15059" s="38"/>
      <c r="L15059" s="38" t="s">
        <v>90</v>
      </c>
      <c r="M15059" s="38" t="s">
        <v>91</v>
      </c>
      <c r="N15059" s="38" t="s">
        <v>92</v>
      </c>
      <c r="O15059" s="38"/>
      <c r="P15059" s="38" t="s">
        <v>92</v>
      </c>
      <c r="Q15059" s="38"/>
      <c r="R15059" s="38"/>
      <c r="S15059" s="38"/>
      <c r="T15059" s="38"/>
      <c r="U15059" s="38"/>
      <c r="V15059" s="38"/>
      <c r="W15059" s="38"/>
      <c r="X15059" s="38"/>
      <c r="Y15059" s="38"/>
      <c r="Z15059" s="38"/>
      <c r="AA15059" s="38"/>
      <c r="AB15059" s="38"/>
      <c r="AC15059" s="38"/>
      <c r="AD15059" s="38"/>
      <c r="AE15059" s="38"/>
      <c r="AF15059" s="38"/>
      <c r="AG15059" s="38"/>
      <c r="AH15059" s="39"/>
    </row>
    <row r="15060" spans="2:34" x14ac:dyDescent="0.25">
      <c r="B15060" s="60" t="s">
        <v>32928</v>
      </c>
      <c r="C15060" s="37" t="s">
        <v>17209</v>
      </c>
      <c r="D15060" s="38" t="s">
        <v>4032</v>
      </c>
      <c r="E15060" s="36"/>
      <c r="F15060" s="38"/>
      <c r="G15060" s="38"/>
      <c r="H15060" s="38"/>
      <c r="I15060" s="38">
        <v>40.230078630000001</v>
      </c>
      <c r="J15060" s="38" t="s">
        <v>17298</v>
      </c>
      <c r="K15060" s="38"/>
      <c r="L15060" s="38" t="s">
        <v>85</v>
      </c>
      <c r="M15060" s="38"/>
      <c r="N15060" s="38" t="s">
        <v>86</v>
      </c>
      <c r="O15060" s="38"/>
      <c r="P15060" s="38" t="s">
        <v>471</v>
      </c>
      <c r="Q15060" s="38"/>
      <c r="R15060" s="38"/>
      <c r="S15060" s="38"/>
      <c r="T15060" s="38"/>
      <c r="U15060" s="38" t="s">
        <v>87</v>
      </c>
      <c r="V15060" s="38"/>
      <c r="W15060" s="38"/>
      <c r="X15060" s="38"/>
      <c r="Y15060" s="38"/>
      <c r="Z15060" s="38"/>
      <c r="AA15060" s="38"/>
      <c r="AB15060" s="38"/>
      <c r="AC15060" s="38"/>
      <c r="AD15060" s="38"/>
      <c r="AE15060" s="38"/>
      <c r="AF15060" s="38"/>
      <c r="AG15060" s="38"/>
      <c r="AH15060" s="39"/>
    </row>
    <row r="15061" spans="2:34" x14ac:dyDescent="0.25">
      <c r="B15061" s="60" t="s">
        <v>32929</v>
      </c>
      <c r="C15061" s="37" t="s">
        <v>11495</v>
      </c>
      <c r="D15061" s="38" t="s">
        <v>4032</v>
      </c>
      <c r="E15061" s="36"/>
      <c r="F15061" s="38"/>
      <c r="G15061" s="38"/>
      <c r="H15061" s="38"/>
      <c r="I15061" s="38">
        <v>40.227261390000002</v>
      </c>
      <c r="J15061" s="38" t="s">
        <v>17299</v>
      </c>
      <c r="K15061" s="38"/>
      <c r="L15061" s="38" t="s">
        <v>90</v>
      </c>
      <c r="M15061" s="38" t="s">
        <v>91</v>
      </c>
      <c r="N15061" s="38" t="s">
        <v>86</v>
      </c>
      <c r="O15061" s="38"/>
      <c r="P15061" s="38" t="s">
        <v>92</v>
      </c>
      <c r="Q15061" s="38"/>
      <c r="R15061" s="38"/>
      <c r="S15061" s="38"/>
      <c r="T15061" s="38"/>
      <c r="U15061" s="38" t="s">
        <v>87</v>
      </c>
      <c r="V15061" s="38"/>
      <c r="W15061" s="38"/>
      <c r="X15061" s="38"/>
      <c r="Y15061" s="38"/>
      <c r="Z15061" s="38"/>
      <c r="AA15061" s="38"/>
      <c r="AB15061" s="38"/>
      <c r="AC15061" s="38"/>
      <c r="AD15061" s="38"/>
      <c r="AE15061" s="38"/>
      <c r="AF15061" s="38"/>
      <c r="AG15061" s="38"/>
      <c r="AH15061" s="39"/>
    </row>
    <row r="15062" spans="2:34" x14ac:dyDescent="0.25">
      <c r="B15062" s="60" t="s">
        <v>32930</v>
      </c>
      <c r="C15062" s="37" t="s">
        <v>17228</v>
      </c>
      <c r="D15062" s="38" t="s">
        <v>6702</v>
      </c>
      <c r="E15062" s="36"/>
      <c r="F15062" s="38"/>
      <c r="G15062" s="38"/>
      <c r="H15062" s="38"/>
      <c r="I15062" s="38">
        <v>40.134035230000002</v>
      </c>
      <c r="J15062" s="38" t="s">
        <v>17300</v>
      </c>
      <c r="K15062" s="38"/>
      <c r="L15062" s="38" t="s">
        <v>90</v>
      </c>
      <c r="M15062" s="38" t="s">
        <v>91</v>
      </c>
      <c r="N15062" s="38" t="s">
        <v>92</v>
      </c>
      <c r="O15062" s="38"/>
      <c r="P15062" s="38" t="s">
        <v>92</v>
      </c>
      <c r="Q15062" s="38"/>
      <c r="R15062" s="38"/>
      <c r="S15062" s="38"/>
      <c r="T15062" s="38"/>
      <c r="U15062" s="38"/>
      <c r="V15062" s="38"/>
      <c r="W15062" s="38"/>
      <c r="X15062" s="38"/>
      <c r="Y15062" s="38"/>
      <c r="Z15062" s="38"/>
      <c r="AA15062" s="38"/>
      <c r="AB15062" s="38"/>
      <c r="AC15062" s="38"/>
      <c r="AD15062" s="38"/>
      <c r="AE15062" s="38"/>
      <c r="AF15062" s="38"/>
      <c r="AG15062" s="38"/>
      <c r="AH15062" s="39"/>
    </row>
    <row r="15063" spans="2:34" x14ac:dyDescent="0.25">
      <c r="B15063" s="60" t="s">
        <v>32931</v>
      </c>
      <c r="C15063" s="37" t="s">
        <v>17103</v>
      </c>
      <c r="D15063" s="38" t="s">
        <v>4032</v>
      </c>
      <c r="E15063" s="36"/>
      <c r="F15063" s="38"/>
      <c r="G15063" s="38"/>
      <c r="H15063" s="38"/>
      <c r="I15063" s="38">
        <v>40.244893490000003</v>
      </c>
      <c r="J15063" s="38" t="s">
        <v>17301</v>
      </c>
      <c r="K15063" s="38"/>
      <c r="L15063" s="38" t="s">
        <v>85</v>
      </c>
      <c r="M15063" s="38"/>
      <c r="N15063" s="38" t="s">
        <v>86</v>
      </c>
      <c r="O15063" s="38"/>
      <c r="P15063" s="38" t="s">
        <v>471</v>
      </c>
      <c r="Q15063" s="38"/>
      <c r="R15063" s="38"/>
      <c r="S15063" s="38"/>
      <c r="T15063" s="38"/>
      <c r="U15063" s="38" t="s">
        <v>87</v>
      </c>
      <c r="V15063" s="38"/>
      <c r="W15063" s="38"/>
      <c r="X15063" s="38"/>
      <c r="Y15063" s="38"/>
      <c r="Z15063" s="38"/>
      <c r="AA15063" s="38"/>
      <c r="AB15063" s="38"/>
      <c r="AC15063" s="38"/>
      <c r="AD15063" s="38"/>
      <c r="AE15063" s="38"/>
      <c r="AF15063" s="38"/>
      <c r="AG15063" s="38"/>
      <c r="AH15063" s="39"/>
    </row>
    <row r="15064" spans="2:34" x14ac:dyDescent="0.25">
      <c r="B15064" s="60" t="s">
        <v>32932</v>
      </c>
      <c r="C15064" s="37" t="s">
        <v>16986</v>
      </c>
      <c r="D15064" s="38" t="s">
        <v>4032</v>
      </c>
      <c r="E15064" s="36"/>
      <c r="F15064" s="38"/>
      <c r="G15064" s="38"/>
      <c r="H15064" s="38"/>
      <c r="I15064" s="38">
        <v>40.234151539999999</v>
      </c>
      <c r="J15064" s="38" t="s">
        <v>17302</v>
      </c>
      <c r="K15064" s="38"/>
      <c r="L15064" s="38" t="s">
        <v>90</v>
      </c>
      <c r="M15064" s="38" t="s">
        <v>91</v>
      </c>
      <c r="N15064" s="38" t="s">
        <v>92</v>
      </c>
      <c r="O15064" s="38"/>
      <c r="P15064" s="38" t="s">
        <v>92</v>
      </c>
      <c r="Q15064" s="38"/>
      <c r="R15064" s="38"/>
      <c r="S15064" s="38"/>
      <c r="T15064" s="38"/>
      <c r="U15064" s="38"/>
      <c r="V15064" s="38"/>
      <c r="W15064" s="38"/>
      <c r="X15064" s="38"/>
      <c r="Y15064" s="38"/>
      <c r="Z15064" s="38"/>
      <c r="AA15064" s="38"/>
      <c r="AB15064" s="38"/>
      <c r="AC15064" s="38"/>
      <c r="AD15064" s="38"/>
      <c r="AE15064" s="38"/>
      <c r="AF15064" s="38"/>
      <c r="AG15064" s="38"/>
      <c r="AH15064" s="39"/>
    </row>
    <row r="15065" spans="2:34" x14ac:dyDescent="0.25">
      <c r="B15065" s="60" t="s">
        <v>32933</v>
      </c>
      <c r="C15065" s="37" t="s">
        <v>17264</v>
      </c>
      <c r="D15065" s="38" t="s">
        <v>4032</v>
      </c>
      <c r="E15065" s="36"/>
      <c r="F15065" s="38"/>
      <c r="G15065" s="38"/>
      <c r="H15065" s="38"/>
      <c r="I15065" s="38">
        <v>40.227349719999999</v>
      </c>
      <c r="J15065" s="38" t="s">
        <v>17303</v>
      </c>
      <c r="K15065" s="38"/>
      <c r="L15065" s="38" t="s">
        <v>90</v>
      </c>
      <c r="M15065" s="38" t="s">
        <v>91</v>
      </c>
      <c r="N15065" s="38" t="s">
        <v>92</v>
      </c>
      <c r="O15065" s="38"/>
      <c r="P15065" s="38" t="s">
        <v>92</v>
      </c>
      <c r="Q15065" s="38"/>
      <c r="R15065" s="38"/>
      <c r="S15065" s="38"/>
      <c r="T15065" s="38"/>
      <c r="U15065" s="38"/>
      <c r="V15065" s="38"/>
      <c r="W15065" s="38"/>
      <c r="X15065" s="38"/>
      <c r="Y15065" s="38"/>
      <c r="Z15065" s="38"/>
      <c r="AA15065" s="38"/>
      <c r="AB15065" s="38"/>
      <c r="AC15065" s="38"/>
      <c r="AD15065" s="38"/>
      <c r="AE15065" s="38"/>
      <c r="AF15065" s="38"/>
      <c r="AG15065" s="38"/>
      <c r="AH15065" s="39"/>
    </row>
    <row r="15066" spans="2:34" x14ac:dyDescent="0.25">
      <c r="B15066" s="60" t="s">
        <v>32934</v>
      </c>
      <c r="C15066" s="37" t="s">
        <v>17264</v>
      </c>
      <c r="D15066" s="38" t="s">
        <v>4032</v>
      </c>
      <c r="E15066" s="36"/>
      <c r="F15066" s="38"/>
      <c r="G15066" s="38"/>
      <c r="H15066" s="38"/>
      <c r="I15066" s="38">
        <v>40.226994320000003</v>
      </c>
      <c r="J15066" s="38" t="s">
        <v>17304</v>
      </c>
      <c r="K15066" s="38"/>
      <c r="L15066" s="38" t="s">
        <v>85</v>
      </c>
      <c r="M15066" s="38"/>
      <c r="N15066" s="38" t="s">
        <v>86</v>
      </c>
      <c r="O15066" s="38"/>
      <c r="P15066" s="38" t="s">
        <v>471</v>
      </c>
      <c r="Q15066" s="38"/>
      <c r="R15066" s="38"/>
      <c r="S15066" s="38"/>
      <c r="T15066" s="38"/>
      <c r="U15066" s="38" t="s">
        <v>87</v>
      </c>
      <c r="V15066" s="38"/>
      <c r="W15066" s="38"/>
      <c r="X15066" s="38"/>
      <c r="Y15066" s="38"/>
      <c r="Z15066" s="38"/>
      <c r="AA15066" s="38"/>
      <c r="AB15066" s="38"/>
      <c r="AC15066" s="38"/>
      <c r="AD15066" s="38"/>
      <c r="AE15066" s="38"/>
      <c r="AF15066" s="38"/>
      <c r="AG15066" s="38"/>
      <c r="AH15066" s="39"/>
    </row>
    <row r="15067" spans="2:34" x14ac:dyDescent="0.25">
      <c r="B15067" s="60" t="s">
        <v>32935</v>
      </c>
      <c r="C15067" s="37" t="s">
        <v>17178</v>
      </c>
      <c r="D15067" s="38" t="s">
        <v>4032</v>
      </c>
      <c r="E15067" s="36"/>
      <c r="F15067" s="38"/>
      <c r="G15067" s="38"/>
      <c r="H15067" s="38"/>
      <c r="I15067" s="38">
        <v>40.230801470000003</v>
      </c>
      <c r="J15067" s="38" t="s">
        <v>17305</v>
      </c>
      <c r="K15067" s="38"/>
      <c r="L15067" s="38" t="s">
        <v>90</v>
      </c>
      <c r="M15067" s="38" t="s">
        <v>91</v>
      </c>
      <c r="N15067" s="38" t="s">
        <v>86</v>
      </c>
      <c r="O15067" s="38"/>
      <c r="P15067" s="38" t="s">
        <v>92</v>
      </c>
      <c r="Q15067" s="38"/>
      <c r="R15067" s="38"/>
      <c r="S15067" s="38"/>
      <c r="T15067" s="38"/>
      <c r="U15067" s="38" t="s">
        <v>87</v>
      </c>
      <c r="V15067" s="38"/>
      <c r="W15067" s="38"/>
      <c r="X15067" s="38"/>
      <c r="Y15067" s="38"/>
      <c r="Z15067" s="38"/>
      <c r="AA15067" s="38"/>
      <c r="AB15067" s="38"/>
      <c r="AC15067" s="38"/>
      <c r="AD15067" s="38"/>
      <c r="AE15067" s="38"/>
      <c r="AF15067" s="38"/>
      <c r="AG15067" s="38"/>
      <c r="AH15067" s="39"/>
    </row>
    <row r="15068" spans="2:34" x14ac:dyDescent="0.25">
      <c r="B15068" s="60" t="s">
        <v>32936</v>
      </c>
      <c r="C15068" s="37" t="s">
        <v>17219</v>
      </c>
      <c r="D15068" s="38" t="s">
        <v>6702</v>
      </c>
      <c r="E15068" s="36"/>
      <c r="F15068" s="38"/>
      <c r="G15068" s="38"/>
      <c r="H15068" s="38"/>
      <c r="I15068" s="38">
        <v>40.133178960000002</v>
      </c>
      <c r="J15068" s="38" t="s">
        <v>17306</v>
      </c>
      <c r="K15068" s="38"/>
      <c r="L15068" s="38" t="s">
        <v>85</v>
      </c>
      <c r="M15068" s="38"/>
      <c r="N15068" s="38" t="s">
        <v>86</v>
      </c>
      <c r="O15068" s="38"/>
      <c r="P15068" s="38" t="s">
        <v>471</v>
      </c>
      <c r="Q15068" s="38"/>
      <c r="R15068" s="38"/>
      <c r="S15068" s="38"/>
      <c r="T15068" s="38"/>
      <c r="U15068" s="38" t="s">
        <v>87</v>
      </c>
      <c r="V15068" s="38"/>
      <c r="W15068" s="38"/>
      <c r="X15068" s="38"/>
      <c r="Y15068" s="38"/>
      <c r="Z15068" s="38"/>
      <c r="AA15068" s="38"/>
      <c r="AB15068" s="38"/>
      <c r="AC15068" s="38"/>
      <c r="AD15068" s="38"/>
      <c r="AE15068" s="38"/>
      <c r="AF15068" s="38"/>
      <c r="AG15068" s="38"/>
      <c r="AH15068" s="39"/>
    </row>
    <row r="15069" spans="2:34" x14ac:dyDescent="0.25">
      <c r="B15069" s="60" t="s">
        <v>32937</v>
      </c>
      <c r="C15069" s="37" t="s">
        <v>17219</v>
      </c>
      <c r="D15069" s="38" t="s">
        <v>6702</v>
      </c>
      <c r="E15069" s="36"/>
      <c r="F15069" s="38"/>
      <c r="G15069" s="38"/>
      <c r="H15069" s="38"/>
      <c r="I15069" s="38">
        <v>40.133322149999998</v>
      </c>
      <c r="J15069" s="38" t="s">
        <v>17307</v>
      </c>
      <c r="K15069" s="38"/>
      <c r="L15069" s="38" t="s">
        <v>85</v>
      </c>
      <c r="M15069" s="38"/>
      <c r="N15069" s="38" t="s">
        <v>86</v>
      </c>
      <c r="O15069" s="38"/>
      <c r="P15069" s="38" t="s">
        <v>471</v>
      </c>
      <c r="Q15069" s="38"/>
      <c r="R15069" s="38"/>
      <c r="S15069" s="38"/>
      <c r="T15069" s="38"/>
      <c r="U15069" s="38" t="s">
        <v>87</v>
      </c>
      <c r="V15069" s="38"/>
      <c r="W15069" s="38"/>
      <c r="X15069" s="38"/>
      <c r="Y15069" s="38"/>
      <c r="Z15069" s="38"/>
      <c r="AA15069" s="38"/>
      <c r="AB15069" s="38"/>
      <c r="AC15069" s="38"/>
      <c r="AD15069" s="38"/>
      <c r="AE15069" s="38"/>
      <c r="AF15069" s="38"/>
      <c r="AG15069" s="38"/>
      <c r="AH15069" s="39"/>
    </row>
    <row r="15070" spans="2:34" x14ac:dyDescent="0.25">
      <c r="B15070" s="60" t="s">
        <v>32938</v>
      </c>
      <c r="C15070" s="37" t="s">
        <v>17219</v>
      </c>
      <c r="D15070" s="38" t="s">
        <v>6702</v>
      </c>
      <c r="E15070" s="36"/>
      <c r="F15070" s="38"/>
      <c r="G15070" s="38"/>
      <c r="H15070" s="38"/>
      <c r="I15070" s="38">
        <v>40.133534640000001</v>
      </c>
      <c r="J15070" s="38" t="s">
        <v>17308</v>
      </c>
      <c r="K15070" s="38"/>
      <c r="L15070" s="38" t="s">
        <v>85</v>
      </c>
      <c r="M15070" s="38"/>
      <c r="N15070" s="38" t="s">
        <v>86</v>
      </c>
      <c r="O15070" s="38"/>
      <c r="P15070" s="38" t="s">
        <v>471</v>
      </c>
      <c r="Q15070" s="38"/>
      <c r="R15070" s="38"/>
      <c r="S15070" s="38"/>
      <c r="T15070" s="38"/>
      <c r="U15070" s="38" t="s">
        <v>87</v>
      </c>
      <c r="V15070" s="38"/>
      <c r="W15070" s="38"/>
      <c r="X15070" s="38"/>
      <c r="Y15070" s="38"/>
      <c r="Z15070" s="38"/>
      <c r="AA15070" s="38"/>
      <c r="AB15070" s="38"/>
      <c r="AC15070" s="38"/>
      <c r="AD15070" s="38"/>
      <c r="AE15070" s="38"/>
      <c r="AF15070" s="38"/>
      <c r="AG15070" s="38"/>
      <c r="AH15070" s="39"/>
    </row>
    <row r="15071" spans="2:34" x14ac:dyDescent="0.25">
      <c r="B15071" s="60" t="s">
        <v>32939</v>
      </c>
      <c r="C15071" s="37" t="s">
        <v>17199</v>
      </c>
      <c r="D15071" s="38" t="s">
        <v>6702</v>
      </c>
      <c r="E15071" s="36"/>
      <c r="F15071" s="38"/>
      <c r="G15071" s="38"/>
      <c r="H15071" s="38"/>
      <c r="I15071" s="38">
        <v>40.134772929999997</v>
      </c>
      <c r="J15071" s="38" t="s">
        <v>17309</v>
      </c>
      <c r="K15071" s="38"/>
      <c r="L15071" s="38" t="s">
        <v>85</v>
      </c>
      <c r="M15071" s="38"/>
      <c r="N15071" s="38" t="s">
        <v>86</v>
      </c>
      <c r="O15071" s="38"/>
      <c r="P15071" s="38" t="s">
        <v>471</v>
      </c>
      <c r="Q15071" s="38"/>
      <c r="R15071" s="38"/>
      <c r="S15071" s="38"/>
      <c r="T15071" s="38"/>
      <c r="U15071" s="38" t="s">
        <v>87</v>
      </c>
      <c r="V15071" s="38"/>
      <c r="W15071" s="38"/>
      <c r="X15071" s="38"/>
      <c r="Y15071" s="38"/>
      <c r="Z15071" s="38"/>
      <c r="AA15071" s="38"/>
      <c r="AB15071" s="38"/>
      <c r="AC15071" s="38"/>
      <c r="AD15071" s="38"/>
      <c r="AE15071" s="38"/>
      <c r="AF15071" s="38"/>
      <c r="AG15071" s="38"/>
      <c r="AH15071" s="39"/>
    </row>
    <row r="15072" spans="2:34" x14ac:dyDescent="0.25">
      <c r="B15072" s="60" t="s">
        <v>32940</v>
      </c>
      <c r="C15072" s="37" t="s">
        <v>17199</v>
      </c>
      <c r="D15072" s="38" t="s">
        <v>6702</v>
      </c>
      <c r="E15072" s="36"/>
      <c r="F15072" s="38"/>
      <c r="G15072" s="38"/>
      <c r="H15072" s="38"/>
      <c r="I15072" s="38">
        <v>40.1348682</v>
      </c>
      <c r="J15072" s="38" t="s">
        <v>17310</v>
      </c>
      <c r="K15072" s="38"/>
      <c r="L15072" s="38" t="s">
        <v>85</v>
      </c>
      <c r="M15072" s="38"/>
      <c r="N15072" s="38" t="s">
        <v>86</v>
      </c>
      <c r="O15072" s="38"/>
      <c r="P15072" s="38" t="s">
        <v>471</v>
      </c>
      <c r="Q15072" s="38"/>
      <c r="R15072" s="38"/>
      <c r="S15072" s="38"/>
      <c r="T15072" s="38"/>
      <c r="U15072" s="38" t="s">
        <v>87</v>
      </c>
      <c r="V15072" s="38"/>
      <c r="W15072" s="38"/>
      <c r="X15072" s="38"/>
      <c r="Y15072" s="38"/>
      <c r="Z15072" s="38"/>
      <c r="AA15072" s="38"/>
      <c r="AB15072" s="38"/>
      <c r="AC15072" s="38"/>
      <c r="AD15072" s="38"/>
      <c r="AE15072" s="38"/>
      <c r="AF15072" s="38"/>
      <c r="AG15072" s="38"/>
      <c r="AH15072" s="39"/>
    </row>
    <row r="15073" spans="2:34" x14ac:dyDescent="0.25">
      <c r="B15073" s="60" t="s">
        <v>32941</v>
      </c>
      <c r="C15073" s="37" t="s">
        <v>17199</v>
      </c>
      <c r="D15073" s="38" t="s">
        <v>6702</v>
      </c>
      <c r="E15073" s="36"/>
      <c r="F15073" s="38"/>
      <c r="G15073" s="38"/>
      <c r="H15073" s="38"/>
      <c r="I15073" s="38">
        <v>40.134906049999998</v>
      </c>
      <c r="J15073" s="38" t="s">
        <v>17311</v>
      </c>
      <c r="K15073" s="38"/>
      <c r="L15073" s="38" t="s">
        <v>90</v>
      </c>
      <c r="M15073" s="38" t="s">
        <v>91</v>
      </c>
      <c r="N15073" s="38" t="s">
        <v>92</v>
      </c>
      <c r="O15073" s="38"/>
      <c r="P15073" s="38" t="s">
        <v>92</v>
      </c>
      <c r="Q15073" s="38"/>
      <c r="R15073" s="38"/>
      <c r="S15073" s="38"/>
      <c r="T15073" s="38"/>
      <c r="U15073" s="38"/>
      <c r="V15073" s="38"/>
      <c r="W15073" s="38"/>
      <c r="X15073" s="38"/>
      <c r="Y15073" s="38"/>
      <c r="Z15073" s="38"/>
      <c r="AA15073" s="38"/>
      <c r="AB15073" s="38"/>
      <c r="AC15073" s="38"/>
      <c r="AD15073" s="38"/>
      <c r="AE15073" s="38"/>
      <c r="AF15073" s="38"/>
      <c r="AG15073" s="38"/>
      <c r="AH15073" s="39"/>
    </row>
    <row r="15074" spans="2:34" x14ac:dyDescent="0.25">
      <c r="B15074" s="60" t="s">
        <v>32942</v>
      </c>
      <c r="C15074" s="37" t="s">
        <v>17178</v>
      </c>
      <c r="D15074" s="38" t="s">
        <v>4032</v>
      </c>
      <c r="E15074" s="36"/>
      <c r="F15074" s="38"/>
      <c r="G15074" s="38"/>
      <c r="H15074" s="38"/>
      <c r="I15074" s="38">
        <v>40.230560439999998</v>
      </c>
      <c r="J15074" s="38" t="s">
        <v>17312</v>
      </c>
      <c r="K15074" s="38"/>
      <c r="L15074" s="38" t="s">
        <v>85</v>
      </c>
      <c r="M15074" s="38"/>
      <c r="N15074" s="38" t="s">
        <v>86</v>
      </c>
      <c r="O15074" s="38"/>
      <c r="P15074" s="38" t="s">
        <v>471</v>
      </c>
      <c r="Q15074" s="38"/>
      <c r="R15074" s="38"/>
      <c r="S15074" s="38"/>
      <c r="T15074" s="38"/>
      <c r="U15074" s="38" t="s">
        <v>87</v>
      </c>
      <c r="V15074" s="38"/>
      <c r="W15074" s="38"/>
      <c r="X15074" s="38"/>
      <c r="Y15074" s="38"/>
      <c r="Z15074" s="38"/>
      <c r="AA15074" s="38"/>
      <c r="AB15074" s="38"/>
      <c r="AC15074" s="38"/>
      <c r="AD15074" s="38"/>
      <c r="AE15074" s="38"/>
      <c r="AF15074" s="38"/>
      <c r="AG15074" s="38"/>
      <c r="AH15074" s="39"/>
    </row>
    <row r="15075" spans="2:34" x14ac:dyDescent="0.25">
      <c r="B15075" s="60" t="s">
        <v>32943</v>
      </c>
      <c r="C15075" s="37" t="s">
        <v>4613</v>
      </c>
      <c r="D15075" s="38" t="s">
        <v>4032</v>
      </c>
      <c r="E15075" s="36"/>
      <c r="F15075" s="38"/>
      <c r="G15075" s="38"/>
      <c r="H15075" s="38"/>
      <c r="I15075" s="38">
        <v>40.228984529999998</v>
      </c>
      <c r="J15075" s="38" t="s">
        <v>17313</v>
      </c>
      <c r="K15075" s="38"/>
      <c r="L15075" s="38" t="s">
        <v>90</v>
      </c>
      <c r="M15075" s="38" t="s">
        <v>91</v>
      </c>
      <c r="N15075" s="38" t="s">
        <v>92</v>
      </c>
      <c r="O15075" s="38"/>
      <c r="P15075" s="38" t="s">
        <v>92</v>
      </c>
      <c r="Q15075" s="38"/>
      <c r="R15075" s="38"/>
      <c r="S15075" s="38"/>
      <c r="T15075" s="38"/>
      <c r="U15075" s="38"/>
      <c r="V15075" s="38"/>
      <c r="W15075" s="38"/>
      <c r="X15075" s="38"/>
      <c r="Y15075" s="38"/>
      <c r="Z15075" s="38"/>
      <c r="AA15075" s="38"/>
      <c r="AB15075" s="38"/>
      <c r="AC15075" s="38"/>
      <c r="AD15075" s="38"/>
      <c r="AE15075" s="38"/>
      <c r="AF15075" s="38"/>
      <c r="AG15075" s="38"/>
      <c r="AH15075" s="39"/>
    </row>
    <row r="15076" spans="2:34" x14ac:dyDescent="0.25">
      <c r="B15076" s="60" t="s">
        <v>32944</v>
      </c>
      <c r="C15076" s="37" t="s">
        <v>17169</v>
      </c>
      <c r="D15076" s="38" t="s">
        <v>4032</v>
      </c>
      <c r="E15076" s="36"/>
      <c r="F15076" s="38"/>
      <c r="G15076" s="38"/>
      <c r="H15076" s="38"/>
      <c r="I15076" s="38">
        <v>40.245699000000002</v>
      </c>
      <c r="J15076" s="38" t="s">
        <v>17314</v>
      </c>
      <c r="K15076" s="38"/>
      <c r="L15076" s="38" t="s">
        <v>85</v>
      </c>
      <c r="M15076" s="38"/>
      <c r="N15076" s="38" t="s">
        <v>86</v>
      </c>
      <c r="O15076" s="38"/>
      <c r="P15076" s="38" t="s">
        <v>471</v>
      </c>
      <c r="Q15076" s="38"/>
      <c r="R15076" s="38"/>
      <c r="S15076" s="38"/>
      <c r="T15076" s="38"/>
      <c r="U15076" s="38" t="s">
        <v>87</v>
      </c>
      <c r="V15076" s="38"/>
      <c r="W15076" s="38"/>
      <c r="X15076" s="38"/>
      <c r="Y15076" s="38"/>
      <c r="Z15076" s="38"/>
      <c r="AA15076" s="38"/>
      <c r="AB15076" s="38"/>
      <c r="AC15076" s="38"/>
      <c r="AD15076" s="38"/>
      <c r="AE15076" s="38"/>
      <c r="AF15076" s="38"/>
      <c r="AG15076" s="38"/>
      <c r="AH15076" s="39"/>
    </row>
    <row r="15077" spans="2:34" x14ac:dyDescent="0.25">
      <c r="B15077" s="60" t="s">
        <v>32945</v>
      </c>
      <c r="C15077" s="37" t="s">
        <v>17103</v>
      </c>
      <c r="D15077" s="38" t="s">
        <v>4032</v>
      </c>
      <c r="E15077" s="36"/>
      <c r="F15077" s="38"/>
      <c r="G15077" s="38"/>
      <c r="H15077" s="38"/>
      <c r="I15077" s="38">
        <v>40.245444280000001</v>
      </c>
      <c r="J15077" s="38" t="s">
        <v>17315</v>
      </c>
      <c r="K15077" s="38"/>
      <c r="L15077" s="38" t="s">
        <v>90</v>
      </c>
      <c r="M15077" s="38" t="s">
        <v>91</v>
      </c>
      <c r="N15077" s="38" t="s">
        <v>92</v>
      </c>
      <c r="O15077" s="38"/>
      <c r="P15077" s="38" t="s">
        <v>92</v>
      </c>
      <c r="Q15077" s="38"/>
      <c r="R15077" s="38"/>
      <c r="S15077" s="38"/>
      <c r="T15077" s="38"/>
      <c r="U15077" s="38"/>
      <c r="V15077" s="38"/>
      <c r="W15077" s="38"/>
      <c r="X15077" s="38"/>
      <c r="Y15077" s="38"/>
      <c r="Z15077" s="38"/>
      <c r="AA15077" s="38"/>
      <c r="AB15077" s="38"/>
      <c r="AC15077" s="38"/>
      <c r="AD15077" s="38"/>
      <c r="AE15077" s="38"/>
      <c r="AF15077" s="38"/>
      <c r="AG15077" s="38"/>
      <c r="AH15077" s="39"/>
    </row>
    <row r="15078" spans="2:34" x14ac:dyDescent="0.25">
      <c r="B15078" s="60" t="s">
        <v>32946</v>
      </c>
      <c r="C15078" s="37" t="s">
        <v>17178</v>
      </c>
      <c r="D15078" s="38" t="s">
        <v>4032</v>
      </c>
      <c r="E15078" s="36"/>
      <c r="F15078" s="38"/>
      <c r="G15078" s="38"/>
      <c r="H15078" s="38"/>
      <c r="I15078" s="38">
        <v>40.230679670000001</v>
      </c>
      <c r="J15078" s="38" t="s">
        <v>17316</v>
      </c>
      <c r="K15078" s="38"/>
      <c r="L15078" s="38" t="s">
        <v>85</v>
      </c>
      <c r="M15078" s="38"/>
      <c r="N15078" s="38" t="s">
        <v>86</v>
      </c>
      <c r="O15078" s="38"/>
      <c r="P15078" s="38" t="s">
        <v>471</v>
      </c>
      <c r="Q15078" s="38"/>
      <c r="R15078" s="38"/>
      <c r="S15078" s="38"/>
      <c r="T15078" s="38"/>
      <c r="U15078" s="38" t="s">
        <v>87</v>
      </c>
      <c r="V15078" s="38"/>
      <c r="W15078" s="38"/>
      <c r="X15078" s="38"/>
      <c r="Y15078" s="38"/>
      <c r="Z15078" s="38"/>
      <c r="AA15078" s="38"/>
      <c r="AB15078" s="38"/>
      <c r="AC15078" s="38"/>
      <c r="AD15078" s="38"/>
      <c r="AE15078" s="38"/>
      <c r="AF15078" s="38"/>
      <c r="AG15078" s="38"/>
      <c r="AH15078" s="39"/>
    </row>
    <row r="15079" spans="2:34" x14ac:dyDescent="0.25">
      <c r="B15079" s="60" t="s">
        <v>32947</v>
      </c>
      <c r="C15079" s="37" t="s">
        <v>17178</v>
      </c>
      <c r="D15079" s="38" t="s">
        <v>4032</v>
      </c>
      <c r="E15079" s="36"/>
      <c r="F15079" s="38"/>
      <c r="G15079" s="38"/>
      <c r="H15079" s="38"/>
      <c r="I15079" s="38">
        <v>40.230621239999998</v>
      </c>
      <c r="J15079" s="38" t="s">
        <v>17317</v>
      </c>
      <c r="K15079" s="38"/>
      <c r="L15079" s="38" t="s">
        <v>85</v>
      </c>
      <c r="M15079" s="38"/>
      <c r="N15079" s="38" t="s">
        <v>86</v>
      </c>
      <c r="O15079" s="38"/>
      <c r="P15079" s="38" t="s">
        <v>471</v>
      </c>
      <c r="Q15079" s="38"/>
      <c r="R15079" s="38"/>
      <c r="S15079" s="38"/>
      <c r="T15079" s="38"/>
      <c r="U15079" s="38" t="s">
        <v>87</v>
      </c>
      <c r="V15079" s="38"/>
      <c r="W15079" s="38"/>
      <c r="X15079" s="38"/>
      <c r="Y15079" s="38"/>
      <c r="Z15079" s="38"/>
      <c r="AA15079" s="38"/>
      <c r="AB15079" s="38"/>
      <c r="AC15079" s="38"/>
      <c r="AD15079" s="38"/>
      <c r="AE15079" s="38"/>
      <c r="AF15079" s="38"/>
      <c r="AG15079" s="38"/>
      <c r="AH15079" s="39"/>
    </row>
    <row r="15080" spans="2:34" x14ac:dyDescent="0.25">
      <c r="B15080" s="60" t="s">
        <v>32948</v>
      </c>
      <c r="C15080" s="37" t="s">
        <v>16642</v>
      </c>
      <c r="D15080" s="38" t="s">
        <v>4032</v>
      </c>
      <c r="E15080" s="36"/>
      <c r="F15080" s="38"/>
      <c r="G15080" s="38"/>
      <c r="H15080" s="38"/>
      <c r="I15080" s="38">
        <v>40.234432720000001</v>
      </c>
      <c r="J15080" s="38" t="s">
        <v>17318</v>
      </c>
      <c r="K15080" s="38"/>
      <c r="L15080" s="38" t="s">
        <v>90</v>
      </c>
      <c r="M15080" s="38" t="s">
        <v>91</v>
      </c>
      <c r="N15080" s="38" t="s">
        <v>86</v>
      </c>
      <c r="O15080" s="38"/>
      <c r="P15080" s="38" t="s">
        <v>92</v>
      </c>
      <c r="Q15080" s="38"/>
      <c r="R15080" s="38"/>
      <c r="S15080" s="38"/>
      <c r="T15080" s="38"/>
      <c r="U15080" s="38" t="s">
        <v>87</v>
      </c>
      <c r="V15080" s="38"/>
      <c r="W15080" s="38"/>
      <c r="X15080" s="38"/>
      <c r="Y15080" s="38"/>
      <c r="Z15080" s="38"/>
      <c r="AA15080" s="38"/>
      <c r="AB15080" s="38"/>
      <c r="AC15080" s="38"/>
      <c r="AD15080" s="38"/>
      <c r="AE15080" s="38"/>
      <c r="AF15080" s="38"/>
      <c r="AG15080" s="38"/>
      <c r="AH15080" s="39"/>
    </row>
    <row r="15081" spans="2:34" x14ac:dyDescent="0.25">
      <c r="B15081" s="60" t="s">
        <v>32949</v>
      </c>
      <c r="C15081" s="37" t="s">
        <v>4613</v>
      </c>
      <c r="D15081" s="38" t="s">
        <v>4032</v>
      </c>
      <c r="E15081" s="36"/>
      <c r="F15081" s="38"/>
      <c r="G15081" s="38"/>
      <c r="H15081" s="38"/>
      <c r="I15081" s="38">
        <v>40.220267759999999</v>
      </c>
      <c r="J15081" s="38" t="s">
        <v>17319</v>
      </c>
      <c r="K15081" s="38"/>
      <c r="L15081" s="38" t="s">
        <v>85</v>
      </c>
      <c r="M15081" s="38"/>
      <c r="N15081" s="38" t="s">
        <v>548</v>
      </c>
      <c r="O15081" s="38" t="s">
        <v>549</v>
      </c>
      <c r="P15081" s="38" t="s">
        <v>471</v>
      </c>
      <c r="Q15081" s="38"/>
      <c r="R15081" s="38"/>
      <c r="S15081" s="38"/>
      <c r="T15081" s="38"/>
      <c r="U15081" s="38" t="s">
        <v>87</v>
      </c>
      <c r="V15081" s="38"/>
      <c r="W15081" s="38"/>
      <c r="X15081" s="38"/>
      <c r="Y15081" s="38"/>
      <c r="Z15081" s="38"/>
      <c r="AA15081" s="38"/>
      <c r="AB15081" s="38"/>
      <c r="AC15081" s="38"/>
      <c r="AD15081" s="38"/>
      <c r="AE15081" s="38"/>
      <c r="AF15081" s="38"/>
      <c r="AG15081" s="38"/>
      <c r="AH15081" s="39"/>
    </row>
    <row r="15082" spans="2:34" x14ac:dyDescent="0.25">
      <c r="B15082" s="60" t="s">
        <v>32950</v>
      </c>
      <c r="C15082" s="37" t="s">
        <v>14484</v>
      </c>
      <c r="D15082" s="38" t="s">
        <v>6702</v>
      </c>
      <c r="E15082" s="36"/>
      <c r="F15082" s="38"/>
      <c r="G15082" s="38"/>
      <c r="H15082" s="38"/>
      <c r="I15082" s="38">
        <v>40.131303850000002</v>
      </c>
      <c r="J15082" s="38" t="s">
        <v>17320</v>
      </c>
      <c r="K15082" s="38"/>
      <c r="L15082" s="38" t="s">
        <v>90</v>
      </c>
      <c r="M15082" s="38" t="s">
        <v>91</v>
      </c>
      <c r="N15082" s="38" t="s">
        <v>92</v>
      </c>
      <c r="O15082" s="38"/>
      <c r="P15082" s="38" t="s">
        <v>92</v>
      </c>
      <c r="Q15082" s="38"/>
      <c r="R15082" s="38"/>
      <c r="S15082" s="38"/>
      <c r="T15082" s="38"/>
      <c r="U15082" s="38"/>
      <c r="V15082" s="38"/>
      <c r="W15082" s="38"/>
      <c r="X15082" s="38"/>
      <c r="Y15082" s="38"/>
      <c r="Z15082" s="38"/>
      <c r="AA15082" s="38"/>
      <c r="AB15082" s="38"/>
      <c r="AC15082" s="38"/>
      <c r="AD15082" s="38"/>
      <c r="AE15082" s="38"/>
      <c r="AF15082" s="38"/>
      <c r="AG15082" s="38"/>
      <c r="AH15082" s="39"/>
    </row>
    <row r="15083" spans="2:34" x14ac:dyDescent="0.25">
      <c r="B15083" s="60" t="s">
        <v>32951</v>
      </c>
      <c r="C15083" s="37" t="s">
        <v>17321</v>
      </c>
      <c r="D15083" s="38" t="s">
        <v>6702</v>
      </c>
      <c r="E15083" s="36"/>
      <c r="F15083" s="38"/>
      <c r="G15083" s="38"/>
      <c r="H15083" s="38"/>
      <c r="I15083" s="38">
        <v>40.13334244</v>
      </c>
      <c r="J15083" s="38" t="s">
        <v>17322</v>
      </c>
      <c r="K15083" s="38"/>
      <c r="L15083" s="38" t="s">
        <v>90</v>
      </c>
      <c r="M15083" s="38" t="s">
        <v>91</v>
      </c>
      <c r="N15083" s="38" t="s">
        <v>92</v>
      </c>
      <c r="O15083" s="38"/>
      <c r="P15083" s="38" t="s">
        <v>92</v>
      </c>
      <c r="Q15083" s="38"/>
      <c r="R15083" s="38"/>
      <c r="S15083" s="38"/>
      <c r="T15083" s="38"/>
      <c r="U15083" s="38"/>
      <c r="V15083" s="38"/>
      <c r="W15083" s="38"/>
      <c r="X15083" s="38"/>
      <c r="Y15083" s="38"/>
      <c r="Z15083" s="38"/>
      <c r="AA15083" s="38"/>
      <c r="AB15083" s="38"/>
      <c r="AC15083" s="38"/>
      <c r="AD15083" s="38"/>
      <c r="AE15083" s="38"/>
      <c r="AF15083" s="38"/>
      <c r="AG15083" s="38"/>
      <c r="AH15083" s="39"/>
    </row>
    <row r="15084" spans="2:34" x14ac:dyDescent="0.25">
      <c r="B15084" s="60" t="s">
        <v>32952</v>
      </c>
      <c r="C15084" s="37" t="s">
        <v>16986</v>
      </c>
      <c r="D15084" s="38" t="s">
        <v>4032</v>
      </c>
      <c r="E15084" s="36"/>
      <c r="F15084" s="38"/>
      <c r="G15084" s="38"/>
      <c r="H15084" s="38"/>
      <c r="I15084" s="38">
        <v>40.233825070000002</v>
      </c>
      <c r="J15084" s="38" t="s">
        <v>17323</v>
      </c>
      <c r="K15084" s="38"/>
      <c r="L15084" s="38" t="s">
        <v>85</v>
      </c>
      <c r="M15084" s="38"/>
      <c r="N15084" s="38" t="s">
        <v>86</v>
      </c>
      <c r="O15084" s="38"/>
      <c r="P15084" s="38" t="s">
        <v>471</v>
      </c>
      <c r="Q15084" s="38"/>
      <c r="R15084" s="38"/>
      <c r="S15084" s="38"/>
      <c r="T15084" s="38"/>
      <c r="U15084" s="38" t="s">
        <v>87</v>
      </c>
      <c r="V15084" s="38"/>
      <c r="W15084" s="38"/>
      <c r="X15084" s="38"/>
      <c r="Y15084" s="38"/>
      <c r="Z15084" s="38"/>
      <c r="AA15084" s="38"/>
      <c r="AB15084" s="38"/>
      <c r="AC15084" s="38"/>
      <c r="AD15084" s="38"/>
      <c r="AE15084" s="38"/>
      <c r="AF15084" s="38"/>
      <c r="AG15084" s="38"/>
      <c r="AH15084" s="39"/>
    </row>
    <row r="15085" spans="2:34" x14ac:dyDescent="0.25">
      <c r="B15085" s="60" t="s">
        <v>32953</v>
      </c>
      <c r="C15085" s="37" t="s">
        <v>17321</v>
      </c>
      <c r="D15085" s="38" t="s">
        <v>6702</v>
      </c>
      <c r="E15085" s="36"/>
      <c r="F15085" s="38"/>
      <c r="G15085" s="38"/>
      <c r="H15085" s="38"/>
      <c r="I15085" s="38">
        <v>40.134034389999997</v>
      </c>
      <c r="J15085" s="38" t="s">
        <v>17324</v>
      </c>
      <c r="K15085" s="38"/>
      <c r="L15085" s="38" t="s">
        <v>90</v>
      </c>
      <c r="M15085" s="38" t="s">
        <v>91</v>
      </c>
      <c r="N15085" s="38" t="s">
        <v>92</v>
      </c>
      <c r="O15085" s="38"/>
      <c r="P15085" s="38" t="s">
        <v>92</v>
      </c>
      <c r="Q15085" s="38"/>
      <c r="R15085" s="38"/>
      <c r="S15085" s="38"/>
      <c r="T15085" s="38"/>
      <c r="U15085" s="38"/>
      <c r="V15085" s="38"/>
      <c r="W15085" s="38"/>
      <c r="X15085" s="38"/>
      <c r="Y15085" s="38"/>
      <c r="Z15085" s="38"/>
      <c r="AA15085" s="38"/>
      <c r="AB15085" s="38"/>
      <c r="AC15085" s="38"/>
      <c r="AD15085" s="38"/>
      <c r="AE15085" s="38"/>
      <c r="AF15085" s="38"/>
      <c r="AG15085" s="38"/>
      <c r="AH15085" s="39"/>
    </row>
    <row r="15086" spans="2:34" x14ac:dyDescent="0.25">
      <c r="B15086" s="60" t="s">
        <v>32954</v>
      </c>
      <c r="C15086" s="37" t="s">
        <v>17255</v>
      </c>
      <c r="D15086" s="38" t="s">
        <v>6702</v>
      </c>
      <c r="E15086" s="36"/>
      <c r="F15086" s="38"/>
      <c r="G15086" s="38"/>
      <c r="H15086" s="38"/>
      <c r="I15086" s="38">
        <v>40.13509191</v>
      </c>
      <c r="J15086" s="38" t="s">
        <v>17325</v>
      </c>
      <c r="K15086" s="38"/>
      <c r="L15086" s="38" t="s">
        <v>90</v>
      </c>
      <c r="M15086" s="38" t="s">
        <v>91</v>
      </c>
      <c r="N15086" s="38" t="s">
        <v>92</v>
      </c>
      <c r="O15086" s="38"/>
      <c r="P15086" s="38" t="s">
        <v>92</v>
      </c>
      <c r="Q15086" s="38"/>
      <c r="R15086" s="38"/>
      <c r="S15086" s="38"/>
      <c r="T15086" s="38"/>
      <c r="U15086" s="38"/>
      <c r="V15086" s="38"/>
      <c r="W15086" s="38"/>
      <c r="X15086" s="38"/>
      <c r="Y15086" s="38"/>
      <c r="Z15086" s="38"/>
      <c r="AA15086" s="38"/>
      <c r="AB15086" s="38"/>
      <c r="AC15086" s="38"/>
      <c r="AD15086" s="38"/>
      <c r="AE15086" s="38"/>
      <c r="AF15086" s="38"/>
      <c r="AG15086" s="38"/>
      <c r="AH15086" s="39"/>
    </row>
    <row r="15087" spans="2:34" x14ac:dyDescent="0.25">
      <c r="B15087" s="60" t="s">
        <v>32955</v>
      </c>
      <c r="C15087" s="37" t="s">
        <v>17255</v>
      </c>
      <c r="D15087" s="38" t="s">
        <v>6702</v>
      </c>
      <c r="E15087" s="36"/>
      <c r="F15087" s="38"/>
      <c r="G15087" s="38"/>
      <c r="H15087" s="38"/>
      <c r="I15087" s="38">
        <v>40.135312499999998</v>
      </c>
      <c r="J15087" s="38" t="s">
        <v>17326</v>
      </c>
      <c r="K15087" s="38"/>
      <c r="L15087" s="38" t="s">
        <v>85</v>
      </c>
      <c r="M15087" s="38"/>
      <c r="N15087" s="38" t="s">
        <v>86</v>
      </c>
      <c r="O15087" s="38"/>
      <c r="P15087" s="38" t="s">
        <v>471</v>
      </c>
      <c r="Q15087" s="38"/>
      <c r="R15087" s="38"/>
      <c r="S15087" s="38"/>
      <c r="T15087" s="38"/>
      <c r="U15087" s="38" t="s">
        <v>87</v>
      </c>
      <c r="V15087" s="38"/>
      <c r="W15087" s="38"/>
      <c r="X15087" s="38"/>
      <c r="Y15087" s="38"/>
      <c r="Z15087" s="38"/>
      <c r="AA15087" s="38"/>
      <c r="AB15087" s="38"/>
      <c r="AC15087" s="38"/>
      <c r="AD15087" s="38"/>
      <c r="AE15087" s="38"/>
      <c r="AF15087" s="38"/>
      <c r="AG15087" s="38"/>
      <c r="AH15087" s="39"/>
    </row>
    <row r="15088" spans="2:34" x14ac:dyDescent="0.25">
      <c r="B15088" s="60" t="s">
        <v>32956</v>
      </c>
      <c r="C15088" s="37" t="s">
        <v>17255</v>
      </c>
      <c r="D15088" s="38" t="s">
        <v>6702</v>
      </c>
      <c r="E15088" s="36"/>
      <c r="F15088" s="38"/>
      <c r="G15088" s="38"/>
      <c r="H15088" s="38"/>
      <c r="I15088" s="38">
        <v>40.13533812</v>
      </c>
      <c r="J15088" s="38" t="s">
        <v>17327</v>
      </c>
      <c r="K15088" s="38"/>
      <c r="L15088" s="38" t="s">
        <v>85</v>
      </c>
      <c r="M15088" s="38"/>
      <c r="N15088" s="38" t="s">
        <v>86</v>
      </c>
      <c r="O15088" s="38"/>
      <c r="P15088" s="38" t="s">
        <v>471</v>
      </c>
      <c r="Q15088" s="38"/>
      <c r="R15088" s="38"/>
      <c r="S15088" s="38"/>
      <c r="T15088" s="38"/>
      <c r="U15088" s="38" t="s">
        <v>87</v>
      </c>
      <c r="V15088" s="38"/>
      <c r="W15088" s="38"/>
      <c r="X15088" s="38"/>
      <c r="Y15088" s="38"/>
      <c r="Z15088" s="38"/>
      <c r="AA15088" s="38"/>
      <c r="AB15088" s="38"/>
      <c r="AC15088" s="38"/>
      <c r="AD15088" s="38"/>
      <c r="AE15088" s="38"/>
      <c r="AF15088" s="38"/>
      <c r="AG15088" s="38"/>
      <c r="AH15088" s="39"/>
    </row>
    <row r="15089" spans="2:34" x14ac:dyDescent="0.25">
      <c r="B15089" s="60" t="s">
        <v>32957</v>
      </c>
      <c r="C15089" s="37" t="s">
        <v>17255</v>
      </c>
      <c r="D15089" s="38" t="s">
        <v>6702</v>
      </c>
      <c r="E15089" s="36"/>
      <c r="F15089" s="38"/>
      <c r="G15089" s="38"/>
      <c r="H15089" s="38"/>
      <c r="I15089" s="38">
        <v>40.13535632</v>
      </c>
      <c r="J15089" s="38" t="s">
        <v>17328</v>
      </c>
      <c r="K15089" s="38"/>
      <c r="L15089" s="38" t="s">
        <v>90</v>
      </c>
      <c r="M15089" s="38" t="s">
        <v>91</v>
      </c>
      <c r="N15089" s="38" t="s">
        <v>92</v>
      </c>
      <c r="O15089" s="38"/>
      <c r="P15089" s="38" t="s">
        <v>92</v>
      </c>
      <c r="Q15089" s="38"/>
      <c r="R15089" s="38"/>
      <c r="S15089" s="38"/>
      <c r="T15089" s="38"/>
      <c r="U15089" s="38"/>
      <c r="V15089" s="38"/>
      <c r="W15089" s="38"/>
      <c r="X15089" s="38"/>
      <c r="Y15089" s="38"/>
      <c r="Z15089" s="38"/>
      <c r="AA15089" s="38"/>
      <c r="AB15089" s="38"/>
      <c r="AC15089" s="38"/>
      <c r="AD15089" s="38"/>
      <c r="AE15089" s="38"/>
      <c r="AF15089" s="38"/>
      <c r="AG15089" s="38"/>
      <c r="AH15089" s="39"/>
    </row>
    <row r="15090" spans="2:34" x14ac:dyDescent="0.25">
      <c r="B15090" s="60" t="s">
        <v>32958</v>
      </c>
      <c r="C15090" s="37" t="s">
        <v>17199</v>
      </c>
      <c r="D15090" s="38" t="s">
        <v>6702</v>
      </c>
      <c r="E15090" s="36"/>
      <c r="F15090" s="38"/>
      <c r="G15090" s="38"/>
      <c r="H15090" s="38"/>
      <c r="I15090" s="38">
        <v>40.134824440000003</v>
      </c>
      <c r="J15090" s="38" t="s">
        <v>17329</v>
      </c>
      <c r="K15090" s="38"/>
      <c r="L15090" s="38" t="s">
        <v>85</v>
      </c>
      <c r="M15090" s="38"/>
      <c r="N15090" s="38" t="s">
        <v>86</v>
      </c>
      <c r="O15090" s="38"/>
      <c r="P15090" s="38" t="s">
        <v>471</v>
      </c>
      <c r="Q15090" s="38"/>
      <c r="R15090" s="38"/>
      <c r="S15090" s="38"/>
      <c r="T15090" s="38"/>
      <c r="U15090" s="38" t="s">
        <v>87</v>
      </c>
      <c r="V15090" s="38"/>
      <c r="W15090" s="38"/>
      <c r="X15090" s="38"/>
      <c r="Y15090" s="38"/>
      <c r="Z15090" s="38"/>
      <c r="AA15090" s="38"/>
      <c r="AB15090" s="38"/>
      <c r="AC15090" s="38"/>
      <c r="AD15090" s="38"/>
      <c r="AE15090" s="38"/>
      <c r="AF15090" s="38"/>
      <c r="AG15090" s="38"/>
      <c r="AH15090" s="39"/>
    </row>
    <row r="15091" spans="2:34" x14ac:dyDescent="0.25">
      <c r="B15091" s="60" t="s">
        <v>32959</v>
      </c>
      <c r="C15091" s="37" t="s">
        <v>17255</v>
      </c>
      <c r="D15091" s="38" t="s">
        <v>6702</v>
      </c>
      <c r="E15091" s="36"/>
      <c r="F15091" s="38"/>
      <c r="G15091" s="38"/>
      <c r="H15091" s="38"/>
      <c r="I15091" s="38">
        <v>40.135266350000002</v>
      </c>
      <c r="J15091" s="38" t="s">
        <v>17330</v>
      </c>
      <c r="K15091" s="38"/>
      <c r="L15091" s="38" t="s">
        <v>85</v>
      </c>
      <c r="M15091" s="38"/>
      <c r="N15091" s="38" t="s">
        <v>86</v>
      </c>
      <c r="O15091" s="38"/>
      <c r="P15091" s="38" t="s">
        <v>471</v>
      </c>
      <c r="Q15091" s="38"/>
      <c r="R15091" s="38"/>
      <c r="S15091" s="38"/>
      <c r="T15091" s="38"/>
      <c r="U15091" s="38" t="s">
        <v>87</v>
      </c>
      <c r="V15091" s="38"/>
      <c r="W15091" s="38"/>
      <c r="X15091" s="38"/>
      <c r="Y15091" s="38"/>
      <c r="Z15091" s="38"/>
      <c r="AA15091" s="38"/>
      <c r="AB15091" s="38"/>
      <c r="AC15091" s="38"/>
      <c r="AD15091" s="38"/>
      <c r="AE15091" s="38"/>
      <c r="AF15091" s="38"/>
      <c r="AG15091" s="38"/>
      <c r="AH15091" s="39"/>
    </row>
    <row r="15092" spans="2:34" x14ac:dyDescent="0.25">
      <c r="B15092" s="60" t="s">
        <v>32960</v>
      </c>
      <c r="C15092" s="37" t="s">
        <v>17255</v>
      </c>
      <c r="D15092" s="38" t="s">
        <v>6702</v>
      </c>
      <c r="E15092" s="36"/>
      <c r="F15092" s="38"/>
      <c r="G15092" s="38"/>
      <c r="H15092" s="38"/>
      <c r="I15092" s="38">
        <v>40.135229279999997</v>
      </c>
      <c r="J15092" s="38" t="s">
        <v>17331</v>
      </c>
      <c r="K15092" s="38"/>
      <c r="L15092" s="38" t="s">
        <v>85</v>
      </c>
      <c r="M15092" s="38"/>
      <c r="N15092" s="38" t="s">
        <v>86</v>
      </c>
      <c r="O15092" s="38"/>
      <c r="P15092" s="38" t="s">
        <v>471</v>
      </c>
      <c r="Q15092" s="38"/>
      <c r="R15092" s="38"/>
      <c r="S15092" s="38"/>
      <c r="T15092" s="38"/>
      <c r="U15092" s="38" t="s">
        <v>87</v>
      </c>
      <c r="V15092" s="38"/>
      <c r="W15092" s="38"/>
      <c r="X15092" s="38"/>
      <c r="Y15092" s="38"/>
      <c r="Z15092" s="38"/>
      <c r="AA15092" s="38"/>
      <c r="AB15092" s="38"/>
      <c r="AC15092" s="38"/>
      <c r="AD15092" s="38"/>
      <c r="AE15092" s="38"/>
      <c r="AF15092" s="38"/>
      <c r="AG15092" s="38"/>
      <c r="AH15092" s="39"/>
    </row>
    <row r="15093" spans="2:34" x14ac:dyDescent="0.25">
      <c r="B15093" s="60" t="s">
        <v>32961</v>
      </c>
      <c r="C15093" s="37" t="s">
        <v>17255</v>
      </c>
      <c r="D15093" s="38" t="s">
        <v>6702</v>
      </c>
      <c r="E15093" s="36"/>
      <c r="F15093" s="38"/>
      <c r="G15093" s="38"/>
      <c r="H15093" s="38"/>
      <c r="I15093" s="38">
        <v>40.135193559999998</v>
      </c>
      <c r="J15093" s="38" t="s">
        <v>17332</v>
      </c>
      <c r="K15093" s="38"/>
      <c r="L15093" s="38" t="s">
        <v>85</v>
      </c>
      <c r="M15093" s="38"/>
      <c r="N15093" s="38" t="s">
        <v>86</v>
      </c>
      <c r="O15093" s="38"/>
      <c r="P15093" s="38" t="s">
        <v>471</v>
      </c>
      <c r="Q15093" s="38"/>
      <c r="R15093" s="38"/>
      <c r="S15093" s="38"/>
      <c r="T15093" s="38"/>
      <c r="U15093" s="38" t="s">
        <v>87</v>
      </c>
      <c r="V15093" s="38"/>
      <c r="W15093" s="38"/>
      <c r="X15093" s="38"/>
      <c r="Y15093" s="38"/>
      <c r="Z15093" s="38"/>
      <c r="AA15093" s="38"/>
      <c r="AB15093" s="38"/>
      <c r="AC15093" s="38"/>
      <c r="AD15093" s="38"/>
      <c r="AE15093" s="38"/>
      <c r="AF15093" s="38"/>
      <c r="AG15093" s="38"/>
      <c r="AH15093" s="39"/>
    </row>
    <row r="15094" spans="2:34" x14ac:dyDescent="0.25">
      <c r="B15094" s="60" t="s">
        <v>32962</v>
      </c>
      <c r="C15094" s="37" t="s">
        <v>17255</v>
      </c>
      <c r="D15094" s="38" t="s">
        <v>6702</v>
      </c>
      <c r="E15094" s="36"/>
      <c r="F15094" s="38"/>
      <c r="G15094" s="38"/>
      <c r="H15094" s="38"/>
      <c r="I15094" s="38">
        <v>40.135154210000003</v>
      </c>
      <c r="J15094" s="38" t="s">
        <v>17333</v>
      </c>
      <c r="K15094" s="38"/>
      <c r="L15094" s="38" t="s">
        <v>85</v>
      </c>
      <c r="M15094" s="38"/>
      <c r="N15094" s="38" t="s">
        <v>86</v>
      </c>
      <c r="O15094" s="38"/>
      <c r="P15094" s="38" t="s">
        <v>471</v>
      </c>
      <c r="Q15094" s="38"/>
      <c r="R15094" s="38"/>
      <c r="S15094" s="38"/>
      <c r="T15094" s="38"/>
      <c r="U15094" s="38" t="s">
        <v>87</v>
      </c>
      <c r="V15094" s="38"/>
      <c r="W15094" s="38"/>
      <c r="X15094" s="38"/>
      <c r="Y15094" s="38"/>
      <c r="Z15094" s="38"/>
      <c r="AA15094" s="38"/>
      <c r="AB15094" s="38"/>
      <c r="AC15094" s="38"/>
      <c r="AD15094" s="38"/>
      <c r="AE15094" s="38"/>
      <c r="AF15094" s="38"/>
      <c r="AG15094" s="38"/>
      <c r="AH15094" s="39"/>
    </row>
    <row r="15095" spans="2:34" x14ac:dyDescent="0.25">
      <c r="B15095" s="60" t="s">
        <v>32963</v>
      </c>
      <c r="C15095" s="37" t="s">
        <v>17255</v>
      </c>
      <c r="D15095" s="38" t="s">
        <v>6702</v>
      </c>
      <c r="E15095" s="36"/>
      <c r="F15095" s="38"/>
      <c r="G15095" s="38"/>
      <c r="H15095" s="38"/>
      <c r="I15095" s="38">
        <v>40.134997200000001</v>
      </c>
      <c r="J15095" s="38" t="s">
        <v>17334</v>
      </c>
      <c r="K15095" s="38"/>
      <c r="L15095" s="38" t="s">
        <v>85</v>
      </c>
      <c r="M15095" s="38"/>
      <c r="N15095" s="38" t="s">
        <v>86</v>
      </c>
      <c r="O15095" s="38"/>
      <c r="P15095" s="38" t="s">
        <v>471</v>
      </c>
      <c r="Q15095" s="38"/>
      <c r="R15095" s="38"/>
      <c r="S15095" s="38"/>
      <c r="T15095" s="38"/>
      <c r="U15095" s="38" t="s">
        <v>87</v>
      </c>
      <c r="V15095" s="38"/>
      <c r="W15095" s="38"/>
      <c r="X15095" s="38"/>
      <c r="Y15095" s="38"/>
      <c r="Z15095" s="38"/>
      <c r="AA15095" s="38"/>
      <c r="AB15095" s="38"/>
      <c r="AC15095" s="38"/>
      <c r="AD15095" s="38"/>
      <c r="AE15095" s="38"/>
      <c r="AF15095" s="38"/>
      <c r="AG15095" s="38"/>
      <c r="AH15095" s="39"/>
    </row>
    <row r="15096" spans="2:34" x14ac:dyDescent="0.25">
      <c r="B15096" s="60" t="s">
        <v>32964</v>
      </c>
      <c r="C15096" s="37" t="s">
        <v>17255</v>
      </c>
      <c r="D15096" s="38" t="s">
        <v>6702</v>
      </c>
      <c r="E15096" s="36"/>
      <c r="F15096" s="38"/>
      <c r="G15096" s="38"/>
      <c r="H15096" s="38"/>
      <c r="I15096" s="38">
        <v>40.134981439999997</v>
      </c>
      <c r="J15096" s="38" t="s">
        <v>17335</v>
      </c>
      <c r="K15096" s="38"/>
      <c r="L15096" s="38" t="s">
        <v>85</v>
      </c>
      <c r="M15096" s="38"/>
      <c r="N15096" s="38" t="s">
        <v>86</v>
      </c>
      <c r="O15096" s="38"/>
      <c r="P15096" s="38" t="s">
        <v>471</v>
      </c>
      <c r="Q15096" s="38"/>
      <c r="R15096" s="38"/>
      <c r="S15096" s="38"/>
      <c r="T15096" s="38"/>
      <c r="U15096" s="38" t="s">
        <v>87</v>
      </c>
      <c r="V15096" s="38"/>
      <c r="W15096" s="38"/>
      <c r="X15096" s="38"/>
      <c r="Y15096" s="38"/>
      <c r="Z15096" s="38"/>
      <c r="AA15096" s="38"/>
      <c r="AB15096" s="38"/>
      <c r="AC15096" s="38"/>
      <c r="AD15096" s="38"/>
      <c r="AE15096" s="38"/>
      <c r="AF15096" s="38"/>
      <c r="AG15096" s="38"/>
      <c r="AH15096" s="39"/>
    </row>
    <row r="15097" spans="2:34" x14ac:dyDescent="0.25">
      <c r="B15097" s="60" t="s">
        <v>32965</v>
      </c>
      <c r="C15097" s="37" t="s">
        <v>17255</v>
      </c>
      <c r="D15097" s="38" t="s">
        <v>6702</v>
      </c>
      <c r="E15097" s="36"/>
      <c r="F15097" s="38"/>
      <c r="G15097" s="38"/>
      <c r="H15097" s="38"/>
      <c r="I15097" s="38">
        <v>40.134964590000003</v>
      </c>
      <c r="J15097" s="38" t="s">
        <v>17336</v>
      </c>
      <c r="K15097" s="38"/>
      <c r="L15097" s="38" t="s">
        <v>85</v>
      </c>
      <c r="M15097" s="38"/>
      <c r="N15097" s="38" t="s">
        <v>86</v>
      </c>
      <c r="O15097" s="38"/>
      <c r="P15097" s="38" t="s">
        <v>471</v>
      </c>
      <c r="Q15097" s="38"/>
      <c r="R15097" s="38"/>
      <c r="S15097" s="38"/>
      <c r="T15097" s="38"/>
      <c r="U15097" s="38" t="s">
        <v>87</v>
      </c>
      <c r="V15097" s="38"/>
      <c r="W15097" s="38"/>
      <c r="X15097" s="38"/>
      <c r="Y15097" s="38"/>
      <c r="Z15097" s="38"/>
      <c r="AA15097" s="38"/>
      <c r="AB15097" s="38"/>
      <c r="AC15097" s="38"/>
      <c r="AD15097" s="38"/>
      <c r="AE15097" s="38"/>
      <c r="AF15097" s="38"/>
      <c r="AG15097" s="38"/>
      <c r="AH15097" s="39"/>
    </row>
    <row r="15098" spans="2:34" x14ac:dyDescent="0.25">
      <c r="B15098" s="60" t="s">
        <v>32966</v>
      </c>
      <c r="C15098" s="37" t="s">
        <v>17103</v>
      </c>
      <c r="D15098" s="38" t="s">
        <v>4032</v>
      </c>
      <c r="E15098" s="36"/>
      <c r="F15098" s="38"/>
      <c r="G15098" s="38"/>
      <c r="H15098" s="38"/>
      <c r="I15098" s="38">
        <v>40.244558849999997</v>
      </c>
      <c r="J15098" s="38" t="s">
        <v>17337</v>
      </c>
      <c r="K15098" s="38"/>
      <c r="L15098" s="38" t="s">
        <v>85</v>
      </c>
      <c r="M15098" s="38"/>
      <c r="N15098" s="38" t="s">
        <v>86</v>
      </c>
      <c r="O15098" s="38"/>
      <c r="P15098" s="38" t="s">
        <v>471</v>
      </c>
      <c r="Q15098" s="38"/>
      <c r="R15098" s="38"/>
      <c r="S15098" s="38"/>
      <c r="T15098" s="38"/>
      <c r="U15098" s="38" t="s">
        <v>87</v>
      </c>
      <c r="V15098" s="38"/>
      <c r="W15098" s="38"/>
      <c r="X15098" s="38"/>
      <c r="Y15098" s="38"/>
      <c r="Z15098" s="38"/>
      <c r="AA15098" s="38"/>
      <c r="AB15098" s="38"/>
      <c r="AC15098" s="38"/>
      <c r="AD15098" s="38"/>
      <c r="AE15098" s="38"/>
      <c r="AF15098" s="38"/>
      <c r="AG15098" s="38"/>
      <c r="AH15098" s="39"/>
    </row>
    <row r="15099" spans="2:34" x14ac:dyDescent="0.25">
      <c r="B15099" s="60" t="s">
        <v>32967</v>
      </c>
      <c r="C15099" s="37" t="s">
        <v>7327</v>
      </c>
      <c r="D15099" s="38" t="s">
        <v>4981</v>
      </c>
      <c r="E15099" s="36"/>
      <c r="F15099" s="38"/>
      <c r="G15099" s="38"/>
      <c r="H15099" s="38"/>
      <c r="I15099" s="38">
        <v>40.246820630000002</v>
      </c>
      <c r="J15099" s="38" t="s">
        <v>17338</v>
      </c>
      <c r="K15099" s="38"/>
      <c r="L15099" s="38" t="s">
        <v>85</v>
      </c>
      <c r="M15099" s="38"/>
      <c r="N15099" s="38" t="s">
        <v>471</v>
      </c>
      <c r="O15099" s="38"/>
      <c r="P15099" s="38" t="s">
        <v>471</v>
      </c>
      <c r="Q15099" s="38"/>
      <c r="R15099" s="38"/>
      <c r="S15099" s="38"/>
      <c r="T15099" s="38"/>
      <c r="U15099" s="38" t="s">
        <v>87</v>
      </c>
      <c r="V15099" s="38"/>
      <c r="W15099" s="38"/>
      <c r="X15099" s="38"/>
      <c r="Y15099" s="38"/>
      <c r="Z15099" s="38"/>
      <c r="AA15099" s="38"/>
      <c r="AB15099" s="38"/>
      <c r="AC15099" s="38"/>
      <c r="AD15099" s="38"/>
      <c r="AE15099" s="38"/>
      <c r="AF15099" s="38"/>
      <c r="AG15099" s="38"/>
      <c r="AH15099" s="39"/>
    </row>
    <row r="15100" spans="2:34" x14ac:dyDescent="0.25">
      <c r="B15100" s="60" t="s">
        <v>32968</v>
      </c>
      <c r="C15100" s="37" t="s">
        <v>17264</v>
      </c>
      <c r="D15100" s="38" t="s">
        <v>4032</v>
      </c>
      <c r="E15100" s="36"/>
      <c r="F15100" s="38"/>
      <c r="G15100" s="38"/>
      <c r="H15100" s="38"/>
      <c r="I15100" s="38">
        <v>40.226656980000001</v>
      </c>
      <c r="J15100" s="38" t="s">
        <v>17339</v>
      </c>
      <c r="K15100" s="38"/>
      <c r="L15100" s="38" t="s">
        <v>90</v>
      </c>
      <c r="M15100" s="38" t="s">
        <v>91</v>
      </c>
      <c r="N15100" s="38" t="s">
        <v>92</v>
      </c>
      <c r="O15100" s="38"/>
      <c r="P15100" s="38" t="s">
        <v>92</v>
      </c>
      <c r="Q15100" s="38"/>
      <c r="R15100" s="38"/>
      <c r="S15100" s="38"/>
      <c r="T15100" s="38"/>
      <c r="U15100" s="38"/>
      <c r="V15100" s="38"/>
      <c r="W15100" s="38"/>
      <c r="X15100" s="38"/>
      <c r="Y15100" s="38"/>
      <c r="Z15100" s="38"/>
      <c r="AA15100" s="38"/>
      <c r="AB15100" s="38"/>
      <c r="AC15100" s="38"/>
      <c r="AD15100" s="38"/>
      <c r="AE15100" s="38"/>
      <c r="AF15100" s="38"/>
      <c r="AG15100" s="38"/>
      <c r="AH15100" s="39"/>
    </row>
    <row r="15101" spans="2:34" x14ac:dyDescent="0.25">
      <c r="B15101" s="60" t="s">
        <v>32969</v>
      </c>
      <c r="C15101" s="37" t="s">
        <v>17264</v>
      </c>
      <c r="D15101" s="38" t="s">
        <v>4032</v>
      </c>
      <c r="E15101" s="36"/>
      <c r="F15101" s="38"/>
      <c r="G15101" s="38"/>
      <c r="H15101" s="38"/>
      <c r="I15101" s="38">
        <v>40.226707150000003</v>
      </c>
      <c r="J15101" s="38" t="s">
        <v>17340</v>
      </c>
      <c r="K15101" s="38"/>
      <c r="L15101" s="38" t="s">
        <v>90</v>
      </c>
      <c r="M15101" s="38" t="s">
        <v>91</v>
      </c>
      <c r="N15101" s="38" t="s">
        <v>92</v>
      </c>
      <c r="O15101" s="38"/>
      <c r="P15101" s="38" t="s">
        <v>92</v>
      </c>
      <c r="Q15101" s="38"/>
      <c r="R15101" s="38"/>
      <c r="S15101" s="38"/>
      <c r="T15101" s="38"/>
      <c r="U15101" s="38"/>
      <c r="V15101" s="38"/>
      <c r="W15101" s="38"/>
      <c r="X15101" s="38"/>
      <c r="Y15101" s="38"/>
      <c r="Z15101" s="38"/>
      <c r="AA15101" s="38"/>
      <c r="AB15101" s="38"/>
      <c r="AC15101" s="38"/>
      <c r="AD15101" s="38"/>
      <c r="AE15101" s="38"/>
      <c r="AF15101" s="38"/>
      <c r="AG15101" s="38"/>
      <c r="AH15101" s="39"/>
    </row>
    <row r="15102" spans="2:34" x14ac:dyDescent="0.25">
      <c r="B15102" s="60" t="s">
        <v>32970</v>
      </c>
      <c r="C15102" s="37" t="s">
        <v>17321</v>
      </c>
      <c r="D15102" s="38" t="s">
        <v>6702</v>
      </c>
      <c r="E15102" s="36"/>
      <c r="F15102" s="38"/>
      <c r="G15102" s="38"/>
      <c r="H15102" s="38"/>
      <c r="I15102" s="38">
        <v>40.133881610000003</v>
      </c>
      <c r="J15102" s="38" t="s">
        <v>14920</v>
      </c>
      <c r="K15102" s="38"/>
      <c r="L15102" s="38" t="s">
        <v>90</v>
      </c>
      <c r="M15102" s="38" t="s">
        <v>91</v>
      </c>
      <c r="N15102" s="38" t="s">
        <v>92</v>
      </c>
      <c r="O15102" s="38"/>
      <c r="P15102" s="38" t="s">
        <v>92</v>
      </c>
      <c r="Q15102" s="38"/>
      <c r="R15102" s="38"/>
      <c r="S15102" s="38"/>
      <c r="T15102" s="38"/>
      <c r="U15102" s="38"/>
      <c r="V15102" s="38"/>
      <c r="W15102" s="38"/>
      <c r="X15102" s="38"/>
      <c r="Y15102" s="38"/>
      <c r="Z15102" s="38"/>
      <c r="AA15102" s="38"/>
      <c r="AB15102" s="38"/>
      <c r="AC15102" s="38"/>
      <c r="AD15102" s="38"/>
      <c r="AE15102" s="38"/>
      <c r="AF15102" s="38"/>
      <c r="AG15102" s="38"/>
      <c r="AH15102" s="39"/>
    </row>
    <row r="15103" spans="2:34" x14ac:dyDescent="0.25">
      <c r="B15103" s="60" t="s">
        <v>32971</v>
      </c>
      <c r="C15103" s="37" t="s">
        <v>16009</v>
      </c>
      <c r="D15103" s="38" t="s">
        <v>6702</v>
      </c>
      <c r="E15103" s="36"/>
      <c r="F15103" s="38"/>
      <c r="G15103" s="38"/>
      <c r="H15103" s="38"/>
      <c r="I15103" s="38">
        <v>40.135288660000001</v>
      </c>
      <c r="J15103" s="38" t="s">
        <v>17341</v>
      </c>
      <c r="K15103" s="38"/>
      <c r="L15103" s="38" t="s">
        <v>85</v>
      </c>
      <c r="M15103" s="38"/>
      <c r="N15103" s="38" t="s">
        <v>86</v>
      </c>
      <c r="O15103" s="38"/>
      <c r="P15103" s="38" t="s">
        <v>471</v>
      </c>
      <c r="Q15103" s="38"/>
      <c r="R15103" s="38"/>
      <c r="S15103" s="38"/>
      <c r="T15103" s="38"/>
      <c r="U15103" s="38" t="s">
        <v>87</v>
      </c>
      <c r="V15103" s="38"/>
      <c r="W15103" s="38"/>
      <c r="X15103" s="38"/>
      <c r="Y15103" s="38"/>
      <c r="Z15103" s="38"/>
      <c r="AA15103" s="38"/>
      <c r="AB15103" s="38"/>
      <c r="AC15103" s="38"/>
      <c r="AD15103" s="38"/>
      <c r="AE15103" s="38"/>
      <c r="AF15103" s="38"/>
      <c r="AG15103" s="38"/>
      <c r="AH15103" s="39"/>
    </row>
    <row r="15104" spans="2:34" x14ac:dyDescent="0.25">
      <c r="B15104" s="60" t="s">
        <v>32972</v>
      </c>
      <c r="C15104" s="37" t="s">
        <v>17264</v>
      </c>
      <c r="D15104" s="38" t="s">
        <v>4032</v>
      </c>
      <c r="E15104" s="36"/>
      <c r="F15104" s="38"/>
      <c r="G15104" s="38"/>
      <c r="H15104" s="38"/>
      <c r="I15104" s="38">
        <v>40.226750940000002</v>
      </c>
      <c r="J15104" s="38" t="s">
        <v>17342</v>
      </c>
      <c r="K15104" s="38"/>
      <c r="L15104" s="38" t="s">
        <v>85</v>
      </c>
      <c r="M15104" s="38"/>
      <c r="N15104" s="38" t="s">
        <v>86</v>
      </c>
      <c r="O15104" s="38"/>
      <c r="P15104" s="38" t="s">
        <v>471</v>
      </c>
      <c r="Q15104" s="38"/>
      <c r="R15104" s="38"/>
      <c r="S15104" s="38"/>
      <c r="T15104" s="38"/>
      <c r="U15104" s="38" t="s">
        <v>87</v>
      </c>
      <c r="V15104" s="38"/>
      <c r="W15104" s="38"/>
      <c r="X15104" s="38"/>
      <c r="Y15104" s="38"/>
      <c r="Z15104" s="38"/>
      <c r="AA15104" s="38"/>
      <c r="AB15104" s="38"/>
      <c r="AC15104" s="38"/>
      <c r="AD15104" s="38"/>
      <c r="AE15104" s="38"/>
      <c r="AF15104" s="38"/>
      <c r="AG15104" s="38"/>
      <c r="AH15104" s="39"/>
    </row>
    <row r="15105" spans="2:34" x14ac:dyDescent="0.25">
      <c r="B15105" s="60" t="s">
        <v>32973</v>
      </c>
      <c r="C15105" s="37" t="s">
        <v>13184</v>
      </c>
      <c r="D15105" s="38" t="s">
        <v>6702</v>
      </c>
      <c r="E15105" s="36"/>
      <c r="F15105" s="38"/>
      <c r="G15105" s="38"/>
      <c r="H15105" s="38"/>
      <c r="I15105" s="38">
        <v>40.122643500000002</v>
      </c>
      <c r="J15105" s="38" t="s">
        <v>17343</v>
      </c>
      <c r="K15105" s="38"/>
      <c r="L15105" s="38" t="s">
        <v>85</v>
      </c>
      <c r="M15105" s="38"/>
      <c r="N15105" s="38" t="s">
        <v>86</v>
      </c>
      <c r="O15105" s="38"/>
      <c r="P15105" s="38" t="s">
        <v>471</v>
      </c>
      <c r="Q15105" s="38"/>
      <c r="R15105" s="38"/>
      <c r="S15105" s="38"/>
      <c r="T15105" s="38"/>
      <c r="U15105" s="38" t="s">
        <v>87</v>
      </c>
      <c r="V15105" s="38"/>
      <c r="W15105" s="38"/>
      <c r="X15105" s="38"/>
      <c r="Y15105" s="38"/>
      <c r="Z15105" s="38"/>
      <c r="AA15105" s="38"/>
      <c r="AB15105" s="38"/>
      <c r="AC15105" s="38"/>
      <c r="AD15105" s="38"/>
      <c r="AE15105" s="38"/>
      <c r="AF15105" s="38"/>
      <c r="AG15105" s="38"/>
      <c r="AH15105" s="39"/>
    </row>
    <row r="15106" spans="2:34" x14ac:dyDescent="0.25">
      <c r="B15106" s="60" t="s">
        <v>32974</v>
      </c>
      <c r="C15106" s="37" t="s">
        <v>17321</v>
      </c>
      <c r="D15106" s="38" t="s">
        <v>6702</v>
      </c>
      <c r="E15106" s="36"/>
      <c r="F15106" s="38"/>
      <c r="G15106" s="38"/>
      <c r="H15106" s="38"/>
      <c r="I15106" s="38">
        <v>40.134986040000001</v>
      </c>
      <c r="J15106" s="38" t="s">
        <v>17344</v>
      </c>
      <c r="K15106" s="38"/>
      <c r="L15106" s="38" t="s">
        <v>85</v>
      </c>
      <c r="M15106" s="38"/>
      <c r="N15106" s="38" t="s">
        <v>86</v>
      </c>
      <c r="O15106" s="38"/>
      <c r="P15106" s="38" t="s">
        <v>471</v>
      </c>
      <c r="Q15106" s="38"/>
      <c r="R15106" s="38"/>
      <c r="S15106" s="38"/>
      <c r="T15106" s="38"/>
      <c r="U15106" s="38" t="s">
        <v>87</v>
      </c>
      <c r="V15106" s="38"/>
      <c r="W15106" s="38"/>
      <c r="X15106" s="38"/>
      <c r="Y15106" s="38"/>
      <c r="Z15106" s="38"/>
      <c r="AA15106" s="38"/>
      <c r="AB15106" s="38"/>
      <c r="AC15106" s="38"/>
      <c r="AD15106" s="38"/>
      <c r="AE15106" s="38"/>
      <c r="AF15106" s="38"/>
      <c r="AG15106" s="38"/>
      <c r="AH15106" s="39"/>
    </row>
    <row r="15107" spans="2:34" x14ac:dyDescent="0.25">
      <c r="B15107" s="60" t="s">
        <v>32975</v>
      </c>
      <c r="C15107" s="37" t="s">
        <v>17321</v>
      </c>
      <c r="D15107" s="38" t="s">
        <v>6702</v>
      </c>
      <c r="E15107" s="36"/>
      <c r="F15107" s="38"/>
      <c r="G15107" s="38"/>
      <c r="H15107" s="38"/>
      <c r="I15107" s="38">
        <v>40.135645920000002</v>
      </c>
      <c r="J15107" s="38" t="s">
        <v>17345</v>
      </c>
      <c r="K15107" s="38"/>
      <c r="L15107" s="38" t="s">
        <v>85</v>
      </c>
      <c r="M15107" s="38"/>
      <c r="N15107" s="38" t="s">
        <v>86</v>
      </c>
      <c r="O15107" s="38"/>
      <c r="P15107" s="38" t="s">
        <v>471</v>
      </c>
      <c r="Q15107" s="38"/>
      <c r="R15107" s="38"/>
      <c r="S15107" s="38"/>
      <c r="T15107" s="38"/>
      <c r="U15107" s="38" t="s">
        <v>87</v>
      </c>
      <c r="V15107" s="38"/>
      <c r="W15107" s="38"/>
      <c r="X15107" s="38"/>
      <c r="Y15107" s="38"/>
      <c r="Z15107" s="38"/>
      <c r="AA15107" s="38"/>
      <c r="AB15107" s="38"/>
      <c r="AC15107" s="38"/>
      <c r="AD15107" s="38"/>
      <c r="AE15107" s="38"/>
      <c r="AF15107" s="38"/>
      <c r="AG15107" s="38"/>
      <c r="AH15107" s="39"/>
    </row>
    <row r="15108" spans="2:34" x14ac:dyDescent="0.25">
      <c r="B15108" s="60" t="s">
        <v>32976</v>
      </c>
      <c r="C15108" s="37" t="s">
        <v>17321</v>
      </c>
      <c r="D15108" s="38" t="s">
        <v>6702</v>
      </c>
      <c r="E15108" s="36"/>
      <c r="F15108" s="38"/>
      <c r="G15108" s="38"/>
      <c r="H15108" s="38"/>
      <c r="I15108" s="38">
        <v>40.135473920000003</v>
      </c>
      <c r="J15108" s="38" t="s">
        <v>17346</v>
      </c>
      <c r="K15108" s="38"/>
      <c r="L15108" s="38" t="s">
        <v>85</v>
      </c>
      <c r="M15108" s="38"/>
      <c r="N15108" s="38" t="s">
        <v>86</v>
      </c>
      <c r="O15108" s="38"/>
      <c r="P15108" s="38" t="s">
        <v>471</v>
      </c>
      <c r="Q15108" s="38"/>
      <c r="R15108" s="38"/>
      <c r="S15108" s="38"/>
      <c r="T15108" s="38"/>
      <c r="U15108" s="38" t="s">
        <v>87</v>
      </c>
      <c r="V15108" s="38"/>
      <c r="W15108" s="38"/>
      <c r="X15108" s="38"/>
      <c r="Y15108" s="38"/>
      <c r="Z15108" s="38"/>
      <c r="AA15108" s="38"/>
      <c r="AB15108" s="38"/>
      <c r="AC15108" s="38"/>
      <c r="AD15108" s="38"/>
      <c r="AE15108" s="38"/>
      <c r="AF15108" s="38"/>
      <c r="AG15108" s="38"/>
      <c r="AH15108" s="39"/>
    </row>
    <row r="15109" spans="2:34" x14ac:dyDescent="0.25">
      <c r="B15109" s="60" t="s">
        <v>32977</v>
      </c>
      <c r="C15109" s="37" t="s">
        <v>17321</v>
      </c>
      <c r="D15109" s="38" t="s">
        <v>6702</v>
      </c>
      <c r="E15109" s="36"/>
      <c r="F15109" s="38"/>
      <c r="G15109" s="38"/>
      <c r="H15109" s="38"/>
      <c r="I15109" s="38">
        <v>40.134415679999996</v>
      </c>
      <c r="J15109" s="38" t="s">
        <v>17347</v>
      </c>
      <c r="K15109" s="38"/>
      <c r="L15109" s="38" t="s">
        <v>90</v>
      </c>
      <c r="M15109" s="38" t="s">
        <v>91</v>
      </c>
      <c r="N15109" s="38" t="s">
        <v>92</v>
      </c>
      <c r="O15109" s="38"/>
      <c r="P15109" s="38" t="s">
        <v>92</v>
      </c>
      <c r="Q15109" s="38"/>
      <c r="R15109" s="38"/>
      <c r="S15109" s="38"/>
      <c r="T15109" s="38"/>
      <c r="U15109" s="38"/>
      <c r="V15109" s="38"/>
      <c r="W15109" s="38"/>
      <c r="X15109" s="38"/>
      <c r="Y15109" s="38"/>
      <c r="Z15109" s="38"/>
      <c r="AA15109" s="38"/>
      <c r="AB15109" s="38"/>
      <c r="AC15109" s="38"/>
      <c r="AD15109" s="38"/>
      <c r="AE15109" s="38"/>
      <c r="AF15109" s="38"/>
      <c r="AG15109" s="38"/>
      <c r="AH15109" s="39"/>
    </row>
    <row r="15110" spans="2:34" x14ac:dyDescent="0.25">
      <c r="B15110" s="60" t="s">
        <v>32978</v>
      </c>
      <c r="C15110" s="37" t="s">
        <v>17150</v>
      </c>
      <c r="D15110" s="38" t="s">
        <v>4032</v>
      </c>
      <c r="E15110" s="36"/>
      <c r="F15110" s="38"/>
      <c r="G15110" s="38"/>
      <c r="H15110" s="38"/>
      <c r="I15110" s="38">
        <v>40.229091599999997</v>
      </c>
      <c r="J15110" s="38" t="s">
        <v>17348</v>
      </c>
      <c r="K15110" s="38"/>
      <c r="L15110" s="38" t="s">
        <v>85</v>
      </c>
      <c r="M15110" s="38"/>
      <c r="N15110" s="38" t="s">
        <v>86</v>
      </c>
      <c r="O15110" s="38"/>
      <c r="P15110" s="38" t="s">
        <v>471</v>
      </c>
      <c r="Q15110" s="38"/>
      <c r="R15110" s="38"/>
      <c r="S15110" s="38"/>
      <c r="T15110" s="38"/>
      <c r="U15110" s="38" t="s">
        <v>87</v>
      </c>
      <c r="V15110" s="38"/>
      <c r="W15110" s="38"/>
      <c r="X15110" s="38"/>
      <c r="Y15110" s="38"/>
      <c r="Z15110" s="38"/>
      <c r="AA15110" s="38"/>
      <c r="AB15110" s="38"/>
      <c r="AC15110" s="38"/>
      <c r="AD15110" s="38"/>
      <c r="AE15110" s="38"/>
      <c r="AF15110" s="38"/>
      <c r="AG15110" s="38"/>
      <c r="AH15110" s="39"/>
    </row>
    <row r="15111" spans="2:34" x14ac:dyDescent="0.25">
      <c r="B15111" s="60" t="s">
        <v>32979</v>
      </c>
      <c r="C15111" s="37" t="s">
        <v>17209</v>
      </c>
      <c r="D15111" s="38" t="s">
        <v>4032</v>
      </c>
      <c r="E15111" s="36"/>
      <c r="F15111" s="38"/>
      <c r="G15111" s="38"/>
      <c r="H15111" s="38"/>
      <c r="I15111" s="38">
        <v>40.230011189999999</v>
      </c>
      <c r="J15111" s="38" t="s">
        <v>17349</v>
      </c>
      <c r="K15111" s="38"/>
      <c r="L15111" s="38" t="s">
        <v>85</v>
      </c>
      <c r="M15111" s="38"/>
      <c r="N15111" s="38" t="s">
        <v>86</v>
      </c>
      <c r="O15111" s="38"/>
      <c r="P15111" s="38" t="s">
        <v>471</v>
      </c>
      <c r="Q15111" s="38"/>
      <c r="R15111" s="38"/>
      <c r="S15111" s="38"/>
      <c r="T15111" s="38"/>
      <c r="U15111" s="38" t="s">
        <v>87</v>
      </c>
      <c r="V15111" s="38"/>
      <c r="W15111" s="38"/>
      <c r="X15111" s="38"/>
      <c r="Y15111" s="38"/>
      <c r="Z15111" s="38"/>
      <c r="AA15111" s="38"/>
      <c r="AB15111" s="38"/>
      <c r="AC15111" s="38"/>
      <c r="AD15111" s="38"/>
      <c r="AE15111" s="38"/>
      <c r="AF15111" s="38"/>
      <c r="AG15111" s="38"/>
      <c r="AH15111" s="39"/>
    </row>
    <row r="15112" spans="2:34" x14ac:dyDescent="0.25">
      <c r="B15112" s="60" t="s">
        <v>32980</v>
      </c>
      <c r="C15112" s="37" t="s">
        <v>11603</v>
      </c>
      <c r="D15112" s="38" t="s">
        <v>6702</v>
      </c>
      <c r="E15112" s="36"/>
      <c r="F15112" s="38"/>
      <c r="G15112" s="38"/>
      <c r="H15112" s="38"/>
      <c r="I15112" s="38">
        <v>40.12970412</v>
      </c>
      <c r="J15112" s="38" t="s">
        <v>17350</v>
      </c>
      <c r="K15112" s="38"/>
      <c r="L15112" s="38" t="s">
        <v>90</v>
      </c>
      <c r="M15112" s="38" t="s">
        <v>91</v>
      </c>
      <c r="N15112" s="38" t="s">
        <v>92</v>
      </c>
      <c r="O15112" s="38"/>
      <c r="P15112" s="38" t="s">
        <v>92</v>
      </c>
      <c r="Q15112" s="38"/>
      <c r="R15112" s="38"/>
      <c r="S15112" s="38"/>
      <c r="T15112" s="38"/>
      <c r="U15112" s="38"/>
      <c r="V15112" s="38"/>
      <c r="W15112" s="38"/>
      <c r="X15112" s="38"/>
      <c r="Y15112" s="38"/>
      <c r="Z15112" s="38"/>
      <c r="AA15112" s="38"/>
      <c r="AB15112" s="38"/>
      <c r="AC15112" s="38"/>
      <c r="AD15112" s="38"/>
      <c r="AE15112" s="38"/>
      <c r="AF15112" s="38"/>
      <c r="AG15112" s="38"/>
      <c r="AH15112" s="39"/>
    </row>
    <row r="15113" spans="2:34" x14ac:dyDescent="0.25">
      <c r="B15113" s="60" t="s">
        <v>32981</v>
      </c>
      <c r="C15113" s="37" t="s">
        <v>17351</v>
      </c>
      <c r="D15113" s="38" t="s">
        <v>6702</v>
      </c>
      <c r="E15113" s="36"/>
      <c r="F15113" s="38"/>
      <c r="G15113" s="38"/>
      <c r="H15113" s="38"/>
      <c r="I15113" s="38">
        <v>40.134256579999999</v>
      </c>
      <c r="J15113" s="38" t="s">
        <v>17352</v>
      </c>
      <c r="K15113" s="38"/>
      <c r="L15113" s="38" t="s">
        <v>85</v>
      </c>
      <c r="M15113" s="38"/>
      <c r="N15113" s="38" t="s">
        <v>86</v>
      </c>
      <c r="O15113" s="38"/>
      <c r="P15113" s="38" t="s">
        <v>471</v>
      </c>
      <c r="Q15113" s="38"/>
      <c r="R15113" s="38"/>
      <c r="S15113" s="38"/>
      <c r="T15113" s="38"/>
      <c r="U15113" s="38" t="s">
        <v>87</v>
      </c>
      <c r="V15113" s="38"/>
      <c r="W15113" s="38"/>
      <c r="X15113" s="38"/>
      <c r="Y15113" s="38"/>
      <c r="Z15113" s="38"/>
      <c r="AA15113" s="38"/>
      <c r="AB15113" s="38"/>
      <c r="AC15113" s="38"/>
      <c r="AD15113" s="38"/>
      <c r="AE15113" s="38"/>
      <c r="AF15113" s="38"/>
      <c r="AG15113" s="38"/>
      <c r="AH15113" s="39"/>
    </row>
    <row r="15114" spans="2:34" x14ac:dyDescent="0.25">
      <c r="B15114" s="60" t="s">
        <v>32982</v>
      </c>
      <c r="C15114" s="37" t="s">
        <v>17351</v>
      </c>
      <c r="D15114" s="38" t="s">
        <v>6702</v>
      </c>
      <c r="E15114" s="36"/>
      <c r="F15114" s="38"/>
      <c r="G15114" s="38"/>
      <c r="H15114" s="38"/>
      <c r="I15114" s="38">
        <v>40.13424234</v>
      </c>
      <c r="J15114" s="38" t="s">
        <v>17353</v>
      </c>
      <c r="K15114" s="38"/>
      <c r="L15114" s="38" t="s">
        <v>85</v>
      </c>
      <c r="M15114" s="38"/>
      <c r="N15114" s="38" t="s">
        <v>86</v>
      </c>
      <c r="O15114" s="38"/>
      <c r="P15114" s="38" t="s">
        <v>471</v>
      </c>
      <c r="Q15114" s="38"/>
      <c r="R15114" s="38"/>
      <c r="S15114" s="38"/>
      <c r="T15114" s="38"/>
      <c r="U15114" s="38" t="s">
        <v>87</v>
      </c>
      <c r="V15114" s="38"/>
      <c r="W15114" s="38"/>
      <c r="X15114" s="38"/>
      <c r="Y15114" s="38"/>
      <c r="Z15114" s="38"/>
      <c r="AA15114" s="38"/>
      <c r="AB15114" s="38"/>
      <c r="AC15114" s="38"/>
      <c r="AD15114" s="38"/>
      <c r="AE15114" s="38"/>
      <c r="AF15114" s="38"/>
      <c r="AG15114" s="38"/>
      <c r="AH15114" s="39"/>
    </row>
    <row r="15115" spans="2:34" x14ac:dyDescent="0.25">
      <c r="B15115" s="60" t="s">
        <v>32983</v>
      </c>
      <c r="C15115" s="37" t="s">
        <v>17351</v>
      </c>
      <c r="D15115" s="38" t="s">
        <v>6702</v>
      </c>
      <c r="E15115" s="36"/>
      <c r="F15115" s="38"/>
      <c r="G15115" s="38"/>
      <c r="H15115" s="38"/>
      <c r="I15115" s="38">
        <v>40.134349640000003</v>
      </c>
      <c r="J15115" s="38" t="s">
        <v>17354</v>
      </c>
      <c r="K15115" s="38"/>
      <c r="L15115" s="38" t="s">
        <v>85</v>
      </c>
      <c r="M15115" s="38"/>
      <c r="N15115" s="38" t="s">
        <v>86</v>
      </c>
      <c r="O15115" s="38"/>
      <c r="P15115" s="38" t="s">
        <v>471</v>
      </c>
      <c r="Q15115" s="38"/>
      <c r="R15115" s="38"/>
      <c r="S15115" s="38"/>
      <c r="T15115" s="38"/>
      <c r="U15115" s="38" t="s">
        <v>87</v>
      </c>
      <c r="V15115" s="38"/>
      <c r="W15115" s="38"/>
      <c r="X15115" s="38"/>
      <c r="Y15115" s="38"/>
      <c r="Z15115" s="38"/>
      <c r="AA15115" s="38"/>
      <c r="AB15115" s="38"/>
      <c r="AC15115" s="38"/>
      <c r="AD15115" s="38"/>
      <c r="AE15115" s="38"/>
      <c r="AF15115" s="38"/>
      <c r="AG15115" s="38"/>
      <c r="AH15115" s="39"/>
    </row>
    <row r="15116" spans="2:34" x14ac:dyDescent="0.25">
      <c r="B15116" s="60" t="s">
        <v>32984</v>
      </c>
      <c r="C15116" s="37" t="s">
        <v>17351</v>
      </c>
      <c r="D15116" s="38" t="s">
        <v>6702</v>
      </c>
      <c r="E15116" s="36"/>
      <c r="F15116" s="38"/>
      <c r="G15116" s="38"/>
      <c r="H15116" s="38"/>
      <c r="I15116" s="38">
        <v>40.134340479999999</v>
      </c>
      <c r="J15116" s="38" t="s">
        <v>17355</v>
      </c>
      <c r="K15116" s="38"/>
      <c r="L15116" s="38" t="s">
        <v>85</v>
      </c>
      <c r="M15116" s="38"/>
      <c r="N15116" s="38" t="s">
        <v>86</v>
      </c>
      <c r="O15116" s="38"/>
      <c r="P15116" s="38" t="s">
        <v>471</v>
      </c>
      <c r="Q15116" s="38"/>
      <c r="R15116" s="38"/>
      <c r="S15116" s="38"/>
      <c r="T15116" s="38"/>
      <c r="U15116" s="38" t="s">
        <v>87</v>
      </c>
      <c r="V15116" s="38"/>
      <c r="W15116" s="38"/>
      <c r="X15116" s="38"/>
      <c r="Y15116" s="38"/>
      <c r="Z15116" s="38"/>
      <c r="AA15116" s="38"/>
      <c r="AB15116" s="38"/>
      <c r="AC15116" s="38"/>
      <c r="AD15116" s="38"/>
      <c r="AE15116" s="38"/>
      <c r="AF15116" s="38"/>
      <c r="AG15116" s="38"/>
      <c r="AH15116" s="39"/>
    </row>
    <row r="15117" spans="2:34" x14ac:dyDescent="0.25">
      <c r="B15117" s="60" t="s">
        <v>32985</v>
      </c>
      <c r="C15117" s="37" t="s">
        <v>16009</v>
      </c>
      <c r="D15117" s="38" t="s">
        <v>6702</v>
      </c>
      <c r="E15117" s="36"/>
      <c r="F15117" s="38"/>
      <c r="G15117" s="38"/>
      <c r="H15117" s="38"/>
      <c r="I15117" s="38">
        <v>40.134751799999997</v>
      </c>
      <c r="J15117" s="38" t="s">
        <v>17356</v>
      </c>
      <c r="K15117" s="38"/>
      <c r="L15117" s="38" t="s">
        <v>85</v>
      </c>
      <c r="M15117" s="38"/>
      <c r="N15117" s="38" t="s">
        <v>86</v>
      </c>
      <c r="O15117" s="38"/>
      <c r="P15117" s="38" t="s">
        <v>471</v>
      </c>
      <c r="Q15117" s="38"/>
      <c r="R15117" s="38"/>
      <c r="S15117" s="38"/>
      <c r="T15117" s="38"/>
      <c r="U15117" s="38" t="s">
        <v>87</v>
      </c>
      <c r="V15117" s="38"/>
      <c r="W15117" s="38"/>
      <c r="X15117" s="38"/>
      <c r="Y15117" s="38"/>
      <c r="Z15117" s="38"/>
      <c r="AA15117" s="38"/>
      <c r="AB15117" s="38"/>
      <c r="AC15117" s="38"/>
      <c r="AD15117" s="38"/>
      <c r="AE15117" s="38"/>
      <c r="AF15117" s="38"/>
      <c r="AG15117" s="38"/>
      <c r="AH15117" s="39"/>
    </row>
    <row r="15118" spans="2:34" x14ac:dyDescent="0.25">
      <c r="B15118" s="60" t="s">
        <v>32986</v>
      </c>
      <c r="C15118" s="37" t="s">
        <v>16009</v>
      </c>
      <c r="D15118" s="38" t="s">
        <v>6702</v>
      </c>
      <c r="E15118" s="36"/>
      <c r="F15118" s="38"/>
      <c r="G15118" s="38"/>
      <c r="H15118" s="38"/>
      <c r="I15118" s="38">
        <v>40.134661639999997</v>
      </c>
      <c r="J15118" s="38" t="s">
        <v>17357</v>
      </c>
      <c r="K15118" s="38"/>
      <c r="L15118" s="38" t="s">
        <v>90</v>
      </c>
      <c r="M15118" s="38" t="s">
        <v>91</v>
      </c>
      <c r="N15118" s="38" t="s">
        <v>86</v>
      </c>
      <c r="O15118" s="38"/>
      <c r="P15118" s="38" t="s">
        <v>92</v>
      </c>
      <c r="Q15118" s="38"/>
      <c r="R15118" s="38"/>
      <c r="S15118" s="38"/>
      <c r="T15118" s="38"/>
      <c r="U15118" s="38" t="s">
        <v>87</v>
      </c>
      <c r="V15118" s="38"/>
      <c r="W15118" s="38"/>
      <c r="X15118" s="38"/>
      <c r="Y15118" s="38"/>
      <c r="Z15118" s="38"/>
      <c r="AA15118" s="38"/>
      <c r="AB15118" s="38"/>
      <c r="AC15118" s="38"/>
      <c r="AD15118" s="38"/>
      <c r="AE15118" s="38"/>
      <c r="AF15118" s="38"/>
      <c r="AG15118" s="38"/>
      <c r="AH15118" s="39"/>
    </row>
    <row r="15119" spans="2:34" x14ac:dyDescent="0.25">
      <c r="B15119" s="60" t="s">
        <v>32987</v>
      </c>
      <c r="C15119" s="37" t="s">
        <v>16009</v>
      </c>
      <c r="D15119" s="38" t="s">
        <v>6702</v>
      </c>
      <c r="E15119" s="36"/>
      <c r="F15119" s="38"/>
      <c r="G15119" s="38"/>
      <c r="H15119" s="38"/>
      <c r="I15119" s="38">
        <v>40.134581849999996</v>
      </c>
      <c r="J15119" s="38" t="s">
        <v>17358</v>
      </c>
      <c r="K15119" s="38"/>
      <c r="L15119" s="38" t="s">
        <v>90</v>
      </c>
      <c r="M15119" s="38" t="s">
        <v>91</v>
      </c>
      <c r="N15119" s="38" t="s">
        <v>86</v>
      </c>
      <c r="O15119" s="38"/>
      <c r="P15119" s="38" t="s">
        <v>92</v>
      </c>
      <c r="Q15119" s="38"/>
      <c r="R15119" s="38"/>
      <c r="S15119" s="38"/>
      <c r="T15119" s="38"/>
      <c r="U15119" s="38" t="s">
        <v>87</v>
      </c>
      <c r="V15119" s="38"/>
      <c r="W15119" s="38"/>
      <c r="X15119" s="38"/>
      <c r="Y15119" s="38"/>
      <c r="Z15119" s="38"/>
      <c r="AA15119" s="38"/>
      <c r="AB15119" s="38"/>
      <c r="AC15119" s="38"/>
      <c r="AD15119" s="38"/>
      <c r="AE15119" s="38"/>
      <c r="AF15119" s="38"/>
      <c r="AG15119" s="38"/>
      <c r="AH15119" s="39"/>
    </row>
    <row r="15120" spans="2:34" x14ac:dyDescent="0.25">
      <c r="B15120" s="60" t="s">
        <v>32988</v>
      </c>
      <c r="C15120" s="37" t="s">
        <v>17351</v>
      </c>
      <c r="D15120" s="38" t="s">
        <v>6702</v>
      </c>
      <c r="E15120" s="36"/>
      <c r="F15120" s="38"/>
      <c r="G15120" s="38"/>
      <c r="H15120" s="38"/>
      <c r="I15120" s="38">
        <v>40.134433219999998</v>
      </c>
      <c r="J15120" s="38" t="s">
        <v>17359</v>
      </c>
      <c r="K15120" s="38"/>
      <c r="L15120" s="38" t="s">
        <v>85</v>
      </c>
      <c r="M15120" s="38"/>
      <c r="N15120" s="38" t="s">
        <v>86</v>
      </c>
      <c r="O15120" s="38"/>
      <c r="P15120" s="38" t="s">
        <v>471</v>
      </c>
      <c r="Q15120" s="38"/>
      <c r="R15120" s="38"/>
      <c r="S15120" s="38"/>
      <c r="T15120" s="38"/>
      <c r="U15120" s="38" t="s">
        <v>87</v>
      </c>
      <c r="V15120" s="38"/>
      <c r="W15120" s="38"/>
      <c r="X15120" s="38"/>
      <c r="Y15120" s="38"/>
      <c r="Z15120" s="38"/>
      <c r="AA15120" s="38"/>
      <c r="AB15120" s="38"/>
      <c r="AC15120" s="38"/>
      <c r="AD15120" s="38"/>
      <c r="AE15120" s="38"/>
      <c r="AF15120" s="38"/>
      <c r="AG15120" s="38"/>
      <c r="AH15120" s="39"/>
    </row>
    <row r="15121" spans="2:34" x14ac:dyDescent="0.25">
      <c r="B15121" s="60" t="s">
        <v>32989</v>
      </c>
      <c r="C15121" s="37" t="s">
        <v>17351</v>
      </c>
      <c r="D15121" s="38" t="s">
        <v>6702</v>
      </c>
      <c r="E15121" s="36"/>
      <c r="F15121" s="38"/>
      <c r="G15121" s="38"/>
      <c r="H15121" s="38"/>
      <c r="I15121" s="38">
        <v>40.134422440000002</v>
      </c>
      <c r="J15121" s="38" t="s">
        <v>17360</v>
      </c>
      <c r="K15121" s="38"/>
      <c r="L15121" s="38" t="s">
        <v>85</v>
      </c>
      <c r="M15121" s="38"/>
      <c r="N15121" s="38" t="s">
        <v>86</v>
      </c>
      <c r="O15121" s="38"/>
      <c r="P15121" s="38" t="s">
        <v>471</v>
      </c>
      <c r="Q15121" s="38"/>
      <c r="R15121" s="38"/>
      <c r="S15121" s="38"/>
      <c r="T15121" s="38"/>
      <c r="U15121" s="38" t="s">
        <v>87</v>
      </c>
      <c r="V15121" s="38"/>
      <c r="W15121" s="38"/>
      <c r="X15121" s="38"/>
      <c r="Y15121" s="38"/>
      <c r="Z15121" s="38"/>
      <c r="AA15121" s="38"/>
      <c r="AB15121" s="38"/>
      <c r="AC15121" s="38"/>
      <c r="AD15121" s="38"/>
      <c r="AE15121" s="38"/>
      <c r="AF15121" s="38"/>
      <c r="AG15121" s="38"/>
      <c r="AH15121" s="39"/>
    </row>
    <row r="15122" spans="2:34" x14ac:dyDescent="0.25">
      <c r="B15122" s="60" t="s">
        <v>32990</v>
      </c>
      <c r="C15122" s="37" t="s">
        <v>17351</v>
      </c>
      <c r="D15122" s="38" t="s">
        <v>6702</v>
      </c>
      <c r="E15122" s="36"/>
      <c r="F15122" s="38"/>
      <c r="G15122" s="38"/>
      <c r="H15122" s="38"/>
      <c r="I15122" s="38">
        <v>40.134367210000001</v>
      </c>
      <c r="J15122" s="38" t="s">
        <v>17361</v>
      </c>
      <c r="K15122" s="38"/>
      <c r="L15122" s="38" t="s">
        <v>85</v>
      </c>
      <c r="M15122" s="38"/>
      <c r="N15122" s="38" t="s">
        <v>86</v>
      </c>
      <c r="O15122" s="38"/>
      <c r="P15122" s="38" t="s">
        <v>471</v>
      </c>
      <c r="Q15122" s="38"/>
      <c r="R15122" s="38"/>
      <c r="S15122" s="38"/>
      <c r="T15122" s="38"/>
      <c r="U15122" s="38" t="s">
        <v>87</v>
      </c>
      <c r="V15122" s="38"/>
      <c r="W15122" s="38"/>
      <c r="X15122" s="38"/>
      <c r="Y15122" s="38"/>
      <c r="Z15122" s="38"/>
      <c r="AA15122" s="38"/>
      <c r="AB15122" s="38"/>
      <c r="AC15122" s="38"/>
      <c r="AD15122" s="38"/>
      <c r="AE15122" s="38"/>
      <c r="AF15122" s="38"/>
      <c r="AG15122" s="38"/>
      <c r="AH15122" s="39"/>
    </row>
    <row r="15123" spans="2:34" x14ac:dyDescent="0.25">
      <c r="B15123" s="60" t="s">
        <v>32991</v>
      </c>
      <c r="C15123" s="37" t="s">
        <v>17351</v>
      </c>
      <c r="D15123" s="38" t="s">
        <v>6702</v>
      </c>
      <c r="E15123" s="36"/>
      <c r="F15123" s="38"/>
      <c r="G15123" s="38"/>
      <c r="H15123" s="38"/>
      <c r="I15123" s="38">
        <v>40.13448168</v>
      </c>
      <c r="J15123" s="38" t="s">
        <v>17362</v>
      </c>
      <c r="K15123" s="38"/>
      <c r="L15123" s="38" t="s">
        <v>85</v>
      </c>
      <c r="M15123" s="38"/>
      <c r="N15123" s="38" t="s">
        <v>86</v>
      </c>
      <c r="O15123" s="38"/>
      <c r="P15123" s="38" t="s">
        <v>471</v>
      </c>
      <c r="Q15123" s="38"/>
      <c r="R15123" s="38"/>
      <c r="S15123" s="38"/>
      <c r="T15123" s="38"/>
      <c r="U15123" s="38" t="s">
        <v>87</v>
      </c>
      <c r="V15123" s="38"/>
      <c r="W15123" s="38"/>
      <c r="X15123" s="38"/>
      <c r="Y15123" s="38"/>
      <c r="Z15123" s="38"/>
      <c r="AA15123" s="38"/>
      <c r="AB15123" s="38"/>
      <c r="AC15123" s="38"/>
      <c r="AD15123" s="38"/>
      <c r="AE15123" s="38"/>
      <c r="AF15123" s="38"/>
      <c r="AG15123" s="38"/>
      <c r="AH15123" s="39"/>
    </row>
    <row r="15124" spans="2:34" x14ac:dyDescent="0.25">
      <c r="B15124" s="60" t="s">
        <v>32992</v>
      </c>
      <c r="C15124" s="37" t="s">
        <v>17351</v>
      </c>
      <c r="D15124" s="38" t="s">
        <v>6702</v>
      </c>
      <c r="E15124" s="36"/>
      <c r="F15124" s="38"/>
      <c r="G15124" s="38"/>
      <c r="H15124" s="38"/>
      <c r="I15124" s="38">
        <v>40.134461379999998</v>
      </c>
      <c r="J15124" s="38" t="s">
        <v>17363</v>
      </c>
      <c r="K15124" s="38"/>
      <c r="L15124" s="38" t="s">
        <v>85</v>
      </c>
      <c r="M15124" s="38"/>
      <c r="N15124" s="38" t="s">
        <v>86</v>
      </c>
      <c r="O15124" s="38"/>
      <c r="P15124" s="38" t="s">
        <v>471</v>
      </c>
      <c r="Q15124" s="38"/>
      <c r="R15124" s="38"/>
      <c r="S15124" s="38"/>
      <c r="T15124" s="38"/>
      <c r="U15124" s="38" t="s">
        <v>87</v>
      </c>
      <c r="V15124" s="38"/>
      <c r="W15124" s="38"/>
      <c r="X15124" s="38"/>
      <c r="Y15124" s="38"/>
      <c r="Z15124" s="38"/>
      <c r="AA15124" s="38"/>
      <c r="AB15124" s="38"/>
      <c r="AC15124" s="38"/>
      <c r="AD15124" s="38"/>
      <c r="AE15124" s="38"/>
      <c r="AF15124" s="38"/>
      <c r="AG15124" s="38"/>
      <c r="AH15124" s="39"/>
    </row>
    <row r="15125" spans="2:34" x14ac:dyDescent="0.25">
      <c r="B15125" s="60" t="s">
        <v>32993</v>
      </c>
      <c r="C15125" s="37" t="s">
        <v>17150</v>
      </c>
      <c r="D15125" s="38" t="s">
        <v>4032</v>
      </c>
      <c r="E15125" s="36"/>
      <c r="F15125" s="38"/>
      <c r="G15125" s="38"/>
      <c r="H15125" s="38"/>
      <c r="I15125" s="38">
        <v>40.228326879999997</v>
      </c>
      <c r="J15125" s="38" t="s">
        <v>17364</v>
      </c>
      <c r="K15125" s="38"/>
      <c r="L15125" s="38" t="s">
        <v>85</v>
      </c>
      <c r="M15125" s="38"/>
      <c r="N15125" s="38" t="s">
        <v>86</v>
      </c>
      <c r="O15125" s="38"/>
      <c r="P15125" s="38" t="s">
        <v>471</v>
      </c>
      <c r="Q15125" s="38"/>
      <c r="R15125" s="38"/>
      <c r="S15125" s="38"/>
      <c r="T15125" s="38"/>
      <c r="U15125" s="38" t="s">
        <v>87</v>
      </c>
      <c r="V15125" s="38"/>
      <c r="W15125" s="38"/>
      <c r="X15125" s="38"/>
      <c r="Y15125" s="38"/>
      <c r="Z15125" s="38"/>
      <c r="AA15125" s="38"/>
      <c r="AB15125" s="38"/>
      <c r="AC15125" s="38"/>
      <c r="AD15125" s="38"/>
      <c r="AE15125" s="38"/>
      <c r="AF15125" s="38"/>
      <c r="AG15125" s="38"/>
      <c r="AH15125" s="39"/>
    </row>
    <row r="15126" spans="2:34" x14ac:dyDescent="0.25">
      <c r="B15126" s="60" t="s">
        <v>32994</v>
      </c>
      <c r="C15126" s="37" t="s">
        <v>17150</v>
      </c>
      <c r="D15126" s="38" t="s">
        <v>4032</v>
      </c>
      <c r="E15126" s="36"/>
      <c r="F15126" s="38"/>
      <c r="G15126" s="38"/>
      <c r="H15126" s="38"/>
      <c r="I15126" s="38">
        <v>40.228629699999999</v>
      </c>
      <c r="J15126" s="38" t="s">
        <v>17365</v>
      </c>
      <c r="K15126" s="38"/>
      <c r="L15126" s="38" t="s">
        <v>90</v>
      </c>
      <c r="M15126" s="38" t="s">
        <v>91</v>
      </c>
      <c r="N15126" s="38" t="s">
        <v>86</v>
      </c>
      <c r="O15126" s="38"/>
      <c r="P15126" s="38" t="s">
        <v>92</v>
      </c>
      <c r="Q15126" s="38"/>
      <c r="R15126" s="38"/>
      <c r="S15126" s="38"/>
      <c r="T15126" s="38"/>
      <c r="U15126" s="38" t="s">
        <v>87</v>
      </c>
      <c r="V15126" s="38"/>
      <c r="W15126" s="38"/>
      <c r="X15126" s="38"/>
      <c r="Y15126" s="38"/>
      <c r="Z15126" s="38"/>
      <c r="AA15126" s="38"/>
      <c r="AB15126" s="38"/>
      <c r="AC15126" s="38"/>
      <c r="AD15126" s="38"/>
      <c r="AE15126" s="38"/>
      <c r="AF15126" s="38"/>
      <c r="AG15126" s="38"/>
      <c r="AH15126" s="39"/>
    </row>
    <row r="15127" spans="2:34" x14ac:dyDescent="0.25">
      <c r="B15127" s="60" t="s">
        <v>32995</v>
      </c>
      <c r="C15127" s="37" t="s">
        <v>17150</v>
      </c>
      <c r="D15127" s="38" t="s">
        <v>4032</v>
      </c>
      <c r="E15127" s="36"/>
      <c r="F15127" s="38"/>
      <c r="G15127" s="38"/>
      <c r="H15127" s="38"/>
      <c r="I15127" s="38">
        <v>40.228955540000001</v>
      </c>
      <c r="J15127" s="38" t="s">
        <v>17366</v>
      </c>
      <c r="K15127" s="38"/>
      <c r="L15127" s="38" t="s">
        <v>85</v>
      </c>
      <c r="M15127" s="38"/>
      <c r="N15127" s="38" t="s">
        <v>86</v>
      </c>
      <c r="O15127" s="38"/>
      <c r="P15127" s="38" t="s">
        <v>471</v>
      </c>
      <c r="Q15127" s="38"/>
      <c r="R15127" s="38"/>
      <c r="S15127" s="38"/>
      <c r="T15127" s="38"/>
      <c r="U15127" s="38" t="s">
        <v>87</v>
      </c>
      <c r="V15127" s="38"/>
      <c r="W15127" s="38"/>
      <c r="X15127" s="38"/>
      <c r="Y15127" s="38"/>
      <c r="Z15127" s="38"/>
      <c r="AA15127" s="38"/>
      <c r="AB15127" s="38"/>
      <c r="AC15127" s="38"/>
      <c r="AD15127" s="38"/>
      <c r="AE15127" s="38"/>
      <c r="AF15127" s="38"/>
      <c r="AG15127" s="38"/>
      <c r="AH15127" s="39"/>
    </row>
    <row r="15128" spans="2:34" x14ac:dyDescent="0.25">
      <c r="B15128" s="60" t="s">
        <v>32996</v>
      </c>
      <c r="C15128" s="37" t="s">
        <v>17264</v>
      </c>
      <c r="D15128" s="38" t="s">
        <v>4032</v>
      </c>
      <c r="E15128" s="36"/>
      <c r="F15128" s="38"/>
      <c r="G15128" s="38"/>
      <c r="H15128" s="38"/>
      <c r="I15128" s="38">
        <v>40.227834940000001</v>
      </c>
      <c r="J15128" s="38" t="s">
        <v>17367</v>
      </c>
      <c r="K15128" s="38"/>
      <c r="L15128" s="38" t="s">
        <v>90</v>
      </c>
      <c r="M15128" s="38" t="s">
        <v>91</v>
      </c>
      <c r="N15128" s="38" t="s">
        <v>92</v>
      </c>
      <c r="O15128" s="38"/>
      <c r="P15128" s="38" t="s">
        <v>92</v>
      </c>
      <c r="Q15128" s="38"/>
      <c r="R15128" s="38"/>
      <c r="S15128" s="38"/>
      <c r="T15128" s="38"/>
      <c r="U15128" s="38"/>
      <c r="V15128" s="38"/>
      <c r="W15128" s="38"/>
      <c r="X15128" s="38"/>
      <c r="Y15128" s="38"/>
      <c r="Z15128" s="38"/>
      <c r="AA15128" s="38"/>
      <c r="AB15128" s="38"/>
      <c r="AC15128" s="38"/>
      <c r="AD15128" s="38"/>
      <c r="AE15128" s="38"/>
      <c r="AF15128" s="38"/>
      <c r="AG15128" s="38"/>
      <c r="AH15128" s="39"/>
    </row>
    <row r="15129" spans="2:34" x14ac:dyDescent="0.25">
      <c r="B15129" s="60" t="s">
        <v>32997</v>
      </c>
      <c r="C15129" s="37" t="s">
        <v>17103</v>
      </c>
      <c r="D15129" s="38" t="s">
        <v>4032</v>
      </c>
      <c r="E15129" s="36"/>
      <c r="F15129" s="38"/>
      <c r="G15129" s="38"/>
      <c r="H15129" s="38"/>
      <c r="I15129" s="38">
        <v>40.244201160000003</v>
      </c>
      <c r="J15129" s="38" t="s">
        <v>17368</v>
      </c>
      <c r="K15129" s="38"/>
      <c r="L15129" s="38" t="s">
        <v>85</v>
      </c>
      <c r="M15129" s="38"/>
      <c r="N15129" s="38" t="s">
        <v>86</v>
      </c>
      <c r="O15129" s="38"/>
      <c r="P15129" s="38" t="s">
        <v>471</v>
      </c>
      <c r="Q15129" s="38"/>
      <c r="R15129" s="38"/>
      <c r="S15129" s="38"/>
      <c r="T15129" s="38"/>
      <c r="U15129" s="38" t="s">
        <v>87</v>
      </c>
      <c r="V15129" s="38"/>
      <c r="W15129" s="38"/>
      <c r="X15129" s="38"/>
      <c r="Y15129" s="38"/>
      <c r="Z15129" s="38"/>
      <c r="AA15129" s="38"/>
      <c r="AB15129" s="38"/>
      <c r="AC15129" s="38"/>
      <c r="AD15129" s="38"/>
      <c r="AE15129" s="38"/>
      <c r="AF15129" s="38"/>
      <c r="AG15129" s="38"/>
      <c r="AH15129" s="39"/>
    </row>
    <row r="15130" spans="2:34" x14ac:dyDescent="0.25">
      <c r="B15130" s="60" t="s">
        <v>32998</v>
      </c>
      <c r="C15130" s="37" t="s">
        <v>16986</v>
      </c>
      <c r="D15130" s="38" t="s">
        <v>4032</v>
      </c>
      <c r="E15130" s="36"/>
      <c r="F15130" s="38"/>
      <c r="G15130" s="38"/>
      <c r="H15130" s="38"/>
      <c r="I15130" s="38">
        <v>40.23350001</v>
      </c>
      <c r="J15130" s="38" t="s">
        <v>17369</v>
      </c>
      <c r="K15130" s="38"/>
      <c r="L15130" s="38" t="s">
        <v>85</v>
      </c>
      <c r="M15130" s="38"/>
      <c r="N15130" s="38" t="s">
        <v>86</v>
      </c>
      <c r="O15130" s="38"/>
      <c r="P15130" s="38" t="s">
        <v>471</v>
      </c>
      <c r="Q15130" s="38"/>
      <c r="R15130" s="38"/>
      <c r="S15130" s="38"/>
      <c r="T15130" s="38"/>
      <c r="U15130" s="38" t="s">
        <v>87</v>
      </c>
      <c r="V15130" s="38"/>
      <c r="W15130" s="38"/>
      <c r="X15130" s="38"/>
      <c r="Y15130" s="38"/>
      <c r="Z15130" s="38"/>
      <c r="AA15130" s="38"/>
      <c r="AB15130" s="38"/>
      <c r="AC15130" s="38"/>
      <c r="AD15130" s="38"/>
      <c r="AE15130" s="38"/>
      <c r="AF15130" s="38"/>
      <c r="AG15130" s="38"/>
      <c r="AH15130" s="39"/>
    </row>
    <row r="15131" spans="2:34" x14ac:dyDescent="0.25">
      <c r="B15131" s="60" t="s">
        <v>32999</v>
      </c>
      <c r="C15131" s="37" t="s">
        <v>16986</v>
      </c>
      <c r="D15131" s="38" t="s">
        <v>4032</v>
      </c>
      <c r="E15131" s="36"/>
      <c r="F15131" s="38"/>
      <c r="G15131" s="38"/>
      <c r="H15131" s="38"/>
      <c r="I15131" s="38">
        <v>40.233682369999997</v>
      </c>
      <c r="J15131" s="38" t="s">
        <v>17370</v>
      </c>
      <c r="K15131" s="38"/>
      <c r="L15131" s="38" t="s">
        <v>90</v>
      </c>
      <c r="M15131" s="38" t="s">
        <v>91</v>
      </c>
      <c r="N15131" s="38" t="s">
        <v>92</v>
      </c>
      <c r="O15131" s="38"/>
      <c r="P15131" s="38" t="s">
        <v>92</v>
      </c>
      <c r="Q15131" s="38"/>
      <c r="R15131" s="38"/>
      <c r="S15131" s="38"/>
      <c r="T15131" s="38"/>
      <c r="U15131" s="38"/>
      <c r="V15131" s="38"/>
      <c r="W15131" s="38"/>
      <c r="X15131" s="38"/>
      <c r="Y15131" s="38"/>
      <c r="Z15131" s="38"/>
      <c r="AA15131" s="38"/>
      <c r="AB15131" s="38"/>
      <c r="AC15131" s="38"/>
      <c r="AD15131" s="38"/>
      <c r="AE15131" s="38"/>
      <c r="AF15131" s="38"/>
      <c r="AG15131" s="38"/>
      <c r="AH15131" s="39"/>
    </row>
    <row r="15132" spans="2:34" x14ac:dyDescent="0.25">
      <c r="B15132" s="60" t="s">
        <v>33000</v>
      </c>
      <c r="C15132" s="37" t="s">
        <v>17169</v>
      </c>
      <c r="D15132" s="38" t="s">
        <v>4032</v>
      </c>
      <c r="E15132" s="36"/>
      <c r="F15132" s="38"/>
      <c r="G15132" s="38"/>
      <c r="H15132" s="38"/>
      <c r="I15132" s="38">
        <v>40.246512459999998</v>
      </c>
      <c r="J15132" s="38" t="s">
        <v>17371</v>
      </c>
      <c r="K15132" s="38"/>
      <c r="L15132" s="38" t="s">
        <v>85</v>
      </c>
      <c r="M15132" s="38"/>
      <c r="N15132" s="38" t="s">
        <v>86</v>
      </c>
      <c r="O15132" s="38"/>
      <c r="P15132" s="38" t="s">
        <v>471</v>
      </c>
      <c r="Q15132" s="38"/>
      <c r="R15132" s="38"/>
      <c r="S15132" s="38"/>
      <c r="T15132" s="38"/>
      <c r="U15132" s="38" t="s">
        <v>87</v>
      </c>
      <c r="V15132" s="38"/>
      <c r="W15132" s="38"/>
      <c r="X15132" s="38"/>
      <c r="Y15132" s="38"/>
      <c r="Z15132" s="38"/>
      <c r="AA15132" s="38"/>
      <c r="AB15132" s="38"/>
      <c r="AC15132" s="38"/>
      <c r="AD15132" s="38"/>
      <c r="AE15132" s="38"/>
      <c r="AF15132" s="38"/>
      <c r="AG15132" s="38"/>
      <c r="AH15132" s="39"/>
    </row>
    <row r="15133" spans="2:34" x14ac:dyDescent="0.25">
      <c r="B15133" s="60" t="s">
        <v>33001</v>
      </c>
      <c r="C15133" s="37" t="s">
        <v>17169</v>
      </c>
      <c r="D15133" s="38" t="s">
        <v>4032</v>
      </c>
      <c r="E15133" s="36"/>
      <c r="F15133" s="38"/>
      <c r="G15133" s="38"/>
      <c r="H15133" s="38"/>
      <c r="I15133" s="38">
        <v>40.24621673</v>
      </c>
      <c r="J15133" s="38" t="s">
        <v>17372</v>
      </c>
      <c r="K15133" s="38"/>
      <c r="L15133" s="38" t="s">
        <v>85</v>
      </c>
      <c r="M15133" s="38"/>
      <c r="N15133" s="38" t="s">
        <v>86</v>
      </c>
      <c r="O15133" s="38"/>
      <c r="P15133" s="38" t="s">
        <v>471</v>
      </c>
      <c r="Q15133" s="38"/>
      <c r="R15133" s="38"/>
      <c r="S15133" s="38"/>
      <c r="T15133" s="38"/>
      <c r="U15133" s="38" t="s">
        <v>87</v>
      </c>
      <c r="V15133" s="38"/>
      <c r="W15133" s="38"/>
      <c r="X15133" s="38"/>
      <c r="Y15133" s="38"/>
      <c r="Z15133" s="38"/>
      <c r="AA15133" s="38"/>
      <c r="AB15133" s="38"/>
      <c r="AC15133" s="38"/>
      <c r="AD15133" s="38"/>
      <c r="AE15133" s="38"/>
      <c r="AF15133" s="38"/>
      <c r="AG15133" s="38"/>
      <c r="AH15133" s="39"/>
    </row>
    <row r="15134" spans="2:34" x14ac:dyDescent="0.25">
      <c r="B15134" s="60" t="s">
        <v>33002</v>
      </c>
      <c r="C15134" s="37" t="s">
        <v>17103</v>
      </c>
      <c r="D15134" s="38" t="s">
        <v>4032</v>
      </c>
      <c r="E15134" s="36"/>
      <c r="F15134" s="38"/>
      <c r="G15134" s="38"/>
      <c r="H15134" s="38"/>
      <c r="I15134" s="38">
        <v>40.245728669999998</v>
      </c>
      <c r="J15134" s="38" t="s">
        <v>17373</v>
      </c>
      <c r="K15134" s="38"/>
      <c r="L15134" s="38" t="s">
        <v>90</v>
      </c>
      <c r="M15134" s="38" t="s">
        <v>91</v>
      </c>
      <c r="N15134" s="38" t="s">
        <v>92</v>
      </c>
      <c r="O15134" s="38"/>
      <c r="P15134" s="38" t="s">
        <v>92</v>
      </c>
      <c r="Q15134" s="38"/>
      <c r="R15134" s="38"/>
      <c r="S15134" s="38"/>
      <c r="T15134" s="38"/>
      <c r="U15134" s="38"/>
      <c r="V15134" s="38"/>
      <c r="W15134" s="38"/>
      <c r="X15134" s="38"/>
      <c r="Y15134" s="38"/>
      <c r="Z15134" s="38"/>
      <c r="AA15134" s="38"/>
      <c r="AB15134" s="38"/>
      <c r="AC15134" s="38"/>
      <c r="AD15134" s="38"/>
      <c r="AE15134" s="38"/>
      <c r="AF15134" s="38"/>
      <c r="AG15134" s="38"/>
      <c r="AH15134" s="39"/>
    </row>
    <row r="15135" spans="2:34" x14ac:dyDescent="0.25">
      <c r="B15135" s="60" t="s">
        <v>33003</v>
      </c>
      <c r="C15135" s="37" t="s">
        <v>17264</v>
      </c>
      <c r="D15135" s="38" t="s">
        <v>4032</v>
      </c>
      <c r="E15135" s="36"/>
      <c r="F15135" s="38"/>
      <c r="G15135" s="38"/>
      <c r="H15135" s="38"/>
      <c r="I15135" s="38">
        <v>40.226245679999998</v>
      </c>
      <c r="J15135" s="38" t="s">
        <v>17374</v>
      </c>
      <c r="K15135" s="38"/>
      <c r="L15135" s="38" t="s">
        <v>85</v>
      </c>
      <c r="M15135" s="38"/>
      <c r="N15135" s="38" t="s">
        <v>86</v>
      </c>
      <c r="O15135" s="38"/>
      <c r="P15135" s="38" t="s">
        <v>471</v>
      </c>
      <c r="Q15135" s="38"/>
      <c r="R15135" s="38"/>
      <c r="S15135" s="38"/>
      <c r="T15135" s="38"/>
      <c r="U15135" s="38" t="s">
        <v>87</v>
      </c>
      <c r="V15135" s="38"/>
      <c r="W15135" s="38"/>
      <c r="X15135" s="38"/>
      <c r="Y15135" s="38"/>
      <c r="Z15135" s="38"/>
      <c r="AA15135" s="38"/>
      <c r="AB15135" s="38"/>
      <c r="AC15135" s="38"/>
      <c r="AD15135" s="38"/>
      <c r="AE15135" s="38"/>
      <c r="AF15135" s="38"/>
      <c r="AG15135" s="38"/>
      <c r="AH15135" s="39"/>
    </row>
    <row r="15136" spans="2:34" x14ac:dyDescent="0.25">
      <c r="B15136" s="60" t="s">
        <v>33004</v>
      </c>
      <c r="C15136" s="37" t="s">
        <v>17264</v>
      </c>
      <c r="D15136" s="38" t="s">
        <v>4032</v>
      </c>
      <c r="E15136" s="36"/>
      <c r="F15136" s="38"/>
      <c r="G15136" s="38"/>
      <c r="H15136" s="38"/>
      <c r="I15136" s="38">
        <v>40.22710146</v>
      </c>
      <c r="J15136" s="38" t="s">
        <v>17375</v>
      </c>
      <c r="K15136" s="38"/>
      <c r="L15136" s="38" t="s">
        <v>85</v>
      </c>
      <c r="M15136" s="38"/>
      <c r="N15136" s="38" t="s">
        <v>86</v>
      </c>
      <c r="O15136" s="38"/>
      <c r="P15136" s="38" t="s">
        <v>471</v>
      </c>
      <c r="Q15136" s="38"/>
      <c r="R15136" s="38"/>
      <c r="S15136" s="38"/>
      <c r="T15136" s="38"/>
      <c r="U15136" s="38" t="s">
        <v>87</v>
      </c>
      <c r="V15136" s="38"/>
      <c r="W15136" s="38"/>
      <c r="X15136" s="38"/>
      <c r="Y15136" s="38"/>
      <c r="Z15136" s="38"/>
      <c r="AA15136" s="38"/>
      <c r="AB15136" s="38"/>
      <c r="AC15136" s="38"/>
      <c r="AD15136" s="38"/>
      <c r="AE15136" s="38"/>
      <c r="AF15136" s="38"/>
      <c r="AG15136" s="38"/>
      <c r="AH15136" s="39"/>
    </row>
    <row r="15137" spans="2:34" x14ac:dyDescent="0.25">
      <c r="B15137" s="60" t="s">
        <v>33005</v>
      </c>
      <c r="C15137" s="37" t="s">
        <v>6600</v>
      </c>
      <c r="D15137" s="38" t="s">
        <v>6702</v>
      </c>
      <c r="E15137" s="36"/>
      <c r="F15137" s="38"/>
      <c r="G15137" s="38"/>
      <c r="H15137" s="38"/>
      <c r="I15137" s="38">
        <v>40.120621669999998</v>
      </c>
      <c r="J15137" s="38" t="s">
        <v>17376</v>
      </c>
      <c r="K15137" s="38"/>
      <c r="L15137" s="38" t="s">
        <v>85</v>
      </c>
      <c r="M15137" s="38"/>
      <c r="N15137" s="38" t="s">
        <v>86</v>
      </c>
      <c r="O15137" s="38"/>
      <c r="P15137" s="38" t="s">
        <v>86</v>
      </c>
      <c r="Q15137" s="38"/>
      <c r="R15137" s="38"/>
      <c r="S15137" s="38"/>
      <c r="T15137" s="38"/>
      <c r="U15137" s="38" t="s">
        <v>87</v>
      </c>
      <c r="V15137" s="38"/>
      <c r="W15137" s="38"/>
      <c r="X15137" s="38"/>
      <c r="Y15137" s="38"/>
      <c r="Z15137" s="38"/>
      <c r="AA15137" s="38"/>
      <c r="AB15137" s="38"/>
      <c r="AC15137" s="38"/>
      <c r="AD15137" s="38"/>
      <c r="AE15137" s="38"/>
      <c r="AF15137" s="38"/>
      <c r="AG15137" s="38"/>
      <c r="AH15137" s="39"/>
    </row>
    <row r="15138" spans="2:34" x14ac:dyDescent="0.25">
      <c r="B15138" s="60" t="s">
        <v>33006</v>
      </c>
      <c r="C15138" s="37" t="s">
        <v>17321</v>
      </c>
      <c r="D15138" s="38" t="s">
        <v>6702</v>
      </c>
      <c r="E15138" s="36"/>
      <c r="F15138" s="38"/>
      <c r="G15138" s="38"/>
      <c r="H15138" s="38"/>
      <c r="I15138" s="38">
        <v>40.134724319999997</v>
      </c>
      <c r="J15138" s="38" t="s">
        <v>17377</v>
      </c>
      <c r="K15138" s="38"/>
      <c r="L15138" s="38" t="s">
        <v>85</v>
      </c>
      <c r="M15138" s="38"/>
      <c r="N15138" s="38" t="s">
        <v>86</v>
      </c>
      <c r="O15138" s="38"/>
      <c r="P15138" s="38" t="s">
        <v>471</v>
      </c>
      <c r="Q15138" s="38"/>
      <c r="R15138" s="38"/>
      <c r="S15138" s="38"/>
      <c r="T15138" s="38"/>
      <c r="U15138" s="38" t="s">
        <v>87</v>
      </c>
      <c r="V15138" s="38"/>
      <c r="W15138" s="38"/>
      <c r="X15138" s="38"/>
      <c r="Y15138" s="38"/>
      <c r="Z15138" s="38"/>
      <c r="AA15138" s="38"/>
      <c r="AB15138" s="38"/>
      <c r="AC15138" s="38"/>
      <c r="AD15138" s="38"/>
      <c r="AE15138" s="38"/>
      <c r="AF15138" s="38"/>
      <c r="AG15138" s="38"/>
      <c r="AH15138" s="39"/>
    </row>
    <row r="15139" spans="2:34" x14ac:dyDescent="0.25">
      <c r="B15139" s="60" t="s">
        <v>33007</v>
      </c>
      <c r="C15139" s="37" t="s">
        <v>17296</v>
      </c>
      <c r="D15139" s="38" t="s">
        <v>4032</v>
      </c>
      <c r="E15139" s="36"/>
      <c r="F15139" s="38"/>
      <c r="G15139" s="38"/>
      <c r="H15139" s="38"/>
      <c r="I15139" s="38">
        <v>40.226763529999999</v>
      </c>
      <c r="J15139" s="38" t="s">
        <v>17378</v>
      </c>
      <c r="K15139" s="38"/>
      <c r="L15139" s="38" t="s">
        <v>85</v>
      </c>
      <c r="M15139" s="38"/>
      <c r="N15139" s="38" t="s">
        <v>86</v>
      </c>
      <c r="O15139" s="38"/>
      <c r="P15139" s="38" t="s">
        <v>471</v>
      </c>
      <c r="Q15139" s="38"/>
      <c r="R15139" s="38"/>
      <c r="S15139" s="38"/>
      <c r="T15139" s="38"/>
      <c r="U15139" s="38" t="s">
        <v>87</v>
      </c>
      <c r="V15139" s="38"/>
      <c r="W15139" s="38"/>
      <c r="X15139" s="38"/>
      <c r="Y15139" s="38"/>
      <c r="Z15139" s="38"/>
      <c r="AA15139" s="38"/>
      <c r="AB15139" s="38"/>
      <c r="AC15139" s="38"/>
      <c r="AD15139" s="38"/>
      <c r="AE15139" s="38"/>
      <c r="AF15139" s="38"/>
      <c r="AG15139" s="38"/>
      <c r="AH15139" s="39"/>
    </row>
    <row r="15140" spans="2:34" x14ac:dyDescent="0.25">
      <c r="B15140" s="60" t="s">
        <v>33008</v>
      </c>
      <c r="C15140" s="37" t="s">
        <v>17296</v>
      </c>
      <c r="D15140" s="38" t="s">
        <v>4032</v>
      </c>
      <c r="E15140" s="36"/>
      <c r="F15140" s="38"/>
      <c r="G15140" s="38"/>
      <c r="H15140" s="38"/>
      <c r="I15140" s="38">
        <v>40.22637546</v>
      </c>
      <c r="J15140" s="38" t="s">
        <v>17379</v>
      </c>
      <c r="K15140" s="38"/>
      <c r="L15140" s="38" t="s">
        <v>85</v>
      </c>
      <c r="M15140" s="38"/>
      <c r="N15140" s="38" t="s">
        <v>86</v>
      </c>
      <c r="O15140" s="38"/>
      <c r="P15140" s="38" t="s">
        <v>471</v>
      </c>
      <c r="Q15140" s="38"/>
      <c r="R15140" s="38"/>
      <c r="S15140" s="38"/>
      <c r="T15140" s="38"/>
      <c r="U15140" s="38" t="s">
        <v>87</v>
      </c>
      <c r="V15140" s="38"/>
      <c r="W15140" s="38"/>
      <c r="X15140" s="38"/>
      <c r="Y15140" s="38"/>
      <c r="Z15140" s="38"/>
      <c r="AA15140" s="38"/>
      <c r="AB15140" s="38"/>
      <c r="AC15140" s="38"/>
      <c r="AD15140" s="38"/>
      <c r="AE15140" s="38"/>
      <c r="AF15140" s="38"/>
      <c r="AG15140" s="38"/>
      <c r="AH15140" s="39"/>
    </row>
    <row r="15141" spans="2:34" x14ac:dyDescent="0.25">
      <c r="B15141" s="60" t="s">
        <v>33009</v>
      </c>
      <c r="C15141" s="37" t="s">
        <v>17380</v>
      </c>
      <c r="D15141" s="38" t="s">
        <v>6702</v>
      </c>
      <c r="E15141" s="36"/>
      <c r="F15141" s="38"/>
      <c r="G15141" s="38"/>
      <c r="H15141" s="38"/>
      <c r="I15141" s="38">
        <v>40.134649920000001</v>
      </c>
      <c r="J15141" s="38" t="s">
        <v>17381</v>
      </c>
      <c r="K15141" s="38"/>
      <c r="L15141" s="38" t="s">
        <v>85</v>
      </c>
      <c r="M15141" s="38"/>
      <c r="N15141" s="38" t="s">
        <v>86</v>
      </c>
      <c r="O15141" s="38"/>
      <c r="P15141" s="38" t="s">
        <v>471</v>
      </c>
      <c r="Q15141" s="38"/>
      <c r="R15141" s="38"/>
      <c r="S15141" s="38"/>
      <c r="T15141" s="38"/>
      <c r="U15141" s="38" t="s">
        <v>87</v>
      </c>
      <c r="V15141" s="38"/>
      <c r="W15141" s="38"/>
      <c r="X15141" s="38"/>
      <c r="Y15141" s="38"/>
      <c r="Z15141" s="38"/>
      <c r="AA15141" s="38"/>
      <c r="AB15141" s="38"/>
      <c r="AC15141" s="38"/>
      <c r="AD15141" s="38"/>
      <c r="AE15141" s="38"/>
      <c r="AF15141" s="38"/>
      <c r="AG15141" s="38"/>
      <c r="AH15141" s="39"/>
    </row>
    <row r="15142" spans="2:34" x14ac:dyDescent="0.25">
      <c r="B15142" s="60" t="s">
        <v>33010</v>
      </c>
      <c r="C15142" s="37" t="s">
        <v>17382</v>
      </c>
      <c r="D15142" s="38" t="s">
        <v>6702</v>
      </c>
      <c r="E15142" s="36"/>
      <c r="F15142" s="38"/>
      <c r="G15142" s="38"/>
      <c r="H15142" s="38"/>
      <c r="I15142" s="38">
        <v>40.134275369999997</v>
      </c>
      <c r="J15142" s="38" t="s">
        <v>17383</v>
      </c>
      <c r="K15142" s="38"/>
      <c r="L15142" s="38" t="s">
        <v>85</v>
      </c>
      <c r="M15142" s="38"/>
      <c r="N15142" s="38" t="s">
        <v>86</v>
      </c>
      <c r="O15142" s="38"/>
      <c r="P15142" s="38" t="s">
        <v>471</v>
      </c>
      <c r="Q15142" s="38"/>
      <c r="R15142" s="38"/>
      <c r="S15142" s="38"/>
      <c r="T15142" s="38"/>
      <c r="U15142" s="38" t="s">
        <v>87</v>
      </c>
      <c r="V15142" s="38"/>
      <c r="W15142" s="38"/>
      <c r="X15142" s="38"/>
      <c r="Y15142" s="38"/>
      <c r="Z15142" s="38"/>
      <c r="AA15142" s="38"/>
      <c r="AB15142" s="38"/>
      <c r="AC15142" s="38"/>
      <c r="AD15142" s="38"/>
      <c r="AE15142" s="38"/>
      <c r="AF15142" s="38"/>
      <c r="AG15142" s="38"/>
      <c r="AH15142" s="39"/>
    </row>
    <row r="15143" spans="2:34" x14ac:dyDescent="0.25">
      <c r="B15143" s="60" t="s">
        <v>33011</v>
      </c>
      <c r="C15143" s="37" t="s">
        <v>17384</v>
      </c>
      <c r="D15143" s="38" t="s">
        <v>6702</v>
      </c>
      <c r="E15143" s="36"/>
      <c r="F15143" s="38"/>
      <c r="G15143" s="38"/>
      <c r="H15143" s="38"/>
      <c r="I15143" s="38">
        <v>40.133886339999997</v>
      </c>
      <c r="J15143" s="38" t="s">
        <v>17385</v>
      </c>
      <c r="K15143" s="38"/>
      <c r="L15143" s="38" t="s">
        <v>85</v>
      </c>
      <c r="M15143" s="38"/>
      <c r="N15143" s="38" t="s">
        <v>86</v>
      </c>
      <c r="O15143" s="38"/>
      <c r="P15143" s="38" t="s">
        <v>471</v>
      </c>
      <c r="Q15143" s="38"/>
      <c r="R15143" s="38"/>
      <c r="S15143" s="38"/>
      <c r="T15143" s="38"/>
      <c r="U15143" s="38" t="s">
        <v>87</v>
      </c>
      <c r="V15143" s="38"/>
      <c r="W15143" s="38"/>
      <c r="X15143" s="38"/>
      <c r="Y15143" s="38"/>
      <c r="Z15143" s="38"/>
      <c r="AA15143" s="38"/>
      <c r="AB15143" s="38"/>
      <c r="AC15143" s="38"/>
      <c r="AD15143" s="38"/>
      <c r="AE15143" s="38"/>
      <c r="AF15143" s="38"/>
      <c r="AG15143" s="38"/>
      <c r="AH15143" s="39"/>
    </row>
    <row r="15144" spans="2:34" x14ac:dyDescent="0.25">
      <c r="B15144" s="60" t="s">
        <v>33012</v>
      </c>
      <c r="C15144" s="37" t="s">
        <v>17384</v>
      </c>
      <c r="D15144" s="38" t="s">
        <v>6702</v>
      </c>
      <c r="E15144" s="36"/>
      <c r="F15144" s="38"/>
      <c r="G15144" s="38"/>
      <c r="H15144" s="38"/>
      <c r="I15144" s="38">
        <v>40.133830660000001</v>
      </c>
      <c r="J15144" s="38" t="s">
        <v>17386</v>
      </c>
      <c r="K15144" s="38"/>
      <c r="L15144" s="38" t="s">
        <v>85</v>
      </c>
      <c r="M15144" s="38"/>
      <c r="N15144" s="38" t="s">
        <v>86</v>
      </c>
      <c r="O15144" s="38"/>
      <c r="P15144" s="38" t="s">
        <v>471</v>
      </c>
      <c r="Q15144" s="38"/>
      <c r="R15144" s="38"/>
      <c r="S15144" s="38"/>
      <c r="T15144" s="38"/>
      <c r="U15144" s="38" t="s">
        <v>87</v>
      </c>
      <c r="V15144" s="38"/>
      <c r="W15144" s="38"/>
      <c r="X15144" s="38"/>
      <c r="Y15144" s="38"/>
      <c r="Z15144" s="38"/>
      <c r="AA15144" s="38"/>
      <c r="AB15144" s="38"/>
      <c r="AC15144" s="38"/>
      <c r="AD15144" s="38"/>
      <c r="AE15144" s="38"/>
      <c r="AF15144" s="38"/>
      <c r="AG15144" s="38"/>
      <c r="AH15144" s="39"/>
    </row>
    <row r="15145" spans="2:34" x14ac:dyDescent="0.25">
      <c r="B15145" s="60" t="s">
        <v>33013</v>
      </c>
      <c r="C15145" s="37" t="s">
        <v>17384</v>
      </c>
      <c r="D15145" s="38" t="s">
        <v>6702</v>
      </c>
      <c r="E15145" s="36"/>
      <c r="F15145" s="38"/>
      <c r="G15145" s="38"/>
      <c r="H15145" s="38"/>
      <c r="I15145" s="38">
        <v>40.133881039999999</v>
      </c>
      <c r="J15145" s="38" t="s">
        <v>17387</v>
      </c>
      <c r="K15145" s="38"/>
      <c r="L15145" s="38" t="s">
        <v>85</v>
      </c>
      <c r="M15145" s="38"/>
      <c r="N15145" s="38" t="s">
        <v>86</v>
      </c>
      <c r="O15145" s="38"/>
      <c r="P15145" s="38" t="s">
        <v>471</v>
      </c>
      <c r="Q15145" s="38"/>
      <c r="R15145" s="38"/>
      <c r="S15145" s="38"/>
      <c r="T15145" s="38"/>
      <c r="U15145" s="38" t="s">
        <v>87</v>
      </c>
      <c r="V15145" s="38"/>
      <c r="W15145" s="38"/>
      <c r="X15145" s="38"/>
      <c r="Y15145" s="38"/>
      <c r="Z15145" s="38"/>
      <c r="AA15145" s="38"/>
      <c r="AB15145" s="38"/>
      <c r="AC15145" s="38"/>
      <c r="AD15145" s="38"/>
      <c r="AE15145" s="38"/>
      <c r="AF15145" s="38"/>
      <c r="AG15145" s="38"/>
      <c r="AH15145" s="39"/>
    </row>
    <row r="15146" spans="2:34" x14ac:dyDescent="0.25">
      <c r="B15146" s="60" t="s">
        <v>33014</v>
      </c>
      <c r="C15146" s="37" t="s">
        <v>17384</v>
      </c>
      <c r="D15146" s="38" t="s">
        <v>6702</v>
      </c>
      <c r="E15146" s="36"/>
      <c r="F15146" s="38"/>
      <c r="G15146" s="38"/>
      <c r="H15146" s="38"/>
      <c r="I15146" s="38">
        <v>40.13383589</v>
      </c>
      <c r="J15146" s="38" t="s">
        <v>17388</v>
      </c>
      <c r="K15146" s="38"/>
      <c r="L15146" s="38" t="s">
        <v>85</v>
      </c>
      <c r="M15146" s="38"/>
      <c r="N15146" s="38" t="s">
        <v>86</v>
      </c>
      <c r="O15146" s="38"/>
      <c r="P15146" s="38" t="s">
        <v>471</v>
      </c>
      <c r="Q15146" s="38"/>
      <c r="R15146" s="38"/>
      <c r="S15146" s="38"/>
      <c r="T15146" s="38"/>
      <c r="U15146" s="38" t="s">
        <v>87</v>
      </c>
      <c r="V15146" s="38"/>
      <c r="W15146" s="38"/>
      <c r="X15146" s="38"/>
      <c r="Y15146" s="38"/>
      <c r="Z15146" s="38"/>
      <c r="AA15146" s="38"/>
      <c r="AB15146" s="38"/>
      <c r="AC15146" s="38"/>
      <c r="AD15146" s="38"/>
      <c r="AE15146" s="38"/>
      <c r="AF15146" s="38"/>
      <c r="AG15146" s="38"/>
      <c r="AH15146" s="39"/>
    </row>
    <row r="15147" spans="2:34" x14ac:dyDescent="0.25">
      <c r="B15147" s="60" t="s">
        <v>33015</v>
      </c>
      <c r="C15147" s="37" t="s">
        <v>17384</v>
      </c>
      <c r="D15147" s="38" t="s">
        <v>6702</v>
      </c>
      <c r="E15147" s="36"/>
      <c r="F15147" s="38"/>
      <c r="G15147" s="38"/>
      <c r="H15147" s="38"/>
      <c r="I15147" s="38">
        <v>40.133848260000001</v>
      </c>
      <c r="J15147" s="38" t="s">
        <v>17389</v>
      </c>
      <c r="K15147" s="38"/>
      <c r="L15147" s="38" t="s">
        <v>85</v>
      </c>
      <c r="M15147" s="38"/>
      <c r="N15147" s="38" t="s">
        <v>86</v>
      </c>
      <c r="O15147" s="38"/>
      <c r="P15147" s="38" t="s">
        <v>471</v>
      </c>
      <c r="Q15147" s="38"/>
      <c r="R15147" s="38"/>
      <c r="S15147" s="38"/>
      <c r="T15147" s="38"/>
      <c r="U15147" s="38" t="s">
        <v>87</v>
      </c>
      <c r="V15147" s="38"/>
      <c r="W15147" s="38"/>
      <c r="X15147" s="38"/>
      <c r="Y15147" s="38"/>
      <c r="Z15147" s="38"/>
      <c r="AA15147" s="38"/>
      <c r="AB15147" s="38"/>
      <c r="AC15147" s="38"/>
      <c r="AD15147" s="38"/>
      <c r="AE15147" s="38"/>
      <c r="AF15147" s="38"/>
      <c r="AG15147" s="38"/>
      <c r="AH15147" s="39"/>
    </row>
    <row r="15148" spans="2:34" x14ac:dyDescent="0.25">
      <c r="B15148" s="60" t="s">
        <v>33016</v>
      </c>
      <c r="C15148" s="37" t="s">
        <v>17384</v>
      </c>
      <c r="D15148" s="38" t="s">
        <v>6702</v>
      </c>
      <c r="E15148" s="36"/>
      <c r="F15148" s="38"/>
      <c r="G15148" s="38"/>
      <c r="H15148" s="38"/>
      <c r="I15148" s="38">
        <v>40.133860650000003</v>
      </c>
      <c r="J15148" s="38" t="s">
        <v>17390</v>
      </c>
      <c r="K15148" s="38"/>
      <c r="L15148" s="38" t="s">
        <v>85</v>
      </c>
      <c r="M15148" s="38"/>
      <c r="N15148" s="38" t="s">
        <v>86</v>
      </c>
      <c r="O15148" s="38"/>
      <c r="P15148" s="38" t="s">
        <v>471</v>
      </c>
      <c r="Q15148" s="38"/>
      <c r="R15148" s="38"/>
      <c r="S15148" s="38"/>
      <c r="T15148" s="38"/>
      <c r="U15148" s="38" t="s">
        <v>87</v>
      </c>
      <c r="V15148" s="38"/>
      <c r="W15148" s="38"/>
      <c r="X15148" s="38"/>
      <c r="Y15148" s="38"/>
      <c r="Z15148" s="38"/>
      <c r="AA15148" s="38"/>
      <c r="AB15148" s="38"/>
      <c r="AC15148" s="38"/>
      <c r="AD15148" s="38"/>
      <c r="AE15148" s="38"/>
      <c r="AF15148" s="38"/>
      <c r="AG15148" s="38"/>
      <c r="AH15148" s="39"/>
    </row>
    <row r="15149" spans="2:34" x14ac:dyDescent="0.25">
      <c r="B15149" s="60" t="s">
        <v>33017</v>
      </c>
      <c r="C15149" s="37" t="s">
        <v>17384</v>
      </c>
      <c r="D15149" s="38" t="s">
        <v>6702</v>
      </c>
      <c r="E15149" s="36"/>
      <c r="F15149" s="38"/>
      <c r="G15149" s="38"/>
      <c r="H15149" s="38"/>
      <c r="I15149" s="38">
        <v>40.13389866</v>
      </c>
      <c r="J15149" s="38" t="s">
        <v>17391</v>
      </c>
      <c r="K15149" s="38"/>
      <c r="L15149" s="38" t="s">
        <v>85</v>
      </c>
      <c r="M15149" s="38"/>
      <c r="N15149" s="38" t="s">
        <v>86</v>
      </c>
      <c r="O15149" s="38"/>
      <c r="P15149" s="38" t="s">
        <v>471</v>
      </c>
      <c r="Q15149" s="38"/>
      <c r="R15149" s="38"/>
      <c r="S15149" s="38"/>
      <c r="T15149" s="38"/>
      <c r="U15149" s="38" t="s">
        <v>87</v>
      </c>
      <c r="V15149" s="38"/>
      <c r="W15149" s="38"/>
      <c r="X15149" s="38"/>
      <c r="Y15149" s="38"/>
      <c r="Z15149" s="38"/>
      <c r="AA15149" s="38"/>
      <c r="AB15149" s="38"/>
      <c r="AC15149" s="38"/>
      <c r="AD15149" s="38"/>
      <c r="AE15149" s="38"/>
      <c r="AF15149" s="38"/>
      <c r="AG15149" s="38"/>
      <c r="AH15149" s="39"/>
    </row>
    <row r="15150" spans="2:34" x14ac:dyDescent="0.25">
      <c r="B15150" s="60" t="s">
        <v>33018</v>
      </c>
      <c r="C15150" s="37" t="s">
        <v>17384</v>
      </c>
      <c r="D15150" s="38" t="s">
        <v>6702</v>
      </c>
      <c r="E15150" s="36"/>
      <c r="F15150" s="38"/>
      <c r="G15150" s="38"/>
      <c r="H15150" s="38"/>
      <c r="I15150" s="38">
        <v>40.133832519999999</v>
      </c>
      <c r="J15150" s="38" t="s">
        <v>17392</v>
      </c>
      <c r="K15150" s="38"/>
      <c r="L15150" s="38" t="s">
        <v>85</v>
      </c>
      <c r="M15150" s="38"/>
      <c r="N15150" s="38" t="s">
        <v>86</v>
      </c>
      <c r="O15150" s="38"/>
      <c r="P15150" s="38" t="s">
        <v>471</v>
      </c>
      <c r="Q15150" s="38"/>
      <c r="R15150" s="38"/>
      <c r="S15150" s="38"/>
      <c r="T15150" s="38"/>
      <c r="U15150" s="38" t="s">
        <v>87</v>
      </c>
      <c r="V15150" s="38"/>
      <c r="W15150" s="38"/>
      <c r="X15150" s="38"/>
      <c r="Y15150" s="38"/>
      <c r="Z15150" s="38"/>
      <c r="AA15150" s="38"/>
      <c r="AB15150" s="38"/>
      <c r="AC15150" s="38"/>
      <c r="AD15150" s="38"/>
      <c r="AE15150" s="38"/>
      <c r="AF15150" s="38"/>
      <c r="AG15150" s="38"/>
      <c r="AH15150" s="39"/>
    </row>
    <row r="15151" spans="2:34" x14ac:dyDescent="0.25">
      <c r="B15151" s="60" t="s">
        <v>33019</v>
      </c>
      <c r="C15151" s="37" t="s">
        <v>17384</v>
      </c>
      <c r="D15151" s="38" t="s">
        <v>6702</v>
      </c>
      <c r="E15151" s="36"/>
      <c r="F15151" s="38"/>
      <c r="G15151" s="38"/>
      <c r="H15151" s="38"/>
      <c r="I15151" s="38">
        <v>40.133850010000003</v>
      </c>
      <c r="J15151" s="38" t="s">
        <v>17393</v>
      </c>
      <c r="K15151" s="38"/>
      <c r="L15151" s="38" t="s">
        <v>85</v>
      </c>
      <c r="M15151" s="38"/>
      <c r="N15151" s="38" t="s">
        <v>86</v>
      </c>
      <c r="O15151" s="38"/>
      <c r="P15151" s="38" t="s">
        <v>471</v>
      </c>
      <c r="Q15151" s="38"/>
      <c r="R15151" s="38"/>
      <c r="S15151" s="38"/>
      <c r="T15151" s="38"/>
      <c r="U15151" s="38" t="s">
        <v>87</v>
      </c>
      <c r="V15151" s="38"/>
      <c r="W15151" s="38"/>
      <c r="X15151" s="38"/>
      <c r="Y15151" s="38"/>
      <c r="Z15151" s="38"/>
      <c r="AA15151" s="38"/>
      <c r="AB15151" s="38"/>
      <c r="AC15151" s="38"/>
      <c r="AD15151" s="38"/>
      <c r="AE15151" s="38"/>
      <c r="AF15151" s="38"/>
      <c r="AG15151" s="38"/>
      <c r="AH15151" s="39"/>
    </row>
    <row r="15152" spans="2:34" x14ac:dyDescent="0.25">
      <c r="B15152" s="60" t="s">
        <v>33020</v>
      </c>
      <c r="C15152" s="37" t="s">
        <v>17384</v>
      </c>
      <c r="D15152" s="38" t="s">
        <v>6702</v>
      </c>
      <c r="E15152" s="36"/>
      <c r="F15152" s="38"/>
      <c r="G15152" s="38"/>
      <c r="H15152" s="38"/>
      <c r="I15152" s="38">
        <v>40.133842469999998</v>
      </c>
      <c r="J15152" s="38" t="s">
        <v>17394</v>
      </c>
      <c r="K15152" s="38"/>
      <c r="L15152" s="38" t="s">
        <v>85</v>
      </c>
      <c r="M15152" s="38"/>
      <c r="N15152" s="38" t="s">
        <v>86</v>
      </c>
      <c r="O15152" s="38"/>
      <c r="P15152" s="38" t="s">
        <v>471</v>
      </c>
      <c r="Q15152" s="38"/>
      <c r="R15152" s="38"/>
      <c r="S15152" s="38"/>
      <c r="T15152" s="38"/>
      <c r="U15152" s="38" t="s">
        <v>87</v>
      </c>
      <c r="V15152" s="38"/>
      <c r="W15152" s="38"/>
      <c r="X15152" s="38"/>
      <c r="Y15152" s="38"/>
      <c r="Z15152" s="38"/>
      <c r="AA15152" s="38"/>
      <c r="AB15152" s="38"/>
      <c r="AC15152" s="38"/>
      <c r="AD15152" s="38"/>
      <c r="AE15152" s="38"/>
      <c r="AF15152" s="38"/>
      <c r="AG15152" s="38"/>
      <c r="AH15152" s="39"/>
    </row>
    <row r="15153" spans="2:34" x14ac:dyDescent="0.25">
      <c r="B15153" s="60" t="s">
        <v>33021</v>
      </c>
      <c r="C15153" s="37" t="s">
        <v>16009</v>
      </c>
      <c r="D15153" s="38" t="s">
        <v>6702</v>
      </c>
      <c r="E15153" s="36"/>
      <c r="F15153" s="38"/>
      <c r="G15153" s="38"/>
      <c r="H15153" s="38"/>
      <c r="I15153" s="38">
        <v>40.13513923</v>
      </c>
      <c r="J15153" s="38" t="s">
        <v>17395</v>
      </c>
      <c r="K15153" s="38"/>
      <c r="L15153" s="38" t="s">
        <v>85</v>
      </c>
      <c r="M15153" s="38"/>
      <c r="N15153" s="38" t="s">
        <v>86</v>
      </c>
      <c r="O15153" s="38"/>
      <c r="P15153" s="38" t="s">
        <v>471</v>
      </c>
      <c r="Q15153" s="38"/>
      <c r="R15153" s="38"/>
      <c r="S15153" s="38"/>
      <c r="T15153" s="38"/>
      <c r="U15153" s="38" t="s">
        <v>87</v>
      </c>
      <c r="V15153" s="38"/>
      <c r="W15153" s="38"/>
      <c r="X15153" s="38"/>
      <c r="Y15153" s="38"/>
      <c r="Z15153" s="38"/>
      <c r="AA15153" s="38"/>
      <c r="AB15153" s="38"/>
      <c r="AC15153" s="38"/>
      <c r="AD15153" s="38"/>
      <c r="AE15153" s="38"/>
      <c r="AF15153" s="38"/>
      <c r="AG15153" s="38"/>
      <c r="AH15153" s="39"/>
    </row>
    <row r="15154" spans="2:34" x14ac:dyDescent="0.25">
      <c r="B15154" s="60" t="s">
        <v>33022</v>
      </c>
      <c r="C15154" s="37" t="s">
        <v>16009</v>
      </c>
      <c r="D15154" s="38" t="s">
        <v>6702</v>
      </c>
      <c r="E15154" s="36"/>
      <c r="F15154" s="38"/>
      <c r="G15154" s="38"/>
      <c r="H15154" s="38"/>
      <c r="I15154" s="38">
        <v>40.13499865</v>
      </c>
      <c r="J15154" s="38" t="s">
        <v>17396</v>
      </c>
      <c r="K15154" s="38"/>
      <c r="L15154" s="38" t="s">
        <v>85</v>
      </c>
      <c r="M15154" s="38"/>
      <c r="N15154" s="38" t="s">
        <v>86</v>
      </c>
      <c r="O15154" s="38"/>
      <c r="P15154" s="38" t="s">
        <v>471</v>
      </c>
      <c r="Q15154" s="38"/>
      <c r="R15154" s="38"/>
      <c r="S15154" s="38"/>
      <c r="T15154" s="38"/>
      <c r="U15154" s="38" t="s">
        <v>87</v>
      </c>
      <c r="V15154" s="38"/>
      <c r="W15154" s="38"/>
      <c r="X15154" s="38"/>
      <c r="Y15154" s="38"/>
      <c r="Z15154" s="38"/>
      <c r="AA15154" s="38"/>
      <c r="AB15154" s="38"/>
      <c r="AC15154" s="38"/>
      <c r="AD15154" s="38"/>
      <c r="AE15154" s="38"/>
      <c r="AF15154" s="38"/>
      <c r="AG15154" s="38"/>
      <c r="AH15154" s="39"/>
    </row>
    <row r="15155" spans="2:34" x14ac:dyDescent="0.25">
      <c r="B15155" s="60" t="s">
        <v>33023</v>
      </c>
      <c r="C15155" s="37" t="s">
        <v>17380</v>
      </c>
      <c r="D15155" s="38" t="s">
        <v>6702</v>
      </c>
      <c r="E15155" s="36"/>
      <c r="F15155" s="38"/>
      <c r="G15155" s="38"/>
      <c r="H15155" s="38"/>
      <c r="I15155" s="38">
        <v>40.134450600000001</v>
      </c>
      <c r="J15155" s="38" t="s">
        <v>17397</v>
      </c>
      <c r="K15155" s="38"/>
      <c r="L15155" s="38" t="s">
        <v>85</v>
      </c>
      <c r="M15155" s="38"/>
      <c r="N15155" s="38" t="s">
        <v>86</v>
      </c>
      <c r="O15155" s="38"/>
      <c r="P15155" s="38" t="s">
        <v>471</v>
      </c>
      <c r="Q15155" s="38"/>
      <c r="R15155" s="38"/>
      <c r="S15155" s="38"/>
      <c r="T15155" s="38"/>
      <c r="U15155" s="38" t="s">
        <v>87</v>
      </c>
      <c r="V15155" s="38"/>
      <c r="W15155" s="38"/>
      <c r="X15155" s="38"/>
      <c r="Y15155" s="38"/>
      <c r="Z15155" s="38"/>
      <c r="AA15155" s="38"/>
      <c r="AB15155" s="38"/>
      <c r="AC15155" s="38"/>
      <c r="AD15155" s="38"/>
      <c r="AE15155" s="38"/>
      <c r="AF15155" s="38"/>
      <c r="AG15155" s="38"/>
      <c r="AH15155" s="39"/>
    </row>
    <row r="15156" spans="2:34" x14ac:dyDescent="0.25">
      <c r="B15156" s="60" t="s">
        <v>33024</v>
      </c>
      <c r="C15156" s="37" t="s">
        <v>17380</v>
      </c>
      <c r="D15156" s="38" t="s">
        <v>6702</v>
      </c>
      <c r="E15156" s="36"/>
      <c r="F15156" s="38"/>
      <c r="G15156" s="38"/>
      <c r="H15156" s="38"/>
      <c r="I15156" s="38">
        <v>40.134452690000003</v>
      </c>
      <c r="J15156" s="38" t="s">
        <v>17398</v>
      </c>
      <c r="K15156" s="38"/>
      <c r="L15156" s="38" t="s">
        <v>85</v>
      </c>
      <c r="M15156" s="38"/>
      <c r="N15156" s="38" t="s">
        <v>86</v>
      </c>
      <c r="O15156" s="38"/>
      <c r="P15156" s="38" t="s">
        <v>471</v>
      </c>
      <c r="Q15156" s="38"/>
      <c r="R15156" s="38"/>
      <c r="S15156" s="38"/>
      <c r="T15156" s="38"/>
      <c r="U15156" s="38" t="s">
        <v>87</v>
      </c>
      <c r="V15156" s="38"/>
      <c r="W15156" s="38"/>
      <c r="X15156" s="38"/>
      <c r="Y15156" s="38"/>
      <c r="Z15156" s="38"/>
      <c r="AA15156" s="38"/>
      <c r="AB15156" s="38"/>
      <c r="AC15156" s="38"/>
      <c r="AD15156" s="38"/>
      <c r="AE15156" s="38"/>
      <c r="AF15156" s="38"/>
      <c r="AG15156" s="38"/>
      <c r="AH15156" s="39"/>
    </row>
    <row r="15157" spans="2:34" x14ac:dyDescent="0.25">
      <c r="B15157" s="60" t="s">
        <v>33025</v>
      </c>
      <c r="C15157" s="37" t="s">
        <v>17380</v>
      </c>
      <c r="D15157" s="38" t="s">
        <v>6702</v>
      </c>
      <c r="E15157" s="36"/>
      <c r="F15157" s="38"/>
      <c r="G15157" s="38"/>
      <c r="H15157" s="38"/>
      <c r="I15157" s="38">
        <v>40.134457449999999</v>
      </c>
      <c r="J15157" s="38" t="s">
        <v>17399</v>
      </c>
      <c r="K15157" s="38"/>
      <c r="L15157" s="38" t="s">
        <v>85</v>
      </c>
      <c r="M15157" s="38"/>
      <c r="N15157" s="38" t="s">
        <v>86</v>
      </c>
      <c r="O15157" s="38"/>
      <c r="P15157" s="38" t="s">
        <v>471</v>
      </c>
      <c r="Q15157" s="38"/>
      <c r="R15157" s="38"/>
      <c r="S15157" s="38"/>
      <c r="T15157" s="38"/>
      <c r="U15157" s="38" t="s">
        <v>87</v>
      </c>
      <c r="V15157" s="38"/>
      <c r="W15157" s="38"/>
      <c r="X15157" s="38"/>
      <c r="Y15157" s="38"/>
      <c r="Z15157" s="38"/>
      <c r="AA15157" s="38"/>
      <c r="AB15157" s="38"/>
      <c r="AC15157" s="38"/>
      <c r="AD15157" s="38"/>
      <c r="AE15157" s="38"/>
      <c r="AF15157" s="38"/>
      <c r="AG15157" s="38"/>
      <c r="AH15157" s="39"/>
    </row>
    <row r="15158" spans="2:34" x14ac:dyDescent="0.25">
      <c r="B15158" s="60" t="s">
        <v>33026</v>
      </c>
      <c r="C15158" s="37" t="s">
        <v>17380</v>
      </c>
      <c r="D15158" s="38" t="s">
        <v>6702</v>
      </c>
      <c r="E15158" s="36"/>
      <c r="F15158" s="38"/>
      <c r="G15158" s="38"/>
      <c r="H15158" s="38"/>
      <c r="I15158" s="38">
        <v>40.134387619999998</v>
      </c>
      <c r="J15158" s="38" t="s">
        <v>17400</v>
      </c>
      <c r="K15158" s="38"/>
      <c r="L15158" s="38" t="s">
        <v>85</v>
      </c>
      <c r="M15158" s="38"/>
      <c r="N15158" s="38" t="s">
        <v>86</v>
      </c>
      <c r="O15158" s="38"/>
      <c r="P15158" s="38" t="s">
        <v>471</v>
      </c>
      <c r="Q15158" s="38"/>
      <c r="R15158" s="38"/>
      <c r="S15158" s="38"/>
      <c r="T15158" s="38"/>
      <c r="U15158" s="38" t="s">
        <v>87</v>
      </c>
      <c r="V15158" s="38"/>
      <c r="W15158" s="38"/>
      <c r="X15158" s="38"/>
      <c r="Y15158" s="38"/>
      <c r="Z15158" s="38"/>
      <c r="AA15158" s="38"/>
      <c r="AB15158" s="38"/>
      <c r="AC15158" s="38"/>
      <c r="AD15158" s="38"/>
      <c r="AE15158" s="38"/>
      <c r="AF15158" s="38"/>
      <c r="AG15158" s="38"/>
      <c r="AH15158" s="39"/>
    </row>
    <row r="15159" spans="2:34" x14ac:dyDescent="0.25">
      <c r="B15159" s="60" t="s">
        <v>33027</v>
      </c>
      <c r="C15159" s="37" t="s">
        <v>17380</v>
      </c>
      <c r="D15159" s="38" t="s">
        <v>6702</v>
      </c>
      <c r="E15159" s="36"/>
      <c r="F15159" s="38"/>
      <c r="G15159" s="38"/>
      <c r="H15159" s="38"/>
      <c r="I15159" s="38">
        <v>40.134462169999999</v>
      </c>
      <c r="J15159" s="38" t="s">
        <v>17401</v>
      </c>
      <c r="K15159" s="38"/>
      <c r="L15159" s="38" t="s">
        <v>85</v>
      </c>
      <c r="M15159" s="38"/>
      <c r="N15159" s="38" t="s">
        <v>86</v>
      </c>
      <c r="O15159" s="38"/>
      <c r="P15159" s="38" t="s">
        <v>471</v>
      </c>
      <c r="Q15159" s="38"/>
      <c r="R15159" s="38"/>
      <c r="S15159" s="38"/>
      <c r="T15159" s="38"/>
      <c r="U15159" s="38" t="s">
        <v>87</v>
      </c>
      <c r="V15159" s="38"/>
      <c r="W15159" s="38"/>
      <c r="X15159" s="38"/>
      <c r="Y15159" s="38"/>
      <c r="Z15159" s="38"/>
      <c r="AA15159" s="38"/>
      <c r="AB15159" s="38"/>
      <c r="AC15159" s="38"/>
      <c r="AD15159" s="38"/>
      <c r="AE15159" s="38"/>
      <c r="AF15159" s="38"/>
      <c r="AG15159" s="38"/>
      <c r="AH15159" s="39"/>
    </row>
    <row r="15160" spans="2:34" x14ac:dyDescent="0.25">
      <c r="B15160" s="60" t="s">
        <v>33028</v>
      </c>
      <c r="C15160" s="37" t="s">
        <v>17150</v>
      </c>
      <c r="D15160" s="38" t="s">
        <v>4032</v>
      </c>
      <c r="E15160" s="36"/>
      <c r="F15160" s="38"/>
      <c r="G15160" s="38"/>
      <c r="H15160" s="38"/>
      <c r="I15160" s="38">
        <v>40.228805559999998</v>
      </c>
      <c r="J15160" s="38" t="s">
        <v>17402</v>
      </c>
      <c r="K15160" s="38"/>
      <c r="L15160" s="38" t="s">
        <v>85</v>
      </c>
      <c r="M15160" s="38"/>
      <c r="N15160" s="38" t="s">
        <v>86</v>
      </c>
      <c r="O15160" s="38"/>
      <c r="P15160" s="38" t="s">
        <v>471</v>
      </c>
      <c r="Q15160" s="38"/>
      <c r="R15160" s="38"/>
      <c r="S15160" s="38"/>
      <c r="T15160" s="38"/>
      <c r="U15160" s="38" t="s">
        <v>87</v>
      </c>
      <c r="V15160" s="38"/>
      <c r="W15160" s="38"/>
      <c r="X15160" s="38"/>
      <c r="Y15160" s="38"/>
      <c r="Z15160" s="38"/>
      <c r="AA15160" s="38"/>
      <c r="AB15160" s="38"/>
      <c r="AC15160" s="38"/>
      <c r="AD15160" s="38"/>
      <c r="AE15160" s="38"/>
      <c r="AF15160" s="38"/>
      <c r="AG15160" s="38"/>
      <c r="AH15160" s="39"/>
    </row>
    <row r="15161" spans="2:34" x14ac:dyDescent="0.25">
      <c r="B15161" s="60" t="s">
        <v>33029</v>
      </c>
      <c r="C15161" s="37" t="s">
        <v>17264</v>
      </c>
      <c r="D15161" s="38" t="s">
        <v>4032</v>
      </c>
      <c r="E15161" s="36"/>
      <c r="F15161" s="38"/>
      <c r="G15161" s="38"/>
      <c r="H15161" s="38"/>
      <c r="I15161" s="38">
        <v>40.226632479999999</v>
      </c>
      <c r="J15161" s="38" t="s">
        <v>17403</v>
      </c>
      <c r="K15161" s="38"/>
      <c r="L15161" s="38" t="s">
        <v>85</v>
      </c>
      <c r="M15161" s="38"/>
      <c r="N15161" s="38" t="s">
        <v>86</v>
      </c>
      <c r="O15161" s="38"/>
      <c r="P15161" s="38" t="s">
        <v>471</v>
      </c>
      <c r="Q15161" s="38"/>
      <c r="R15161" s="38"/>
      <c r="S15161" s="38"/>
      <c r="T15161" s="38"/>
      <c r="U15161" s="38" t="s">
        <v>87</v>
      </c>
      <c r="V15161" s="38"/>
      <c r="W15161" s="38"/>
      <c r="X15161" s="38"/>
      <c r="Y15161" s="38"/>
      <c r="Z15161" s="38"/>
      <c r="AA15161" s="38"/>
      <c r="AB15161" s="38"/>
      <c r="AC15161" s="38"/>
      <c r="AD15161" s="38"/>
      <c r="AE15161" s="38"/>
      <c r="AF15161" s="38"/>
      <c r="AG15161" s="38"/>
      <c r="AH15161" s="39"/>
    </row>
    <row r="15162" spans="2:34" x14ac:dyDescent="0.25">
      <c r="B15162" s="60" t="s">
        <v>33030</v>
      </c>
      <c r="C15162" s="37" t="s">
        <v>17404</v>
      </c>
      <c r="D15162" s="38" t="s">
        <v>13498</v>
      </c>
      <c r="E15162" s="36"/>
      <c r="F15162" s="38"/>
      <c r="G15162" s="38"/>
      <c r="H15162" s="38"/>
      <c r="I15162" s="38">
        <v>40.259882500000003</v>
      </c>
      <c r="J15162" s="38" t="s">
        <v>17405</v>
      </c>
      <c r="K15162" s="38"/>
      <c r="L15162" s="38" t="s">
        <v>85</v>
      </c>
      <c r="M15162" s="38"/>
      <c r="N15162" s="38" t="s">
        <v>86</v>
      </c>
      <c r="O15162" s="38"/>
      <c r="P15162" s="38" t="s">
        <v>471</v>
      </c>
      <c r="Q15162" s="38"/>
      <c r="R15162" s="38"/>
      <c r="S15162" s="38"/>
      <c r="T15162" s="38"/>
      <c r="U15162" s="38" t="s">
        <v>87</v>
      </c>
      <c r="V15162" s="38"/>
      <c r="W15162" s="38"/>
      <c r="X15162" s="38"/>
      <c r="Y15162" s="38"/>
      <c r="Z15162" s="38"/>
      <c r="AA15162" s="38"/>
      <c r="AB15162" s="38"/>
      <c r="AC15162" s="38"/>
      <c r="AD15162" s="38"/>
      <c r="AE15162" s="38"/>
      <c r="AF15162" s="38"/>
      <c r="AG15162" s="38"/>
      <c r="AH15162" s="39"/>
    </row>
    <row r="15163" spans="2:34" x14ac:dyDescent="0.25">
      <c r="B15163" s="60" t="s">
        <v>33031</v>
      </c>
      <c r="C15163" s="37" t="s">
        <v>4982</v>
      </c>
      <c r="D15163" s="38" t="s">
        <v>4032</v>
      </c>
      <c r="E15163" s="36"/>
      <c r="F15163" s="38"/>
      <c r="G15163" s="38"/>
      <c r="H15163" s="38"/>
      <c r="I15163" s="38">
        <v>40.219733130000002</v>
      </c>
      <c r="J15163" s="38" t="s">
        <v>17406</v>
      </c>
      <c r="K15163" s="38"/>
      <c r="L15163" s="38" t="s">
        <v>85</v>
      </c>
      <c r="M15163" s="38"/>
      <c r="N15163" s="38" t="s">
        <v>471</v>
      </c>
      <c r="O15163" s="38"/>
      <c r="P15163" s="38" t="s">
        <v>471</v>
      </c>
      <c r="Q15163" s="38"/>
      <c r="R15163" s="38"/>
      <c r="S15163" s="38"/>
      <c r="T15163" s="38"/>
      <c r="U15163" s="38" t="s">
        <v>87</v>
      </c>
      <c r="V15163" s="38"/>
      <c r="W15163" s="38"/>
      <c r="X15163" s="38"/>
      <c r="Y15163" s="38"/>
      <c r="Z15163" s="38"/>
      <c r="AA15163" s="38"/>
      <c r="AB15163" s="38"/>
      <c r="AC15163" s="38"/>
      <c r="AD15163" s="38"/>
      <c r="AE15163" s="38"/>
      <c r="AF15163" s="38"/>
      <c r="AG15163" s="38"/>
      <c r="AH15163" s="39"/>
    </row>
    <row r="15164" spans="2:34" x14ac:dyDescent="0.25">
      <c r="B15164" s="60" t="s">
        <v>33032</v>
      </c>
      <c r="C15164" s="37" t="s">
        <v>17264</v>
      </c>
      <c r="D15164" s="38" t="s">
        <v>4032</v>
      </c>
      <c r="E15164" s="36"/>
      <c r="F15164" s="38"/>
      <c r="G15164" s="38"/>
      <c r="H15164" s="38"/>
      <c r="I15164" s="38">
        <v>40.226372499999997</v>
      </c>
      <c r="J15164" s="38" t="s">
        <v>17407</v>
      </c>
      <c r="K15164" s="38"/>
      <c r="L15164" s="38" t="s">
        <v>85</v>
      </c>
      <c r="M15164" s="38"/>
      <c r="N15164" s="38" t="s">
        <v>86</v>
      </c>
      <c r="O15164" s="38"/>
      <c r="P15164" s="38" t="s">
        <v>471</v>
      </c>
      <c r="Q15164" s="38"/>
      <c r="R15164" s="38"/>
      <c r="S15164" s="38"/>
      <c r="T15164" s="38"/>
      <c r="U15164" s="38" t="s">
        <v>87</v>
      </c>
      <c r="V15164" s="38"/>
      <c r="W15164" s="38"/>
      <c r="X15164" s="38"/>
      <c r="Y15164" s="38"/>
      <c r="Z15164" s="38"/>
      <c r="AA15164" s="38"/>
      <c r="AB15164" s="38"/>
      <c r="AC15164" s="38"/>
      <c r="AD15164" s="38"/>
      <c r="AE15164" s="38"/>
      <c r="AF15164" s="38"/>
      <c r="AG15164" s="38"/>
      <c r="AH15164" s="39"/>
    </row>
    <row r="15165" spans="2:34" x14ac:dyDescent="0.25">
      <c r="B15165" s="60" t="s">
        <v>33033</v>
      </c>
      <c r="C15165" s="37" t="s">
        <v>17150</v>
      </c>
      <c r="D15165" s="38" t="s">
        <v>4032</v>
      </c>
      <c r="E15165" s="36"/>
      <c r="F15165" s="38"/>
      <c r="G15165" s="38"/>
      <c r="H15165" s="38"/>
      <c r="I15165" s="38">
        <v>40.228482509999999</v>
      </c>
      <c r="J15165" s="38" t="s">
        <v>17408</v>
      </c>
      <c r="K15165" s="38"/>
      <c r="L15165" s="38" t="s">
        <v>85</v>
      </c>
      <c r="M15165" s="38"/>
      <c r="N15165" s="38" t="s">
        <v>86</v>
      </c>
      <c r="O15165" s="38"/>
      <c r="P15165" s="38" t="s">
        <v>471</v>
      </c>
      <c r="Q15165" s="38"/>
      <c r="R15165" s="38"/>
      <c r="S15165" s="38"/>
      <c r="T15165" s="38"/>
      <c r="U15165" s="38" t="s">
        <v>87</v>
      </c>
      <c r="V15165" s="38"/>
      <c r="W15165" s="38"/>
      <c r="X15165" s="38"/>
      <c r="Y15165" s="38"/>
      <c r="Z15165" s="38"/>
      <c r="AA15165" s="38"/>
      <c r="AB15165" s="38"/>
      <c r="AC15165" s="38"/>
      <c r="AD15165" s="38"/>
      <c r="AE15165" s="38"/>
      <c r="AF15165" s="38"/>
      <c r="AG15165" s="38"/>
      <c r="AH15165" s="39"/>
    </row>
    <row r="15166" spans="2:34" x14ac:dyDescent="0.25">
      <c r="B15166" s="60" t="s">
        <v>33034</v>
      </c>
      <c r="C15166" s="37" t="s">
        <v>17264</v>
      </c>
      <c r="D15166" s="38" t="s">
        <v>4032</v>
      </c>
      <c r="E15166" s="36"/>
      <c r="F15166" s="38"/>
      <c r="G15166" s="38"/>
      <c r="H15166" s="38"/>
      <c r="I15166" s="38">
        <v>40.226867689999999</v>
      </c>
      <c r="J15166" s="38" t="s">
        <v>17409</v>
      </c>
      <c r="K15166" s="38"/>
      <c r="L15166" s="38" t="s">
        <v>85</v>
      </c>
      <c r="M15166" s="38"/>
      <c r="N15166" s="38" t="s">
        <v>86</v>
      </c>
      <c r="O15166" s="38"/>
      <c r="P15166" s="38" t="s">
        <v>471</v>
      </c>
      <c r="Q15166" s="38"/>
      <c r="R15166" s="38"/>
      <c r="S15166" s="38"/>
      <c r="T15166" s="38"/>
      <c r="U15166" s="38" t="s">
        <v>87</v>
      </c>
      <c r="V15166" s="38"/>
      <c r="W15166" s="38"/>
      <c r="X15166" s="38"/>
      <c r="Y15166" s="38"/>
      <c r="Z15166" s="38"/>
      <c r="AA15166" s="38"/>
      <c r="AB15166" s="38"/>
      <c r="AC15166" s="38"/>
      <c r="AD15166" s="38"/>
      <c r="AE15166" s="38"/>
      <c r="AF15166" s="38"/>
      <c r="AG15166" s="38"/>
      <c r="AH15166" s="39"/>
    </row>
    <row r="15167" spans="2:34" x14ac:dyDescent="0.25">
      <c r="B15167" s="60" t="s">
        <v>33031</v>
      </c>
      <c r="C15167" s="37" t="s">
        <v>4982</v>
      </c>
      <c r="D15167" s="38" t="s">
        <v>4032</v>
      </c>
      <c r="E15167" s="36"/>
      <c r="F15167" s="38"/>
      <c r="G15167" s="38"/>
      <c r="H15167" s="38"/>
      <c r="I15167" s="38">
        <v>40.219675170000002</v>
      </c>
      <c r="J15167" s="38" t="s">
        <v>17410</v>
      </c>
      <c r="K15167" s="38"/>
      <c r="L15167" s="38" t="s">
        <v>85</v>
      </c>
      <c r="M15167" s="38"/>
      <c r="N15167" s="38" t="s">
        <v>86</v>
      </c>
      <c r="O15167" s="38"/>
      <c r="P15167" s="38" t="s">
        <v>471</v>
      </c>
      <c r="Q15167" s="38"/>
      <c r="R15167" s="38"/>
      <c r="S15167" s="38"/>
      <c r="T15167" s="38"/>
      <c r="U15167" s="38" t="s">
        <v>87</v>
      </c>
      <c r="V15167" s="38"/>
      <c r="W15167" s="38"/>
      <c r="X15167" s="38"/>
      <c r="Y15167" s="38"/>
      <c r="Z15167" s="38"/>
      <c r="AA15167" s="38"/>
      <c r="AB15167" s="38"/>
      <c r="AC15167" s="38"/>
      <c r="AD15167" s="38"/>
      <c r="AE15167" s="38"/>
      <c r="AF15167" s="38"/>
      <c r="AG15167" s="38"/>
      <c r="AH15167" s="39"/>
    </row>
    <row r="15168" spans="2:34" x14ac:dyDescent="0.25">
      <c r="B15168" s="60" t="s">
        <v>33035</v>
      </c>
      <c r="C15168" s="37" t="s">
        <v>17411</v>
      </c>
      <c r="D15168" s="38" t="s">
        <v>13498</v>
      </c>
      <c r="E15168" s="36"/>
      <c r="F15168" s="38"/>
      <c r="G15168" s="38"/>
      <c r="H15168" s="38"/>
      <c r="I15168" s="38">
        <v>40.260687150000003</v>
      </c>
      <c r="J15168" s="38" t="s">
        <v>17412</v>
      </c>
      <c r="K15168" s="38"/>
      <c r="L15168" s="38" t="s">
        <v>90</v>
      </c>
      <c r="M15168" s="38" t="s">
        <v>91</v>
      </c>
      <c r="N15168" s="38" t="s">
        <v>86</v>
      </c>
      <c r="O15168" s="38"/>
      <c r="P15168" s="38" t="s">
        <v>92</v>
      </c>
      <c r="Q15168" s="38"/>
      <c r="R15168" s="38"/>
      <c r="S15168" s="38"/>
      <c r="T15168" s="38"/>
      <c r="U15168" s="38" t="s">
        <v>87</v>
      </c>
      <c r="V15168" s="38"/>
      <c r="W15168" s="38"/>
      <c r="X15168" s="38"/>
      <c r="Y15168" s="38"/>
      <c r="Z15168" s="38"/>
      <c r="AA15168" s="38"/>
      <c r="AB15168" s="38"/>
      <c r="AC15168" s="38"/>
      <c r="AD15168" s="38"/>
      <c r="AE15168" s="38"/>
      <c r="AF15168" s="38"/>
      <c r="AG15168" s="38"/>
      <c r="AH15168" s="39"/>
    </row>
    <row r="15169" spans="2:34" x14ac:dyDescent="0.25">
      <c r="B15169" s="60" t="s">
        <v>33036</v>
      </c>
      <c r="C15169" s="37" t="s">
        <v>17411</v>
      </c>
      <c r="D15169" s="38" t="s">
        <v>13498</v>
      </c>
      <c r="E15169" s="36"/>
      <c r="F15169" s="38"/>
      <c r="G15169" s="38"/>
      <c r="H15169" s="38"/>
      <c r="I15169" s="38">
        <v>40.260754200000001</v>
      </c>
      <c r="J15169" s="38" t="s">
        <v>17413</v>
      </c>
      <c r="K15169" s="38"/>
      <c r="L15169" s="38" t="s">
        <v>85</v>
      </c>
      <c r="M15169" s="38"/>
      <c r="N15169" s="38" t="s">
        <v>86</v>
      </c>
      <c r="O15169" s="38"/>
      <c r="P15169" s="38" t="s">
        <v>471</v>
      </c>
      <c r="Q15169" s="38"/>
      <c r="R15169" s="38"/>
      <c r="S15169" s="38"/>
      <c r="T15169" s="38"/>
      <c r="U15169" s="38" t="s">
        <v>87</v>
      </c>
      <c r="V15169" s="38"/>
      <c r="W15169" s="38"/>
      <c r="X15169" s="38"/>
      <c r="Y15169" s="38"/>
      <c r="Z15169" s="38"/>
      <c r="AA15169" s="38"/>
      <c r="AB15169" s="38"/>
      <c r="AC15169" s="38"/>
      <c r="AD15169" s="38"/>
      <c r="AE15169" s="38"/>
      <c r="AF15169" s="38"/>
      <c r="AG15169" s="38"/>
      <c r="AH15169" s="39"/>
    </row>
    <row r="15170" spans="2:34" x14ac:dyDescent="0.25">
      <c r="B15170" s="60" t="s">
        <v>33037</v>
      </c>
      <c r="C15170" s="37" t="s">
        <v>17411</v>
      </c>
      <c r="D15170" s="38" t="s">
        <v>13498</v>
      </c>
      <c r="E15170" s="36"/>
      <c r="F15170" s="38"/>
      <c r="G15170" s="38"/>
      <c r="H15170" s="38"/>
      <c r="I15170" s="38">
        <v>40.260816669999997</v>
      </c>
      <c r="J15170" s="38" t="s">
        <v>17414</v>
      </c>
      <c r="K15170" s="38"/>
      <c r="L15170" s="38" t="s">
        <v>85</v>
      </c>
      <c r="M15170" s="38"/>
      <c r="N15170" s="38" t="s">
        <v>86</v>
      </c>
      <c r="O15170" s="38"/>
      <c r="P15170" s="38" t="s">
        <v>471</v>
      </c>
      <c r="Q15170" s="38"/>
      <c r="R15170" s="38"/>
      <c r="S15170" s="38"/>
      <c r="T15170" s="38"/>
      <c r="U15170" s="38" t="s">
        <v>87</v>
      </c>
      <c r="V15170" s="38"/>
      <c r="W15170" s="38"/>
      <c r="X15170" s="38"/>
      <c r="Y15170" s="38"/>
      <c r="Z15170" s="38"/>
      <c r="AA15170" s="38"/>
      <c r="AB15170" s="38"/>
      <c r="AC15170" s="38"/>
      <c r="AD15170" s="38"/>
      <c r="AE15170" s="38"/>
      <c r="AF15170" s="38"/>
      <c r="AG15170" s="38"/>
      <c r="AH15170" s="39"/>
    </row>
    <row r="15171" spans="2:34" x14ac:dyDescent="0.25">
      <c r="B15171" s="60" t="s">
        <v>33038</v>
      </c>
      <c r="C15171" s="37" t="s">
        <v>17411</v>
      </c>
      <c r="D15171" s="38" t="s">
        <v>13498</v>
      </c>
      <c r="E15171" s="36"/>
      <c r="F15171" s="38"/>
      <c r="G15171" s="38"/>
      <c r="H15171" s="38"/>
      <c r="I15171" s="38">
        <v>40.260883229999997</v>
      </c>
      <c r="J15171" s="38" t="s">
        <v>17415</v>
      </c>
      <c r="K15171" s="38"/>
      <c r="L15171" s="38" t="s">
        <v>85</v>
      </c>
      <c r="M15171" s="38"/>
      <c r="N15171" s="38" t="s">
        <v>86</v>
      </c>
      <c r="O15171" s="38"/>
      <c r="P15171" s="38" t="s">
        <v>471</v>
      </c>
      <c r="Q15171" s="38"/>
      <c r="R15171" s="38"/>
      <c r="S15171" s="38"/>
      <c r="T15171" s="38"/>
      <c r="U15171" s="38" t="s">
        <v>87</v>
      </c>
      <c r="V15171" s="38"/>
      <c r="W15171" s="38"/>
      <c r="X15171" s="38"/>
      <c r="Y15171" s="38"/>
      <c r="Z15171" s="38"/>
      <c r="AA15171" s="38"/>
      <c r="AB15171" s="38"/>
      <c r="AC15171" s="38"/>
      <c r="AD15171" s="38"/>
      <c r="AE15171" s="38"/>
      <c r="AF15171" s="38"/>
      <c r="AG15171" s="38"/>
      <c r="AH15171" s="39"/>
    </row>
    <row r="15172" spans="2:34" x14ac:dyDescent="0.25">
      <c r="B15172" s="60" t="s">
        <v>33039</v>
      </c>
      <c r="C15172" s="37" t="s">
        <v>17411</v>
      </c>
      <c r="D15172" s="38" t="s">
        <v>13498</v>
      </c>
      <c r="E15172" s="36"/>
      <c r="F15172" s="38"/>
      <c r="G15172" s="38"/>
      <c r="H15172" s="38"/>
      <c r="I15172" s="38">
        <v>40.260939229999998</v>
      </c>
      <c r="J15172" s="38" t="s">
        <v>17416</v>
      </c>
      <c r="K15172" s="38"/>
      <c r="L15172" s="38" t="s">
        <v>85</v>
      </c>
      <c r="M15172" s="38"/>
      <c r="N15172" s="38" t="s">
        <v>86</v>
      </c>
      <c r="O15172" s="38"/>
      <c r="P15172" s="38" t="s">
        <v>471</v>
      </c>
      <c r="Q15172" s="38"/>
      <c r="R15172" s="38"/>
      <c r="S15172" s="38"/>
      <c r="T15172" s="38"/>
      <c r="U15172" s="38" t="s">
        <v>87</v>
      </c>
      <c r="V15172" s="38"/>
      <c r="W15172" s="38"/>
      <c r="X15172" s="38"/>
      <c r="Y15172" s="38"/>
      <c r="Z15172" s="38"/>
      <c r="AA15172" s="38"/>
      <c r="AB15172" s="38"/>
      <c r="AC15172" s="38"/>
      <c r="AD15172" s="38"/>
      <c r="AE15172" s="38"/>
      <c r="AF15172" s="38"/>
      <c r="AG15172" s="38"/>
      <c r="AH15172" s="39"/>
    </row>
    <row r="15173" spans="2:34" x14ac:dyDescent="0.25">
      <c r="B15173" s="60" t="s">
        <v>33040</v>
      </c>
      <c r="C15173" s="37" t="s">
        <v>17411</v>
      </c>
      <c r="D15173" s="38" t="s">
        <v>13498</v>
      </c>
      <c r="E15173" s="36"/>
      <c r="F15173" s="38"/>
      <c r="G15173" s="38"/>
      <c r="H15173" s="38"/>
      <c r="I15173" s="38">
        <v>40.261083120000002</v>
      </c>
      <c r="J15173" s="38" t="s">
        <v>17417</v>
      </c>
      <c r="K15173" s="38"/>
      <c r="L15173" s="38" t="s">
        <v>85</v>
      </c>
      <c r="M15173" s="38"/>
      <c r="N15173" s="38" t="s">
        <v>86</v>
      </c>
      <c r="O15173" s="38"/>
      <c r="P15173" s="38" t="s">
        <v>471</v>
      </c>
      <c r="Q15173" s="38"/>
      <c r="R15173" s="38"/>
      <c r="S15173" s="38"/>
      <c r="T15173" s="38"/>
      <c r="U15173" s="38" t="s">
        <v>87</v>
      </c>
      <c r="V15173" s="38"/>
      <c r="W15173" s="38"/>
      <c r="X15173" s="38"/>
      <c r="Y15173" s="38"/>
      <c r="Z15173" s="38"/>
      <c r="AA15173" s="38"/>
      <c r="AB15173" s="38"/>
      <c r="AC15173" s="38"/>
      <c r="AD15173" s="38"/>
      <c r="AE15173" s="38"/>
      <c r="AF15173" s="38"/>
      <c r="AG15173" s="38"/>
      <c r="AH15173" s="39"/>
    </row>
    <row r="15174" spans="2:34" x14ac:dyDescent="0.25">
      <c r="B15174" s="60" t="s">
        <v>33041</v>
      </c>
      <c r="C15174" s="37" t="s">
        <v>17411</v>
      </c>
      <c r="D15174" s="38" t="s">
        <v>13498</v>
      </c>
      <c r="E15174" s="36"/>
      <c r="F15174" s="38"/>
      <c r="G15174" s="38"/>
      <c r="H15174" s="38"/>
      <c r="I15174" s="38">
        <v>40.261152719999998</v>
      </c>
      <c r="J15174" s="38" t="s">
        <v>17418</v>
      </c>
      <c r="K15174" s="38"/>
      <c r="L15174" s="38" t="s">
        <v>85</v>
      </c>
      <c r="M15174" s="38"/>
      <c r="N15174" s="38" t="s">
        <v>86</v>
      </c>
      <c r="O15174" s="38"/>
      <c r="P15174" s="38" t="s">
        <v>471</v>
      </c>
      <c r="Q15174" s="38"/>
      <c r="R15174" s="38"/>
      <c r="S15174" s="38"/>
      <c r="T15174" s="38"/>
      <c r="U15174" s="38" t="s">
        <v>87</v>
      </c>
      <c r="V15174" s="38"/>
      <c r="W15174" s="38"/>
      <c r="X15174" s="38"/>
      <c r="Y15174" s="38"/>
      <c r="Z15174" s="38"/>
      <c r="AA15174" s="38"/>
      <c r="AB15174" s="38"/>
      <c r="AC15174" s="38"/>
      <c r="AD15174" s="38"/>
      <c r="AE15174" s="38"/>
      <c r="AF15174" s="38"/>
      <c r="AG15174" s="38"/>
      <c r="AH15174" s="39"/>
    </row>
    <row r="15175" spans="2:34" x14ac:dyDescent="0.25">
      <c r="B15175" s="60" t="s">
        <v>33042</v>
      </c>
      <c r="C15175" s="37" t="s">
        <v>17419</v>
      </c>
      <c r="D15175" s="38" t="s">
        <v>13498</v>
      </c>
      <c r="E15175" s="36"/>
      <c r="F15175" s="38"/>
      <c r="G15175" s="38"/>
      <c r="H15175" s="38"/>
      <c r="I15175" s="38">
        <v>40.260191380000002</v>
      </c>
      <c r="J15175" s="38" t="s">
        <v>17420</v>
      </c>
      <c r="K15175" s="38"/>
      <c r="L15175" s="38" t="s">
        <v>85</v>
      </c>
      <c r="M15175" s="38"/>
      <c r="N15175" s="38" t="s">
        <v>86</v>
      </c>
      <c r="O15175" s="38"/>
      <c r="P15175" s="38" t="s">
        <v>471</v>
      </c>
      <c r="Q15175" s="38"/>
      <c r="R15175" s="38"/>
      <c r="S15175" s="38"/>
      <c r="T15175" s="38"/>
      <c r="U15175" s="38" t="s">
        <v>87</v>
      </c>
      <c r="V15175" s="38"/>
      <c r="W15175" s="38"/>
      <c r="X15175" s="38"/>
      <c r="Y15175" s="38"/>
      <c r="Z15175" s="38"/>
      <c r="AA15175" s="38"/>
      <c r="AB15175" s="38"/>
      <c r="AC15175" s="38"/>
      <c r="AD15175" s="38"/>
      <c r="AE15175" s="38"/>
      <c r="AF15175" s="38"/>
      <c r="AG15175" s="38"/>
      <c r="AH15175" s="39"/>
    </row>
    <row r="15176" spans="2:34" x14ac:dyDescent="0.25">
      <c r="B15176" s="60" t="s">
        <v>33043</v>
      </c>
      <c r="C15176" s="37" t="s">
        <v>17421</v>
      </c>
      <c r="D15176" s="38" t="s">
        <v>13498</v>
      </c>
      <c r="E15176" s="36"/>
      <c r="F15176" s="38"/>
      <c r="G15176" s="38"/>
      <c r="H15176" s="38"/>
      <c r="I15176" s="38">
        <v>40.260405409999997</v>
      </c>
      <c r="J15176" s="38" t="s">
        <v>17422</v>
      </c>
      <c r="K15176" s="38"/>
      <c r="L15176" s="38" t="s">
        <v>85</v>
      </c>
      <c r="M15176" s="38"/>
      <c r="N15176" s="38" t="s">
        <v>86</v>
      </c>
      <c r="O15176" s="38"/>
      <c r="P15176" s="38" t="s">
        <v>471</v>
      </c>
      <c r="Q15176" s="38"/>
      <c r="R15176" s="38"/>
      <c r="S15176" s="38"/>
      <c r="T15176" s="38"/>
      <c r="U15176" s="38" t="s">
        <v>87</v>
      </c>
      <c r="V15176" s="38"/>
      <c r="W15176" s="38"/>
      <c r="X15176" s="38"/>
      <c r="Y15176" s="38"/>
      <c r="Z15176" s="38"/>
      <c r="AA15176" s="38"/>
      <c r="AB15176" s="38"/>
      <c r="AC15176" s="38"/>
      <c r="AD15176" s="38"/>
      <c r="AE15176" s="38"/>
      <c r="AF15176" s="38"/>
      <c r="AG15176" s="38"/>
      <c r="AH15176" s="39"/>
    </row>
    <row r="15177" spans="2:34" x14ac:dyDescent="0.25">
      <c r="B15177" s="60" t="s">
        <v>33044</v>
      </c>
      <c r="C15177" s="37" t="s">
        <v>17411</v>
      </c>
      <c r="D15177" s="38" t="s">
        <v>13498</v>
      </c>
      <c r="E15177" s="36"/>
      <c r="F15177" s="38"/>
      <c r="G15177" s="38"/>
      <c r="H15177" s="38"/>
      <c r="I15177" s="38">
        <v>40.261220270000003</v>
      </c>
      <c r="J15177" s="38" t="s">
        <v>17423</v>
      </c>
      <c r="K15177" s="38"/>
      <c r="L15177" s="38" t="s">
        <v>85</v>
      </c>
      <c r="M15177" s="38"/>
      <c r="N15177" s="38" t="s">
        <v>86</v>
      </c>
      <c r="O15177" s="38"/>
      <c r="P15177" s="38" t="s">
        <v>471</v>
      </c>
      <c r="Q15177" s="38"/>
      <c r="R15177" s="38"/>
      <c r="S15177" s="38"/>
      <c r="T15177" s="38"/>
      <c r="U15177" s="38" t="s">
        <v>87</v>
      </c>
      <c r="V15177" s="38"/>
      <c r="W15177" s="38"/>
      <c r="X15177" s="38"/>
      <c r="Y15177" s="38"/>
      <c r="Z15177" s="38"/>
      <c r="AA15177" s="38"/>
      <c r="AB15177" s="38"/>
      <c r="AC15177" s="38"/>
      <c r="AD15177" s="38"/>
      <c r="AE15177" s="38"/>
      <c r="AF15177" s="38"/>
      <c r="AG15177" s="38"/>
      <c r="AH15177" s="39"/>
    </row>
    <row r="15178" spans="2:34" x14ac:dyDescent="0.25">
      <c r="B15178" s="60" t="s">
        <v>33045</v>
      </c>
      <c r="C15178" s="37" t="s">
        <v>17411</v>
      </c>
      <c r="D15178" s="38" t="s">
        <v>13498</v>
      </c>
      <c r="E15178" s="36"/>
      <c r="F15178" s="38"/>
      <c r="G15178" s="38"/>
      <c r="H15178" s="38"/>
      <c r="I15178" s="38">
        <v>40.26127469</v>
      </c>
      <c r="J15178" s="38" t="s">
        <v>17424</v>
      </c>
      <c r="K15178" s="38"/>
      <c r="L15178" s="38" t="s">
        <v>85</v>
      </c>
      <c r="M15178" s="38"/>
      <c r="N15178" s="38" t="s">
        <v>86</v>
      </c>
      <c r="O15178" s="38"/>
      <c r="P15178" s="38" t="s">
        <v>471</v>
      </c>
      <c r="Q15178" s="38"/>
      <c r="R15178" s="38"/>
      <c r="S15178" s="38"/>
      <c r="T15178" s="38"/>
      <c r="U15178" s="38" t="s">
        <v>87</v>
      </c>
      <c r="V15178" s="38"/>
      <c r="W15178" s="38"/>
      <c r="X15178" s="38"/>
      <c r="Y15178" s="38"/>
      <c r="Z15178" s="38"/>
      <c r="AA15178" s="38"/>
      <c r="AB15178" s="38"/>
      <c r="AC15178" s="38"/>
      <c r="AD15178" s="38"/>
      <c r="AE15178" s="38"/>
      <c r="AF15178" s="38"/>
      <c r="AG15178" s="38"/>
      <c r="AH15178" s="39"/>
    </row>
    <row r="15179" spans="2:34" x14ac:dyDescent="0.25">
      <c r="B15179" s="60" t="s">
        <v>33046</v>
      </c>
      <c r="C15179" s="37" t="s">
        <v>17411</v>
      </c>
      <c r="D15179" s="38" t="s">
        <v>13498</v>
      </c>
      <c r="E15179" s="36"/>
      <c r="F15179" s="38"/>
      <c r="G15179" s="38"/>
      <c r="H15179" s="38"/>
      <c r="I15179" s="38">
        <v>40.261322749999998</v>
      </c>
      <c r="J15179" s="38" t="s">
        <v>17425</v>
      </c>
      <c r="K15179" s="38"/>
      <c r="L15179" s="38" t="s">
        <v>85</v>
      </c>
      <c r="M15179" s="38"/>
      <c r="N15179" s="38" t="s">
        <v>86</v>
      </c>
      <c r="O15179" s="38"/>
      <c r="P15179" s="38" t="s">
        <v>471</v>
      </c>
      <c r="Q15179" s="38"/>
      <c r="R15179" s="38"/>
      <c r="S15179" s="38"/>
      <c r="T15179" s="38"/>
      <c r="U15179" s="38" t="s">
        <v>87</v>
      </c>
      <c r="V15179" s="38"/>
      <c r="W15179" s="38"/>
      <c r="X15179" s="38"/>
      <c r="Y15179" s="38"/>
      <c r="Z15179" s="38"/>
      <c r="AA15179" s="38"/>
      <c r="AB15179" s="38"/>
      <c r="AC15179" s="38"/>
      <c r="AD15179" s="38"/>
      <c r="AE15179" s="38"/>
      <c r="AF15179" s="38"/>
      <c r="AG15179" s="38"/>
      <c r="AH15179" s="39"/>
    </row>
    <row r="15180" spans="2:34" x14ac:dyDescent="0.25">
      <c r="B15180" s="60" t="s">
        <v>33047</v>
      </c>
      <c r="C15180" s="37" t="s">
        <v>17411</v>
      </c>
      <c r="D15180" s="38" t="s">
        <v>13498</v>
      </c>
      <c r="E15180" s="36"/>
      <c r="F15180" s="38"/>
      <c r="G15180" s="38"/>
      <c r="H15180" s="38"/>
      <c r="I15180" s="38">
        <v>40.261389860000001</v>
      </c>
      <c r="J15180" s="38" t="s">
        <v>17426</v>
      </c>
      <c r="K15180" s="38"/>
      <c r="L15180" s="38" t="s">
        <v>85</v>
      </c>
      <c r="M15180" s="38"/>
      <c r="N15180" s="38" t="s">
        <v>86</v>
      </c>
      <c r="O15180" s="38"/>
      <c r="P15180" s="38" t="s">
        <v>471</v>
      </c>
      <c r="Q15180" s="38"/>
      <c r="R15180" s="38"/>
      <c r="S15180" s="38"/>
      <c r="T15180" s="38"/>
      <c r="U15180" s="38" t="s">
        <v>87</v>
      </c>
      <c r="V15180" s="38"/>
      <c r="W15180" s="38"/>
      <c r="X15180" s="38"/>
      <c r="Y15180" s="38"/>
      <c r="Z15180" s="38"/>
      <c r="AA15180" s="38"/>
      <c r="AB15180" s="38"/>
      <c r="AC15180" s="38"/>
      <c r="AD15180" s="38"/>
      <c r="AE15180" s="38"/>
      <c r="AF15180" s="38"/>
      <c r="AG15180" s="38"/>
      <c r="AH15180" s="39"/>
    </row>
    <row r="15181" spans="2:34" x14ac:dyDescent="0.25">
      <c r="B15181" s="60" t="s">
        <v>33048</v>
      </c>
      <c r="C15181" s="37" t="s">
        <v>17411</v>
      </c>
      <c r="D15181" s="38" t="s">
        <v>13498</v>
      </c>
      <c r="E15181" s="36"/>
      <c r="F15181" s="38"/>
      <c r="G15181" s="38"/>
      <c r="H15181" s="38"/>
      <c r="I15181" s="38">
        <v>40.26147692</v>
      </c>
      <c r="J15181" s="38" t="s">
        <v>17427</v>
      </c>
      <c r="K15181" s="38"/>
      <c r="L15181" s="38" t="s">
        <v>85</v>
      </c>
      <c r="M15181" s="38"/>
      <c r="N15181" s="38" t="s">
        <v>86</v>
      </c>
      <c r="O15181" s="38"/>
      <c r="P15181" s="38" t="s">
        <v>471</v>
      </c>
      <c r="Q15181" s="38"/>
      <c r="R15181" s="38"/>
      <c r="S15181" s="38"/>
      <c r="T15181" s="38"/>
      <c r="U15181" s="38" t="s">
        <v>87</v>
      </c>
      <c r="V15181" s="38"/>
      <c r="W15181" s="38"/>
      <c r="X15181" s="38"/>
      <c r="Y15181" s="38"/>
      <c r="Z15181" s="38"/>
      <c r="AA15181" s="38"/>
      <c r="AB15181" s="38"/>
      <c r="AC15181" s="38"/>
      <c r="AD15181" s="38"/>
      <c r="AE15181" s="38"/>
      <c r="AF15181" s="38"/>
      <c r="AG15181" s="38"/>
      <c r="AH15181" s="39"/>
    </row>
    <row r="15182" spans="2:34" x14ac:dyDescent="0.25">
      <c r="B15182" s="60" t="s">
        <v>33049</v>
      </c>
      <c r="C15182" s="37" t="s">
        <v>17404</v>
      </c>
      <c r="D15182" s="38" t="s">
        <v>13498</v>
      </c>
      <c r="E15182" s="36"/>
      <c r="F15182" s="38"/>
      <c r="G15182" s="38"/>
      <c r="H15182" s="38"/>
      <c r="I15182" s="38">
        <v>40.261562050000002</v>
      </c>
      <c r="J15182" s="38" t="s">
        <v>17428</v>
      </c>
      <c r="K15182" s="38"/>
      <c r="L15182" s="38" t="s">
        <v>85</v>
      </c>
      <c r="M15182" s="38"/>
      <c r="N15182" s="38" t="s">
        <v>86</v>
      </c>
      <c r="O15182" s="38"/>
      <c r="P15182" s="38" t="s">
        <v>471</v>
      </c>
      <c r="Q15182" s="38"/>
      <c r="R15182" s="38"/>
      <c r="S15182" s="38"/>
      <c r="T15182" s="38"/>
      <c r="U15182" s="38" t="s">
        <v>87</v>
      </c>
      <c r="V15182" s="38"/>
      <c r="W15182" s="38"/>
      <c r="X15182" s="38"/>
      <c r="Y15182" s="38"/>
      <c r="Z15182" s="38"/>
      <c r="AA15182" s="38"/>
      <c r="AB15182" s="38"/>
      <c r="AC15182" s="38"/>
      <c r="AD15182" s="38"/>
      <c r="AE15182" s="38"/>
      <c r="AF15182" s="38"/>
      <c r="AG15182" s="38"/>
      <c r="AH15182" s="39"/>
    </row>
    <row r="15183" spans="2:34" x14ac:dyDescent="0.25">
      <c r="B15183" s="60" t="s">
        <v>33050</v>
      </c>
      <c r="C15183" s="37" t="s">
        <v>16182</v>
      </c>
      <c r="D15183" s="38" t="s">
        <v>6702</v>
      </c>
      <c r="E15183" s="36"/>
      <c r="F15183" s="38"/>
      <c r="G15183" s="38"/>
      <c r="H15183" s="38"/>
      <c r="I15183" s="38">
        <v>40.134773969999998</v>
      </c>
      <c r="J15183" s="38" t="s">
        <v>17429</v>
      </c>
      <c r="K15183" s="38"/>
      <c r="L15183" s="38" t="s">
        <v>85</v>
      </c>
      <c r="M15183" s="38"/>
      <c r="N15183" s="38" t="s">
        <v>86</v>
      </c>
      <c r="O15183" s="38"/>
      <c r="P15183" s="38" t="s">
        <v>471</v>
      </c>
      <c r="Q15183" s="38"/>
      <c r="R15183" s="38"/>
      <c r="S15183" s="38"/>
      <c r="T15183" s="38"/>
      <c r="U15183" s="38" t="s">
        <v>87</v>
      </c>
      <c r="V15183" s="38"/>
      <c r="W15183" s="38"/>
      <c r="X15183" s="38"/>
      <c r="Y15183" s="38"/>
      <c r="Z15183" s="38"/>
      <c r="AA15183" s="38"/>
      <c r="AB15183" s="38"/>
      <c r="AC15183" s="38"/>
      <c r="AD15183" s="38"/>
      <c r="AE15183" s="38"/>
      <c r="AF15183" s="38"/>
      <c r="AG15183" s="38"/>
      <c r="AH15183" s="39"/>
    </row>
    <row r="15184" spans="2:34" x14ac:dyDescent="0.25">
      <c r="B15184" s="60" t="s">
        <v>33051</v>
      </c>
      <c r="C15184" s="37" t="s">
        <v>16182</v>
      </c>
      <c r="D15184" s="38" t="s">
        <v>6702</v>
      </c>
      <c r="E15184" s="36"/>
      <c r="F15184" s="38"/>
      <c r="G15184" s="38"/>
      <c r="H15184" s="38"/>
      <c r="I15184" s="38">
        <v>40.134856380000002</v>
      </c>
      <c r="J15184" s="38" t="s">
        <v>17430</v>
      </c>
      <c r="K15184" s="38"/>
      <c r="L15184" s="38" t="s">
        <v>85</v>
      </c>
      <c r="M15184" s="38"/>
      <c r="N15184" s="38" t="s">
        <v>86</v>
      </c>
      <c r="O15184" s="38"/>
      <c r="P15184" s="38" t="s">
        <v>471</v>
      </c>
      <c r="Q15184" s="38"/>
      <c r="R15184" s="38"/>
      <c r="S15184" s="38"/>
      <c r="T15184" s="38"/>
      <c r="U15184" s="38" t="s">
        <v>87</v>
      </c>
      <c r="V15184" s="38"/>
      <c r="W15184" s="38"/>
      <c r="X15184" s="38"/>
      <c r="Y15184" s="38"/>
      <c r="Z15184" s="38"/>
      <c r="AA15184" s="38"/>
      <c r="AB15184" s="38"/>
      <c r="AC15184" s="38"/>
      <c r="AD15184" s="38"/>
      <c r="AE15184" s="38"/>
      <c r="AF15184" s="38"/>
      <c r="AG15184" s="38"/>
      <c r="AH15184" s="39"/>
    </row>
    <row r="15185" spans="2:34" x14ac:dyDescent="0.25">
      <c r="B15185" s="60" t="s">
        <v>33052</v>
      </c>
      <c r="C15185" s="37" t="s">
        <v>16182</v>
      </c>
      <c r="D15185" s="38" t="s">
        <v>6702</v>
      </c>
      <c r="E15185" s="36"/>
      <c r="F15185" s="38"/>
      <c r="G15185" s="38"/>
      <c r="H15185" s="38"/>
      <c r="I15185" s="38">
        <v>40.134967369999998</v>
      </c>
      <c r="J15185" s="38" t="s">
        <v>17431</v>
      </c>
      <c r="K15185" s="38"/>
      <c r="L15185" s="38" t="s">
        <v>85</v>
      </c>
      <c r="M15185" s="38"/>
      <c r="N15185" s="38" t="s">
        <v>86</v>
      </c>
      <c r="O15185" s="38"/>
      <c r="P15185" s="38" t="s">
        <v>471</v>
      </c>
      <c r="Q15185" s="38"/>
      <c r="R15185" s="38"/>
      <c r="S15185" s="38"/>
      <c r="T15185" s="38"/>
      <c r="U15185" s="38" t="s">
        <v>87</v>
      </c>
      <c r="V15185" s="38"/>
      <c r="W15185" s="38"/>
      <c r="X15185" s="38"/>
      <c r="Y15185" s="38"/>
      <c r="Z15185" s="38"/>
      <c r="AA15185" s="38"/>
      <c r="AB15185" s="38"/>
      <c r="AC15185" s="38"/>
      <c r="AD15185" s="38"/>
      <c r="AE15185" s="38"/>
      <c r="AF15185" s="38"/>
      <c r="AG15185" s="38"/>
      <c r="AH15185" s="39"/>
    </row>
    <row r="15186" spans="2:34" x14ac:dyDescent="0.25">
      <c r="B15186" s="60" t="s">
        <v>33053</v>
      </c>
      <c r="C15186" s="37" t="s">
        <v>16182</v>
      </c>
      <c r="D15186" s="38" t="s">
        <v>6702</v>
      </c>
      <c r="E15186" s="36"/>
      <c r="F15186" s="38"/>
      <c r="G15186" s="38"/>
      <c r="H15186" s="38"/>
      <c r="I15186" s="38">
        <v>40.13451534</v>
      </c>
      <c r="J15186" s="38" t="s">
        <v>17432</v>
      </c>
      <c r="K15186" s="38"/>
      <c r="L15186" s="38" t="s">
        <v>85</v>
      </c>
      <c r="M15186" s="38"/>
      <c r="N15186" s="38" t="s">
        <v>86</v>
      </c>
      <c r="O15186" s="38"/>
      <c r="P15186" s="38" t="s">
        <v>471</v>
      </c>
      <c r="Q15186" s="38"/>
      <c r="R15186" s="38"/>
      <c r="S15186" s="38"/>
      <c r="T15186" s="38"/>
      <c r="U15186" s="38" t="s">
        <v>87</v>
      </c>
      <c r="V15186" s="38"/>
      <c r="W15186" s="38"/>
      <c r="X15186" s="38"/>
      <c r="Y15186" s="38"/>
      <c r="Z15186" s="38"/>
      <c r="AA15186" s="38"/>
      <c r="AB15186" s="38"/>
      <c r="AC15186" s="38"/>
      <c r="AD15186" s="38"/>
      <c r="AE15186" s="38"/>
      <c r="AF15186" s="38"/>
      <c r="AG15186" s="38"/>
      <c r="AH15186" s="39"/>
    </row>
    <row r="15187" spans="2:34" x14ac:dyDescent="0.25">
      <c r="B15187" s="60" t="s">
        <v>33054</v>
      </c>
      <c r="C15187" s="37" t="s">
        <v>16182</v>
      </c>
      <c r="D15187" s="38" t="s">
        <v>6702</v>
      </c>
      <c r="E15187" s="36"/>
      <c r="F15187" s="38"/>
      <c r="G15187" s="38"/>
      <c r="H15187" s="38"/>
      <c r="I15187" s="38">
        <v>40.134404189999998</v>
      </c>
      <c r="J15187" s="38" t="s">
        <v>17433</v>
      </c>
      <c r="K15187" s="38"/>
      <c r="L15187" s="38" t="s">
        <v>85</v>
      </c>
      <c r="M15187" s="38"/>
      <c r="N15187" s="38" t="s">
        <v>86</v>
      </c>
      <c r="O15187" s="38"/>
      <c r="P15187" s="38" t="s">
        <v>471</v>
      </c>
      <c r="Q15187" s="38"/>
      <c r="R15187" s="38"/>
      <c r="S15187" s="38"/>
      <c r="T15187" s="38"/>
      <c r="U15187" s="38" t="s">
        <v>87</v>
      </c>
      <c r="V15187" s="38"/>
      <c r="W15187" s="38"/>
      <c r="X15187" s="38"/>
      <c r="Y15187" s="38"/>
      <c r="Z15187" s="38"/>
      <c r="AA15187" s="38"/>
      <c r="AB15187" s="38"/>
      <c r="AC15187" s="38"/>
      <c r="AD15187" s="38"/>
      <c r="AE15187" s="38"/>
      <c r="AF15187" s="38"/>
      <c r="AG15187" s="38"/>
      <c r="AH15187" s="39"/>
    </row>
    <row r="15188" spans="2:34" x14ac:dyDescent="0.25">
      <c r="B15188" s="60" t="s">
        <v>33055</v>
      </c>
      <c r="C15188" s="37" t="s">
        <v>16182</v>
      </c>
      <c r="D15188" s="38" t="s">
        <v>6702</v>
      </c>
      <c r="E15188" s="36"/>
      <c r="F15188" s="38"/>
      <c r="G15188" s="38"/>
      <c r="H15188" s="38"/>
      <c r="I15188" s="38">
        <v>40.13432194</v>
      </c>
      <c r="J15188" s="38" t="s">
        <v>17434</v>
      </c>
      <c r="K15188" s="38"/>
      <c r="L15188" s="38" t="s">
        <v>85</v>
      </c>
      <c r="M15188" s="38"/>
      <c r="N15188" s="38" t="s">
        <v>86</v>
      </c>
      <c r="O15188" s="38"/>
      <c r="P15188" s="38" t="s">
        <v>471</v>
      </c>
      <c r="Q15188" s="38"/>
      <c r="R15188" s="38"/>
      <c r="S15188" s="38"/>
      <c r="T15188" s="38"/>
      <c r="U15188" s="38" t="s">
        <v>87</v>
      </c>
      <c r="V15188" s="38"/>
      <c r="W15188" s="38"/>
      <c r="X15188" s="38"/>
      <c r="Y15188" s="38"/>
      <c r="Z15188" s="38"/>
      <c r="AA15188" s="38"/>
      <c r="AB15188" s="38"/>
      <c r="AC15188" s="38"/>
      <c r="AD15188" s="38"/>
      <c r="AE15188" s="38"/>
      <c r="AF15188" s="38"/>
      <c r="AG15188" s="38"/>
      <c r="AH15188" s="39"/>
    </row>
    <row r="15189" spans="2:34" x14ac:dyDescent="0.25">
      <c r="B15189" s="60" t="s">
        <v>33056</v>
      </c>
      <c r="C15189" s="37" t="s">
        <v>17435</v>
      </c>
      <c r="D15189" s="38" t="s">
        <v>6702</v>
      </c>
      <c r="E15189" s="36"/>
      <c r="F15189" s="38"/>
      <c r="G15189" s="38"/>
      <c r="H15189" s="38"/>
      <c r="I15189" s="38">
        <v>40.13385486</v>
      </c>
      <c r="J15189" s="38" t="s">
        <v>17436</v>
      </c>
      <c r="K15189" s="38"/>
      <c r="L15189" s="38" t="s">
        <v>85</v>
      </c>
      <c r="M15189" s="38"/>
      <c r="N15189" s="38" t="s">
        <v>86</v>
      </c>
      <c r="O15189" s="38"/>
      <c r="P15189" s="38" t="s">
        <v>471</v>
      </c>
      <c r="Q15189" s="38"/>
      <c r="R15189" s="38"/>
      <c r="S15189" s="38"/>
      <c r="T15189" s="38"/>
      <c r="U15189" s="38" t="s">
        <v>87</v>
      </c>
      <c r="V15189" s="38"/>
      <c r="W15189" s="38"/>
      <c r="X15189" s="38"/>
      <c r="Y15189" s="38"/>
      <c r="Z15189" s="38"/>
      <c r="AA15189" s="38"/>
      <c r="AB15189" s="38"/>
      <c r="AC15189" s="38"/>
      <c r="AD15189" s="38"/>
      <c r="AE15189" s="38"/>
      <c r="AF15189" s="38"/>
      <c r="AG15189" s="38"/>
      <c r="AH15189" s="39"/>
    </row>
    <row r="15190" spans="2:34" x14ac:dyDescent="0.25">
      <c r="B15190" s="60" t="s">
        <v>33057</v>
      </c>
      <c r="C15190" s="37" t="s">
        <v>17435</v>
      </c>
      <c r="D15190" s="38" t="s">
        <v>6702</v>
      </c>
      <c r="E15190" s="36"/>
      <c r="F15190" s="38"/>
      <c r="G15190" s="38"/>
      <c r="H15190" s="38"/>
      <c r="I15190" s="38">
        <v>40.133845770000001</v>
      </c>
      <c r="J15190" s="38" t="s">
        <v>17437</v>
      </c>
      <c r="K15190" s="38"/>
      <c r="L15190" s="38" t="s">
        <v>85</v>
      </c>
      <c r="M15190" s="38"/>
      <c r="N15190" s="38" t="s">
        <v>86</v>
      </c>
      <c r="O15190" s="38"/>
      <c r="P15190" s="38" t="s">
        <v>471</v>
      </c>
      <c r="Q15190" s="38"/>
      <c r="R15190" s="38"/>
      <c r="S15190" s="38"/>
      <c r="T15190" s="38"/>
      <c r="U15190" s="38" t="s">
        <v>87</v>
      </c>
      <c r="V15190" s="38"/>
      <c r="W15190" s="38"/>
      <c r="X15190" s="38"/>
      <c r="Y15190" s="38"/>
      <c r="Z15190" s="38"/>
      <c r="AA15190" s="38"/>
      <c r="AB15190" s="38"/>
      <c r="AC15190" s="38"/>
      <c r="AD15190" s="38"/>
      <c r="AE15190" s="38"/>
      <c r="AF15190" s="38"/>
      <c r="AG15190" s="38"/>
      <c r="AH15190" s="39"/>
    </row>
    <row r="15191" spans="2:34" x14ac:dyDescent="0.25">
      <c r="B15191" s="60" t="s">
        <v>33058</v>
      </c>
      <c r="C15191" s="37" t="s">
        <v>17435</v>
      </c>
      <c r="D15191" s="38" t="s">
        <v>6702</v>
      </c>
      <c r="E15191" s="36"/>
      <c r="F15191" s="38"/>
      <c r="G15191" s="38"/>
      <c r="H15191" s="38"/>
      <c r="I15191" s="38">
        <v>40.133823970000002</v>
      </c>
      <c r="J15191" s="38" t="s">
        <v>17438</v>
      </c>
      <c r="K15191" s="38"/>
      <c r="L15191" s="38" t="s">
        <v>85</v>
      </c>
      <c r="M15191" s="38"/>
      <c r="N15191" s="38" t="s">
        <v>86</v>
      </c>
      <c r="O15191" s="38"/>
      <c r="P15191" s="38" t="s">
        <v>471</v>
      </c>
      <c r="Q15191" s="38"/>
      <c r="R15191" s="38"/>
      <c r="S15191" s="38"/>
      <c r="T15191" s="38"/>
      <c r="U15191" s="38" t="s">
        <v>87</v>
      </c>
      <c r="V15191" s="38"/>
      <c r="W15191" s="38"/>
      <c r="X15191" s="38"/>
      <c r="Y15191" s="38"/>
      <c r="Z15191" s="38"/>
      <c r="AA15191" s="38"/>
      <c r="AB15191" s="38"/>
      <c r="AC15191" s="38"/>
      <c r="AD15191" s="38"/>
      <c r="AE15191" s="38"/>
      <c r="AF15191" s="38"/>
      <c r="AG15191" s="38"/>
      <c r="AH15191" s="39"/>
    </row>
    <row r="15192" spans="2:34" x14ac:dyDescent="0.25">
      <c r="B15192" s="60" t="s">
        <v>33059</v>
      </c>
      <c r="C15192" s="37" t="s">
        <v>17435</v>
      </c>
      <c r="D15192" s="38" t="s">
        <v>6702</v>
      </c>
      <c r="E15192" s="36"/>
      <c r="F15192" s="38"/>
      <c r="G15192" s="38"/>
      <c r="H15192" s="38"/>
      <c r="I15192" s="38">
        <v>40.133936630000001</v>
      </c>
      <c r="J15192" s="38" t="s">
        <v>17439</v>
      </c>
      <c r="K15192" s="38"/>
      <c r="L15192" s="38" t="s">
        <v>85</v>
      </c>
      <c r="M15192" s="38"/>
      <c r="N15192" s="38" t="s">
        <v>86</v>
      </c>
      <c r="O15192" s="38"/>
      <c r="P15192" s="38" t="s">
        <v>471</v>
      </c>
      <c r="Q15192" s="38"/>
      <c r="R15192" s="38"/>
      <c r="S15192" s="38"/>
      <c r="T15192" s="38"/>
      <c r="U15192" s="38" t="s">
        <v>87</v>
      </c>
      <c r="V15192" s="38"/>
      <c r="W15192" s="38"/>
      <c r="X15192" s="38"/>
      <c r="Y15192" s="38"/>
      <c r="Z15192" s="38"/>
      <c r="AA15192" s="38"/>
      <c r="AB15192" s="38"/>
      <c r="AC15192" s="38"/>
      <c r="AD15192" s="38"/>
      <c r="AE15192" s="38"/>
      <c r="AF15192" s="38"/>
      <c r="AG15192" s="38"/>
      <c r="AH15192" s="39"/>
    </row>
    <row r="15193" spans="2:34" x14ac:dyDescent="0.25">
      <c r="B15193" s="60" t="s">
        <v>33060</v>
      </c>
      <c r="C15193" s="37" t="s">
        <v>17435</v>
      </c>
      <c r="D15193" s="38" t="s">
        <v>6702</v>
      </c>
      <c r="E15193" s="36"/>
      <c r="F15193" s="38"/>
      <c r="G15193" s="38"/>
      <c r="H15193" s="38"/>
      <c r="I15193" s="38">
        <v>40.133916640000002</v>
      </c>
      <c r="J15193" s="38" t="s">
        <v>17440</v>
      </c>
      <c r="K15193" s="38"/>
      <c r="L15193" s="38" t="s">
        <v>85</v>
      </c>
      <c r="M15193" s="38"/>
      <c r="N15193" s="38" t="s">
        <v>86</v>
      </c>
      <c r="O15193" s="38"/>
      <c r="P15193" s="38" t="s">
        <v>471</v>
      </c>
      <c r="Q15193" s="38"/>
      <c r="R15193" s="38"/>
      <c r="S15193" s="38"/>
      <c r="T15193" s="38"/>
      <c r="U15193" s="38" t="s">
        <v>87</v>
      </c>
      <c r="V15193" s="38"/>
      <c r="W15193" s="38"/>
      <c r="X15193" s="38"/>
      <c r="Y15193" s="38"/>
      <c r="Z15193" s="38"/>
      <c r="AA15193" s="38"/>
      <c r="AB15193" s="38"/>
      <c r="AC15193" s="38"/>
      <c r="AD15193" s="38"/>
      <c r="AE15193" s="38"/>
      <c r="AF15193" s="38"/>
      <c r="AG15193" s="38"/>
      <c r="AH15193" s="39"/>
    </row>
    <row r="15194" spans="2:34" x14ac:dyDescent="0.25">
      <c r="B15194" s="60" t="s">
        <v>33061</v>
      </c>
      <c r="C15194" s="37" t="s">
        <v>17435</v>
      </c>
      <c r="D15194" s="38" t="s">
        <v>6702</v>
      </c>
      <c r="E15194" s="36"/>
      <c r="F15194" s="38"/>
      <c r="G15194" s="38"/>
      <c r="H15194" s="38"/>
      <c r="I15194" s="38">
        <v>40.133896649999997</v>
      </c>
      <c r="J15194" s="38" t="s">
        <v>17441</v>
      </c>
      <c r="K15194" s="38"/>
      <c r="L15194" s="38" t="s">
        <v>85</v>
      </c>
      <c r="M15194" s="38"/>
      <c r="N15194" s="38" t="s">
        <v>86</v>
      </c>
      <c r="O15194" s="38"/>
      <c r="P15194" s="38" t="s">
        <v>471</v>
      </c>
      <c r="Q15194" s="38"/>
      <c r="R15194" s="38"/>
      <c r="S15194" s="38"/>
      <c r="T15194" s="38"/>
      <c r="U15194" s="38" t="s">
        <v>87</v>
      </c>
      <c r="V15194" s="38"/>
      <c r="W15194" s="38"/>
      <c r="X15194" s="38"/>
      <c r="Y15194" s="38"/>
      <c r="Z15194" s="38"/>
      <c r="AA15194" s="38"/>
      <c r="AB15194" s="38"/>
      <c r="AC15194" s="38"/>
      <c r="AD15194" s="38"/>
      <c r="AE15194" s="38"/>
      <c r="AF15194" s="38"/>
      <c r="AG15194" s="38"/>
      <c r="AH15194" s="39"/>
    </row>
    <row r="15195" spans="2:34" x14ac:dyDescent="0.25">
      <c r="B15195" s="60" t="s">
        <v>33062</v>
      </c>
      <c r="C15195" s="37" t="s">
        <v>17435</v>
      </c>
      <c r="D15195" s="38" t="s">
        <v>6702</v>
      </c>
      <c r="E15195" s="36"/>
      <c r="F15195" s="38"/>
      <c r="G15195" s="38"/>
      <c r="H15195" s="38"/>
      <c r="I15195" s="38">
        <v>40.134018400000002</v>
      </c>
      <c r="J15195" s="38" t="s">
        <v>17442</v>
      </c>
      <c r="K15195" s="38"/>
      <c r="L15195" s="38" t="s">
        <v>85</v>
      </c>
      <c r="M15195" s="38"/>
      <c r="N15195" s="38" t="s">
        <v>86</v>
      </c>
      <c r="O15195" s="38"/>
      <c r="P15195" s="38" t="s">
        <v>471</v>
      </c>
      <c r="Q15195" s="38"/>
      <c r="R15195" s="38"/>
      <c r="S15195" s="38"/>
      <c r="T15195" s="38"/>
      <c r="U15195" s="38" t="s">
        <v>87</v>
      </c>
      <c r="V15195" s="38"/>
      <c r="W15195" s="38"/>
      <c r="X15195" s="38"/>
      <c r="Y15195" s="38"/>
      <c r="Z15195" s="38"/>
      <c r="AA15195" s="38"/>
      <c r="AB15195" s="38"/>
      <c r="AC15195" s="38"/>
      <c r="AD15195" s="38"/>
      <c r="AE15195" s="38"/>
      <c r="AF15195" s="38"/>
      <c r="AG15195" s="38"/>
      <c r="AH15195" s="39"/>
    </row>
    <row r="15196" spans="2:34" x14ac:dyDescent="0.25">
      <c r="B15196" s="60" t="s">
        <v>33063</v>
      </c>
      <c r="C15196" s="37" t="s">
        <v>17435</v>
      </c>
      <c r="D15196" s="38" t="s">
        <v>6702</v>
      </c>
      <c r="E15196" s="36"/>
      <c r="F15196" s="38"/>
      <c r="G15196" s="38"/>
      <c r="H15196" s="38"/>
      <c r="I15196" s="38">
        <v>40.133994780000002</v>
      </c>
      <c r="J15196" s="38" t="s">
        <v>17443</v>
      </c>
      <c r="K15196" s="38"/>
      <c r="L15196" s="38" t="s">
        <v>85</v>
      </c>
      <c r="M15196" s="38"/>
      <c r="N15196" s="38" t="s">
        <v>86</v>
      </c>
      <c r="O15196" s="38"/>
      <c r="P15196" s="38" t="s">
        <v>471</v>
      </c>
      <c r="Q15196" s="38"/>
      <c r="R15196" s="38"/>
      <c r="S15196" s="38"/>
      <c r="T15196" s="38"/>
      <c r="U15196" s="38" t="s">
        <v>87</v>
      </c>
      <c r="V15196" s="38"/>
      <c r="W15196" s="38"/>
      <c r="X15196" s="38"/>
      <c r="Y15196" s="38"/>
      <c r="Z15196" s="38"/>
      <c r="AA15196" s="38"/>
      <c r="AB15196" s="38"/>
      <c r="AC15196" s="38"/>
      <c r="AD15196" s="38"/>
      <c r="AE15196" s="38"/>
      <c r="AF15196" s="38"/>
      <c r="AG15196" s="38"/>
      <c r="AH15196" s="39"/>
    </row>
    <row r="15197" spans="2:34" x14ac:dyDescent="0.25">
      <c r="B15197" s="60" t="s">
        <v>33064</v>
      </c>
      <c r="C15197" s="37" t="s">
        <v>17435</v>
      </c>
      <c r="D15197" s="38" t="s">
        <v>6702</v>
      </c>
      <c r="E15197" s="36"/>
      <c r="F15197" s="38"/>
      <c r="G15197" s="38"/>
      <c r="H15197" s="38"/>
      <c r="I15197" s="38">
        <v>40.133971160000002</v>
      </c>
      <c r="J15197" s="38" t="s">
        <v>17444</v>
      </c>
      <c r="K15197" s="38"/>
      <c r="L15197" s="38" t="s">
        <v>85</v>
      </c>
      <c r="M15197" s="38"/>
      <c r="N15197" s="38" t="s">
        <v>86</v>
      </c>
      <c r="O15197" s="38"/>
      <c r="P15197" s="38" t="s">
        <v>471</v>
      </c>
      <c r="Q15197" s="38"/>
      <c r="R15197" s="38"/>
      <c r="S15197" s="38"/>
      <c r="T15197" s="38"/>
      <c r="U15197" s="38" t="s">
        <v>87</v>
      </c>
      <c r="V15197" s="38"/>
      <c r="W15197" s="38"/>
      <c r="X15197" s="38"/>
      <c r="Y15197" s="38"/>
      <c r="Z15197" s="38"/>
      <c r="AA15197" s="38"/>
      <c r="AB15197" s="38"/>
      <c r="AC15197" s="38"/>
      <c r="AD15197" s="38"/>
      <c r="AE15197" s="38"/>
      <c r="AF15197" s="38"/>
      <c r="AG15197" s="38"/>
      <c r="AH15197" s="39"/>
    </row>
    <row r="15198" spans="2:34" x14ac:dyDescent="0.25">
      <c r="B15198" s="60" t="s">
        <v>33065</v>
      </c>
      <c r="C15198" s="37" t="s">
        <v>17435</v>
      </c>
      <c r="D15198" s="38" t="s">
        <v>6702</v>
      </c>
      <c r="E15198" s="36"/>
      <c r="F15198" s="38"/>
      <c r="G15198" s="38"/>
      <c r="H15198" s="38"/>
      <c r="I15198" s="38">
        <v>40.134089269999997</v>
      </c>
      <c r="J15198" s="38" t="s">
        <v>17445</v>
      </c>
      <c r="K15198" s="38"/>
      <c r="L15198" s="38" t="s">
        <v>85</v>
      </c>
      <c r="M15198" s="38"/>
      <c r="N15198" s="38" t="s">
        <v>86</v>
      </c>
      <c r="O15198" s="38"/>
      <c r="P15198" s="38" t="s">
        <v>471</v>
      </c>
      <c r="Q15198" s="38"/>
      <c r="R15198" s="38"/>
      <c r="S15198" s="38"/>
      <c r="T15198" s="38"/>
      <c r="U15198" s="38" t="s">
        <v>87</v>
      </c>
      <c r="V15198" s="38"/>
      <c r="W15198" s="38"/>
      <c r="X15198" s="38"/>
      <c r="Y15198" s="38"/>
      <c r="Z15198" s="38"/>
      <c r="AA15198" s="38"/>
      <c r="AB15198" s="38"/>
      <c r="AC15198" s="38"/>
      <c r="AD15198" s="38"/>
      <c r="AE15198" s="38"/>
      <c r="AF15198" s="38"/>
      <c r="AG15198" s="38"/>
      <c r="AH15198" s="39"/>
    </row>
    <row r="15199" spans="2:34" x14ac:dyDescent="0.25">
      <c r="B15199" s="60" t="s">
        <v>33066</v>
      </c>
      <c r="C15199" s="37" t="s">
        <v>17435</v>
      </c>
      <c r="D15199" s="38" t="s">
        <v>6702</v>
      </c>
      <c r="E15199" s="36"/>
      <c r="F15199" s="38"/>
      <c r="G15199" s="38"/>
      <c r="H15199" s="38"/>
      <c r="I15199" s="38">
        <v>40.134062010000001</v>
      </c>
      <c r="J15199" s="38" t="s">
        <v>17446</v>
      </c>
      <c r="K15199" s="38"/>
      <c r="L15199" s="38" t="s">
        <v>85</v>
      </c>
      <c r="M15199" s="38"/>
      <c r="N15199" s="38" t="s">
        <v>86</v>
      </c>
      <c r="O15199" s="38"/>
      <c r="P15199" s="38" t="s">
        <v>471</v>
      </c>
      <c r="Q15199" s="38"/>
      <c r="R15199" s="38"/>
      <c r="S15199" s="38"/>
      <c r="T15199" s="38"/>
      <c r="U15199" s="38" t="s">
        <v>87</v>
      </c>
      <c r="V15199" s="38"/>
      <c r="W15199" s="38"/>
      <c r="X15199" s="38"/>
      <c r="Y15199" s="38"/>
      <c r="Z15199" s="38"/>
      <c r="AA15199" s="38"/>
      <c r="AB15199" s="38"/>
      <c r="AC15199" s="38"/>
      <c r="AD15199" s="38"/>
      <c r="AE15199" s="38"/>
      <c r="AF15199" s="38"/>
      <c r="AG15199" s="38"/>
      <c r="AH15199" s="39"/>
    </row>
    <row r="15200" spans="2:34" x14ac:dyDescent="0.25">
      <c r="B15200" s="60" t="s">
        <v>33067</v>
      </c>
      <c r="C15200" s="37" t="s">
        <v>17435</v>
      </c>
      <c r="D15200" s="38" t="s">
        <v>6702</v>
      </c>
      <c r="E15200" s="36"/>
      <c r="F15200" s="38"/>
      <c r="G15200" s="38"/>
      <c r="H15200" s="38"/>
      <c r="I15200" s="38">
        <v>40.13404748</v>
      </c>
      <c r="J15200" s="38" t="s">
        <v>17447</v>
      </c>
      <c r="K15200" s="38"/>
      <c r="L15200" s="38" t="s">
        <v>85</v>
      </c>
      <c r="M15200" s="38"/>
      <c r="N15200" s="38" t="s">
        <v>86</v>
      </c>
      <c r="O15200" s="38"/>
      <c r="P15200" s="38" t="s">
        <v>471</v>
      </c>
      <c r="Q15200" s="38"/>
      <c r="R15200" s="38"/>
      <c r="S15200" s="38"/>
      <c r="T15200" s="38"/>
      <c r="U15200" s="38" t="s">
        <v>87</v>
      </c>
      <c r="V15200" s="38"/>
      <c r="W15200" s="38"/>
      <c r="X15200" s="38"/>
      <c r="Y15200" s="38"/>
      <c r="Z15200" s="38"/>
      <c r="AA15200" s="38"/>
      <c r="AB15200" s="38"/>
      <c r="AC15200" s="38"/>
      <c r="AD15200" s="38"/>
      <c r="AE15200" s="38"/>
      <c r="AF15200" s="38"/>
      <c r="AG15200" s="38"/>
      <c r="AH15200" s="39"/>
    </row>
    <row r="15201" spans="2:34" x14ac:dyDescent="0.25">
      <c r="B15201" s="60" t="s">
        <v>33068</v>
      </c>
      <c r="C15201" s="37" t="s">
        <v>17382</v>
      </c>
      <c r="D15201" s="38" t="s">
        <v>6702</v>
      </c>
      <c r="E15201" s="36"/>
      <c r="F15201" s="38"/>
      <c r="G15201" s="38"/>
      <c r="H15201" s="38"/>
      <c r="I15201" s="38">
        <v>40.134393920000001</v>
      </c>
      <c r="J15201" s="38" t="s">
        <v>17448</v>
      </c>
      <c r="K15201" s="38"/>
      <c r="L15201" s="38" t="s">
        <v>85</v>
      </c>
      <c r="M15201" s="38"/>
      <c r="N15201" s="38" t="s">
        <v>86</v>
      </c>
      <c r="O15201" s="38"/>
      <c r="P15201" s="38" t="s">
        <v>471</v>
      </c>
      <c r="Q15201" s="38"/>
      <c r="R15201" s="38"/>
      <c r="S15201" s="38"/>
      <c r="T15201" s="38"/>
      <c r="U15201" s="38" t="s">
        <v>87</v>
      </c>
      <c r="V15201" s="38"/>
      <c r="W15201" s="38"/>
      <c r="X15201" s="38"/>
      <c r="Y15201" s="38"/>
      <c r="Z15201" s="38"/>
      <c r="AA15201" s="38"/>
      <c r="AB15201" s="38"/>
      <c r="AC15201" s="38"/>
      <c r="AD15201" s="38"/>
      <c r="AE15201" s="38"/>
      <c r="AF15201" s="38"/>
      <c r="AG15201" s="38"/>
      <c r="AH15201" s="39"/>
    </row>
    <row r="15202" spans="2:34" x14ac:dyDescent="0.25">
      <c r="B15202" s="60" t="s">
        <v>33069</v>
      </c>
      <c r="C15202" s="37" t="s">
        <v>17382</v>
      </c>
      <c r="D15202" s="38" t="s">
        <v>6702</v>
      </c>
      <c r="E15202" s="36"/>
      <c r="F15202" s="38"/>
      <c r="G15202" s="38"/>
      <c r="H15202" s="38"/>
      <c r="I15202" s="38">
        <v>40.134344050000003</v>
      </c>
      <c r="J15202" s="38" t="s">
        <v>17449</v>
      </c>
      <c r="K15202" s="38"/>
      <c r="L15202" s="38" t="s">
        <v>85</v>
      </c>
      <c r="M15202" s="38"/>
      <c r="N15202" s="38" t="s">
        <v>86</v>
      </c>
      <c r="O15202" s="38"/>
      <c r="P15202" s="38" t="s">
        <v>471</v>
      </c>
      <c r="Q15202" s="38"/>
      <c r="R15202" s="38"/>
      <c r="S15202" s="38"/>
      <c r="T15202" s="38"/>
      <c r="U15202" s="38" t="s">
        <v>87</v>
      </c>
      <c r="V15202" s="38"/>
      <c r="W15202" s="38"/>
      <c r="X15202" s="38"/>
      <c r="Y15202" s="38"/>
      <c r="Z15202" s="38"/>
      <c r="AA15202" s="38"/>
      <c r="AB15202" s="38"/>
      <c r="AC15202" s="38"/>
      <c r="AD15202" s="38"/>
      <c r="AE15202" s="38"/>
      <c r="AF15202" s="38"/>
      <c r="AG15202" s="38"/>
      <c r="AH15202" s="39"/>
    </row>
    <row r="15203" spans="2:34" x14ac:dyDescent="0.25">
      <c r="B15203" s="60" t="s">
        <v>33070</v>
      </c>
      <c r="C15203" s="37" t="s">
        <v>17382</v>
      </c>
      <c r="D15203" s="38" t="s">
        <v>6702</v>
      </c>
      <c r="E15203" s="36"/>
      <c r="F15203" s="38"/>
      <c r="G15203" s="38"/>
      <c r="H15203" s="38"/>
      <c r="I15203" s="38">
        <v>40.134324419999999</v>
      </c>
      <c r="J15203" s="38" t="s">
        <v>17450</v>
      </c>
      <c r="K15203" s="38"/>
      <c r="L15203" s="38" t="s">
        <v>85</v>
      </c>
      <c r="M15203" s="38"/>
      <c r="N15203" s="38" t="s">
        <v>86</v>
      </c>
      <c r="O15203" s="38"/>
      <c r="P15203" s="38" t="s">
        <v>471</v>
      </c>
      <c r="Q15203" s="38"/>
      <c r="R15203" s="38"/>
      <c r="S15203" s="38"/>
      <c r="T15203" s="38"/>
      <c r="U15203" s="38" t="s">
        <v>87</v>
      </c>
      <c r="V15203" s="38"/>
      <c r="W15203" s="38"/>
      <c r="X15203" s="38"/>
      <c r="Y15203" s="38"/>
      <c r="Z15203" s="38"/>
      <c r="AA15203" s="38"/>
      <c r="AB15203" s="38"/>
      <c r="AC15203" s="38"/>
      <c r="AD15203" s="38"/>
      <c r="AE15203" s="38"/>
      <c r="AF15203" s="38"/>
      <c r="AG15203" s="38"/>
      <c r="AH15203" s="39"/>
    </row>
    <row r="15204" spans="2:34" x14ac:dyDescent="0.25">
      <c r="B15204" s="60" t="s">
        <v>33071</v>
      </c>
      <c r="C15204" s="37" t="s">
        <v>17382</v>
      </c>
      <c r="D15204" s="38" t="s">
        <v>6702</v>
      </c>
      <c r="E15204" s="36"/>
      <c r="F15204" s="38"/>
      <c r="G15204" s="38"/>
      <c r="H15204" s="38"/>
      <c r="I15204" s="38">
        <v>40.134248540000002</v>
      </c>
      <c r="J15204" s="38" t="s">
        <v>17451</v>
      </c>
      <c r="K15204" s="38"/>
      <c r="L15204" s="38" t="s">
        <v>85</v>
      </c>
      <c r="M15204" s="38"/>
      <c r="N15204" s="38" t="s">
        <v>86</v>
      </c>
      <c r="O15204" s="38"/>
      <c r="P15204" s="38" t="s">
        <v>471</v>
      </c>
      <c r="Q15204" s="38"/>
      <c r="R15204" s="38"/>
      <c r="S15204" s="38"/>
      <c r="T15204" s="38"/>
      <c r="U15204" s="38" t="s">
        <v>87</v>
      </c>
      <c r="V15204" s="38"/>
      <c r="W15204" s="38"/>
      <c r="X15204" s="38"/>
      <c r="Y15204" s="38"/>
      <c r="Z15204" s="38"/>
      <c r="AA15204" s="38"/>
      <c r="AB15204" s="38"/>
      <c r="AC15204" s="38"/>
      <c r="AD15204" s="38"/>
      <c r="AE15204" s="38"/>
      <c r="AF15204" s="38"/>
      <c r="AG15204" s="38"/>
      <c r="AH15204" s="39"/>
    </row>
    <row r="15205" spans="2:34" x14ac:dyDescent="0.25">
      <c r="B15205" s="60" t="s">
        <v>33072</v>
      </c>
      <c r="C15205" s="37" t="s">
        <v>17380</v>
      </c>
      <c r="D15205" s="38" t="s">
        <v>6702</v>
      </c>
      <c r="E15205" s="36"/>
      <c r="F15205" s="38"/>
      <c r="G15205" s="38"/>
      <c r="H15205" s="38"/>
      <c r="I15205" s="38">
        <v>40.13468829</v>
      </c>
      <c r="J15205" s="38" t="s">
        <v>17452</v>
      </c>
      <c r="K15205" s="38"/>
      <c r="L15205" s="38" t="s">
        <v>85</v>
      </c>
      <c r="M15205" s="38"/>
      <c r="N15205" s="38" t="s">
        <v>86</v>
      </c>
      <c r="O15205" s="38"/>
      <c r="P15205" s="38" t="s">
        <v>471</v>
      </c>
      <c r="Q15205" s="38"/>
      <c r="R15205" s="38"/>
      <c r="S15205" s="38"/>
      <c r="T15205" s="38"/>
      <c r="U15205" s="38" t="s">
        <v>87</v>
      </c>
      <c r="V15205" s="38"/>
      <c r="W15205" s="38"/>
      <c r="X15205" s="38"/>
      <c r="Y15205" s="38"/>
      <c r="Z15205" s="38"/>
      <c r="AA15205" s="38"/>
      <c r="AB15205" s="38"/>
      <c r="AC15205" s="38"/>
      <c r="AD15205" s="38"/>
      <c r="AE15205" s="38"/>
      <c r="AF15205" s="38"/>
      <c r="AG15205" s="38"/>
      <c r="AH15205" s="39"/>
    </row>
    <row r="15206" spans="2:34" x14ac:dyDescent="0.25">
      <c r="B15206" s="60" t="s">
        <v>33073</v>
      </c>
      <c r="C15206" s="37" t="s">
        <v>5651</v>
      </c>
      <c r="D15206" s="38" t="s">
        <v>173</v>
      </c>
      <c r="E15206" s="36"/>
      <c r="F15206" s="38"/>
      <c r="G15206" s="38"/>
      <c r="H15206" s="38"/>
      <c r="I15206" s="38">
        <v>40.23264399</v>
      </c>
      <c r="J15206" s="38" t="s">
        <v>17453</v>
      </c>
      <c r="K15206" s="38"/>
      <c r="L15206" s="38" t="s">
        <v>90</v>
      </c>
      <c r="M15206" s="38" t="s">
        <v>91</v>
      </c>
      <c r="N15206" s="38" t="s">
        <v>92</v>
      </c>
      <c r="O15206" s="38"/>
      <c r="P15206" s="38" t="s">
        <v>92</v>
      </c>
      <c r="Q15206" s="38"/>
      <c r="R15206" s="38"/>
      <c r="S15206" s="38"/>
      <c r="T15206" s="38"/>
      <c r="U15206" s="38"/>
      <c r="V15206" s="38"/>
      <c r="W15206" s="38"/>
      <c r="X15206" s="38"/>
      <c r="Y15206" s="38"/>
      <c r="Z15206" s="38"/>
      <c r="AA15206" s="38"/>
      <c r="AB15206" s="38"/>
      <c r="AC15206" s="38"/>
      <c r="AD15206" s="38"/>
      <c r="AE15206" s="38"/>
      <c r="AF15206" s="38"/>
      <c r="AG15206" s="38"/>
      <c r="AH15206" s="39"/>
    </row>
    <row r="15207" spans="2:34" x14ac:dyDescent="0.25">
      <c r="B15207" s="60" t="s">
        <v>33074</v>
      </c>
      <c r="C15207" s="37" t="s">
        <v>17264</v>
      </c>
      <c r="D15207" s="38" t="s">
        <v>4032</v>
      </c>
      <c r="E15207" s="36"/>
      <c r="F15207" s="38"/>
      <c r="G15207" s="38"/>
      <c r="H15207" s="38"/>
      <c r="I15207" s="38">
        <v>40.227221589999999</v>
      </c>
      <c r="J15207" s="38" t="s">
        <v>17454</v>
      </c>
      <c r="K15207" s="38"/>
      <c r="L15207" s="38" t="s">
        <v>90</v>
      </c>
      <c r="M15207" s="38" t="s">
        <v>91</v>
      </c>
      <c r="N15207" s="38" t="s">
        <v>92</v>
      </c>
      <c r="O15207" s="38"/>
      <c r="P15207" s="38" t="s">
        <v>92</v>
      </c>
      <c r="Q15207" s="38"/>
      <c r="R15207" s="38"/>
      <c r="S15207" s="38"/>
      <c r="T15207" s="38"/>
      <c r="U15207" s="38"/>
      <c r="V15207" s="38"/>
      <c r="W15207" s="38"/>
      <c r="X15207" s="38"/>
      <c r="Y15207" s="38"/>
      <c r="Z15207" s="38"/>
      <c r="AA15207" s="38"/>
      <c r="AB15207" s="38"/>
      <c r="AC15207" s="38"/>
      <c r="AD15207" s="38"/>
      <c r="AE15207" s="38"/>
      <c r="AF15207" s="38"/>
      <c r="AG15207" s="38"/>
      <c r="AH15207" s="39"/>
    </row>
    <row r="15208" spans="2:34" x14ac:dyDescent="0.25">
      <c r="B15208" s="60" t="s">
        <v>33075</v>
      </c>
      <c r="C15208" s="37" t="s">
        <v>13184</v>
      </c>
      <c r="D15208" s="38" t="s">
        <v>6702</v>
      </c>
      <c r="E15208" s="36"/>
      <c r="F15208" s="38"/>
      <c r="G15208" s="38"/>
      <c r="H15208" s="38"/>
      <c r="I15208" s="38">
        <v>40.122278989999998</v>
      </c>
      <c r="J15208" s="38" t="s">
        <v>17455</v>
      </c>
      <c r="K15208" s="38"/>
      <c r="L15208" s="38" t="s">
        <v>90</v>
      </c>
      <c r="M15208" s="38" t="s">
        <v>91</v>
      </c>
      <c r="N15208" s="38" t="s">
        <v>86</v>
      </c>
      <c r="O15208" s="38"/>
      <c r="P15208" s="38" t="s">
        <v>92</v>
      </c>
      <c r="Q15208" s="38"/>
      <c r="R15208" s="38"/>
      <c r="S15208" s="38"/>
      <c r="T15208" s="38"/>
      <c r="U15208" s="38" t="s">
        <v>87</v>
      </c>
      <c r="V15208" s="38"/>
      <c r="W15208" s="38"/>
      <c r="X15208" s="38"/>
      <c r="Y15208" s="38"/>
      <c r="Z15208" s="38"/>
      <c r="AA15208" s="38"/>
      <c r="AB15208" s="38"/>
      <c r="AC15208" s="38"/>
      <c r="AD15208" s="38"/>
      <c r="AE15208" s="38"/>
      <c r="AF15208" s="38"/>
      <c r="AG15208" s="38"/>
      <c r="AH15208" s="39"/>
    </row>
    <row r="15209" spans="2:34" x14ac:dyDescent="0.25">
      <c r="B15209" s="60" t="s">
        <v>33076</v>
      </c>
      <c r="C15209" s="37" t="s">
        <v>17456</v>
      </c>
      <c r="D15209" s="38" t="s">
        <v>6702</v>
      </c>
      <c r="E15209" s="36"/>
      <c r="F15209" s="38"/>
      <c r="G15209" s="38"/>
      <c r="H15209" s="38"/>
      <c r="I15209" s="38">
        <v>40.117449639999997</v>
      </c>
      <c r="J15209" s="38" t="s">
        <v>17457</v>
      </c>
      <c r="K15209" s="38"/>
      <c r="L15209" s="38" t="s">
        <v>90</v>
      </c>
      <c r="M15209" s="38" t="s">
        <v>91</v>
      </c>
      <c r="N15209" s="38" t="s">
        <v>92</v>
      </c>
      <c r="O15209" s="38"/>
      <c r="P15209" s="38" t="s">
        <v>92</v>
      </c>
      <c r="Q15209" s="38"/>
      <c r="R15209" s="38"/>
      <c r="S15209" s="38"/>
      <c r="T15209" s="38"/>
      <c r="U15209" s="38"/>
      <c r="V15209" s="38"/>
      <c r="W15209" s="38"/>
      <c r="X15209" s="38"/>
      <c r="Y15209" s="38"/>
      <c r="Z15209" s="38"/>
      <c r="AA15209" s="38"/>
      <c r="AB15209" s="38"/>
      <c r="AC15209" s="38"/>
      <c r="AD15209" s="38"/>
      <c r="AE15209" s="38"/>
      <c r="AF15209" s="38"/>
      <c r="AG15209" s="38"/>
      <c r="AH15209" s="39"/>
    </row>
    <row r="15210" spans="2:34" x14ac:dyDescent="0.25">
      <c r="B15210" s="60" t="s">
        <v>33077</v>
      </c>
      <c r="C15210" s="37" t="s">
        <v>12439</v>
      </c>
      <c r="D15210" s="38" t="s">
        <v>6702</v>
      </c>
      <c r="E15210" s="36"/>
      <c r="F15210" s="38"/>
      <c r="G15210" s="38"/>
      <c r="H15210" s="38"/>
      <c r="I15210" s="38">
        <v>40.122847569999998</v>
      </c>
      <c r="J15210" s="38" t="s">
        <v>17458</v>
      </c>
      <c r="K15210" s="38"/>
      <c r="L15210" s="38" t="s">
        <v>85</v>
      </c>
      <c r="M15210" s="38"/>
      <c r="N15210" s="38" t="s">
        <v>86</v>
      </c>
      <c r="O15210" s="38"/>
      <c r="P15210" s="38" t="s">
        <v>471</v>
      </c>
      <c r="Q15210" s="38"/>
      <c r="R15210" s="38"/>
      <c r="S15210" s="38"/>
      <c r="T15210" s="38"/>
      <c r="U15210" s="38" t="s">
        <v>87</v>
      </c>
      <c r="V15210" s="38"/>
      <c r="W15210" s="38"/>
      <c r="X15210" s="38"/>
      <c r="Y15210" s="38"/>
      <c r="Z15210" s="38"/>
      <c r="AA15210" s="38"/>
      <c r="AB15210" s="38"/>
      <c r="AC15210" s="38"/>
      <c r="AD15210" s="38"/>
      <c r="AE15210" s="38"/>
      <c r="AF15210" s="38"/>
      <c r="AG15210" s="38"/>
      <c r="AH15210" s="39"/>
    </row>
    <row r="15211" spans="2:34" x14ac:dyDescent="0.25">
      <c r="B15211" s="60" t="s">
        <v>33078</v>
      </c>
      <c r="C15211" s="37" t="s">
        <v>17321</v>
      </c>
      <c r="D15211" s="38" t="s">
        <v>6702</v>
      </c>
      <c r="E15211" s="36"/>
      <c r="F15211" s="38"/>
      <c r="G15211" s="38"/>
      <c r="H15211" s="38"/>
      <c r="I15211" s="38">
        <v>40.134224150000001</v>
      </c>
      <c r="J15211" s="38" t="s">
        <v>17459</v>
      </c>
      <c r="K15211" s="38"/>
      <c r="L15211" s="38" t="s">
        <v>85</v>
      </c>
      <c r="M15211" s="38"/>
      <c r="N15211" s="38" t="s">
        <v>86</v>
      </c>
      <c r="O15211" s="38"/>
      <c r="P15211" s="38" t="s">
        <v>471</v>
      </c>
      <c r="Q15211" s="38"/>
      <c r="R15211" s="38"/>
      <c r="S15211" s="38"/>
      <c r="T15211" s="38"/>
      <c r="U15211" s="38" t="s">
        <v>87</v>
      </c>
      <c r="V15211" s="38"/>
      <c r="W15211" s="38"/>
      <c r="X15211" s="38"/>
      <c r="Y15211" s="38"/>
      <c r="Z15211" s="38"/>
      <c r="AA15211" s="38"/>
      <c r="AB15211" s="38"/>
      <c r="AC15211" s="38"/>
      <c r="AD15211" s="38"/>
      <c r="AE15211" s="38"/>
      <c r="AF15211" s="38"/>
      <c r="AG15211" s="38"/>
      <c r="AH15211" s="39"/>
    </row>
    <row r="15212" spans="2:34" x14ac:dyDescent="0.25">
      <c r="B15212" s="60" t="s">
        <v>33079</v>
      </c>
      <c r="C15212" s="37" t="s">
        <v>17321</v>
      </c>
      <c r="D15212" s="38" t="s">
        <v>6702</v>
      </c>
      <c r="E15212" s="36"/>
      <c r="F15212" s="38"/>
      <c r="G15212" s="38"/>
      <c r="H15212" s="38"/>
      <c r="I15212" s="38">
        <v>40.135338070000003</v>
      </c>
      <c r="J15212" s="38" t="s">
        <v>17460</v>
      </c>
      <c r="K15212" s="38"/>
      <c r="L15212" s="38" t="s">
        <v>85</v>
      </c>
      <c r="M15212" s="38"/>
      <c r="N15212" s="38" t="s">
        <v>86</v>
      </c>
      <c r="O15212" s="38"/>
      <c r="P15212" s="38" t="s">
        <v>471</v>
      </c>
      <c r="Q15212" s="38"/>
      <c r="R15212" s="38"/>
      <c r="S15212" s="38"/>
      <c r="T15212" s="38"/>
      <c r="U15212" s="38" t="s">
        <v>87</v>
      </c>
      <c r="V15212" s="38"/>
      <c r="W15212" s="38"/>
      <c r="X15212" s="38"/>
      <c r="Y15212" s="38"/>
      <c r="Z15212" s="38"/>
      <c r="AA15212" s="38"/>
      <c r="AB15212" s="38"/>
      <c r="AC15212" s="38"/>
      <c r="AD15212" s="38"/>
      <c r="AE15212" s="38"/>
      <c r="AF15212" s="38"/>
      <c r="AG15212" s="38"/>
      <c r="AH15212" s="39"/>
    </row>
    <row r="15213" spans="2:34" x14ac:dyDescent="0.25">
      <c r="B15213" s="60" t="s">
        <v>33080</v>
      </c>
      <c r="C15213" s="37" t="s">
        <v>16757</v>
      </c>
      <c r="D15213" s="38" t="s">
        <v>13194</v>
      </c>
      <c r="E15213" s="36"/>
      <c r="F15213" s="38"/>
      <c r="G15213" s="38"/>
      <c r="H15213" s="38"/>
      <c r="I15213" s="38">
        <v>40.174510720000001</v>
      </c>
      <c r="J15213" s="38" t="s">
        <v>17461</v>
      </c>
      <c r="K15213" s="38"/>
      <c r="L15213" s="38" t="s">
        <v>85</v>
      </c>
      <c r="M15213" s="38"/>
      <c r="N15213" s="38" t="s">
        <v>471</v>
      </c>
      <c r="O15213" s="38"/>
      <c r="P15213" s="38" t="s">
        <v>471</v>
      </c>
      <c r="Q15213" s="38"/>
      <c r="R15213" s="38"/>
      <c r="S15213" s="38"/>
      <c r="T15213" s="38"/>
      <c r="U15213" s="38" t="s">
        <v>87</v>
      </c>
      <c r="V15213" s="38"/>
      <c r="W15213" s="38"/>
      <c r="X15213" s="38"/>
      <c r="Y15213" s="38"/>
      <c r="Z15213" s="38"/>
      <c r="AA15213" s="38"/>
      <c r="AB15213" s="38"/>
      <c r="AC15213" s="38"/>
      <c r="AD15213" s="38"/>
      <c r="AE15213" s="38"/>
      <c r="AF15213" s="38"/>
      <c r="AG15213" s="38"/>
      <c r="AH15213" s="39"/>
    </row>
    <row r="15214" spans="2:34" x14ac:dyDescent="0.25">
      <c r="B15214" s="60" t="s">
        <v>33081</v>
      </c>
      <c r="C15214" s="37" t="s">
        <v>14501</v>
      </c>
      <c r="D15214" s="38" t="s">
        <v>6702</v>
      </c>
      <c r="E15214" s="36"/>
      <c r="F15214" s="38"/>
      <c r="G15214" s="38"/>
      <c r="H15214" s="38"/>
      <c r="I15214" s="38">
        <v>40.133470279999997</v>
      </c>
      <c r="J15214" s="38" t="s">
        <v>17462</v>
      </c>
      <c r="K15214" s="38"/>
      <c r="L15214" s="38" t="s">
        <v>90</v>
      </c>
      <c r="M15214" s="38" t="s">
        <v>91</v>
      </c>
      <c r="N15214" s="38" t="s">
        <v>86</v>
      </c>
      <c r="O15214" s="38"/>
      <c r="P15214" s="38" t="s">
        <v>92</v>
      </c>
      <c r="Q15214" s="38"/>
      <c r="R15214" s="38"/>
      <c r="S15214" s="38"/>
      <c r="T15214" s="38"/>
      <c r="U15214" s="38" t="s">
        <v>87</v>
      </c>
      <c r="V15214" s="38"/>
      <c r="W15214" s="38"/>
      <c r="X15214" s="38"/>
      <c r="Y15214" s="38"/>
      <c r="Z15214" s="38"/>
      <c r="AA15214" s="38"/>
      <c r="AB15214" s="38"/>
      <c r="AC15214" s="38"/>
      <c r="AD15214" s="38"/>
      <c r="AE15214" s="38"/>
      <c r="AF15214" s="38"/>
      <c r="AG15214" s="38"/>
      <c r="AH15214" s="39"/>
    </row>
    <row r="15215" spans="2:34" x14ac:dyDescent="0.25">
      <c r="B15215" s="60" t="s">
        <v>33082</v>
      </c>
      <c r="C15215" s="37" t="s">
        <v>17264</v>
      </c>
      <c r="D15215" s="38" t="s">
        <v>4032</v>
      </c>
      <c r="E15215" s="36"/>
      <c r="F15215" s="38"/>
      <c r="G15215" s="38"/>
      <c r="H15215" s="38"/>
      <c r="I15215" s="38">
        <v>40.226119439999998</v>
      </c>
      <c r="J15215" s="38" t="s">
        <v>17463</v>
      </c>
      <c r="K15215" s="38"/>
      <c r="L15215" s="38" t="s">
        <v>90</v>
      </c>
      <c r="M15215" s="38" t="s">
        <v>91</v>
      </c>
      <c r="N15215" s="38" t="s">
        <v>92</v>
      </c>
      <c r="O15215" s="38"/>
      <c r="P15215" s="38" t="s">
        <v>92</v>
      </c>
      <c r="Q15215" s="38"/>
      <c r="R15215" s="38"/>
      <c r="S15215" s="38"/>
      <c r="T15215" s="38"/>
      <c r="U15215" s="38"/>
      <c r="V15215" s="38"/>
      <c r="W15215" s="38"/>
      <c r="X15215" s="38"/>
      <c r="Y15215" s="38"/>
      <c r="Z15215" s="38"/>
      <c r="AA15215" s="38"/>
      <c r="AB15215" s="38"/>
      <c r="AC15215" s="38"/>
      <c r="AD15215" s="38"/>
      <c r="AE15215" s="38"/>
      <c r="AF15215" s="38"/>
      <c r="AG15215" s="38"/>
      <c r="AH15215" s="39"/>
    </row>
    <row r="15216" spans="2:34" x14ac:dyDescent="0.25">
      <c r="B15216" s="60" t="s">
        <v>33083</v>
      </c>
      <c r="C15216" s="37" t="s">
        <v>17264</v>
      </c>
      <c r="D15216" s="38" t="s">
        <v>4032</v>
      </c>
      <c r="E15216" s="36"/>
      <c r="F15216" s="38"/>
      <c r="G15216" s="38"/>
      <c r="H15216" s="38"/>
      <c r="I15216" s="38">
        <v>40.226591110000001</v>
      </c>
      <c r="J15216" s="38" t="s">
        <v>17464</v>
      </c>
      <c r="K15216" s="38"/>
      <c r="L15216" s="38" t="s">
        <v>85</v>
      </c>
      <c r="M15216" s="38"/>
      <c r="N15216" s="38" t="s">
        <v>86</v>
      </c>
      <c r="O15216" s="38"/>
      <c r="P15216" s="38" t="s">
        <v>471</v>
      </c>
      <c r="Q15216" s="38"/>
      <c r="R15216" s="38"/>
      <c r="S15216" s="38"/>
      <c r="T15216" s="38"/>
      <c r="U15216" s="38" t="s">
        <v>87</v>
      </c>
      <c r="V15216" s="38"/>
      <c r="W15216" s="38"/>
      <c r="X15216" s="38"/>
      <c r="Y15216" s="38"/>
      <c r="Z15216" s="38"/>
      <c r="AA15216" s="38"/>
      <c r="AB15216" s="38"/>
      <c r="AC15216" s="38"/>
      <c r="AD15216" s="38"/>
      <c r="AE15216" s="38"/>
      <c r="AF15216" s="38"/>
      <c r="AG15216" s="38"/>
      <c r="AH15216" s="39"/>
    </row>
    <row r="15217" spans="2:34" x14ac:dyDescent="0.25">
      <c r="B15217" s="60" t="s">
        <v>33084</v>
      </c>
      <c r="C15217" s="37" t="s">
        <v>17209</v>
      </c>
      <c r="D15217" s="38" t="s">
        <v>4032</v>
      </c>
      <c r="E15217" s="36"/>
      <c r="F15217" s="38"/>
      <c r="G15217" s="38"/>
      <c r="H15217" s="38"/>
      <c r="I15217" s="38">
        <v>40.230042300000001</v>
      </c>
      <c r="J15217" s="38" t="s">
        <v>17465</v>
      </c>
      <c r="K15217" s="38"/>
      <c r="L15217" s="38" t="s">
        <v>85</v>
      </c>
      <c r="M15217" s="38"/>
      <c r="N15217" s="38" t="s">
        <v>86</v>
      </c>
      <c r="O15217" s="38"/>
      <c r="P15217" s="38" t="s">
        <v>471</v>
      </c>
      <c r="Q15217" s="38"/>
      <c r="R15217" s="38"/>
      <c r="S15217" s="38"/>
      <c r="T15217" s="38"/>
      <c r="U15217" s="38" t="s">
        <v>87</v>
      </c>
      <c r="V15217" s="38"/>
      <c r="W15217" s="38"/>
      <c r="X15217" s="38"/>
      <c r="Y15217" s="38"/>
      <c r="Z15217" s="38"/>
      <c r="AA15217" s="38"/>
      <c r="AB15217" s="38"/>
      <c r="AC15217" s="38"/>
      <c r="AD15217" s="38"/>
      <c r="AE15217" s="38"/>
      <c r="AF15217" s="38"/>
      <c r="AG15217" s="38"/>
      <c r="AH15217" s="39"/>
    </row>
    <row r="15218" spans="2:34" x14ac:dyDescent="0.25">
      <c r="B15218" s="60" t="s">
        <v>33085</v>
      </c>
      <c r="C15218" s="37" t="s">
        <v>4613</v>
      </c>
      <c r="D15218" s="38" t="s">
        <v>4032</v>
      </c>
      <c r="E15218" s="36"/>
      <c r="F15218" s="38"/>
      <c r="G15218" s="38"/>
      <c r="H15218" s="38"/>
      <c r="I15218" s="38">
        <v>40.247392290000001</v>
      </c>
      <c r="J15218" s="38" t="s">
        <v>17466</v>
      </c>
      <c r="K15218" s="38"/>
      <c r="L15218" s="38" t="s">
        <v>90</v>
      </c>
      <c r="M15218" s="38" t="s">
        <v>91</v>
      </c>
      <c r="N15218" s="38" t="s">
        <v>92</v>
      </c>
      <c r="O15218" s="38"/>
      <c r="P15218" s="38" t="s">
        <v>92</v>
      </c>
      <c r="Q15218" s="38"/>
      <c r="R15218" s="38"/>
      <c r="S15218" s="38"/>
      <c r="T15218" s="38"/>
      <c r="U15218" s="38"/>
      <c r="V15218" s="38"/>
      <c r="W15218" s="38"/>
      <c r="X15218" s="38"/>
      <c r="Y15218" s="38"/>
      <c r="Z15218" s="38"/>
      <c r="AA15218" s="38"/>
      <c r="AB15218" s="38"/>
      <c r="AC15218" s="38"/>
      <c r="AD15218" s="38"/>
      <c r="AE15218" s="38"/>
      <c r="AF15218" s="38"/>
      <c r="AG15218" s="38"/>
      <c r="AH15218" s="39"/>
    </row>
    <row r="15219" spans="2:34" x14ac:dyDescent="0.25">
      <c r="B15219" s="60" t="s">
        <v>33086</v>
      </c>
      <c r="C15219" s="37" t="s">
        <v>17264</v>
      </c>
      <c r="D15219" s="38" t="s">
        <v>4032</v>
      </c>
      <c r="E15219" s="36"/>
      <c r="F15219" s="38"/>
      <c r="G15219" s="38"/>
      <c r="H15219" s="38"/>
      <c r="I15219" s="38">
        <v>40.22759456</v>
      </c>
      <c r="J15219" s="38" t="s">
        <v>17467</v>
      </c>
      <c r="K15219" s="38"/>
      <c r="L15219" s="38" t="s">
        <v>90</v>
      </c>
      <c r="M15219" s="38" t="s">
        <v>91</v>
      </c>
      <c r="N15219" s="38" t="s">
        <v>92</v>
      </c>
      <c r="O15219" s="38"/>
      <c r="P15219" s="38" t="s">
        <v>92</v>
      </c>
      <c r="Q15219" s="38"/>
      <c r="R15219" s="38"/>
      <c r="S15219" s="38"/>
      <c r="T15219" s="38"/>
      <c r="U15219" s="38"/>
      <c r="V15219" s="38"/>
      <c r="W15219" s="38"/>
      <c r="X15219" s="38"/>
      <c r="Y15219" s="38"/>
      <c r="Z15219" s="38"/>
      <c r="AA15219" s="38"/>
      <c r="AB15219" s="38"/>
      <c r="AC15219" s="38"/>
      <c r="AD15219" s="38"/>
      <c r="AE15219" s="38"/>
      <c r="AF15219" s="38"/>
      <c r="AG15219" s="38"/>
      <c r="AH15219" s="39"/>
    </row>
    <row r="15220" spans="2:34" x14ac:dyDescent="0.25">
      <c r="B15220" s="60" t="s">
        <v>33087</v>
      </c>
      <c r="C15220" s="37" t="s">
        <v>17264</v>
      </c>
      <c r="D15220" s="38" t="s">
        <v>4032</v>
      </c>
      <c r="E15220" s="36"/>
      <c r="F15220" s="38"/>
      <c r="G15220" s="38"/>
      <c r="H15220" s="38"/>
      <c r="I15220" s="38">
        <v>40.227468700000003</v>
      </c>
      <c r="J15220" s="38" t="s">
        <v>17468</v>
      </c>
      <c r="K15220" s="38"/>
      <c r="L15220" s="38" t="s">
        <v>85</v>
      </c>
      <c r="M15220" s="38"/>
      <c r="N15220" s="38" t="s">
        <v>86</v>
      </c>
      <c r="O15220" s="38"/>
      <c r="P15220" s="38" t="s">
        <v>471</v>
      </c>
      <c r="Q15220" s="38"/>
      <c r="R15220" s="38"/>
      <c r="S15220" s="38"/>
      <c r="T15220" s="38"/>
      <c r="U15220" s="38" t="s">
        <v>87</v>
      </c>
      <c r="V15220" s="38"/>
      <c r="W15220" s="38"/>
      <c r="X15220" s="38"/>
      <c r="Y15220" s="38"/>
      <c r="Z15220" s="38"/>
      <c r="AA15220" s="38"/>
      <c r="AB15220" s="38"/>
      <c r="AC15220" s="38"/>
      <c r="AD15220" s="38"/>
      <c r="AE15220" s="38"/>
      <c r="AF15220" s="38"/>
      <c r="AG15220" s="38"/>
      <c r="AH15220" s="39"/>
    </row>
    <row r="15221" spans="2:34" x14ac:dyDescent="0.25">
      <c r="B15221" s="60" t="s">
        <v>33088</v>
      </c>
      <c r="C15221" s="37" t="s">
        <v>12439</v>
      </c>
      <c r="D15221" s="38" t="s">
        <v>6702</v>
      </c>
      <c r="E15221" s="36"/>
      <c r="F15221" s="38"/>
      <c r="G15221" s="38"/>
      <c r="H15221" s="38"/>
      <c r="I15221" s="38">
        <v>40.123095810000002</v>
      </c>
      <c r="J15221" s="38" t="s">
        <v>17469</v>
      </c>
      <c r="K15221" s="38"/>
      <c r="L15221" s="38" t="s">
        <v>85</v>
      </c>
      <c r="M15221" s="38"/>
      <c r="N15221" s="38" t="s">
        <v>86</v>
      </c>
      <c r="O15221" s="38"/>
      <c r="P15221" s="38" t="s">
        <v>86</v>
      </c>
      <c r="Q15221" s="38"/>
      <c r="R15221" s="38"/>
      <c r="S15221" s="38"/>
      <c r="T15221" s="38"/>
      <c r="U15221" s="38" t="s">
        <v>87</v>
      </c>
      <c r="V15221" s="38"/>
      <c r="W15221" s="38"/>
      <c r="X15221" s="38"/>
      <c r="Y15221" s="38"/>
      <c r="Z15221" s="38"/>
      <c r="AA15221" s="38"/>
      <c r="AB15221" s="38"/>
      <c r="AC15221" s="38"/>
      <c r="AD15221" s="38"/>
      <c r="AE15221" s="38"/>
      <c r="AF15221" s="38"/>
      <c r="AG15221" s="38"/>
      <c r="AH15221" s="39"/>
    </row>
    <row r="15222" spans="2:34" x14ac:dyDescent="0.25">
      <c r="B15222" s="60" t="s">
        <v>33089</v>
      </c>
      <c r="C15222" s="37" t="s">
        <v>14501</v>
      </c>
      <c r="D15222" s="38" t="s">
        <v>6702</v>
      </c>
      <c r="E15222" s="36"/>
      <c r="F15222" s="38"/>
      <c r="G15222" s="38"/>
      <c r="H15222" s="38"/>
      <c r="I15222" s="38">
        <v>40.132644769999999</v>
      </c>
      <c r="J15222" s="38" t="s">
        <v>17470</v>
      </c>
      <c r="K15222" s="38"/>
      <c r="L15222" s="38" t="s">
        <v>90</v>
      </c>
      <c r="M15222" s="38" t="s">
        <v>91</v>
      </c>
      <c r="N15222" s="38" t="s">
        <v>92</v>
      </c>
      <c r="O15222" s="38"/>
      <c r="P15222" s="38" t="s">
        <v>92</v>
      </c>
      <c r="Q15222" s="38"/>
      <c r="R15222" s="38"/>
      <c r="S15222" s="38"/>
      <c r="T15222" s="38"/>
      <c r="U15222" s="38"/>
      <c r="V15222" s="38"/>
      <c r="W15222" s="38"/>
      <c r="X15222" s="38"/>
      <c r="Y15222" s="38"/>
      <c r="Z15222" s="38"/>
      <c r="AA15222" s="38"/>
      <c r="AB15222" s="38"/>
      <c r="AC15222" s="38"/>
      <c r="AD15222" s="38"/>
      <c r="AE15222" s="38"/>
      <c r="AF15222" s="38"/>
      <c r="AG15222" s="38"/>
      <c r="AH15222" s="39"/>
    </row>
    <row r="15223" spans="2:34" x14ac:dyDescent="0.25">
      <c r="B15223" s="60" t="s">
        <v>33090</v>
      </c>
      <c r="C15223" s="37" t="s">
        <v>6600</v>
      </c>
      <c r="D15223" s="38" t="s">
        <v>6702</v>
      </c>
      <c r="E15223" s="36"/>
      <c r="F15223" s="38"/>
      <c r="G15223" s="38"/>
      <c r="H15223" s="38"/>
      <c r="I15223" s="38">
        <v>40.120295949999999</v>
      </c>
      <c r="J15223" s="38" t="s">
        <v>17471</v>
      </c>
      <c r="K15223" s="38"/>
      <c r="L15223" s="38" t="s">
        <v>90</v>
      </c>
      <c r="M15223" s="38" t="s">
        <v>91</v>
      </c>
      <c r="N15223" s="38" t="s">
        <v>92</v>
      </c>
      <c r="O15223" s="38"/>
      <c r="P15223" s="38" t="s">
        <v>92</v>
      </c>
      <c r="Q15223" s="38"/>
      <c r="R15223" s="38"/>
      <c r="S15223" s="38"/>
      <c r="T15223" s="38"/>
      <c r="U15223" s="38"/>
      <c r="V15223" s="38"/>
      <c r="W15223" s="38"/>
      <c r="X15223" s="38"/>
      <c r="Y15223" s="38"/>
      <c r="Z15223" s="38"/>
      <c r="AA15223" s="38"/>
      <c r="AB15223" s="38"/>
      <c r="AC15223" s="38"/>
      <c r="AD15223" s="38"/>
      <c r="AE15223" s="38"/>
      <c r="AF15223" s="38"/>
      <c r="AG15223" s="38"/>
      <c r="AH15223" s="39"/>
    </row>
    <row r="15224" spans="2:34" x14ac:dyDescent="0.25">
      <c r="B15224" s="60" t="s">
        <v>33091</v>
      </c>
      <c r="C15224" s="37" t="s">
        <v>16642</v>
      </c>
      <c r="D15224" s="38" t="s">
        <v>4032</v>
      </c>
      <c r="E15224" s="36"/>
      <c r="F15224" s="38"/>
      <c r="G15224" s="38"/>
      <c r="H15224" s="38"/>
      <c r="I15224" s="38">
        <v>40.235233979999997</v>
      </c>
      <c r="J15224" s="38" t="s">
        <v>17472</v>
      </c>
      <c r="K15224" s="38"/>
      <c r="L15224" s="38" t="s">
        <v>90</v>
      </c>
      <c r="M15224" s="38" t="s">
        <v>91</v>
      </c>
      <c r="N15224" s="38" t="s">
        <v>92</v>
      </c>
      <c r="O15224" s="38"/>
      <c r="P15224" s="38" t="s">
        <v>92</v>
      </c>
      <c r="Q15224" s="38"/>
      <c r="R15224" s="38"/>
      <c r="S15224" s="38"/>
      <c r="T15224" s="38"/>
      <c r="U15224" s="38"/>
      <c r="V15224" s="38"/>
      <c r="W15224" s="38"/>
      <c r="X15224" s="38"/>
      <c r="Y15224" s="38"/>
      <c r="Z15224" s="38"/>
      <c r="AA15224" s="38"/>
      <c r="AB15224" s="38"/>
      <c r="AC15224" s="38"/>
      <c r="AD15224" s="38"/>
      <c r="AE15224" s="38"/>
      <c r="AF15224" s="38"/>
      <c r="AG15224" s="38"/>
      <c r="AH15224" s="39"/>
    </row>
    <row r="15225" spans="2:34" x14ac:dyDescent="0.25">
      <c r="B15225" s="60" t="s">
        <v>33092</v>
      </c>
      <c r="C15225" s="37" t="s">
        <v>4807</v>
      </c>
      <c r="D15225" s="38" t="s">
        <v>173</v>
      </c>
      <c r="E15225" s="36"/>
      <c r="F15225" s="38"/>
      <c r="G15225" s="38"/>
      <c r="H15225" s="38"/>
      <c r="I15225" s="38">
        <v>40.205613329999998</v>
      </c>
      <c r="J15225" s="38" t="s">
        <v>17473</v>
      </c>
      <c r="K15225" s="38"/>
      <c r="L15225" s="38" t="s">
        <v>90</v>
      </c>
      <c r="M15225" s="38" t="s">
        <v>91</v>
      </c>
      <c r="N15225" s="38" t="s">
        <v>86</v>
      </c>
      <c r="O15225" s="38"/>
      <c r="P15225" s="38" t="s">
        <v>92</v>
      </c>
      <c r="Q15225" s="38"/>
      <c r="R15225" s="38"/>
      <c r="S15225" s="38"/>
      <c r="T15225" s="38"/>
      <c r="U15225" s="38" t="s">
        <v>87</v>
      </c>
      <c r="V15225" s="38"/>
      <c r="W15225" s="38"/>
      <c r="X15225" s="38"/>
      <c r="Y15225" s="38"/>
      <c r="Z15225" s="38"/>
      <c r="AA15225" s="38"/>
      <c r="AB15225" s="38"/>
      <c r="AC15225" s="38"/>
      <c r="AD15225" s="38"/>
      <c r="AE15225" s="38"/>
      <c r="AF15225" s="38"/>
      <c r="AG15225" s="38"/>
      <c r="AH15225" s="39"/>
    </row>
    <row r="15226" spans="2:34" x14ac:dyDescent="0.25">
      <c r="B15226" s="60" t="s">
        <v>33093</v>
      </c>
      <c r="C15226" s="37" t="s">
        <v>17419</v>
      </c>
      <c r="D15226" s="38" t="s">
        <v>13498</v>
      </c>
      <c r="E15226" s="36"/>
      <c r="F15226" s="38"/>
      <c r="G15226" s="38"/>
      <c r="H15226" s="38"/>
      <c r="I15226" s="38">
        <v>40.26045611</v>
      </c>
      <c r="J15226" s="38" t="s">
        <v>17474</v>
      </c>
      <c r="K15226" s="38"/>
      <c r="L15226" s="38" t="s">
        <v>85</v>
      </c>
      <c r="M15226" s="38"/>
      <c r="N15226" s="38" t="s">
        <v>86</v>
      </c>
      <c r="O15226" s="38"/>
      <c r="P15226" s="38" t="s">
        <v>471</v>
      </c>
      <c r="Q15226" s="38"/>
      <c r="R15226" s="38"/>
      <c r="S15226" s="38"/>
      <c r="T15226" s="38"/>
      <c r="U15226" s="38" t="s">
        <v>87</v>
      </c>
      <c r="V15226" s="38"/>
      <c r="W15226" s="38"/>
      <c r="X15226" s="38"/>
      <c r="Y15226" s="38"/>
      <c r="Z15226" s="38"/>
      <c r="AA15226" s="38"/>
      <c r="AB15226" s="38"/>
      <c r="AC15226" s="38"/>
      <c r="AD15226" s="38"/>
      <c r="AE15226" s="38"/>
      <c r="AF15226" s="38"/>
      <c r="AG15226" s="38"/>
      <c r="AH15226" s="39"/>
    </row>
    <row r="15227" spans="2:34" x14ac:dyDescent="0.25">
      <c r="B15227" s="60" t="s">
        <v>33094</v>
      </c>
      <c r="C15227" s="37" t="s">
        <v>17475</v>
      </c>
      <c r="D15227" s="38" t="s">
        <v>4032</v>
      </c>
      <c r="E15227" s="36"/>
      <c r="F15227" s="38"/>
      <c r="G15227" s="38"/>
      <c r="H15227" s="38"/>
      <c r="I15227" s="38">
        <v>40.223493220000002</v>
      </c>
      <c r="J15227" s="38" t="s">
        <v>17476</v>
      </c>
      <c r="K15227" s="38"/>
      <c r="L15227" s="38" t="s">
        <v>85</v>
      </c>
      <c r="M15227" s="38"/>
      <c r="N15227" s="38" t="s">
        <v>86</v>
      </c>
      <c r="O15227" s="38"/>
      <c r="P15227" s="38" t="s">
        <v>471</v>
      </c>
      <c r="Q15227" s="38"/>
      <c r="R15227" s="38"/>
      <c r="S15227" s="38"/>
      <c r="T15227" s="38"/>
      <c r="U15227" s="38" t="s">
        <v>87</v>
      </c>
      <c r="V15227" s="38"/>
      <c r="W15227" s="38"/>
      <c r="X15227" s="38"/>
      <c r="Y15227" s="38"/>
      <c r="Z15227" s="38"/>
      <c r="AA15227" s="38"/>
      <c r="AB15227" s="38"/>
      <c r="AC15227" s="38"/>
      <c r="AD15227" s="38"/>
      <c r="AE15227" s="38"/>
      <c r="AF15227" s="38"/>
      <c r="AG15227" s="38"/>
      <c r="AH15227" s="39"/>
    </row>
    <row r="15228" spans="2:34" x14ac:dyDescent="0.25">
      <c r="B15228" s="60" t="s">
        <v>33095</v>
      </c>
      <c r="C15228" s="37" t="s">
        <v>17264</v>
      </c>
      <c r="D15228" s="38" t="s">
        <v>4032</v>
      </c>
      <c r="E15228" s="36"/>
      <c r="F15228" s="38"/>
      <c r="G15228" s="38"/>
      <c r="H15228" s="38"/>
      <c r="I15228" s="38">
        <v>40.227709019999999</v>
      </c>
      <c r="J15228" s="38" t="s">
        <v>17477</v>
      </c>
      <c r="K15228" s="38"/>
      <c r="L15228" s="38" t="s">
        <v>90</v>
      </c>
      <c r="M15228" s="38" t="s">
        <v>91</v>
      </c>
      <c r="N15228" s="38" t="s">
        <v>92</v>
      </c>
      <c r="O15228" s="38"/>
      <c r="P15228" s="38" t="s">
        <v>92</v>
      </c>
      <c r="Q15228" s="38"/>
      <c r="R15228" s="38"/>
      <c r="S15228" s="38"/>
      <c r="T15228" s="38"/>
      <c r="U15228" s="38"/>
      <c r="V15228" s="38"/>
      <c r="W15228" s="38"/>
      <c r="X15228" s="38"/>
      <c r="Y15228" s="38"/>
      <c r="Z15228" s="38"/>
      <c r="AA15228" s="38"/>
      <c r="AB15228" s="38"/>
      <c r="AC15228" s="38"/>
      <c r="AD15228" s="38"/>
      <c r="AE15228" s="38"/>
      <c r="AF15228" s="38"/>
      <c r="AG15228" s="38"/>
      <c r="AH15228" s="39"/>
    </row>
    <row r="15229" spans="2:34" x14ac:dyDescent="0.25">
      <c r="B15229" s="60" t="s">
        <v>33096</v>
      </c>
      <c r="C15229" s="37" t="s">
        <v>17296</v>
      </c>
      <c r="D15229" s="38" t="s">
        <v>4032</v>
      </c>
      <c r="E15229" s="36"/>
      <c r="F15229" s="38"/>
      <c r="G15229" s="38"/>
      <c r="H15229" s="38"/>
      <c r="I15229" s="38">
        <v>40.222864270000002</v>
      </c>
      <c r="J15229" s="38" t="s">
        <v>17478</v>
      </c>
      <c r="K15229" s="38"/>
      <c r="L15229" s="38" t="s">
        <v>85</v>
      </c>
      <c r="M15229" s="38"/>
      <c r="N15229" s="38" t="s">
        <v>86</v>
      </c>
      <c r="O15229" s="38"/>
      <c r="P15229" s="38" t="s">
        <v>471</v>
      </c>
      <c r="Q15229" s="38"/>
      <c r="R15229" s="38"/>
      <c r="S15229" s="38"/>
      <c r="T15229" s="38"/>
      <c r="U15229" s="38" t="s">
        <v>87</v>
      </c>
      <c r="V15229" s="38"/>
      <c r="W15229" s="38"/>
      <c r="X15229" s="38"/>
      <c r="Y15229" s="38"/>
      <c r="Z15229" s="38"/>
      <c r="AA15229" s="38"/>
      <c r="AB15229" s="38"/>
      <c r="AC15229" s="38"/>
      <c r="AD15229" s="38"/>
      <c r="AE15229" s="38"/>
      <c r="AF15229" s="38"/>
      <c r="AG15229" s="38"/>
      <c r="AH15229" s="39"/>
    </row>
    <row r="15230" spans="2:34" x14ac:dyDescent="0.25">
      <c r="B15230" s="60" t="s">
        <v>33097</v>
      </c>
      <c r="C15230" s="37" t="s">
        <v>17296</v>
      </c>
      <c r="D15230" s="38" t="s">
        <v>4032</v>
      </c>
      <c r="E15230" s="36"/>
      <c r="F15230" s="38"/>
      <c r="G15230" s="38"/>
      <c r="H15230" s="38"/>
      <c r="I15230" s="38">
        <v>40.22288649</v>
      </c>
      <c r="J15230" s="38" t="s">
        <v>17479</v>
      </c>
      <c r="K15230" s="38"/>
      <c r="L15230" s="38" t="s">
        <v>90</v>
      </c>
      <c r="M15230" s="38" t="s">
        <v>91</v>
      </c>
      <c r="N15230" s="38" t="s">
        <v>92</v>
      </c>
      <c r="O15230" s="38"/>
      <c r="P15230" s="38" t="s">
        <v>92</v>
      </c>
      <c r="Q15230" s="38"/>
      <c r="R15230" s="38"/>
      <c r="S15230" s="38"/>
      <c r="T15230" s="38"/>
      <c r="U15230" s="38"/>
      <c r="V15230" s="38"/>
      <c r="W15230" s="38"/>
      <c r="X15230" s="38"/>
      <c r="Y15230" s="38"/>
      <c r="Z15230" s="38"/>
      <c r="AA15230" s="38"/>
      <c r="AB15230" s="38"/>
      <c r="AC15230" s="38"/>
      <c r="AD15230" s="38"/>
      <c r="AE15230" s="38"/>
      <c r="AF15230" s="38"/>
      <c r="AG15230" s="38"/>
      <c r="AH15230" s="39"/>
    </row>
    <row r="15231" spans="2:34" x14ac:dyDescent="0.25">
      <c r="B15231" s="60" t="s">
        <v>33098</v>
      </c>
      <c r="C15231" s="37" t="s">
        <v>17296</v>
      </c>
      <c r="D15231" s="38" t="s">
        <v>4032</v>
      </c>
      <c r="E15231" s="36"/>
      <c r="F15231" s="38"/>
      <c r="G15231" s="38"/>
      <c r="H15231" s="38"/>
      <c r="I15231" s="38">
        <v>40.222918239999998</v>
      </c>
      <c r="J15231" s="38" t="s">
        <v>17480</v>
      </c>
      <c r="K15231" s="38"/>
      <c r="L15231" s="38" t="s">
        <v>85</v>
      </c>
      <c r="M15231" s="38"/>
      <c r="N15231" s="38" t="s">
        <v>86</v>
      </c>
      <c r="O15231" s="38"/>
      <c r="P15231" s="38" t="s">
        <v>471</v>
      </c>
      <c r="Q15231" s="38"/>
      <c r="R15231" s="38"/>
      <c r="S15231" s="38"/>
      <c r="T15231" s="38"/>
      <c r="U15231" s="38" t="s">
        <v>87</v>
      </c>
      <c r="V15231" s="38"/>
      <c r="W15231" s="38"/>
      <c r="X15231" s="38"/>
      <c r="Y15231" s="38"/>
      <c r="Z15231" s="38"/>
      <c r="AA15231" s="38"/>
      <c r="AB15231" s="38"/>
      <c r="AC15231" s="38"/>
      <c r="AD15231" s="38"/>
      <c r="AE15231" s="38"/>
      <c r="AF15231" s="38"/>
      <c r="AG15231" s="38"/>
      <c r="AH15231" s="39"/>
    </row>
    <row r="15232" spans="2:34" x14ac:dyDescent="0.25">
      <c r="B15232" s="60" t="s">
        <v>33099</v>
      </c>
      <c r="C15232" s="37" t="s">
        <v>17481</v>
      </c>
      <c r="D15232" s="38" t="s">
        <v>173</v>
      </c>
      <c r="E15232" s="36"/>
      <c r="F15232" s="38"/>
      <c r="G15232" s="38"/>
      <c r="H15232" s="38"/>
      <c r="I15232" s="38">
        <v>40.228899439999999</v>
      </c>
      <c r="J15232" s="38" t="s">
        <v>17482</v>
      </c>
      <c r="K15232" s="38"/>
      <c r="L15232" s="38" t="s">
        <v>85</v>
      </c>
      <c r="M15232" s="38"/>
      <c r="N15232" s="38" t="s">
        <v>471</v>
      </c>
      <c r="O15232" s="38"/>
      <c r="P15232" s="38" t="s">
        <v>471</v>
      </c>
      <c r="Q15232" s="38"/>
      <c r="R15232" s="38"/>
      <c r="S15232" s="38"/>
      <c r="T15232" s="38"/>
      <c r="U15232" s="38" t="s">
        <v>87</v>
      </c>
      <c r="V15232" s="38"/>
      <c r="W15232" s="38"/>
      <c r="X15232" s="38"/>
      <c r="Y15232" s="38"/>
      <c r="Z15232" s="38"/>
      <c r="AA15232" s="38"/>
      <c r="AB15232" s="38"/>
      <c r="AC15232" s="38"/>
      <c r="AD15232" s="38"/>
      <c r="AE15232" s="38"/>
      <c r="AF15232" s="38"/>
      <c r="AG15232" s="38"/>
      <c r="AH15232" s="39"/>
    </row>
    <row r="15233" spans="2:34" x14ac:dyDescent="0.25">
      <c r="B15233" s="60" t="s">
        <v>33100</v>
      </c>
      <c r="C15233" s="37" t="s">
        <v>14501</v>
      </c>
      <c r="D15233" s="38" t="s">
        <v>6702</v>
      </c>
      <c r="E15233" s="36"/>
      <c r="F15233" s="38"/>
      <c r="G15233" s="38"/>
      <c r="H15233" s="38"/>
      <c r="I15233" s="38">
        <v>40.133030609999999</v>
      </c>
      <c r="J15233" s="38" t="s">
        <v>17483</v>
      </c>
      <c r="K15233" s="38"/>
      <c r="L15233" s="38" t="s">
        <v>90</v>
      </c>
      <c r="M15233" s="38" t="s">
        <v>91</v>
      </c>
      <c r="N15233" s="38" t="s">
        <v>92</v>
      </c>
      <c r="O15233" s="38"/>
      <c r="P15233" s="38" t="s">
        <v>92</v>
      </c>
      <c r="Q15233" s="38"/>
      <c r="R15233" s="38"/>
      <c r="S15233" s="38"/>
      <c r="T15233" s="38"/>
      <c r="U15233" s="38"/>
      <c r="V15233" s="38"/>
      <c r="W15233" s="38"/>
      <c r="X15233" s="38"/>
      <c r="Y15233" s="38"/>
      <c r="Z15233" s="38"/>
      <c r="AA15233" s="38"/>
      <c r="AB15233" s="38"/>
      <c r="AC15233" s="38"/>
      <c r="AD15233" s="38"/>
      <c r="AE15233" s="38"/>
      <c r="AF15233" s="38"/>
      <c r="AG15233" s="38"/>
      <c r="AH15233" s="39"/>
    </row>
    <row r="15234" spans="2:34" x14ac:dyDescent="0.25">
      <c r="B15234" s="60" t="s">
        <v>33101</v>
      </c>
      <c r="C15234" s="37" t="s">
        <v>16741</v>
      </c>
      <c r="D15234" s="38" t="s">
        <v>4032</v>
      </c>
      <c r="E15234" s="36"/>
      <c r="F15234" s="38"/>
      <c r="G15234" s="38"/>
      <c r="H15234" s="38"/>
      <c r="I15234" s="38">
        <v>40.233450240000003</v>
      </c>
      <c r="J15234" s="38" t="s">
        <v>17484</v>
      </c>
      <c r="K15234" s="38"/>
      <c r="L15234" s="38" t="s">
        <v>85</v>
      </c>
      <c r="M15234" s="38"/>
      <c r="N15234" s="38" t="s">
        <v>86</v>
      </c>
      <c r="O15234" s="38"/>
      <c r="P15234" s="38" t="s">
        <v>471</v>
      </c>
      <c r="Q15234" s="38"/>
      <c r="R15234" s="38"/>
      <c r="S15234" s="38"/>
      <c r="T15234" s="38"/>
      <c r="U15234" s="38" t="s">
        <v>87</v>
      </c>
      <c r="V15234" s="38"/>
      <c r="W15234" s="38"/>
      <c r="X15234" s="38"/>
      <c r="Y15234" s="38"/>
      <c r="Z15234" s="38"/>
      <c r="AA15234" s="38"/>
      <c r="AB15234" s="38"/>
      <c r="AC15234" s="38"/>
      <c r="AD15234" s="38"/>
      <c r="AE15234" s="38"/>
      <c r="AF15234" s="38"/>
      <c r="AG15234" s="38"/>
      <c r="AH15234" s="39"/>
    </row>
    <row r="15235" spans="2:34" x14ac:dyDescent="0.25">
      <c r="B15235" s="60" t="s">
        <v>33102</v>
      </c>
      <c r="C15235" s="37" t="s">
        <v>17296</v>
      </c>
      <c r="D15235" s="38" t="s">
        <v>4032</v>
      </c>
      <c r="E15235" s="36"/>
      <c r="F15235" s="38"/>
      <c r="G15235" s="38"/>
      <c r="H15235" s="38"/>
      <c r="I15235" s="38">
        <v>40.226506870000001</v>
      </c>
      <c r="J15235" s="38" t="s">
        <v>17485</v>
      </c>
      <c r="K15235" s="38"/>
      <c r="L15235" s="38" t="s">
        <v>85</v>
      </c>
      <c r="M15235" s="38"/>
      <c r="N15235" s="38" t="s">
        <v>86</v>
      </c>
      <c r="O15235" s="38"/>
      <c r="P15235" s="38" t="s">
        <v>471</v>
      </c>
      <c r="Q15235" s="38"/>
      <c r="R15235" s="38"/>
      <c r="S15235" s="38"/>
      <c r="T15235" s="38"/>
      <c r="U15235" s="38" t="s">
        <v>87</v>
      </c>
      <c r="V15235" s="38"/>
      <c r="W15235" s="38"/>
      <c r="X15235" s="38"/>
      <c r="Y15235" s="38"/>
      <c r="Z15235" s="38"/>
      <c r="AA15235" s="38"/>
      <c r="AB15235" s="38"/>
      <c r="AC15235" s="38"/>
      <c r="AD15235" s="38"/>
      <c r="AE15235" s="38"/>
      <c r="AF15235" s="38"/>
      <c r="AG15235" s="38"/>
      <c r="AH15235" s="39"/>
    </row>
    <row r="15236" spans="2:34" x14ac:dyDescent="0.25">
      <c r="B15236" s="60" t="s">
        <v>33103</v>
      </c>
      <c r="C15236" s="37" t="s">
        <v>17486</v>
      </c>
      <c r="D15236" s="38" t="s">
        <v>4032</v>
      </c>
      <c r="E15236" s="36"/>
      <c r="F15236" s="38"/>
      <c r="G15236" s="38"/>
      <c r="H15236" s="38"/>
      <c r="I15236" s="38">
        <v>40.22433496</v>
      </c>
      <c r="J15236" s="38" t="s">
        <v>17487</v>
      </c>
      <c r="K15236" s="38"/>
      <c r="L15236" s="38" t="s">
        <v>85</v>
      </c>
      <c r="M15236" s="38"/>
      <c r="N15236" s="38" t="s">
        <v>86</v>
      </c>
      <c r="O15236" s="38"/>
      <c r="P15236" s="38" t="s">
        <v>471</v>
      </c>
      <c r="Q15236" s="38"/>
      <c r="R15236" s="38"/>
      <c r="S15236" s="38"/>
      <c r="T15236" s="38"/>
      <c r="U15236" s="38" t="s">
        <v>87</v>
      </c>
      <c r="V15236" s="38"/>
      <c r="W15236" s="38"/>
      <c r="X15236" s="38"/>
      <c r="Y15236" s="38"/>
      <c r="Z15236" s="38"/>
      <c r="AA15236" s="38"/>
      <c r="AB15236" s="38"/>
      <c r="AC15236" s="38"/>
      <c r="AD15236" s="38"/>
      <c r="AE15236" s="38"/>
      <c r="AF15236" s="38"/>
      <c r="AG15236" s="38"/>
      <c r="AH15236" s="39"/>
    </row>
    <row r="15237" spans="2:34" x14ac:dyDescent="0.25">
      <c r="B15237" s="60" t="s">
        <v>33104</v>
      </c>
      <c r="C15237" s="37" t="s">
        <v>17486</v>
      </c>
      <c r="D15237" s="38" t="s">
        <v>4032</v>
      </c>
      <c r="E15237" s="36"/>
      <c r="F15237" s="38"/>
      <c r="G15237" s="38"/>
      <c r="H15237" s="38"/>
      <c r="I15237" s="38">
        <v>40.224726859999997</v>
      </c>
      <c r="J15237" s="38" t="s">
        <v>17488</v>
      </c>
      <c r="K15237" s="38"/>
      <c r="L15237" s="38" t="s">
        <v>85</v>
      </c>
      <c r="M15237" s="38"/>
      <c r="N15237" s="38" t="s">
        <v>86</v>
      </c>
      <c r="O15237" s="38"/>
      <c r="P15237" s="38" t="s">
        <v>471</v>
      </c>
      <c r="Q15237" s="38"/>
      <c r="R15237" s="38"/>
      <c r="S15237" s="38"/>
      <c r="T15237" s="38"/>
      <c r="U15237" s="38" t="s">
        <v>87</v>
      </c>
      <c r="V15237" s="38"/>
      <c r="W15237" s="38"/>
      <c r="X15237" s="38"/>
      <c r="Y15237" s="38"/>
      <c r="Z15237" s="38"/>
      <c r="AA15237" s="38"/>
      <c r="AB15237" s="38"/>
      <c r="AC15237" s="38"/>
      <c r="AD15237" s="38"/>
      <c r="AE15237" s="38"/>
      <c r="AF15237" s="38"/>
      <c r="AG15237" s="38"/>
      <c r="AH15237" s="39"/>
    </row>
    <row r="15238" spans="2:34" x14ac:dyDescent="0.25">
      <c r="B15238" s="60" t="s">
        <v>33105</v>
      </c>
      <c r="C15238" s="37" t="s">
        <v>4807</v>
      </c>
      <c r="D15238" s="38" t="s">
        <v>173</v>
      </c>
      <c r="E15238" s="36"/>
      <c r="F15238" s="38"/>
      <c r="G15238" s="38"/>
      <c r="H15238" s="38"/>
      <c r="I15238" s="38">
        <v>40.219428739999998</v>
      </c>
      <c r="J15238" s="38" t="s">
        <v>17489</v>
      </c>
      <c r="K15238" s="38"/>
      <c r="L15238" s="38" t="s">
        <v>90</v>
      </c>
      <c r="M15238" s="38" t="s">
        <v>91</v>
      </c>
      <c r="N15238" s="38" t="s">
        <v>92</v>
      </c>
      <c r="O15238" s="38"/>
      <c r="P15238" s="38" t="s">
        <v>92</v>
      </c>
      <c r="Q15238" s="38"/>
      <c r="R15238" s="38"/>
      <c r="S15238" s="38"/>
      <c r="T15238" s="38"/>
      <c r="U15238" s="38"/>
      <c r="V15238" s="38"/>
      <c r="W15238" s="38"/>
      <c r="X15238" s="38"/>
      <c r="Y15238" s="38"/>
      <c r="Z15238" s="38"/>
      <c r="AA15238" s="38"/>
      <c r="AB15238" s="38"/>
      <c r="AC15238" s="38"/>
      <c r="AD15238" s="38"/>
      <c r="AE15238" s="38"/>
      <c r="AF15238" s="38"/>
      <c r="AG15238" s="38"/>
      <c r="AH15238" s="39"/>
    </row>
    <row r="15239" spans="2:34" x14ac:dyDescent="0.25">
      <c r="B15239" s="60" t="s">
        <v>33106</v>
      </c>
      <c r="C15239" s="37" t="s">
        <v>17490</v>
      </c>
      <c r="D15239" s="38" t="s">
        <v>6702</v>
      </c>
      <c r="E15239" s="36"/>
      <c r="F15239" s="38"/>
      <c r="G15239" s="38"/>
      <c r="H15239" s="38"/>
      <c r="I15239" s="38">
        <v>40.134157690000002</v>
      </c>
      <c r="J15239" s="38" t="s">
        <v>17491</v>
      </c>
      <c r="K15239" s="38"/>
      <c r="L15239" s="38" t="s">
        <v>85</v>
      </c>
      <c r="M15239" s="38"/>
      <c r="N15239" s="38" t="s">
        <v>86</v>
      </c>
      <c r="O15239" s="38"/>
      <c r="P15239" s="38" t="s">
        <v>471</v>
      </c>
      <c r="Q15239" s="38"/>
      <c r="R15239" s="38"/>
      <c r="S15239" s="38"/>
      <c r="T15239" s="38"/>
      <c r="U15239" s="38" t="s">
        <v>87</v>
      </c>
      <c r="V15239" s="38"/>
      <c r="W15239" s="38"/>
      <c r="X15239" s="38"/>
      <c r="Y15239" s="38"/>
      <c r="Z15239" s="38"/>
      <c r="AA15239" s="38"/>
      <c r="AB15239" s="38"/>
      <c r="AC15239" s="38"/>
      <c r="AD15239" s="38"/>
      <c r="AE15239" s="38"/>
      <c r="AF15239" s="38"/>
      <c r="AG15239" s="38"/>
      <c r="AH15239" s="39"/>
    </row>
    <row r="15240" spans="2:34" x14ac:dyDescent="0.25">
      <c r="B15240" s="60" t="s">
        <v>33107</v>
      </c>
      <c r="C15240" s="37" t="s">
        <v>17421</v>
      </c>
      <c r="D15240" s="38" t="s">
        <v>13498</v>
      </c>
      <c r="E15240" s="36"/>
      <c r="F15240" s="38"/>
      <c r="G15240" s="38"/>
      <c r="H15240" s="38"/>
      <c r="I15240" s="38">
        <v>40.260278450000001</v>
      </c>
      <c r="J15240" s="38" t="s">
        <v>17492</v>
      </c>
      <c r="K15240" s="38"/>
      <c r="L15240" s="38" t="s">
        <v>85</v>
      </c>
      <c r="M15240" s="38"/>
      <c r="N15240" s="38" t="s">
        <v>86</v>
      </c>
      <c r="O15240" s="38"/>
      <c r="P15240" s="38" t="s">
        <v>471</v>
      </c>
      <c r="Q15240" s="38"/>
      <c r="R15240" s="38"/>
      <c r="S15240" s="38"/>
      <c r="T15240" s="38"/>
      <c r="U15240" s="38" t="s">
        <v>87</v>
      </c>
      <c r="V15240" s="38"/>
      <c r="W15240" s="38"/>
      <c r="X15240" s="38"/>
      <c r="Y15240" s="38"/>
      <c r="Z15240" s="38"/>
      <c r="AA15240" s="38"/>
      <c r="AB15240" s="38"/>
      <c r="AC15240" s="38"/>
      <c r="AD15240" s="38"/>
      <c r="AE15240" s="38"/>
      <c r="AF15240" s="38"/>
      <c r="AG15240" s="38"/>
      <c r="AH15240" s="39"/>
    </row>
    <row r="15241" spans="2:34" x14ac:dyDescent="0.25">
      <c r="B15241" s="60" t="s">
        <v>33108</v>
      </c>
      <c r="C15241" s="37" t="s">
        <v>13618</v>
      </c>
      <c r="D15241" s="38" t="s">
        <v>173</v>
      </c>
      <c r="E15241" s="36"/>
      <c r="F15241" s="38"/>
      <c r="G15241" s="38"/>
      <c r="H15241" s="38"/>
      <c r="I15241" s="38">
        <v>40.190471109999997</v>
      </c>
      <c r="J15241" s="38" t="s">
        <v>17493</v>
      </c>
      <c r="K15241" s="38"/>
      <c r="L15241" s="38" t="s">
        <v>90</v>
      </c>
      <c r="M15241" s="38" t="s">
        <v>91</v>
      </c>
      <c r="N15241" s="38" t="s">
        <v>86</v>
      </c>
      <c r="O15241" s="38"/>
      <c r="P15241" s="38" t="s">
        <v>92</v>
      </c>
      <c r="Q15241" s="38"/>
      <c r="R15241" s="38"/>
      <c r="S15241" s="38"/>
      <c r="T15241" s="38"/>
      <c r="U15241" s="38" t="s">
        <v>87</v>
      </c>
      <c r="V15241" s="38"/>
      <c r="W15241" s="38"/>
      <c r="X15241" s="38"/>
      <c r="Y15241" s="38"/>
      <c r="Z15241" s="38"/>
      <c r="AA15241" s="38"/>
      <c r="AB15241" s="38"/>
      <c r="AC15241" s="38"/>
      <c r="AD15241" s="38"/>
      <c r="AE15241" s="38"/>
      <c r="AF15241" s="38"/>
      <c r="AG15241" s="38"/>
      <c r="AH15241" s="39"/>
    </row>
    <row r="15242" spans="2:34" x14ac:dyDescent="0.25">
      <c r="B15242" s="60" t="s">
        <v>33109</v>
      </c>
      <c r="C15242" s="37" t="s">
        <v>17490</v>
      </c>
      <c r="D15242" s="38" t="s">
        <v>6702</v>
      </c>
      <c r="E15242" s="36"/>
      <c r="F15242" s="38"/>
      <c r="G15242" s="38"/>
      <c r="H15242" s="38"/>
      <c r="I15242" s="38">
        <v>40.133135529999997</v>
      </c>
      <c r="J15242" s="38" t="s">
        <v>17494</v>
      </c>
      <c r="K15242" s="38"/>
      <c r="L15242" s="38" t="s">
        <v>85</v>
      </c>
      <c r="M15242" s="38"/>
      <c r="N15242" s="38" t="s">
        <v>86</v>
      </c>
      <c r="O15242" s="38"/>
      <c r="P15242" s="38" t="s">
        <v>471</v>
      </c>
      <c r="Q15242" s="38"/>
      <c r="R15242" s="38"/>
      <c r="S15242" s="38"/>
      <c r="T15242" s="38"/>
      <c r="U15242" s="38" t="s">
        <v>87</v>
      </c>
      <c r="V15242" s="38"/>
      <c r="W15242" s="38"/>
      <c r="X15242" s="38"/>
      <c r="Y15242" s="38"/>
      <c r="Z15242" s="38"/>
      <c r="AA15242" s="38"/>
      <c r="AB15242" s="38"/>
      <c r="AC15242" s="38"/>
      <c r="AD15242" s="38"/>
      <c r="AE15242" s="38"/>
      <c r="AF15242" s="38"/>
      <c r="AG15242" s="38"/>
      <c r="AH15242" s="39"/>
    </row>
    <row r="15243" spans="2:34" x14ac:dyDescent="0.25">
      <c r="B15243" s="60" t="s">
        <v>33110</v>
      </c>
      <c r="C15243" s="37" t="s">
        <v>17495</v>
      </c>
      <c r="D15243" s="38" t="s">
        <v>4032</v>
      </c>
      <c r="E15243" s="36"/>
      <c r="F15243" s="38"/>
      <c r="G15243" s="38"/>
      <c r="H15243" s="38"/>
      <c r="I15243" s="38">
        <v>40.234498240000001</v>
      </c>
      <c r="J15243" s="38" t="s">
        <v>17496</v>
      </c>
      <c r="K15243" s="38"/>
      <c r="L15243" s="38" t="s">
        <v>85</v>
      </c>
      <c r="M15243" s="38"/>
      <c r="N15243" s="38" t="s">
        <v>86</v>
      </c>
      <c r="O15243" s="38"/>
      <c r="P15243" s="38" t="s">
        <v>471</v>
      </c>
      <c r="Q15243" s="38"/>
      <c r="R15243" s="38"/>
      <c r="S15243" s="38"/>
      <c r="T15243" s="38"/>
      <c r="U15243" s="38" t="s">
        <v>87</v>
      </c>
      <c r="V15243" s="38"/>
      <c r="W15243" s="38"/>
      <c r="X15243" s="38"/>
      <c r="Y15243" s="38"/>
      <c r="Z15243" s="38"/>
      <c r="AA15243" s="38"/>
      <c r="AB15243" s="38"/>
      <c r="AC15243" s="38"/>
      <c r="AD15243" s="38"/>
      <c r="AE15243" s="38"/>
      <c r="AF15243" s="38"/>
      <c r="AG15243" s="38"/>
      <c r="AH15243" s="39"/>
    </row>
    <row r="15244" spans="2:34" x14ac:dyDescent="0.25">
      <c r="B15244" s="60" t="s">
        <v>33111</v>
      </c>
      <c r="C15244" s="37" t="s">
        <v>17264</v>
      </c>
      <c r="D15244" s="38" t="s">
        <v>4032</v>
      </c>
      <c r="E15244" s="36"/>
      <c r="F15244" s="38"/>
      <c r="G15244" s="38"/>
      <c r="H15244" s="38"/>
      <c r="I15244" s="38">
        <v>40.226475960000002</v>
      </c>
      <c r="J15244" s="38" t="s">
        <v>17497</v>
      </c>
      <c r="K15244" s="38"/>
      <c r="L15244" s="38" t="s">
        <v>90</v>
      </c>
      <c r="M15244" s="38" t="s">
        <v>91</v>
      </c>
      <c r="N15244" s="38" t="s">
        <v>92</v>
      </c>
      <c r="O15244" s="38"/>
      <c r="P15244" s="38" t="s">
        <v>92</v>
      </c>
      <c r="Q15244" s="38"/>
      <c r="R15244" s="38"/>
      <c r="S15244" s="38"/>
      <c r="T15244" s="38"/>
      <c r="U15244" s="38"/>
      <c r="V15244" s="38"/>
      <c r="W15244" s="38"/>
      <c r="X15244" s="38"/>
      <c r="Y15244" s="38"/>
      <c r="Z15244" s="38"/>
      <c r="AA15244" s="38"/>
      <c r="AB15244" s="38"/>
      <c r="AC15244" s="38"/>
      <c r="AD15244" s="38"/>
      <c r="AE15244" s="38"/>
      <c r="AF15244" s="38"/>
      <c r="AG15244" s="38"/>
      <c r="AH15244" s="39"/>
    </row>
    <row r="15245" spans="2:34" x14ac:dyDescent="0.25">
      <c r="B15245" s="60" t="s">
        <v>33112</v>
      </c>
      <c r="C15245" s="37" t="s">
        <v>17486</v>
      </c>
      <c r="D15245" s="38" t="s">
        <v>4032</v>
      </c>
      <c r="E15245" s="36"/>
      <c r="F15245" s="38"/>
      <c r="G15245" s="38"/>
      <c r="H15245" s="38"/>
      <c r="I15245" s="38">
        <v>40.225268890000002</v>
      </c>
      <c r="J15245" s="38" t="s">
        <v>17498</v>
      </c>
      <c r="K15245" s="38"/>
      <c r="L15245" s="38" t="s">
        <v>90</v>
      </c>
      <c r="M15245" s="38" t="s">
        <v>91</v>
      </c>
      <c r="N15245" s="38" t="s">
        <v>92</v>
      </c>
      <c r="O15245" s="38"/>
      <c r="P15245" s="38" t="s">
        <v>92</v>
      </c>
      <c r="Q15245" s="38"/>
      <c r="R15245" s="38"/>
      <c r="S15245" s="38"/>
      <c r="T15245" s="38"/>
      <c r="U15245" s="38"/>
      <c r="V15245" s="38"/>
      <c r="W15245" s="38"/>
      <c r="X15245" s="38"/>
      <c r="Y15245" s="38"/>
      <c r="Z15245" s="38"/>
      <c r="AA15245" s="38"/>
      <c r="AB15245" s="38"/>
      <c r="AC15245" s="38"/>
      <c r="AD15245" s="38"/>
      <c r="AE15245" s="38"/>
      <c r="AF15245" s="38"/>
      <c r="AG15245" s="38"/>
      <c r="AH15245" s="39"/>
    </row>
    <row r="15246" spans="2:34" x14ac:dyDescent="0.25">
      <c r="B15246" s="60" t="s">
        <v>33113</v>
      </c>
      <c r="C15246" s="37" t="s">
        <v>17475</v>
      </c>
      <c r="D15246" s="38" t="s">
        <v>4032</v>
      </c>
      <c r="E15246" s="36"/>
      <c r="F15246" s="38"/>
      <c r="G15246" s="38"/>
      <c r="H15246" s="38"/>
      <c r="I15246" s="38">
        <v>40.223862689999997</v>
      </c>
      <c r="J15246" s="38" t="s">
        <v>17499</v>
      </c>
      <c r="K15246" s="38"/>
      <c r="L15246" s="38" t="s">
        <v>85</v>
      </c>
      <c r="M15246" s="38"/>
      <c r="N15246" s="38" t="s">
        <v>86</v>
      </c>
      <c r="O15246" s="38"/>
      <c r="P15246" s="38" t="s">
        <v>471</v>
      </c>
      <c r="Q15246" s="38"/>
      <c r="R15246" s="38"/>
      <c r="S15246" s="38"/>
      <c r="T15246" s="38"/>
      <c r="U15246" s="38" t="s">
        <v>87</v>
      </c>
      <c r="V15246" s="38"/>
      <c r="W15246" s="38"/>
      <c r="X15246" s="38"/>
      <c r="Y15246" s="38"/>
      <c r="Z15246" s="38"/>
      <c r="AA15246" s="38"/>
      <c r="AB15246" s="38"/>
      <c r="AC15246" s="38"/>
      <c r="AD15246" s="38"/>
      <c r="AE15246" s="38"/>
      <c r="AF15246" s="38"/>
      <c r="AG15246" s="38"/>
      <c r="AH15246" s="39"/>
    </row>
    <row r="15247" spans="2:34" x14ac:dyDescent="0.25">
      <c r="B15247" s="60" t="s">
        <v>33114</v>
      </c>
      <c r="C15247" s="37" t="s">
        <v>6708</v>
      </c>
      <c r="D15247" s="38" t="s">
        <v>6601</v>
      </c>
      <c r="E15247" s="36"/>
      <c r="F15247" s="38"/>
      <c r="G15247" s="38"/>
      <c r="H15247" s="38"/>
      <c r="I15247" s="38">
        <v>40.147989160000002</v>
      </c>
      <c r="J15247" s="38" t="s">
        <v>17500</v>
      </c>
      <c r="K15247" s="38"/>
      <c r="L15247" s="38" t="s">
        <v>85</v>
      </c>
      <c r="M15247" s="38"/>
      <c r="N15247" s="38" t="s">
        <v>86</v>
      </c>
      <c r="O15247" s="38"/>
      <c r="P15247" s="38" t="s">
        <v>86</v>
      </c>
      <c r="Q15247" s="38"/>
      <c r="R15247" s="38"/>
      <c r="S15247" s="38"/>
      <c r="T15247" s="38"/>
      <c r="U15247" s="38" t="s">
        <v>87</v>
      </c>
      <c r="V15247" s="38"/>
      <c r="W15247" s="38"/>
      <c r="X15247" s="38"/>
      <c r="Y15247" s="38"/>
      <c r="Z15247" s="38"/>
      <c r="AA15247" s="38"/>
      <c r="AB15247" s="38"/>
      <c r="AC15247" s="38"/>
      <c r="AD15247" s="38"/>
      <c r="AE15247" s="38"/>
      <c r="AF15247" s="38"/>
      <c r="AG15247" s="38"/>
      <c r="AH15247" s="39"/>
    </row>
    <row r="15248" spans="2:34" x14ac:dyDescent="0.25">
      <c r="B15248" s="60" t="s">
        <v>33115</v>
      </c>
      <c r="C15248" s="37" t="s">
        <v>4980</v>
      </c>
      <c r="D15248" s="38" t="s">
        <v>4981</v>
      </c>
      <c r="E15248" s="36"/>
      <c r="F15248" s="38"/>
      <c r="G15248" s="38"/>
      <c r="H15248" s="38"/>
      <c r="I15248" s="38">
        <v>40.244851740000001</v>
      </c>
      <c r="J15248" s="38" t="s">
        <v>17501</v>
      </c>
      <c r="K15248" s="38"/>
      <c r="L15248" s="38" t="s">
        <v>85</v>
      </c>
      <c r="M15248" s="38"/>
      <c r="N15248" s="38" t="s">
        <v>86</v>
      </c>
      <c r="O15248" s="38"/>
      <c r="P15248" s="38" t="s">
        <v>471</v>
      </c>
      <c r="Q15248" s="38"/>
      <c r="R15248" s="38"/>
      <c r="S15248" s="38"/>
      <c r="T15248" s="38"/>
      <c r="U15248" s="38" t="s">
        <v>87</v>
      </c>
      <c r="V15248" s="38"/>
      <c r="W15248" s="38"/>
      <c r="X15248" s="38"/>
      <c r="Y15248" s="38"/>
      <c r="Z15248" s="38"/>
      <c r="AA15248" s="38"/>
      <c r="AB15248" s="38"/>
      <c r="AC15248" s="38"/>
      <c r="AD15248" s="38"/>
      <c r="AE15248" s="38"/>
      <c r="AF15248" s="38"/>
      <c r="AG15248" s="38"/>
      <c r="AH15248" s="39"/>
    </row>
    <row r="15249" spans="2:34" x14ac:dyDescent="0.25">
      <c r="B15249" s="60" t="s">
        <v>33116</v>
      </c>
      <c r="C15249" s="37" t="s">
        <v>13184</v>
      </c>
      <c r="D15249" s="38" t="s">
        <v>6702</v>
      </c>
      <c r="E15249" s="36"/>
      <c r="F15249" s="38"/>
      <c r="G15249" s="38"/>
      <c r="H15249" s="38"/>
      <c r="I15249" s="38">
        <v>40.122483189999997</v>
      </c>
      <c r="J15249" s="38" t="s">
        <v>17502</v>
      </c>
      <c r="K15249" s="38"/>
      <c r="L15249" s="38" t="s">
        <v>90</v>
      </c>
      <c r="M15249" s="38" t="s">
        <v>91</v>
      </c>
      <c r="N15249" s="38" t="s">
        <v>92</v>
      </c>
      <c r="O15249" s="38"/>
      <c r="P15249" s="38" t="s">
        <v>92</v>
      </c>
      <c r="Q15249" s="38"/>
      <c r="R15249" s="38"/>
      <c r="S15249" s="38"/>
      <c r="T15249" s="38"/>
      <c r="U15249" s="38"/>
      <c r="V15249" s="38"/>
      <c r="W15249" s="38"/>
      <c r="X15249" s="38"/>
      <c r="Y15249" s="38"/>
      <c r="Z15249" s="38"/>
      <c r="AA15249" s="38"/>
      <c r="AB15249" s="38"/>
      <c r="AC15249" s="38"/>
      <c r="AD15249" s="38"/>
      <c r="AE15249" s="38"/>
      <c r="AF15249" s="38"/>
      <c r="AG15249" s="38"/>
      <c r="AH15249" s="39"/>
    </row>
    <row r="15250" spans="2:34" x14ac:dyDescent="0.25">
      <c r="B15250" s="60" t="s">
        <v>33117</v>
      </c>
      <c r="C15250" s="37" t="s">
        <v>17015</v>
      </c>
      <c r="D15250" s="38" t="s">
        <v>4032</v>
      </c>
      <c r="E15250" s="36"/>
      <c r="F15250" s="38"/>
      <c r="G15250" s="38"/>
      <c r="H15250" s="38"/>
      <c r="I15250" s="38">
        <v>40.20065177</v>
      </c>
      <c r="J15250" s="38" t="s">
        <v>17503</v>
      </c>
      <c r="K15250" s="38"/>
      <c r="L15250" s="38" t="s">
        <v>90</v>
      </c>
      <c r="M15250" s="38" t="s">
        <v>91</v>
      </c>
      <c r="N15250" s="38" t="s">
        <v>86</v>
      </c>
      <c r="O15250" s="38"/>
      <c r="P15250" s="38" t="s">
        <v>92</v>
      </c>
      <c r="Q15250" s="38"/>
      <c r="R15250" s="38"/>
      <c r="S15250" s="38"/>
      <c r="T15250" s="38"/>
      <c r="U15250" s="38" t="s">
        <v>87</v>
      </c>
      <c r="V15250" s="38"/>
      <c r="W15250" s="38"/>
      <c r="X15250" s="38"/>
      <c r="Y15250" s="38"/>
      <c r="Z15250" s="38"/>
      <c r="AA15250" s="38"/>
      <c r="AB15250" s="38"/>
      <c r="AC15250" s="38"/>
      <c r="AD15250" s="38"/>
      <c r="AE15250" s="38"/>
      <c r="AF15250" s="38"/>
      <c r="AG15250" s="38"/>
      <c r="AH15250" s="39"/>
    </row>
    <row r="15251" spans="2:34" x14ac:dyDescent="0.25">
      <c r="B15251" s="60" t="s">
        <v>33118</v>
      </c>
      <c r="C15251" s="37" t="s">
        <v>17490</v>
      </c>
      <c r="D15251" s="38" t="s">
        <v>6702</v>
      </c>
      <c r="E15251" s="36"/>
      <c r="F15251" s="38"/>
      <c r="G15251" s="38"/>
      <c r="H15251" s="38"/>
      <c r="I15251" s="38">
        <v>40.134021400000002</v>
      </c>
      <c r="J15251" s="38" t="s">
        <v>17504</v>
      </c>
      <c r="K15251" s="38"/>
      <c r="L15251" s="38" t="s">
        <v>85</v>
      </c>
      <c r="M15251" s="38"/>
      <c r="N15251" s="38" t="s">
        <v>86</v>
      </c>
      <c r="O15251" s="38"/>
      <c r="P15251" s="38" t="s">
        <v>471</v>
      </c>
      <c r="Q15251" s="38"/>
      <c r="R15251" s="38"/>
      <c r="S15251" s="38"/>
      <c r="T15251" s="38"/>
      <c r="U15251" s="38" t="s">
        <v>87</v>
      </c>
      <c r="V15251" s="38"/>
      <c r="W15251" s="38"/>
      <c r="X15251" s="38"/>
      <c r="Y15251" s="38"/>
      <c r="Z15251" s="38"/>
      <c r="AA15251" s="38"/>
      <c r="AB15251" s="38"/>
      <c r="AC15251" s="38"/>
      <c r="AD15251" s="38"/>
      <c r="AE15251" s="38"/>
      <c r="AF15251" s="38"/>
      <c r="AG15251" s="38"/>
      <c r="AH15251" s="39"/>
    </row>
    <row r="15252" spans="2:34" x14ac:dyDescent="0.25">
      <c r="B15252" s="60" t="s">
        <v>33119</v>
      </c>
      <c r="C15252" s="37" t="s">
        <v>4982</v>
      </c>
      <c r="D15252" s="38" t="s">
        <v>4032</v>
      </c>
      <c r="E15252" s="36"/>
      <c r="F15252" s="38"/>
      <c r="G15252" s="38"/>
      <c r="H15252" s="38"/>
      <c r="I15252" s="38">
        <v>40.219701720000003</v>
      </c>
      <c r="J15252" s="38" t="s">
        <v>17505</v>
      </c>
      <c r="K15252" s="38"/>
      <c r="L15252" s="38" t="s">
        <v>85</v>
      </c>
      <c r="M15252" s="38"/>
      <c r="N15252" s="38" t="s">
        <v>471</v>
      </c>
      <c r="O15252" s="38"/>
      <c r="P15252" s="38" t="s">
        <v>86</v>
      </c>
      <c r="Q15252" s="38"/>
      <c r="R15252" s="38"/>
      <c r="S15252" s="38"/>
      <c r="T15252" s="38"/>
      <c r="U15252" s="38" t="s">
        <v>87</v>
      </c>
      <c r="V15252" s="38"/>
      <c r="W15252" s="38"/>
      <c r="X15252" s="38"/>
      <c r="Y15252" s="38"/>
      <c r="Z15252" s="38"/>
      <c r="AA15252" s="38"/>
      <c r="AB15252" s="38"/>
      <c r="AC15252" s="38"/>
      <c r="AD15252" s="38"/>
      <c r="AE15252" s="38"/>
      <c r="AF15252" s="38"/>
      <c r="AG15252" s="38"/>
      <c r="AH15252" s="39"/>
    </row>
    <row r="15253" spans="2:34" x14ac:dyDescent="0.25">
      <c r="B15253" s="60" t="s">
        <v>33120</v>
      </c>
      <c r="C15253" s="37" t="s">
        <v>17296</v>
      </c>
      <c r="D15253" s="38" t="s">
        <v>4032</v>
      </c>
      <c r="E15253" s="36"/>
      <c r="F15253" s="38"/>
      <c r="G15253" s="38"/>
      <c r="H15253" s="38"/>
      <c r="I15253" s="38">
        <v>40.226226599999997</v>
      </c>
      <c r="J15253" s="38" t="s">
        <v>17506</v>
      </c>
      <c r="K15253" s="38"/>
      <c r="L15253" s="38" t="s">
        <v>90</v>
      </c>
      <c r="M15253" s="38" t="s">
        <v>91</v>
      </c>
      <c r="N15253" s="38" t="s">
        <v>92</v>
      </c>
      <c r="O15253" s="38"/>
      <c r="P15253" s="38" t="s">
        <v>92</v>
      </c>
      <c r="Q15253" s="38"/>
      <c r="R15253" s="38"/>
      <c r="S15253" s="38"/>
      <c r="T15253" s="38"/>
      <c r="U15253" s="38"/>
      <c r="V15253" s="38"/>
      <c r="W15253" s="38"/>
      <c r="X15253" s="38"/>
      <c r="Y15253" s="38"/>
      <c r="Z15253" s="38"/>
      <c r="AA15253" s="38"/>
      <c r="AB15253" s="38"/>
      <c r="AC15253" s="38"/>
      <c r="AD15253" s="38"/>
      <c r="AE15253" s="38"/>
      <c r="AF15253" s="38"/>
      <c r="AG15253" s="38"/>
      <c r="AH15253" s="39"/>
    </row>
    <row r="15254" spans="2:34" x14ac:dyDescent="0.25">
      <c r="B15254" s="60" t="s">
        <v>33121</v>
      </c>
      <c r="C15254" s="37" t="s">
        <v>17486</v>
      </c>
      <c r="D15254" s="38" t="s">
        <v>4032</v>
      </c>
      <c r="E15254" s="36"/>
      <c r="F15254" s="38"/>
      <c r="G15254" s="38"/>
      <c r="H15254" s="38"/>
      <c r="I15254" s="38">
        <v>40.223719440000004</v>
      </c>
      <c r="J15254" s="38" t="s">
        <v>17507</v>
      </c>
      <c r="K15254" s="38"/>
      <c r="L15254" s="38" t="s">
        <v>85</v>
      </c>
      <c r="M15254" s="38"/>
      <c r="N15254" s="38" t="s">
        <v>86</v>
      </c>
      <c r="O15254" s="38"/>
      <c r="P15254" s="38" t="s">
        <v>471</v>
      </c>
      <c r="Q15254" s="38"/>
      <c r="R15254" s="38"/>
      <c r="S15254" s="38"/>
      <c r="T15254" s="38"/>
      <c r="U15254" s="38" t="s">
        <v>87</v>
      </c>
      <c r="V15254" s="38"/>
      <c r="W15254" s="38"/>
      <c r="X15254" s="38"/>
      <c r="Y15254" s="38"/>
      <c r="Z15254" s="38"/>
      <c r="AA15254" s="38"/>
      <c r="AB15254" s="38"/>
      <c r="AC15254" s="38"/>
      <c r="AD15254" s="38"/>
      <c r="AE15254" s="38"/>
      <c r="AF15254" s="38"/>
      <c r="AG15254" s="38"/>
      <c r="AH15254" s="39"/>
    </row>
    <row r="15255" spans="2:34" x14ac:dyDescent="0.25">
      <c r="B15255" s="60" t="s">
        <v>33122</v>
      </c>
      <c r="C15255" s="37" t="s">
        <v>17486</v>
      </c>
      <c r="D15255" s="38" t="s">
        <v>4032</v>
      </c>
      <c r="E15255" s="36"/>
      <c r="F15255" s="38"/>
      <c r="G15255" s="38"/>
      <c r="H15255" s="38"/>
      <c r="I15255" s="38">
        <v>40.224136889999997</v>
      </c>
      <c r="J15255" s="38" t="s">
        <v>17508</v>
      </c>
      <c r="K15255" s="38"/>
      <c r="L15255" s="38" t="s">
        <v>90</v>
      </c>
      <c r="M15255" s="38" t="s">
        <v>91</v>
      </c>
      <c r="N15255" s="38" t="s">
        <v>86</v>
      </c>
      <c r="O15255" s="38"/>
      <c r="P15255" s="38" t="s">
        <v>92</v>
      </c>
      <c r="Q15255" s="38"/>
      <c r="R15255" s="38"/>
      <c r="S15255" s="38"/>
      <c r="T15255" s="38"/>
      <c r="U15255" s="38" t="s">
        <v>87</v>
      </c>
      <c r="V15255" s="38"/>
      <c r="W15255" s="38"/>
      <c r="X15255" s="38"/>
      <c r="Y15255" s="38"/>
      <c r="Z15255" s="38"/>
      <c r="AA15255" s="38"/>
      <c r="AB15255" s="38"/>
      <c r="AC15255" s="38"/>
      <c r="AD15255" s="38"/>
      <c r="AE15255" s="38"/>
      <c r="AF15255" s="38"/>
      <c r="AG15255" s="38"/>
      <c r="AH15255" s="39"/>
    </row>
    <row r="15256" spans="2:34" x14ac:dyDescent="0.25">
      <c r="B15256" s="60" t="s">
        <v>33123</v>
      </c>
      <c r="C15256" s="37" t="s">
        <v>17486</v>
      </c>
      <c r="D15256" s="38" t="s">
        <v>4032</v>
      </c>
      <c r="E15256" s="36"/>
      <c r="F15256" s="38"/>
      <c r="G15256" s="38"/>
      <c r="H15256" s="38"/>
      <c r="I15256" s="38">
        <v>40.225097750000003</v>
      </c>
      <c r="J15256" s="38" t="s">
        <v>17509</v>
      </c>
      <c r="K15256" s="38"/>
      <c r="L15256" s="38" t="s">
        <v>90</v>
      </c>
      <c r="M15256" s="38" t="s">
        <v>91</v>
      </c>
      <c r="N15256" s="38" t="s">
        <v>92</v>
      </c>
      <c r="O15256" s="38"/>
      <c r="P15256" s="38" t="s">
        <v>92</v>
      </c>
      <c r="Q15256" s="38"/>
      <c r="R15256" s="38"/>
      <c r="S15256" s="38"/>
      <c r="T15256" s="38"/>
      <c r="U15256" s="38"/>
      <c r="V15256" s="38"/>
      <c r="W15256" s="38"/>
      <c r="X15256" s="38"/>
      <c r="Y15256" s="38"/>
      <c r="Z15256" s="38"/>
      <c r="AA15256" s="38"/>
      <c r="AB15256" s="38"/>
      <c r="AC15256" s="38"/>
      <c r="AD15256" s="38"/>
      <c r="AE15256" s="38"/>
      <c r="AF15256" s="38"/>
      <c r="AG15256" s="38"/>
      <c r="AH15256" s="39"/>
    </row>
    <row r="15257" spans="2:34" x14ac:dyDescent="0.25">
      <c r="B15257" s="60" t="s">
        <v>33124</v>
      </c>
      <c r="C15257" s="37" t="s">
        <v>17475</v>
      </c>
      <c r="D15257" s="38" t="s">
        <v>4032</v>
      </c>
      <c r="E15257" s="36"/>
      <c r="F15257" s="38"/>
      <c r="G15257" s="38"/>
      <c r="H15257" s="38"/>
      <c r="I15257" s="38">
        <v>40.225468769999999</v>
      </c>
      <c r="J15257" s="38" t="s">
        <v>17510</v>
      </c>
      <c r="K15257" s="38"/>
      <c r="L15257" s="38" t="s">
        <v>85</v>
      </c>
      <c r="M15257" s="38"/>
      <c r="N15257" s="38" t="s">
        <v>86</v>
      </c>
      <c r="O15257" s="38"/>
      <c r="P15257" s="38" t="s">
        <v>471</v>
      </c>
      <c r="Q15257" s="38"/>
      <c r="R15257" s="38"/>
      <c r="S15257" s="38"/>
      <c r="T15257" s="38"/>
      <c r="U15257" s="38" t="s">
        <v>87</v>
      </c>
      <c r="V15257" s="38"/>
      <c r="W15257" s="38"/>
      <c r="X15257" s="38"/>
      <c r="Y15257" s="38"/>
      <c r="Z15257" s="38"/>
      <c r="AA15257" s="38"/>
      <c r="AB15257" s="38"/>
      <c r="AC15257" s="38"/>
      <c r="AD15257" s="38"/>
      <c r="AE15257" s="38"/>
      <c r="AF15257" s="38"/>
      <c r="AG15257" s="38"/>
      <c r="AH15257" s="39"/>
    </row>
    <row r="15258" spans="2:34" x14ac:dyDescent="0.25">
      <c r="B15258" s="60" t="s">
        <v>33125</v>
      </c>
      <c r="C15258" s="37" t="s">
        <v>17419</v>
      </c>
      <c r="D15258" s="38" t="s">
        <v>13498</v>
      </c>
      <c r="E15258" s="36"/>
      <c r="F15258" s="38"/>
      <c r="G15258" s="38"/>
      <c r="H15258" s="38"/>
      <c r="I15258" s="38">
        <v>40.259788720000003</v>
      </c>
      <c r="J15258" s="38" t="s">
        <v>17511</v>
      </c>
      <c r="K15258" s="38"/>
      <c r="L15258" s="38" t="s">
        <v>85</v>
      </c>
      <c r="M15258" s="38"/>
      <c r="N15258" s="38" t="s">
        <v>86</v>
      </c>
      <c r="O15258" s="38"/>
      <c r="P15258" s="38" t="s">
        <v>471</v>
      </c>
      <c r="Q15258" s="38"/>
      <c r="R15258" s="38"/>
      <c r="S15258" s="38"/>
      <c r="T15258" s="38"/>
      <c r="U15258" s="38" t="s">
        <v>87</v>
      </c>
      <c r="V15258" s="38"/>
      <c r="W15258" s="38"/>
      <c r="X15258" s="38"/>
      <c r="Y15258" s="38"/>
      <c r="Z15258" s="38"/>
      <c r="AA15258" s="38"/>
      <c r="AB15258" s="38"/>
      <c r="AC15258" s="38"/>
      <c r="AD15258" s="38"/>
      <c r="AE15258" s="38"/>
      <c r="AF15258" s="38"/>
      <c r="AG15258" s="38"/>
      <c r="AH15258" s="39"/>
    </row>
    <row r="15259" spans="2:34" x14ac:dyDescent="0.25">
      <c r="B15259" s="60" t="s">
        <v>33126</v>
      </c>
      <c r="C15259" s="37" t="s">
        <v>14501</v>
      </c>
      <c r="D15259" s="38" t="s">
        <v>6702</v>
      </c>
      <c r="E15259" s="36"/>
      <c r="F15259" s="38"/>
      <c r="G15259" s="38"/>
      <c r="H15259" s="38"/>
      <c r="I15259" s="38">
        <v>40.134071239999997</v>
      </c>
      <c r="J15259" s="38" t="s">
        <v>17512</v>
      </c>
      <c r="K15259" s="38"/>
      <c r="L15259" s="38" t="s">
        <v>85</v>
      </c>
      <c r="M15259" s="38"/>
      <c r="N15259" s="38" t="s">
        <v>86</v>
      </c>
      <c r="O15259" s="38"/>
      <c r="P15259" s="38" t="s">
        <v>471</v>
      </c>
      <c r="Q15259" s="38"/>
      <c r="R15259" s="38"/>
      <c r="S15259" s="38"/>
      <c r="T15259" s="38"/>
      <c r="U15259" s="38" t="s">
        <v>87</v>
      </c>
      <c r="V15259" s="38"/>
      <c r="W15259" s="38"/>
      <c r="X15259" s="38"/>
      <c r="Y15259" s="38"/>
      <c r="Z15259" s="38"/>
      <c r="AA15259" s="38"/>
      <c r="AB15259" s="38"/>
      <c r="AC15259" s="38"/>
      <c r="AD15259" s="38"/>
      <c r="AE15259" s="38"/>
      <c r="AF15259" s="38"/>
      <c r="AG15259" s="38"/>
      <c r="AH15259" s="39"/>
    </row>
    <row r="15260" spans="2:34" x14ac:dyDescent="0.25">
      <c r="B15260" s="60" t="s">
        <v>33127</v>
      </c>
      <c r="C15260" s="37" t="s">
        <v>14501</v>
      </c>
      <c r="D15260" s="38" t="s">
        <v>6702</v>
      </c>
      <c r="E15260" s="36"/>
      <c r="F15260" s="38"/>
      <c r="G15260" s="38"/>
      <c r="H15260" s="38"/>
      <c r="I15260" s="38">
        <v>40.134446949999997</v>
      </c>
      <c r="J15260" s="38" t="s">
        <v>17513</v>
      </c>
      <c r="K15260" s="38"/>
      <c r="L15260" s="38" t="s">
        <v>85</v>
      </c>
      <c r="M15260" s="38"/>
      <c r="N15260" s="38" t="s">
        <v>86</v>
      </c>
      <c r="O15260" s="38"/>
      <c r="P15260" s="38" t="s">
        <v>471</v>
      </c>
      <c r="Q15260" s="38"/>
      <c r="R15260" s="38"/>
      <c r="S15260" s="38"/>
      <c r="T15260" s="38"/>
      <c r="U15260" s="38" t="s">
        <v>87</v>
      </c>
      <c r="V15260" s="38"/>
      <c r="W15260" s="38"/>
      <c r="X15260" s="38"/>
      <c r="Y15260" s="38"/>
      <c r="Z15260" s="38"/>
      <c r="AA15260" s="38"/>
      <c r="AB15260" s="38"/>
      <c r="AC15260" s="38"/>
      <c r="AD15260" s="38"/>
      <c r="AE15260" s="38"/>
      <c r="AF15260" s="38"/>
      <c r="AG15260" s="38"/>
      <c r="AH15260" s="39"/>
    </row>
    <row r="15261" spans="2:34" x14ac:dyDescent="0.25">
      <c r="B15261" s="60" t="s">
        <v>33128</v>
      </c>
      <c r="C15261" s="37" t="s">
        <v>17514</v>
      </c>
      <c r="D15261" s="38" t="s">
        <v>173</v>
      </c>
      <c r="E15261" s="36"/>
      <c r="F15261" s="38"/>
      <c r="G15261" s="38"/>
      <c r="H15261" s="38"/>
      <c r="I15261" s="38">
        <v>40.205941750000001</v>
      </c>
      <c r="J15261" s="38" t="s">
        <v>17515</v>
      </c>
      <c r="K15261" s="38"/>
      <c r="L15261" s="38" t="s">
        <v>90</v>
      </c>
      <c r="M15261" s="38" t="s">
        <v>91</v>
      </c>
      <c r="N15261" s="38" t="s">
        <v>92</v>
      </c>
      <c r="O15261" s="38"/>
      <c r="P15261" s="38" t="s">
        <v>92</v>
      </c>
      <c r="Q15261" s="38"/>
      <c r="R15261" s="38"/>
      <c r="S15261" s="38"/>
      <c r="T15261" s="38"/>
      <c r="U15261" s="38"/>
      <c r="V15261" s="38"/>
      <c r="W15261" s="38"/>
      <c r="X15261" s="38"/>
      <c r="Y15261" s="38"/>
      <c r="Z15261" s="38"/>
      <c r="AA15261" s="38"/>
      <c r="AB15261" s="38"/>
      <c r="AC15261" s="38"/>
      <c r="AD15261" s="38"/>
      <c r="AE15261" s="38"/>
      <c r="AF15261" s="38"/>
      <c r="AG15261" s="38"/>
      <c r="AH15261" s="39"/>
    </row>
    <row r="15262" spans="2:34" x14ac:dyDescent="0.25">
      <c r="B15262" s="60" t="s">
        <v>33129</v>
      </c>
      <c r="C15262" s="37" t="s">
        <v>4844</v>
      </c>
      <c r="D15262" s="38" t="s">
        <v>83</v>
      </c>
      <c r="E15262" s="36"/>
      <c r="F15262" s="38"/>
      <c r="G15262" s="38"/>
      <c r="H15262" s="38"/>
      <c r="I15262" s="38">
        <v>40.228585950000003</v>
      </c>
      <c r="J15262" s="38" t="s">
        <v>17516</v>
      </c>
      <c r="K15262" s="38"/>
      <c r="L15262" s="38" t="s">
        <v>90</v>
      </c>
      <c r="M15262" s="38" t="s">
        <v>91</v>
      </c>
      <c r="N15262" s="38" t="s">
        <v>92</v>
      </c>
      <c r="O15262" s="38"/>
      <c r="P15262" s="38" t="s">
        <v>92</v>
      </c>
      <c r="Q15262" s="38"/>
      <c r="R15262" s="38"/>
      <c r="S15262" s="38"/>
      <c r="T15262" s="38"/>
      <c r="U15262" s="38"/>
      <c r="V15262" s="38"/>
      <c r="W15262" s="38"/>
      <c r="X15262" s="38"/>
      <c r="Y15262" s="38"/>
      <c r="Z15262" s="38"/>
      <c r="AA15262" s="38"/>
      <c r="AB15262" s="38"/>
      <c r="AC15262" s="38"/>
      <c r="AD15262" s="38"/>
      <c r="AE15262" s="38"/>
      <c r="AF15262" s="38"/>
      <c r="AG15262" s="38"/>
      <c r="AH15262" s="39"/>
    </row>
    <row r="15263" spans="2:34" x14ac:dyDescent="0.25">
      <c r="B15263" s="60" t="s">
        <v>33130</v>
      </c>
      <c r="C15263" s="37" t="s">
        <v>12439</v>
      </c>
      <c r="D15263" s="38" t="s">
        <v>6702</v>
      </c>
      <c r="E15263" s="36"/>
      <c r="F15263" s="38"/>
      <c r="G15263" s="38"/>
      <c r="H15263" s="38"/>
      <c r="I15263" s="38">
        <v>40.122910410000003</v>
      </c>
      <c r="J15263" s="38" t="s">
        <v>17517</v>
      </c>
      <c r="K15263" s="38"/>
      <c r="L15263" s="38" t="s">
        <v>90</v>
      </c>
      <c r="M15263" s="38" t="s">
        <v>91</v>
      </c>
      <c r="N15263" s="38" t="s">
        <v>86</v>
      </c>
      <c r="O15263" s="38"/>
      <c r="P15263" s="38" t="s">
        <v>92</v>
      </c>
      <c r="Q15263" s="38"/>
      <c r="R15263" s="38"/>
      <c r="S15263" s="38"/>
      <c r="T15263" s="38"/>
      <c r="U15263" s="38" t="s">
        <v>87</v>
      </c>
      <c r="V15263" s="38"/>
      <c r="W15263" s="38"/>
      <c r="X15263" s="38"/>
      <c r="Y15263" s="38"/>
      <c r="Z15263" s="38"/>
      <c r="AA15263" s="38"/>
      <c r="AB15263" s="38"/>
      <c r="AC15263" s="38"/>
      <c r="AD15263" s="38"/>
      <c r="AE15263" s="38"/>
      <c r="AF15263" s="38"/>
      <c r="AG15263" s="38"/>
      <c r="AH15263" s="39"/>
    </row>
    <row r="15264" spans="2:34" x14ac:dyDescent="0.25">
      <c r="B15264" s="60" t="s">
        <v>33131</v>
      </c>
      <c r="C15264" s="37" t="s">
        <v>17296</v>
      </c>
      <c r="D15264" s="38" t="s">
        <v>4032</v>
      </c>
      <c r="E15264" s="36"/>
      <c r="F15264" s="38"/>
      <c r="G15264" s="38"/>
      <c r="H15264" s="38"/>
      <c r="I15264" s="38">
        <v>40.226617990000001</v>
      </c>
      <c r="J15264" s="38" t="s">
        <v>17518</v>
      </c>
      <c r="K15264" s="38"/>
      <c r="L15264" s="38" t="s">
        <v>85</v>
      </c>
      <c r="M15264" s="38"/>
      <c r="N15264" s="38" t="s">
        <v>86</v>
      </c>
      <c r="O15264" s="38"/>
      <c r="P15264" s="38" t="s">
        <v>471</v>
      </c>
      <c r="Q15264" s="38"/>
      <c r="R15264" s="38"/>
      <c r="S15264" s="38"/>
      <c r="T15264" s="38"/>
      <c r="U15264" s="38" t="s">
        <v>87</v>
      </c>
      <c r="V15264" s="38"/>
      <c r="W15264" s="38"/>
      <c r="X15264" s="38"/>
      <c r="Y15264" s="38"/>
      <c r="Z15264" s="38"/>
      <c r="AA15264" s="38"/>
      <c r="AB15264" s="38"/>
      <c r="AC15264" s="38"/>
      <c r="AD15264" s="38"/>
      <c r="AE15264" s="38"/>
      <c r="AF15264" s="38"/>
      <c r="AG15264" s="38"/>
      <c r="AH15264" s="39"/>
    </row>
    <row r="15265" spans="2:34" x14ac:dyDescent="0.25">
      <c r="B15265" s="60" t="s">
        <v>33132</v>
      </c>
      <c r="C15265" s="37" t="s">
        <v>4613</v>
      </c>
      <c r="D15265" s="38" t="s">
        <v>173</v>
      </c>
      <c r="E15265" s="36"/>
      <c r="F15265" s="38"/>
      <c r="G15265" s="38"/>
      <c r="H15265" s="38"/>
      <c r="I15265" s="38">
        <v>40.227983049999999</v>
      </c>
      <c r="J15265" s="38" t="s">
        <v>17519</v>
      </c>
      <c r="K15265" s="38"/>
      <c r="L15265" s="38" t="s">
        <v>85</v>
      </c>
      <c r="M15265" s="38"/>
      <c r="N15265" s="38" t="s">
        <v>86</v>
      </c>
      <c r="O15265" s="38"/>
      <c r="P15265" s="38" t="s">
        <v>86</v>
      </c>
      <c r="Q15265" s="38"/>
      <c r="R15265" s="38"/>
      <c r="S15265" s="38"/>
      <c r="T15265" s="38"/>
      <c r="U15265" s="38" t="s">
        <v>87</v>
      </c>
      <c r="V15265" s="38"/>
      <c r="W15265" s="38"/>
      <c r="X15265" s="38"/>
      <c r="Y15265" s="38"/>
      <c r="Z15265" s="38"/>
      <c r="AA15265" s="38"/>
      <c r="AB15265" s="38"/>
      <c r="AC15265" s="38"/>
      <c r="AD15265" s="38"/>
      <c r="AE15265" s="38"/>
      <c r="AF15265" s="38"/>
      <c r="AG15265" s="38"/>
      <c r="AH15265" s="39"/>
    </row>
    <row r="15266" spans="2:34" x14ac:dyDescent="0.25">
      <c r="B15266" s="60" t="s">
        <v>33133</v>
      </c>
      <c r="C15266" s="37" t="s">
        <v>17421</v>
      </c>
      <c r="D15266" s="38" t="s">
        <v>13498</v>
      </c>
      <c r="E15266" s="36"/>
      <c r="F15266" s="38"/>
      <c r="G15266" s="38"/>
      <c r="H15266" s="38"/>
      <c r="I15266" s="38">
        <v>40.260514239999999</v>
      </c>
      <c r="J15266" s="38" t="s">
        <v>17520</v>
      </c>
      <c r="K15266" s="38"/>
      <c r="L15266" s="38" t="s">
        <v>85</v>
      </c>
      <c r="M15266" s="38"/>
      <c r="N15266" s="38" t="s">
        <v>86</v>
      </c>
      <c r="O15266" s="38"/>
      <c r="P15266" s="38" t="s">
        <v>471</v>
      </c>
      <c r="Q15266" s="38"/>
      <c r="R15266" s="38"/>
      <c r="S15266" s="38"/>
      <c r="T15266" s="38"/>
      <c r="U15266" s="38" t="s">
        <v>87</v>
      </c>
      <c r="V15266" s="38"/>
      <c r="W15266" s="38"/>
      <c r="X15266" s="38"/>
      <c r="Y15266" s="38"/>
      <c r="Z15266" s="38"/>
      <c r="AA15266" s="38"/>
      <c r="AB15266" s="38"/>
      <c r="AC15266" s="38"/>
      <c r="AD15266" s="38"/>
      <c r="AE15266" s="38"/>
      <c r="AF15266" s="38"/>
      <c r="AG15266" s="38"/>
      <c r="AH15266" s="39"/>
    </row>
    <row r="15267" spans="2:34" x14ac:dyDescent="0.25">
      <c r="B15267" s="60" t="s">
        <v>33134</v>
      </c>
      <c r="C15267" s="37" t="s">
        <v>17404</v>
      </c>
      <c r="D15267" s="38" t="s">
        <v>13498</v>
      </c>
      <c r="E15267" s="36"/>
      <c r="F15267" s="38"/>
      <c r="G15267" s="38"/>
      <c r="H15267" s="38"/>
      <c r="I15267" s="38">
        <v>40.261659989999998</v>
      </c>
      <c r="J15267" s="38" t="s">
        <v>17521</v>
      </c>
      <c r="K15267" s="38"/>
      <c r="L15267" s="38" t="s">
        <v>85</v>
      </c>
      <c r="M15267" s="38"/>
      <c r="N15267" s="38" t="s">
        <v>86</v>
      </c>
      <c r="O15267" s="38"/>
      <c r="P15267" s="38" t="s">
        <v>471</v>
      </c>
      <c r="Q15267" s="38"/>
      <c r="R15267" s="38"/>
      <c r="S15267" s="38"/>
      <c r="T15267" s="38"/>
      <c r="U15267" s="38" t="s">
        <v>87</v>
      </c>
      <c r="V15267" s="38"/>
      <c r="W15267" s="38"/>
      <c r="X15267" s="38"/>
      <c r="Y15267" s="38"/>
      <c r="Z15267" s="38"/>
      <c r="AA15267" s="38"/>
      <c r="AB15267" s="38"/>
      <c r="AC15267" s="38"/>
      <c r="AD15267" s="38"/>
      <c r="AE15267" s="38"/>
      <c r="AF15267" s="38"/>
      <c r="AG15267" s="38"/>
      <c r="AH15267" s="39"/>
    </row>
    <row r="15268" spans="2:34" x14ac:dyDescent="0.25">
      <c r="B15268" s="60" t="s">
        <v>33135</v>
      </c>
      <c r="C15268" s="37" t="s">
        <v>17404</v>
      </c>
      <c r="D15268" s="38" t="s">
        <v>13498</v>
      </c>
      <c r="E15268" s="36"/>
      <c r="F15268" s="38"/>
      <c r="G15268" s="38"/>
      <c r="H15268" s="38"/>
      <c r="I15268" s="38">
        <v>40.261751580000002</v>
      </c>
      <c r="J15268" s="38" t="s">
        <v>17522</v>
      </c>
      <c r="K15268" s="38"/>
      <c r="L15268" s="38" t="s">
        <v>85</v>
      </c>
      <c r="M15268" s="38"/>
      <c r="N15268" s="38" t="s">
        <v>86</v>
      </c>
      <c r="O15268" s="38"/>
      <c r="P15268" s="38" t="s">
        <v>471</v>
      </c>
      <c r="Q15268" s="38"/>
      <c r="R15268" s="38"/>
      <c r="S15268" s="38"/>
      <c r="T15268" s="38"/>
      <c r="U15268" s="38" t="s">
        <v>87</v>
      </c>
      <c r="V15268" s="38"/>
      <c r="W15268" s="38"/>
      <c r="X15268" s="38"/>
      <c r="Y15268" s="38"/>
      <c r="Z15268" s="38"/>
      <c r="AA15268" s="38"/>
      <c r="AB15268" s="38"/>
      <c r="AC15268" s="38"/>
      <c r="AD15268" s="38"/>
      <c r="AE15268" s="38"/>
      <c r="AF15268" s="38"/>
      <c r="AG15268" s="38"/>
      <c r="AH15268" s="39"/>
    </row>
    <row r="15269" spans="2:34" x14ac:dyDescent="0.25">
      <c r="B15269" s="60" t="s">
        <v>33136</v>
      </c>
      <c r="C15269" s="37" t="s">
        <v>17404</v>
      </c>
      <c r="D15269" s="38" t="s">
        <v>13498</v>
      </c>
      <c r="E15269" s="36"/>
      <c r="F15269" s="38"/>
      <c r="G15269" s="38"/>
      <c r="H15269" s="38"/>
      <c r="I15269" s="38">
        <v>40.261866750000003</v>
      </c>
      <c r="J15269" s="38" t="s">
        <v>17523</v>
      </c>
      <c r="K15269" s="38"/>
      <c r="L15269" s="38" t="s">
        <v>85</v>
      </c>
      <c r="M15269" s="38"/>
      <c r="N15269" s="38" t="s">
        <v>86</v>
      </c>
      <c r="O15269" s="38"/>
      <c r="P15269" s="38" t="s">
        <v>471</v>
      </c>
      <c r="Q15269" s="38"/>
      <c r="R15269" s="38"/>
      <c r="S15269" s="38"/>
      <c r="T15269" s="38"/>
      <c r="U15269" s="38" t="s">
        <v>87</v>
      </c>
      <c r="V15269" s="38"/>
      <c r="W15269" s="38"/>
      <c r="X15269" s="38"/>
      <c r="Y15269" s="38"/>
      <c r="Z15269" s="38"/>
      <c r="AA15269" s="38"/>
      <c r="AB15269" s="38"/>
      <c r="AC15269" s="38"/>
      <c r="AD15269" s="38"/>
      <c r="AE15269" s="38"/>
      <c r="AF15269" s="38"/>
      <c r="AG15269" s="38"/>
      <c r="AH15269" s="39"/>
    </row>
    <row r="15270" spans="2:34" x14ac:dyDescent="0.25">
      <c r="B15270" s="60" t="s">
        <v>33137</v>
      </c>
      <c r="C15270" s="37" t="s">
        <v>17404</v>
      </c>
      <c r="D15270" s="38" t="s">
        <v>13498</v>
      </c>
      <c r="E15270" s="36"/>
      <c r="F15270" s="38"/>
      <c r="G15270" s="38"/>
      <c r="H15270" s="38"/>
      <c r="I15270" s="38">
        <v>40.261969229999998</v>
      </c>
      <c r="J15270" s="38" t="s">
        <v>17524</v>
      </c>
      <c r="K15270" s="38"/>
      <c r="L15270" s="38" t="s">
        <v>85</v>
      </c>
      <c r="M15270" s="38"/>
      <c r="N15270" s="38" t="s">
        <v>86</v>
      </c>
      <c r="O15270" s="38"/>
      <c r="P15270" s="38" t="s">
        <v>471</v>
      </c>
      <c r="Q15270" s="38"/>
      <c r="R15270" s="38"/>
      <c r="S15270" s="38"/>
      <c r="T15270" s="38"/>
      <c r="U15270" s="38" t="s">
        <v>87</v>
      </c>
      <c r="V15270" s="38"/>
      <c r="W15270" s="38"/>
      <c r="X15270" s="38"/>
      <c r="Y15270" s="38"/>
      <c r="Z15270" s="38"/>
      <c r="AA15270" s="38"/>
      <c r="AB15270" s="38"/>
      <c r="AC15270" s="38"/>
      <c r="AD15270" s="38"/>
      <c r="AE15270" s="38"/>
      <c r="AF15270" s="38"/>
      <c r="AG15270" s="38"/>
      <c r="AH15270" s="39"/>
    </row>
    <row r="15271" spans="2:34" x14ac:dyDescent="0.25">
      <c r="B15271" s="60" t="s">
        <v>33138</v>
      </c>
      <c r="C15271" s="37" t="s">
        <v>17419</v>
      </c>
      <c r="D15271" s="38" t="s">
        <v>13498</v>
      </c>
      <c r="E15271" s="36"/>
      <c r="F15271" s="38"/>
      <c r="G15271" s="38"/>
      <c r="H15271" s="38"/>
      <c r="I15271" s="38">
        <v>40.2595533</v>
      </c>
      <c r="J15271" s="38" t="s">
        <v>17525</v>
      </c>
      <c r="K15271" s="38"/>
      <c r="L15271" s="38" t="s">
        <v>85</v>
      </c>
      <c r="M15271" s="38"/>
      <c r="N15271" s="38" t="s">
        <v>86</v>
      </c>
      <c r="O15271" s="38"/>
      <c r="P15271" s="38" t="s">
        <v>86</v>
      </c>
      <c r="Q15271" s="38"/>
      <c r="R15271" s="38"/>
      <c r="S15271" s="38"/>
      <c r="T15271" s="38"/>
      <c r="U15271" s="38" t="s">
        <v>87</v>
      </c>
      <c r="V15271" s="38"/>
      <c r="W15271" s="38"/>
      <c r="X15271" s="38"/>
      <c r="Y15271" s="38"/>
      <c r="Z15271" s="38"/>
      <c r="AA15271" s="38"/>
      <c r="AB15271" s="38"/>
      <c r="AC15271" s="38"/>
      <c r="AD15271" s="38"/>
      <c r="AE15271" s="38"/>
      <c r="AF15271" s="38"/>
      <c r="AG15271" s="38"/>
      <c r="AH15271" s="39"/>
    </row>
    <row r="15272" spans="2:34" x14ac:dyDescent="0.25">
      <c r="B15272" s="60" t="s">
        <v>33139</v>
      </c>
      <c r="C15272" s="37" t="s">
        <v>17419</v>
      </c>
      <c r="D15272" s="38" t="s">
        <v>13498</v>
      </c>
      <c r="E15272" s="36"/>
      <c r="F15272" s="38"/>
      <c r="G15272" s="38"/>
      <c r="H15272" s="38"/>
      <c r="I15272" s="38">
        <v>40.259685709999999</v>
      </c>
      <c r="J15272" s="38" t="s">
        <v>17526</v>
      </c>
      <c r="K15272" s="38"/>
      <c r="L15272" s="38" t="s">
        <v>85</v>
      </c>
      <c r="M15272" s="38"/>
      <c r="N15272" s="38" t="s">
        <v>86</v>
      </c>
      <c r="O15272" s="38"/>
      <c r="P15272" s="38" t="s">
        <v>471</v>
      </c>
      <c r="Q15272" s="38"/>
      <c r="R15272" s="38"/>
      <c r="S15272" s="38"/>
      <c r="T15272" s="38"/>
      <c r="U15272" s="38" t="s">
        <v>87</v>
      </c>
      <c r="V15272" s="38"/>
      <c r="W15272" s="38"/>
      <c r="X15272" s="38"/>
      <c r="Y15272" s="38"/>
      <c r="Z15272" s="38"/>
      <c r="AA15272" s="38"/>
      <c r="AB15272" s="38"/>
      <c r="AC15272" s="38"/>
      <c r="AD15272" s="38"/>
      <c r="AE15272" s="38"/>
      <c r="AF15272" s="38"/>
      <c r="AG15272" s="38"/>
      <c r="AH15272" s="39"/>
    </row>
    <row r="15273" spans="2:34" x14ac:dyDescent="0.25">
      <c r="B15273" s="60" t="s">
        <v>33140</v>
      </c>
      <c r="C15273" s="37" t="s">
        <v>17419</v>
      </c>
      <c r="D15273" s="38" t="s">
        <v>13498</v>
      </c>
      <c r="E15273" s="36"/>
      <c r="F15273" s="38"/>
      <c r="G15273" s="38"/>
      <c r="H15273" s="38"/>
      <c r="I15273" s="38">
        <v>40.259898370000002</v>
      </c>
      <c r="J15273" s="38" t="s">
        <v>17527</v>
      </c>
      <c r="K15273" s="38"/>
      <c r="L15273" s="38" t="s">
        <v>85</v>
      </c>
      <c r="M15273" s="38"/>
      <c r="N15273" s="38" t="s">
        <v>86</v>
      </c>
      <c r="O15273" s="38"/>
      <c r="P15273" s="38" t="s">
        <v>471</v>
      </c>
      <c r="Q15273" s="38"/>
      <c r="R15273" s="38"/>
      <c r="S15273" s="38"/>
      <c r="T15273" s="38"/>
      <c r="U15273" s="38" t="s">
        <v>87</v>
      </c>
      <c r="V15273" s="38"/>
      <c r="W15273" s="38"/>
      <c r="X15273" s="38"/>
      <c r="Y15273" s="38"/>
      <c r="Z15273" s="38"/>
      <c r="AA15273" s="38"/>
      <c r="AB15273" s="38"/>
      <c r="AC15273" s="38"/>
      <c r="AD15273" s="38"/>
      <c r="AE15273" s="38"/>
      <c r="AF15273" s="38"/>
      <c r="AG15273" s="38"/>
      <c r="AH15273" s="39"/>
    </row>
    <row r="15274" spans="2:34" x14ac:dyDescent="0.25">
      <c r="B15274" s="60" t="s">
        <v>33141</v>
      </c>
      <c r="C15274" s="37" t="s">
        <v>17419</v>
      </c>
      <c r="D15274" s="38" t="s">
        <v>13498</v>
      </c>
      <c r="E15274" s="36"/>
      <c r="F15274" s="38"/>
      <c r="G15274" s="38"/>
      <c r="H15274" s="38"/>
      <c r="I15274" s="38">
        <v>40.260047100000001</v>
      </c>
      <c r="J15274" s="38" t="s">
        <v>17528</v>
      </c>
      <c r="K15274" s="38"/>
      <c r="L15274" s="38" t="s">
        <v>85</v>
      </c>
      <c r="M15274" s="38"/>
      <c r="N15274" s="38" t="s">
        <v>86</v>
      </c>
      <c r="O15274" s="38"/>
      <c r="P15274" s="38" t="s">
        <v>471</v>
      </c>
      <c r="Q15274" s="38"/>
      <c r="R15274" s="38"/>
      <c r="S15274" s="38"/>
      <c r="T15274" s="38"/>
      <c r="U15274" s="38" t="s">
        <v>87</v>
      </c>
      <c r="V15274" s="38"/>
      <c r="W15274" s="38"/>
      <c r="X15274" s="38"/>
      <c r="Y15274" s="38"/>
      <c r="Z15274" s="38"/>
      <c r="AA15274" s="38"/>
      <c r="AB15274" s="38"/>
      <c r="AC15274" s="38"/>
      <c r="AD15274" s="38"/>
      <c r="AE15274" s="38"/>
      <c r="AF15274" s="38"/>
      <c r="AG15274" s="38"/>
      <c r="AH15274" s="39"/>
    </row>
    <row r="15275" spans="2:34" x14ac:dyDescent="0.25">
      <c r="B15275" s="60" t="s">
        <v>33142</v>
      </c>
      <c r="C15275" s="37" t="s">
        <v>17419</v>
      </c>
      <c r="D15275" s="38" t="s">
        <v>13498</v>
      </c>
      <c r="E15275" s="36"/>
      <c r="F15275" s="38"/>
      <c r="G15275" s="38"/>
      <c r="H15275" s="38"/>
      <c r="I15275" s="38">
        <v>40.260588970000001</v>
      </c>
      <c r="J15275" s="38" t="s">
        <v>17529</v>
      </c>
      <c r="K15275" s="38"/>
      <c r="L15275" s="38" t="s">
        <v>85</v>
      </c>
      <c r="M15275" s="38"/>
      <c r="N15275" s="38" t="s">
        <v>86</v>
      </c>
      <c r="O15275" s="38"/>
      <c r="P15275" s="38" t="s">
        <v>471</v>
      </c>
      <c r="Q15275" s="38"/>
      <c r="R15275" s="38"/>
      <c r="S15275" s="38"/>
      <c r="T15275" s="38"/>
      <c r="U15275" s="38" t="s">
        <v>87</v>
      </c>
      <c r="V15275" s="38"/>
      <c r="W15275" s="38"/>
      <c r="X15275" s="38"/>
      <c r="Y15275" s="38"/>
      <c r="Z15275" s="38"/>
      <c r="AA15275" s="38"/>
      <c r="AB15275" s="38"/>
      <c r="AC15275" s="38"/>
      <c r="AD15275" s="38"/>
      <c r="AE15275" s="38"/>
      <c r="AF15275" s="38"/>
      <c r="AG15275" s="38"/>
      <c r="AH15275" s="39"/>
    </row>
    <row r="15276" spans="2:34" x14ac:dyDescent="0.25">
      <c r="B15276" s="60" t="s">
        <v>33143</v>
      </c>
      <c r="C15276" s="37" t="s">
        <v>17421</v>
      </c>
      <c r="D15276" s="38" t="s">
        <v>13498</v>
      </c>
      <c r="E15276" s="36"/>
      <c r="F15276" s="38"/>
      <c r="G15276" s="38"/>
      <c r="H15276" s="38"/>
      <c r="I15276" s="38">
        <v>40.260146409999997</v>
      </c>
      <c r="J15276" s="38" t="s">
        <v>17530</v>
      </c>
      <c r="K15276" s="38"/>
      <c r="L15276" s="38" t="s">
        <v>85</v>
      </c>
      <c r="M15276" s="38"/>
      <c r="N15276" s="38" t="s">
        <v>86</v>
      </c>
      <c r="O15276" s="38"/>
      <c r="P15276" s="38" t="s">
        <v>471</v>
      </c>
      <c r="Q15276" s="38"/>
      <c r="R15276" s="38"/>
      <c r="S15276" s="38"/>
      <c r="T15276" s="38"/>
      <c r="U15276" s="38" t="s">
        <v>87</v>
      </c>
      <c r="V15276" s="38"/>
      <c r="W15276" s="38"/>
      <c r="X15276" s="38"/>
      <c r="Y15276" s="38"/>
      <c r="Z15276" s="38"/>
      <c r="AA15276" s="38"/>
      <c r="AB15276" s="38"/>
      <c r="AC15276" s="38"/>
      <c r="AD15276" s="38"/>
      <c r="AE15276" s="38"/>
      <c r="AF15276" s="38"/>
      <c r="AG15276" s="38"/>
      <c r="AH15276" s="39"/>
    </row>
    <row r="15277" spans="2:34" x14ac:dyDescent="0.25">
      <c r="B15277" s="60" t="s">
        <v>33144</v>
      </c>
      <c r="C15277" s="37" t="s">
        <v>17421</v>
      </c>
      <c r="D15277" s="38" t="s">
        <v>13498</v>
      </c>
      <c r="E15277" s="36"/>
      <c r="F15277" s="38"/>
      <c r="G15277" s="38"/>
      <c r="H15277" s="38"/>
      <c r="I15277" s="38">
        <v>40.260010829999999</v>
      </c>
      <c r="J15277" s="38" t="s">
        <v>17531</v>
      </c>
      <c r="K15277" s="38"/>
      <c r="L15277" s="38" t="s">
        <v>85</v>
      </c>
      <c r="M15277" s="38"/>
      <c r="N15277" s="38" t="s">
        <v>86</v>
      </c>
      <c r="O15277" s="38"/>
      <c r="P15277" s="38" t="s">
        <v>471</v>
      </c>
      <c r="Q15277" s="38"/>
      <c r="R15277" s="38"/>
      <c r="S15277" s="38"/>
      <c r="T15277" s="38"/>
      <c r="U15277" s="38" t="s">
        <v>87</v>
      </c>
      <c r="V15277" s="38"/>
      <c r="W15277" s="38"/>
      <c r="X15277" s="38"/>
      <c r="Y15277" s="38"/>
      <c r="Z15277" s="38"/>
      <c r="AA15277" s="38"/>
      <c r="AB15277" s="38"/>
      <c r="AC15277" s="38"/>
      <c r="AD15277" s="38"/>
      <c r="AE15277" s="38"/>
      <c r="AF15277" s="38"/>
      <c r="AG15277" s="38"/>
      <c r="AH15277" s="39"/>
    </row>
    <row r="15278" spans="2:34" x14ac:dyDescent="0.25">
      <c r="B15278" s="60" t="s">
        <v>33145</v>
      </c>
      <c r="C15278" s="37" t="s">
        <v>17421</v>
      </c>
      <c r="D15278" s="38" t="s">
        <v>13498</v>
      </c>
      <c r="E15278" s="36"/>
      <c r="F15278" s="38"/>
      <c r="G15278" s="38"/>
      <c r="H15278" s="38"/>
      <c r="I15278" s="38">
        <v>40.259717899999998</v>
      </c>
      <c r="J15278" s="38" t="s">
        <v>17532</v>
      </c>
      <c r="K15278" s="38"/>
      <c r="L15278" s="38" t="s">
        <v>85</v>
      </c>
      <c r="M15278" s="38"/>
      <c r="N15278" s="38" t="s">
        <v>86</v>
      </c>
      <c r="O15278" s="38"/>
      <c r="P15278" s="38" t="s">
        <v>471</v>
      </c>
      <c r="Q15278" s="38"/>
      <c r="R15278" s="38"/>
      <c r="S15278" s="38"/>
      <c r="T15278" s="38"/>
      <c r="U15278" s="38" t="s">
        <v>87</v>
      </c>
      <c r="V15278" s="38"/>
      <c r="W15278" s="38"/>
      <c r="X15278" s="38"/>
      <c r="Y15278" s="38"/>
      <c r="Z15278" s="38"/>
      <c r="AA15278" s="38"/>
      <c r="AB15278" s="38"/>
      <c r="AC15278" s="38"/>
      <c r="AD15278" s="38"/>
      <c r="AE15278" s="38"/>
      <c r="AF15278" s="38"/>
      <c r="AG15278" s="38"/>
      <c r="AH15278" s="39"/>
    </row>
    <row r="15279" spans="2:34" x14ac:dyDescent="0.25">
      <c r="B15279" s="60" t="s">
        <v>33146</v>
      </c>
      <c r="C15279" s="37" t="s">
        <v>17421</v>
      </c>
      <c r="D15279" s="38" t="s">
        <v>13498</v>
      </c>
      <c r="E15279" s="36"/>
      <c r="F15279" s="38"/>
      <c r="G15279" s="38"/>
      <c r="H15279" s="38"/>
      <c r="I15279" s="38">
        <v>40.259630389999998</v>
      </c>
      <c r="J15279" s="38" t="s">
        <v>17533</v>
      </c>
      <c r="K15279" s="38"/>
      <c r="L15279" s="38" t="s">
        <v>85</v>
      </c>
      <c r="M15279" s="38"/>
      <c r="N15279" s="38" t="s">
        <v>86</v>
      </c>
      <c r="O15279" s="38"/>
      <c r="P15279" s="38" t="s">
        <v>471</v>
      </c>
      <c r="Q15279" s="38"/>
      <c r="R15279" s="38"/>
      <c r="S15279" s="38"/>
      <c r="T15279" s="38"/>
      <c r="U15279" s="38" t="s">
        <v>87</v>
      </c>
      <c r="V15279" s="38"/>
      <c r="W15279" s="38"/>
      <c r="X15279" s="38"/>
      <c r="Y15279" s="38"/>
      <c r="Z15279" s="38"/>
      <c r="AA15279" s="38"/>
      <c r="AB15279" s="38"/>
      <c r="AC15279" s="38"/>
      <c r="AD15279" s="38"/>
      <c r="AE15279" s="38"/>
      <c r="AF15279" s="38"/>
      <c r="AG15279" s="38"/>
      <c r="AH15279" s="39"/>
    </row>
    <row r="15280" spans="2:34" x14ac:dyDescent="0.25">
      <c r="B15280" s="60" t="s">
        <v>33147</v>
      </c>
      <c r="C15280" s="37" t="s">
        <v>17421</v>
      </c>
      <c r="D15280" s="38" t="s">
        <v>13498</v>
      </c>
      <c r="E15280" s="36"/>
      <c r="F15280" s="38"/>
      <c r="G15280" s="38"/>
      <c r="H15280" s="38"/>
      <c r="I15280" s="38">
        <v>40.259523829999999</v>
      </c>
      <c r="J15280" s="38" t="s">
        <v>17534</v>
      </c>
      <c r="K15280" s="38"/>
      <c r="L15280" s="38" t="s">
        <v>85</v>
      </c>
      <c r="M15280" s="38"/>
      <c r="N15280" s="38" t="s">
        <v>86</v>
      </c>
      <c r="O15280" s="38"/>
      <c r="P15280" s="38" t="s">
        <v>471</v>
      </c>
      <c r="Q15280" s="38"/>
      <c r="R15280" s="38"/>
      <c r="S15280" s="38"/>
      <c r="T15280" s="38"/>
      <c r="U15280" s="38" t="s">
        <v>87</v>
      </c>
      <c r="V15280" s="38"/>
      <c r="W15280" s="38"/>
      <c r="X15280" s="38"/>
      <c r="Y15280" s="38"/>
      <c r="Z15280" s="38"/>
      <c r="AA15280" s="38"/>
      <c r="AB15280" s="38"/>
      <c r="AC15280" s="38"/>
      <c r="AD15280" s="38"/>
      <c r="AE15280" s="38"/>
      <c r="AF15280" s="38"/>
      <c r="AG15280" s="38"/>
      <c r="AH15280" s="39"/>
    </row>
    <row r="15281" spans="2:34" x14ac:dyDescent="0.25">
      <c r="B15281" s="60" t="s">
        <v>33148</v>
      </c>
      <c r="C15281" s="37" t="s">
        <v>17535</v>
      </c>
      <c r="D15281" s="38" t="s">
        <v>6702</v>
      </c>
      <c r="E15281" s="36"/>
      <c r="F15281" s="38"/>
      <c r="G15281" s="38"/>
      <c r="H15281" s="38"/>
      <c r="I15281" s="38">
        <v>40.132442740000002</v>
      </c>
      <c r="J15281" s="38" t="s">
        <v>17536</v>
      </c>
      <c r="K15281" s="38"/>
      <c r="L15281" s="38" t="s">
        <v>85</v>
      </c>
      <c r="M15281" s="38"/>
      <c r="N15281" s="38" t="s">
        <v>86</v>
      </c>
      <c r="O15281" s="38"/>
      <c r="P15281" s="38" t="s">
        <v>471</v>
      </c>
      <c r="Q15281" s="38"/>
      <c r="R15281" s="38"/>
      <c r="S15281" s="38"/>
      <c r="T15281" s="38"/>
      <c r="U15281" s="38" t="s">
        <v>87</v>
      </c>
      <c r="V15281" s="38"/>
      <c r="W15281" s="38"/>
      <c r="X15281" s="38"/>
      <c r="Y15281" s="38"/>
      <c r="Z15281" s="38"/>
      <c r="AA15281" s="38"/>
      <c r="AB15281" s="38"/>
      <c r="AC15281" s="38"/>
      <c r="AD15281" s="38"/>
      <c r="AE15281" s="38"/>
      <c r="AF15281" s="38"/>
      <c r="AG15281" s="38"/>
      <c r="AH15281" s="39"/>
    </row>
    <row r="15282" spans="2:34" x14ac:dyDescent="0.25">
      <c r="B15282" s="60" t="s">
        <v>33149</v>
      </c>
      <c r="C15282" s="37" t="s">
        <v>17535</v>
      </c>
      <c r="D15282" s="38" t="s">
        <v>6702</v>
      </c>
      <c r="E15282" s="36"/>
      <c r="F15282" s="38"/>
      <c r="G15282" s="38"/>
      <c r="H15282" s="38"/>
      <c r="I15282" s="38">
        <v>40.132599020000001</v>
      </c>
      <c r="J15282" s="38" t="s">
        <v>17537</v>
      </c>
      <c r="K15282" s="38"/>
      <c r="L15282" s="38" t="s">
        <v>85</v>
      </c>
      <c r="M15282" s="38"/>
      <c r="N15282" s="38" t="s">
        <v>86</v>
      </c>
      <c r="O15282" s="38"/>
      <c r="P15282" s="38" t="s">
        <v>471</v>
      </c>
      <c r="Q15282" s="38"/>
      <c r="R15282" s="38"/>
      <c r="S15282" s="38"/>
      <c r="T15282" s="38"/>
      <c r="U15282" s="38" t="s">
        <v>87</v>
      </c>
      <c r="V15282" s="38"/>
      <c r="W15282" s="38"/>
      <c r="X15282" s="38"/>
      <c r="Y15282" s="38"/>
      <c r="Z15282" s="38"/>
      <c r="AA15282" s="38"/>
      <c r="AB15282" s="38"/>
      <c r="AC15282" s="38"/>
      <c r="AD15282" s="38"/>
      <c r="AE15282" s="38"/>
      <c r="AF15282" s="38"/>
      <c r="AG15282" s="38"/>
      <c r="AH15282" s="39"/>
    </row>
    <row r="15283" spans="2:34" x14ac:dyDescent="0.25">
      <c r="B15283" s="60" t="s">
        <v>33150</v>
      </c>
      <c r="C15283" s="37" t="s">
        <v>6600</v>
      </c>
      <c r="D15283" s="38" t="s">
        <v>6702</v>
      </c>
      <c r="E15283" s="36"/>
      <c r="F15283" s="38"/>
      <c r="G15283" s="38"/>
      <c r="H15283" s="38"/>
      <c r="I15283" s="38">
        <v>40.132738029999999</v>
      </c>
      <c r="J15283" s="38" t="s">
        <v>17538</v>
      </c>
      <c r="K15283" s="38"/>
      <c r="L15283" s="38" t="s">
        <v>85</v>
      </c>
      <c r="M15283" s="38"/>
      <c r="N15283" s="38" t="s">
        <v>86</v>
      </c>
      <c r="O15283" s="38"/>
      <c r="P15283" s="38" t="s">
        <v>471</v>
      </c>
      <c r="Q15283" s="38"/>
      <c r="R15283" s="38"/>
      <c r="S15283" s="38"/>
      <c r="T15283" s="38"/>
      <c r="U15283" s="38" t="s">
        <v>87</v>
      </c>
      <c r="V15283" s="38"/>
      <c r="W15283" s="38"/>
      <c r="X15283" s="38"/>
      <c r="Y15283" s="38"/>
      <c r="Z15283" s="38"/>
      <c r="AA15283" s="38"/>
      <c r="AB15283" s="38"/>
      <c r="AC15283" s="38"/>
      <c r="AD15283" s="38"/>
      <c r="AE15283" s="38"/>
      <c r="AF15283" s="38"/>
      <c r="AG15283" s="38"/>
      <c r="AH15283" s="39"/>
    </row>
    <row r="15284" spans="2:34" x14ac:dyDescent="0.25">
      <c r="B15284" s="60" t="s">
        <v>33151</v>
      </c>
      <c r="C15284" s="37" t="s">
        <v>17535</v>
      </c>
      <c r="D15284" s="38" t="s">
        <v>6702</v>
      </c>
      <c r="E15284" s="36"/>
      <c r="F15284" s="38"/>
      <c r="G15284" s="38"/>
      <c r="H15284" s="38"/>
      <c r="I15284" s="38">
        <v>40.132936110000003</v>
      </c>
      <c r="J15284" s="38" t="s">
        <v>17539</v>
      </c>
      <c r="K15284" s="38"/>
      <c r="L15284" s="38" t="s">
        <v>85</v>
      </c>
      <c r="M15284" s="38"/>
      <c r="N15284" s="38" t="s">
        <v>86</v>
      </c>
      <c r="O15284" s="38"/>
      <c r="P15284" s="38" t="s">
        <v>471</v>
      </c>
      <c r="Q15284" s="38"/>
      <c r="R15284" s="38"/>
      <c r="S15284" s="38"/>
      <c r="T15284" s="38"/>
      <c r="U15284" s="38" t="s">
        <v>87</v>
      </c>
      <c r="V15284" s="38"/>
      <c r="W15284" s="38"/>
      <c r="X15284" s="38"/>
      <c r="Y15284" s="38"/>
      <c r="Z15284" s="38"/>
      <c r="AA15284" s="38"/>
      <c r="AB15284" s="38"/>
      <c r="AC15284" s="38"/>
      <c r="AD15284" s="38"/>
      <c r="AE15284" s="38"/>
      <c r="AF15284" s="38"/>
      <c r="AG15284" s="38"/>
      <c r="AH15284" s="39"/>
    </row>
    <row r="15285" spans="2:34" x14ac:dyDescent="0.25">
      <c r="B15285" s="60" t="s">
        <v>33152</v>
      </c>
      <c r="C15285" s="37" t="s">
        <v>17490</v>
      </c>
      <c r="D15285" s="38" t="s">
        <v>6702</v>
      </c>
      <c r="E15285" s="36"/>
      <c r="F15285" s="38"/>
      <c r="G15285" s="38"/>
      <c r="H15285" s="38"/>
      <c r="I15285" s="38">
        <v>40.133888300000002</v>
      </c>
      <c r="J15285" s="38" t="s">
        <v>17540</v>
      </c>
      <c r="K15285" s="38"/>
      <c r="L15285" s="38" t="s">
        <v>85</v>
      </c>
      <c r="M15285" s="38"/>
      <c r="N15285" s="38" t="s">
        <v>86</v>
      </c>
      <c r="O15285" s="38"/>
      <c r="P15285" s="38" t="s">
        <v>471</v>
      </c>
      <c r="Q15285" s="38"/>
      <c r="R15285" s="38"/>
      <c r="S15285" s="38"/>
      <c r="T15285" s="38"/>
      <c r="U15285" s="38" t="s">
        <v>87</v>
      </c>
      <c r="V15285" s="38"/>
      <c r="W15285" s="38"/>
      <c r="X15285" s="38"/>
      <c r="Y15285" s="38"/>
      <c r="Z15285" s="38"/>
      <c r="AA15285" s="38"/>
      <c r="AB15285" s="38"/>
      <c r="AC15285" s="38"/>
      <c r="AD15285" s="38"/>
      <c r="AE15285" s="38"/>
      <c r="AF15285" s="38"/>
      <c r="AG15285" s="38"/>
      <c r="AH15285" s="39"/>
    </row>
    <row r="15286" spans="2:34" x14ac:dyDescent="0.25">
      <c r="B15286" s="60" t="s">
        <v>33153</v>
      </c>
      <c r="C15286" s="37" t="s">
        <v>17490</v>
      </c>
      <c r="D15286" s="38" t="s">
        <v>6702</v>
      </c>
      <c r="E15286" s="36"/>
      <c r="F15286" s="38"/>
      <c r="G15286" s="38"/>
      <c r="H15286" s="38"/>
      <c r="I15286" s="38">
        <v>40.133747470000003</v>
      </c>
      <c r="J15286" s="38" t="s">
        <v>17541</v>
      </c>
      <c r="K15286" s="38"/>
      <c r="L15286" s="38" t="s">
        <v>85</v>
      </c>
      <c r="M15286" s="38"/>
      <c r="N15286" s="38" t="s">
        <v>86</v>
      </c>
      <c r="O15286" s="38"/>
      <c r="P15286" s="38" t="s">
        <v>471</v>
      </c>
      <c r="Q15286" s="38"/>
      <c r="R15286" s="38"/>
      <c r="S15286" s="38"/>
      <c r="T15286" s="38"/>
      <c r="U15286" s="38" t="s">
        <v>87</v>
      </c>
      <c r="V15286" s="38"/>
      <c r="W15286" s="38"/>
      <c r="X15286" s="38"/>
      <c r="Y15286" s="38"/>
      <c r="Z15286" s="38"/>
      <c r="AA15286" s="38"/>
      <c r="AB15286" s="38"/>
      <c r="AC15286" s="38"/>
      <c r="AD15286" s="38"/>
      <c r="AE15286" s="38"/>
      <c r="AF15286" s="38"/>
      <c r="AG15286" s="38"/>
      <c r="AH15286" s="39"/>
    </row>
    <row r="15287" spans="2:34" x14ac:dyDescent="0.25">
      <c r="B15287" s="60" t="s">
        <v>33154</v>
      </c>
      <c r="C15287" s="37" t="s">
        <v>17490</v>
      </c>
      <c r="D15287" s="38" t="s">
        <v>6702</v>
      </c>
      <c r="E15287" s="36"/>
      <c r="F15287" s="38"/>
      <c r="G15287" s="38"/>
      <c r="H15287" s="38"/>
      <c r="I15287" s="38">
        <v>40.133575749999999</v>
      </c>
      <c r="J15287" s="38" t="s">
        <v>17542</v>
      </c>
      <c r="K15287" s="38"/>
      <c r="L15287" s="38" t="s">
        <v>85</v>
      </c>
      <c r="M15287" s="38"/>
      <c r="N15287" s="38" t="s">
        <v>86</v>
      </c>
      <c r="O15287" s="38"/>
      <c r="P15287" s="38" t="s">
        <v>471</v>
      </c>
      <c r="Q15287" s="38"/>
      <c r="R15287" s="38"/>
      <c r="S15287" s="38"/>
      <c r="T15287" s="38"/>
      <c r="U15287" s="38" t="s">
        <v>87</v>
      </c>
      <c r="V15287" s="38"/>
      <c r="W15287" s="38"/>
      <c r="X15287" s="38"/>
      <c r="Y15287" s="38"/>
      <c r="Z15287" s="38"/>
      <c r="AA15287" s="38"/>
      <c r="AB15287" s="38"/>
      <c r="AC15287" s="38"/>
      <c r="AD15287" s="38"/>
      <c r="AE15287" s="38"/>
      <c r="AF15287" s="38"/>
      <c r="AG15287" s="38"/>
      <c r="AH15287" s="39"/>
    </row>
    <row r="15288" spans="2:34" x14ac:dyDescent="0.25">
      <c r="B15288" s="60" t="s">
        <v>33155</v>
      </c>
      <c r="C15288" s="37" t="s">
        <v>17490</v>
      </c>
      <c r="D15288" s="38" t="s">
        <v>6702</v>
      </c>
      <c r="E15288" s="36"/>
      <c r="F15288" s="38"/>
      <c r="G15288" s="38"/>
      <c r="H15288" s="38"/>
      <c r="I15288" s="38">
        <v>40.133456729999999</v>
      </c>
      <c r="J15288" s="38" t="s">
        <v>17543</v>
      </c>
      <c r="K15288" s="38"/>
      <c r="L15288" s="38" t="s">
        <v>85</v>
      </c>
      <c r="M15288" s="38"/>
      <c r="N15288" s="38" t="s">
        <v>86</v>
      </c>
      <c r="O15288" s="38"/>
      <c r="P15288" s="38" t="s">
        <v>471</v>
      </c>
      <c r="Q15288" s="38"/>
      <c r="R15288" s="38"/>
      <c r="S15288" s="38"/>
      <c r="T15288" s="38"/>
      <c r="U15288" s="38" t="s">
        <v>87</v>
      </c>
      <c r="V15288" s="38"/>
      <c r="W15288" s="38"/>
      <c r="X15288" s="38"/>
      <c r="Y15288" s="38"/>
      <c r="Z15288" s="38"/>
      <c r="AA15288" s="38"/>
      <c r="AB15288" s="38"/>
      <c r="AC15288" s="38"/>
      <c r="AD15288" s="38"/>
      <c r="AE15288" s="38"/>
      <c r="AF15288" s="38"/>
      <c r="AG15288" s="38"/>
      <c r="AH15288" s="39"/>
    </row>
    <row r="15289" spans="2:34" x14ac:dyDescent="0.25">
      <c r="B15289" s="60" t="s">
        <v>33156</v>
      </c>
      <c r="C15289" s="37" t="s">
        <v>17490</v>
      </c>
      <c r="D15289" s="38" t="s">
        <v>6702</v>
      </c>
      <c r="E15289" s="36"/>
      <c r="F15289" s="38"/>
      <c r="G15289" s="38"/>
      <c r="H15289" s="38"/>
      <c r="I15289" s="38">
        <v>40.133295910000001</v>
      </c>
      <c r="J15289" s="38" t="s">
        <v>17544</v>
      </c>
      <c r="K15289" s="38"/>
      <c r="L15289" s="38" t="s">
        <v>85</v>
      </c>
      <c r="M15289" s="38"/>
      <c r="N15289" s="38" t="s">
        <v>86</v>
      </c>
      <c r="O15289" s="38"/>
      <c r="P15289" s="38" t="s">
        <v>471</v>
      </c>
      <c r="Q15289" s="38"/>
      <c r="R15289" s="38"/>
      <c r="S15289" s="38"/>
      <c r="T15289" s="38"/>
      <c r="U15289" s="38" t="s">
        <v>87</v>
      </c>
      <c r="V15289" s="38"/>
      <c r="W15289" s="38"/>
      <c r="X15289" s="38"/>
      <c r="Y15289" s="38"/>
      <c r="Z15289" s="38"/>
      <c r="AA15289" s="38"/>
      <c r="AB15289" s="38"/>
      <c r="AC15289" s="38"/>
      <c r="AD15289" s="38"/>
      <c r="AE15289" s="38"/>
      <c r="AF15289" s="38"/>
      <c r="AG15289" s="38"/>
      <c r="AH15289" s="39"/>
    </row>
    <row r="15290" spans="2:34" x14ac:dyDescent="0.25">
      <c r="B15290" s="60" t="s">
        <v>33157</v>
      </c>
      <c r="C15290" s="37" t="s">
        <v>17490</v>
      </c>
      <c r="D15290" s="38" t="s">
        <v>6702</v>
      </c>
      <c r="E15290" s="36"/>
      <c r="F15290" s="38"/>
      <c r="G15290" s="38"/>
      <c r="H15290" s="38"/>
      <c r="I15290" s="38">
        <v>40.13232008</v>
      </c>
      <c r="J15290" s="38" t="s">
        <v>17545</v>
      </c>
      <c r="K15290" s="38"/>
      <c r="L15290" s="38" t="s">
        <v>85</v>
      </c>
      <c r="M15290" s="38"/>
      <c r="N15290" s="38" t="s">
        <v>86</v>
      </c>
      <c r="O15290" s="38"/>
      <c r="P15290" s="38" t="s">
        <v>471</v>
      </c>
      <c r="Q15290" s="38"/>
      <c r="R15290" s="38"/>
      <c r="S15290" s="38"/>
      <c r="T15290" s="38"/>
      <c r="U15290" s="38" t="s">
        <v>87</v>
      </c>
      <c r="V15290" s="38"/>
      <c r="W15290" s="38"/>
      <c r="X15290" s="38"/>
      <c r="Y15290" s="38"/>
      <c r="Z15290" s="38"/>
      <c r="AA15290" s="38"/>
      <c r="AB15290" s="38"/>
      <c r="AC15290" s="38"/>
      <c r="AD15290" s="38"/>
      <c r="AE15290" s="38"/>
      <c r="AF15290" s="38"/>
      <c r="AG15290" s="38"/>
      <c r="AH15290" s="39"/>
    </row>
    <row r="15291" spans="2:34" x14ac:dyDescent="0.25">
      <c r="B15291" s="60" t="s">
        <v>33158</v>
      </c>
      <c r="C15291" s="37" t="s">
        <v>17404</v>
      </c>
      <c r="D15291" s="38" t="s">
        <v>13498</v>
      </c>
      <c r="E15291" s="36"/>
      <c r="F15291" s="38"/>
      <c r="G15291" s="38"/>
      <c r="H15291" s="38"/>
      <c r="I15291" s="38">
        <v>40.262030899999999</v>
      </c>
      <c r="J15291" s="38" t="s">
        <v>17546</v>
      </c>
      <c r="K15291" s="38"/>
      <c r="L15291" s="38" t="s">
        <v>85</v>
      </c>
      <c r="M15291" s="38"/>
      <c r="N15291" s="38" t="s">
        <v>86</v>
      </c>
      <c r="O15291" s="38"/>
      <c r="P15291" s="38" t="s">
        <v>471</v>
      </c>
      <c r="Q15291" s="38"/>
      <c r="R15291" s="38"/>
      <c r="S15291" s="38"/>
      <c r="T15291" s="38"/>
      <c r="U15291" s="38" t="s">
        <v>87</v>
      </c>
      <c r="V15291" s="38"/>
      <c r="W15291" s="38"/>
      <c r="X15291" s="38"/>
      <c r="Y15291" s="38"/>
      <c r="Z15291" s="38"/>
      <c r="AA15291" s="38"/>
      <c r="AB15291" s="38"/>
      <c r="AC15291" s="38"/>
      <c r="AD15291" s="38"/>
      <c r="AE15291" s="38"/>
      <c r="AF15291" s="38"/>
      <c r="AG15291" s="38"/>
      <c r="AH15291" s="39"/>
    </row>
    <row r="15292" spans="2:34" x14ac:dyDescent="0.25">
      <c r="B15292" s="60" t="s">
        <v>33159</v>
      </c>
      <c r="C15292" s="37" t="s">
        <v>17404</v>
      </c>
      <c r="D15292" s="38" t="s">
        <v>13498</v>
      </c>
      <c r="E15292" s="36"/>
      <c r="F15292" s="38"/>
      <c r="G15292" s="38"/>
      <c r="H15292" s="38"/>
      <c r="I15292" s="38">
        <v>40.26208621</v>
      </c>
      <c r="J15292" s="38" t="s">
        <v>17547</v>
      </c>
      <c r="K15292" s="38"/>
      <c r="L15292" s="38" t="s">
        <v>85</v>
      </c>
      <c r="M15292" s="38"/>
      <c r="N15292" s="38" t="s">
        <v>86</v>
      </c>
      <c r="O15292" s="38"/>
      <c r="P15292" s="38" t="s">
        <v>471</v>
      </c>
      <c r="Q15292" s="38"/>
      <c r="R15292" s="38"/>
      <c r="S15292" s="38"/>
      <c r="T15292" s="38"/>
      <c r="U15292" s="38" t="s">
        <v>87</v>
      </c>
      <c r="V15292" s="38"/>
      <c r="W15292" s="38"/>
      <c r="X15292" s="38"/>
      <c r="Y15292" s="38"/>
      <c r="Z15292" s="38"/>
      <c r="AA15292" s="38"/>
      <c r="AB15292" s="38"/>
      <c r="AC15292" s="38"/>
      <c r="AD15292" s="38"/>
      <c r="AE15292" s="38"/>
      <c r="AF15292" s="38"/>
      <c r="AG15292" s="38"/>
      <c r="AH15292" s="39"/>
    </row>
    <row r="15293" spans="2:34" x14ac:dyDescent="0.25">
      <c r="B15293" s="60" t="s">
        <v>33160</v>
      </c>
      <c r="C15293" s="37" t="s">
        <v>17404</v>
      </c>
      <c r="D15293" s="38" t="s">
        <v>13498</v>
      </c>
      <c r="E15293" s="36"/>
      <c r="F15293" s="38"/>
      <c r="G15293" s="38"/>
      <c r="H15293" s="38"/>
      <c r="I15293" s="38">
        <v>40.262059010000002</v>
      </c>
      <c r="J15293" s="38" t="s">
        <v>17548</v>
      </c>
      <c r="K15293" s="38"/>
      <c r="L15293" s="38" t="s">
        <v>85</v>
      </c>
      <c r="M15293" s="38"/>
      <c r="N15293" s="38" t="s">
        <v>86</v>
      </c>
      <c r="O15293" s="38"/>
      <c r="P15293" s="38" t="s">
        <v>471</v>
      </c>
      <c r="Q15293" s="38"/>
      <c r="R15293" s="38"/>
      <c r="S15293" s="38"/>
      <c r="T15293" s="38"/>
      <c r="U15293" s="38" t="s">
        <v>87</v>
      </c>
      <c r="V15293" s="38"/>
      <c r="W15293" s="38"/>
      <c r="X15293" s="38"/>
      <c r="Y15293" s="38"/>
      <c r="Z15293" s="38"/>
      <c r="AA15293" s="38"/>
      <c r="AB15293" s="38"/>
      <c r="AC15293" s="38"/>
      <c r="AD15293" s="38"/>
      <c r="AE15293" s="38"/>
      <c r="AF15293" s="38"/>
      <c r="AG15293" s="38"/>
      <c r="AH15293" s="39"/>
    </row>
    <row r="15294" spans="2:34" x14ac:dyDescent="0.25">
      <c r="B15294" s="60" t="s">
        <v>33161</v>
      </c>
      <c r="C15294" s="37" t="s">
        <v>17404</v>
      </c>
      <c r="D15294" s="38" t="s">
        <v>13498</v>
      </c>
      <c r="E15294" s="36"/>
      <c r="F15294" s="38"/>
      <c r="G15294" s="38"/>
      <c r="H15294" s="38"/>
      <c r="I15294" s="38">
        <v>40.262000059999998</v>
      </c>
      <c r="J15294" s="38" t="s">
        <v>17549</v>
      </c>
      <c r="K15294" s="38"/>
      <c r="L15294" s="38" t="s">
        <v>85</v>
      </c>
      <c r="M15294" s="38"/>
      <c r="N15294" s="38" t="s">
        <v>86</v>
      </c>
      <c r="O15294" s="38"/>
      <c r="P15294" s="38" t="s">
        <v>471</v>
      </c>
      <c r="Q15294" s="38"/>
      <c r="R15294" s="38"/>
      <c r="S15294" s="38"/>
      <c r="T15294" s="38"/>
      <c r="U15294" s="38" t="s">
        <v>87</v>
      </c>
      <c r="V15294" s="38"/>
      <c r="W15294" s="38"/>
      <c r="X15294" s="38"/>
      <c r="Y15294" s="38"/>
      <c r="Z15294" s="38"/>
      <c r="AA15294" s="38"/>
      <c r="AB15294" s="38"/>
      <c r="AC15294" s="38"/>
      <c r="AD15294" s="38"/>
      <c r="AE15294" s="38"/>
      <c r="AF15294" s="38"/>
      <c r="AG15294" s="38"/>
      <c r="AH15294" s="39"/>
    </row>
    <row r="15295" spans="2:34" x14ac:dyDescent="0.25">
      <c r="B15295" s="60" t="s">
        <v>33162</v>
      </c>
      <c r="C15295" s="37" t="s">
        <v>17404</v>
      </c>
      <c r="D15295" s="38" t="s">
        <v>13498</v>
      </c>
      <c r="E15295" s="36"/>
      <c r="F15295" s="38"/>
      <c r="G15295" s="38"/>
      <c r="H15295" s="38"/>
      <c r="I15295" s="38">
        <v>40.261901209999998</v>
      </c>
      <c r="J15295" s="38" t="s">
        <v>17550</v>
      </c>
      <c r="K15295" s="38"/>
      <c r="L15295" s="38" t="s">
        <v>85</v>
      </c>
      <c r="M15295" s="38"/>
      <c r="N15295" s="38" t="s">
        <v>86</v>
      </c>
      <c r="O15295" s="38"/>
      <c r="P15295" s="38" t="s">
        <v>471</v>
      </c>
      <c r="Q15295" s="38"/>
      <c r="R15295" s="38"/>
      <c r="S15295" s="38"/>
      <c r="T15295" s="38"/>
      <c r="U15295" s="38" t="s">
        <v>87</v>
      </c>
      <c r="V15295" s="38"/>
      <c r="W15295" s="38"/>
      <c r="X15295" s="38"/>
      <c r="Y15295" s="38"/>
      <c r="Z15295" s="38"/>
      <c r="AA15295" s="38"/>
      <c r="AB15295" s="38"/>
      <c r="AC15295" s="38"/>
      <c r="AD15295" s="38"/>
      <c r="AE15295" s="38"/>
      <c r="AF15295" s="38"/>
      <c r="AG15295" s="38"/>
      <c r="AH15295" s="39"/>
    </row>
    <row r="15296" spans="2:34" x14ac:dyDescent="0.25">
      <c r="B15296" s="60" t="s">
        <v>33163</v>
      </c>
      <c r="C15296" s="37" t="s">
        <v>17404</v>
      </c>
      <c r="D15296" s="38" t="s">
        <v>13498</v>
      </c>
      <c r="E15296" s="36"/>
      <c r="F15296" s="38"/>
      <c r="G15296" s="38"/>
      <c r="H15296" s="38"/>
      <c r="I15296" s="38">
        <v>40.26181416</v>
      </c>
      <c r="J15296" s="38" t="s">
        <v>17551</v>
      </c>
      <c r="K15296" s="38"/>
      <c r="L15296" s="38" t="s">
        <v>85</v>
      </c>
      <c r="M15296" s="38"/>
      <c r="N15296" s="38" t="s">
        <v>86</v>
      </c>
      <c r="O15296" s="38"/>
      <c r="P15296" s="38" t="s">
        <v>471</v>
      </c>
      <c r="Q15296" s="38"/>
      <c r="R15296" s="38"/>
      <c r="S15296" s="38"/>
      <c r="T15296" s="38"/>
      <c r="U15296" s="38" t="s">
        <v>87</v>
      </c>
      <c r="V15296" s="38"/>
      <c r="W15296" s="38"/>
      <c r="X15296" s="38"/>
      <c r="Y15296" s="38"/>
      <c r="Z15296" s="38"/>
      <c r="AA15296" s="38"/>
      <c r="AB15296" s="38"/>
      <c r="AC15296" s="38"/>
      <c r="AD15296" s="38"/>
      <c r="AE15296" s="38"/>
      <c r="AF15296" s="38"/>
      <c r="AG15296" s="38"/>
      <c r="AH15296" s="39"/>
    </row>
    <row r="15297" spans="2:34" x14ac:dyDescent="0.25">
      <c r="B15297" s="60" t="s">
        <v>33164</v>
      </c>
      <c r="C15297" s="37" t="s">
        <v>17404</v>
      </c>
      <c r="D15297" s="38" t="s">
        <v>13498</v>
      </c>
      <c r="E15297" s="36"/>
      <c r="F15297" s="38"/>
      <c r="G15297" s="38"/>
      <c r="H15297" s="38"/>
      <c r="I15297" s="38">
        <v>40.26172528</v>
      </c>
      <c r="J15297" s="38" t="s">
        <v>17552</v>
      </c>
      <c r="K15297" s="38"/>
      <c r="L15297" s="38" t="s">
        <v>85</v>
      </c>
      <c r="M15297" s="38"/>
      <c r="N15297" s="38" t="s">
        <v>86</v>
      </c>
      <c r="O15297" s="38"/>
      <c r="P15297" s="38" t="s">
        <v>471</v>
      </c>
      <c r="Q15297" s="38"/>
      <c r="R15297" s="38"/>
      <c r="S15297" s="38"/>
      <c r="T15297" s="38"/>
      <c r="U15297" s="38" t="s">
        <v>87</v>
      </c>
      <c r="V15297" s="38"/>
      <c r="W15297" s="38"/>
      <c r="X15297" s="38"/>
      <c r="Y15297" s="38"/>
      <c r="Z15297" s="38"/>
      <c r="AA15297" s="38"/>
      <c r="AB15297" s="38"/>
      <c r="AC15297" s="38"/>
      <c r="AD15297" s="38"/>
      <c r="AE15297" s="38"/>
      <c r="AF15297" s="38"/>
      <c r="AG15297" s="38"/>
      <c r="AH15297" s="39"/>
    </row>
    <row r="15298" spans="2:34" x14ac:dyDescent="0.25">
      <c r="B15298" s="60" t="s">
        <v>33165</v>
      </c>
      <c r="C15298" s="37" t="s">
        <v>17404</v>
      </c>
      <c r="D15298" s="38" t="s">
        <v>13498</v>
      </c>
      <c r="E15298" s="36"/>
      <c r="F15298" s="38"/>
      <c r="G15298" s="38"/>
      <c r="H15298" s="38"/>
      <c r="I15298" s="38">
        <v>40.261254620000003</v>
      </c>
      <c r="J15298" s="38" t="s">
        <v>17553</v>
      </c>
      <c r="K15298" s="38"/>
      <c r="L15298" s="38" t="s">
        <v>85</v>
      </c>
      <c r="M15298" s="38"/>
      <c r="N15298" s="38" t="s">
        <v>86</v>
      </c>
      <c r="O15298" s="38"/>
      <c r="P15298" s="38" t="s">
        <v>471</v>
      </c>
      <c r="Q15298" s="38"/>
      <c r="R15298" s="38"/>
      <c r="S15298" s="38"/>
      <c r="T15298" s="38"/>
      <c r="U15298" s="38" t="s">
        <v>87</v>
      </c>
      <c r="V15298" s="38"/>
      <c r="W15298" s="38"/>
      <c r="X15298" s="38"/>
      <c r="Y15298" s="38"/>
      <c r="Z15298" s="38"/>
      <c r="AA15298" s="38"/>
      <c r="AB15298" s="38"/>
      <c r="AC15298" s="38"/>
      <c r="AD15298" s="38"/>
      <c r="AE15298" s="38"/>
      <c r="AF15298" s="38"/>
      <c r="AG15298" s="38"/>
      <c r="AH15298" s="39"/>
    </row>
    <row r="15299" spans="2:34" x14ac:dyDescent="0.25">
      <c r="B15299" s="60" t="s">
        <v>33166</v>
      </c>
      <c r="C15299" s="37" t="s">
        <v>17404</v>
      </c>
      <c r="D15299" s="38" t="s">
        <v>13498</v>
      </c>
      <c r="E15299" s="36"/>
      <c r="F15299" s="38"/>
      <c r="G15299" s="38"/>
      <c r="H15299" s="38"/>
      <c r="I15299" s="38">
        <v>40.261052380000002</v>
      </c>
      <c r="J15299" s="38" t="s">
        <v>17554</v>
      </c>
      <c r="K15299" s="38"/>
      <c r="L15299" s="38" t="s">
        <v>85</v>
      </c>
      <c r="M15299" s="38"/>
      <c r="N15299" s="38" t="s">
        <v>86</v>
      </c>
      <c r="O15299" s="38"/>
      <c r="P15299" s="38" t="s">
        <v>471</v>
      </c>
      <c r="Q15299" s="38"/>
      <c r="R15299" s="38"/>
      <c r="S15299" s="38"/>
      <c r="T15299" s="38"/>
      <c r="U15299" s="38" t="s">
        <v>87</v>
      </c>
      <c r="V15299" s="38"/>
      <c r="W15299" s="38"/>
      <c r="X15299" s="38"/>
      <c r="Y15299" s="38"/>
      <c r="Z15299" s="38"/>
      <c r="AA15299" s="38"/>
      <c r="AB15299" s="38"/>
      <c r="AC15299" s="38"/>
      <c r="AD15299" s="38"/>
      <c r="AE15299" s="38"/>
      <c r="AF15299" s="38"/>
      <c r="AG15299" s="38"/>
      <c r="AH15299" s="39"/>
    </row>
    <row r="15300" spans="2:34" x14ac:dyDescent="0.25">
      <c r="B15300" s="60" t="s">
        <v>33167</v>
      </c>
      <c r="C15300" s="37" t="s">
        <v>17404</v>
      </c>
      <c r="D15300" s="38" t="s">
        <v>13498</v>
      </c>
      <c r="E15300" s="36"/>
      <c r="F15300" s="38"/>
      <c r="G15300" s="38"/>
      <c r="H15300" s="38"/>
      <c r="I15300" s="38">
        <v>40.260870099999998</v>
      </c>
      <c r="J15300" s="38" t="s">
        <v>17555</v>
      </c>
      <c r="K15300" s="38"/>
      <c r="L15300" s="38" t="s">
        <v>85</v>
      </c>
      <c r="M15300" s="38"/>
      <c r="N15300" s="38" t="s">
        <v>86</v>
      </c>
      <c r="O15300" s="38"/>
      <c r="P15300" s="38" t="s">
        <v>471</v>
      </c>
      <c r="Q15300" s="38"/>
      <c r="R15300" s="38"/>
      <c r="S15300" s="38"/>
      <c r="T15300" s="38"/>
      <c r="U15300" s="38" t="s">
        <v>87</v>
      </c>
      <c r="V15300" s="38"/>
      <c r="W15300" s="38"/>
      <c r="X15300" s="38"/>
      <c r="Y15300" s="38"/>
      <c r="Z15300" s="38"/>
      <c r="AA15300" s="38"/>
      <c r="AB15300" s="38"/>
      <c r="AC15300" s="38"/>
      <c r="AD15300" s="38"/>
      <c r="AE15300" s="38"/>
      <c r="AF15300" s="38"/>
      <c r="AG15300" s="38"/>
      <c r="AH15300" s="39"/>
    </row>
    <row r="15301" spans="2:34" x14ac:dyDescent="0.25">
      <c r="B15301" s="60" t="s">
        <v>33168</v>
      </c>
      <c r="C15301" s="37" t="s">
        <v>17404</v>
      </c>
      <c r="D15301" s="38" t="s">
        <v>13498</v>
      </c>
      <c r="E15301" s="36"/>
      <c r="F15301" s="38"/>
      <c r="G15301" s="38"/>
      <c r="H15301" s="38"/>
      <c r="I15301" s="38">
        <v>40.260714120000003</v>
      </c>
      <c r="J15301" s="38" t="s">
        <v>17556</v>
      </c>
      <c r="K15301" s="38"/>
      <c r="L15301" s="38" t="s">
        <v>85</v>
      </c>
      <c r="M15301" s="38"/>
      <c r="N15301" s="38" t="s">
        <v>86</v>
      </c>
      <c r="O15301" s="38"/>
      <c r="P15301" s="38" t="s">
        <v>471</v>
      </c>
      <c r="Q15301" s="38"/>
      <c r="R15301" s="38"/>
      <c r="S15301" s="38"/>
      <c r="T15301" s="38"/>
      <c r="U15301" s="38" t="s">
        <v>87</v>
      </c>
      <c r="V15301" s="38"/>
      <c r="W15301" s="38"/>
      <c r="X15301" s="38"/>
      <c r="Y15301" s="38"/>
      <c r="Z15301" s="38"/>
      <c r="AA15301" s="38"/>
      <c r="AB15301" s="38"/>
      <c r="AC15301" s="38"/>
      <c r="AD15301" s="38"/>
      <c r="AE15301" s="38"/>
      <c r="AF15301" s="38"/>
      <c r="AG15301" s="38"/>
      <c r="AH15301" s="39"/>
    </row>
    <row r="15302" spans="2:34" x14ac:dyDescent="0.25">
      <c r="B15302" s="60" t="s">
        <v>33169</v>
      </c>
      <c r="C15302" s="37" t="s">
        <v>17404</v>
      </c>
      <c r="D15302" s="38" t="s">
        <v>13498</v>
      </c>
      <c r="E15302" s="36"/>
      <c r="F15302" s="38"/>
      <c r="G15302" s="38"/>
      <c r="H15302" s="38"/>
      <c r="I15302" s="38">
        <v>40.260568110000001</v>
      </c>
      <c r="J15302" s="38" t="s">
        <v>17557</v>
      </c>
      <c r="K15302" s="38"/>
      <c r="L15302" s="38" t="s">
        <v>85</v>
      </c>
      <c r="M15302" s="38"/>
      <c r="N15302" s="38" t="s">
        <v>86</v>
      </c>
      <c r="O15302" s="38"/>
      <c r="P15302" s="38" t="s">
        <v>471</v>
      </c>
      <c r="Q15302" s="38"/>
      <c r="R15302" s="38"/>
      <c r="S15302" s="38"/>
      <c r="T15302" s="38"/>
      <c r="U15302" s="38" t="s">
        <v>87</v>
      </c>
      <c r="V15302" s="38"/>
      <c r="W15302" s="38"/>
      <c r="X15302" s="38"/>
      <c r="Y15302" s="38"/>
      <c r="Z15302" s="38"/>
      <c r="AA15302" s="38"/>
      <c r="AB15302" s="38"/>
      <c r="AC15302" s="38"/>
      <c r="AD15302" s="38"/>
      <c r="AE15302" s="38"/>
      <c r="AF15302" s="38"/>
      <c r="AG15302" s="38"/>
      <c r="AH15302" s="39"/>
    </row>
    <row r="15303" spans="2:34" x14ac:dyDescent="0.25">
      <c r="B15303" s="60" t="s">
        <v>33170</v>
      </c>
      <c r="C15303" s="37" t="s">
        <v>17404</v>
      </c>
      <c r="D15303" s="38" t="s">
        <v>13498</v>
      </c>
      <c r="E15303" s="36"/>
      <c r="F15303" s="38"/>
      <c r="G15303" s="38"/>
      <c r="H15303" s="38"/>
      <c r="I15303" s="38">
        <v>40.260427540000002</v>
      </c>
      <c r="J15303" s="38" t="s">
        <v>17558</v>
      </c>
      <c r="K15303" s="38"/>
      <c r="L15303" s="38" t="s">
        <v>85</v>
      </c>
      <c r="M15303" s="38"/>
      <c r="N15303" s="38" t="s">
        <v>86</v>
      </c>
      <c r="O15303" s="38"/>
      <c r="P15303" s="38" t="s">
        <v>471</v>
      </c>
      <c r="Q15303" s="38"/>
      <c r="R15303" s="38"/>
      <c r="S15303" s="38"/>
      <c r="T15303" s="38"/>
      <c r="U15303" s="38" t="s">
        <v>87</v>
      </c>
      <c r="V15303" s="38"/>
      <c r="W15303" s="38"/>
      <c r="X15303" s="38"/>
      <c r="Y15303" s="38"/>
      <c r="Z15303" s="38"/>
      <c r="AA15303" s="38"/>
      <c r="AB15303" s="38"/>
      <c r="AC15303" s="38"/>
      <c r="AD15303" s="38"/>
      <c r="AE15303" s="38"/>
      <c r="AF15303" s="38"/>
      <c r="AG15303" s="38"/>
      <c r="AH15303" s="39"/>
    </row>
    <row r="15304" spans="2:34" x14ac:dyDescent="0.25">
      <c r="B15304" s="60" t="s">
        <v>33171</v>
      </c>
      <c r="C15304" s="37" t="s">
        <v>17404</v>
      </c>
      <c r="D15304" s="38" t="s">
        <v>13498</v>
      </c>
      <c r="E15304" s="36"/>
      <c r="F15304" s="38"/>
      <c r="G15304" s="38"/>
      <c r="H15304" s="38"/>
      <c r="I15304" s="38">
        <v>40.259962309999999</v>
      </c>
      <c r="J15304" s="38" t="s">
        <v>17559</v>
      </c>
      <c r="K15304" s="38"/>
      <c r="L15304" s="38" t="s">
        <v>85</v>
      </c>
      <c r="M15304" s="38"/>
      <c r="N15304" s="38" t="s">
        <v>86</v>
      </c>
      <c r="O15304" s="38"/>
      <c r="P15304" s="38" t="s">
        <v>471</v>
      </c>
      <c r="Q15304" s="38"/>
      <c r="R15304" s="38"/>
      <c r="S15304" s="38"/>
      <c r="T15304" s="38"/>
      <c r="U15304" s="38" t="s">
        <v>87</v>
      </c>
      <c r="V15304" s="38"/>
      <c r="W15304" s="38"/>
      <c r="X15304" s="38"/>
      <c r="Y15304" s="38"/>
      <c r="Z15304" s="38"/>
      <c r="AA15304" s="38"/>
      <c r="AB15304" s="38"/>
      <c r="AC15304" s="38"/>
      <c r="AD15304" s="38"/>
      <c r="AE15304" s="38"/>
      <c r="AF15304" s="38"/>
      <c r="AG15304" s="38"/>
      <c r="AH15304" s="39"/>
    </row>
    <row r="15305" spans="2:34" x14ac:dyDescent="0.25">
      <c r="B15305" s="60" t="s">
        <v>33172</v>
      </c>
      <c r="C15305" s="37" t="s">
        <v>17404</v>
      </c>
      <c r="D15305" s="38" t="s">
        <v>13498</v>
      </c>
      <c r="E15305" s="36"/>
      <c r="F15305" s="38"/>
      <c r="G15305" s="38"/>
      <c r="H15305" s="38"/>
      <c r="I15305" s="38">
        <v>40.259835340000002</v>
      </c>
      <c r="J15305" s="38" t="s">
        <v>17560</v>
      </c>
      <c r="K15305" s="38"/>
      <c r="L15305" s="38" t="s">
        <v>85</v>
      </c>
      <c r="M15305" s="38"/>
      <c r="N15305" s="38" t="s">
        <v>86</v>
      </c>
      <c r="O15305" s="38"/>
      <c r="P15305" s="38" t="s">
        <v>471</v>
      </c>
      <c r="Q15305" s="38"/>
      <c r="R15305" s="38"/>
      <c r="S15305" s="38"/>
      <c r="T15305" s="38"/>
      <c r="U15305" s="38" t="s">
        <v>87</v>
      </c>
      <c r="V15305" s="38"/>
      <c r="W15305" s="38"/>
      <c r="X15305" s="38"/>
      <c r="Y15305" s="38"/>
      <c r="Z15305" s="38"/>
      <c r="AA15305" s="38"/>
      <c r="AB15305" s="38"/>
      <c r="AC15305" s="38"/>
      <c r="AD15305" s="38"/>
      <c r="AE15305" s="38"/>
      <c r="AF15305" s="38"/>
      <c r="AG15305" s="38"/>
      <c r="AH15305" s="39"/>
    </row>
    <row r="15306" spans="2:34" x14ac:dyDescent="0.25">
      <c r="B15306" s="60" t="s">
        <v>33173</v>
      </c>
      <c r="C15306" s="37" t="s">
        <v>17404</v>
      </c>
      <c r="D15306" s="38" t="s">
        <v>13498</v>
      </c>
      <c r="E15306" s="36"/>
      <c r="F15306" s="38"/>
      <c r="G15306" s="38"/>
      <c r="H15306" s="38"/>
      <c r="I15306" s="38">
        <v>40.259716490000002</v>
      </c>
      <c r="J15306" s="38" t="s">
        <v>17561</v>
      </c>
      <c r="K15306" s="38"/>
      <c r="L15306" s="38" t="s">
        <v>85</v>
      </c>
      <c r="M15306" s="38"/>
      <c r="N15306" s="38" t="s">
        <v>86</v>
      </c>
      <c r="O15306" s="38"/>
      <c r="P15306" s="38" t="s">
        <v>471</v>
      </c>
      <c r="Q15306" s="38"/>
      <c r="R15306" s="38"/>
      <c r="S15306" s="38"/>
      <c r="T15306" s="38"/>
      <c r="U15306" s="38" t="s">
        <v>87</v>
      </c>
      <c r="V15306" s="38"/>
      <c r="W15306" s="38"/>
      <c r="X15306" s="38"/>
      <c r="Y15306" s="38"/>
      <c r="Z15306" s="38"/>
      <c r="AA15306" s="38"/>
      <c r="AB15306" s="38"/>
      <c r="AC15306" s="38"/>
      <c r="AD15306" s="38"/>
      <c r="AE15306" s="38"/>
      <c r="AF15306" s="38"/>
      <c r="AG15306" s="38"/>
      <c r="AH15306" s="39"/>
    </row>
    <row r="15307" spans="2:34" x14ac:dyDescent="0.25">
      <c r="B15307" s="60" t="s">
        <v>33174</v>
      </c>
      <c r="C15307" s="37" t="s">
        <v>10015</v>
      </c>
      <c r="D15307" s="38" t="s">
        <v>173</v>
      </c>
      <c r="E15307" s="36"/>
      <c r="F15307" s="38"/>
      <c r="G15307" s="38"/>
      <c r="H15307" s="38"/>
      <c r="I15307" s="38">
        <v>40.222506299999999</v>
      </c>
      <c r="J15307" s="38" t="s">
        <v>17562</v>
      </c>
      <c r="K15307" s="38"/>
      <c r="L15307" s="38" t="s">
        <v>85</v>
      </c>
      <c r="M15307" s="38"/>
      <c r="N15307" s="38" t="s">
        <v>86</v>
      </c>
      <c r="O15307" s="38"/>
      <c r="P15307" s="38" t="s">
        <v>471</v>
      </c>
      <c r="Q15307" s="38"/>
      <c r="R15307" s="38"/>
      <c r="S15307" s="38"/>
      <c r="T15307" s="38"/>
      <c r="U15307" s="38" t="s">
        <v>87</v>
      </c>
      <c r="V15307" s="38"/>
      <c r="W15307" s="38"/>
      <c r="X15307" s="38"/>
      <c r="Y15307" s="38"/>
      <c r="Z15307" s="38"/>
      <c r="AA15307" s="38"/>
      <c r="AB15307" s="38"/>
      <c r="AC15307" s="38"/>
      <c r="AD15307" s="38"/>
      <c r="AE15307" s="38"/>
      <c r="AF15307" s="38"/>
      <c r="AG15307" s="38"/>
      <c r="AH15307" s="39"/>
    </row>
    <row r="15308" spans="2:34" x14ac:dyDescent="0.25">
      <c r="B15308" s="60" t="s">
        <v>33175</v>
      </c>
      <c r="C15308" s="37" t="s">
        <v>17178</v>
      </c>
      <c r="D15308" s="38" t="s">
        <v>4032</v>
      </c>
      <c r="E15308" s="36"/>
      <c r="F15308" s="38"/>
      <c r="G15308" s="38"/>
      <c r="H15308" s="38"/>
      <c r="I15308" s="38">
        <v>40.230378309999999</v>
      </c>
      <c r="J15308" s="38" t="s">
        <v>17563</v>
      </c>
      <c r="K15308" s="38"/>
      <c r="L15308" s="38" t="s">
        <v>85</v>
      </c>
      <c r="M15308" s="38"/>
      <c r="N15308" s="38" t="s">
        <v>86</v>
      </c>
      <c r="O15308" s="38"/>
      <c r="P15308" s="38" t="s">
        <v>471</v>
      </c>
      <c r="Q15308" s="38"/>
      <c r="R15308" s="38"/>
      <c r="S15308" s="38"/>
      <c r="T15308" s="38"/>
      <c r="U15308" s="38" t="s">
        <v>87</v>
      </c>
      <c r="V15308" s="38"/>
      <c r="W15308" s="38"/>
      <c r="X15308" s="38"/>
      <c r="Y15308" s="38"/>
      <c r="Z15308" s="38"/>
      <c r="AA15308" s="38"/>
      <c r="AB15308" s="38"/>
      <c r="AC15308" s="38"/>
      <c r="AD15308" s="38"/>
      <c r="AE15308" s="38"/>
      <c r="AF15308" s="38"/>
      <c r="AG15308" s="38"/>
      <c r="AH15308" s="39"/>
    </row>
    <row r="15309" spans="2:34" x14ac:dyDescent="0.25">
      <c r="B15309" s="60" t="s">
        <v>33176</v>
      </c>
      <c r="C15309" s="37" t="s">
        <v>17486</v>
      </c>
      <c r="D15309" s="38" t="s">
        <v>4032</v>
      </c>
      <c r="E15309" s="36"/>
      <c r="F15309" s="38"/>
      <c r="G15309" s="38"/>
      <c r="H15309" s="38"/>
      <c r="I15309" s="38">
        <v>40.224539470000003</v>
      </c>
      <c r="J15309" s="38" t="s">
        <v>17564</v>
      </c>
      <c r="K15309" s="38"/>
      <c r="L15309" s="38" t="s">
        <v>85</v>
      </c>
      <c r="M15309" s="38"/>
      <c r="N15309" s="38" t="s">
        <v>86</v>
      </c>
      <c r="O15309" s="38"/>
      <c r="P15309" s="38" t="s">
        <v>471</v>
      </c>
      <c r="Q15309" s="38"/>
      <c r="R15309" s="38"/>
      <c r="S15309" s="38"/>
      <c r="T15309" s="38"/>
      <c r="U15309" s="38" t="s">
        <v>87</v>
      </c>
      <c r="V15309" s="38"/>
      <c r="W15309" s="38"/>
      <c r="X15309" s="38"/>
      <c r="Y15309" s="38"/>
      <c r="Z15309" s="38"/>
      <c r="AA15309" s="38"/>
      <c r="AB15309" s="38"/>
      <c r="AC15309" s="38"/>
      <c r="AD15309" s="38"/>
      <c r="AE15309" s="38"/>
      <c r="AF15309" s="38"/>
      <c r="AG15309" s="38"/>
      <c r="AH15309" s="39"/>
    </row>
    <row r="15310" spans="2:34" x14ac:dyDescent="0.25">
      <c r="B15310" s="60" t="s">
        <v>33177</v>
      </c>
      <c r="C15310" s="37" t="s">
        <v>4613</v>
      </c>
      <c r="D15310" s="38" t="s">
        <v>4032</v>
      </c>
      <c r="E15310" s="36"/>
      <c r="F15310" s="38"/>
      <c r="G15310" s="38"/>
      <c r="H15310" s="38"/>
      <c r="I15310" s="38">
        <v>40.24842263</v>
      </c>
      <c r="J15310" s="38" t="s">
        <v>17565</v>
      </c>
      <c r="K15310" s="38"/>
      <c r="L15310" s="38" t="s">
        <v>90</v>
      </c>
      <c r="M15310" s="38" t="s">
        <v>91</v>
      </c>
      <c r="N15310" s="38" t="s">
        <v>92</v>
      </c>
      <c r="O15310" s="38"/>
      <c r="P15310" s="38" t="s">
        <v>92</v>
      </c>
      <c r="Q15310" s="38"/>
      <c r="R15310" s="38"/>
      <c r="S15310" s="38"/>
      <c r="T15310" s="38"/>
      <c r="U15310" s="38"/>
      <c r="V15310" s="38"/>
      <c r="W15310" s="38"/>
      <c r="X15310" s="38"/>
      <c r="Y15310" s="38"/>
      <c r="Z15310" s="38"/>
      <c r="AA15310" s="38"/>
      <c r="AB15310" s="38"/>
      <c r="AC15310" s="38"/>
      <c r="AD15310" s="38"/>
      <c r="AE15310" s="38"/>
      <c r="AF15310" s="38"/>
      <c r="AG15310" s="38"/>
      <c r="AH15310" s="39"/>
    </row>
    <row r="15311" spans="2:34" x14ac:dyDescent="0.25">
      <c r="B15311" s="60" t="s">
        <v>33178</v>
      </c>
      <c r="C15311" s="37" t="s">
        <v>17178</v>
      </c>
      <c r="D15311" s="38" t="s">
        <v>4032</v>
      </c>
      <c r="E15311" s="36"/>
      <c r="F15311" s="38"/>
      <c r="G15311" s="38"/>
      <c r="H15311" s="38"/>
      <c r="I15311" s="38">
        <v>40.23030172</v>
      </c>
      <c r="J15311" s="38" t="s">
        <v>17566</v>
      </c>
      <c r="K15311" s="38"/>
      <c r="L15311" s="38" t="s">
        <v>85</v>
      </c>
      <c r="M15311" s="38"/>
      <c r="N15311" s="38" t="s">
        <v>86</v>
      </c>
      <c r="O15311" s="38"/>
      <c r="P15311" s="38" t="s">
        <v>471</v>
      </c>
      <c r="Q15311" s="38"/>
      <c r="R15311" s="38"/>
      <c r="S15311" s="38"/>
      <c r="T15311" s="38"/>
      <c r="U15311" s="38" t="s">
        <v>87</v>
      </c>
      <c r="V15311" s="38"/>
      <c r="W15311" s="38"/>
      <c r="X15311" s="38"/>
      <c r="Y15311" s="38"/>
      <c r="Z15311" s="38"/>
      <c r="AA15311" s="38"/>
      <c r="AB15311" s="38"/>
      <c r="AC15311" s="38"/>
      <c r="AD15311" s="38"/>
      <c r="AE15311" s="38"/>
      <c r="AF15311" s="38"/>
      <c r="AG15311" s="38"/>
      <c r="AH15311" s="39"/>
    </row>
    <row r="15312" spans="2:34" x14ac:dyDescent="0.25">
      <c r="B15312" s="60" t="s">
        <v>33179</v>
      </c>
      <c r="C15312" s="37" t="s">
        <v>17178</v>
      </c>
      <c r="D15312" s="38" t="s">
        <v>4032</v>
      </c>
      <c r="E15312" s="36"/>
      <c r="F15312" s="38"/>
      <c r="G15312" s="38"/>
      <c r="H15312" s="38"/>
      <c r="I15312" s="38">
        <v>40.230239580000003</v>
      </c>
      <c r="J15312" s="38" t="s">
        <v>17567</v>
      </c>
      <c r="K15312" s="38"/>
      <c r="L15312" s="38" t="s">
        <v>85</v>
      </c>
      <c r="M15312" s="38"/>
      <c r="N15312" s="38" t="s">
        <v>86</v>
      </c>
      <c r="O15312" s="38"/>
      <c r="P15312" s="38" t="s">
        <v>471</v>
      </c>
      <c r="Q15312" s="38"/>
      <c r="R15312" s="38"/>
      <c r="S15312" s="38"/>
      <c r="T15312" s="38"/>
      <c r="U15312" s="38" t="s">
        <v>87</v>
      </c>
      <c r="V15312" s="38"/>
      <c r="W15312" s="38"/>
      <c r="X15312" s="38"/>
      <c r="Y15312" s="38"/>
      <c r="Z15312" s="38"/>
      <c r="AA15312" s="38"/>
      <c r="AB15312" s="38"/>
      <c r="AC15312" s="38"/>
      <c r="AD15312" s="38"/>
      <c r="AE15312" s="38"/>
      <c r="AF15312" s="38"/>
      <c r="AG15312" s="38"/>
      <c r="AH15312" s="39"/>
    </row>
    <row r="15313" spans="2:34" x14ac:dyDescent="0.25">
      <c r="B15313" s="60" t="s">
        <v>33180</v>
      </c>
      <c r="C15313" s="37" t="s">
        <v>17178</v>
      </c>
      <c r="D15313" s="38" t="s">
        <v>4032</v>
      </c>
      <c r="E15313" s="36"/>
      <c r="F15313" s="38"/>
      <c r="G15313" s="38"/>
      <c r="H15313" s="38"/>
      <c r="I15313" s="38">
        <v>40.2301699</v>
      </c>
      <c r="J15313" s="38" t="s">
        <v>17568</v>
      </c>
      <c r="K15313" s="38"/>
      <c r="L15313" s="38" t="s">
        <v>85</v>
      </c>
      <c r="M15313" s="38"/>
      <c r="N15313" s="38" t="s">
        <v>86</v>
      </c>
      <c r="O15313" s="38"/>
      <c r="P15313" s="38" t="s">
        <v>471</v>
      </c>
      <c r="Q15313" s="38"/>
      <c r="R15313" s="38"/>
      <c r="S15313" s="38"/>
      <c r="T15313" s="38"/>
      <c r="U15313" s="38" t="s">
        <v>87</v>
      </c>
      <c r="V15313" s="38"/>
      <c r="W15313" s="38"/>
      <c r="X15313" s="38"/>
      <c r="Y15313" s="38"/>
      <c r="Z15313" s="38"/>
      <c r="AA15313" s="38"/>
      <c r="AB15313" s="38"/>
      <c r="AC15313" s="38"/>
      <c r="AD15313" s="38"/>
      <c r="AE15313" s="38"/>
      <c r="AF15313" s="38"/>
      <c r="AG15313" s="38"/>
      <c r="AH15313" s="39"/>
    </row>
    <row r="15314" spans="2:34" x14ac:dyDescent="0.25">
      <c r="B15314" s="60" t="s">
        <v>33181</v>
      </c>
      <c r="C15314" s="37" t="s">
        <v>17209</v>
      </c>
      <c r="D15314" s="38" t="s">
        <v>4032</v>
      </c>
      <c r="E15314" s="36"/>
      <c r="F15314" s="38"/>
      <c r="G15314" s="38"/>
      <c r="H15314" s="38"/>
      <c r="I15314" s="38">
        <v>40.229951929999999</v>
      </c>
      <c r="J15314" s="38" t="s">
        <v>17569</v>
      </c>
      <c r="K15314" s="38"/>
      <c r="L15314" s="38" t="s">
        <v>90</v>
      </c>
      <c r="M15314" s="38" t="s">
        <v>91</v>
      </c>
      <c r="N15314" s="38" t="s">
        <v>92</v>
      </c>
      <c r="O15314" s="38"/>
      <c r="P15314" s="38" t="s">
        <v>92</v>
      </c>
      <c r="Q15314" s="38"/>
      <c r="R15314" s="38"/>
      <c r="S15314" s="38"/>
      <c r="T15314" s="38"/>
      <c r="U15314" s="38"/>
      <c r="V15314" s="38"/>
      <c r="W15314" s="38"/>
      <c r="X15314" s="38"/>
      <c r="Y15314" s="38"/>
      <c r="Z15314" s="38"/>
      <c r="AA15314" s="38"/>
      <c r="AB15314" s="38"/>
      <c r="AC15314" s="38"/>
      <c r="AD15314" s="38"/>
      <c r="AE15314" s="38"/>
      <c r="AF15314" s="38"/>
      <c r="AG15314" s="38"/>
      <c r="AH15314" s="39"/>
    </row>
    <row r="15315" spans="2:34" x14ac:dyDescent="0.25">
      <c r="B15315" s="60" t="s">
        <v>33182</v>
      </c>
      <c r="C15315" s="37" t="s">
        <v>17296</v>
      </c>
      <c r="D15315" s="38" t="s">
        <v>4032</v>
      </c>
      <c r="E15315" s="36"/>
      <c r="F15315" s="38"/>
      <c r="G15315" s="38"/>
      <c r="H15315" s="38"/>
      <c r="I15315" s="38">
        <v>40.2257745</v>
      </c>
      <c r="J15315" s="38" t="s">
        <v>17570</v>
      </c>
      <c r="K15315" s="38"/>
      <c r="L15315" s="38" t="s">
        <v>85</v>
      </c>
      <c r="M15315" s="38"/>
      <c r="N15315" s="38" t="s">
        <v>86</v>
      </c>
      <c r="O15315" s="38"/>
      <c r="P15315" s="38" t="s">
        <v>471</v>
      </c>
      <c r="Q15315" s="38"/>
      <c r="R15315" s="38"/>
      <c r="S15315" s="38"/>
      <c r="T15315" s="38"/>
      <c r="U15315" s="38" t="s">
        <v>87</v>
      </c>
      <c r="V15315" s="38"/>
      <c r="W15315" s="38"/>
      <c r="X15315" s="38"/>
      <c r="Y15315" s="38"/>
      <c r="Z15315" s="38"/>
      <c r="AA15315" s="38"/>
      <c r="AB15315" s="38"/>
      <c r="AC15315" s="38"/>
      <c r="AD15315" s="38"/>
      <c r="AE15315" s="38"/>
      <c r="AF15315" s="38"/>
      <c r="AG15315" s="38"/>
      <c r="AH15315" s="39"/>
    </row>
    <row r="15316" spans="2:34" x14ac:dyDescent="0.25">
      <c r="B15316" s="60" t="s">
        <v>33183</v>
      </c>
      <c r="C15316" s="37" t="s">
        <v>17296</v>
      </c>
      <c r="D15316" s="38" t="s">
        <v>4032</v>
      </c>
      <c r="E15316" s="36"/>
      <c r="F15316" s="38"/>
      <c r="G15316" s="38"/>
      <c r="H15316" s="38"/>
      <c r="I15316" s="38">
        <v>40.225968999999999</v>
      </c>
      <c r="J15316" s="38" t="s">
        <v>17571</v>
      </c>
      <c r="K15316" s="38"/>
      <c r="L15316" s="38" t="s">
        <v>85</v>
      </c>
      <c r="M15316" s="38"/>
      <c r="N15316" s="38" t="s">
        <v>86</v>
      </c>
      <c r="O15316" s="38"/>
      <c r="P15316" s="38" t="s">
        <v>471</v>
      </c>
      <c r="Q15316" s="38"/>
      <c r="R15316" s="38"/>
      <c r="S15316" s="38"/>
      <c r="T15316" s="38"/>
      <c r="U15316" s="38" t="s">
        <v>87</v>
      </c>
      <c r="V15316" s="38"/>
      <c r="W15316" s="38"/>
      <c r="X15316" s="38"/>
      <c r="Y15316" s="38"/>
      <c r="Z15316" s="38"/>
      <c r="AA15316" s="38"/>
      <c r="AB15316" s="38"/>
      <c r="AC15316" s="38"/>
      <c r="AD15316" s="38"/>
      <c r="AE15316" s="38"/>
      <c r="AF15316" s="38"/>
      <c r="AG15316" s="38"/>
      <c r="AH15316" s="39"/>
    </row>
    <row r="15317" spans="2:34" x14ac:dyDescent="0.25">
      <c r="B15317" s="60" t="s">
        <v>33184</v>
      </c>
      <c r="C15317" s="37" t="s">
        <v>17296</v>
      </c>
      <c r="D15317" s="38" t="s">
        <v>4032</v>
      </c>
      <c r="E15317" s="36"/>
      <c r="F15317" s="38"/>
      <c r="G15317" s="38"/>
      <c r="H15317" s="38"/>
      <c r="I15317" s="38">
        <v>40.226084280000002</v>
      </c>
      <c r="J15317" s="38" t="s">
        <v>17572</v>
      </c>
      <c r="K15317" s="38"/>
      <c r="L15317" s="38" t="s">
        <v>85</v>
      </c>
      <c r="M15317" s="38"/>
      <c r="N15317" s="38" t="s">
        <v>86</v>
      </c>
      <c r="O15317" s="38"/>
      <c r="P15317" s="38" t="s">
        <v>471</v>
      </c>
      <c r="Q15317" s="38"/>
      <c r="R15317" s="38"/>
      <c r="S15317" s="38"/>
      <c r="T15317" s="38"/>
      <c r="U15317" s="38" t="s">
        <v>87</v>
      </c>
      <c r="V15317" s="38"/>
      <c r="W15317" s="38"/>
      <c r="X15317" s="38"/>
      <c r="Y15317" s="38"/>
      <c r="Z15317" s="38"/>
      <c r="AA15317" s="38"/>
      <c r="AB15317" s="38"/>
      <c r="AC15317" s="38"/>
      <c r="AD15317" s="38"/>
      <c r="AE15317" s="38"/>
      <c r="AF15317" s="38"/>
      <c r="AG15317" s="38"/>
      <c r="AH15317" s="39"/>
    </row>
    <row r="15318" spans="2:34" x14ac:dyDescent="0.25">
      <c r="B15318" s="60" t="s">
        <v>33185</v>
      </c>
      <c r="C15318" s="37" t="s">
        <v>17296</v>
      </c>
      <c r="D15318" s="38" t="s">
        <v>4032</v>
      </c>
      <c r="E15318" s="36"/>
      <c r="F15318" s="38"/>
      <c r="G15318" s="38"/>
      <c r="H15318" s="38"/>
      <c r="I15318" s="38">
        <v>40.226123350000002</v>
      </c>
      <c r="J15318" s="38" t="s">
        <v>17573</v>
      </c>
      <c r="K15318" s="38"/>
      <c r="L15318" s="38" t="s">
        <v>85</v>
      </c>
      <c r="M15318" s="38"/>
      <c r="N15318" s="38" t="s">
        <v>86</v>
      </c>
      <c r="O15318" s="38"/>
      <c r="P15318" s="38" t="s">
        <v>471</v>
      </c>
      <c r="Q15318" s="38"/>
      <c r="R15318" s="38"/>
      <c r="S15318" s="38"/>
      <c r="T15318" s="38"/>
      <c r="U15318" s="38" t="s">
        <v>87</v>
      </c>
      <c r="V15318" s="38"/>
      <c r="W15318" s="38"/>
      <c r="X15318" s="38"/>
      <c r="Y15318" s="38"/>
      <c r="Z15318" s="38"/>
      <c r="AA15318" s="38"/>
      <c r="AB15318" s="38"/>
      <c r="AC15318" s="38"/>
      <c r="AD15318" s="38"/>
      <c r="AE15318" s="38"/>
      <c r="AF15318" s="38"/>
      <c r="AG15318" s="38"/>
      <c r="AH15318" s="39"/>
    </row>
    <row r="15319" spans="2:34" x14ac:dyDescent="0.25">
      <c r="B15319" s="60" t="s">
        <v>33186</v>
      </c>
      <c r="C15319" s="37" t="s">
        <v>17296</v>
      </c>
      <c r="D15319" s="38" t="s">
        <v>4032</v>
      </c>
      <c r="E15319" s="36"/>
      <c r="F15319" s="38"/>
      <c r="G15319" s="38"/>
      <c r="H15319" s="38"/>
      <c r="I15319" s="38">
        <v>40.222663089999998</v>
      </c>
      <c r="J15319" s="38" t="s">
        <v>17574</v>
      </c>
      <c r="K15319" s="38"/>
      <c r="L15319" s="38" t="s">
        <v>85</v>
      </c>
      <c r="M15319" s="38"/>
      <c r="N15319" s="38" t="s">
        <v>86</v>
      </c>
      <c r="O15319" s="38"/>
      <c r="P15319" s="38" t="s">
        <v>471</v>
      </c>
      <c r="Q15319" s="38"/>
      <c r="R15319" s="38"/>
      <c r="S15319" s="38"/>
      <c r="T15319" s="38"/>
      <c r="U15319" s="38" t="s">
        <v>87</v>
      </c>
      <c r="V15319" s="38"/>
      <c r="W15319" s="38"/>
      <c r="X15319" s="38"/>
      <c r="Y15319" s="38"/>
      <c r="Z15319" s="38"/>
      <c r="AA15319" s="38"/>
      <c r="AB15319" s="38"/>
      <c r="AC15319" s="38"/>
      <c r="AD15319" s="38"/>
      <c r="AE15319" s="38"/>
      <c r="AF15319" s="38"/>
      <c r="AG15319" s="38"/>
      <c r="AH15319" s="39"/>
    </row>
    <row r="15320" spans="2:34" x14ac:dyDescent="0.25">
      <c r="B15320" s="60" t="s">
        <v>33187</v>
      </c>
      <c r="C15320" s="37" t="s">
        <v>17296</v>
      </c>
      <c r="D15320" s="38" t="s">
        <v>4032</v>
      </c>
      <c r="E15320" s="36"/>
      <c r="F15320" s="38"/>
      <c r="G15320" s="38"/>
      <c r="H15320" s="38"/>
      <c r="I15320" s="38">
        <v>40.22291989</v>
      </c>
      <c r="J15320" s="38" t="s">
        <v>17575</v>
      </c>
      <c r="K15320" s="38"/>
      <c r="L15320" s="38" t="s">
        <v>85</v>
      </c>
      <c r="M15320" s="38"/>
      <c r="N15320" s="38" t="s">
        <v>86</v>
      </c>
      <c r="O15320" s="38"/>
      <c r="P15320" s="38" t="s">
        <v>471</v>
      </c>
      <c r="Q15320" s="38"/>
      <c r="R15320" s="38"/>
      <c r="S15320" s="38"/>
      <c r="T15320" s="38"/>
      <c r="U15320" s="38" t="s">
        <v>87</v>
      </c>
      <c r="V15320" s="38"/>
      <c r="W15320" s="38"/>
      <c r="X15320" s="38"/>
      <c r="Y15320" s="38"/>
      <c r="Z15320" s="38"/>
      <c r="AA15320" s="38"/>
      <c r="AB15320" s="38"/>
      <c r="AC15320" s="38"/>
      <c r="AD15320" s="38"/>
      <c r="AE15320" s="38"/>
      <c r="AF15320" s="38"/>
      <c r="AG15320" s="38"/>
      <c r="AH15320" s="39"/>
    </row>
    <row r="15321" spans="2:34" x14ac:dyDescent="0.25">
      <c r="B15321" s="60" t="s">
        <v>33188</v>
      </c>
      <c r="C15321" s="37" t="s">
        <v>17576</v>
      </c>
      <c r="D15321" s="38" t="s">
        <v>6702</v>
      </c>
      <c r="E15321" s="36"/>
      <c r="F15321" s="38"/>
      <c r="G15321" s="38"/>
      <c r="H15321" s="38"/>
      <c r="I15321" s="38">
        <v>40.132761870000003</v>
      </c>
      <c r="J15321" s="38" t="s">
        <v>17577</v>
      </c>
      <c r="K15321" s="38"/>
      <c r="L15321" s="38" t="s">
        <v>85</v>
      </c>
      <c r="M15321" s="38"/>
      <c r="N15321" s="38" t="s">
        <v>86</v>
      </c>
      <c r="O15321" s="38"/>
      <c r="P15321" s="38" t="s">
        <v>471</v>
      </c>
      <c r="Q15321" s="38"/>
      <c r="R15321" s="38"/>
      <c r="S15321" s="38"/>
      <c r="T15321" s="38"/>
      <c r="U15321" s="38" t="s">
        <v>87</v>
      </c>
      <c r="V15321" s="38"/>
      <c r="W15321" s="38"/>
      <c r="X15321" s="38"/>
      <c r="Y15321" s="38"/>
      <c r="Z15321" s="38"/>
      <c r="AA15321" s="38"/>
      <c r="AB15321" s="38"/>
      <c r="AC15321" s="38"/>
      <c r="AD15321" s="38"/>
      <c r="AE15321" s="38"/>
      <c r="AF15321" s="38"/>
      <c r="AG15321" s="38"/>
      <c r="AH15321" s="39"/>
    </row>
    <row r="15322" spans="2:34" x14ac:dyDescent="0.25">
      <c r="B15322" s="60" t="s">
        <v>33189</v>
      </c>
      <c r="C15322" s="37" t="s">
        <v>17578</v>
      </c>
      <c r="D15322" s="38" t="s">
        <v>6702</v>
      </c>
      <c r="E15322" s="36"/>
      <c r="F15322" s="38"/>
      <c r="G15322" s="38"/>
      <c r="H15322" s="38"/>
      <c r="I15322" s="38">
        <v>40.133038630000001</v>
      </c>
      <c r="J15322" s="38" t="s">
        <v>17579</v>
      </c>
      <c r="K15322" s="38"/>
      <c r="L15322" s="38" t="s">
        <v>85</v>
      </c>
      <c r="M15322" s="38"/>
      <c r="N15322" s="38" t="s">
        <v>86</v>
      </c>
      <c r="O15322" s="38"/>
      <c r="P15322" s="38" t="s">
        <v>471</v>
      </c>
      <c r="Q15322" s="38"/>
      <c r="R15322" s="38"/>
      <c r="S15322" s="38"/>
      <c r="T15322" s="38"/>
      <c r="U15322" s="38" t="s">
        <v>87</v>
      </c>
      <c r="V15322" s="38"/>
      <c r="W15322" s="38"/>
      <c r="X15322" s="38"/>
      <c r="Y15322" s="38"/>
      <c r="Z15322" s="38"/>
      <c r="AA15322" s="38"/>
      <c r="AB15322" s="38"/>
      <c r="AC15322" s="38"/>
      <c r="AD15322" s="38"/>
      <c r="AE15322" s="38"/>
      <c r="AF15322" s="38"/>
      <c r="AG15322" s="38"/>
      <c r="AH15322" s="39"/>
    </row>
    <row r="15323" spans="2:34" x14ac:dyDescent="0.25">
      <c r="B15323" s="60" t="s">
        <v>33190</v>
      </c>
      <c r="C15323" s="37" t="s">
        <v>4844</v>
      </c>
      <c r="D15323" s="38" t="s">
        <v>173</v>
      </c>
      <c r="E15323" s="36"/>
      <c r="F15323" s="38"/>
      <c r="G15323" s="38"/>
      <c r="H15323" s="38"/>
      <c r="I15323" s="38">
        <v>40.22757927</v>
      </c>
      <c r="J15323" s="38" t="s">
        <v>17580</v>
      </c>
      <c r="K15323" s="38"/>
      <c r="L15323" s="38" t="s">
        <v>90</v>
      </c>
      <c r="M15323" s="38" t="s">
        <v>91</v>
      </c>
      <c r="N15323" s="38" t="s">
        <v>92</v>
      </c>
      <c r="O15323" s="38"/>
      <c r="P15323" s="38" t="s">
        <v>471</v>
      </c>
      <c r="Q15323" s="38"/>
      <c r="R15323" s="38"/>
      <c r="S15323" s="38"/>
      <c r="T15323" s="38"/>
      <c r="U15323" s="38" t="s">
        <v>87</v>
      </c>
      <c r="V15323" s="38"/>
      <c r="W15323" s="38"/>
      <c r="X15323" s="38"/>
      <c r="Y15323" s="38"/>
      <c r="Z15323" s="38"/>
      <c r="AA15323" s="38"/>
      <c r="AB15323" s="38"/>
      <c r="AC15323" s="38"/>
      <c r="AD15323" s="38"/>
      <c r="AE15323" s="38"/>
      <c r="AF15323" s="38"/>
      <c r="AG15323" s="38"/>
      <c r="AH15323" s="39"/>
    </row>
    <row r="15324" spans="2:34" x14ac:dyDescent="0.25">
      <c r="B15324" s="60" t="s">
        <v>33191</v>
      </c>
      <c r="C15324" s="37" t="s">
        <v>17581</v>
      </c>
      <c r="D15324" s="38" t="s">
        <v>6702</v>
      </c>
      <c r="E15324" s="36"/>
      <c r="F15324" s="38"/>
      <c r="G15324" s="38"/>
      <c r="H15324" s="38"/>
      <c r="I15324" s="38">
        <v>40.121978890000001</v>
      </c>
      <c r="J15324" s="38" t="s">
        <v>17582</v>
      </c>
      <c r="K15324" s="38"/>
      <c r="L15324" s="38" t="s">
        <v>85</v>
      </c>
      <c r="M15324" s="38"/>
      <c r="N15324" s="38" t="s">
        <v>86</v>
      </c>
      <c r="O15324" s="38"/>
      <c r="P15324" s="38" t="s">
        <v>471</v>
      </c>
      <c r="Q15324" s="38"/>
      <c r="R15324" s="38"/>
      <c r="S15324" s="38"/>
      <c r="T15324" s="38"/>
      <c r="U15324" s="38" t="s">
        <v>87</v>
      </c>
      <c r="V15324" s="38"/>
      <c r="W15324" s="38"/>
      <c r="X15324" s="38"/>
      <c r="Y15324" s="38"/>
      <c r="Z15324" s="38"/>
      <c r="AA15324" s="38"/>
      <c r="AB15324" s="38"/>
      <c r="AC15324" s="38"/>
      <c r="AD15324" s="38"/>
      <c r="AE15324" s="38"/>
      <c r="AF15324" s="38"/>
      <c r="AG15324" s="38"/>
      <c r="AH15324" s="39"/>
    </row>
    <row r="15325" spans="2:34" x14ac:dyDescent="0.25">
      <c r="B15325" s="60" t="s">
        <v>33192</v>
      </c>
      <c r="C15325" s="37" t="s">
        <v>13184</v>
      </c>
      <c r="D15325" s="38" t="s">
        <v>6702</v>
      </c>
      <c r="E15325" s="36"/>
      <c r="F15325" s="38"/>
      <c r="G15325" s="38"/>
      <c r="H15325" s="38"/>
      <c r="I15325" s="38">
        <v>40.122554919999999</v>
      </c>
      <c r="J15325" s="38" t="s">
        <v>17583</v>
      </c>
      <c r="K15325" s="38"/>
      <c r="L15325" s="38" t="s">
        <v>85</v>
      </c>
      <c r="M15325" s="38"/>
      <c r="N15325" s="38" t="s">
        <v>86</v>
      </c>
      <c r="O15325" s="38"/>
      <c r="P15325" s="38" t="s">
        <v>471</v>
      </c>
      <c r="Q15325" s="38"/>
      <c r="R15325" s="38"/>
      <c r="S15325" s="38"/>
      <c r="T15325" s="38"/>
      <c r="U15325" s="38" t="s">
        <v>87</v>
      </c>
      <c r="V15325" s="38"/>
      <c r="W15325" s="38"/>
      <c r="X15325" s="38"/>
      <c r="Y15325" s="38"/>
      <c r="Z15325" s="38"/>
      <c r="AA15325" s="38"/>
      <c r="AB15325" s="38"/>
      <c r="AC15325" s="38"/>
      <c r="AD15325" s="38"/>
      <c r="AE15325" s="38"/>
      <c r="AF15325" s="38"/>
      <c r="AG15325" s="38"/>
      <c r="AH15325" s="39"/>
    </row>
    <row r="15326" spans="2:34" x14ac:dyDescent="0.25">
      <c r="B15326" s="60" t="s">
        <v>33193</v>
      </c>
      <c r="C15326" s="37" t="s">
        <v>17486</v>
      </c>
      <c r="D15326" s="38" t="s">
        <v>4032</v>
      </c>
      <c r="E15326" s="36"/>
      <c r="F15326" s="38"/>
      <c r="G15326" s="38"/>
      <c r="H15326" s="38"/>
      <c r="I15326" s="38">
        <v>40.225461150000001</v>
      </c>
      <c r="J15326" s="38" t="s">
        <v>17584</v>
      </c>
      <c r="K15326" s="38"/>
      <c r="L15326" s="38" t="s">
        <v>85</v>
      </c>
      <c r="M15326" s="38"/>
      <c r="N15326" s="38" t="s">
        <v>86</v>
      </c>
      <c r="O15326" s="38"/>
      <c r="P15326" s="38" t="s">
        <v>471</v>
      </c>
      <c r="Q15326" s="38"/>
      <c r="R15326" s="38"/>
      <c r="S15326" s="38"/>
      <c r="T15326" s="38"/>
      <c r="U15326" s="38" t="s">
        <v>87</v>
      </c>
      <c r="V15326" s="38"/>
      <c r="W15326" s="38"/>
      <c r="X15326" s="38"/>
      <c r="Y15326" s="38"/>
      <c r="Z15326" s="38"/>
      <c r="AA15326" s="38"/>
      <c r="AB15326" s="38"/>
      <c r="AC15326" s="38"/>
      <c r="AD15326" s="38"/>
      <c r="AE15326" s="38"/>
      <c r="AF15326" s="38"/>
      <c r="AG15326" s="38"/>
      <c r="AH15326" s="39"/>
    </row>
    <row r="15327" spans="2:34" x14ac:dyDescent="0.25">
      <c r="B15327" s="60" t="s">
        <v>33194</v>
      </c>
      <c r="C15327" s="37" t="s">
        <v>4901</v>
      </c>
      <c r="D15327" s="38" t="s">
        <v>173</v>
      </c>
      <c r="E15327" s="36"/>
      <c r="F15327" s="38"/>
      <c r="G15327" s="38"/>
      <c r="H15327" s="38"/>
      <c r="I15327" s="38">
        <v>40.219345310000001</v>
      </c>
      <c r="J15327" s="38" t="s">
        <v>17585</v>
      </c>
      <c r="K15327" s="38"/>
      <c r="L15327" s="38" t="s">
        <v>85</v>
      </c>
      <c r="M15327" s="38"/>
      <c r="N15327" s="38" t="s">
        <v>86</v>
      </c>
      <c r="O15327" s="38"/>
      <c r="P15327" s="38" t="s">
        <v>471</v>
      </c>
      <c r="Q15327" s="38"/>
      <c r="R15327" s="38"/>
      <c r="S15327" s="38"/>
      <c r="T15327" s="38"/>
      <c r="U15327" s="38" t="s">
        <v>87</v>
      </c>
      <c r="V15327" s="38"/>
      <c r="W15327" s="38"/>
      <c r="X15327" s="38"/>
      <c r="Y15327" s="38"/>
      <c r="Z15327" s="38"/>
      <c r="AA15327" s="38"/>
      <c r="AB15327" s="38"/>
      <c r="AC15327" s="38"/>
      <c r="AD15327" s="38"/>
      <c r="AE15327" s="38"/>
      <c r="AF15327" s="38"/>
      <c r="AG15327" s="38"/>
      <c r="AH15327" s="39"/>
    </row>
    <row r="15328" spans="2:34" x14ac:dyDescent="0.25">
      <c r="B15328" s="60" t="s">
        <v>33195</v>
      </c>
      <c r="C15328" s="37" t="s">
        <v>17475</v>
      </c>
      <c r="D15328" s="38" t="s">
        <v>4032</v>
      </c>
      <c r="E15328" s="36"/>
      <c r="F15328" s="38"/>
      <c r="G15328" s="38"/>
      <c r="H15328" s="38"/>
      <c r="I15328" s="38">
        <v>40.225290020000003</v>
      </c>
      <c r="J15328" s="38" t="s">
        <v>17586</v>
      </c>
      <c r="K15328" s="38"/>
      <c r="L15328" s="38" t="s">
        <v>85</v>
      </c>
      <c r="M15328" s="38"/>
      <c r="N15328" s="38" t="s">
        <v>86</v>
      </c>
      <c r="O15328" s="38"/>
      <c r="P15328" s="38" t="s">
        <v>471</v>
      </c>
      <c r="Q15328" s="38"/>
      <c r="R15328" s="38"/>
      <c r="S15328" s="38"/>
      <c r="T15328" s="38"/>
      <c r="U15328" s="38" t="s">
        <v>87</v>
      </c>
      <c r="V15328" s="38"/>
      <c r="W15328" s="38"/>
      <c r="X15328" s="38"/>
      <c r="Y15328" s="38"/>
      <c r="Z15328" s="38"/>
      <c r="AA15328" s="38"/>
      <c r="AB15328" s="38"/>
      <c r="AC15328" s="38"/>
      <c r="AD15328" s="38"/>
      <c r="AE15328" s="38"/>
      <c r="AF15328" s="38"/>
      <c r="AG15328" s="38"/>
      <c r="AH15328" s="39"/>
    </row>
    <row r="15329" spans="2:34" x14ac:dyDescent="0.25">
      <c r="B15329" s="60" t="s">
        <v>33196</v>
      </c>
      <c r="C15329" s="37" t="s">
        <v>17578</v>
      </c>
      <c r="D15329" s="38" t="s">
        <v>6702</v>
      </c>
      <c r="E15329" s="36"/>
      <c r="F15329" s="38"/>
      <c r="G15329" s="38"/>
      <c r="H15329" s="38"/>
      <c r="I15329" s="38">
        <v>40.133859360000002</v>
      </c>
      <c r="J15329" s="38" t="s">
        <v>17587</v>
      </c>
      <c r="K15329" s="38"/>
      <c r="L15329" s="38" t="s">
        <v>85</v>
      </c>
      <c r="M15329" s="38"/>
      <c r="N15329" s="38" t="s">
        <v>86</v>
      </c>
      <c r="O15329" s="38"/>
      <c r="P15329" s="38" t="s">
        <v>471</v>
      </c>
      <c r="Q15329" s="38"/>
      <c r="R15329" s="38"/>
      <c r="S15329" s="38"/>
      <c r="T15329" s="38"/>
      <c r="U15329" s="38" t="s">
        <v>87</v>
      </c>
      <c r="V15329" s="38"/>
      <c r="W15329" s="38"/>
      <c r="X15329" s="38"/>
      <c r="Y15329" s="38"/>
      <c r="Z15329" s="38"/>
      <c r="AA15329" s="38"/>
      <c r="AB15329" s="38"/>
      <c r="AC15329" s="38"/>
      <c r="AD15329" s="38"/>
      <c r="AE15329" s="38"/>
      <c r="AF15329" s="38"/>
      <c r="AG15329" s="38"/>
      <c r="AH15329" s="39"/>
    </row>
    <row r="15330" spans="2:34" x14ac:dyDescent="0.25">
      <c r="B15330" s="60" t="s">
        <v>33197</v>
      </c>
      <c r="C15330" s="37" t="s">
        <v>17578</v>
      </c>
      <c r="D15330" s="38" t="s">
        <v>6702</v>
      </c>
      <c r="E15330" s="36"/>
      <c r="F15330" s="38"/>
      <c r="G15330" s="38"/>
      <c r="H15330" s="38"/>
      <c r="I15330" s="38">
        <v>40.133741149999999</v>
      </c>
      <c r="J15330" s="38" t="s">
        <v>17588</v>
      </c>
      <c r="K15330" s="38"/>
      <c r="L15330" s="38" t="s">
        <v>85</v>
      </c>
      <c r="M15330" s="38"/>
      <c r="N15330" s="38" t="s">
        <v>86</v>
      </c>
      <c r="O15330" s="38"/>
      <c r="P15330" s="38" t="s">
        <v>471</v>
      </c>
      <c r="Q15330" s="38"/>
      <c r="R15330" s="38"/>
      <c r="S15330" s="38"/>
      <c r="T15330" s="38"/>
      <c r="U15330" s="38" t="s">
        <v>87</v>
      </c>
      <c r="V15330" s="38"/>
      <c r="W15330" s="38"/>
      <c r="X15330" s="38"/>
      <c r="Y15330" s="38"/>
      <c r="Z15330" s="38"/>
      <c r="AA15330" s="38"/>
      <c r="AB15330" s="38"/>
      <c r="AC15330" s="38"/>
      <c r="AD15330" s="38"/>
      <c r="AE15330" s="38"/>
      <c r="AF15330" s="38"/>
      <c r="AG15330" s="38"/>
      <c r="AH15330" s="39"/>
    </row>
    <row r="15331" spans="2:34" x14ac:dyDescent="0.25">
      <c r="B15331" s="60" t="s">
        <v>33198</v>
      </c>
      <c r="C15331" s="37" t="s">
        <v>4613</v>
      </c>
      <c r="D15331" s="38" t="s">
        <v>173</v>
      </c>
      <c r="E15331" s="36"/>
      <c r="F15331" s="38"/>
      <c r="G15331" s="38"/>
      <c r="H15331" s="38"/>
      <c r="I15331" s="38">
        <v>40.191958159999999</v>
      </c>
      <c r="J15331" s="38" t="s">
        <v>17589</v>
      </c>
      <c r="K15331" s="38"/>
      <c r="L15331" s="38" t="s">
        <v>85</v>
      </c>
      <c r="M15331" s="38"/>
      <c r="N15331" s="38" t="s">
        <v>548</v>
      </c>
      <c r="O15331" s="38" t="s">
        <v>549</v>
      </c>
      <c r="P15331" s="38" t="s">
        <v>471</v>
      </c>
      <c r="Q15331" s="38"/>
      <c r="R15331" s="38"/>
      <c r="S15331" s="38"/>
      <c r="T15331" s="38"/>
      <c r="U15331" s="38" t="s">
        <v>87</v>
      </c>
      <c r="V15331" s="38"/>
      <c r="W15331" s="38"/>
      <c r="X15331" s="38"/>
      <c r="Y15331" s="38"/>
      <c r="Z15331" s="38"/>
      <c r="AA15331" s="38"/>
      <c r="AB15331" s="38"/>
      <c r="AC15331" s="38"/>
      <c r="AD15331" s="38"/>
      <c r="AE15331" s="38"/>
      <c r="AF15331" s="38"/>
      <c r="AG15331" s="38"/>
      <c r="AH15331" s="39"/>
    </row>
    <row r="15332" spans="2:34" x14ac:dyDescent="0.25">
      <c r="B15332" s="60" t="s">
        <v>33199</v>
      </c>
      <c r="C15332" s="37" t="s">
        <v>17475</v>
      </c>
      <c r="D15332" s="38" t="s">
        <v>4032</v>
      </c>
      <c r="E15332" s="36"/>
      <c r="F15332" s="38"/>
      <c r="G15332" s="38"/>
      <c r="H15332" s="38"/>
      <c r="I15332" s="38">
        <v>40.224226139999999</v>
      </c>
      <c r="J15332" s="38" t="s">
        <v>17590</v>
      </c>
      <c r="K15332" s="38"/>
      <c r="L15332" s="38" t="s">
        <v>85</v>
      </c>
      <c r="M15332" s="38"/>
      <c r="N15332" s="38" t="s">
        <v>86</v>
      </c>
      <c r="O15332" s="38"/>
      <c r="P15332" s="38" t="s">
        <v>471</v>
      </c>
      <c r="Q15332" s="38"/>
      <c r="R15332" s="38"/>
      <c r="S15332" s="38"/>
      <c r="T15332" s="38"/>
      <c r="U15332" s="38" t="s">
        <v>87</v>
      </c>
      <c r="V15332" s="38"/>
      <c r="W15332" s="38"/>
      <c r="X15332" s="38"/>
      <c r="Y15332" s="38"/>
      <c r="Z15332" s="38"/>
      <c r="AA15332" s="38"/>
      <c r="AB15332" s="38"/>
      <c r="AC15332" s="38"/>
      <c r="AD15332" s="38"/>
      <c r="AE15332" s="38"/>
      <c r="AF15332" s="38"/>
      <c r="AG15332" s="38"/>
      <c r="AH15332" s="39"/>
    </row>
    <row r="15333" spans="2:34" x14ac:dyDescent="0.25">
      <c r="B15333" s="60" t="s">
        <v>33200</v>
      </c>
      <c r="C15333" s="37" t="s">
        <v>17490</v>
      </c>
      <c r="D15333" s="38" t="s">
        <v>6702</v>
      </c>
      <c r="E15333" s="36"/>
      <c r="F15333" s="38"/>
      <c r="G15333" s="38"/>
      <c r="H15333" s="38"/>
      <c r="I15333" s="38">
        <v>40.132510879999998</v>
      </c>
      <c r="J15333" s="38" t="s">
        <v>17591</v>
      </c>
      <c r="K15333" s="38"/>
      <c r="L15333" s="38" t="s">
        <v>85</v>
      </c>
      <c r="M15333" s="38"/>
      <c r="N15333" s="38" t="s">
        <v>86</v>
      </c>
      <c r="O15333" s="38"/>
      <c r="P15333" s="38" t="s">
        <v>471</v>
      </c>
      <c r="Q15333" s="38"/>
      <c r="R15333" s="38"/>
      <c r="S15333" s="38"/>
      <c r="T15333" s="38"/>
      <c r="U15333" s="38" t="s">
        <v>87</v>
      </c>
      <c r="V15333" s="38"/>
      <c r="W15333" s="38"/>
      <c r="X15333" s="38"/>
      <c r="Y15333" s="38"/>
      <c r="Z15333" s="38"/>
      <c r="AA15333" s="38"/>
      <c r="AB15333" s="38"/>
      <c r="AC15333" s="38"/>
      <c r="AD15333" s="38"/>
      <c r="AE15333" s="38"/>
      <c r="AF15333" s="38"/>
      <c r="AG15333" s="38"/>
      <c r="AH15333" s="39"/>
    </row>
    <row r="15334" spans="2:34" x14ac:dyDescent="0.25">
      <c r="B15334" s="60" t="s">
        <v>33201</v>
      </c>
      <c r="C15334" s="37" t="s">
        <v>17380</v>
      </c>
      <c r="D15334" s="38" t="s">
        <v>6702</v>
      </c>
      <c r="E15334" s="36"/>
      <c r="F15334" s="38"/>
      <c r="G15334" s="38"/>
      <c r="H15334" s="38"/>
      <c r="I15334" s="38">
        <v>40.134447180000002</v>
      </c>
      <c r="J15334" s="38" t="s">
        <v>17592</v>
      </c>
      <c r="K15334" s="38"/>
      <c r="L15334" s="38" t="s">
        <v>85</v>
      </c>
      <c r="M15334" s="38"/>
      <c r="N15334" s="38" t="s">
        <v>86</v>
      </c>
      <c r="O15334" s="38"/>
      <c r="P15334" s="38" t="s">
        <v>471</v>
      </c>
      <c r="Q15334" s="38"/>
      <c r="R15334" s="38"/>
      <c r="S15334" s="38"/>
      <c r="T15334" s="38"/>
      <c r="U15334" s="38" t="s">
        <v>87</v>
      </c>
      <c r="V15334" s="38"/>
      <c r="W15334" s="38"/>
      <c r="X15334" s="38"/>
      <c r="Y15334" s="38"/>
      <c r="Z15334" s="38"/>
      <c r="AA15334" s="38"/>
      <c r="AB15334" s="38"/>
      <c r="AC15334" s="38"/>
      <c r="AD15334" s="38"/>
      <c r="AE15334" s="38"/>
      <c r="AF15334" s="38"/>
      <c r="AG15334" s="38"/>
      <c r="AH15334" s="39"/>
    </row>
    <row r="15335" spans="2:34" x14ac:dyDescent="0.25">
      <c r="B15335" s="60" t="s">
        <v>33202</v>
      </c>
      <c r="C15335" s="37" t="s">
        <v>17576</v>
      </c>
      <c r="D15335" s="38" t="s">
        <v>6702</v>
      </c>
      <c r="E15335" s="36"/>
      <c r="F15335" s="38"/>
      <c r="G15335" s="38"/>
      <c r="H15335" s="38"/>
      <c r="I15335" s="38">
        <v>40.133640980000003</v>
      </c>
      <c r="J15335" s="38" t="s">
        <v>17593</v>
      </c>
      <c r="K15335" s="38"/>
      <c r="L15335" s="38" t="s">
        <v>85</v>
      </c>
      <c r="M15335" s="38"/>
      <c r="N15335" s="38" t="s">
        <v>86</v>
      </c>
      <c r="O15335" s="38"/>
      <c r="P15335" s="38" t="s">
        <v>471</v>
      </c>
      <c r="Q15335" s="38"/>
      <c r="R15335" s="38"/>
      <c r="S15335" s="38"/>
      <c r="T15335" s="38"/>
      <c r="U15335" s="38" t="s">
        <v>87</v>
      </c>
      <c r="V15335" s="38"/>
      <c r="W15335" s="38"/>
      <c r="X15335" s="38"/>
      <c r="Y15335" s="38"/>
      <c r="Z15335" s="38"/>
      <c r="AA15335" s="38"/>
      <c r="AB15335" s="38"/>
      <c r="AC15335" s="38"/>
      <c r="AD15335" s="38"/>
      <c r="AE15335" s="38"/>
      <c r="AF15335" s="38"/>
      <c r="AG15335" s="38"/>
      <c r="AH15335" s="39"/>
    </row>
    <row r="15336" spans="2:34" x14ac:dyDescent="0.25">
      <c r="B15336" s="60" t="s">
        <v>33203</v>
      </c>
      <c r="C15336" s="37" t="s">
        <v>17475</v>
      </c>
      <c r="D15336" s="38" t="s">
        <v>4032</v>
      </c>
      <c r="E15336" s="36"/>
      <c r="F15336" s="38"/>
      <c r="G15336" s="38"/>
      <c r="H15336" s="38"/>
      <c r="I15336" s="38">
        <v>40.223670370000001</v>
      </c>
      <c r="J15336" s="38" t="s">
        <v>17594</v>
      </c>
      <c r="K15336" s="38"/>
      <c r="L15336" s="38" t="s">
        <v>85</v>
      </c>
      <c r="M15336" s="38"/>
      <c r="N15336" s="38" t="s">
        <v>86</v>
      </c>
      <c r="O15336" s="38"/>
      <c r="P15336" s="38" t="s">
        <v>471</v>
      </c>
      <c r="Q15336" s="38"/>
      <c r="R15336" s="38"/>
      <c r="S15336" s="38"/>
      <c r="T15336" s="38"/>
      <c r="U15336" s="38" t="s">
        <v>87</v>
      </c>
      <c r="V15336" s="38"/>
      <c r="W15336" s="38"/>
      <c r="X15336" s="38"/>
      <c r="Y15336" s="38"/>
      <c r="Z15336" s="38"/>
      <c r="AA15336" s="38"/>
      <c r="AB15336" s="38"/>
      <c r="AC15336" s="38"/>
      <c r="AD15336" s="38"/>
      <c r="AE15336" s="38"/>
      <c r="AF15336" s="38"/>
      <c r="AG15336" s="38"/>
      <c r="AH15336" s="39"/>
    </row>
    <row r="15337" spans="2:34" x14ac:dyDescent="0.25">
      <c r="B15337" s="60" t="s">
        <v>33204</v>
      </c>
      <c r="C15337" s="37" t="s">
        <v>13814</v>
      </c>
      <c r="D15337" s="38" t="s">
        <v>13194</v>
      </c>
      <c r="E15337" s="36"/>
      <c r="F15337" s="38"/>
      <c r="G15337" s="38"/>
      <c r="H15337" s="38"/>
      <c r="I15337" s="38">
        <v>40.17164872</v>
      </c>
      <c r="J15337" s="38" t="s">
        <v>17595</v>
      </c>
      <c r="K15337" s="38"/>
      <c r="L15337" s="38" t="s">
        <v>85</v>
      </c>
      <c r="M15337" s="38"/>
      <c r="N15337" s="38" t="s">
        <v>86</v>
      </c>
      <c r="O15337" s="38"/>
      <c r="P15337" s="38" t="s">
        <v>86</v>
      </c>
      <c r="Q15337" s="38"/>
      <c r="R15337" s="38"/>
      <c r="S15337" s="38"/>
      <c r="T15337" s="38"/>
      <c r="U15337" s="38" t="s">
        <v>87</v>
      </c>
      <c r="V15337" s="38"/>
      <c r="W15337" s="38"/>
      <c r="X15337" s="38"/>
      <c r="Y15337" s="38"/>
      <c r="Z15337" s="38"/>
      <c r="AA15337" s="38"/>
      <c r="AB15337" s="38"/>
      <c r="AC15337" s="38"/>
      <c r="AD15337" s="38"/>
      <c r="AE15337" s="38"/>
      <c r="AF15337" s="38"/>
      <c r="AG15337" s="38"/>
      <c r="AH15337" s="39"/>
    </row>
    <row r="15338" spans="2:34" x14ac:dyDescent="0.25">
      <c r="B15338" s="60" t="s">
        <v>33205</v>
      </c>
      <c r="C15338" s="37" t="s">
        <v>4807</v>
      </c>
      <c r="D15338" s="38" t="s">
        <v>173</v>
      </c>
      <c r="E15338" s="36"/>
      <c r="F15338" s="38"/>
      <c r="G15338" s="38"/>
      <c r="H15338" s="38"/>
      <c r="I15338" s="38">
        <v>40.219381069999997</v>
      </c>
      <c r="J15338" s="38" t="s">
        <v>17596</v>
      </c>
      <c r="K15338" s="38"/>
      <c r="L15338" s="38" t="s">
        <v>90</v>
      </c>
      <c r="M15338" s="38" t="s">
        <v>91</v>
      </c>
      <c r="N15338" s="38" t="s">
        <v>92</v>
      </c>
      <c r="O15338" s="38"/>
      <c r="P15338" s="38" t="s">
        <v>471</v>
      </c>
      <c r="Q15338" s="38"/>
      <c r="R15338" s="38"/>
      <c r="S15338" s="38"/>
      <c r="T15338" s="38"/>
      <c r="U15338" s="38" t="s">
        <v>87</v>
      </c>
      <c r="V15338" s="38"/>
      <c r="W15338" s="38"/>
      <c r="X15338" s="38"/>
      <c r="Y15338" s="38"/>
      <c r="Z15338" s="38"/>
      <c r="AA15338" s="38"/>
      <c r="AB15338" s="38"/>
      <c r="AC15338" s="38"/>
      <c r="AD15338" s="38"/>
      <c r="AE15338" s="38"/>
      <c r="AF15338" s="38"/>
      <c r="AG15338" s="38"/>
      <c r="AH15338" s="39"/>
    </row>
    <row r="15339" spans="2:34" x14ac:dyDescent="0.25">
      <c r="B15339" s="60" t="s">
        <v>33206</v>
      </c>
      <c r="C15339" s="37" t="s">
        <v>17578</v>
      </c>
      <c r="D15339" s="38" t="s">
        <v>6702</v>
      </c>
      <c r="E15339" s="36"/>
      <c r="F15339" s="38"/>
      <c r="G15339" s="38"/>
      <c r="H15339" s="38"/>
      <c r="I15339" s="38">
        <v>40.132330830000001</v>
      </c>
      <c r="J15339" s="38" t="s">
        <v>17597</v>
      </c>
      <c r="K15339" s="38"/>
      <c r="L15339" s="38" t="s">
        <v>85</v>
      </c>
      <c r="M15339" s="38"/>
      <c r="N15339" s="38" t="s">
        <v>86</v>
      </c>
      <c r="O15339" s="38"/>
      <c r="P15339" s="38" t="s">
        <v>471</v>
      </c>
      <c r="Q15339" s="38"/>
      <c r="R15339" s="38"/>
      <c r="S15339" s="38"/>
      <c r="T15339" s="38"/>
      <c r="U15339" s="38" t="s">
        <v>87</v>
      </c>
      <c r="V15339" s="38"/>
      <c r="W15339" s="38"/>
      <c r="X15339" s="38"/>
      <c r="Y15339" s="38"/>
      <c r="Z15339" s="38"/>
      <c r="AA15339" s="38"/>
      <c r="AB15339" s="38"/>
      <c r="AC15339" s="38"/>
      <c r="AD15339" s="38"/>
      <c r="AE15339" s="38"/>
      <c r="AF15339" s="38"/>
      <c r="AG15339" s="38"/>
      <c r="AH15339" s="39"/>
    </row>
    <row r="15340" spans="2:34" x14ac:dyDescent="0.25">
      <c r="B15340" s="60" t="s">
        <v>33207</v>
      </c>
      <c r="C15340" s="37" t="s">
        <v>17578</v>
      </c>
      <c r="D15340" s="38" t="s">
        <v>6702</v>
      </c>
      <c r="E15340" s="36"/>
      <c r="F15340" s="38"/>
      <c r="G15340" s="38"/>
      <c r="H15340" s="38"/>
      <c r="I15340" s="38">
        <v>40.132408159999997</v>
      </c>
      <c r="J15340" s="38" t="s">
        <v>17598</v>
      </c>
      <c r="K15340" s="38"/>
      <c r="L15340" s="38" t="s">
        <v>85</v>
      </c>
      <c r="M15340" s="38"/>
      <c r="N15340" s="38" t="s">
        <v>86</v>
      </c>
      <c r="O15340" s="38"/>
      <c r="P15340" s="38" t="s">
        <v>471</v>
      </c>
      <c r="Q15340" s="38"/>
      <c r="R15340" s="38"/>
      <c r="S15340" s="38"/>
      <c r="T15340" s="38"/>
      <c r="U15340" s="38" t="s">
        <v>87</v>
      </c>
      <c r="V15340" s="38"/>
      <c r="W15340" s="38"/>
      <c r="X15340" s="38"/>
      <c r="Y15340" s="38"/>
      <c r="Z15340" s="38"/>
      <c r="AA15340" s="38"/>
      <c r="AB15340" s="38"/>
      <c r="AC15340" s="38"/>
      <c r="AD15340" s="38"/>
      <c r="AE15340" s="38"/>
      <c r="AF15340" s="38"/>
      <c r="AG15340" s="38"/>
      <c r="AH15340" s="39"/>
    </row>
    <row r="15341" spans="2:34" x14ac:dyDescent="0.25">
      <c r="B15341" s="60" t="s">
        <v>33208</v>
      </c>
      <c r="C15341" s="37" t="s">
        <v>17578</v>
      </c>
      <c r="D15341" s="38" t="s">
        <v>6702</v>
      </c>
      <c r="E15341" s="36"/>
      <c r="F15341" s="38"/>
      <c r="G15341" s="38"/>
      <c r="H15341" s="38"/>
      <c r="I15341" s="38">
        <v>40.133295490000002</v>
      </c>
      <c r="J15341" s="38" t="s">
        <v>17599</v>
      </c>
      <c r="K15341" s="38"/>
      <c r="L15341" s="38" t="s">
        <v>85</v>
      </c>
      <c r="M15341" s="38"/>
      <c r="N15341" s="38" t="s">
        <v>86</v>
      </c>
      <c r="O15341" s="38"/>
      <c r="P15341" s="38" t="s">
        <v>471</v>
      </c>
      <c r="Q15341" s="38"/>
      <c r="R15341" s="38"/>
      <c r="S15341" s="38"/>
      <c r="T15341" s="38"/>
      <c r="U15341" s="38" t="s">
        <v>87</v>
      </c>
      <c r="V15341" s="38"/>
      <c r="W15341" s="38"/>
      <c r="X15341" s="38"/>
      <c r="Y15341" s="38"/>
      <c r="Z15341" s="38"/>
      <c r="AA15341" s="38"/>
      <c r="AB15341" s="38"/>
      <c r="AC15341" s="38"/>
      <c r="AD15341" s="38"/>
      <c r="AE15341" s="38"/>
      <c r="AF15341" s="38"/>
      <c r="AG15341" s="38"/>
      <c r="AH15341" s="39"/>
    </row>
    <row r="15342" spans="2:34" x14ac:dyDescent="0.25">
      <c r="B15342" s="60" t="s">
        <v>33209</v>
      </c>
      <c r="C15342" s="37" t="s">
        <v>13871</v>
      </c>
      <c r="D15342" s="38" t="s">
        <v>173</v>
      </c>
      <c r="E15342" s="36"/>
      <c r="F15342" s="38"/>
      <c r="G15342" s="38"/>
      <c r="H15342" s="38"/>
      <c r="I15342" s="38">
        <v>40.19162755</v>
      </c>
      <c r="J15342" s="38" t="s">
        <v>17600</v>
      </c>
      <c r="K15342" s="38"/>
      <c r="L15342" s="38" t="s">
        <v>85</v>
      </c>
      <c r="M15342" s="38"/>
      <c r="N15342" s="38" t="s">
        <v>86</v>
      </c>
      <c r="O15342" s="38"/>
      <c r="P15342" s="38" t="s">
        <v>471</v>
      </c>
      <c r="Q15342" s="38"/>
      <c r="R15342" s="38"/>
      <c r="S15342" s="38"/>
      <c r="T15342" s="38"/>
      <c r="U15342" s="38" t="s">
        <v>87</v>
      </c>
      <c r="V15342" s="38"/>
      <c r="W15342" s="38"/>
      <c r="X15342" s="38"/>
      <c r="Y15342" s="38"/>
      <c r="Z15342" s="38"/>
      <c r="AA15342" s="38"/>
      <c r="AB15342" s="38"/>
      <c r="AC15342" s="38"/>
      <c r="AD15342" s="38"/>
      <c r="AE15342" s="38"/>
      <c r="AF15342" s="38"/>
      <c r="AG15342" s="38"/>
      <c r="AH15342" s="39"/>
    </row>
    <row r="15343" spans="2:34" x14ac:dyDescent="0.25">
      <c r="B15343" s="60" t="s">
        <v>33210</v>
      </c>
      <c r="C15343" s="37" t="s">
        <v>17296</v>
      </c>
      <c r="D15343" s="38" t="s">
        <v>4032</v>
      </c>
      <c r="E15343" s="36"/>
      <c r="F15343" s="38"/>
      <c r="G15343" s="38"/>
      <c r="H15343" s="38"/>
      <c r="I15343" s="38">
        <v>40.222823679999998</v>
      </c>
      <c r="J15343" s="38" t="s">
        <v>17601</v>
      </c>
      <c r="K15343" s="38"/>
      <c r="L15343" s="38" t="s">
        <v>85</v>
      </c>
      <c r="M15343" s="38"/>
      <c r="N15343" s="38" t="s">
        <v>86</v>
      </c>
      <c r="O15343" s="38"/>
      <c r="P15343" s="38" t="s">
        <v>471</v>
      </c>
      <c r="Q15343" s="38"/>
      <c r="R15343" s="38"/>
      <c r="S15343" s="38"/>
      <c r="T15343" s="38"/>
      <c r="U15343" s="38" t="s">
        <v>87</v>
      </c>
      <c r="V15343" s="38"/>
      <c r="W15343" s="38"/>
      <c r="X15343" s="38"/>
      <c r="Y15343" s="38"/>
      <c r="Z15343" s="38"/>
      <c r="AA15343" s="38"/>
      <c r="AB15343" s="38"/>
      <c r="AC15343" s="38"/>
      <c r="AD15343" s="38"/>
      <c r="AE15343" s="38"/>
      <c r="AF15343" s="38"/>
      <c r="AG15343" s="38"/>
      <c r="AH15343" s="39"/>
    </row>
    <row r="15344" spans="2:34" x14ac:dyDescent="0.25">
      <c r="B15344" s="60" t="s">
        <v>33211</v>
      </c>
      <c r="C15344" s="37" t="s">
        <v>12193</v>
      </c>
      <c r="D15344" s="38" t="s">
        <v>4032</v>
      </c>
      <c r="E15344" s="36"/>
      <c r="F15344" s="38"/>
      <c r="G15344" s="38"/>
      <c r="H15344" s="38"/>
      <c r="I15344" s="38">
        <v>40.198126100000003</v>
      </c>
      <c r="J15344" s="38" t="s">
        <v>17602</v>
      </c>
      <c r="K15344" s="38"/>
      <c r="L15344" s="38" t="s">
        <v>85</v>
      </c>
      <c r="M15344" s="38"/>
      <c r="N15344" s="38" t="s">
        <v>548</v>
      </c>
      <c r="O15344" s="38" t="s">
        <v>549</v>
      </c>
      <c r="P15344" s="38" t="s">
        <v>548</v>
      </c>
      <c r="Q15344" s="38" t="s">
        <v>549</v>
      </c>
      <c r="R15344" s="38"/>
      <c r="S15344" s="38"/>
      <c r="T15344" s="38"/>
      <c r="U15344" s="38" t="s">
        <v>87</v>
      </c>
      <c r="V15344" s="38"/>
      <c r="W15344" s="38"/>
      <c r="X15344" s="38"/>
      <c r="Y15344" s="38"/>
      <c r="Z15344" s="38"/>
      <c r="AA15344" s="38"/>
      <c r="AB15344" s="38"/>
      <c r="AC15344" s="38"/>
      <c r="AD15344" s="38"/>
      <c r="AE15344" s="38"/>
      <c r="AF15344" s="38"/>
      <c r="AG15344" s="38"/>
      <c r="AH15344" s="39"/>
    </row>
    <row r="15345" spans="2:34" x14ac:dyDescent="0.25">
      <c r="B15345" s="60" t="s">
        <v>33212</v>
      </c>
      <c r="C15345" s="37" t="s">
        <v>17486</v>
      </c>
      <c r="D15345" s="38" t="s">
        <v>4032</v>
      </c>
      <c r="E15345" s="36"/>
      <c r="F15345" s="38"/>
      <c r="G15345" s="38"/>
      <c r="H15345" s="38"/>
      <c r="I15345" s="38">
        <v>40.225650700000003</v>
      </c>
      <c r="J15345" s="38" t="s">
        <v>17603</v>
      </c>
      <c r="K15345" s="38"/>
      <c r="L15345" s="38" t="s">
        <v>85</v>
      </c>
      <c r="M15345" s="38"/>
      <c r="N15345" s="38" t="s">
        <v>86</v>
      </c>
      <c r="O15345" s="38"/>
      <c r="P15345" s="38" t="s">
        <v>471</v>
      </c>
      <c r="Q15345" s="38"/>
      <c r="R15345" s="38"/>
      <c r="S15345" s="38"/>
      <c r="T15345" s="38"/>
      <c r="U15345" s="38" t="s">
        <v>87</v>
      </c>
      <c r="V15345" s="38"/>
      <c r="W15345" s="38"/>
      <c r="X15345" s="38"/>
      <c r="Y15345" s="38"/>
      <c r="Z15345" s="38"/>
      <c r="AA15345" s="38"/>
      <c r="AB15345" s="38"/>
      <c r="AC15345" s="38"/>
      <c r="AD15345" s="38"/>
      <c r="AE15345" s="38"/>
      <c r="AF15345" s="38"/>
      <c r="AG15345" s="38"/>
      <c r="AH15345" s="39"/>
    </row>
    <row r="15346" spans="2:34" x14ac:dyDescent="0.25">
      <c r="B15346" s="60" t="s">
        <v>33213</v>
      </c>
      <c r="C15346" s="37" t="s">
        <v>17486</v>
      </c>
      <c r="D15346" s="38" t="s">
        <v>4032</v>
      </c>
      <c r="E15346" s="36"/>
      <c r="F15346" s="38"/>
      <c r="G15346" s="38"/>
      <c r="H15346" s="38"/>
      <c r="I15346" s="38">
        <v>40.223978430000003</v>
      </c>
      <c r="J15346" s="38" t="s">
        <v>17604</v>
      </c>
      <c r="K15346" s="38"/>
      <c r="L15346" s="38" t="s">
        <v>85</v>
      </c>
      <c r="M15346" s="38"/>
      <c r="N15346" s="38" t="s">
        <v>86</v>
      </c>
      <c r="O15346" s="38"/>
      <c r="P15346" s="38" t="s">
        <v>471</v>
      </c>
      <c r="Q15346" s="38"/>
      <c r="R15346" s="38"/>
      <c r="S15346" s="38"/>
      <c r="T15346" s="38"/>
      <c r="U15346" s="38" t="s">
        <v>87</v>
      </c>
      <c r="V15346" s="38"/>
      <c r="W15346" s="38"/>
      <c r="X15346" s="38"/>
      <c r="Y15346" s="38"/>
      <c r="Z15346" s="38"/>
      <c r="AA15346" s="38"/>
      <c r="AB15346" s="38"/>
      <c r="AC15346" s="38"/>
      <c r="AD15346" s="38"/>
      <c r="AE15346" s="38"/>
      <c r="AF15346" s="38"/>
      <c r="AG15346" s="38"/>
      <c r="AH15346" s="39"/>
    </row>
    <row r="15347" spans="2:34" x14ac:dyDescent="0.25">
      <c r="B15347" s="60" t="s">
        <v>33214</v>
      </c>
      <c r="C15347" s="37" t="s">
        <v>17475</v>
      </c>
      <c r="D15347" s="38" t="s">
        <v>4032</v>
      </c>
      <c r="E15347" s="36"/>
      <c r="F15347" s="38"/>
      <c r="G15347" s="38"/>
      <c r="H15347" s="38"/>
      <c r="I15347" s="38">
        <v>40.224429389999997</v>
      </c>
      <c r="J15347" s="38" t="s">
        <v>17605</v>
      </c>
      <c r="K15347" s="38"/>
      <c r="L15347" s="38" t="s">
        <v>85</v>
      </c>
      <c r="M15347" s="38"/>
      <c r="N15347" s="38" t="s">
        <v>86</v>
      </c>
      <c r="O15347" s="38"/>
      <c r="P15347" s="38" t="s">
        <v>471</v>
      </c>
      <c r="Q15347" s="38"/>
      <c r="R15347" s="38"/>
      <c r="S15347" s="38"/>
      <c r="T15347" s="38"/>
      <c r="U15347" s="38" t="s">
        <v>87</v>
      </c>
      <c r="V15347" s="38"/>
      <c r="W15347" s="38"/>
      <c r="X15347" s="38"/>
      <c r="Y15347" s="38"/>
      <c r="Z15347" s="38"/>
      <c r="AA15347" s="38"/>
      <c r="AB15347" s="38"/>
      <c r="AC15347" s="38"/>
      <c r="AD15347" s="38"/>
      <c r="AE15347" s="38"/>
      <c r="AF15347" s="38"/>
      <c r="AG15347" s="38"/>
      <c r="AH15347" s="39"/>
    </row>
    <row r="15348" spans="2:34" x14ac:dyDescent="0.25">
      <c r="B15348" s="60" t="s">
        <v>33215</v>
      </c>
      <c r="C15348" s="37" t="s">
        <v>17475</v>
      </c>
      <c r="D15348" s="38" t="s">
        <v>4032</v>
      </c>
      <c r="E15348" s="36"/>
      <c r="F15348" s="38"/>
      <c r="G15348" s="38"/>
      <c r="H15348" s="38"/>
      <c r="I15348" s="38">
        <v>40.224738350000003</v>
      </c>
      <c r="J15348" s="38" t="s">
        <v>17606</v>
      </c>
      <c r="K15348" s="38"/>
      <c r="L15348" s="38" t="s">
        <v>85</v>
      </c>
      <c r="M15348" s="38"/>
      <c r="N15348" s="38" t="s">
        <v>86</v>
      </c>
      <c r="O15348" s="38"/>
      <c r="P15348" s="38" t="s">
        <v>471</v>
      </c>
      <c r="Q15348" s="38"/>
      <c r="R15348" s="38"/>
      <c r="S15348" s="38"/>
      <c r="T15348" s="38"/>
      <c r="U15348" s="38" t="s">
        <v>87</v>
      </c>
      <c r="V15348" s="38"/>
      <c r="W15348" s="38"/>
      <c r="X15348" s="38"/>
      <c r="Y15348" s="38"/>
      <c r="Z15348" s="38"/>
      <c r="AA15348" s="38"/>
      <c r="AB15348" s="38"/>
      <c r="AC15348" s="38"/>
      <c r="AD15348" s="38"/>
      <c r="AE15348" s="38"/>
      <c r="AF15348" s="38"/>
      <c r="AG15348" s="38"/>
      <c r="AH15348" s="39"/>
    </row>
    <row r="15349" spans="2:34" x14ac:dyDescent="0.25">
      <c r="B15349" s="60" t="s">
        <v>33216</v>
      </c>
      <c r="C15349" s="37" t="s">
        <v>17475</v>
      </c>
      <c r="D15349" s="38" t="s">
        <v>4032</v>
      </c>
      <c r="E15349" s="36"/>
      <c r="F15349" s="38"/>
      <c r="G15349" s="38"/>
      <c r="H15349" s="38"/>
      <c r="I15349" s="38">
        <v>40.224919819999997</v>
      </c>
      <c r="J15349" s="38" t="s">
        <v>17607</v>
      </c>
      <c r="K15349" s="38"/>
      <c r="L15349" s="38" t="s">
        <v>85</v>
      </c>
      <c r="M15349" s="38"/>
      <c r="N15349" s="38" t="s">
        <v>86</v>
      </c>
      <c r="O15349" s="38"/>
      <c r="P15349" s="38" t="s">
        <v>471</v>
      </c>
      <c r="Q15349" s="38"/>
      <c r="R15349" s="38"/>
      <c r="S15349" s="38"/>
      <c r="T15349" s="38"/>
      <c r="U15349" s="38" t="s">
        <v>87</v>
      </c>
      <c r="V15349" s="38"/>
      <c r="W15349" s="38"/>
      <c r="X15349" s="38"/>
      <c r="Y15349" s="38"/>
      <c r="Z15349" s="38"/>
      <c r="AA15349" s="38"/>
      <c r="AB15349" s="38"/>
      <c r="AC15349" s="38"/>
      <c r="AD15349" s="38"/>
      <c r="AE15349" s="38"/>
      <c r="AF15349" s="38"/>
      <c r="AG15349" s="38"/>
      <c r="AH15349" s="39"/>
    </row>
    <row r="15350" spans="2:34" x14ac:dyDescent="0.25">
      <c r="B15350" s="60" t="s">
        <v>33217</v>
      </c>
      <c r="C15350" s="37" t="s">
        <v>17475</v>
      </c>
      <c r="D15350" s="38" t="s">
        <v>4032</v>
      </c>
      <c r="E15350" s="36"/>
      <c r="F15350" s="38"/>
      <c r="G15350" s="38"/>
      <c r="H15350" s="38"/>
      <c r="I15350" s="38">
        <v>40.22509041</v>
      </c>
      <c r="J15350" s="38" t="s">
        <v>17608</v>
      </c>
      <c r="K15350" s="38"/>
      <c r="L15350" s="38" t="s">
        <v>85</v>
      </c>
      <c r="M15350" s="38"/>
      <c r="N15350" s="38" t="s">
        <v>86</v>
      </c>
      <c r="O15350" s="38"/>
      <c r="P15350" s="38" t="s">
        <v>471</v>
      </c>
      <c r="Q15350" s="38"/>
      <c r="R15350" s="38"/>
      <c r="S15350" s="38"/>
      <c r="T15350" s="38"/>
      <c r="U15350" s="38" t="s">
        <v>87</v>
      </c>
      <c r="V15350" s="38"/>
      <c r="W15350" s="38"/>
      <c r="X15350" s="38"/>
      <c r="Y15350" s="38"/>
      <c r="Z15350" s="38"/>
      <c r="AA15350" s="38"/>
      <c r="AB15350" s="38"/>
      <c r="AC15350" s="38"/>
      <c r="AD15350" s="38"/>
      <c r="AE15350" s="38"/>
      <c r="AF15350" s="38"/>
      <c r="AG15350" s="38"/>
      <c r="AH15350" s="39"/>
    </row>
    <row r="15351" spans="2:34" x14ac:dyDescent="0.25">
      <c r="B15351" s="60" t="s">
        <v>33218</v>
      </c>
      <c r="C15351" s="37" t="s">
        <v>17486</v>
      </c>
      <c r="D15351" s="38" t="s">
        <v>4032</v>
      </c>
      <c r="E15351" s="36"/>
      <c r="F15351" s="38"/>
      <c r="G15351" s="38"/>
      <c r="H15351" s="38"/>
      <c r="I15351" s="38">
        <v>40.224898590000002</v>
      </c>
      <c r="J15351" s="38" t="s">
        <v>33219</v>
      </c>
      <c r="K15351" s="38"/>
      <c r="L15351" s="38" t="s">
        <v>85</v>
      </c>
      <c r="M15351" s="38"/>
      <c r="N15351" s="38" t="s">
        <v>86</v>
      </c>
      <c r="O15351" s="38"/>
      <c r="P15351" s="38" t="s">
        <v>471</v>
      </c>
      <c r="Q15351" s="38"/>
      <c r="R15351" s="38"/>
      <c r="S15351" s="38"/>
      <c r="T15351" s="38"/>
      <c r="U15351" s="38" t="s">
        <v>87</v>
      </c>
      <c r="V15351" s="38"/>
      <c r="W15351" s="38"/>
      <c r="X15351" s="38"/>
      <c r="Y15351" s="38"/>
      <c r="Z15351" s="38"/>
      <c r="AA15351" s="38"/>
      <c r="AB15351" s="38"/>
      <c r="AC15351" s="38"/>
      <c r="AD15351" s="38"/>
      <c r="AE15351" s="38"/>
      <c r="AF15351" s="38"/>
      <c r="AG15351" s="38"/>
      <c r="AH15351" s="39"/>
    </row>
    <row r="15352" spans="2:34" x14ac:dyDescent="0.25">
      <c r="B15352" s="60" t="s">
        <v>33220</v>
      </c>
      <c r="C15352" s="37" t="s">
        <v>17255</v>
      </c>
      <c r="D15352" s="38" t="s">
        <v>6702</v>
      </c>
      <c r="E15352" s="36"/>
      <c r="F15352" s="38"/>
      <c r="G15352" s="38"/>
      <c r="H15352" s="38"/>
      <c r="I15352" s="38">
        <v>40.134143960000003</v>
      </c>
      <c r="J15352" s="38" t="s">
        <v>17609</v>
      </c>
      <c r="K15352" s="38"/>
      <c r="L15352" s="38" t="s">
        <v>85</v>
      </c>
      <c r="M15352" s="38"/>
      <c r="N15352" s="38" t="s">
        <v>86</v>
      </c>
      <c r="O15352" s="38"/>
      <c r="P15352" s="38" t="s">
        <v>471</v>
      </c>
      <c r="Q15352" s="38"/>
      <c r="R15352" s="38"/>
      <c r="S15352" s="38"/>
      <c r="T15352" s="38"/>
      <c r="U15352" s="38" t="s">
        <v>87</v>
      </c>
      <c r="V15352" s="38"/>
      <c r="W15352" s="38"/>
      <c r="X15352" s="38"/>
      <c r="Y15352" s="38"/>
      <c r="Z15352" s="38"/>
      <c r="AA15352" s="38"/>
      <c r="AB15352" s="38"/>
      <c r="AC15352" s="38"/>
      <c r="AD15352" s="38"/>
      <c r="AE15352" s="38"/>
      <c r="AF15352" s="38"/>
      <c r="AG15352" s="38"/>
      <c r="AH15352" s="39"/>
    </row>
    <row r="15353" spans="2:34" x14ac:dyDescent="0.25">
      <c r="B15353" s="60" t="s">
        <v>33221</v>
      </c>
      <c r="C15353" s="37" t="s">
        <v>14418</v>
      </c>
      <c r="D15353" s="38" t="s">
        <v>4032</v>
      </c>
      <c r="E15353" s="36"/>
      <c r="F15353" s="38"/>
      <c r="G15353" s="38"/>
      <c r="H15353" s="38"/>
      <c r="I15353" s="38">
        <v>40.191631960000002</v>
      </c>
      <c r="J15353" s="38" t="s">
        <v>17610</v>
      </c>
      <c r="K15353" s="38"/>
      <c r="L15353" s="38" t="s">
        <v>85</v>
      </c>
      <c r="M15353" s="38"/>
      <c r="N15353" s="38" t="s">
        <v>548</v>
      </c>
      <c r="O15353" s="38" t="s">
        <v>549</v>
      </c>
      <c r="P15353" s="38" t="s">
        <v>548</v>
      </c>
      <c r="Q15353" s="38" t="s">
        <v>549</v>
      </c>
      <c r="R15353" s="38"/>
      <c r="S15353" s="38"/>
      <c r="T15353" s="38"/>
      <c r="U15353" s="38" t="s">
        <v>87</v>
      </c>
      <c r="V15353" s="38"/>
      <c r="W15353" s="38"/>
      <c r="X15353" s="38"/>
      <c r="Y15353" s="38"/>
      <c r="Z15353" s="38"/>
      <c r="AA15353" s="38"/>
      <c r="AB15353" s="38"/>
      <c r="AC15353" s="38"/>
      <c r="AD15353" s="38"/>
      <c r="AE15353" s="38"/>
      <c r="AF15353" s="38"/>
      <c r="AG15353" s="38"/>
      <c r="AH15353" s="39"/>
    </row>
    <row r="15354" spans="2:34" x14ac:dyDescent="0.25">
      <c r="B15354" s="60" t="s">
        <v>33222</v>
      </c>
      <c r="C15354" s="37" t="s">
        <v>17576</v>
      </c>
      <c r="D15354" s="38" t="s">
        <v>6702</v>
      </c>
      <c r="E15354" s="36"/>
      <c r="F15354" s="38"/>
      <c r="G15354" s="38"/>
      <c r="H15354" s="38"/>
      <c r="I15354" s="38">
        <v>40.132787370000003</v>
      </c>
      <c r="J15354" s="38" t="s">
        <v>17611</v>
      </c>
      <c r="K15354" s="38"/>
      <c r="L15354" s="38" t="s">
        <v>85</v>
      </c>
      <c r="M15354" s="38"/>
      <c r="N15354" s="38" t="s">
        <v>86</v>
      </c>
      <c r="O15354" s="38"/>
      <c r="P15354" s="38" t="s">
        <v>471</v>
      </c>
      <c r="Q15354" s="38"/>
      <c r="R15354" s="38"/>
      <c r="S15354" s="38"/>
      <c r="T15354" s="38"/>
      <c r="U15354" s="38" t="s">
        <v>87</v>
      </c>
      <c r="V15354" s="38"/>
      <c r="W15354" s="38"/>
      <c r="X15354" s="38"/>
      <c r="Y15354" s="38"/>
      <c r="Z15354" s="38"/>
      <c r="AA15354" s="38"/>
      <c r="AB15354" s="38"/>
      <c r="AC15354" s="38"/>
      <c r="AD15354" s="38"/>
      <c r="AE15354" s="38"/>
      <c r="AF15354" s="38"/>
      <c r="AG15354" s="38"/>
      <c r="AH15354" s="39"/>
    </row>
    <row r="15355" spans="2:34" x14ac:dyDescent="0.25">
      <c r="B15355" s="60" t="s">
        <v>33223</v>
      </c>
      <c r="C15355" s="37" t="s">
        <v>17576</v>
      </c>
      <c r="D15355" s="38" t="s">
        <v>6702</v>
      </c>
      <c r="E15355" s="36"/>
      <c r="F15355" s="38"/>
      <c r="G15355" s="38"/>
      <c r="H15355" s="38"/>
      <c r="I15355" s="38">
        <v>40.13277454</v>
      </c>
      <c r="J15355" s="38" t="s">
        <v>17612</v>
      </c>
      <c r="K15355" s="38"/>
      <c r="L15355" s="38" t="s">
        <v>85</v>
      </c>
      <c r="M15355" s="38"/>
      <c r="N15355" s="38" t="s">
        <v>86</v>
      </c>
      <c r="O15355" s="38"/>
      <c r="P15355" s="38" t="s">
        <v>471</v>
      </c>
      <c r="Q15355" s="38"/>
      <c r="R15355" s="38"/>
      <c r="S15355" s="38"/>
      <c r="T15355" s="38"/>
      <c r="U15355" s="38" t="s">
        <v>87</v>
      </c>
      <c r="V15355" s="38"/>
      <c r="W15355" s="38"/>
      <c r="X15355" s="38"/>
      <c r="Y15355" s="38"/>
      <c r="Z15355" s="38"/>
      <c r="AA15355" s="38"/>
      <c r="AB15355" s="38"/>
      <c r="AC15355" s="38"/>
      <c r="AD15355" s="38"/>
      <c r="AE15355" s="38"/>
      <c r="AF15355" s="38"/>
      <c r="AG15355" s="38"/>
      <c r="AH15355" s="39"/>
    </row>
    <row r="15356" spans="2:34" x14ac:dyDescent="0.25">
      <c r="B15356" s="60" t="s">
        <v>33224</v>
      </c>
      <c r="C15356" s="37" t="s">
        <v>17576</v>
      </c>
      <c r="D15356" s="38" t="s">
        <v>6702</v>
      </c>
      <c r="E15356" s="36"/>
      <c r="F15356" s="38"/>
      <c r="G15356" s="38"/>
      <c r="H15356" s="38"/>
      <c r="I15356" s="38">
        <v>40.132961649999999</v>
      </c>
      <c r="J15356" s="38" t="s">
        <v>17613</v>
      </c>
      <c r="K15356" s="38"/>
      <c r="L15356" s="38" t="s">
        <v>85</v>
      </c>
      <c r="M15356" s="38"/>
      <c r="N15356" s="38" t="s">
        <v>86</v>
      </c>
      <c r="O15356" s="38"/>
      <c r="P15356" s="38" t="s">
        <v>471</v>
      </c>
      <c r="Q15356" s="38"/>
      <c r="R15356" s="38"/>
      <c r="S15356" s="38"/>
      <c r="T15356" s="38"/>
      <c r="U15356" s="38" t="s">
        <v>87</v>
      </c>
      <c r="V15356" s="38"/>
      <c r="W15356" s="38"/>
      <c r="X15356" s="38"/>
      <c r="Y15356" s="38"/>
      <c r="Z15356" s="38"/>
      <c r="AA15356" s="38"/>
      <c r="AB15356" s="38"/>
      <c r="AC15356" s="38"/>
      <c r="AD15356" s="38"/>
      <c r="AE15356" s="38"/>
      <c r="AF15356" s="38"/>
      <c r="AG15356" s="38"/>
      <c r="AH15356" s="39"/>
    </row>
    <row r="15357" spans="2:34" x14ac:dyDescent="0.25">
      <c r="B15357" s="60" t="s">
        <v>33225</v>
      </c>
      <c r="C15357" s="37" t="s">
        <v>17576</v>
      </c>
      <c r="D15357" s="38" t="s">
        <v>6702</v>
      </c>
      <c r="E15357" s="36"/>
      <c r="F15357" s="38"/>
      <c r="G15357" s="38"/>
      <c r="H15357" s="38"/>
      <c r="I15357" s="38">
        <v>40.133353980000003</v>
      </c>
      <c r="J15357" s="38" t="s">
        <v>17614</v>
      </c>
      <c r="K15357" s="38"/>
      <c r="L15357" s="38" t="s">
        <v>85</v>
      </c>
      <c r="M15357" s="38"/>
      <c r="N15357" s="38" t="s">
        <v>86</v>
      </c>
      <c r="O15357" s="38"/>
      <c r="P15357" s="38" t="s">
        <v>471</v>
      </c>
      <c r="Q15357" s="38"/>
      <c r="R15357" s="38"/>
      <c r="S15357" s="38"/>
      <c r="T15357" s="38"/>
      <c r="U15357" s="38" t="s">
        <v>87</v>
      </c>
      <c r="V15357" s="38"/>
      <c r="W15357" s="38"/>
      <c r="X15357" s="38"/>
      <c r="Y15357" s="38"/>
      <c r="Z15357" s="38"/>
      <c r="AA15357" s="38"/>
      <c r="AB15357" s="38"/>
      <c r="AC15357" s="38"/>
      <c r="AD15357" s="38"/>
      <c r="AE15357" s="38"/>
      <c r="AF15357" s="38"/>
      <c r="AG15357" s="38"/>
      <c r="AH15357" s="39"/>
    </row>
    <row r="15358" spans="2:34" x14ac:dyDescent="0.25">
      <c r="B15358" s="60" t="s">
        <v>33226</v>
      </c>
      <c r="C15358" s="37" t="s">
        <v>17576</v>
      </c>
      <c r="D15358" s="38" t="s">
        <v>6702</v>
      </c>
      <c r="E15358" s="36"/>
      <c r="F15358" s="38"/>
      <c r="G15358" s="38"/>
      <c r="H15358" s="38"/>
      <c r="I15358" s="38">
        <v>40.133096969999997</v>
      </c>
      <c r="J15358" s="38" t="s">
        <v>17615</v>
      </c>
      <c r="K15358" s="38"/>
      <c r="L15358" s="38" t="s">
        <v>85</v>
      </c>
      <c r="M15358" s="38"/>
      <c r="N15358" s="38" t="s">
        <v>86</v>
      </c>
      <c r="O15358" s="38"/>
      <c r="P15358" s="38" t="s">
        <v>471</v>
      </c>
      <c r="Q15358" s="38"/>
      <c r="R15358" s="38"/>
      <c r="S15358" s="38"/>
      <c r="T15358" s="38"/>
      <c r="U15358" s="38" t="s">
        <v>87</v>
      </c>
      <c r="V15358" s="38"/>
      <c r="W15358" s="38"/>
      <c r="X15358" s="38"/>
      <c r="Y15358" s="38"/>
      <c r="Z15358" s="38"/>
      <c r="AA15358" s="38"/>
      <c r="AB15358" s="38"/>
      <c r="AC15358" s="38"/>
      <c r="AD15358" s="38"/>
      <c r="AE15358" s="38"/>
      <c r="AF15358" s="38"/>
      <c r="AG15358" s="38"/>
      <c r="AH15358" s="39"/>
    </row>
    <row r="15359" spans="2:34" x14ac:dyDescent="0.25">
      <c r="B15359" s="60" t="s">
        <v>33227</v>
      </c>
      <c r="C15359" s="37" t="s">
        <v>17576</v>
      </c>
      <c r="D15359" s="38" t="s">
        <v>6702</v>
      </c>
      <c r="E15359" s="36"/>
      <c r="F15359" s="38"/>
      <c r="G15359" s="38"/>
      <c r="H15359" s="38"/>
      <c r="I15359" s="38">
        <v>40.133210480000002</v>
      </c>
      <c r="J15359" s="38" t="s">
        <v>17616</v>
      </c>
      <c r="K15359" s="38"/>
      <c r="L15359" s="38" t="s">
        <v>85</v>
      </c>
      <c r="M15359" s="38"/>
      <c r="N15359" s="38" t="s">
        <v>86</v>
      </c>
      <c r="O15359" s="38"/>
      <c r="P15359" s="38" t="s">
        <v>471</v>
      </c>
      <c r="Q15359" s="38"/>
      <c r="R15359" s="38"/>
      <c r="S15359" s="38"/>
      <c r="T15359" s="38"/>
      <c r="U15359" s="38" t="s">
        <v>87</v>
      </c>
      <c r="V15359" s="38"/>
      <c r="W15359" s="38"/>
      <c r="X15359" s="38"/>
      <c r="Y15359" s="38"/>
      <c r="Z15359" s="38"/>
      <c r="AA15359" s="38"/>
      <c r="AB15359" s="38"/>
      <c r="AC15359" s="38"/>
      <c r="AD15359" s="38"/>
      <c r="AE15359" s="38"/>
      <c r="AF15359" s="38"/>
      <c r="AG15359" s="38"/>
      <c r="AH15359" s="39"/>
    </row>
    <row r="15360" spans="2:34" x14ac:dyDescent="0.25">
      <c r="B15360" s="60" t="s">
        <v>33228</v>
      </c>
      <c r="C15360" s="37" t="s">
        <v>17576</v>
      </c>
      <c r="D15360" s="38" t="s">
        <v>6702</v>
      </c>
      <c r="E15360" s="36"/>
      <c r="F15360" s="38"/>
      <c r="G15360" s="38"/>
      <c r="H15360" s="38"/>
      <c r="I15360" s="38">
        <v>40.133502929999999</v>
      </c>
      <c r="J15360" s="38" t="s">
        <v>17617</v>
      </c>
      <c r="K15360" s="38"/>
      <c r="L15360" s="38" t="s">
        <v>85</v>
      </c>
      <c r="M15360" s="38"/>
      <c r="N15360" s="38" t="s">
        <v>86</v>
      </c>
      <c r="O15360" s="38"/>
      <c r="P15360" s="38" t="s">
        <v>471</v>
      </c>
      <c r="Q15360" s="38"/>
      <c r="R15360" s="38"/>
      <c r="S15360" s="38"/>
      <c r="T15360" s="38"/>
      <c r="U15360" s="38" t="s">
        <v>87</v>
      </c>
      <c r="V15360" s="38"/>
      <c r="W15360" s="38"/>
      <c r="X15360" s="38"/>
      <c r="Y15360" s="38"/>
      <c r="Z15360" s="38"/>
      <c r="AA15360" s="38"/>
      <c r="AB15360" s="38"/>
      <c r="AC15360" s="38"/>
      <c r="AD15360" s="38"/>
      <c r="AE15360" s="38"/>
      <c r="AF15360" s="38"/>
      <c r="AG15360" s="38"/>
      <c r="AH15360" s="39"/>
    </row>
    <row r="15361" spans="2:34" x14ac:dyDescent="0.25">
      <c r="B15361" s="60" t="s">
        <v>33229</v>
      </c>
      <c r="C15361" s="37" t="s">
        <v>17576</v>
      </c>
      <c r="D15361" s="38" t="s">
        <v>6702</v>
      </c>
      <c r="E15361" s="36"/>
      <c r="F15361" s="38"/>
      <c r="G15361" s="38"/>
      <c r="H15361" s="38"/>
      <c r="I15361" s="38">
        <v>40.133768740000001</v>
      </c>
      <c r="J15361" s="38" t="s">
        <v>17618</v>
      </c>
      <c r="K15361" s="38"/>
      <c r="L15361" s="38" t="s">
        <v>85</v>
      </c>
      <c r="M15361" s="38"/>
      <c r="N15361" s="38" t="s">
        <v>86</v>
      </c>
      <c r="O15361" s="38"/>
      <c r="P15361" s="38" t="s">
        <v>471</v>
      </c>
      <c r="Q15361" s="38"/>
      <c r="R15361" s="38"/>
      <c r="S15361" s="38"/>
      <c r="T15361" s="38"/>
      <c r="U15361" s="38" t="s">
        <v>87</v>
      </c>
      <c r="V15361" s="38"/>
      <c r="W15361" s="38"/>
      <c r="X15361" s="38"/>
      <c r="Y15361" s="38"/>
      <c r="Z15361" s="38"/>
      <c r="AA15361" s="38"/>
      <c r="AB15361" s="38"/>
      <c r="AC15361" s="38"/>
      <c r="AD15361" s="38"/>
      <c r="AE15361" s="38"/>
      <c r="AF15361" s="38"/>
      <c r="AG15361" s="38"/>
      <c r="AH15361" s="39"/>
    </row>
    <row r="15362" spans="2:34" x14ac:dyDescent="0.25">
      <c r="B15362" s="60" t="s">
        <v>33230</v>
      </c>
      <c r="C15362" s="37" t="s">
        <v>17576</v>
      </c>
      <c r="D15362" s="38" t="s">
        <v>6702</v>
      </c>
      <c r="E15362" s="36"/>
      <c r="F15362" s="38"/>
      <c r="G15362" s="38"/>
      <c r="H15362" s="38"/>
      <c r="I15362" s="38">
        <v>40.133914969999999</v>
      </c>
      <c r="J15362" s="38" t="s">
        <v>17619</v>
      </c>
      <c r="K15362" s="38"/>
      <c r="L15362" s="38" t="s">
        <v>85</v>
      </c>
      <c r="M15362" s="38"/>
      <c r="N15362" s="38" t="s">
        <v>86</v>
      </c>
      <c r="O15362" s="38"/>
      <c r="P15362" s="38" t="s">
        <v>471</v>
      </c>
      <c r="Q15362" s="38"/>
      <c r="R15362" s="38"/>
      <c r="S15362" s="38"/>
      <c r="T15362" s="38"/>
      <c r="U15362" s="38" t="s">
        <v>87</v>
      </c>
      <c r="V15362" s="38"/>
      <c r="W15362" s="38"/>
      <c r="X15362" s="38"/>
      <c r="Y15362" s="38"/>
      <c r="Z15362" s="38"/>
      <c r="AA15362" s="38"/>
      <c r="AB15362" s="38"/>
      <c r="AC15362" s="38"/>
      <c r="AD15362" s="38"/>
      <c r="AE15362" s="38"/>
      <c r="AF15362" s="38"/>
      <c r="AG15362" s="38"/>
      <c r="AH15362" s="39"/>
    </row>
    <row r="15363" spans="2:34" x14ac:dyDescent="0.25">
      <c r="B15363" s="60" t="s">
        <v>33231</v>
      </c>
      <c r="C15363" s="37" t="s">
        <v>17578</v>
      </c>
      <c r="D15363" s="38" t="s">
        <v>6702</v>
      </c>
      <c r="E15363" s="36"/>
      <c r="F15363" s="38"/>
      <c r="G15363" s="38"/>
      <c r="H15363" s="38"/>
      <c r="I15363" s="38">
        <v>40.133584329999998</v>
      </c>
      <c r="J15363" s="38" t="s">
        <v>17620</v>
      </c>
      <c r="K15363" s="38"/>
      <c r="L15363" s="38" t="s">
        <v>85</v>
      </c>
      <c r="M15363" s="38"/>
      <c r="N15363" s="38" t="s">
        <v>86</v>
      </c>
      <c r="O15363" s="38"/>
      <c r="P15363" s="38" t="s">
        <v>471</v>
      </c>
      <c r="Q15363" s="38"/>
      <c r="R15363" s="38"/>
      <c r="S15363" s="38"/>
      <c r="T15363" s="38"/>
      <c r="U15363" s="38" t="s">
        <v>87</v>
      </c>
      <c r="V15363" s="38"/>
      <c r="W15363" s="38"/>
      <c r="X15363" s="38"/>
      <c r="Y15363" s="38"/>
      <c r="Z15363" s="38"/>
      <c r="AA15363" s="38"/>
      <c r="AB15363" s="38"/>
      <c r="AC15363" s="38"/>
      <c r="AD15363" s="38"/>
      <c r="AE15363" s="38"/>
      <c r="AF15363" s="38"/>
      <c r="AG15363" s="38"/>
      <c r="AH15363" s="39"/>
    </row>
    <row r="15364" spans="2:34" x14ac:dyDescent="0.25">
      <c r="B15364" s="60" t="s">
        <v>33232</v>
      </c>
      <c r="C15364" s="37" t="s">
        <v>17578</v>
      </c>
      <c r="D15364" s="38" t="s">
        <v>6702</v>
      </c>
      <c r="E15364" s="36"/>
      <c r="F15364" s="38"/>
      <c r="G15364" s="38"/>
      <c r="H15364" s="38"/>
      <c r="I15364" s="38">
        <v>40.134009370000001</v>
      </c>
      <c r="J15364" s="38" t="s">
        <v>17621</v>
      </c>
      <c r="K15364" s="38"/>
      <c r="L15364" s="38" t="s">
        <v>85</v>
      </c>
      <c r="M15364" s="38"/>
      <c r="N15364" s="38" t="s">
        <v>86</v>
      </c>
      <c r="O15364" s="38"/>
      <c r="P15364" s="38" t="s">
        <v>471</v>
      </c>
      <c r="Q15364" s="38"/>
      <c r="R15364" s="38"/>
      <c r="S15364" s="38"/>
      <c r="T15364" s="38"/>
      <c r="U15364" s="38" t="s">
        <v>87</v>
      </c>
      <c r="V15364" s="38"/>
      <c r="W15364" s="38"/>
      <c r="X15364" s="38"/>
      <c r="Y15364" s="38"/>
      <c r="Z15364" s="38"/>
      <c r="AA15364" s="38"/>
      <c r="AB15364" s="38"/>
      <c r="AC15364" s="38"/>
      <c r="AD15364" s="38"/>
      <c r="AE15364" s="38"/>
      <c r="AF15364" s="38"/>
      <c r="AG15364" s="38"/>
      <c r="AH15364" s="39"/>
    </row>
    <row r="15365" spans="2:34" x14ac:dyDescent="0.25">
      <c r="B15365" s="60" t="s">
        <v>33233</v>
      </c>
      <c r="C15365" s="37" t="s">
        <v>17578</v>
      </c>
      <c r="D15365" s="38" t="s">
        <v>6702</v>
      </c>
      <c r="E15365" s="36"/>
      <c r="F15365" s="38"/>
      <c r="G15365" s="38"/>
      <c r="H15365" s="38"/>
      <c r="I15365" s="38">
        <v>40.13413439</v>
      </c>
      <c r="J15365" s="38" t="s">
        <v>17622</v>
      </c>
      <c r="K15365" s="38"/>
      <c r="L15365" s="38" t="s">
        <v>85</v>
      </c>
      <c r="M15365" s="38"/>
      <c r="N15365" s="38" t="s">
        <v>86</v>
      </c>
      <c r="O15365" s="38"/>
      <c r="P15365" s="38" t="s">
        <v>471</v>
      </c>
      <c r="Q15365" s="38"/>
      <c r="R15365" s="38"/>
      <c r="S15365" s="38"/>
      <c r="T15365" s="38"/>
      <c r="U15365" s="38" t="s">
        <v>87</v>
      </c>
      <c r="V15365" s="38"/>
      <c r="W15365" s="38"/>
      <c r="X15365" s="38"/>
      <c r="Y15365" s="38"/>
      <c r="Z15365" s="38"/>
      <c r="AA15365" s="38"/>
      <c r="AB15365" s="38"/>
      <c r="AC15365" s="38"/>
      <c r="AD15365" s="38"/>
      <c r="AE15365" s="38"/>
      <c r="AF15365" s="38"/>
      <c r="AG15365" s="38"/>
      <c r="AH15365" s="39"/>
    </row>
    <row r="15366" spans="2:34" x14ac:dyDescent="0.25">
      <c r="B15366" s="60" t="s">
        <v>33234</v>
      </c>
      <c r="C15366" s="37" t="s">
        <v>17578</v>
      </c>
      <c r="D15366" s="38" t="s">
        <v>6702</v>
      </c>
      <c r="E15366" s="36"/>
      <c r="F15366" s="38"/>
      <c r="G15366" s="38"/>
      <c r="H15366" s="38"/>
      <c r="I15366" s="38">
        <v>40.133443229999997</v>
      </c>
      <c r="J15366" s="38" t="s">
        <v>17623</v>
      </c>
      <c r="K15366" s="38"/>
      <c r="L15366" s="38" t="s">
        <v>85</v>
      </c>
      <c r="M15366" s="38"/>
      <c r="N15366" s="38" t="s">
        <v>86</v>
      </c>
      <c r="O15366" s="38"/>
      <c r="P15366" s="38" t="s">
        <v>471</v>
      </c>
      <c r="Q15366" s="38"/>
      <c r="R15366" s="38"/>
      <c r="S15366" s="38"/>
      <c r="T15366" s="38"/>
      <c r="U15366" s="38" t="s">
        <v>87</v>
      </c>
      <c r="V15366" s="38"/>
      <c r="W15366" s="38"/>
      <c r="X15366" s="38"/>
      <c r="Y15366" s="38"/>
      <c r="Z15366" s="38"/>
      <c r="AA15366" s="38"/>
      <c r="AB15366" s="38"/>
      <c r="AC15366" s="38"/>
      <c r="AD15366" s="38"/>
      <c r="AE15366" s="38"/>
      <c r="AF15366" s="38"/>
      <c r="AG15366" s="38"/>
      <c r="AH15366" s="39"/>
    </row>
    <row r="15367" spans="2:34" x14ac:dyDescent="0.25">
      <c r="B15367" s="60" t="s">
        <v>33235</v>
      </c>
      <c r="C15367" s="37" t="s">
        <v>17578</v>
      </c>
      <c r="D15367" s="38" t="s">
        <v>6702</v>
      </c>
      <c r="E15367" s="36"/>
      <c r="F15367" s="38"/>
      <c r="G15367" s="38"/>
      <c r="H15367" s="38"/>
      <c r="I15367" s="38">
        <v>40.132899979999998</v>
      </c>
      <c r="J15367" s="38" t="s">
        <v>17624</v>
      </c>
      <c r="K15367" s="38"/>
      <c r="L15367" s="38" t="s">
        <v>85</v>
      </c>
      <c r="M15367" s="38"/>
      <c r="N15367" s="38" t="s">
        <v>86</v>
      </c>
      <c r="O15367" s="38"/>
      <c r="P15367" s="38" t="s">
        <v>471</v>
      </c>
      <c r="Q15367" s="38"/>
      <c r="R15367" s="38"/>
      <c r="S15367" s="38"/>
      <c r="T15367" s="38"/>
      <c r="U15367" s="38" t="s">
        <v>87</v>
      </c>
      <c r="V15367" s="38"/>
      <c r="W15367" s="38"/>
      <c r="X15367" s="38"/>
      <c r="Y15367" s="38"/>
      <c r="Z15367" s="38"/>
      <c r="AA15367" s="38"/>
      <c r="AB15367" s="38"/>
      <c r="AC15367" s="38"/>
      <c r="AD15367" s="38"/>
      <c r="AE15367" s="38"/>
      <c r="AF15367" s="38"/>
      <c r="AG15367" s="38"/>
      <c r="AH15367" s="39"/>
    </row>
    <row r="15368" spans="2:34" x14ac:dyDescent="0.25">
      <c r="B15368" s="60" t="s">
        <v>33236</v>
      </c>
      <c r="C15368" s="37" t="s">
        <v>17578</v>
      </c>
      <c r="D15368" s="38" t="s">
        <v>6702</v>
      </c>
      <c r="E15368" s="36"/>
      <c r="F15368" s="38"/>
      <c r="G15368" s="38"/>
      <c r="H15368" s="38"/>
      <c r="I15368" s="38">
        <v>40.13266093</v>
      </c>
      <c r="J15368" s="38" t="s">
        <v>17625</v>
      </c>
      <c r="K15368" s="38"/>
      <c r="L15368" s="38" t="s">
        <v>85</v>
      </c>
      <c r="M15368" s="38"/>
      <c r="N15368" s="38" t="s">
        <v>86</v>
      </c>
      <c r="O15368" s="38"/>
      <c r="P15368" s="38" t="s">
        <v>471</v>
      </c>
      <c r="Q15368" s="38"/>
      <c r="R15368" s="38"/>
      <c r="S15368" s="38"/>
      <c r="T15368" s="38"/>
      <c r="U15368" s="38" t="s">
        <v>87</v>
      </c>
      <c r="V15368" s="38"/>
      <c r="W15368" s="38"/>
      <c r="X15368" s="38"/>
      <c r="Y15368" s="38"/>
      <c r="Z15368" s="38"/>
      <c r="AA15368" s="38"/>
      <c r="AB15368" s="38"/>
      <c r="AC15368" s="38"/>
      <c r="AD15368" s="38"/>
      <c r="AE15368" s="38"/>
      <c r="AF15368" s="38"/>
      <c r="AG15368" s="38"/>
      <c r="AH15368" s="39"/>
    </row>
    <row r="15369" spans="2:34" x14ac:dyDescent="0.25">
      <c r="B15369" s="60" t="s">
        <v>33237</v>
      </c>
      <c r="C15369" s="37" t="s">
        <v>17578</v>
      </c>
      <c r="D15369" s="38" t="s">
        <v>6702</v>
      </c>
      <c r="E15369" s="36"/>
      <c r="F15369" s="38"/>
      <c r="G15369" s="38"/>
      <c r="H15369" s="38"/>
      <c r="I15369" s="38">
        <v>40.132523640000002</v>
      </c>
      <c r="J15369" s="38" t="s">
        <v>17626</v>
      </c>
      <c r="K15369" s="38"/>
      <c r="L15369" s="38" t="s">
        <v>85</v>
      </c>
      <c r="M15369" s="38"/>
      <c r="N15369" s="38" t="s">
        <v>86</v>
      </c>
      <c r="O15369" s="38"/>
      <c r="P15369" s="38" t="s">
        <v>471</v>
      </c>
      <c r="Q15369" s="38"/>
      <c r="R15369" s="38"/>
      <c r="S15369" s="38"/>
      <c r="T15369" s="38"/>
      <c r="U15369" s="38" t="s">
        <v>87</v>
      </c>
      <c r="V15369" s="38"/>
      <c r="W15369" s="38"/>
      <c r="X15369" s="38"/>
      <c r="Y15369" s="38"/>
      <c r="Z15369" s="38"/>
      <c r="AA15369" s="38"/>
      <c r="AB15369" s="38"/>
      <c r="AC15369" s="38"/>
      <c r="AD15369" s="38"/>
      <c r="AE15369" s="38"/>
      <c r="AF15369" s="38"/>
      <c r="AG15369" s="38"/>
      <c r="AH15369" s="39"/>
    </row>
    <row r="15370" spans="2:34" x14ac:dyDescent="0.25">
      <c r="B15370" s="60" t="s">
        <v>33238</v>
      </c>
      <c r="C15370" s="37" t="s">
        <v>17578</v>
      </c>
      <c r="D15370" s="38" t="s">
        <v>6702</v>
      </c>
      <c r="E15370" s="36"/>
      <c r="F15370" s="38"/>
      <c r="G15370" s="38"/>
      <c r="H15370" s="38"/>
      <c r="I15370" s="38">
        <v>40.132321660000002</v>
      </c>
      <c r="J15370" s="38" t="s">
        <v>17627</v>
      </c>
      <c r="K15370" s="38"/>
      <c r="L15370" s="38" t="s">
        <v>85</v>
      </c>
      <c r="M15370" s="38"/>
      <c r="N15370" s="38" t="s">
        <v>86</v>
      </c>
      <c r="O15370" s="38"/>
      <c r="P15370" s="38" t="s">
        <v>471</v>
      </c>
      <c r="Q15370" s="38"/>
      <c r="R15370" s="38"/>
      <c r="S15370" s="38"/>
      <c r="T15370" s="38"/>
      <c r="U15370" s="38" t="s">
        <v>87</v>
      </c>
      <c r="V15370" s="38"/>
      <c r="W15370" s="38"/>
      <c r="X15370" s="38"/>
      <c r="Y15370" s="38"/>
      <c r="Z15370" s="38"/>
      <c r="AA15370" s="38"/>
      <c r="AB15370" s="38"/>
      <c r="AC15370" s="38"/>
      <c r="AD15370" s="38"/>
      <c r="AE15370" s="38"/>
      <c r="AF15370" s="38"/>
      <c r="AG15370" s="38"/>
      <c r="AH15370" s="39"/>
    </row>
    <row r="15371" spans="2:34" x14ac:dyDescent="0.25">
      <c r="B15371" s="60" t="s">
        <v>33239</v>
      </c>
      <c r="C15371" s="37" t="s">
        <v>17264</v>
      </c>
      <c r="D15371" s="38" t="s">
        <v>4032</v>
      </c>
      <c r="E15371" s="36"/>
      <c r="F15371" s="38"/>
      <c r="G15371" s="38"/>
      <c r="H15371" s="38"/>
      <c r="I15371" s="38">
        <v>40.223090790000001</v>
      </c>
      <c r="J15371" s="38" t="s">
        <v>17628</v>
      </c>
      <c r="K15371" s="38"/>
      <c r="L15371" s="38" t="s">
        <v>85</v>
      </c>
      <c r="M15371" s="38"/>
      <c r="N15371" s="38" t="s">
        <v>86</v>
      </c>
      <c r="O15371" s="38"/>
      <c r="P15371" s="38" t="s">
        <v>471</v>
      </c>
      <c r="Q15371" s="38"/>
      <c r="R15371" s="38"/>
      <c r="S15371" s="38"/>
      <c r="T15371" s="38"/>
      <c r="U15371" s="38" t="s">
        <v>87</v>
      </c>
      <c r="V15371" s="38"/>
      <c r="W15371" s="38"/>
      <c r="X15371" s="38"/>
      <c r="Y15371" s="38"/>
      <c r="Z15371" s="38"/>
      <c r="AA15371" s="38"/>
      <c r="AB15371" s="38"/>
      <c r="AC15371" s="38"/>
      <c r="AD15371" s="38"/>
      <c r="AE15371" s="38"/>
      <c r="AF15371" s="38"/>
      <c r="AG15371" s="38"/>
      <c r="AH15371" s="39"/>
    </row>
    <row r="15372" spans="2:34" x14ac:dyDescent="0.25">
      <c r="B15372" s="60" t="s">
        <v>33240</v>
      </c>
      <c r="C15372" s="37" t="s">
        <v>17264</v>
      </c>
      <c r="D15372" s="38" t="s">
        <v>4032</v>
      </c>
      <c r="E15372" s="36"/>
      <c r="F15372" s="38"/>
      <c r="G15372" s="38"/>
      <c r="H15372" s="38"/>
      <c r="I15372" s="38">
        <v>40.223058899999998</v>
      </c>
      <c r="J15372" s="38" t="s">
        <v>17629</v>
      </c>
      <c r="K15372" s="38"/>
      <c r="L15372" s="38" t="s">
        <v>85</v>
      </c>
      <c r="M15372" s="38"/>
      <c r="N15372" s="38" t="s">
        <v>86</v>
      </c>
      <c r="O15372" s="38"/>
      <c r="P15372" s="38" t="s">
        <v>471</v>
      </c>
      <c r="Q15372" s="38"/>
      <c r="R15372" s="38"/>
      <c r="S15372" s="38"/>
      <c r="T15372" s="38"/>
      <c r="U15372" s="38" t="s">
        <v>87</v>
      </c>
      <c r="V15372" s="38"/>
      <c r="W15372" s="38"/>
      <c r="X15372" s="38"/>
      <c r="Y15372" s="38"/>
      <c r="Z15372" s="38"/>
      <c r="AA15372" s="38"/>
      <c r="AB15372" s="38"/>
      <c r="AC15372" s="38"/>
      <c r="AD15372" s="38"/>
      <c r="AE15372" s="38"/>
      <c r="AF15372" s="38"/>
      <c r="AG15372" s="38"/>
      <c r="AH15372" s="39"/>
    </row>
    <row r="15373" spans="2:34" x14ac:dyDescent="0.25">
      <c r="B15373" s="60" t="s">
        <v>33241</v>
      </c>
      <c r="C15373" s="37" t="s">
        <v>17264</v>
      </c>
      <c r="D15373" s="38" t="s">
        <v>4032</v>
      </c>
      <c r="E15373" s="36"/>
      <c r="F15373" s="38"/>
      <c r="G15373" s="38"/>
      <c r="H15373" s="38"/>
      <c r="I15373" s="38">
        <v>40.223034259999999</v>
      </c>
      <c r="J15373" s="38" t="s">
        <v>17630</v>
      </c>
      <c r="K15373" s="38"/>
      <c r="L15373" s="38" t="s">
        <v>85</v>
      </c>
      <c r="M15373" s="38"/>
      <c r="N15373" s="38" t="s">
        <v>86</v>
      </c>
      <c r="O15373" s="38"/>
      <c r="P15373" s="38" t="s">
        <v>471</v>
      </c>
      <c r="Q15373" s="38"/>
      <c r="R15373" s="38"/>
      <c r="S15373" s="38"/>
      <c r="T15373" s="38"/>
      <c r="U15373" s="38" t="s">
        <v>87</v>
      </c>
      <c r="V15373" s="38"/>
      <c r="W15373" s="38"/>
      <c r="X15373" s="38"/>
      <c r="Y15373" s="38"/>
      <c r="Z15373" s="38"/>
      <c r="AA15373" s="38"/>
      <c r="AB15373" s="38"/>
      <c r="AC15373" s="38"/>
      <c r="AD15373" s="38"/>
      <c r="AE15373" s="38"/>
      <c r="AF15373" s="38"/>
      <c r="AG15373" s="38"/>
      <c r="AH15373" s="39"/>
    </row>
    <row r="15374" spans="2:34" x14ac:dyDescent="0.25">
      <c r="B15374" s="60" t="s">
        <v>33242</v>
      </c>
      <c r="C15374" s="37" t="s">
        <v>17264</v>
      </c>
      <c r="D15374" s="38" t="s">
        <v>4032</v>
      </c>
      <c r="E15374" s="36"/>
      <c r="F15374" s="38"/>
      <c r="G15374" s="38"/>
      <c r="H15374" s="38"/>
      <c r="I15374" s="38">
        <v>40.222987770000003</v>
      </c>
      <c r="J15374" s="38" t="s">
        <v>17631</v>
      </c>
      <c r="K15374" s="38"/>
      <c r="L15374" s="38" t="s">
        <v>85</v>
      </c>
      <c r="M15374" s="38"/>
      <c r="N15374" s="38" t="s">
        <v>86</v>
      </c>
      <c r="O15374" s="38"/>
      <c r="P15374" s="38" t="s">
        <v>471</v>
      </c>
      <c r="Q15374" s="38"/>
      <c r="R15374" s="38"/>
      <c r="S15374" s="38"/>
      <c r="T15374" s="38"/>
      <c r="U15374" s="38" t="s">
        <v>87</v>
      </c>
      <c r="V15374" s="38"/>
      <c r="W15374" s="38"/>
      <c r="X15374" s="38"/>
      <c r="Y15374" s="38"/>
      <c r="Z15374" s="38"/>
      <c r="AA15374" s="38"/>
      <c r="AB15374" s="38"/>
      <c r="AC15374" s="38"/>
      <c r="AD15374" s="38"/>
      <c r="AE15374" s="38"/>
      <c r="AF15374" s="38"/>
      <c r="AG15374" s="38"/>
      <c r="AH15374" s="39"/>
    </row>
    <row r="15375" spans="2:34" x14ac:dyDescent="0.25">
      <c r="B15375" s="60" t="s">
        <v>33243</v>
      </c>
      <c r="C15375" s="37" t="s">
        <v>17264</v>
      </c>
      <c r="D15375" s="38" t="s">
        <v>4032</v>
      </c>
      <c r="E15375" s="36"/>
      <c r="F15375" s="38"/>
      <c r="G15375" s="38"/>
      <c r="H15375" s="38"/>
      <c r="I15375" s="38">
        <v>40.223147519999998</v>
      </c>
      <c r="J15375" s="38" t="s">
        <v>17632</v>
      </c>
      <c r="K15375" s="38"/>
      <c r="L15375" s="38" t="s">
        <v>85</v>
      </c>
      <c r="M15375" s="38"/>
      <c r="N15375" s="38" t="s">
        <v>86</v>
      </c>
      <c r="O15375" s="38"/>
      <c r="P15375" s="38" t="s">
        <v>471</v>
      </c>
      <c r="Q15375" s="38"/>
      <c r="R15375" s="38"/>
      <c r="S15375" s="38"/>
      <c r="T15375" s="38"/>
      <c r="U15375" s="38" t="s">
        <v>87</v>
      </c>
      <c r="V15375" s="38"/>
      <c r="W15375" s="38"/>
      <c r="X15375" s="38"/>
      <c r="Y15375" s="38"/>
      <c r="Z15375" s="38"/>
      <c r="AA15375" s="38"/>
      <c r="AB15375" s="38"/>
      <c r="AC15375" s="38"/>
      <c r="AD15375" s="38"/>
      <c r="AE15375" s="38"/>
      <c r="AF15375" s="38"/>
      <c r="AG15375" s="38"/>
      <c r="AH15375" s="39"/>
    </row>
    <row r="15376" spans="2:34" x14ac:dyDescent="0.25">
      <c r="B15376" s="60" t="s">
        <v>33244</v>
      </c>
      <c r="C15376" s="37" t="s">
        <v>17264</v>
      </c>
      <c r="D15376" s="38" t="s">
        <v>4032</v>
      </c>
      <c r="E15376" s="36"/>
      <c r="F15376" s="38"/>
      <c r="G15376" s="38"/>
      <c r="H15376" s="38"/>
      <c r="I15376" s="38">
        <v>40.223314680000001</v>
      </c>
      <c r="J15376" s="38" t="s">
        <v>17633</v>
      </c>
      <c r="K15376" s="38"/>
      <c r="L15376" s="38" t="s">
        <v>85</v>
      </c>
      <c r="M15376" s="38"/>
      <c r="N15376" s="38" t="s">
        <v>86</v>
      </c>
      <c r="O15376" s="38"/>
      <c r="P15376" s="38" t="s">
        <v>471</v>
      </c>
      <c r="Q15376" s="38"/>
      <c r="R15376" s="38"/>
      <c r="S15376" s="38"/>
      <c r="T15376" s="38"/>
      <c r="U15376" s="38" t="s">
        <v>87</v>
      </c>
      <c r="V15376" s="38"/>
      <c r="W15376" s="38"/>
      <c r="X15376" s="38"/>
      <c r="Y15376" s="38"/>
      <c r="Z15376" s="38"/>
      <c r="AA15376" s="38"/>
      <c r="AB15376" s="38"/>
      <c r="AC15376" s="38"/>
      <c r="AD15376" s="38"/>
      <c r="AE15376" s="38"/>
      <c r="AF15376" s="38"/>
      <c r="AG15376" s="38"/>
      <c r="AH15376" s="39"/>
    </row>
    <row r="15377" spans="2:34" x14ac:dyDescent="0.25">
      <c r="B15377" s="60" t="s">
        <v>33245</v>
      </c>
      <c r="C15377" s="37" t="s">
        <v>17264</v>
      </c>
      <c r="D15377" s="38" t="s">
        <v>4032</v>
      </c>
      <c r="E15377" s="36"/>
      <c r="F15377" s="38"/>
      <c r="G15377" s="38"/>
      <c r="H15377" s="38"/>
      <c r="I15377" s="38">
        <v>40.223500559999998</v>
      </c>
      <c r="J15377" s="38" t="s">
        <v>17634</v>
      </c>
      <c r="K15377" s="38"/>
      <c r="L15377" s="38" t="s">
        <v>85</v>
      </c>
      <c r="M15377" s="38"/>
      <c r="N15377" s="38" t="s">
        <v>86</v>
      </c>
      <c r="O15377" s="38"/>
      <c r="P15377" s="38" t="s">
        <v>471</v>
      </c>
      <c r="Q15377" s="38"/>
      <c r="R15377" s="38"/>
      <c r="S15377" s="38"/>
      <c r="T15377" s="38"/>
      <c r="U15377" s="38" t="s">
        <v>87</v>
      </c>
      <c r="V15377" s="38"/>
      <c r="W15377" s="38"/>
      <c r="X15377" s="38"/>
      <c r="Y15377" s="38"/>
      <c r="Z15377" s="38"/>
      <c r="AA15377" s="38"/>
      <c r="AB15377" s="38"/>
      <c r="AC15377" s="38"/>
      <c r="AD15377" s="38"/>
      <c r="AE15377" s="38"/>
      <c r="AF15377" s="38"/>
      <c r="AG15377" s="38"/>
      <c r="AH15377" s="39"/>
    </row>
    <row r="15378" spans="2:34" x14ac:dyDescent="0.25">
      <c r="B15378" s="60" t="s">
        <v>33246</v>
      </c>
      <c r="C15378" s="37" t="s">
        <v>17264</v>
      </c>
      <c r="D15378" s="38" t="s">
        <v>4032</v>
      </c>
      <c r="E15378" s="36"/>
      <c r="F15378" s="38"/>
      <c r="G15378" s="38"/>
      <c r="H15378" s="38"/>
      <c r="I15378" s="38">
        <v>40.223677590000001</v>
      </c>
      <c r="J15378" s="38" t="s">
        <v>17635</v>
      </c>
      <c r="K15378" s="38"/>
      <c r="L15378" s="38" t="s">
        <v>85</v>
      </c>
      <c r="M15378" s="38"/>
      <c r="N15378" s="38" t="s">
        <v>86</v>
      </c>
      <c r="O15378" s="38"/>
      <c r="P15378" s="38" t="s">
        <v>471</v>
      </c>
      <c r="Q15378" s="38"/>
      <c r="R15378" s="38"/>
      <c r="S15378" s="38"/>
      <c r="T15378" s="38"/>
      <c r="U15378" s="38" t="s">
        <v>87</v>
      </c>
      <c r="V15378" s="38"/>
      <c r="W15378" s="38"/>
      <c r="X15378" s="38"/>
      <c r="Y15378" s="38"/>
      <c r="Z15378" s="38"/>
      <c r="AA15378" s="38"/>
      <c r="AB15378" s="38"/>
      <c r="AC15378" s="38"/>
      <c r="AD15378" s="38"/>
      <c r="AE15378" s="38"/>
      <c r="AF15378" s="38"/>
      <c r="AG15378" s="38"/>
      <c r="AH15378" s="39"/>
    </row>
    <row r="15379" spans="2:34" x14ac:dyDescent="0.25">
      <c r="B15379" s="60" t="s">
        <v>33247</v>
      </c>
      <c r="C15379" s="37" t="s">
        <v>17264</v>
      </c>
      <c r="D15379" s="38" t="s">
        <v>4032</v>
      </c>
      <c r="E15379" s="36"/>
      <c r="F15379" s="38"/>
      <c r="G15379" s="38"/>
      <c r="H15379" s="38"/>
      <c r="I15379" s="38">
        <v>40.223844749999998</v>
      </c>
      <c r="J15379" s="38" t="s">
        <v>17636</v>
      </c>
      <c r="K15379" s="38"/>
      <c r="L15379" s="38" t="s">
        <v>85</v>
      </c>
      <c r="M15379" s="38"/>
      <c r="N15379" s="38" t="s">
        <v>86</v>
      </c>
      <c r="O15379" s="38"/>
      <c r="P15379" s="38" t="s">
        <v>471</v>
      </c>
      <c r="Q15379" s="38"/>
      <c r="R15379" s="38"/>
      <c r="S15379" s="38"/>
      <c r="T15379" s="38"/>
      <c r="U15379" s="38" t="s">
        <v>87</v>
      </c>
      <c r="V15379" s="38"/>
      <c r="W15379" s="38"/>
      <c r="X15379" s="38"/>
      <c r="Y15379" s="38"/>
      <c r="Z15379" s="38"/>
      <c r="AA15379" s="38"/>
      <c r="AB15379" s="38"/>
      <c r="AC15379" s="38"/>
      <c r="AD15379" s="38"/>
      <c r="AE15379" s="38"/>
      <c r="AF15379" s="38"/>
      <c r="AG15379" s="38"/>
      <c r="AH15379" s="39"/>
    </row>
    <row r="15380" spans="2:34" x14ac:dyDescent="0.25">
      <c r="B15380" s="60" t="s">
        <v>33248</v>
      </c>
      <c r="C15380" s="37" t="s">
        <v>17264</v>
      </c>
      <c r="D15380" s="38" t="s">
        <v>4032</v>
      </c>
      <c r="E15380" s="36"/>
      <c r="F15380" s="38"/>
      <c r="G15380" s="38"/>
      <c r="H15380" s="38"/>
      <c r="I15380" s="38">
        <v>40.22420632</v>
      </c>
      <c r="J15380" s="38" t="s">
        <v>17637</v>
      </c>
      <c r="K15380" s="38"/>
      <c r="L15380" s="38" t="s">
        <v>85</v>
      </c>
      <c r="M15380" s="38"/>
      <c r="N15380" s="38" t="s">
        <v>86</v>
      </c>
      <c r="O15380" s="38"/>
      <c r="P15380" s="38" t="s">
        <v>471</v>
      </c>
      <c r="Q15380" s="38"/>
      <c r="R15380" s="38"/>
      <c r="S15380" s="38"/>
      <c r="T15380" s="38"/>
      <c r="U15380" s="38" t="s">
        <v>87</v>
      </c>
      <c r="V15380" s="38"/>
      <c r="W15380" s="38"/>
      <c r="X15380" s="38"/>
      <c r="Y15380" s="38"/>
      <c r="Z15380" s="38"/>
      <c r="AA15380" s="38"/>
      <c r="AB15380" s="38"/>
      <c r="AC15380" s="38"/>
      <c r="AD15380" s="38"/>
      <c r="AE15380" s="38"/>
      <c r="AF15380" s="38"/>
      <c r="AG15380" s="38"/>
      <c r="AH15380" s="39"/>
    </row>
    <row r="15381" spans="2:34" x14ac:dyDescent="0.25">
      <c r="B15381" s="60" t="s">
        <v>33249</v>
      </c>
      <c r="C15381" s="37" t="s">
        <v>17475</v>
      </c>
      <c r="D15381" s="38" t="s">
        <v>4032</v>
      </c>
      <c r="E15381" s="36"/>
      <c r="F15381" s="38"/>
      <c r="G15381" s="38"/>
      <c r="H15381" s="38"/>
      <c r="I15381" s="38">
        <v>40.224057819999999</v>
      </c>
      <c r="J15381" s="38" t="s">
        <v>17638</v>
      </c>
      <c r="K15381" s="38"/>
      <c r="L15381" s="38" t="s">
        <v>85</v>
      </c>
      <c r="M15381" s="38"/>
      <c r="N15381" s="38" t="s">
        <v>86</v>
      </c>
      <c r="O15381" s="38"/>
      <c r="P15381" s="38" t="s">
        <v>471</v>
      </c>
      <c r="Q15381" s="38"/>
      <c r="R15381" s="38"/>
      <c r="S15381" s="38"/>
      <c r="T15381" s="38"/>
      <c r="U15381" s="38" t="s">
        <v>87</v>
      </c>
      <c r="V15381" s="38"/>
      <c r="W15381" s="38"/>
      <c r="X15381" s="38"/>
      <c r="Y15381" s="38"/>
      <c r="Z15381" s="38"/>
      <c r="AA15381" s="38"/>
      <c r="AB15381" s="38"/>
      <c r="AC15381" s="38"/>
      <c r="AD15381" s="38"/>
      <c r="AE15381" s="38"/>
      <c r="AF15381" s="38"/>
      <c r="AG15381" s="38"/>
      <c r="AH15381" s="39"/>
    </row>
    <row r="15382" spans="2:34" x14ac:dyDescent="0.25">
      <c r="B15382" s="60" t="s">
        <v>32597</v>
      </c>
      <c r="C15382" s="37" t="s">
        <v>7327</v>
      </c>
      <c r="D15382" s="38" t="s">
        <v>4981</v>
      </c>
      <c r="E15382" s="36"/>
      <c r="F15382" s="38"/>
      <c r="G15382" s="38"/>
      <c r="H15382" s="38"/>
      <c r="I15382" s="38">
        <v>40.253076030000003</v>
      </c>
      <c r="J15382" s="38" t="s">
        <v>17639</v>
      </c>
      <c r="K15382" s="38"/>
      <c r="L15382" s="38" t="s">
        <v>90</v>
      </c>
      <c r="M15382" s="38" t="s">
        <v>91</v>
      </c>
      <c r="N15382" s="38" t="s">
        <v>86</v>
      </c>
      <c r="O15382" s="38"/>
      <c r="P15382" s="38" t="s">
        <v>92</v>
      </c>
      <c r="Q15382" s="38"/>
      <c r="R15382" s="38"/>
      <c r="S15382" s="38"/>
      <c r="T15382" s="38"/>
      <c r="U15382" s="38" t="s">
        <v>87</v>
      </c>
      <c r="V15382" s="38"/>
      <c r="W15382" s="38"/>
      <c r="X15382" s="38"/>
      <c r="Y15382" s="38"/>
      <c r="Z15382" s="38"/>
      <c r="AA15382" s="38"/>
      <c r="AB15382" s="38"/>
      <c r="AC15382" s="38"/>
      <c r="AD15382" s="38"/>
      <c r="AE15382" s="38"/>
      <c r="AF15382" s="38"/>
      <c r="AG15382" s="38"/>
      <c r="AH15382" s="39"/>
    </row>
    <row r="15383" spans="2:34" x14ac:dyDescent="0.25">
      <c r="B15383" s="60" t="s">
        <v>33250</v>
      </c>
      <c r="C15383" s="37" t="s">
        <v>4613</v>
      </c>
      <c r="D15383" s="38" t="s">
        <v>173</v>
      </c>
      <c r="E15383" s="36"/>
      <c r="F15383" s="38"/>
      <c r="G15383" s="38"/>
      <c r="H15383" s="38"/>
      <c r="I15383" s="38">
        <v>40.195641420000001</v>
      </c>
      <c r="J15383" s="38" t="s">
        <v>17640</v>
      </c>
      <c r="K15383" s="38"/>
      <c r="L15383" s="38" t="s">
        <v>85</v>
      </c>
      <c r="M15383" s="38"/>
      <c r="N15383" s="38" t="s">
        <v>471</v>
      </c>
      <c r="O15383" s="38"/>
      <c r="P15383" s="38" t="s">
        <v>86</v>
      </c>
      <c r="Q15383" s="38"/>
      <c r="R15383" s="38"/>
      <c r="S15383" s="38"/>
      <c r="T15383" s="38"/>
      <c r="U15383" s="38" t="s">
        <v>87</v>
      </c>
      <c r="V15383" s="38"/>
      <c r="W15383" s="38"/>
      <c r="X15383" s="38"/>
      <c r="Y15383" s="38"/>
      <c r="Z15383" s="38"/>
      <c r="AA15383" s="38"/>
      <c r="AB15383" s="38"/>
      <c r="AC15383" s="38"/>
      <c r="AD15383" s="38"/>
      <c r="AE15383" s="38"/>
      <c r="AF15383" s="38"/>
      <c r="AG15383" s="38"/>
      <c r="AH15383" s="39"/>
    </row>
    <row r="15384" spans="2:34" x14ac:dyDescent="0.25">
      <c r="B15384" s="60" t="s">
        <v>33251</v>
      </c>
      <c r="C15384" s="37" t="s">
        <v>17296</v>
      </c>
      <c r="D15384" s="38" t="s">
        <v>4032</v>
      </c>
      <c r="E15384" s="36"/>
      <c r="F15384" s="38"/>
      <c r="G15384" s="38"/>
      <c r="H15384" s="38"/>
      <c r="I15384" s="38">
        <v>40.225378149999997</v>
      </c>
      <c r="J15384" s="38" t="s">
        <v>17641</v>
      </c>
      <c r="K15384" s="38"/>
      <c r="L15384" s="38" t="s">
        <v>85</v>
      </c>
      <c r="M15384" s="38"/>
      <c r="N15384" s="38" t="s">
        <v>86</v>
      </c>
      <c r="O15384" s="38"/>
      <c r="P15384" s="38" t="s">
        <v>471</v>
      </c>
      <c r="Q15384" s="38"/>
      <c r="R15384" s="38"/>
      <c r="S15384" s="38"/>
      <c r="T15384" s="38"/>
      <c r="U15384" s="38" t="s">
        <v>87</v>
      </c>
      <c r="V15384" s="38"/>
      <c r="W15384" s="38"/>
      <c r="X15384" s="38"/>
      <c r="Y15384" s="38"/>
      <c r="Z15384" s="38"/>
      <c r="AA15384" s="38"/>
      <c r="AB15384" s="38"/>
      <c r="AC15384" s="38"/>
      <c r="AD15384" s="38"/>
      <c r="AE15384" s="38"/>
      <c r="AF15384" s="38"/>
      <c r="AG15384" s="38"/>
      <c r="AH15384" s="39"/>
    </row>
    <row r="15385" spans="2:34" x14ac:dyDescent="0.25">
      <c r="B15385" s="60" t="s">
        <v>33252</v>
      </c>
      <c r="C15385" s="37" t="s">
        <v>17264</v>
      </c>
      <c r="D15385" s="38" t="s">
        <v>4032</v>
      </c>
      <c r="E15385" s="36"/>
      <c r="F15385" s="38"/>
      <c r="G15385" s="38"/>
      <c r="H15385" s="38"/>
      <c r="I15385" s="38">
        <v>40.224378360000003</v>
      </c>
      <c r="J15385" s="38" t="s">
        <v>17642</v>
      </c>
      <c r="K15385" s="38"/>
      <c r="L15385" s="38" t="s">
        <v>85</v>
      </c>
      <c r="M15385" s="38"/>
      <c r="N15385" s="38" t="s">
        <v>86</v>
      </c>
      <c r="O15385" s="38"/>
      <c r="P15385" s="38" t="s">
        <v>471</v>
      </c>
      <c r="Q15385" s="38"/>
      <c r="R15385" s="38"/>
      <c r="S15385" s="38"/>
      <c r="T15385" s="38"/>
      <c r="U15385" s="38" t="s">
        <v>87</v>
      </c>
      <c r="V15385" s="38"/>
      <c r="W15385" s="38"/>
      <c r="X15385" s="38"/>
      <c r="Y15385" s="38"/>
      <c r="Z15385" s="38"/>
      <c r="AA15385" s="38"/>
      <c r="AB15385" s="38"/>
      <c r="AC15385" s="38"/>
      <c r="AD15385" s="38"/>
      <c r="AE15385" s="38"/>
      <c r="AF15385" s="38"/>
      <c r="AG15385" s="38"/>
      <c r="AH15385" s="39"/>
    </row>
    <row r="15386" spans="2:34" x14ac:dyDescent="0.25">
      <c r="B15386" s="60" t="s">
        <v>33253</v>
      </c>
      <c r="C15386" s="37" t="s">
        <v>17264</v>
      </c>
      <c r="D15386" s="38" t="s">
        <v>4032</v>
      </c>
      <c r="E15386" s="36"/>
      <c r="F15386" s="38"/>
      <c r="G15386" s="38"/>
      <c r="H15386" s="38"/>
      <c r="I15386" s="38">
        <v>40.224636799999999</v>
      </c>
      <c r="J15386" s="38" t="s">
        <v>17643</v>
      </c>
      <c r="K15386" s="38"/>
      <c r="L15386" s="38" t="s">
        <v>85</v>
      </c>
      <c r="M15386" s="38"/>
      <c r="N15386" s="38" t="s">
        <v>86</v>
      </c>
      <c r="O15386" s="38"/>
      <c r="P15386" s="38" t="s">
        <v>471</v>
      </c>
      <c r="Q15386" s="38"/>
      <c r="R15386" s="38"/>
      <c r="S15386" s="38"/>
      <c r="T15386" s="38"/>
      <c r="U15386" s="38" t="s">
        <v>87</v>
      </c>
      <c r="V15386" s="38"/>
      <c r="W15386" s="38"/>
      <c r="X15386" s="38"/>
      <c r="Y15386" s="38"/>
      <c r="Z15386" s="38"/>
      <c r="AA15386" s="38"/>
      <c r="AB15386" s="38"/>
      <c r="AC15386" s="38"/>
      <c r="AD15386" s="38"/>
      <c r="AE15386" s="38"/>
      <c r="AF15386" s="38"/>
      <c r="AG15386" s="38"/>
      <c r="AH15386" s="39"/>
    </row>
    <row r="15387" spans="2:34" x14ac:dyDescent="0.25">
      <c r="B15387" s="60" t="s">
        <v>33254</v>
      </c>
      <c r="C15387" s="37" t="s">
        <v>17264</v>
      </c>
      <c r="D15387" s="38" t="s">
        <v>4032</v>
      </c>
      <c r="E15387" s="36"/>
      <c r="F15387" s="38"/>
      <c r="G15387" s="38"/>
      <c r="H15387" s="38"/>
      <c r="I15387" s="38">
        <v>40.224819349999997</v>
      </c>
      <c r="J15387" s="38" t="s">
        <v>17644</v>
      </c>
      <c r="K15387" s="38"/>
      <c r="L15387" s="38" t="s">
        <v>85</v>
      </c>
      <c r="M15387" s="38"/>
      <c r="N15387" s="38" t="s">
        <v>86</v>
      </c>
      <c r="O15387" s="38"/>
      <c r="P15387" s="38" t="s">
        <v>471</v>
      </c>
      <c r="Q15387" s="38"/>
      <c r="R15387" s="38"/>
      <c r="S15387" s="38"/>
      <c r="T15387" s="38"/>
      <c r="U15387" s="38" t="s">
        <v>87</v>
      </c>
      <c r="V15387" s="38"/>
      <c r="W15387" s="38"/>
      <c r="X15387" s="38"/>
      <c r="Y15387" s="38"/>
      <c r="Z15387" s="38"/>
      <c r="AA15387" s="38"/>
      <c r="AB15387" s="38"/>
      <c r="AC15387" s="38"/>
      <c r="AD15387" s="38"/>
      <c r="AE15387" s="38"/>
      <c r="AF15387" s="38"/>
      <c r="AG15387" s="38"/>
      <c r="AH15387" s="39"/>
    </row>
    <row r="15388" spans="2:34" x14ac:dyDescent="0.25">
      <c r="B15388" s="60" t="s">
        <v>33255</v>
      </c>
      <c r="C15388" s="37" t="s">
        <v>17264</v>
      </c>
      <c r="D15388" s="38" t="s">
        <v>4032</v>
      </c>
      <c r="E15388" s="36"/>
      <c r="F15388" s="38"/>
      <c r="G15388" s="38"/>
      <c r="H15388" s="38"/>
      <c r="I15388" s="38">
        <v>40.224989290000003</v>
      </c>
      <c r="J15388" s="38" t="s">
        <v>17645</v>
      </c>
      <c r="K15388" s="38"/>
      <c r="L15388" s="38" t="s">
        <v>85</v>
      </c>
      <c r="M15388" s="38"/>
      <c r="N15388" s="38" t="s">
        <v>86</v>
      </c>
      <c r="O15388" s="38"/>
      <c r="P15388" s="38" t="s">
        <v>471</v>
      </c>
      <c r="Q15388" s="38"/>
      <c r="R15388" s="38"/>
      <c r="S15388" s="38"/>
      <c r="T15388" s="38"/>
      <c r="U15388" s="38" t="s">
        <v>87</v>
      </c>
      <c r="V15388" s="38"/>
      <c r="W15388" s="38"/>
      <c r="X15388" s="38"/>
      <c r="Y15388" s="38"/>
      <c r="Z15388" s="38"/>
      <c r="AA15388" s="38"/>
      <c r="AB15388" s="38"/>
      <c r="AC15388" s="38"/>
      <c r="AD15388" s="38"/>
      <c r="AE15388" s="38"/>
      <c r="AF15388" s="38"/>
      <c r="AG15388" s="38"/>
      <c r="AH15388" s="39"/>
    </row>
    <row r="15389" spans="2:34" x14ac:dyDescent="0.25">
      <c r="B15389" s="60" t="s">
        <v>33256</v>
      </c>
      <c r="C15389" s="37" t="s">
        <v>17264</v>
      </c>
      <c r="D15389" s="38" t="s">
        <v>4032</v>
      </c>
      <c r="E15389" s="36"/>
      <c r="F15389" s="38"/>
      <c r="G15389" s="38"/>
      <c r="H15389" s="38"/>
      <c r="I15389" s="38">
        <v>40.225704989999997</v>
      </c>
      <c r="J15389" s="38" t="s">
        <v>17646</v>
      </c>
      <c r="K15389" s="38"/>
      <c r="L15389" s="38" t="s">
        <v>85</v>
      </c>
      <c r="M15389" s="38"/>
      <c r="N15389" s="38" t="s">
        <v>86</v>
      </c>
      <c r="O15389" s="38"/>
      <c r="P15389" s="38" t="s">
        <v>471</v>
      </c>
      <c r="Q15389" s="38"/>
      <c r="R15389" s="38"/>
      <c r="S15389" s="38"/>
      <c r="T15389" s="38"/>
      <c r="U15389" s="38" t="s">
        <v>87</v>
      </c>
      <c r="V15389" s="38"/>
      <c r="W15389" s="38"/>
      <c r="X15389" s="38"/>
      <c r="Y15389" s="38"/>
      <c r="Z15389" s="38"/>
      <c r="AA15389" s="38"/>
      <c r="AB15389" s="38"/>
      <c r="AC15389" s="38"/>
      <c r="AD15389" s="38"/>
      <c r="AE15389" s="38"/>
      <c r="AF15389" s="38"/>
      <c r="AG15389" s="38"/>
      <c r="AH15389" s="39"/>
    </row>
    <row r="15390" spans="2:34" x14ac:dyDescent="0.25">
      <c r="B15390" s="60" t="s">
        <v>33257</v>
      </c>
      <c r="C15390" s="37" t="s">
        <v>17264</v>
      </c>
      <c r="D15390" s="38" t="s">
        <v>4032</v>
      </c>
      <c r="E15390" s="36"/>
      <c r="F15390" s="38"/>
      <c r="G15390" s="38"/>
      <c r="H15390" s="38"/>
      <c r="I15390" s="38">
        <v>40.22581108</v>
      </c>
      <c r="J15390" s="38" t="s">
        <v>17647</v>
      </c>
      <c r="K15390" s="38"/>
      <c r="L15390" s="38" t="s">
        <v>85</v>
      </c>
      <c r="M15390" s="38"/>
      <c r="N15390" s="38" t="s">
        <v>86</v>
      </c>
      <c r="O15390" s="38"/>
      <c r="P15390" s="38" t="s">
        <v>471</v>
      </c>
      <c r="Q15390" s="38"/>
      <c r="R15390" s="38"/>
      <c r="S15390" s="38"/>
      <c r="T15390" s="38"/>
      <c r="U15390" s="38" t="s">
        <v>87</v>
      </c>
      <c r="V15390" s="38"/>
      <c r="W15390" s="38"/>
      <c r="X15390" s="38"/>
      <c r="Y15390" s="38"/>
      <c r="Z15390" s="38"/>
      <c r="AA15390" s="38"/>
      <c r="AB15390" s="38"/>
      <c r="AC15390" s="38"/>
      <c r="AD15390" s="38"/>
      <c r="AE15390" s="38"/>
      <c r="AF15390" s="38"/>
      <c r="AG15390" s="38"/>
      <c r="AH15390" s="39"/>
    </row>
    <row r="15391" spans="2:34" x14ac:dyDescent="0.25">
      <c r="B15391" s="60" t="s">
        <v>33258</v>
      </c>
      <c r="C15391" s="37" t="s">
        <v>17264</v>
      </c>
      <c r="D15391" s="38" t="s">
        <v>4032</v>
      </c>
      <c r="E15391" s="36"/>
      <c r="F15391" s="38"/>
      <c r="G15391" s="38"/>
      <c r="H15391" s="38"/>
      <c r="I15391" s="38">
        <v>40.225821910000001</v>
      </c>
      <c r="J15391" s="38" t="s">
        <v>17648</v>
      </c>
      <c r="K15391" s="38"/>
      <c r="L15391" s="38" t="s">
        <v>85</v>
      </c>
      <c r="M15391" s="38"/>
      <c r="N15391" s="38" t="s">
        <v>86</v>
      </c>
      <c r="O15391" s="38"/>
      <c r="P15391" s="38" t="s">
        <v>471</v>
      </c>
      <c r="Q15391" s="38"/>
      <c r="R15391" s="38"/>
      <c r="S15391" s="38"/>
      <c r="T15391" s="38"/>
      <c r="U15391" s="38" t="s">
        <v>87</v>
      </c>
      <c r="V15391" s="38"/>
      <c r="W15391" s="38"/>
      <c r="X15391" s="38"/>
      <c r="Y15391" s="38"/>
      <c r="Z15391" s="38"/>
      <c r="AA15391" s="38"/>
      <c r="AB15391" s="38"/>
      <c r="AC15391" s="38"/>
      <c r="AD15391" s="38"/>
      <c r="AE15391" s="38"/>
      <c r="AF15391" s="38"/>
      <c r="AG15391" s="38"/>
      <c r="AH15391" s="39"/>
    </row>
    <row r="15392" spans="2:34" x14ac:dyDescent="0.25">
      <c r="B15392" s="60" t="s">
        <v>33259</v>
      </c>
      <c r="C15392" s="37" t="s">
        <v>17264</v>
      </c>
      <c r="D15392" s="38" t="s">
        <v>4032</v>
      </c>
      <c r="E15392" s="36"/>
      <c r="F15392" s="38"/>
      <c r="G15392" s="38"/>
      <c r="H15392" s="38"/>
      <c r="I15392" s="38">
        <v>40.225840910000002</v>
      </c>
      <c r="J15392" s="38" t="s">
        <v>17649</v>
      </c>
      <c r="K15392" s="38"/>
      <c r="L15392" s="38" t="s">
        <v>85</v>
      </c>
      <c r="M15392" s="38"/>
      <c r="N15392" s="38" t="s">
        <v>86</v>
      </c>
      <c r="O15392" s="38"/>
      <c r="P15392" s="38" t="s">
        <v>471</v>
      </c>
      <c r="Q15392" s="38"/>
      <c r="R15392" s="38"/>
      <c r="S15392" s="38"/>
      <c r="T15392" s="38"/>
      <c r="U15392" s="38" t="s">
        <v>87</v>
      </c>
      <c r="V15392" s="38"/>
      <c r="W15392" s="38"/>
      <c r="X15392" s="38"/>
      <c r="Y15392" s="38"/>
      <c r="Z15392" s="38"/>
      <c r="AA15392" s="38"/>
      <c r="AB15392" s="38"/>
      <c r="AC15392" s="38"/>
      <c r="AD15392" s="38"/>
      <c r="AE15392" s="38"/>
      <c r="AF15392" s="38"/>
      <c r="AG15392" s="38"/>
      <c r="AH15392" s="39"/>
    </row>
    <row r="15393" spans="2:34" x14ac:dyDescent="0.25">
      <c r="B15393" s="60" t="s">
        <v>33260</v>
      </c>
      <c r="C15393" s="37" t="s">
        <v>17296</v>
      </c>
      <c r="D15393" s="38" t="s">
        <v>4032</v>
      </c>
      <c r="E15393" s="36"/>
      <c r="F15393" s="38"/>
      <c r="G15393" s="38"/>
      <c r="H15393" s="38"/>
      <c r="I15393" s="38">
        <v>40.225566800000003</v>
      </c>
      <c r="J15393" s="38" t="s">
        <v>17650</v>
      </c>
      <c r="K15393" s="38"/>
      <c r="L15393" s="38" t="s">
        <v>85</v>
      </c>
      <c r="M15393" s="38"/>
      <c r="N15393" s="38" t="s">
        <v>86</v>
      </c>
      <c r="O15393" s="38"/>
      <c r="P15393" s="38" t="s">
        <v>471</v>
      </c>
      <c r="Q15393" s="38"/>
      <c r="R15393" s="38"/>
      <c r="S15393" s="38"/>
      <c r="T15393" s="38"/>
      <c r="U15393" s="38" t="s">
        <v>87</v>
      </c>
      <c r="V15393" s="38"/>
      <c r="W15393" s="38"/>
      <c r="X15393" s="38"/>
      <c r="Y15393" s="38"/>
      <c r="Z15393" s="38"/>
      <c r="AA15393" s="38"/>
      <c r="AB15393" s="38"/>
      <c r="AC15393" s="38"/>
      <c r="AD15393" s="38"/>
      <c r="AE15393" s="38"/>
      <c r="AF15393" s="38"/>
      <c r="AG15393" s="38"/>
      <c r="AH15393" s="39"/>
    </row>
    <row r="15394" spans="2:34" x14ac:dyDescent="0.25">
      <c r="B15394" s="60" t="s">
        <v>33261</v>
      </c>
      <c r="C15394" s="37" t="s">
        <v>17296</v>
      </c>
      <c r="D15394" s="38" t="s">
        <v>4032</v>
      </c>
      <c r="E15394" s="36"/>
      <c r="F15394" s="38"/>
      <c r="G15394" s="38"/>
      <c r="H15394" s="38"/>
      <c r="I15394" s="38">
        <v>40.225169770000001</v>
      </c>
      <c r="J15394" s="38" t="s">
        <v>17651</v>
      </c>
      <c r="K15394" s="38"/>
      <c r="L15394" s="38" t="s">
        <v>85</v>
      </c>
      <c r="M15394" s="38"/>
      <c r="N15394" s="38" t="s">
        <v>86</v>
      </c>
      <c r="O15394" s="38"/>
      <c r="P15394" s="38" t="s">
        <v>471</v>
      </c>
      <c r="Q15394" s="38"/>
      <c r="R15394" s="38"/>
      <c r="S15394" s="38"/>
      <c r="T15394" s="38"/>
      <c r="U15394" s="38" t="s">
        <v>87</v>
      </c>
      <c r="V15394" s="38"/>
      <c r="W15394" s="38"/>
      <c r="X15394" s="38"/>
      <c r="Y15394" s="38"/>
      <c r="Z15394" s="38"/>
      <c r="AA15394" s="38"/>
      <c r="AB15394" s="38"/>
      <c r="AC15394" s="38"/>
      <c r="AD15394" s="38"/>
      <c r="AE15394" s="38"/>
      <c r="AF15394" s="38"/>
      <c r="AG15394" s="38"/>
      <c r="AH15394" s="39"/>
    </row>
    <row r="15395" spans="2:34" x14ac:dyDescent="0.25">
      <c r="B15395" s="60" t="s">
        <v>33262</v>
      </c>
      <c r="C15395" s="37" t="s">
        <v>17296</v>
      </c>
      <c r="D15395" s="38" t="s">
        <v>4032</v>
      </c>
      <c r="E15395" s="36"/>
      <c r="F15395" s="38"/>
      <c r="G15395" s="38"/>
      <c r="H15395" s="38"/>
      <c r="I15395" s="38">
        <v>40.22499835</v>
      </c>
      <c r="J15395" s="38" t="s">
        <v>17652</v>
      </c>
      <c r="K15395" s="38"/>
      <c r="L15395" s="38" t="s">
        <v>85</v>
      </c>
      <c r="M15395" s="38"/>
      <c r="N15395" s="38" t="s">
        <v>86</v>
      </c>
      <c r="O15395" s="38"/>
      <c r="P15395" s="38" t="s">
        <v>471</v>
      </c>
      <c r="Q15395" s="38"/>
      <c r="R15395" s="38"/>
      <c r="S15395" s="38"/>
      <c r="T15395" s="38"/>
      <c r="U15395" s="38" t="s">
        <v>87</v>
      </c>
      <c r="V15395" s="38"/>
      <c r="W15395" s="38"/>
      <c r="X15395" s="38"/>
      <c r="Y15395" s="38"/>
      <c r="Z15395" s="38"/>
      <c r="AA15395" s="38"/>
      <c r="AB15395" s="38"/>
      <c r="AC15395" s="38"/>
      <c r="AD15395" s="38"/>
      <c r="AE15395" s="38"/>
      <c r="AF15395" s="38"/>
      <c r="AG15395" s="38"/>
      <c r="AH15395" s="39"/>
    </row>
    <row r="15396" spans="2:34" x14ac:dyDescent="0.25">
      <c r="B15396" s="60" t="s">
        <v>33263</v>
      </c>
      <c r="C15396" s="37" t="s">
        <v>17296</v>
      </c>
      <c r="D15396" s="38" t="s">
        <v>4032</v>
      </c>
      <c r="E15396" s="36"/>
      <c r="F15396" s="38"/>
      <c r="G15396" s="38"/>
      <c r="H15396" s="38"/>
      <c r="I15396" s="38">
        <v>40.2231083</v>
      </c>
      <c r="J15396" s="38" t="s">
        <v>17653</v>
      </c>
      <c r="K15396" s="38"/>
      <c r="L15396" s="38" t="s">
        <v>85</v>
      </c>
      <c r="M15396" s="38"/>
      <c r="N15396" s="38" t="s">
        <v>86</v>
      </c>
      <c r="O15396" s="38"/>
      <c r="P15396" s="38" t="s">
        <v>471</v>
      </c>
      <c r="Q15396" s="38"/>
      <c r="R15396" s="38"/>
      <c r="S15396" s="38"/>
      <c r="T15396" s="38"/>
      <c r="U15396" s="38" t="s">
        <v>87</v>
      </c>
      <c r="V15396" s="38"/>
      <c r="W15396" s="38"/>
      <c r="X15396" s="38"/>
      <c r="Y15396" s="38"/>
      <c r="Z15396" s="38"/>
      <c r="AA15396" s="38"/>
      <c r="AB15396" s="38"/>
      <c r="AC15396" s="38"/>
      <c r="AD15396" s="38"/>
      <c r="AE15396" s="38"/>
      <c r="AF15396" s="38"/>
      <c r="AG15396" s="38"/>
      <c r="AH15396" s="39"/>
    </row>
    <row r="15397" spans="2:34" x14ac:dyDescent="0.25">
      <c r="B15397" s="60" t="s">
        <v>33264</v>
      </c>
      <c r="C15397" s="37" t="s">
        <v>17296</v>
      </c>
      <c r="D15397" s="38" t="s">
        <v>4032</v>
      </c>
      <c r="E15397" s="36"/>
      <c r="F15397" s="38"/>
      <c r="G15397" s="38"/>
      <c r="H15397" s="38"/>
      <c r="I15397" s="38">
        <v>40.2232974</v>
      </c>
      <c r="J15397" s="38" t="s">
        <v>17654</v>
      </c>
      <c r="K15397" s="38"/>
      <c r="L15397" s="38" t="s">
        <v>85</v>
      </c>
      <c r="M15397" s="38"/>
      <c r="N15397" s="38" t="s">
        <v>86</v>
      </c>
      <c r="O15397" s="38"/>
      <c r="P15397" s="38" t="s">
        <v>471</v>
      </c>
      <c r="Q15397" s="38"/>
      <c r="R15397" s="38"/>
      <c r="S15397" s="38"/>
      <c r="T15397" s="38"/>
      <c r="U15397" s="38" t="s">
        <v>87</v>
      </c>
      <c r="V15397" s="38"/>
      <c r="W15397" s="38"/>
      <c r="X15397" s="38"/>
      <c r="Y15397" s="38"/>
      <c r="Z15397" s="38"/>
      <c r="AA15397" s="38"/>
      <c r="AB15397" s="38"/>
      <c r="AC15397" s="38"/>
      <c r="AD15397" s="38"/>
      <c r="AE15397" s="38"/>
      <c r="AF15397" s="38"/>
      <c r="AG15397" s="38"/>
      <c r="AH15397" s="39"/>
    </row>
    <row r="15398" spans="2:34" x14ac:dyDescent="0.25">
      <c r="B15398" s="60" t="s">
        <v>33265</v>
      </c>
      <c r="C15398" s="37" t="s">
        <v>17296</v>
      </c>
      <c r="D15398" s="38" t="s">
        <v>4032</v>
      </c>
      <c r="E15398" s="36"/>
      <c r="F15398" s="38"/>
      <c r="G15398" s="38"/>
      <c r="H15398" s="38"/>
      <c r="I15398" s="38">
        <v>40.223491019999997</v>
      </c>
      <c r="J15398" s="38" t="s">
        <v>17655</v>
      </c>
      <c r="K15398" s="38"/>
      <c r="L15398" s="38" t="s">
        <v>85</v>
      </c>
      <c r="M15398" s="38"/>
      <c r="N15398" s="38" t="s">
        <v>86</v>
      </c>
      <c r="O15398" s="38"/>
      <c r="P15398" s="38" t="s">
        <v>471</v>
      </c>
      <c r="Q15398" s="38"/>
      <c r="R15398" s="38"/>
      <c r="S15398" s="38"/>
      <c r="T15398" s="38"/>
      <c r="U15398" s="38" t="s">
        <v>87</v>
      </c>
      <c r="V15398" s="38"/>
      <c r="W15398" s="38"/>
      <c r="X15398" s="38"/>
      <c r="Y15398" s="38"/>
      <c r="Z15398" s="38"/>
      <c r="AA15398" s="38"/>
      <c r="AB15398" s="38"/>
      <c r="AC15398" s="38"/>
      <c r="AD15398" s="38"/>
      <c r="AE15398" s="38"/>
      <c r="AF15398" s="38"/>
      <c r="AG15398" s="38"/>
      <c r="AH15398" s="39"/>
    </row>
    <row r="15399" spans="2:34" x14ac:dyDescent="0.25">
      <c r="B15399" s="60" t="s">
        <v>33266</v>
      </c>
      <c r="C15399" s="37" t="s">
        <v>17296</v>
      </c>
      <c r="D15399" s="38" t="s">
        <v>4032</v>
      </c>
      <c r="E15399" s="36"/>
      <c r="F15399" s="38"/>
      <c r="G15399" s="38"/>
      <c r="H15399" s="38"/>
      <c r="I15399" s="38">
        <v>40.223668050000001</v>
      </c>
      <c r="J15399" s="38" t="s">
        <v>17656</v>
      </c>
      <c r="K15399" s="38"/>
      <c r="L15399" s="38" t="s">
        <v>85</v>
      </c>
      <c r="M15399" s="38"/>
      <c r="N15399" s="38" t="s">
        <v>86</v>
      </c>
      <c r="O15399" s="38"/>
      <c r="P15399" s="38" t="s">
        <v>471</v>
      </c>
      <c r="Q15399" s="38"/>
      <c r="R15399" s="38"/>
      <c r="S15399" s="38"/>
      <c r="T15399" s="38"/>
      <c r="U15399" s="38" t="s">
        <v>87</v>
      </c>
      <c r="V15399" s="38"/>
      <c r="W15399" s="38"/>
      <c r="X15399" s="38"/>
      <c r="Y15399" s="38"/>
      <c r="Z15399" s="38"/>
      <c r="AA15399" s="38"/>
      <c r="AB15399" s="38"/>
      <c r="AC15399" s="38"/>
      <c r="AD15399" s="38"/>
      <c r="AE15399" s="38"/>
      <c r="AF15399" s="38"/>
      <c r="AG15399" s="38"/>
      <c r="AH15399" s="39"/>
    </row>
    <row r="15400" spans="2:34" x14ac:dyDescent="0.25">
      <c r="B15400" s="60" t="s">
        <v>33267</v>
      </c>
      <c r="C15400" s="37" t="s">
        <v>17296</v>
      </c>
      <c r="D15400" s="38" t="s">
        <v>4032</v>
      </c>
      <c r="E15400" s="36"/>
      <c r="F15400" s="38"/>
      <c r="G15400" s="38"/>
      <c r="H15400" s="38"/>
      <c r="I15400" s="38">
        <v>40.223845079999997</v>
      </c>
      <c r="J15400" s="38" t="s">
        <v>17657</v>
      </c>
      <c r="K15400" s="38"/>
      <c r="L15400" s="38" t="s">
        <v>85</v>
      </c>
      <c r="M15400" s="38"/>
      <c r="N15400" s="38" t="s">
        <v>86</v>
      </c>
      <c r="O15400" s="38"/>
      <c r="P15400" s="38" t="s">
        <v>471</v>
      </c>
      <c r="Q15400" s="38"/>
      <c r="R15400" s="38"/>
      <c r="S15400" s="38"/>
      <c r="T15400" s="38"/>
      <c r="U15400" s="38" t="s">
        <v>87</v>
      </c>
      <c r="V15400" s="38"/>
      <c r="W15400" s="38"/>
      <c r="X15400" s="38"/>
      <c r="Y15400" s="38"/>
      <c r="Z15400" s="38"/>
      <c r="AA15400" s="38"/>
      <c r="AB15400" s="38"/>
      <c r="AC15400" s="38"/>
      <c r="AD15400" s="38"/>
      <c r="AE15400" s="38"/>
      <c r="AF15400" s="38"/>
      <c r="AG15400" s="38"/>
      <c r="AH15400" s="39"/>
    </row>
    <row r="15401" spans="2:34" x14ac:dyDescent="0.25">
      <c r="B15401" s="60" t="s">
        <v>33268</v>
      </c>
      <c r="C15401" s="37" t="s">
        <v>17296</v>
      </c>
      <c r="D15401" s="38" t="s">
        <v>4032</v>
      </c>
      <c r="E15401" s="36"/>
      <c r="F15401" s="38"/>
      <c r="G15401" s="38"/>
      <c r="H15401" s="38"/>
      <c r="I15401" s="38">
        <v>40.224050689999999</v>
      </c>
      <c r="J15401" s="38" t="s">
        <v>17658</v>
      </c>
      <c r="K15401" s="38"/>
      <c r="L15401" s="38" t="s">
        <v>85</v>
      </c>
      <c r="M15401" s="38"/>
      <c r="N15401" s="38" t="s">
        <v>86</v>
      </c>
      <c r="O15401" s="38"/>
      <c r="P15401" s="38" t="s">
        <v>471</v>
      </c>
      <c r="Q15401" s="38"/>
      <c r="R15401" s="38"/>
      <c r="S15401" s="38"/>
      <c r="T15401" s="38"/>
      <c r="U15401" s="38" t="s">
        <v>87</v>
      </c>
      <c r="V15401" s="38"/>
      <c r="W15401" s="38"/>
      <c r="X15401" s="38"/>
      <c r="Y15401" s="38"/>
      <c r="Z15401" s="38"/>
      <c r="AA15401" s="38"/>
      <c r="AB15401" s="38"/>
      <c r="AC15401" s="38"/>
      <c r="AD15401" s="38"/>
      <c r="AE15401" s="38"/>
      <c r="AF15401" s="38"/>
      <c r="AG15401" s="38"/>
      <c r="AH15401" s="39"/>
    </row>
    <row r="15402" spans="2:34" x14ac:dyDescent="0.25">
      <c r="B15402" s="60" t="s">
        <v>33269</v>
      </c>
      <c r="C15402" s="37" t="s">
        <v>17296</v>
      </c>
      <c r="D15402" s="38" t="s">
        <v>4032</v>
      </c>
      <c r="E15402" s="36"/>
      <c r="F15402" s="38"/>
      <c r="G15402" s="38"/>
      <c r="H15402" s="38"/>
      <c r="I15402" s="38">
        <v>40.224236900000001</v>
      </c>
      <c r="J15402" s="38" t="s">
        <v>17659</v>
      </c>
      <c r="K15402" s="38"/>
      <c r="L15402" s="38" t="s">
        <v>85</v>
      </c>
      <c r="M15402" s="38"/>
      <c r="N15402" s="38" t="s">
        <v>86</v>
      </c>
      <c r="O15402" s="38"/>
      <c r="P15402" s="38" t="s">
        <v>471</v>
      </c>
      <c r="Q15402" s="38"/>
      <c r="R15402" s="38"/>
      <c r="S15402" s="38"/>
      <c r="T15402" s="38"/>
      <c r="U15402" s="38" t="s">
        <v>87</v>
      </c>
      <c r="V15402" s="38"/>
      <c r="W15402" s="38"/>
      <c r="X15402" s="38"/>
      <c r="Y15402" s="38"/>
      <c r="Z15402" s="38"/>
      <c r="AA15402" s="38"/>
      <c r="AB15402" s="38"/>
      <c r="AC15402" s="38"/>
      <c r="AD15402" s="38"/>
      <c r="AE15402" s="38"/>
      <c r="AF15402" s="38"/>
      <c r="AG15402" s="38"/>
      <c r="AH15402" s="39"/>
    </row>
    <row r="15403" spans="2:34" x14ac:dyDescent="0.25">
      <c r="B15403" s="60" t="s">
        <v>33270</v>
      </c>
      <c r="C15403" s="37" t="s">
        <v>17296</v>
      </c>
      <c r="D15403" s="38" t="s">
        <v>4032</v>
      </c>
      <c r="E15403" s="36"/>
      <c r="F15403" s="38"/>
      <c r="G15403" s="38"/>
      <c r="H15403" s="38"/>
      <c r="I15403" s="38">
        <v>40.224444830000003</v>
      </c>
      <c r="J15403" s="38" t="s">
        <v>17660</v>
      </c>
      <c r="K15403" s="38"/>
      <c r="L15403" s="38" t="s">
        <v>85</v>
      </c>
      <c r="M15403" s="38"/>
      <c r="N15403" s="38" t="s">
        <v>86</v>
      </c>
      <c r="O15403" s="38"/>
      <c r="P15403" s="38" t="s">
        <v>471</v>
      </c>
      <c r="Q15403" s="38"/>
      <c r="R15403" s="38"/>
      <c r="S15403" s="38"/>
      <c r="T15403" s="38"/>
      <c r="U15403" s="38" t="s">
        <v>87</v>
      </c>
      <c r="V15403" s="38"/>
      <c r="W15403" s="38"/>
      <c r="X15403" s="38"/>
      <c r="Y15403" s="38"/>
      <c r="Z15403" s="38"/>
      <c r="AA15403" s="38"/>
      <c r="AB15403" s="38"/>
      <c r="AC15403" s="38"/>
      <c r="AD15403" s="38"/>
      <c r="AE15403" s="38"/>
      <c r="AF15403" s="38"/>
      <c r="AG15403" s="38"/>
      <c r="AH15403" s="39"/>
    </row>
    <row r="15404" spans="2:34" x14ac:dyDescent="0.25">
      <c r="B15404" s="60" t="s">
        <v>33271</v>
      </c>
      <c r="C15404" s="37" t="s">
        <v>17296</v>
      </c>
      <c r="D15404" s="38" t="s">
        <v>4032</v>
      </c>
      <c r="E15404" s="36"/>
      <c r="F15404" s="38"/>
      <c r="G15404" s="38"/>
      <c r="H15404" s="38"/>
      <c r="I15404" s="38">
        <v>40.224616519999998</v>
      </c>
      <c r="J15404" s="38" t="s">
        <v>17661</v>
      </c>
      <c r="K15404" s="38"/>
      <c r="L15404" s="38" t="s">
        <v>85</v>
      </c>
      <c r="M15404" s="38"/>
      <c r="N15404" s="38" t="s">
        <v>86</v>
      </c>
      <c r="O15404" s="38"/>
      <c r="P15404" s="38" t="s">
        <v>471</v>
      </c>
      <c r="Q15404" s="38"/>
      <c r="R15404" s="38"/>
      <c r="S15404" s="38"/>
      <c r="T15404" s="38"/>
      <c r="U15404" s="38" t="s">
        <v>87</v>
      </c>
      <c r="V15404" s="38"/>
      <c r="W15404" s="38"/>
      <c r="X15404" s="38"/>
      <c r="Y15404" s="38"/>
      <c r="Z15404" s="38"/>
      <c r="AA15404" s="38"/>
      <c r="AB15404" s="38"/>
      <c r="AC15404" s="38"/>
      <c r="AD15404" s="38"/>
      <c r="AE15404" s="38"/>
      <c r="AF15404" s="38"/>
      <c r="AG15404" s="38"/>
      <c r="AH15404" s="39"/>
    </row>
    <row r="15405" spans="2:34" x14ac:dyDescent="0.25">
      <c r="B15405" s="60" t="s">
        <v>33272</v>
      </c>
      <c r="C15405" s="37" t="s">
        <v>17296</v>
      </c>
      <c r="D15405" s="38" t="s">
        <v>4032</v>
      </c>
      <c r="E15405" s="36"/>
      <c r="F15405" s="38"/>
      <c r="G15405" s="38"/>
      <c r="H15405" s="38"/>
      <c r="I15405" s="38">
        <v>40.224826659999998</v>
      </c>
      <c r="J15405" s="38" t="s">
        <v>17662</v>
      </c>
      <c r="K15405" s="38"/>
      <c r="L15405" s="38" t="s">
        <v>85</v>
      </c>
      <c r="M15405" s="38"/>
      <c r="N15405" s="38" t="s">
        <v>86</v>
      </c>
      <c r="O15405" s="38"/>
      <c r="P15405" s="38" t="s">
        <v>471</v>
      </c>
      <c r="Q15405" s="38"/>
      <c r="R15405" s="38"/>
      <c r="S15405" s="38"/>
      <c r="T15405" s="38"/>
      <c r="U15405" s="38" t="s">
        <v>87</v>
      </c>
      <c r="V15405" s="38"/>
      <c r="W15405" s="38"/>
      <c r="X15405" s="38"/>
      <c r="Y15405" s="38"/>
      <c r="Z15405" s="38"/>
      <c r="AA15405" s="38"/>
      <c r="AB15405" s="38"/>
      <c r="AC15405" s="38"/>
      <c r="AD15405" s="38"/>
      <c r="AE15405" s="38"/>
      <c r="AF15405" s="38"/>
      <c r="AG15405" s="38"/>
      <c r="AH15405" s="39"/>
    </row>
    <row r="15406" spans="2:34" x14ac:dyDescent="0.25">
      <c r="B15406" s="60" t="s">
        <v>33273</v>
      </c>
      <c r="C15406" s="37" t="s">
        <v>17663</v>
      </c>
      <c r="D15406" s="38" t="s">
        <v>4032</v>
      </c>
      <c r="E15406" s="36"/>
      <c r="F15406" s="38"/>
      <c r="G15406" s="38"/>
      <c r="H15406" s="38"/>
      <c r="I15406" s="38">
        <v>40.222985880000003</v>
      </c>
      <c r="J15406" s="38" t="s">
        <v>17664</v>
      </c>
      <c r="K15406" s="38"/>
      <c r="L15406" s="38" t="s">
        <v>85</v>
      </c>
      <c r="M15406" s="38"/>
      <c r="N15406" s="38" t="s">
        <v>86</v>
      </c>
      <c r="O15406" s="38"/>
      <c r="P15406" s="38" t="s">
        <v>471</v>
      </c>
      <c r="Q15406" s="38"/>
      <c r="R15406" s="38"/>
      <c r="S15406" s="38"/>
      <c r="T15406" s="38"/>
      <c r="U15406" s="38" t="s">
        <v>87</v>
      </c>
      <c r="V15406" s="38"/>
      <c r="W15406" s="38"/>
      <c r="X15406" s="38"/>
      <c r="Y15406" s="38"/>
      <c r="Z15406" s="38"/>
      <c r="AA15406" s="38"/>
      <c r="AB15406" s="38"/>
      <c r="AC15406" s="38"/>
      <c r="AD15406" s="38"/>
      <c r="AE15406" s="38"/>
      <c r="AF15406" s="38"/>
      <c r="AG15406" s="38"/>
      <c r="AH15406" s="39"/>
    </row>
    <row r="15407" spans="2:34" x14ac:dyDescent="0.25">
      <c r="B15407" s="60" t="s">
        <v>33274</v>
      </c>
      <c r="C15407" s="37" t="s">
        <v>17663</v>
      </c>
      <c r="D15407" s="38" t="s">
        <v>4032</v>
      </c>
      <c r="E15407" s="36"/>
      <c r="F15407" s="38"/>
      <c r="G15407" s="38"/>
      <c r="H15407" s="38"/>
      <c r="I15407" s="38">
        <v>40.222954940000001</v>
      </c>
      <c r="J15407" s="38" t="s">
        <v>17665</v>
      </c>
      <c r="K15407" s="38"/>
      <c r="L15407" s="38" t="s">
        <v>85</v>
      </c>
      <c r="M15407" s="38"/>
      <c r="N15407" s="38" t="s">
        <v>86</v>
      </c>
      <c r="O15407" s="38"/>
      <c r="P15407" s="38" t="s">
        <v>471</v>
      </c>
      <c r="Q15407" s="38"/>
      <c r="R15407" s="38"/>
      <c r="S15407" s="38"/>
      <c r="T15407" s="38"/>
      <c r="U15407" s="38" t="s">
        <v>87</v>
      </c>
      <c r="V15407" s="38"/>
      <c r="W15407" s="38"/>
      <c r="X15407" s="38"/>
      <c r="Y15407" s="38"/>
      <c r="Z15407" s="38"/>
      <c r="AA15407" s="38"/>
      <c r="AB15407" s="38"/>
      <c r="AC15407" s="38"/>
      <c r="AD15407" s="38"/>
      <c r="AE15407" s="38"/>
      <c r="AF15407" s="38"/>
      <c r="AG15407" s="38"/>
      <c r="AH15407" s="39"/>
    </row>
    <row r="15408" spans="2:34" x14ac:dyDescent="0.25">
      <c r="B15408" s="60" t="s">
        <v>33275</v>
      </c>
      <c r="C15408" s="37" t="s">
        <v>17296</v>
      </c>
      <c r="D15408" s="38" t="s">
        <v>4032</v>
      </c>
      <c r="E15408" s="36"/>
      <c r="F15408" s="38"/>
      <c r="G15408" s="38"/>
      <c r="H15408" s="38"/>
      <c r="I15408" s="38">
        <v>40.222792609999999</v>
      </c>
      <c r="J15408" s="38" t="s">
        <v>17666</v>
      </c>
      <c r="K15408" s="38"/>
      <c r="L15408" s="38" t="s">
        <v>85</v>
      </c>
      <c r="M15408" s="38"/>
      <c r="N15408" s="38" t="s">
        <v>86</v>
      </c>
      <c r="O15408" s="38"/>
      <c r="P15408" s="38" t="s">
        <v>471</v>
      </c>
      <c r="Q15408" s="38"/>
      <c r="R15408" s="38"/>
      <c r="S15408" s="38"/>
      <c r="T15408" s="38"/>
      <c r="U15408" s="38" t="s">
        <v>87</v>
      </c>
      <c r="V15408" s="38"/>
      <c r="W15408" s="38"/>
      <c r="X15408" s="38"/>
      <c r="Y15408" s="38"/>
      <c r="Z15408" s="38"/>
      <c r="AA15408" s="38"/>
      <c r="AB15408" s="38"/>
      <c r="AC15408" s="38"/>
      <c r="AD15408" s="38"/>
      <c r="AE15408" s="38"/>
      <c r="AF15408" s="38"/>
      <c r="AG15408" s="38"/>
      <c r="AH15408" s="39"/>
    </row>
    <row r="15409" spans="2:34" x14ac:dyDescent="0.25">
      <c r="B15409" s="60" t="s">
        <v>33276</v>
      </c>
      <c r="C15409" s="37" t="s">
        <v>17296</v>
      </c>
      <c r="D15409" s="38" t="s">
        <v>4032</v>
      </c>
      <c r="E15409" s="36"/>
      <c r="F15409" s="38"/>
      <c r="G15409" s="38"/>
      <c r="H15409" s="38"/>
      <c r="I15409" s="38">
        <v>40.222761210000002</v>
      </c>
      <c r="J15409" s="38" t="s">
        <v>17667</v>
      </c>
      <c r="K15409" s="38"/>
      <c r="L15409" s="38" t="s">
        <v>85</v>
      </c>
      <c r="M15409" s="38"/>
      <c r="N15409" s="38" t="s">
        <v>86</v>
      </c>
      <c r="O15409" s="38"/>
      <c r="P15409" s="38" t="s">
        <v>471</v>
      </c>
      <c r="Q15409" s="38"/>
      <c r="R15409" s="38"/>
      <c r="S15409" s="38"/>
      <c r="T15409" s="38"/>
      <c r="U15409" s="38" t="s">
        <v>87</v>
      </c>
      <c r="V15409" s="38"/>
      <c r="W15409" s="38"/>
      <c r="X15409" s="38"/>
      <c r="Y15409" s="38"/>
      <c r="Z15409" s="38"/>
      <c r="AA15409" s="38"/>
      <c r="AB15409" s="38"/>
      <c r="AC15409" s="38"/>
      <c r="AD15409" s="38"/>
      <c r="AE15409" s="38"/>
      <c r="AF15409" s="38"/>
      <c r="AG15409" s="38"/>
      <c r="AH15409" s="39"/>
    </row>
    <row r="15410" spans="2:34" x14ac:dyDescent="0.25">
      <c r="B15410" s="60" t="s">
        <v>33277</v>
      </c>
      <c r="C15410" s="37" t="s">
        <v>17296</v>
      </c>
      <c r="D15410" s="38" t="s">
        <v>4032</v>
      </c>
      <c r="E15410" s="36"/>
      <c r="F15410" s="38"/>
      <c r="G15410" s="38"/>
      <c r="H15410" s="38"/>
      <c r="I15410" s="38">
        <v>40.222734019999997</v>
      </c>
      <c r="J15410" s="38" t="s">
        <v>17668</v>
      </c>
      <c r="K15410" s="38"/>
      <c r="L15410" s="38" t="s">
        <v>85</v>
      </c>
      <c r="M15410" s="38"/>
      <c r="N15410" s="38" t="s">
        <v>86</v>
      </c>
      <c r="O15410" s="38"/>
      <c r="P15410" s="38" t="s">
        <v>471</v>
      </c>
      <c r="Q15410" s="38"/>
      <c r="R15410" s="38"/>
      <c r="S15410" s="38"/>
      <c r="T15410" s="38"/>
      <c r="U15410" s="38" t="s">
        <v>87</v>
      </c>
      <c r="V15410" s="38"/>
      <c r="W15410" s="38"/>
      <c r="X15410" s="38"/>
      <c r="Y15410" s="38"/>
      <c r="Z15410" s="38"/>
      <c r="AA15410" s="38"/>
      <c r="AB15410" s="38"/>
      <c r="AC15410" s="38"/>
      <c r="AD15410" s="38"/>
      <c r="AE15410" s="38"/>
      <c r="AF15410" s="38"/>
      <c r="AG15410" s="38"/>
      <c r="AH15410" s="39"/>
    </row>
    <row r="15411" spans="2:34" x14ac:dyDescent="0.25">
      <c r="B15411" s="60" t="s">
        <v>33278</v>
      </c>
      <c r="C15411" s="37" t="s">
        <v>17296</v>
      </c>
      <c r="D15411" s="38" t="s">
        <v>4032</v>
      </c>
      <c r="E15411" s="36"/>
      <c r="F15411" s="38"/>
      <c r="G15411" s="38"/>
      <c r="H15411" s="38"/>
      <c r="I15411" s="38">
        <v>40.222701669999999</v>
      </c>
      <c r="J15411" s="38" t="s">
        <v>17669</v>
      </c>
      <c r="K15411" s="38"/>
      <c r="L15411" s="38" t="s">
        <v>85</v>
      </c>
      <c r="M15411" s="38"/>
      <c r="N15411" s="38" t="s">
        <v>86</v>
      </c>
      <c r="O15411" s="38"/>
      <c r="P15411" s="38" t="s">
        <v>471</v>
      </c>
      <c r="Q15411" s="38"/>
      <c r="R15411" s="38"/>
      <c r="S15411" s="38"/>
      <c r="T15411" s="38"/>
      <c r="U15411" s="38" t="s">
        <v>87</v>
      </c>
      <c r="V15411" s="38"/>
      <c r="W15411" s="38"/>
      <c r="X15411" s="38"/>
      <c r="Y15411" s="38"/>
      <c r="Z15411" s="38"/>
      <c r="AA15411" s="38"/>
      <c r="AB15411" s="38"/>
      <c r="AC15411" s="38"/>
      <c r="AD15411" s="38"/>
      <c r="AE15411" s="38"/>
      <c r="AF15411" s="38"/>
      <c r="AG15411" s="38"/>
      <c r="AH15411" s="39"/>
    </row>
    <row r="15412" spans="2:34" x14ac:dyDescent="0.25">
      <c r="B15412" s="60" t="s">
        <v>33279</v>
      </c>
      <c r="C15412" s="37" t="s">
        <v>17296</v>
      </c>
      <c r="D15412" s="38" t="s">
        <v>4032</v>
      </c>
      <c r="E15412" s="36"/>
      <c r="F15412" s="38"/>
      <c r="G15412" s="38"/>
      <c r="H15412" s="38"/>
      <c r="I15412" s="38">
        <v>40.222671390000002</v>
      </c>
      <c r="J15412" s="38" t="s">
        <v>17670</v>
      </c>
      <c r="K15412" s="38"/>
      <c r="L15412" s="38" t="s">
        <v>85</v>
      </c>
      <c r="M15412" s="38"/>
      <c r="N15412" s="38" t="s">
        <v>86</v>
      </c>
      <c r="O15412" s="38"/>
      <c r="P15412" s="38" t="s">
        <v>471</v>
      </c>
      <c r="Q15412" s="38"/>
      <c r="R15412" s="38"/>
      <c r="S15412" s="38"/>
      <c r="T15412" s="38"/>
      <c r="U15412" s="38" t="s">
        <v>87</v>
      </c>
      <c r="V15412" s="38"/>
      <c r="W15412" s="38"/>
      <c r="X15412" s="38"/>
      <c r="Y15412" s="38"/>
      <c r="Z15412" s="38"/>
      <c r="AA15412" s="38"/>
      <c r="AB15412" s="38"/>
      <c r="AC15412" s="38"/>
      <c r="AD15412" s="38"/>
      <c r="AE15412" s="38"/>
      <c r="AF15412" s="38"/>
      <c r="AG15412" s="38"/>
      <c r="AH15412" s="39"/>
    </row>
    <row r="15413" spans="2:34" x14ac:dyDescent="0.25">
      <c r="B15413" s="60" t="s">
        <v>33280</v>
      </c>
      <c r="C15413" s="37" t="s">
        <v>17404</v>
      </c>
      <c r="D15413" s="38" t="s">
        <v>13498</v>
      </c>
      <c r="E15413" s="36"/>
      <c r="F15413" s="38"/>
      <c r="G15413" s="38"/>
      <c r="H15413" s="38"/>
      <c r="I15413" s="38">
        <v>40.259452590000002</v>
      </c>
      <c r="J15413" s="38" t="s">
        <v>17671</v>
      </c>
      <c r="K15413" s="38"/>
      <c r="L15413" s="38" t="s">
        <v>85</v>
      </c>
      <c r="M15413" s="38"/>
      <c r="N15413" s="38" t="s">
        <v>86</v>
      </c>
      <c r="O15413" s="38"/>
      <c r="P15413" s="38" t="s">
        <v>471</v>
      </c>
      <c r="Q15413" s="38"/>
      <c r="R15413" s="38"/>
      <c r="S15413" s="38"/>
      <c r="T15413" s="38"/>
      <c r="U15413" s="38" t="s">
        <v>87</v>
      </c>
      <c r="V15413" s="38"/>
      <c r="W15413" s="38"/>
      <c r="X15413" s="38"/>
      <c r="Y15413" s="38"/>
      <c r="Z15413" s="38"/>
      <c r="AA15413" s="38"/>
      <c r="AB15413" s="38"/>
      <c r="AC15413" s="38"/>
      <c r="AD15413" s="38"/>
      <c r="AE15413" s="38"/>
      <c r="AF15413" s="38"/>
      <c r="AG15413" s="38"/>
      <c r="AH15413" s="39"/>
    </row>
    <row r="15414" spans="2:34" x14ac:dyDescent="0.25">
      <c r="B15414" s="60" t="s">
        <v>33281</v>
      </c>
      <c r="C15414" s="37" t="s">
        <v>17404</v>
      </c>
      <c r="D15414" s="38" t="s">
        <v>13498</v>
      </c>
      <c r="E15414" s="36"/>
      <c r="F15414" s="38"/>
      <c r="G15414" s="38"/>
      <c r="H15414" s="38"/>
      <c r="I15414" s="38">
        <v>40.259373689999997</v>
      </c>
      <c r="J15414" s="38" t="s">
        <v>17672</v>
      </c>
      <c r="K15414" s="38"/>
      <c r="L15414" s="38" t="s">
        <v>85</v>
      </c>
      <c r="M15414" s="38"/>
      <c r="N15414" s="38" t="s">
        <v>86</v>
      </c>
      <c r="O15414" s="38"/>
      <c r="P15414" s="38" t="s">
        <v>471</v>
      </c>
      <c r="Q15414" s="38"/>
      <c r="R15414" s="38"/>
      <c r="S15414" s="38"/>
      <c r="T15414" s="38"/>
      <c r="U15414" s="38" t="s">
        <v>87</v>
      </c>
      <c r="V15414" s="38"/>
      <c r="W15414" s="38"/>
      <c r="X15414" s="38"/>
      <c r="Y15414" s="38"/>
      <c r="Z15414" s="38"/>
      <c r="AA15414" s="38"/>
      <c r="AB15414" s="38"/>
      <c r="AC15414" s="38"/>
      <c r="AD15414" s="38"/>
      <c r="AE15414" s="38"/>
      <c r="AF15414" s="38"/>
      <c r="AG15414" s="38"/>
      <c r="AH15414" s="39"/>
    </row>
    <row r="15415" spans="2:34" x14ac:dyDescent="0.25">
      <c r="B15415" s="60" t="s">
        <v>33282</v>
      </c>
      <c r="C15415" s="37" t="s">
        <v>17404</v>
      </c>
      <c r="D15415" s="38" t="s">
        <v>13498</v>
      </c>
      <c r="E15415" s="36"/>
      <c r="F15415" s="38"/>
      <c r="G15415" s="38"/>
      <c r="H15415" s="38"/>
      <c r="I15415" s="38">
        <v>40.259263949999998</v>
      </c>
      <c r="J15415" s="38" t="s">
        <v>17673</v>
      </c>
      <c r="K15415" s="38"/>
      <c r="L15415" s="38" t="s">
        <v>85</v>
      </c>
      <c r="M15415" s="38"/>
      <c r="N15415" s="38" t="s">
        <v>86</v>
      </c>
      <c r="O15415" s="38"/>
      <c r="P15415" s="38" t="s">
        <v>471</v>
      </c>
      <c r="Q15415" s="38"/>
      <c r="R15415" s="38"/>
      <c r="S15415" s="38"/>
      <c r="T15415" s="38"/>
      <c r="U15415" s="38" t="s">
        <v>87</v>
      </c>
      <c r="V15415" s="38"/>
      <c r="W15415" s="38"/>
      <c r="X15415" s="38"/>
      <c r="Y15415" s="38"/>
      <c r="Z15415" s="38"/>
      <c r="AA15415" s="38"/>
      <c r="AB15415" s="38"/>
      <c r="AC15415" s="38"/>
      <c r="AD15415" s="38"/>
      <c r="AE15415" s="38"/>
      <c r="AF15415" s="38"/>
      <c r="AG15415" s="38"/>
      <c r="AH15415" s="39"/>
    </row>
    <row r="15416" spans="2:34" x14ac:dyDescent="0.25">
      <c r="B15416" s="60" t="s">
        <v>33283</v>
      </c>
      <c r="C15416" s="37" t="s">
        <v>17404</v>
      </c>
      <c r="D15416" s="38" t="s">
        <v>13498</v>
      </c>
      <c r="E15416" s="36"/>
      <c r="F15416" s="38"/>
      <c r="G15416" s="38"/>
      <c r="H15416" s="38"/>
      <c r="I15416" s="38">
        <v>40.259152399999998</v>
      </c>
      <c r="J15416" s="38" t="s">
        <v>17674</v>
      </c>
      <c r="K15416" s="38"/>
      <c r="L15416" s="38" t="s">
        <v>85</v>
      </c>
      <c r="M15416" s="38"/>
      <c r="N15416" s="38" t="s">
        <v>86</v>
      </c>
      <c r="O15416" s="38"/>
      <c r="P15416" s="38" t="s">
        <v>471</v>
      </c>
      <c r="Q15416" s="38"/>
      <c r="R15416" s="38"/>
      <c r="S15416" s="38"/>
      <c r="T15416" s="38"/>
      <c r="U15416" s="38" t="s">
        <v>87</v>
      </c>
      <c r="V15416" s="38"/>
      <c r="W15416" s="38"/>
      <c r="X15416" s="38"/>
      <c r="Y15416" s="38"/>
      <c r="Z15416" s="38"/>
      <c r="AA15416" s="38"/>
      <c r="AB15416" s="38"/>
      <c r="AC15416" s="38"/>
      <c r="AD15416" s="38"/>
      <c r="AE15416" s="38"/>
      <c r="AF15416" s="38"/>
      <c r="AG15416" s="38"/>
      <c r="AH15416" s="39"/>
    </row>
    <row r="15417" spans="2:34" x14ac:dyDescent="0.25">
      <c r="B15417" s="60" t="s">
        <v>33284</v>
      </c>
      <c r="C15417" s="37" t="s">
        <v>17404</v>
      </c>
      <c r="D15417" s="38" t="s">
        <v>13498</v>
      </c>
      <c r="E15417" s="36"/>
      <c r="F15417" s="38"/>
      <c r="G15417" s="38"/>
      <c r="H15417" s="38"/>
      <c r="I15417" s="38">
        <v>40.259077130000001</v>
      </c>
      <c r="J15417" s="38" t="s">
        <v>17675</v>
      </c>
      <c r="K15417" s="38"/>
      <c r="L15417" s="38" t="s">
        <v>85</v>
      </c>
      <c r="M15417" s="38"/>
      <c r="N15417" s="38" t="s">
        <v>86</v>
      </c>
      <c r="O15417" s="38"/>
      <c r="P15417" s="38" t="s">
        <v>471</v>
      </c>
      <c r="Q15417" s="38"/>
      <c r="R15417" s="38"/>
      <c r="S15417" s="38"/>
      <c r="T15417" s="38"/>
      <c r="U15417" s="38" t="s">
        <v>87</v>
      </c>
      <c r="V15417" s="38"/>
      <c r="W15417" s="38"/>
      <c r="X15417" s="38"/>
      <c r="Y15417" s="38"/>
      <c r="Z15417" s="38"/>
      <c r="AA15417" s="38"/>
      <c r="AB15417" s="38"/>
      <c r="AC15417" s="38"/>
      <c r="AD15417" s="38"/>
      <c r="AE15417" s="38"/>
      <c r="AF15417" s="38"/>
      <c r="AG15417" s="38"/>
      <c r="AH15417" s="39"/>
    </row>
    <row r="15418" spans="2:34" x14ac:dyDescent="0.25">
      <c r="B15418" s="60" t="s">
        <v>33285</v>
      </c>
      <c r="C15418" s="37" t="s">
        <v>17404</v>
      </c>
      <c r="D15418" s="38" t="s">
        <v>13498</v>
      </c>
      <c r="E15418" s="36"/>
      <c r="F15418" s="38"/>
      <c r="G15418" s="38"/>
      <c r="H15418" s="38"/>
      <c r="I15418" s="38">
        <v>40.258987390000001</v>
      </c>
      <c r="J15418" s="38" t="s">
        <v>17676</v>
      </c>
      <c r="K15418" s="38"/>
      <c r="L15418" s="38" t="s">
        <v>85</v>
      </c>
      <c r="M15418" s="38"/>
      <c r="N15418" s="38" t="s">
        <v>86</v>
      </c>
      <c r="O15418" s="38"/>
      <c r="P15418" s="38" t="s">
        <v>471</v>
      </c>
      <c r="Q15418" s="38"/>
      <c r="R15418" s="38"/>
      <c r="S15418" s="38"/>
      <c r="T15418" s="38"/>
      <c r="U15418" s="38" t="s">
        <v>87</v>
      </c>
      <c r="V15418" s="38"/>
      <c r="W15418" s="38"/>
      <c r="X15418" s="38"/>
      <c r="Y15418" s="38"/>
      <c r="Z15418" s="38"/>
      <c r="AA15418" s="38"/>
      <c r="AB15418" s="38"/>
      <c r="AC15418" s="38"/>
      <c r="AD15418" s="38"/>
      <c r="AE15418" s="38"/>
      <c r="AF15418" s="38"/>
      <c r="AG15418" s="38"/>
      <c r="AH15418" s="39"/>
    </row>
    <row r="15419" spans="2:34" x14ac:dyDescent="0.25">
      <c r="B15419" s="60" t="s">
        <v>33286</v>
      </c>
      <c r="C15419" s="37" t="s">
        <v>17404</v>
      </c>
      <c r="D15419" s="38" t="s">
        <v>13498</v>
      </c>
      <c r="E15419" s="36"/>
      <c r="F15419" s="38"/>
      <c r="G15419" s="38"/>
      <c r="H15419" s="38"/>
      <c r="I15419" s="38">
        <v>40.259293929999998</v>
      </c>
      <c r="J15419" s="38" t="s">
        <v>17677</v>
      </c>
      <c r="K15419" s="38"/>
      <c r="L15419" s="38" t="s">
        <v>85</v>
      </c>
      <c r="M15419" s="38"/>
      <c r="N15419" s="38" t="s">
        <v>86</v>
      </c>
      <c r="O15419" s="38"/>
      <c r="P15419" s="38" t="s">
        <v>471</v>
      </c>
      <c r="Q15419" s="38"/>
      <c r="R15419" s="38"/>
      <c r="S15419" s="38"/>
      <c r="T15419" s="38"/>
      <c r="U15419" s="38" t="s">
        <v>87</v>
      </c>
      <c r="V15419" s="38"/>
      <c r="W15419" s="38"/>
      <c r="X15419" s="38"/>
      <c r="Y15419" s="38"/>
      <c r="Z15419" s="38"/>
      <c r="AA15419" s="38"/>
      <c r="AB15419" s="38"/>
      <c r="AC15419" s="38"/>
      <c r="AD15419" s="38"/>
      <c r="AE15419" s="38"/>
      <c r="AF15419" s="38"/>
      <c r="AG15419" s="38"/>
      <c r="AH15419" s="39"/>
    </row>
    <row r="15420" spans="2:34" x14ac:dyDescent="0.25">
      <c r="B15420" s="60" t="s">
        <v>33287</v>
      </c>
      <c r="C15420" s="37" t="s">
        <v>17404</v>
      </c>
      <c r="D15420" s="38" t="s">
        <v>13498</v>
      </c>
      <c r="E15420" s="36"/>
      <c r="F15420" s="38"/>
      <c r="G15420" s="38"/>
      <c r="H15420" s="38"/>
      <c r="I15420" s="38">
        <v>40.2593429</v>
      </c>
      <c r="J15420" s="38" t="s">
        <v>17678</v>
      </c>
      <c r="K15420" s="38"/>
      <c r="L15420" s="38" t="s">
        <v>85</v>
      </c>
      <c r="M15420" s="38"/>
      <c r="N15420" s="38" t="s">
        <v>86</v>
      </c>
      <c r="O15420" s="38"/>
      <c r="P15420" s="38" t="s">
        <v>471</v>
      </c>
      <c r="Q15420" s="38"/>
      <c r="R15420" s="38"/>
      <c r="S15420" s="38"/>
      <c r="T15420" s="38"/>
      <c r="U15420" s="38" t="s">
        <v>87</v>
      </c>
      <c r="V15420" s="38"/>
      <c r="W15420" s="38"/>
      <c r="X15420" s="38"/>
      <c r="Y15420" s="38"/>
      <c r="Z15420" s="38"/>
      <c r="AA15420" s="38"/>
      <c r="AB15420" s="38"/>
      <c r="AC15420" s="38"/>
      <c r="AD15420" s="38"/>
      <c r="AE15420" s="38"/>
      <c r="AF15420" s="38"/>
      <c r="AG15420" s="38"/>
      <c r="AH15420" s="39"/>
    </row>
    <row r="15421" spans="2:34" x14ac:dyDescent="0.25">
      <c r="B15421" s="60" t="s">
        <v>33288</v>
      </c>
      <c r="C15421" s="37" t="s">
        <v>17404</v>
      </c>
      <c r="D15421" s="38" t="s">
        <v>13498</v>
      </c>
      <c r="E15421" s="36"/>
      <c r="F15421" s="38"/>
      <c r="G15421" s="38"/>
      <c r="H15421" s="38"/>
      <c r="I15421" s="38">
        <v>40.259442659999998</v>
      </c>
      <c r="J15421" s="38" t="s">
        <v>17679</v>
      </c>
      <c r="K15421" s="38"/>
      <c r="L15421" s="38" t="s">
        <v>85</v>
      </c>
      <c r="M15421" s="38"/>
      <c r="N15421" s="38" t="s">
        <v>86</v>
      </c>
      <c r="O15421" s="38"/>
      <c r="P15421" s="38" t="s">
        <v>471</v>
      </c>
      <c r="Q15421" s="38"/>
      <c r="R15421" s="38"/>
      <c r="S15421" s="38"/>
      <c r="T15421" s="38"/>
      <c r="U15421" s="38" t="s">
        <v>87</v>
      </c>
      <c r="V15421" s="38"/>
      <c r="W15421" s="38"/>
      <c r="X15421" s="38"/>
      <c r="Y15421" s="38"/>
      <c r="Z15421" s="38"/>
      <c r="AA15421" s="38"/>
      <c r="AB15421" s="38"/>
      <c r="AC15421" s="38"/>
      <c r="AD15421" s="38"/>
      <c r="AE15421" s="38"/>
      <c r="AF15421" s="38"/>
      <c r="AG15421" s="38"/>
      <c r="AH15421" s="39"/>
    </row>
    <row r="15422" spans="2:34" x14ac:dyDescent="0.25">
      <c r="B15422" s="60" t="s">
        <v>33289</v>
      </c>
      <c r="C15422" s="37" t="s">
        <v>17680</v>
      </c>
      <c r="D15422" s="38" t="s">
        <v>13498</v>
      </c>
      <c r="E15422" s="36"/>
      <c r="F15422" s="38"/>
      <c r="G15422" s="38"/>
      <c r="H15422" s="38"/>
      <c r="I15422" s="38">
        <v>40.259087149999999</v>
      </c>
      <c r="J15422" s="38" t="s">
        <v>17681</v>
      </c>
      <c r="K15422" s="38"/>
      <c r="L15422" s="38" t="s">
        <v>85</v>
      </c>
      <c r="M15422" s="38"/>
      <c r="N15422" s="38" t="s">
        <v>86</v>
      </c>
      <c r="O15422" s="38"/>
      <c r="P15422" s="38" t="s">
        <v>471</v>
      </c>
      <c r="Q15422" s="38"/>
      <c r="R15422" s="38"/>
      <c r="S15422" s="38"/>
      <c r="T15422" s="38"/>
      <c r="U15422" s="38" t="s">
        <v>87</v>
      </c>
      <c r="V15422" s="38"/>
      <c r="W15422" s="38"/>
      <c r="X15422" s="38"/>
      <c r="Y15422" s="38"/>
      <c r="Z15422" s="38"/>
      <c r="AA15422" s="38"/>
      <c r="AB15422" s="38"/>
      <c r="AC15422" s="38"/>
      <c r="AD15422" s="38"/>
      <c r="AE15422" s="38"/>
      <c r="AF15422" s="38"/>
      <c r="AG15422" s="38"/>
      <c r="AH15422" s="39"/>
    </row>
    <row r="15423" spans="2:34" x14ac:dyDescent="0.25">
      <c r="B15423" s="60" t="s">
        <v>33290</v>
      </c>
      <c r="C15423" s="37" t="s">
        <v>17680</v>
      </c>
      <c r="D15423" s="38" t="s">
        <v>13498</v>
      </c>
      <c r="E15423" s="36"/>
      <c r="F15423" s="38"/>
      <c r="G15423" s="38"/>
      <c r="H15423" s="38"/>
      <c r="I15423" s="38">
        <v>40.261277</v>
      </c>
      <c r="J15423" s="38" t="s">
        <v>17682</v>
      </c>
      <c r="K15423" s="38"/>
      <c r="L15423" s="38" t="s">
        <v>85</v>
      </c>
      <c r="M15423" s="38"/>
      <c r="N15423" s="38" t="s">
        <v>86</v>
      </c>
      <c r="O15423" s="38"/>
      <c r="P15423" s="38" t="s">
        <v>471</v>
      </c>
      <c r="Q15423" s="38"/>
      <c r="R15423" s="38"/>
      <c r="S15423" s="38"/>
      <c r="T15423" s="38"/>
      <c r="U15423" s="38" t="s">
        <v>87</v>
      </c>
      <c r="V15423" s="38"/>
      <c r="W15423" s="38"/>
      <c r="X15423" s="38"/>
      <c r="Y15423" s="38"/>
      <c r="Z15423" s="38"/>
      <c r="AA15423" s="38"/>
      <c r="AB15423" s="38"/>
      <c r="AC15423" s="38"/>
      <c r="AD15423" s="38"/>
      <c r="AE15423" s="38"/>
      <c r="AF15423" s="38"/>
      <c r="AG15423" s="38"/>
      <c r="AH15423" s="39"/>
    </row>
    <row r="15424" spans="2:34" x14ac:dyDescent="0.25">
      <c r="B15424" s="60" t="s">
        <v>33291</v>
      </c>
      <c r="C15424" s="37" t="s">
        <v>17680</v>
      </c>
      <c r="D15424" s="38" t="s">
        <v>13498</v>
      </c>
      <c r="E15424" s="36"/>
      <c r="F15424" s="38"/>
      <c r="G15424" s="38"/>
      <c r="H15424" s="38"/>
      <c r="I15424" s="38">
        <v>40.261709000000003</v>
      </c>
      <c r="J15424" s="38" t="s">
        <v>17683</v>
      </c>
      <c r="K15424" s="38"/>
      <c r="L15424" s="38" t="s">
        <v>85</v>
      </c>
      <c r="M15424" s="38"/>
      <c r="N15424" s="38" t="s">
        <v>86</v>
      </c>
      <c r="O15424" s="38"/>
      <c r="P15424" s="38" t="s">
        <v>471</v>
      </c>
      <c r="Q15424" s="38"/>
      <c r="R15424" s="38"/>
      <c r="S15424" s="38"/>
      <c r="T15424" s="38"/>
      <c r="U15424" s="38" t="s">
        <v>87</v>
      </c>
      <c r="V15424" s="38"/>
      <c r="W15424" s="38"/>
      <c r="X15424" s="38"/>
      <c r="Y15424" s="38"/>
      <c r="Z15424" s="38"/>
      <c r="AA15424" s="38"/>
      <c r="AB15424" s="38"/>
      <c r="AC15424" s="38"/>
      <c r="AD15424" s="38"/>
      <c r="AE15424" s="38"/>
      <c r="AF15424" s="38"/>
      <c r="AG15424" s="38"/>
      <c r="AH15424" s="39"/>
    </row>
    <row r="15425" spans="2:34" x14ac:dyDescent="0.25">
      <c r="B15425" s="60" t="s">
        <v>33292</v>
      </c>
      <c r="C15425" s="37" t="s">
        <v>17680</v>
      </c>
      <c r="D15425" s="38" t="s">
        <v>13498</v>
      </c>
      <c r="E15425" s="36"/>
      <c r="F15425" s="38"/>
      <c r="G15425" s="38"/>
      <c r="H15425" s="38"/>
      <c r="I15425" s="38">
        <v>40.260378000000003</v>
      </c>
      <c r="J15425" s="38" t="s">
        <v>17684</v>
      </c>
      <c r="K15425" s="38"/>
      <c r="L15425" s="38" t="s">
        <v>85</v>
      </c>
      <c r="M15425" s="38"/>
      <c r="N15425" s="38" t="s">
        <v>86</v>
      </c>
      <c r="O15425" s="38"/>
      <c r="P15425" s="38" t="s">
        <v>471</v>
      </c>
      <c r="Q15425" s="38"/>
      <c r="R15425" s="38"/>
      <c r="S15425" s="38"/>
      <c r="T15425" s="38"/>
      <c r="U15425" s="38" t="s">
        <v>87</v>
      </c>
      <c r="V15425" s="38"/>
      <c r="W15425" s="38"/>
      <c r="X15425" s="38"/>
      <c r="Y15425" s="38"/>
      <c r="Z15425" s="38"/>
      <c r="AA15425" s="38"/>
      <c r="AB15425" s="38"/>
      <c r="AC15425" s="38"/>
      <c r="AD15425" s="38"/>
      <c r="AE15425" s="38"/>
      <c r="AF15425" s="38"/>
      <c r="AG15425" s="38"/>
      <c r="AH15425" s="39"/>
    </row>
    <row r="15426" spans="2:34" x14ac:dyDescent="0.25">
      <c r="B15426" s="60" t="s">
        <v>33293</v>
      </c>
      <c r="C15426" s="37" t="s">
        <v>17680</v>
      </c>
      <c r="D15426" s="38" t="s">
        <v>13498</v>
      </c>
      <c r="E15426" s="36"/>
      <c r="F15426" s="38"/>
      <c r="G15426" s="38"/>
      <c r="H15426" s="38"/>
      <c r="I15426" s="38">
        <v>40.260689630000002</v>
      </c>
      <c r="J15426" s="38" t="s">
        <v>17685</v>
      </c>
      <c r="K15426" s="38"/>
      <c r="L15426" s="38" t="s">
        <v>85</v>
      </c>
      <c r="M15426" s="38"/>
      <c r="N15426" s="38" t="s">
        <v>86</v>
      </c>
      <c r="O15426" s="38"/>
      <c r="P15426" s="38" t="s">
        <v>471</v>
      </c>
      <c r="Q15426" s="38"/>
      <c r="R15426" s="38"/>
      <c r="S15426" s="38"/>
      <c r="T15426" s="38"/>
      <c r="U15426" s="38" t="s">
        <v>87</v>
      </c>
      <c r="V15426" s="38"/>
      <c r="W15426" s="38"/>
      <c r="X15426" s="38"/>
      <c r="Y15426" s="38"/>
      <c r="Z15426" s="38"/>
      <c r="AA15426" s="38"/>
      <c r="AB15426" s="38"/>
      <c r="AC15426" s="38"/>
      <c r="AD15426" s="38"/>
      <c r="AE15426" s="38"/>
      <c r="AF15426" s="38"/>
      <c r="AG15426" s="38"/>
      <c r="AH15426" s="39"/>
    </row>
    <row r="15427" spans="2:34" x14ac:dyDescent="0.25">
      <c r="B15427" s="60" t="s">
        <v>33294</v>
      </c>
      <c r="C15427" s="37" t="s">
        <v>17680</v>
      </c>
      <c r="D15427" s="38" t="s">
        <v>13498</v>
      </c>
      <c r="E15427" s="36"/>
      <c r="F15427" s="38"/>
      <c r="G15427" s="38"/>
      <c r="H15427" s="38"/>
      <c r="I15427" s="38">
        <v>40.26052</v>
      </c>
      <c r="J15427" s="38" t="s">
        <v>17686</v>
      </c>
      <c r="K15427" s="38"/>
      <c r="L15427" s="38" t="s">
        <v>85</v>
      </c>
      <c r="M15427" s="38"/>
      <c r="N15427" s="38" t="s">
        <v>86</v>
      </c>
      <c r="O15427" s="38"/>
      <c r="P15427" s="38" t="s">
        <v>471</v>
      </c>
      <c r="Q15427" s="38"/>
      <c r="R15427" s="38"/>
      <c r="S15427" s="38"/>
      <c r="T15427" s="38"/>
      <c r="U15427" s="38" t="s">
        <v>87</v>
      </c>
      <c r="V15427" s="38"/>
      <c r="W15427" s="38"/>
      <c r="X15427" s="38"/>
      <c r="Y15427" s="38"/>
      <c r="Z15427" s="38"/>
      <c r="AA15427" s="38"/>
      <c r="AB15427" s="38"/>
      <c r="AC15427" s="38"/>
      <c r="AD15427" s="38"/>
      <c r="AE15427" s="38"/>
      <c r="AF15427" s="38"/>
      <c r="AG15427" s="38"/>
      <c r="AH15427" s="39"/>
    </row>
    <row r="15428" spans="2:34" x14ac:dyDescent="0.25">
      <c r="B15428" s="60" t="s">
        <v>33295</v>
      </c>
      <c r="C15428" s="37" t="s">
        <v>17680</v>
      </c>
      <c r="D15428" s="38" t="s">
        <v>13498</v>
      </c>
      <c r="E15428" s="36"/>
      <c r="F15428" s="38"/>
      <c r="G15428" s="38"/>
      <c r="H15428" s="38"/>
      <c r="I15428" s="38">
        <v>40.261381579999998</v>
      </c>
      <c r="J15428" s="38" t="s">
        <v>17687</v>
      </c>
      <c r="K15428" s="38"/>
      <c r="L15428" s="38" t="s">
        <v>85</v>
      </c>
      <c r="M15428" s="38"/>
      <c r="N15428" s="38" t="s">
        <v>86</v>
      </c>
      <c r="O15428" s="38"/>
      <c r="P15428" s="38" t="s">
        <v>471</v>
      </c>
      <c r="Q15428" s="38"/>
      <c r="R15428" s="38"/>
      <c r="S15428" s="38"/>
      <c r="T15428" s="38"/>
      <c r="U15428" s="38" t="s">
        <v>87</v>
      </c>
      <c r="V15428" s="38"/>
      <c r="W15428" s="38"/>
      <c r="X15428" s="38"/>
      <c r="Y15428" s="38"/>
      <c r="Z15428" s="38"/>
      <c r="AA15428" s="38"/>
      <c r="AB15428" s="38"/>
      <c r="AC15428" s="38"/>
      <c r="AD15428" s="38"/>
      <c r="AE15428" s="38"/>
      <c r="AF15428" s="38"/>
      <c r="AG15428" s="38"/>
      <c r="AH15428" s="39"/>
    </row>
    <row r="15429" spans="2:34" x14ac:dyDescent="0.25">
      <c r="B15429" s="60" t="s">
        <v>33296</v>
      </c>
      <c r="C15429" s="37" t="s">
        <v>17680</v>
      </c>
      <c r="D15429" s="38" t="s">
        <v>13498</v>
      </c>
      <c r="E15429" s="36"/>
      <c r="F15429" s="38"/>
      <c r="G15429" s="38"/>
      <c r="H15429" s="38"/>
      <c r="I15429" s="38">
        <v>40.261559329999997</v>
      </c>
      <c r="J15429" s="38" t="s">
        <v>17688</v>
      </c>
      <c r="K15429" s="38"/>
      <c r="L15429" s="38" t="s">
        <v>85</v>
      </c>
      <c r="M15429" s="38"/>
      <c r="N15429" s="38" t="s">
        <v>86</v>
      </c>
      <c r="O15429" s="38"/>
      <c r="P15429" s="38" t="s">
        <v>471</v>
      </c>
      <c r="Q15429" s="38"/>
      <c r="R15429" s="38"/>
      <c r="S15429" s="38"/>
      <c r="T15429" s="38"/>
      <c r="U15429" s="38" t="s">
        <v>87</v>
      </c>
      <c r="V15429" s="38"/>
      <c r="W15429" s="38"/>
      <c r="X15429" s="38"/>
      <c r="Y15429" s="38"/>
      <c r="Z15429" s="38"/>
      <c r="AA15429" s="38"/>
      <c r="AB15429" s="38"/>
      <c r="AC15429" s="38"/>
      <c r="AD15429" s="38"/>
      <c r="AE15429" s="38"/>
      <c r="AF15429" s="38"/>
      <c r="AG15429" s="38"/>
      <c r="AH15429" s="39"/>
    </row>
    <row r="15430" spans="2:34" x14ac:dyDescent="0.25">
      <c r="B15430" s="60" t="s">
        <v>33297</v>
      </c>
      <c r="C15430" s="37" t="s">
        <v>17680</v>
      </c>
      <c r="D15430" s="38" t="s">
        <v>13498</v>
      </c>
      <c r="E15430" s="36"/>
      <c r="F15430" s="38"/>
      <c r="G15430" s="38"/>
      <c r="H15430" s="38"/>
      <c r="I15430" s="38">
        <v>40.261163930000002</v>
      </c>
      <c r="J15430" s="38" t="s">
        <v>17689</v>
      </c>
      <c r="K15430" s="38"/>
      <c r="L15430" s="38" t="s">
        <v>85</v>
      </c>
      <c r="M15430" s="38"/>
      <c r="N15430" s="38" t="s">
        <v>86</v>
      </c>
      <c r="O15430" s="38"/>
      <c r="P15430" s="38" t="s">
        <v>471</v>
      </c>
      <c r="Q15430" s="38"/>
      <c r="R15430" s="38"/>
      <c r="S15430" s="38"/>
      <c r="T15430" s="38"/>
      <c r="U15430" s="38" t="s">
        <v>87</v>
      </c>
      <c r="V15430" s="38"/>
      <c r="W15430" s="38"/>
      <c r="X15430" s="38"/>
      <c r="Y15430" s="38"/>
      <c r="Z15430" s="38"/>
      <c r="AA15430" s="38"/>
      <c r="AB15430" s="38"/>
      <c r="AC15430" s="38"/>
      <c r="AD15430" s="38"/>
      <c r="AE15430" s="38"/>
      <c r="AF15430" s="38"/>
      <c r="AG15430" s="38"/>
      <c r="AH15430" s="39"/>
    </row>
    <row r="15431" spans="2:34" x14ac:dyDescent="0.25">
      <c r="B15431" s="60" t="s">
        <v>33298</v>
      </c>
      <c r="C15431" s="37" t="s">
        <v>14410</v>
      </c>
      <c r="D15431" s="38" t="s">
        <v>4032</v>
      </c>
      <c r="E15431" s="36"/>
      <c r="F15431" s="38"/>
      <c r="G15431" s="38"/>
      <c r="H15431" s="38"/>
      <c r="I15431" s="38">
        <v>40.241885830000001</v>
      </c>
      <c r="J15431" s="38" t="s">
        <v>17690</v>
      </c>
      <c r="K15431" s="38"/>
      <c r="L15431" s="38" t="s">
        <v>85</v>
      </c>
      <c r="M15431" s="38"/>
      <c r="N15431" s="38" t="s">
        <v>86</v>
      </c>
      <c r="O15431" s="38"/>
      <c r="P15431" s="38" t="s">
        <v>86</v>
      </c>
      <c r="Q15431" s="38"/>
      <c r="R15431" s="38"/>
      <c r="S15431" s="38"/>
      <c r="T15431" s="38"/>
      <c r="U15431" s="38" t="s">
        <v>87</v>
      </c>
      <c r="V15431" s="38"/>
      <c r="W15431" s="38"/>
      <c r="X15431" s="38"/>
      <c r="Y15431" s="38"/>
      <c r="Z15431" s="38"/>
      <c r="AA15431" s="38"/>
      <c r="AB15431" s="38"/>
      <c r="AC15431" s="38"/>
      <c r="AD15431" s="38"/>
      <c r="AE15431" s="38"/>
      <c r="AF15431" s="38"/>
      <c r="AG15431" s="38"/>
      <c r="AH15431" s="39"/>
    </row>
    <row r="15432" spans="2:34" x14ac:dyDescent="0.25">
      <c r="B15432" s="60" t="s">
        <v>33299</v>
      </c>
      <c r="C15432" s="37" t="s">
        <v>17380</v>
      </c>
      <c r="D15432" s="38" t="s">
        <v>6702</v>
      </c>
      <c r="E15432" s="36"/>
      <c r="F15432" s="38"/>
      <c r="G15432" s="38"/>
      <c r="H15432" s="38"/>
      <c r="I15432" s="38">
        <v>40.134154010000003</v>
      </c>
      <c r="J15432" s="38" t="s">
        <v>17691</v>
      </c>
      <c r="K15432" s="38"/>
      <c r="L15432" s="38" t="s">
        <v>85</v>
      </c>
      <c r="M15432" s="38"/>
      <c r="N15432" s="38" t="s">
        <v>86</v>
      </c>
      <c r="O15432" s="38"/>
      <c r="P15432" s="38" t="s">
        <v>471</v>
      </c>
      <c r="Q15432" s="38"/>
      <c r="R15432" s="38"/>
      <c r="S15432" s="38"/>
      <c r="T15432" s="38"/>
      <c r="U15432" s="38" t="s">
        <v>87</v>
      </c>
      <c r="V15432" s="38"/>
      <c r="W15432" s="38"/>
      <c r="X15432" s="38"/>
      <c r="Y15432" s="38"/>
      <c r="Z15432" s="38"/>
      <c r="AA15432" s="38"/>
      <c r="AB15432" s="38"/>
      <c r="AC15432" s="38"/>
      <c r="AD15432" s="38"/>
      <c r="AE15432" s="38"/>
      <c r="AF15432" s="38"/>
      <c r="AG15432" s="38"/>
      <c r="AH15432" s="39"/>
    </row>
    <row r="15433" spans="2:34" x14ac:dyDescent="0.25">
      <c r="B15433" s="60" t="s">
        <v>33300</v>
      </c>
      <c r="C15433" s="37" t="s">
        <v>17692</v>
      </c>
      <c r="D15433" s="38" t="s">
        <v>6702</v>
      </c>
      <c r="E15433" s="36"/>
      <c r="F15433" s="38"/>
      <c r="G15433" s="38"/>
      <c r="H15433" s="38"/>
      <c r="I15433" s="38">
        <v>40.133793050000001</v>
      </c>
      <c r="J15433" s="38" t="s">
        <v>17693</v>
      </c>
      <c r="K15433" s="38"/>
      <c r="L15433" s="38" t="s">
        <v>85</v>
      </c>
      <c r="M15433" s="38"/>
      <c r="N15433" s="38" t="s">
        <v>86</v>
      </c>
      <c r="O15433" s="38"/>
      <c r="P15433" s="38" t="s">
        <v>471</v>
      </c>
      <c r="Q15433" s="38"/>
      <c r="R15433" s="38"/>
      <c r="S15433" s="38"/>
      <c r="T15433" s="38"/>
      <c r="U15433" s="38" t="s">
        <v>87</v>
      </c>
      <c r="V15433" s="38"/>
      <c r="W15433" s="38"/>
      <c r="X15433" s="38"/>
      <c r="Y15433" s="38"/>
      <c r="Z15433" s="38"/>
      <c r="AA15433" s="38"/>
      <c r="AB15433" s="38"/>
      <c r="AC15433" s="38"/>
      <c r="AD15433" s="38"/>
      <c r="AE15433" s="38"/>
      <c r="AF15433" s="38"/>
      <c r="AG15433" s="38"/>
      <c r="AH15433" s="39"/>
    </row>
    <row r="15434" spans="2:34" x14ac:dyDescent="0.25">
      <c r="B15434" s="60" t="s">
        <v>33301</v>
      </c>
      <c r="C15434" s="37" t="s">
        <v>17692</v>
      </c>
      <c r="D15434" s="38" t="s">
        <v>6702</v>
      </c>
      <c r="E15434" s="36"/>
      <c r="F15434" s="38"/>
      <c r="G15434" s="38"/>
      <c r="H15434" s="38"/>
      <c r="I15434" s="38">
        <v>40.133285309999998</v>
      </c>
      <c r="J15434" s="38" t="s">
        <v>17694</v>
      </c>
      <c r="K15434" s="38"/>
      <c r="L15434" s="38" t="s">
        <v>85</v>
      </c>
      <c r="M15434" s="38"/>
      <c r="N15434" s="38" t="s">
        <v>86</v>
      </c>
      <c r="O15434" s="38"/>
      <c r="P15434" s="38" t="s">
        <v>471</v>
      </c>
      <c r="Q15434" s="38"/>
      <c r="R15434" s="38"/>
      <c r="S15434" s="38"/>
      <c r="T15434" s="38"/>
      <c r="U15434" s="38" t="s">
        <v>87</v>
      </c>
      <c r="V15434" s="38"/>
      <c r="W15434" s="38"/>
      <c r="X15434" s="38"/>
      <c r="Y15434" s="38"/>
      <c r="Z15434" s="38"/>
      <c r="AA15434" s="38"/>
      <c r="AB15434" s="38"/>
      <c r="AC15434" s="38"/>
      <c r="AD15434" s="38"/>
      <c r="AE15434" s="38"/>
      <c r="AF15434" s="38"/>
      <c r="AG15434" s="38"/>
      <c r="AH15434" s="39"/>
    </row>
    <row r="15435" spans="2:34" x14ac:dyDescent="0.25">
      <c r="B15435" s="60" t="s">
        <v>33302</v>
      </c>
      <c r="C15435" s="37" t="s">
        <v>17692</v>
      </c>
      <c r="D15435" s="38" t="s">
        <v>6702</v>
      </c>
      <c r="E15435" s="36"/>
      <c r="F15435" s="38"/>
      <c r="G15435" s="38"/>
      <c r="H15435" s="38"/>
      <c r="I15435" s="38">
        <v>40.132635899999997</v>
      </c>
      <c r="J15435" s="38" t="s">
        <v>17695</v>
      </c>
      <c r="K15435" s="38"/>
      <c r="L15435" s="38" t="s">
        <v>85</v>
      </c>
      <c r="M15435" s="38"/>
      <c r="N15435" s="38" t="s">
        <v>86</v>
      </c>
      <c r="O15435" s="38"/>
      <c r="P15435" s="38" t="s">
        <v>471</v>
      </c>
      <c r="Q15435" s="38"/>
      <c r="R15435" s="38"/>
      <c r="S15435" s="38"/>
      <c r="T15435" s="38"/>
      <c r="U15435" s="38" t="s">
        <v>87</v>
      </c>
      <c r="V15435" s="38"/>
      <c r="W15435" s="38"/>
      <c r="X15435" s="38"/>
      <c r="Y15435" s="38"/>
      <c r="Z15435" s="38"/>
      <c r="AA15435" s="38"/>
      <c r="AB15435" s="38"/>
      <c r="AC15435" s="38"/>
      <c r="AD15435" s="38"/>
      <c r="AE15435" s="38"/>
      <c r="AF15435" s="38"/>
      <c r="AG15435" s="38"/>
      <c r="AH15435" s="39"/>
    </row>
    <row r="15436" spans="2:34" x14ac:dyDescent="0.25">
      <c r="B15436" s="60" t="s">
        <v>33303</v>
      </c>
      <c r="C15436" s="37" t="s">
        <v>17696</v>
      </c>
      <c r="D15436" s="38" t="s">
        <v>6702</v>
      </c>
      <c r="E15436" s="36"/>
      <c r="F15436" s="38"/>
      <c r="G15436" s="38"/>
      <c r="H15436" s="38"/>
      <c r="I15436" s="38">
        <v>40.133490649999999</v>
      </c>
      <c r="J15436" s="38" t="s">
        <v>17697</v>
      </c>
      <c r="K15436" s="38"/>
      <c r="L15436" s="38" t="s">
        <v>85</v>
      </c>
      <c r="M15436" s="38"/>
      <c r="N15436" s="38" t="s">
        <v>86</v>
      </c>
      <c r="O15436" s="38"/>
      <c r="P15436" s="38" t="s">
        <v>471</v>
      </c>
      <c r="Q15436" s="38"/>
      <c r="R15436" s="38"/>
      <c r="S15436" s="38"/>
      <c r="T15436" s="38"/>
      <c r="U15436" s="38" t="s">
        <v>87</v>
      </c>
      <c r="V15436" s="38"/>
      <c r="W15436" s="38"/>
      <c r="X15436" s="38"/>
      <c r="Y15436" s="38"/>
      <c r="Z15436" s="38"/>
      <c r="AA15436" s="38"/>
      <c r="AB15436" s="38"/>
      <c r="AC15436" s="38"/>
      <c r="AD15436" s="38"/>
      <c r="AE15436" s="38"/>
      <c r="AF15436" s="38"/>
      <c r="AG15436" s="38"/>
      <c r="AH15436" s="39"/>
    </row>
    <row r="15437" spans="2:34" x14ac:dyDescent="0.25">
      <c r="B15437" s="60" t="s">
        <v>33304</v>
      </c>
      <c r="C15437" s="37" t="s">
        <v>17696</v>
      </c>
      <c r="D15437" s="38" t="s">
        <v>6702</v>
      </c>
      <c r="E15437" s="36"/>
      <c r="F15437" s="38"/>
      <c r="G15437" s="38"/>
      <c r="H15437" s="38"/>
      <c r="I15437" s="38">
        <v>40.133490649999999</v>
      </c>
      <c r="J15437" s="38" t="s">
        <v>17698</v>
      </c>
      <c r="K15437" s="38"/>
      <c r="L15437" s="38" t="s">
        <v>85</v>
      </c>
      <c r="M15437" s="38"/>
      <c r="N15437" s="38" t="s">
        <v>86</v>
      </c>
      <c r="O15437" s="38"/>
      <c r="P15437" s="38" t="s">
        <v>471</v>
      </c>
      <c r="Q15437" s="38"/>
      <c r="R15437" s="38"/>
      <c r="S15437" s="38"/>
      <c r="T15437" s="38"/>
      <c r="U15437" s="38" t="s">
        <v>87</v>
      </c>
      <c r="V15437" s="38"/>
      <c r="W15437" s="38"/>
      <c r="X15437" s="38"/>
      <c r="Y15437" s="38"/>
      <c r="Z15437" s="38"/>
      <c r="AA15437" s="38"/>
      <c r="AB15437" s="38"/>
      <c r="AC15437" s="38"/>
      <c r="AD15437" s="38"/>
      <c r="AE15437" s="38"/>
      <c r="AF15437" s="38"/>
      <c r="AG15437" s="38"/>
      <c r="AH15437" s="39"/>
    </row>
    <row r="15438" spans="2:34" x14ac:dyDescent="0.25">
      <c r="B15438" s="60" t="s">
        <v>33305</v>
      </c>
      <c r="C15438" s="37" t="s">
        <v>17699</v>
      </c>
      <c r="D15438" s="38" t="s">
        <v>4032</v>
      </c>
      <c r="E15438" s="36"/>
      <c r="F15438" s="38"/>
      <c r="G15438" s="38"/>
      <c r="H15438" s="38"/>
      <c r="I15438" s="38">
        <v>40.182814469999997</v>
      </c>
      <c r="J15438" s="38" t="s">
        <v>17700</v>
      </c>
      <c r="K15438" s="38"/>
      <c r="L15438" s="38" t="s">
        <v>90</v>
      </c>
      <c r="M15438" s="38" t="s">
        <v>91</v>
      </c>
      <c r="N15438" s="38" t="s">
        <v>86</v>
      </c>
      <c r="O15438" s="38"/>
      <c r="P15438" s="38" t="s">
        <v>92</v>
      </c>
      <c r="Q15438" s="38"/>
      <c r="R15438" s="38"/>
      <c r="S15438" s="38"/>
      <c r="T15438" s="38"/>
      <c r="U15438" s="38" t="s">
        <v>87</v>
      </c>
      <c r="V15438" s="38"/>
      <c r="W15438" s="38"/>
      <c r="X15438" s="38"/>
      <c r="Y15438" s="38"/>
      <c r="Z15438" s="38"/>
      <c r="AA15438" s="38"/>
      <c r="AB15438" s="38"/>
      <c r="AC15438" s="38"/>
      <c r="AD15438" s="38"/>
      <c r="AE15438" s="38"/>
      <c r="AF15438" s="38"/>
      <c r="AG15438" s="38"/>
      <c r="AH15438" s="39"/>
    </row>
    <row r="15439" spans="2:34" x14ac:dyDescent="0.25">
      <c r="B15439" s="60" t="s">
        <v>33306</v>
      </c>
      <c r="C15439" s="37" t="s">
        <v>17692</v>
      </c>
      <c r="D15439" s="38" t="s">
        <v>6702</v>
      </c>
      <c r="E15439" s="36"/>
      <c r="F15439" s="38"/>
      <c r="G15439" s="38"/>
      <c r="H15439" s="38"/>
      <c r="I15439" s="38">
        <v>40.132420770000003</v>
      </c>
      <c r="J15439" s="38" t="s">
        <v>17701</v>
      </c>
      <c r="K15439" s="38"/>
      <c r="L15439" s="38" t="s">
        <v>85</v>
      </c>
      <c r="M15439" s="38"/>
      <c r="N15439" s="38" t="s">
        <v>86</v>
      </c>
      <c r="O15439" s="38"/>
      <c r="P15439" s="38" t="s">
        <v>471</v>
      </c>
      <c r="Q15439" s="38"/>
      <c r="R15439" s="38"/>
      <c r="S15439" s="38"/>
      <c r="T15439" s="38"/>
      <c r="U15439" s="38" t="s">
        <v>87</v>
      </c>
      <c r="V15439" s="38"/>
      <c r="W15439" s="38"/>
      <c r="X15439" s="38"/>
      <c r="Y15439" s="38"/>
      <c r="Z15439" s="38"/>
      <c r="AA15439" s="38"/>
      <c r="AB15439" s="38"/>
      <c r="AC15439" s="38"/>
      <c r="AD15439" s="38"/>
      <c r="AE15439" s="38"/>
      <c r="AF15439" s="38"/>
      <c r="AG15439" s="38"/>
      <c r="AH15439" s="39"/>
    </row>
    <row r="15440" spans="2:34" x14ac:dyDescent="0.25">
      <c r="B15440" s="60" t="s">
        <v>33307</v>
      </c>
      <c r="C15440" s="37" t="s">
        <v>17702</v>
      </c>
      <c r="D15440" s="38" t="s">
        <v>6702</v>
      </c>
      <c r="E15440" s="36"/>
      <c r="F15440" s="38"/>
      <c r="G15440" s="38"/>
      <c r="H15440" s="38"/>
      <c r="I15440" s="38">
        <v>40.131917110000003</v>
      </c>
      <c r="J15440" s="38" t="s">
        <v>17703</v>
      </c>
      <c r="K15440" s="38"/>
      <c r="L15440" s="38" t="s">
        <v>85</v>
      </c>
      <c r="M15440" s="38"/>
      <c r="N15440" s="38" t="s">
        <v>86</v>
      </c>
      <c r="O15440" s="38"/>
      <c r="P15440" s="38" t="s">
        <v>471</v>
      </c>
      <c r="Q15440" s="38"/>
      <c r="R15440" s="38"/>
      <c r="S15440" s="38"/>
      <c r="T15440" s="38"/>
      <c r="U15440" s="38" t="s">
        <v>87</v>
      </c>
      <c r="V15440" s="38"/>
      <c r="W15440" s="38"/>
      <c r="X15440" s="38"/>
      <c r="Y15440" s="38"/>
      <c r="Z15440" s="38"/>
      <c r="AA15440" s="38"/>
      <c r="AB15440" s="38"/>
      <c r="AC15440" s="38"/>
      <c r="AD15440" s="38"/>
      <c r="AE15440" s="38"/>
      <c r="AF15440" s="38"/>
      <c r="AG15440" s="38"/>
      <c r="AH15440" s="39"/>
    </row>
    <row r="15441" spans="2:34" x14ac:dyDescent="0.25">
      <c r="B15441" s="60" t="s">
        <v>33308</v>
      </c>
      <c r="C15441" s="37" t="s">
        <v>17702</v>
      </c>
      <c r="D15441" s="38" t="s">
        <v>6702</v>
      </c>
      <c r="E15441" s="36"/>
      <c r="F15441" s="38"/>
      <c r="G15441" s="38"/>
      <c r="H15441" s="38"/>
      <c r="I15441" s="38">
        <v>40.131808990000003</v>
      </c>
      <c r="J15441" s="38" t="s">
        <v>17704</v>
      </c>
      <c r="K15441" s="38"/>
      <c r="L15441" s="38" t="s">
        <v>85</v>
      </c>
      <c r="M15441" s="38"/>
      <c r="N15441" s="38" t="s">
        <v>86</v>
      </c>
      <c r="O15441" s="38"/>
      <c r="P15441" s="38" t="s">
        <v>471</v>
      </c>
      <c r="Q15441" s="38"/>
      <c r="R15441" s="38"/>
      <c r="S15441" s="38"/>
      <c r="T15441" s="38"/>
      <c r="U15441" s="38" t="s">
        <v>87</v>
      </c>
      <c r="V15441" s="38"/>
      <c r="W15441" s="38"/>
      <c r="X15441" s="38"/>
      <c r="Y15441" s="38"/>
      <c r="Z15441" s="38"/>
      <c r="AA15441" s="38"/>
      <c r="AB15441" s="38"/>
      <c r="AC15441" s="38"/>
      <c r="AD15441" s="38"/>
      <c r="AE15441" s="38"/>
      <c r="AF15441" s="38"/>
      <c r="AG15441" s="38"/>
      <c r="AH15441" s="39"/>
    </row>
    <row r="15442" spans="2:34" x14ac:dyDescent="0.25">
      <c r="B15442" s="60" t="s">
        <v>33309</v>
      </c>
      <c r="C15442" s="37" t="s">
        <v>17705</v>
      </c>
      <c r="D15442" s="38" t="s">
        <v>4032</v>
      </c>
      <c r="E15442" s="36"/>
      <c r="F15442" s="38"/>
      <c r="G15442" s="38"/>
      <c r="H15442" s="38"/>
      <c r="I15442" s="38">
        <v>40.215943160000002</v>
      </c>
      <c r="J15442" s="38" t="s">
        <v>17706</v>
      </c>
      <c r="K15442" s="38"/>
      <c r="L15442" s="38" t="s">
        <v>85</v>
      </c>
      <c r="M15442" s="38"/>
      <c r="N15442" s="38" t="s">
        <v>86</v>
      </c>
      <c r="O15442" s="38"/>
      <c r="P15442" s="38" t="s">
        <v>86</v>
      </c>
      <c r="Q15442" s="38"/>
      <c r="R15442" s="38"/>
      <c r="S15442" s="38"/>
      <c r="T15442" s="38"/>
      <c r="U15442" s="38" t="s">
        <v>87</v>
      </c>
      <c r="V15442" s="38"/>
      <c r="W15442" s="38"/>
      <c r="X15442" s="38"/>
      <c r="Y15442" s="38"/>
      <c r="Z15442" s="38"/>
      <c r="AA15442" s="38"/>
      <c r="AB15442" s="38"/>
      <c r="AC15442" s="38"/>
      <c r="AD15442" s="38"/>
      <c r="AE15442" s="38"/>
      <c r="AF15442" s="38"/>
      <c r="AG15442" s="38"/>
      <c r="AH15442" s="39"/>
    </row>
    <row r="15443" spans="2:34" x14ac:dyDescent="0.25">
      <c r="B15443" s="60" t="s">
        <v>33310</v>
      </c>
      <c r="C15443" s="37" t="s">
        <v>17255</v>
      </c>
      <c r="D15443" s="38" t="s">
        <v>6702</v>
      </c>
      <c r="E15443" s="36"/>
      <c r="F15443" s="38"/>
      <c r="G15443" s="38"/>
      <c r="H15443" s="38"/>
      <c r="I15443" s="38">
        <v>40.134564789999999</v>
      </c>
      <c r="J15443" s="38" t="s">
        <v>17707</v>
      </c>
      <c r="K15443" s="38"/>
      <c r="L15443" s="38" t="s">
        <v>85</v>
      </c>
      <c r="M15443" s="38"/>
      <c r="N15443" s="38" t="s">
        <v>86</v>
      </c>
      <c r="O15443" s="38"/>
      <c r="P15443" s="38" t="s">
        <v>471</v>
      </c>
      <c r="Q15443" s="38"/>
      <c r="R15443" s="38"/>
      <c r="S15443" s="38"/>
      <c r="T15443" s="38"/>
      <c r="U15443" s="38" t="s">
        <v>87</v>
      </c>
      <c r="V15443" s="38"/>
      <c r="W15443" s="38"/>
      <c r="X15443" s="38"/>
      <c r="Y15443" s="38"/>
      <c r="Z15443" s="38"/>
      <c r="AA15443" s="38"/>
      <c r="AB15443" s="38"/>
      <c r="AC15443" s="38"/>
      <c r="AD15443" s="38"/>
      <c r="AE15443" s="38"/>
      <c r="AF15443" s="38"/>
      <c r="AG15443" s="38"/>
      <c r="AH15443" s="39"/>
    </row>
    <row r="15444" spans="2:34" x14ac:dyDescent="0.25">
      <c r="B15444" s="60" t="s">
        <v>33311</v>
      </c>
      <c r="C15444" s="37" t="s">
        <v>17705</v>
      </c>
      <c r="D15444" s="38" t="s">
        <v>4032</v>
      </c>
      <c r="E15444" s="36"/>
      <c r="F15444" s="38"/>
      <c r="G15444" s="38"/>
      <c r="H15444" s="38"/>
      <c r="I15444" s="38">
        <v>40.215859620000003</v>
      </c>
      <c r="J15444" s="38" t="s">
        <v>17708</v>
      </c>
      <c r="K15444" s="38"/>
      <c r="L15444" s="38" t="s">
        <v>85</v>
      </c>
      <c r="M15444" s="38"/>
      <c r="N15444" s="38" t="s">
        <v>86</v>
      </c>
      <c r="O15444" s="38"/>
      <c r="P15444" s="38" t="s">
        <v>471</v>
      </c>
      <c r="Q15444" s="38"/>
      <c r="R15444" s="38"/>
      <c r="S15444" s="38"/>
      <c r="T15444" s="38"/>
      <c r="U15444" s="38" t="s">
        <v>87</v>
      </c>
      <c r="V15444" s="38"/>
      <c r="W15444" s="38"/>
      <c r="X15444" s="38"/>
      <c r="Y15444" s="38"/>
      <c r="Z15444" s="38"/>
      <c r="AA15444" s="38"/>
      <c r="AB15444" s="38"/>
      <c r="AC15444" s="38"/>
      <c r="AD15444" s="38"/>
      <c r="AE15444" s="38"/>
      <c r="AF15444" s="38"/>
      <c r="AG15444" s="38"/>
      <c r="AH15444" s="39"/>
    </row>
    <row r="15445" spans="2:34" x14ac:dyDescent="0.25">
      <c r="B15445" s="60" t="s">
        <v>33312</v>
      </c>
      <c r="C15445" s="37" t="s">
        <v>4613</v>
      </c>
      <c r="D15445" s="38" t="s">
        <v>4032</v>
      </c>
      <c r="E15445" s="36"/>
      <c r="F15445" s="38"/>
      <c r="G15445" s="38"/>
      <c r="H15445" s="38"/>
      <c r="I15445" s="38">
        <v>40.219113159999999</v>
      </c>
      <c r="J15445" s="38" t="s">
        <v>17709</v>
      </c>
      <c r="K15445" s="38"/>
      <c r="L15445" s="38" t="s">
        <v>85</v>
      </c>
      <c r="M15445" s="38"/>
      <c r="N15445" s="38" t="s">
        <v>471</v>
      </c>
      <c r="O15445" s="38"/>
      <c r="P15445" s="38" t="s">
        <v>471</v>
      </c>
      <c r="Q15445" s="38"/>
      <c r="R15445" s="38"/>
      <c r="S15445" s="38"/>
      <c r="T15445" s="38"/>
      <c r="U15445" s="38" t="s">
        <v>87</v>
      </c>
      <c r="V15445" s="38"/>
      <c r="W15445" s="38"/>
      <c r="X15445" s="38"/>
      <c r="Y15445" s="38"/>
      <c r="Z15445" s="38"/>
      <c r="AA15445" s="38"/>
      <c r="AB15445" s="38"/>
      <c r="AC15445" s="38"/>
      <c r="AD15445" s="38"/>
      <c r="AE15445" s="38"/>
      <c r="AF15445" s="38"/>
      <c r="AG15445" s="38"/>
      <c r="AH15445" s="39"/>
    </row>
    <row r="15446" spans="2:34" x14ac:dyDescent="0.25">
      <c r="B15446" s="60" t="s">
        <v>33313</v>
      </c>
      <c r="C15446" s="37" t="s">
        <v>13184</v>
      </c>
      <c r="D15446" s="38" t="s">
        <v>6702</v>
      </c>
      <c r="E15446" s="36"/>
      <c r="F15446" s="38"/>
      <c r="G15446" s="38"/>
      <c r="H15446" s="38"/>
      <c r="I15446" s="38">
        <v>40.122562209999998</v>
      </c>
      <c r="J15446" s="38" t="s">
        <v>17710</v>
      </c>
      <c r="K15446" s="38"/>
      <c r="L15446" s="38" t="s">
        <v>85</v>
      </c>
      <c r="M15446" s="38"/>
      <c r="N15446" s="38" t="s">
        <v>86</v>
      </c>
      <c r="O15446" s="38"/>
      <c r="P15446" s="38" t="s">
        <v>471</v>
      </c>
      <c r="Q15446" s="38"/>
      <c r="R15446" s="38"/>
      <c r="S15446" s="38"/>
      <c r="T15446" s="38"/>
      <c r="U15446" s="38" t="s">
        <v>87</v>
      </c>
      <c r="V15446" s="38"/>
      <c r="W15446" s="38"/>
      <c r="X15446" s="38"/>
      <c r="Y15446" s="38"/>
      <c r="Z15446" s="38"/>
      <c r="AA15446" s="38"/>
      <c r="AB15446" s="38"/>
      <c r="AC15446" s="38"/>
      <c r="AD15446" s="38"/>
      <c r="AE15446" s="38"/>
      <c r="AF15446" s="38"/>
      <c r="AG15446" s="38"/>
      <c r="AH15446" s="39"/>
    </row>
    <row r="15447" spans="2:34" x14ac:dyDescent="0.25">
      <c r="B15447" s="60" t="s">
        <v>33314</v>
      </c>
      <c r="C15447" s="37" t="s">
        <v>4613</v>
      </c>
      <c r="D15447" s="38" t="s">
        <v>4032</v>
      </c>
      <c r="E15447" s="36"/>
      <c r="F15447" s="38"/>
      <c r="G15447" s="38"/>
      <c r="H15447" s="38"/>
      <c r="I15447" s="38">
        <v>40.194248569999999</v>
      </c>
      <c r="J15447" s="38" t="s">
        <v>17711</v>
      </c>
      <c r="K15447" s="38"/>
      <c r="L15447" s="38" t="s">
        <v>85</v>
      </c>
      <c r="M15447" s="38"/>
      <c r="N15447" s="38" t="s">
        <v>471</v>
      </c>
      <c r="O15447" s="38"/>
      <c r="P15447" s="38" t="s">
        <v>471</v>
      </c>
      <c r="Q15447" s="38"/>
      <c r="R15447" s="38"/>
      <c r="S15447" s="38"/>
      <c r="T15447" s="38"/>
      <c r="U15447" s="38" t="s">
        <v>87</v>
      </c>
      <c r="V15447" s="38"/>
      <c r="W15447" s="38"/>
      <c r="X15447" s="38"/>
      <c r="Y15447" s="38"/>
      <c r="Z15447" s="38"/>
      <c r="AA15447" s="38"/>
      <c r="AB15447" s="38"/>
      <c r="AC15447" s="38"/>
      <c r="AD15447" s="38"/>
      <c r="AE15447" s="38"/>
      <c r="AF15447" s="38"/>
      <c r="AG15447" s="38"/>
      <c r="AH15447" s="39"/>
    </row>
    <row r="15448" spans="2:34" x14ac:dyDescent="0.25">
      <c r="B15448" s="60" t="s">
        <v>33315</v>
      </c>
      <c r="C15448" s="37" t="s">
        <v>6600</v>
      </c>
      <c r="D15448" s="38" t="s">
        <v>6702</v>
      </c>
      <c r="E15448" s="36"/>
      <c r="F15448" s="38"/>
      <c r="G15448" s="38"/>
      <c r="H15448" s="38"/>
      <c r="I15448" s="38">
        <v>40.133340570000001</v>
      </c>
      <c r="J15448" s="38" t="s">
        <v>17712</v>
      </c>
      <c r="K15448" s="38"/>
      <c r="L15448" s="38" t="s">
        <v>85</v>
      </c>
      <c r="M15448" s="38"/>
      <c r="N15448" s="38" t="s">
        <v>86</v>
      </c>
      <c r="O15448" s="38"/>
      <c r="P15448" s="38" t="s">
        <v>471</v>
      </c>
      <c r="Q15448" s="38"/>
      <c r="R15448" s="38"/>
      <c r="S15448" s="38"/>
      <c r="T15448" s="38"/>
      <c r="U15448" s="38" t="s">
        <v>87</v>
      </c>
      <c r="V15448" s="38"/>
      <c r="W15448" s="38"/>
      <c r="X15448" s="38"/>
      <c r="Y15448" s="38"/>
      <c r="Z15448" s="38"/>
      <c r="AA15448" s="38"/>
      <c r="AB15448" s="38"/>
      <c r="AC15448" s="38"/>
      <c r="AD15448" s="38"/>
      <c r="AE15448" s="38"/>
      <c r="AF15448" s="38"/>
      <c r="AG15448" s="38"/>
      <c r="AH15448" s="39"/>
    </row>
    <row r="15449" spans="2:34" x14ac:dyDescent="0.25">
      <c r="B15449" s="60" t="s">
        <v>33316</v>
      </c>
      <c r="C15449" s="37" t="s">
        <v>6600</v>
      </c>
      <c r="D15449" s="38" t="s">
        <v>6702</v>
      </c>
      <c r="E15449" s="36"/>
      <c r="F15449" s="38"/>
      <c r="G15449" s="38"/>
      <c r="H15449" s="38"/>
      <c r="I15449" s="38">
        <v>40.13323681</v>
      </c>
      <c r="J15449" s="38" t="s">
        <v>17713</v>
      </c>
      <c r="K15449" s="38"/>
      <c r="L15449" s="38" t="s">
        <v>85</v>
      </c>
      <c r="M15449" s="38"/>
      <c r="N15449" s="38" t="s">
        <v>86</v>
      </c>
      <c r="O15449" s="38"/>
      <c r="P15449" s="38" t="s">
        <v>471</v>
      </c>
      <c r="Q15449" s="38"/>
      <c r="R15449" s="38"/>
      <c r="S15449" s="38"/>
      <c r="T15449" s="38"/>
      <c r="U15449" s="38" t="s">
        <v>87</v>
      </c>
      <c r="V15449" s="38"/>
      <c r="W15449" s="38"/>
      <c r="X15449" s="38"/>
      <c r="Y15449" s="38"/>
      <c r="Z15449" s="38"/>
      <c r="AA15449" s="38"/>
      <c r="AB15449" s="38"/>
      <c r="AC15449" s="38"/>
      <c r="AD15449" s="38"/>
      <c r="AE15449" s="38"/>
      <c r="AF15449" s="38"/>
      <c r="AG15449" s="38"/>
      <c r="AH15449" s="39"/>
    </row>
    <row r="15450" spans="2:34" x14ac:dyDescent="0.25">
      <c r="B15450" s="60" t="s">
        <v>33317</v>
      </c>
      <c r="C15450" s="37" t="s">
        <v>6600</v>
      </c>
      <c r="D15450" s="38" t="s">
        <v>6702</v>
      </c>
      <c r="E15450" s="36"/>
      <c r="F15450" s="38"/>
      <c r="G15450" s="38"/>
      <c r="H15450" s="38"/>
      <c r="I15450" s="38">
        <v>40.133253160000002</v>
      </c>
      <c r="J15450" s="38" t="s">
        <v>17714</v>
      </c>
      <c r="K15450" s="38"/>
      <c r="L15450" s="38" t="s">
        <v>85</v>
      </c>
      <c r="M15450" s="38"/>
      <c r="N15450" s="38" t="s">
        <v>86</v>
      </c>
      <c r="O15450" s="38"/>
      <c r="P15450" s="38" t="s">
        <v>471</v>
      </c>
      <c r="Q15450" s="38"/>
      <c r="R15450" s="38"/>
      <c r="S15450" s="38"/>
      <c r="T15450" s="38"/>
      <c r="U15450" s="38" t="s">
        <v>87</v>
      </c>
      <c r="V15450" s="38"/>
      <c r="W15450" s="38"/>
      <c r="X15450" s="38"/>
      <c r="Y15450" s="38"/>
      <c r="Z15450" s="38"/>
      <c r="AA15450" s="38"/>
      <c r="AB15450" s="38"/>
      <c r="AC15450" s="38"/>
      <c r="AD15450" s="38"/>
      <c r="AE15450" s="38"/>
      <c r="AF15450" s="38"/>
      <c r="AG15450" s="38"/>
      <c r="AH15450" s="39"/>
    </row>
    <row r="15451" spans="2:34" x14ac:dyDescent="0.25">
      <c r="B15451" s="60" t="s">
        <v>33318</v>
      </c>
      <c r="C15451" s="37" t="s">
        <v>6600</v>
      </c>
      <c r="D15451" s="38" t="s">
        <v>6702</v>
      </c>
      <c r="E15451" s="36"/>
      <c r="F15451" s="38"/>
      <c r="G15451" s="38"/>
      <c r="H15451" s="38"/>
      <c r="I15451" s="38">
        <v>40.133280239999998</v>
      </c>
      <c r="J15451" s="38" t="s">
        <v>17715</v>
      </c>
      <c r="K15451" s="38"/>
      <c r="L15451" s="38" t="s">
        <v>85</v>
      </c>
      <c r="M15451" s="38"/>
      <c r="N15451" s="38" t="s">
        <v>86</v>
      </c>
      <c r="O15451" s="38"/>
      <c r="P15451" s="38" t="s">
        <v>471</v>
      </c>
      <c r="Q15451" s="38"/>
      <c r="R15451" s="38"/>
      <c r="S15451" s="38"/>
      <c r="T15451" s="38"/>
      <c r="U15451" s="38" t="s">
        <v>87</v>
      </c>
      <c r="V15451" s="38"/>
      <c r="W15451" s="38"/>
      <c r="X15451" s="38"/>
      <c r="Y15451" s="38"/>
      <c r="Z15451" s="38"/>
      <c r="AA15451" s="38"/>
      <c r="AB15451" s="38"/>
      <c r="AC15451" s="38"/>
      <c r="AD15451" s="38"/>
      <c r="AE15451" s="38"/>
      <c r="AF15451" s="38"/>
      <c r="AG15451" s="38"/>
      <c r="AH15451" s="39"/>
    </row>
    <row r="15452" spans="2:34" x14ac:dyDescent="0.25">
      <c r="B15452" s="60" t="s">
        <v>33319</v>
      </c>
      <c r="C15452" s="37" t="s">
        <v>6600</v>
      </c>
      <c r="D15452" s="38" t="s">
        <v>6702</v>
      </c>
      <c r="E15452" s="36"/>
      <c r="F15452" s="38"/>
      <c r="G15452" s="38"/>
      <c r="H15452" s="38"/>
      <c r="I15452" s="38">
        <v>40.13337319</v>
      </c>
      <c r="J15452" s="38" t="s">
        <v>17716</v>
      </c>
      <c r="K15452" s="38"/>
      <c r="L15452" s="38" t="s">
        <v>85</v>
      </c>
      <c r="M15452" s="38"/>
      <c r="N15452" s="38" t="s">
        <v>86</v>
      </c>
      <c r="O15452" s="38"/>
      <c r="P15452" s="38" t="s">
        <v>471</v>
      </c>
      <c r="Q15452" s="38"/>
      <c r="R15452" s="38"/>
      <c r="S15452" s="38"/>
      <c r="T15452" s="38"/>
      <c r="U15452" s="38" t="s">
        <v>87</v>
      </c>
      <c r="V15452" s="38"/>
      <c r="W15452" s="38"/>
      <c r="X15452" s="38"/>
      <c r="Y15452" s="38"/>
      <c r="Z15452" s="38"/>
      <c r="AA15452" s="38"/>
      <c r="AB15452" s="38"/>
      <c r="AC15452" s="38"/>
      <c r="AD15452" s="38"/>
      <c r="AE15452" s="38"/>
      <c r="AF15452" s="38"/>
      <c r="AG15452" s="38"/>
      <c r="AH15452" s="39"/>
    </row>
    <row r="15453" spans="2:34" x14ac:dyDescent="0.25">
      <c r="B15453" s="60" t="s">
        <v>33320</v>
      </c>
      <c r="C15453" s="37" t="s">
        <v>6600</v>
      </c>
      <c r="D15453" s="38" t="s">
        <v>6702</v>
      </c>
      <c r="E15453" s="36"/>
      <c r="F15453" s="38"/>
      <c r="G15453" s="38"/>
      <c r="H15453" s="38"/>
      <c r="I15453" s="38">
        <v>40.133311769999999</v>
      </c>
      <c r="J15453" s="38" t="s">
        <v>17717</v>
      </c>
      <c r="K15453" s="38"/>
      <c r="L15453" s="38" t="s">
        <v>85</v>
      </c>
      <c r="M15453" s="38"/>
      <c r="N15453" s="38" t="s">
        <v>86</v>
      </c>
      <c r="O15453" s="38"/>
      <c r="P15453" s="38" t="s">
        <v>471</v>
      </c>
      <c r="Q15453" s="38"/>
      <c r="R15453" s="38"/>
      <c r="S15453" s="38"/>
      <c r="T15453" s="38"/>
      <c r="U15453" s="38" t="s">
        <v>87</v>
      </c>
      <c r="V15453" s="38"/>
      <c r="W15453" s="38"/>
      <c r="X15453" s="38"/>
      <c r="Y15453" s="38"/>
      <c r="Z15453" s="38"/>
      <c r="AA15453" s="38"/>
      <c r="AB15453" s="38"/>
      <c r="AC15453" s="38"/>
      <c r="AD15453" s="38"/>
      <c r="AE15453" s="38"/>
      <c r="AF15453" s="38"/>
      <c r="AG15453" s="38"/>
      <c r="AH15453" s="39"/>
    </row>
    <row r="15454" spans="2:34" x14ac:dyDescent="0.25">
      <c r="B15454" s="60" t="s">
        <v>33321</v>
      </c>
      <c r="C15454" s="37" t="s">
        <v>6600</v>
      </c>
      <c r="D15454" s="38" t="s">
        <v>6702</v>
      </c>
      <c r="E15454" s="36"/>
      <c r="F15454" s="38"/>
      <c r="G15454" s="38"/>
      <c r="H15454" s="38"/>
      <c r="I15454" s="38">
        <v>40.133353560000003</v>
      </c>
      <c r="J15454" s="38" t="s">
        <v>17718</v>
      </c>
      <c r="K15454" s="38"/>
      <c r="L15454" s="38" t="s">
        <v>85</v>
      </c>
      <c r="M15454" s="38"/>
      <c r="N15454" s="38" t="s">
        <v>86</v>
      </c>
      <c r="O15454" s="38"/>
      <c r="P15454" s="38" t="s">
        <v>471</v>
      </c>
      <c r="Q15454" s="38"/>
      <c r="R15454" s="38"/>
      <c r="S15454" s="38"/>
      <c r="T15454" s="38"/>
      <c r="U15454" s="38" t="s">
        <v>87</v>
      </c>
      <c r="V15454" s="38"/>
      <c r="W15454" s="38"/>
      <c r="X15454" s="38"/>
      <c r="Y15454" s="38"/>
      <c r="Z15454" s="38"/>
      <c r="AA15454" s="38"/>
      <c r="AB15454" s="38"/>
      <c r="AC15454" s="38"/>
      <c r="AD15454" s="38"/>
      <c r="AE15454" s="38"/>
      <c r="AF15454" s="38"/>
      <c r="AG15454" s="38"/>
      <c r="AH15454" s="39"/>
    </row>
    <row r="15455" spans="2:34" x14ac:dyDescent="0.25">
      <c r="B15455" s="60" t="s">
        <v>33322</v>
      </c>
      <c r="C15455" s="37" t="s">
        <v>6600</v>
      </c>
      <c r="D15455" s="38" t="s">
        <v>6702</v>
      </c>
      <c r="E15455" s="36"/>
      <c r="F15455" s="38"/>
      <c r="G15455" s="38"/>
      <c r="H15455" s="38"/>
      <c r="I15455" s="38">
        <v>40.133326400000001</v>
      </c>
      <c r="J15455" s="38" t="s">
        <v>17719</v>
      </c>
      <c r="K15455" s="38"/>
      <c r="L15455" s="38" t="s">
        <v>85</v>
      </c>
      <c r="M15455" s="38"/>
      <c r="N15455" s="38" t="s">
        <v>86</v>
      </c>
      <c r="O15455" s="38"/>
      <c r="P15455" s="38" t="s">
        <v>471</v>
      </c>
      <c r="Q15455" s="38"/>
      <c r="R15455" s="38"/>
      <c r="S15455" s="38"/>
      <c r="T15455" s="38"/>
      <c r="U15455" s="38" t="s">
        <v>87</v>
      </c>
      <c r="V15455" s="38"/>
      <c r="W15455" s="38"/>
      <c r="X15455" s="38"/>
      <c r="Y15455" s="38"/>
      <c r="Z15455" s="38"/>
      <c r="AA15455" s="38"/>
      <c r="AB15455" s="38"/>
      <c r="AC15455" s="38"/>
      <c r="AD15455" s="38"/>
      <c r="AE15455" s="38"/>
      <c r="AF15455" s="38"/>
      <c r="AG15455" s="38"/>
      <c r="AH15455" s="39"/>
    </row>
    <row r="15456" spans="2:34" x14ac:dyDescent="0.25">
      <c r="B15456" s="60" t="s">
        <v>33323</v>
      </c>
      <c r="C15456" s="37" t="s">
        <v>6600</v>
      </c>
      <c r="D15456" s="38" t="s">
        <v>6702</v>
      </c>
      <c r="E15456" s="36"/>
      <c r="F15456" s="38"/>
      <c r="G15456" s="38"/>
      <c r="H15456" s="38"/>
      <c r="I15456" s="38">
        <v>40.133296139999999</v>
      </c>
      <c r="J15456" s="38" t="s">
        <v>17720</v>
      </c>
      <c r="K15456" s="38"/>
      <c r="L15456" s="38" t="s">
        <v>85</v>
      </c>
      <c r="M15456" s="38"/>
      <c r="N15456" s="38" t="s">
        <v>86</v>
      </c>
      <c r="O15456" s="38"/>
      <c r="P15456" s="38" t="s">
        <v>471</v>
      </c>
      <c r="Q15456" s="38"/>
      <c r="R15456" s="38"/>
      <c r="S15456" s="38"/>
      <c r="T15456" s="38"/>
      <c r="U15456" s="38" t="s">
        <v>87</v>
      </c>
      <c r="V15456" s="38"/>
      <c r="W15456" s="38"/>
      <c r="X15456" s="38"/>
      <c r="Y15456" s="38"/>
      <c r="Z15456" s="38"/>
      <c r="AA15456" s="38"/>
      <c r="AB15456" s="38"/>
      <c r="AC15456" s="38"/>
      <c r="AD15456" s="38"/>
      <c r="AE15456" s="38"/>
      <c r="AF15456" s="38"/>
      <c r="AG15456" s="38"/>
      <c r="AH15456" s="39"/>
    </row>
    <row r="15457" spans="2:34" x14ac:dyDescent="0.25">
      <c r="B15457" s="60" t="s">
        <v>33324</v>
      </c>
      <c r="C15457" s="37" t="s">
        <v>6600</v>
      </c>
      <c r="D15457" s="38" t="s">
        <v>6702</v>
      </c>
      <c r="E15457" s="36"/>
      <c r="F15457" s="38"/>
      <c r="G15457" s="38"/>
      <c r="H15457" s="38"/>
      <c r="I15457" s="38">
        <v>40.133329209999999</v>
      </c>
      <c r="J15457" s="38" t="s">
        <v>17721</v>
      </c>
      <c r="K15457" s="38"/>
      <c r="L15457" s="38" t="s">
        <v>85</v>
      </c>
      <c r="M15457" s="38"/>
      <c r="N15457" s="38" t="s">
        <v>86</v>
      </c>
      <c r="O15457" s="38"/>
      <c r="P15457" s="38" t="s">
        <v>471</v>
      </c>
      <c r="Q15457" s="38"/>
      <c r="R15457" s="38"/>
      <c r="S15457" s="38"/>
      <c r="T15457" s="38"/>
      <c r="U15457" s="38" t="s">
        <v>87</v>
      </c>
      <c r="V15457" s="38"/>
      <c r="W15457" s="38"/>
      <c r="X15457" s="38"/>
      <c r="Y15457" s="38"/>
      <c r="Z15457" s="38"/>
      <c r="AA15457" s="38"/>
      <c r="AB15457" s="38"/>
      <c r="AC15457" s="38"/>
      <c r="AD15457" s="38"/>
      <c r="AE15457" s="38"/>
      <c r="AF15457" s="38"/>
      <c r="AG15457" s="38"/>
      <c r="AH15457" s="39"/>
    </row>
    <row r="15458" spans="2:34" x14ac:dyDescent="0.25">
      <c r="B15458" s="60" t="s">
        <v>33325</v>
      </c>
      <c r="C15458" s="37" t="s">
        <v>17696</v>
      </c>
      <c r="D15458" s="38" t="s">
        <v>6702</v>
      </c>
      <c r="E15458" s="36"/>
      <c r="F15458" s="38"/>
      <c r="G15458" s="38"/>
      <c r="H15458" s="38"/>
      <c r="I15458" s="38">
        <v>40.13347066</v>
      </c>
      <c r="J15458" s="38" t="s">
        <v>17722</v>
      </c>
      <c r="K15458" s="38"/>
      <c r="L15458" s="38" t="s">
        <v>85</v>
      </c>
      <c r="M15458" s="38"/>
      <c r="N15458" s="38" t="s">
        <v>86</v>
      </c>
      <c r="O15458" s="38"/>
      <c r="P15458" s="38" t="s">
        <v>471</v>
      </c>
      <c r="Q15458" s="38"/>
      <c r="R15458" s="38"/>
      <c r="S15458" s="38"/>
      <c r="T15458" s="38"/>
      <c r="U15458" s="38" t="s">
        <v>87</v>
      </c>
      <c r="V15458" s="38"/>
      <c r="W15458" s="38"/>
      <c r="X15458" s="38"/>
      <c r="Y15458" s="38"/>
      <c r="Z15458" s="38"/>
      <c r="AA15458" s="38"/>
      <c r="AB15458" s="38"/>
      <c r="AC15458" s="38"/>
      <c r="AD15458" s="38"/>
      <c r="AE15458" s="38"/>
      <c r="AF15458" s="38"/>
      <c r="AG15458" s="38"/>
      <c r="AH15458" s="39"/>
    </row>
    <row r="15459" spans="2:34" x14ac:dyDescent="0.25">
      <c r="B15459" s="60" t="s">
        <v>33326</v>
      </c>
      <c r="C15459" s="37" t="s">
        <v>17723</v>
      </c>
      <c r="D15459" s="38" t="s">
        <v>6702</v>
      </c>
      <c r="E15459" s="36"/>
      <c r="F15459" s="38"/>
      <c r="G15459" s="38"/>
      <c r="H15459" s="38"/>
      <c r="I15459" s="38">
        <v>40.133134570000003</v>
      </c>
      <c r="J15459" s="38" t="s">
        <v>17724</v>
      </c>
      <c r="K15459" s="38"/>
      <c r="L15459" s="38" t="s">
        <v>85</v>
      </c>
      <c r="M15459" s="38"/>
      <c r="N15459" s="38" t="s">
        <v>86</v>
      </c>
      <c r="O15459" s="38"/>
      <c r="P15459" s="38" t="s">
        <v>471</v>
      </c>
      <c r="Q15459" s="38"/>
      <c r="R15459" s="38"/>
      <c r="S15459" s="38"/>
      <c r="T15459" s="38"/>
      <c r="U15459" s="38" t="s">
        <v>87</v>
      </c>
      <c r="V15459" s="38"/>
      <c r="W15459" s="38"/>
      <c r="X15459" s="38"/>
      <c r="Y15459" s="38"/>
      <c r="Z15459" s="38"/>
      <c r="AA15459" s="38"/>
      <c r="AB15459" s="38"/>
      <c r="AC15459" s="38"/>
      <c r="AD15459" s="38"/>
      <c r="AE15459" s="38"/>
      <c r="AF15459" s="38"/>
      <c r="AG15459" s="38"/>
      <c r="AH15459" s="39"/>
    </row>
    <row r="15460" spans="2:34" x14ac:dyDescent="0.25">
      <c r="B15460" s="60" t="s">
        <v>33327</v>
      </c>
      <c r="C15460" s="37" t="s">
        <v>8764</v>
      </c>
      <c r="D15460" s="38" t="s">
        <v>4032</v>
      </c>
      <c r="E15460" s="36"/>
      <c r="F15460" s="38"/>
      <c r="G15460" s="38"/>
      <c r="H15460" s="38"/>
      <c r="I15460" s="38">
        <v>40.20582254</v>
      </c>
      <c r="J15460" s="38" t="s">
        <v>17725</v>
      </c>
      <c r="K15460" s="38"/>
      <c r="L15460" s="38" t="s">
        <v>90</v>
      </c>
      <c r="M15460" s="38" t="s">
        <v>91</v>
      </c>
      <c r="N15460" s="38" t="s">
        <v>471</v>
      </c>
      <c r="O15460" s="38"/>
      <c r="P15460" s="38" t="s">
        <v>92</v>
      </c>
      <c r="Q15460" s="38"/>
      <c r="R15460" s="38"/>
      <c r="S15460" s="38"/>
      <c r="T15460" s="38"/>
      <c r="U15460" s="38" t="s">
        <v>87</v>
      </c>
      <c r="V15460" s="38"/>
      <c r="W15460" s="38"/>
      <c r="X15460" s="38"/>
      <c r="Y15460" s="38"/>
      <c r="Z15460" s="38"/>
      <c r="AA15460" s="38"/>
      <c r="AB15460" s="38"/>
      <c r="AC15460" s="38"/>
      <c r="AD15460" s="38"/>
      <c r="AE15460" s="38"/>
      <c r="AF15460" s="38"/>
      <c r="AG15460" s="38"/>
      <c r="AH15460" s="39"/>
    </row>
    <row r="15461" spans="2:34" x14ac:dyDescent="0.25">
      <c r="B15461" s="60" t="s">
        <v>33328</v>
      </c>
      <c r="C15461" s="37" t="s">
        <v>17692</v>
      </c>
      <c r="D15461" s="38" t="s">
        <v>6702</v>
      </c>
      <c r="E15461" s="36"/>
      <c r="F15461" s="38"/>
      <c r="G15461" s="38"/>
      <c r="H15461" s="38"/>
      <c r="I15461" s="38">
        <v>40.132225439999999</v>
      </c>
      <c r="J15461" s="38" t="s">
        <v>17726</v>
      </c>
      <c r="K15461" s="38"/>
      <c r="L15461" s="38" t="s">
        <v>85</v>
      </c>
      <c r="M15461" s="38"/>
      <c r="N15461" s="38" t="s">
        <v>86</v>
      </c>
      <c r="O15461" s="38"/>
      <c r="P15461" s="38" t="s">
        <v>471</v>
      </c>
      <c r="Q15461" s="38"/>
      <c r="R15461" s="38"/>
      <c r="S15461" s="38"/>
      <c r="T15461" s="38"/>
      <c r="U15461" s="38" t="s">
        <v>87</v>
      </c>
      <c r="V15461" s="38"/>
      <c r="W15461" s="38"/>
      <c r="X15461" s="38"/>
      <c r="Y15461" s="38"/>
      <c r="Z15461" s="38"/>
      <c r="AA15461" s="38"/>
      <c r="AB15461" s="38"/>
      <c r="AC15461" s="38"/>
      <c r="AD15461" s="38"/>
      <c r="AE15461" s="38"/>
      <c r="AF15461" s="38"/>
      <c r="AG15461" s="38"/>
      <c r="AH15461" s="39"/>
    </row>
    <row r="15462" spans="2:34" x14ac:dyDescent="0.25">
      <c r="B15462" s="60" t="s">
        <v>33329</v>
      </c>
      <c r="C15462" s="37" t="s">
        <v>17692</v>
      </c>
      <c r="D15462" s="38" t="s">
        <v>6702</v>
      </c>
      <c r="E15462" s="36"/>
      <c r="F15462" s="38"/>
      <c r="G15462" s="38"/>
      <c r="H15462" s="38"/>
      <c r="I15462" s="38">
        <v>40.132049170000002</v>
      </c>
      <c r="J15462" s="38" t="s">
        <v>17727</v>
      </c>
      <c r="K15462" s="38"/>
      <c r="L15462" s="38" t="s">
        <v>85</v>
      </c>
      <c r="M15462" s="38"/>
      <c r="N15462" s="38" t="s">
        <v>86</v>
      </c>
      <c r="O15462" s="38"/>
      <c r="P15462" s="38" t="s">
        <v>471</v>
      </c>
      <c r="Q15462" s="38"/>
      <c r="R15462" s="38"/>
      <c r="S15462" s="38"/>
      <c r="T15462" s="38"/>
      <c r="U15462" s="38" t="s">
        <v>87</v>
      </c>
      <c r="V15462" s="38"/>
      <c r="W15462" s="38"/>
      <c r="X15462" s="38"/>
      <c r="Y15462" s="38"/>
      <c r="Z15462" s="38"/>
      <c r="AA15462" s="38"/>
      <c r="AB15462" s="38"/>
      <c r="AC15462" s="38"/>
      <c r="AD15462" s="38"/>
      <c r="AE15462" s="38"/>
      <c r="AF15462" s="38"/>
      <c r="AG15462" s="38"/>
      <c r="AH15462" s="39"/>
    </row>
    <row r="15463" spans="2:34" x14ac:dyDescent="0.25">
      <c r="B15463" s="60" t="s">
        <v>33330</v>
      </c>
      <c r="C15463" s="37" t="s">
        <v>17696</v>
      </c>
      <c r="D15463" s="38" t="s">
        <v>6702</v>
      </c>
      <c r="E15463" s="36"/>
      <c r="F15463" s="38"/>
      <c r="G15463" s="38"/>
      <c r="H15463" s="38"/>
      <c r="I15463" s="38">
        <v>40.133490649999999</v>
      </c>
      <c r="J15463" s="38" t="s">
        <v>17728</v>
      </c>
      <c r="K15463" s="38"/>
      <c r="L15463" s="38" t="s">
        <v>85</v>
      </c>
      <c r="M15463" s="38"/>
      <c r="N15463" s="38" t="s">
        <v>86</v>
      </c>
      <c r="O15463" s="38"/>
      <c r="P15463" s="38" t="s">
        <v>471</v>
      </c>
      <c r="Q15463" s="38"/>
      <c r="R15463" s="38"/>
      <c r="S15463" s="38"/>
      <c r="T15463" s="38"/>
      <c r="U15463" s="38" t="s">
        <v>87</v>
      </c>
      <c r="V15463" s="38"/>
      <c r="W15463" s="38"/>
      <c r="X15463" s="38"/>
      <c r="Y15463" s="38"/>
      <c r="Z15463" s="38"/>
      <c r="AA15463" s="38"/>
      <c r="AB15463" s="38"/>
      <c r="AC15463" s="38"/>
      <c r="AD15463" s="38"/>
      <c r="AE15463" s="38"/>
      <c r="AF15463" s="38"/>
      <c r="AG15463" s="38"/>
      <c r="AH15463" s="39"/>
    </row>
    <row r="15464" spans="2:34" x14ac:dyDescent="0.25">
      <c r="B15464" s="60" t="s">
        <v>33331</v>
      </c>
      <c r="C15464" s="37" t="s">
        <v>17729</v>
      </c>
      <c r="D15464" s="38" t="s">
        <v>6702</v>
      </c>
      <c r="E15464" s="36"/>
      <c r="F15464" s="38"/>
      <c r="G15464" s="38"/>
      <c r="H15464" s="38"/>
      <c r="I15464" s="38">
        <v>40.134000899999997</v>
      </c>
      <c r="J15464" s="38" t="s">
        <v>17730</v>
      </c>
      <c r="K15464" s="38"/>
      <c r="L15464" s="38" t="s">
        <v>85</v>
      </c>
      <c r="M15464" s="38"/>
      <c r="N15464" s="38" t="s">
        <v>86</v>
      </c>
      <c r="O15464" s="38"/>
      <c r="P15464" s="38" t="s">
        <v>471</v>
      </c>
      <c r="Q15464" s="38"/>
      <c r="R15464" s="38"/>
      <c r="S15464" s="38"/>
      <c r="T15464" s="38"/>
      <c r="U15464" s="38" t="s">
        <v>87</v>
      </c>
      <c r="V15464" s="38"/>
      <c r="W15464" s="38"/>
      <c r="X15464" s="38"/>
      <c r="Y15464" s="38"/>
      <c r="Z15464" s="38"/>
      <c r="AA15464" s="38"/>
      <c r="AB15464" s="38"/>
      <c r="AC15464" s="38"/>
      <c r="AD15464" s="38"/>
      <c r="AE15464" s="38"/>
      <c r="AF15464" s="38"/>
      <c r="AG15464" s="38"/>
      <c r="AH15464" s="39"/>
    </row>
    <row r="15465" spans="2:34" x14ac:dyDescent="0.25">
      <c r="B15465" s="60" t="s">
        <v>33332</v>
      </c>
      <c r="C15465" s="37" t="s">
        <v>17731</v>
      </c>
      <c r="D15465" s="38" t="s">
        <v>6702</v>
      </c>
      <c r="E15465" s="36"/>
      <c r="F15465" s="38"/>
      <c r="G15465" s="38"/>
      <c r="H15465" s="38"/>
      <c r="I15465" s="38">
        <v>40.133638390000002</v>
      </c>
      <c r="J15465" s="38" t="s">
        <v>17732</v>
      </c>
      <c r="K15465" s="38"/>
      <c r="L15465" s="38" t="s">
        <v>85</v>
      </c>
      <c r="M15465" s="38"/>
      <c r="N15465" s="38" t="s">
        <v>548</v>
      </c>
      <c r="O15465" s="38" t="s">
        <v>549</v>
      </c>
      <c r="P15465" s="38" t="s">
        <v>471</v>
      </c>
      <c r="Q15465" s="38"/>
      <c r="R15465" s="38"/>
      <c r="S15465" s="38"/>
      <c r="T15465" s="38"/>
      <c r="U15465" s="38" t="s">
        <v>87</v>
      </c>
      <c r="V15465" s="38"/>
      <c r="W15465" s="38"/>
      <c r="X15465" s="38"/>
      <c r="Y15465" s="38"/>
      <c r="Z15465" s="38"/>
      <c r="AA15465" s="38"/>
      <c r="AB15465" s="38"/>
      <c r="AC15465" s="38"/>
      <c r="AD15465" s="38"/>
      <c r="AE15465" s="38"/>
      <c r="AF15465" s="38"/>
      <c r="AG15465" s="38"/>
      <c r="AH15465" s="39"/>
    </row>
    <row r="15466" spans="2:34" x14ac:dyDescent="0.25">
      <c r="B15466" s="60" t="s">
        <v>33333</v>
      </c>
      <c r="C15466" s="37" t="s">
        <v>17731</v>
      </c>
      <c r="D15466" s="38" t="s">
        <v>6702</v>
      </c>
      <c r="E15466" s="36"/>
      <c r="F15466" s="38"/>
      <c r="G15466" s="38"/>
      <c r="H15466" s="38"/>
      <c r="I15466" s="38">
        <v>40.133692510000003</v>
      </c>
      <c r="J15466" s="38" t="s">
        <v>17733</v>
      </c>
      <c r="K15466" s="38"/>
      <c r="L15466" s="38" t="s">
        <v>85</v>
      </c>
      <c r="M15466" s="38"/>
      <c r="N15466" s="38" t="s">
        <v>548</v>
      </c>
      <c r="O15466" s="38" t="s">
        <v>549</v>
      </c>
      <c r="P15466" s="38" t="s">
        <v>471</v>
      </c>
      <c r="Q15466" s="38"/>
      <c r="R15466" s="38"/>
      <c r="S15466" s="38"/>
      <c r="T15466" s="38"/>
      <c r="U15466" s="38" t="s">
        <v>87</v>
      </c>
      <c r="V15466" s="38"/>
      <c r="W15466" s="38"/>
      <c r="X15466" s="38"/>
      <c r="Y15466" s="38"/>
      <c r="Z15466" s="38"/>
      <c r="AA15466" s="38"/>
      <c r="AB15466" s="38"/>
      <c r="AC15466" s="38"/>
      <c r="AD15466" s="38"/>
      <c r="AE15466" s="38"/>
      <c r="AF15466" s="38"/>
      <c r="AG15466" s="38"/>
      <c r="AH15466" s="39"/>
    </row>
    <row r="15467" spans="2:34" x14ac:dyDescent="0.25">
      <c r="B15467" s="60" t="s">
        <v>33334</v>
      </c>
      <c r="C15467" s="37" t="s">
        <v>17731</v>
      </c>
      <c r="D15467" s="38" t="s">
        <v>6702</v>
      </c>
      <c r="E15467" s="36"/>
      <c r="F15467" s="38"/>
      <c r="G15467" s="38"/>
      <c r="H15467" s="38"/>
      <c r="I15467" s="38">
        <v>40.133773990000002</v>
      </c>
      <c r="J15467" s="38" t="s">
        <v>17734</v>
      </c>
      <c r="K15467" s="38"/>
      <c r="L15467" s="38" t="s">
        <v>85</v>
      </c>
      <c r="M15467" s="38"/>
      <c r="N15467" s="38" t="s">
        <v>548</v>
      </c>
      <c r="O15467" s="38" t="s">
        <v>549</v>
      </c>
      <c r="P15467" s="38" t="s">
        <v>471</v>
      </c>
      <c r="Q15467" s="38"/>
      <c r="R15467" s="38"/>
      <c r="S15467" s="38"/>
      <c r="T15467" s="38"/>
      <c r="U15467" s="38" t="s">
        <v>87</v>
      </c>
      <c r="V15467" s="38"/>
      <c r="W15467" s="38"/>
      <c r="X15467" s="38"/>
      <c r="Y15467" s="38"/>
      <c r="Z15467" s="38"/>
      <c r="AA15467" s="38"/>
      <c r="AB15467" s="38"/>
      <c r="AC15467" s="38"/>
      <c r="AD15467" s="38"/>
      <c r="AE15467" s="38"/>
      <c r="AF15467" s="38"/>
      <c r="AG15467" s="38"/>
      <c r="AH15467" s="39"/>
    </row>
    <row r="15468" spans="2:34" x14ac:dyDescent="0.25">
      <c r="B15468" s="60" t="s">
        <v>33335</v>
      </c>
      <c r="C15468" s="37" t="s">
        <v>17731</v>
      </c>
      <c r="D15468" s="38" t="s">
        <v>6702</v>
      </c>
      <c r="E15468" s="36"/>
      <c r="F15468" s="38"/>
      <c r="G15468" s="38"/>
      <c r="H15468" s="38"/>
      <c r="I15468" s="38">
        <v>40.133664609999997</v>
      </c>
      <c r="J15468" s="38" t="s">
        <v>17735</v>
      </c>
      <c r="K15468" s="38"/>
      <c r="L15468" s="38" t="s">
        <v>85</v>
      </c>
      <c r="M15468" s="38"/>
      <c r="N15468" s="38" t="s">
        <v>548</v>
      </c>
      <c r="O15468" s="38" t="s">
        <v>549</v>
      </c>
      <c r="P15468" s="38" t="s">
        <v>471</v>
      </c>
      <c r="Q15468" s="38"/>
      <c r="R15468" s="38"/>
      <c r="S15468" s="38"/>
      <c r="T15468" s="38"/>
      <c r="U15468" s="38" t="s">
        <v>87</v>
      </c>
      <c r="V15468" s="38"/>
      <c r="W15468" s="38"/>
      <c r="X15468" s="38"/>
      <c r="Y15468" s="38"/>
      <c r="Z15468" s="38"/>
      <c r="AA15468" s="38"/>
      <c r="AB15468" s="38"/>
      <c r="AC15468" s="38"/>
      <c r="AD15468" s="38"/>
      <c r="AE15468" s="38"/>
      <c r="AF15468" s="38"/>
      <c r="AG15468" s="38"/>
      <c r="AH15468" s="39"/>
    </row>
    <row r="15469" spans="2:34" x14ac:dyDescent="0.25">
      <c r="B15469" s="60" t="s">
        <v>33336</v>
      </c>
      <c r="C15469" s="37" t="s">
        <v>17731</v>
      </c>
      <c r="D15469" s="38" t="s">
        <v>6702</v>
      </c>
      <c r="E15469" s="36"/>
      <c r="F15469" s="38"/>
      <c r="G15469" s="38"/>
      <c r="H15469" s="38"/>
      <c r="I15469" s="38">
        <v>40.133721270000002</v>
      </c>
      <c r="J15469" s="38" t="s">
        <v>17736</v>
      </c>
      <c r="K15469" s="38"/>
      <c r="L15469" s="38" t="s">
        <v>85</v>
      </c>
      <c r="M15469" s="38"/>
      <c r="N15469" s="38" t="s">
        <v>548</v>
      </c>
      <c r="O15469" s="38" t="s">
        <v>549</v>
      </c>
      <c r="P15469" s="38" t="s">
        <v>471</v>
      </c>
      <c r="Q15469" s="38"/>
      <c r="R15469" s="38"/>
      <c r="S15469" s="38"/>
      <c r="T15469" s="38"/>
      <c r="U15469" s="38" t="s">
        <v>87</v>
      </c>
      <c r="V15469" s="38"/>
      <c r="W15469" s="38"/>
      <c r="X15469" s="38"/>
      <c r="Y15469" s="38"/>
      <c r="Z15469" s="38"/>
      <c r="AA15469" s="38"/>
      <c r="AB15469" s="38"/>
      <c r="AC15469" s="38"/>
      <c r="AD15469" s="38"/>
      <c r="AE15469" s="38"/>
      <c r="AF15469" s="38"/>
      <c r="AG15469" s="38"/>
      <c r="AH15469" s="39"/>
    </row>
    <row r="15470" spans="2:34" x14ac:dyDescent="0.25">
      <c r="B15470" s="60" t="s">
        <v>33337</v>
      </c>
      <c r="C15470" s="37" t="s">
        <v>17731</v>
      </c>
      <c r="D15470" s="38" t="s">
        <v>6702</v>
      </c>
      <c r="E15470" s="36"/>
      <c r="F15470" s="38"/>
      <c r="G15470" s="38"/>
      <c r="H15470" s="38"/>
      <c r="I15470" s="38">
        <v>40.133746619999997</v>
      </c>
      <c r="J15470" s="38" t="s">
        <v>17737</v>
      </c>
      <c r="K15470" s="38"/>
      <c r="L15470" s="38" t="s">
        <v>85</v>
      </c>
      <c r="M15470" s="38"/>
      <c r="N15470" s="38" t="s">
        <v>548</v>
      </c>
      <c r="O15470" s="38" t="s">
        <v>549</v>
      </c>
      <c r="P15470" s="38" t="s">
        <v>471</v>
      </c>
      <c r="Q15470" s="38"/>
      <c r="R15470" s="38"/>
      <c r="S15470" s="38"/>
      <c r="T15470" s="38"/>
      <c r="U15470" s="38" t="s">
        <v>87</v>
      </c>
      <c r="V15470" s="38"/>
      <c r="W15470" s="38"/>
      <c r="X15470" s="38"/>
      <c r="Y15470" s="38"/>
      <c r="Z15470" s="38"/>
      <c r="AA15470" s="38"/>
      <c r="AB15470" s="38"/>
      <c r="AC15470" s="38"/>
      <c r="AD15470" s="38"/>
      <c r="AE15470" s="38"/>
      <c r="AF15470" s="38"/>
      <c r="AG15470" s="38"/>
      <c r="AH15470" s="39"/>
    </row>
    <row r="15471" spans="2:34" x14ac:dyDescent="0.25">
      <c r="B15471" s="60" t="s">
        <v>33338</v>
      </c>
      <c r="C15471" s="37" t="s">
        <v>17738</v>
      </c>
      <c r="D15471" s="38" t="s">
        <v>6702</v>
      </c>
      <c r="E15471" s="36"/>
      <c r="F15471" s="38"/>
      <c r="G15471" s="38"/>
      <c r="H15471" s="38"/>
      <c r="I15471" s="38">
        <v>40.133614719999997</v>
      </c>
      <c r="J15471" s="38" t="s">
        <v>17739</v>
      </c>
      <c r="K15471" s="38"/>
      <c r="L15471" s="38" t="s">
        <v>85</v>
      </c>
      <c r="M15471" s="38"/>
      <c r="N15471" s="38" t="s">
        <v>548</v>
      </c>
      <c r="O15471" s="38" t="s">
        <v>549</v>
      </c>
      <c r="P15471" s="38" t="s">
        <v>471</v>
      </c>
      <c r="Q15471" s="38"/>
      <c r="R15471" s="38"/>
      <c r="S15471" s="38"/>
      <c r="T15471" s="38"/>
      <c r="U15471" s="38" t="s">
        <v>87</v>
      </c>
      <c r="V15471" s="38"/>
      <c r="W15471" s="38"/>
      <c r="X15471" s="38"/>
      <c r="Y15471" s="38"/>
      <c r="Z15471" s="38"/>
      <c r="AA15471" s="38"/>
      <c r="AB15471" s="38"/>
      <c r="AC15471" s="38"/>
      <c r="AD15471" s="38"/>
      <c r="AE15471" s="38"/>
      <c r="AF15471" s="38"/>
      <c r="AG15471" s="38"/>
      <c r="AH15471" s="39"/>
    </row>
    <row r="15472" spans="2:34" x14ac:dyDescent="0.25">
      <c r="B15472" s="60" t="s">
        <v>33339</v>
      </c>
      <c r="C15472" s="37" t="s">
        <v>6600</v>
      </c>
      <c r="D15472" s="38" t="s">
        <v>6702</v>
      </c>
      <c r="E15472" s="36"/>
      <c r="F15472" s="38"/>
      <c r="G15472" s="38"/>
      <c r="H15472" s="38"/>
      <c r="I15472" s="38">
        <v>40.1338109</v>
      </c>
      <c r="J15472" s="38" t="s">
        <v>17740</v>
      </c>
      <c r="K15472" s="38"/>
      <c r="L15472" s="38" t="s">
        <v>85</v>
      </c>
      <c r="M15472" s="38"/>
      <c r="N15472" s="38" t="s">
        <v>548</v>
      </c>
      <c r="O15472" s="38" t="s">
        <v>549</v>
      </c>
      <c r="P15472" s="38" t="s">
        <v>471</v>
      </c>
      <c r="Q15472" s="38"/>
      <c r="R15472" s="38"/>
      <c r="S15472" s="38"/>
      <c r="T15472" s="38"/>
      <c r="U15472" s="38" t="s">
        <v>87</v>
      </c>
      <c r="V15472" s="38"/>
      <c r="W15472" s="38"/>
      <c r="X15472" s="38"/>
      <c r="Y15472" s="38"/>
      <c r="Z15472" s="38"/>
      <c r="AA15472" s="38"/>
      <c r="AB15472" s="38"/>
      <c r="AC15472" s="38"/>
      <c r="AD15472" s="38"/>
      <c r="AE15472" s="38"/>
      <c r="AF15472" s="38"/>
      <c r="AG15472" s="38"/>
      <c r="AH15472" s="39"/>
    </row>
    <row r="15473" spans="2:34" x14ac:dyDescent="0.25">
      <c r="B15473" s="60" t="s">
        <v>33340</v>
      </c>
      <c r="C15473" s="37" t="s">
        <v>15415</v>
      </c>
      <c r="D15473" s="38" t="s">
        <v>132</v>
      </c>
      <c r="E15473" s="36"/>
      <c r="F15473" s="38"/>
      <c r="G15473" s="38"/>
      <c r="H15473" s="38"/>
      <c r="I15473" s="38">
        <v>40.248696189999997</v>
      </c>
      <c r="J15473" s="38" t="s">
        <v>17741</v>
      </c>
      <c r="K15473" s="38"/>
      <c r="L15473" s="38" t="s">
        <v>85</v>
      </c>
      <c r="M15473" s="38"/>
      <c r="N15473" s="38" t="s">
        <v>86</v>
      </c>
      <c r="O15473" s="38"/>
      <c r="P15473" s="38" t="s">
        <v>471</v>
      </c>
      <c r="Q15473" s="38"/>
      <c r="R15473" s="38"/>
      <c r="S15473" s="38"/>
      <c r="T15473" s="38"/>
      <c r="U15473" s="38" t="s">
        <v>87</v>
      </c>
      <c r="V15473" s="38"/>
      <c r="W15473" s="38"/>
      <c r="X15473" s="38"/>
      <c r="Y15473" s="38"/>
      <c r="Z15473" s="38"/>
      <c r="AA15473" s="38"/>
      <c r="AB15473" s="38"/>
      <c r="AC15473" s="38"/>
      <c r="AD15473" s="38"/>
      <c r="AE15473" s="38"/>
      <c r="AF15473" s="38"/>
      <c r="AG15473" s="38"/>
      <c r="AH15473" s="39"/>
    </row>
    <row r="15474" spans="2:34" x14ac:dyDescent="0.25">
      <c r="B15474" s="60" t="s">
        <v>33341</v>
      </c>
      <c r="C15474" s="37" t="s">
        <v>13783</v>
      </c>
      <c r="D15474" s="38" t="s">
        <v>4032</v>
      </c>
      <c r="E15474" s="36"/>
      <c r="F15474" s="38"/>
      <c r="G15474" s="38"/>
      <c r="H15474" s="38"/>
      <c r="I15474" s="38">
        <v>40.197647740000001</v>
      </c>
      <c r="J15474" s="38" t="s">
        <v>17742</v>
      </c>
      <c r="K15474" s="38"/>
      <c r="L15474" s="38" t="s">
        <v>85</v>
      </c>
      <c r="M15474" s="38"/>
      <c r="N15474" s="38" t="s">
        <v>86</v>
      </c>
      <c r="O15474" s="38"/>
      <c r="P15474" s="38" t="s">
        <v>471</v>
      </c>
      <c r="Q15474" s="38"/>
      <c r="R15474" s="38"/>
      <c r="S15474" s="38"/>
      <c r="T15474" s="38"/>
      <c r="U15474" s="38" t="s">
        <v>87</v>
      </c>
      <c r="V15474" s="38"/>
      <c r="W15474" s="38"/>
      <c r="X15474" s="38"/>
      <c r="Y15474" s="38"/>
      <c r="Z15474" s="38"/>
      <c r="AA15474" s="38"/>
      <c r="AB15474" s="38"/>
      <c r="AC15474" s="38"/>
      <c r="AD15474" s="38"/>
      <c r="AE15474" s="38"/>
      <c r="AF15474" s="38"/>
      <c r="AG15474" s="38"/>
      <c r="AH15474" s="39"/>
    </row>
    <row r="15475" spans="2:34" x14ac:dyDescent="0.25">
      <c r="B15475" s="60" t="s">
        <v>33342</v>
      </c>
      <c r="C15475" s="37" t="s">
        <v>17743</v>
      </c>
      <c r="D15475" s="38" t="s">
        <v>13498</v>
      </c>
      <c r="E15475" s="36"/>
      <c r="F15475" s="38"/>
      <c r="G15475" s="38"/>
      <c r="H15475" s="38"/>
      <c r="I15475" s="38">
        <v>40.260838370000002</v>
      </c>
      <c r="J15475" s="38" t="s">
        <v>17744</v>
      </c>
      <c r="K15475" s="38"/>
      <c r="L15475" s="38" t="s">
        <v>85</v>
      </c>
      <c r="M15475" s="38"/>
      <c r="N15475" s="38" t="s">
        <v>86</v>
      </c>
      <c r="O15475" s="38"/>
      <c r="P15475" s="38" t="s">
        <v>471</v>
      </c>
      <c r="Q15475" s="38"/>
      <c r="R15475" s="38"/>
      <c r="S15475" s="38"/>
      <c r="T15475" s="38"/>
      <c r="U15475" s="38" t="s">
        <v>87</v>
      </c>
      <c r="V15475" s="38"/>
      <c r="W15475" s="38"/>
      <c r="X15475" s="38"/>
      <c r="Y15475" s="38"/>
      <c r="Z15475" s="38"/>
      <c r="AA15475" s="38"/>
      <c r="AB15475" s="38"/>
      <c r="AC15475" s="38"/>
      <c r="AD15475" s="38"/>
      <c r="AE15475" s="38"/>
      <c r="AF15475" s="38"/>
      <c r="AG15475" s="38"/>
      <c r="AH15475" s="39"/>
    </row>
    <row r="15476" spans="2:34" x14ac:dyDescent="0.25">
      <c r="B15476" s="60" t="s">
        <v>33343</v>
      </c>
      <c r="C15476" s="37" t="s">
        <v>4613</v>
      </c>
      <c r="D15476" s="38" t="s">
        <v>4032</v>
      </c>
      <c r="E15476" s="36"/>
      <c r="F15476" s="38"/>
      <c r="G15476" s="38"/>
      <c r="H15476" s="38"/>
      <c r="I15476" s="38">
        <v>40.200544280000003</v>
      </c>
      <c r="J15476" s="38" t="s">
        <v>17745</v>
      </c>
      <c r="K15476" s="38"/>
      <c r="L15476" s="38" t="s">
        <v>85</v>
      </c>
      <c r="M15476" s="38"/>
      <c r="N15476" s="38" t="s">
        <v>548</v>
      </c>
      <c r="O15476" s="38" t="s">
        <v>549</v>
      </c>
      <c r="P15476" s="38" t="s">
        <v>548</v>
      </c>
      <c r="Q15476" s="38" t="s">
        <v>549</v>
      </c>
      <c r="R15476" s="38"/>
      <c r="S15476" s="38"/>
      <c r="T15476" s="38"/>
      <c r="U15476" s="38" t="s">
        <v>87</v>
      </c>
      <c r="V15476" s="38"/>
      <c r="W15476" s="38"/>
      <c r="X15476" s="38"/>
      <c r="Y15476" s="38"/>
      <c r="Z15476" s="38"/>
      <c r="AA15476" s="38"/>
      <c r="AB15476" s="38"/>
      <c r="AC15476" s="38"/>
      <c r="AD15476" s="38"/>
      <c r="AE15476" s="38"/>
      <c r="AF15476" s="38"/>
      <c r="AG15476" s="38"/>
      <c r="AH15476" s="39"/>
    </row>
    <row r="15477" spans="2:34" x14ac:dyDescent="0.25">
      <c r="B15477" s="60" t="s">
        <v>33344</v>
      </c>
      <c r="C15477" s="37" t="s">
        <v>17264</v>
      </c>
      <c r="D15477" s="38" t="s">
        <v>4032</v>
      </c>
      <c r="E15477" s="36"/>
      <c r="F15477" s="38"/>
      <c r="G15477" s="38"/>
      <c r="H15477" s="38"/>
      <c r="I15477" s="38">
        <v>40.222998459999999</v>
      </c>
      <c r="J15477" s="38" t="s">
        <v>17746</v>
      </c>
      <c r="K15477" s="38"/>
      <c r="L15477" s="38" t="s">
        <v>85</v>
      </c>
      <c r="M15477" s="38"/>
      <c r="N15477" s="38" t="s">
        <v>86</v>
      </c>
      <c r="O15477" s="38"/>
      <c r="P15477" s="38" t="s">
        <v>471</v>
      </c>
      <c r="Q15477" s="38"/>
      <c r="R15477" s="38"/>
      <c r="S15477" s="38"/>
      <c r="T15477" s="38"/>
      <c r="U15477" s="38" t="s">
        <v>87</v>
      </c>
      <c r="V15477" s="38"/>
      <c r="W15477" s="38"/>
      <c r="X15477" s="38"/>
      <c r="Y15477" s="38"/>
      <c r="Z15477" s="38"/>
      <c r="AA15477" s="38"/>
      <c r="AB15477" s="38"/>
      <c r="AC15477" s="38"/>
      <c r="AD15477" s="38"/>
      <c r="AE15477" s="38"/>
      <c r="AF15477" s="38"/>
      <c r="AG15477" s="38"/>
      <c r="AH15477" s="39"/>
    </row>
    <row r="15478" spans="2:34" x14ac:dyDescent="0.25">
      <c r="B15478" s="60" t="s">
        <v>33345</v>
      </c>
      <c r="C15478" s="37" t="s">
        <v>17731</v>
      </c>
      <c r="D15478" s="38" t="s">
        <v>6702</v>
      </c>
      <c r="E15478" s="36"/>
      <c r="F15478" s="38"/>
      <c r="G15478" s="38"/>
      <c r="H15478" s="38"/>
      <c r="I15478" s="38">
        <v>40.133402539999999</v>
      </c>
      <c r="J15478" s="38" t="s">
        <v>17747</v>
      </c>
      <c r="K15478" s="38"/>
      <c r="L15478" s="38" t="s">
        <v>85</v>
      </c>
      <c r="M15478" s="38"/>
      <c r="N15478" s="38" t="s">
        <v>548</v>
      </c>
      <c r="O15478" s="38" t="s">
        <v>549</v>
      </c>
      <c r="P15478" s="38" t="s">
        <v>471</v>
      </c>
      <c r="Q15478" s="38"/>
      <c r="R15478" s="38"/>
      <c r="S15478" s="38"/>
      <c r="T15478" s="38"/>
      <c r="U15478" s="38" t="s">
        <v>87</v>
      </c>
      <c r="V15478" s="38"/>
      <c r="W15478" s="38"/>
      <c r="X15478" s="38"/>
      <c r="Y15478" s="38"/>
      <c r="Z15478" s="38"/>
      <c r="AA15478" s="38"/>
      <c r="AB15478" s="38"/>
      <c r="AC15478" s="38"/>
      <c r="AD15478" s="38"/>
      <c r="AE15478" s="38"/>
      <c r="AF15478" s="38"/>
      <c r="AG15478" s="38"/>
      <c r="AH15478" s="39"/>
    </row>
    <row r="15479" spans="2:34" x14ac:dyDescent="0.25">
      <c r="B15479" s="60" t="s">
        <v>33346</v>
      </c>
      <c r="C15479" s="37" t="s">
        <v>17731</v>
      </c>
      <c r="D15479" s="38" t="s">
        <v>6702</v>
      </c>
      <c r="E15479" s="36"/>
      <c r="F15479" s="38"/>
      <c r="G15479" s="38"/>
      <c r="H15479" s="38"/>
      <c r="I15479" s="38">
        <v>40.133542830000003</v>
      </c>
      <c r="J15479" s="38" t="s">
        <v>17748</v>
      </c>
      <c r="K15479" s="38"/>
      <c r="L15479" s="38" t="s">
        <v>85</v>
      </c>
      <c r="M15479" s="38"/>
      <c r="N15479" s="38" t="s">
        <v>548</v>
      </c>
      <c r="O15479" s="38" t="s">
        <v>549</v>
      </c>
      <c r="P15479" s="38" t="s">
        <v>471</v>
      </c>
      <c r="Q15479" s="38"/>
      <c r="R15479" s="38"/>
      <c r="S15479" s="38"/>
      <c r="T15479" s="38"/>
      <c r="U15479" s="38" t="s">
        <v>87</v>
      </c>
      <c r="V15479" s="38"/>
      <c r="W15479" s="38"/>
      <c r="X15479" s="38"/>
      <c r="Y15479" s="38"/>
      <c r="Z15479" s="38"/>
      <c r="AA15479" s="38"/>
      <c r="AB15479" s="38"/>
      <c r="AC15479" s="38"/>
      <c r="AD15479" s="38"/>
      <c r="AE15479" s="38"/>
      <c r="AF15479" s="38"/>
      <c r="AG15479" s="38"/>
      <c r="AH15479" s="39"/>
    </row>
    <row r="15480" spans="2:34" x14ac:dyDescent="0.25">
      <c r="B15480" s="60" t="s">
        <v>33347</v>
      </c>
      <c r="C15480" s="37" t="s">
        <v>17731</v>
      </c>
      <c r="D15480" s="38" t="s">
        <v>6702</v>
      </c>
      <c r="E15480" s="36"/>
      <c r="F15480" s="38"/>
      <c r="G15480" s="38"/>
      <c r="H15480" s="38"/>
      <c r="I15480" s="38">
        <v>40.133379820000002</v>
      </c>
      <c r="J15480" s="38" t="s">
        <v>17749</v>
      </c>
      <c r="K15480" s="38"/>
      <c r="L15480" s="38" t="s">
        <v>85</v>
      </c>
      <c r="M15480" s="38"/>
      <c r="N15480" s="38" t="s">
        <v>548</v>
      </c>
      <c r="O15480" s="38" t="s">
        <v>549</v>
      </c>
      <c r="P15480" s="38" t="s">
        <v>471</v>
      </c>
      <c r="Q15480" s="38"/>
      <c r="R15480" s="38"/>
      <c r="S15480" s="38"/>
      <c r="T15480" s="38"/>
      <c r="U15480" s="38" t="s">
        <v>87</v>
      </c>
      <c r="V15480" s="38"/>
      <c r="W15480" s="38"/>
      <c r="X15480" s="38"/>
      <c r="Y15480" s="38"/>
      <c r="Z15480" s="38"/>
      <c r="AA15480" s="38"/>
      <c r="AB15480" s="38"/>
      <c r="AC15480" s="38"/>
      <c r="AD15480" s="38"/>
      <c r="AE15480" s="38"/>
      <c r="AF15480" s="38"/>
      <c r="AG15480" s="38"/>
      <c r="AH15480" s="39"/>
    </row>
    <row r="15481" spans="2:34" x14ac:dyDescent="0.25">
      <c r="B15481" s="60" t="s">
        <v>33348</v>
      </c>
      <c r="C15481" s="37" t="s">
        <v>17731</v>
      </c>
      <c r="D15481" s="38" t="s">
        <v>6702</v>
      </c>
      <c r="E15481" s="36"/>
      <c r="F15481" s="38"/>
      <c r="G15481" s="38"/>
      <c r="H15481" s="38"/>
      <c r="I15481" s="38">
        <v>40.133569610000002</v>
      </c>
      <c r="J15481" s="38" t="s">
        <v>17750</v>
      </c>
      <c r="K15481" s="38"/>
      <c r="L15481" s="38" t="s">
        <v>85</v>
      </c>
      <c r="M15481" s="38"/>
      <c r="N15481" s="38" t="s">
        <v>548</v>
      </c>
      <c r="O15481" s="38" t="s">
        <v>549</v>
      </c>
      <c r="P15481" s="38" t="s">
        <v>471</v>
      </c>
      <c r="Q15481" s="38"/>
      <c r="R15481" s="38"/>
      <c r="S15481" s="38"/>
      <c r="T15481" s="38"/>
      <c r="U15481" s="38" t="s">
        <v>87</v>
      </c>
      <c r="V15481" s="38"/>
      <c r="W15481" s="38"/>
      <c r="X15481" s="38"/>
      <c r="Y15481" s="38"/>
      <c r="Z15481" s="38"/>
      <c r="AA15481" s="38"/>
      <c r="AB15481" s="38"/>
      <c r="AC15481" s="38"/>
      <c r="AD15481" s="38"/>
      <c r="AE15481" s="38"/>
      <c r="AF15481" s="38"/>
      <c r="AG15481" s="38"/>
      <c r="AH15481" s="39"/>
    </row>
    <row r="15482" spans="2:34" x14ac:dyDescent="0.25">
      <c r="B15482" s="60" t="s">
        <v>33349</v>
      </c>
      <c r="C15482" s="37" t="s">
        <v>17731</v>
      </c>
      <c r="D15482" s="38" t="s">
        <v>6702</v>
      </c>
      <c r="E15482" s="36"/>
      <c r="F15482" s="38"/>
      <c r="G15482" s="38"/>
      <c r="H15482" s="38"/>
      <c r="I15482" s="38">
        <v>40.133447959999998</v>
      </c>
      <c r="J15482" s="38" t="s">
        <v>17751</v>
      </c>
      <c r="K15482" s="38"/>
      <c r="L15482" s="38" t="s">
        <v>85</v>
      </c>
      <c r="M15482" s="38"/>
      <c r="N15482" s="38" t="s">
        <v>548</v>
      </c>
      <c r="O15482" s="38" t="s">
        <v>549</v>
      </c>
      <c r="P15482" s="38" t="s">
        <v>471</v>
      </c>
      <c r="Q15482" s="38"/>
      <c r="R15482" s="38"/>
      <c r="S15482" s="38"/>
      <c r="T15482" s="38"/>
      <c r="U15482" s="38" t="s">
        <v>87</v>
      </c>
      <c r="V15482" s="38"/>
      <c r="W15482" s="38"/>
      <c r="X15482" s="38"/>
      <c r="Y15482" s="38"/>
      <c r="Z15482" s="38"/>
      <c r="AA15482" s="38"/>
      <c r="AB15482" s="38"/>
      <c r="AC15482" s="38"/>
      <c r="AD15482" s="38"/>
      <c r="AE15482" s="38"/>
      <c r="AF15482" s="38"/>
      <c r="AG15482" s="38"/>
      <c r="AH15482" s="39"/>
    </row>
    <row r="15483" spans="2:34" x14ac:dyDescent="0.25">
      <c r="B15483" s="60" t="s">
        <v>33350</v>
      </c>
      <c r="C15483" s="37" t="s">
        <v>17731</v>
      </c>
      <c r="D15483" s="38" t="s">
        <v>6702</v>
      </c>
      <c r="E15483" s="36"/>
      <c r="F15483" s="38"/>
      <c r="G15483" s="38"/>
      <c r="H15483" s="38"/>
      <c r="I15483" s="38">
        <v>40.133359380000002</v>
      </c>
      <c r="J15483" s="38" t="s">
        <v>17752</v>
      </c>
      <c r="K15483" s="38"/>
      <c r="L15483" s="38" t="s">
        <v>85</v>
      </c>
      <c r="M15483" s="38"/>
      <c r="N15483" s="38" t="s">
        <v>548</v>
      </c>
      <c r="O15483" s="38" t="s">
        <v>549</v>
      </c>
      <c r="P15483" s="38" t="s">
        <v>471</v>
      </c>
      <c r="Q15483" s="38"/>
      <c r="R15483" s="38"/>
      <c r="S15483" s="38"/>
      <c r="T15483" s="38"/>
      <c r="U15483" s="38" t="s">
        <v>87</v>
      </c>
      <c r="V15483" s="38"/>
      <c r="W15483" s="38"/>
      <c r="X15483" s="38"/>
      <c r="Y15483" s="38"/>
      <c r="Z15483" s="38"/>
      <c r="AA15483" s="38"/>
      <c r="AB15483" s="38"/>
      <c r="AC15483" s="38"/>
      <c r="AD15483" s="38"/>
      <c r="AE15483" s="38"/>
      <c r="AF15483" s="38"/>
      <c r="AG15483" s="38"/>
      <c r="AH15483" s="39"/>
    </row>
    <row r="15484" spans="2:34" x14ac:dyDescent="0.25">
      <c r="B15484" s="60" t="s">
        <v>33351</v>
      </c>
      <c r="C15484" s="37" t="s">
        <v>17731</v>
      </c>
      <c r="D15484" s="38" t="s">
        <v>6702</v>
      </c>
      <c r="E15484" s="36"/>
      <c r="F15484" s="38"/>
      <c r="G15484" s="38"/>
      <c r="H15484" s="38"/>
      <c r="I15484" s="38">
        <v>40.13334802</v>
      </c>
      <c r="J15484" s="38" t="s">
        <v>17753</v>
      </c>
      <c r="K15484" s="38"/>
      <c r="L15484" s="38" t="s">
        <v>85</v>
      </c>
      <c r="M15484" s="38"/>
      <c r="N15484" s="38" t="s">
        <v>548</v>
      </c>
      <c r="O15484" s="38" t="s">
        <v>549</v>
      </c>
      <c r="P15484" s="38" t="s">
        <v>471</v>
      </c>
      <c r="Q15484" s="38"/>
      <c r="R15484" s="38"/>
      <c r="S15484" s="38"/>
      <c r="T15484" s="38"/>
      <c r="U15484" s="38" t="s">
        <v>87</v>
      </c>
      <c r="V15484" s="38"/>
      <c r="W15484" s="38"/>
      <c r="X15484" s="38"/>
      <c r="Y15484" s="38"/>
      <c r="Z15484" s="38"/>
      <c r="AA15484" s="38"/>
      <c r="AB15484" s="38"/>
      <c r="AC15484" s="38"/>
      <c r="AD15484" s="38"/>
      <c r="AE15484" s="38"/>
      <c r="AF15484" s="38"/>
      <c r="AG15484" s="38"/>
      <c r="AH15484" s="39"/>
    </row>
    <row r="15485" spans="2:34" x14ac:dyDescent="0.25">
      <c r="B15485" s="60" t="s">
        <v>33352</v>
      </c>
      <c r="C15485" s="37" t="s">
        <v>17731</v>
      </c>
      <c r="D15485" s="38" t="s">
        <v>6702</v>
      </c>
      <c r="E15485" s="36"/>
      <c r="F15485" s="38"/>
      <c r="G15485" s="38"/>
      <c r="H15485" s="38"/>
      <c r="I15485" s="38">
        <v>40.13341844</v>
      </c>
      <c r="J15485" s="38" t="s">
        <v>17753</v>
      </c>
      <c r="K15485" s="38"/>
      <c r="L15485" s="38" t="s">
        <v>85</v>
      </c>
      <c r="M15485" s="38"/>
      <c r="N15485" s="38" t="s">
        <v>548</v>
      </c>
      <c r="O15485" s="38" t="s">
        <v>549</v>
      </c>
      <c r="P15485" s="38" t="s">
        <v>471</v>
      </c>
      <c r="Q15485" s="38"/>
      <c r="R15485" s="38"/>
      <c r="S15485" s="38"/>
      <c r="T15485" s="38"/>
      <c r="U15485" s="38" t="s">
        <v>87</v>
      </c>
      <c r="V15485" s="38"/>
      <c r="W15485" s="38"/>
      <c r="X15485" s="38"/>
      <c r="Y15485" s="38"/>
      <c r="Z15485" s="38"/>
      <c r="AA15485" s="38"/>
      <c r="AB15485" s="38"/>
      <c r="AC15485" s="38"/>
      <c r="AD15485" s="38"/>
      <c r="AE15485" s="38"/>
      <c r="AF15485" s="38"/>
      <c r="AG15485" s="38"/>
      <c r="AH15485" s="39"/>
    </row>
    <row r="15486" spans="2:34" x14ac:dyDescent="0.25">
      <c r="B15486" s="60" t="s">
        <v>33353</v>
      </c>
      <c r="C15486" s="37" t="s">
        <v>17731</v>
      </c>
      <c r="D15486" s="38" t="s">
        <v>6702</v>
      </c>
      <c r="E15486" s="36"/>
      <c r="F15486" s="38"/>
      <c r="G15486" s="38"/>
      <c r="H15486" s="38"/>
      <c r="I15486" s="38">
        <v>40.133493389999998</v>
      </c>
      <c r="J15486" s="38" t="s">
        <v>17754</v>
      </c>
      <c r="K15486" s="38"/>
      <c r="L15486" s="38" t="s">
        <v>85</v>
      </c>
      <c r="M15486" s="38"/>
      <c r="N15486" s="38" t="s">
        <v>548</v>
      </c>
      <c r="O15486" s="38" t="s">
        <v>549</v>
      </c>
      <c r="P15486" s="38" t="s">
        <v>471</v>
      </c>
      <c r="Q15486" s="38"/>
      <c r="R15486" s="38"/>
      <c r="S15486" s="38"/>
      <c r="T15486" s="38"/>
      <c r="U15486" s="38" t="s">
        <v>87</v>
      </c>
      <c r="V15486" s="38"/>
      <c r="W15486" s="38"/>
      <c r="X15486" s="38"/>
      <c r="Y15486" s="38"/>
      <c r="Z15486" s="38"/>
      <c r="AA15486" s="38"/>
      <c r="AB15486" s="38"/>
      <c r="AC15486" s="38"/>
      <c r="AD15486" s="38"/>
      <c r="AE15486" s="38"/>
      <c r="AF15486" s="38"/>
      <c r="AG15486" s="38"/>
      <c r="AH15486" s="39"/>
    </row>
    <row r="15487" spans="2:34" x14ac:dyDescent="0.25">
      <c r="B15487" s="60" t="s">
        <v>33354</v>
      </c>
      <c r="C15487" s="37" t="s">
        <v>17731</v>
      </c>
      <c r="D15487" s="38" t="s">
        <v>6702</v>
      </c>
      <c r="E15487" s="36"/>
      <c r="F15487" s="38"/>
      <c r="G15487" s="38"/>
      <c r="H15487" s="38"/>
      <c r="I15487" s="38">
        <v>40.133590750000003</v>
      </c>
      <c r="J15487" s="38" t="s">
        <v>17755</v>
      </c>
      <c r="K15487" s="38"/>
      <c r="L15487" s="38" t="s">
        <v>85</v>
      </c>
      <c r="M15487" s="38"/>
      <c r="N15487" s="38" t="s">
        <v>548</v>
      </c>
      <c r="O15487" s="38" t="s">
        <v>549</v>
      </c>
      <c r="P15487" s="38" t="s">
        <v>471</v>
      </c>
      <c r="Q15487" s="38"/>
      <c r="R15487" s="38"/>
      <c r="S15487" s="38"/>
      <c r="T15487" s="38"/>
      <c r="U15487" s="38" t="s">
        <v>87</v>
      </c>
      <c r="V15487" s="38"/>
      <c r="W15487" s="38"/>
      <c r="X15487" s="38"/>
      <c r="Y15487" s="38"/>
      <c r="Z15487" s="38"/>
      <c r="AA15487" s="38"/>
      <c r="AB15487" s="38"/>
      <c r="AC15487" s="38"/>
      <c r="AD15487" s="38"/>
      <c r="AE15487" s="38"/>
      <c r="AF15487" s="38"/>
      <c r="AG15487" s="38"/>
      <c r="AH15487" s="39"/>
    </row>
    <row r="15488" spans="2:34" x14ac:dyDescent="0.25">
      <c r="B15488" s="60" t="s">
        <v>33355</v>
      </c>
      <c r="C15488" s="37" t="s">
        <v>17731</v>
      </c>
      <c r="D15488" s="38" t="s">
        <v>6702</v>
      </c>
      <c r="E15488" s="36"/>
      <c r="F15488" s="38"/>
      <c r="G15488" s="38"/>
      <c r="H15488" s="38"/>
      <c r="I15488" s="38">
        <v>40.133468409999999</v>
      </c>
      <c r="J15488" s="38" t="s">
        <v>17756</v>
      </c>
      <c r="K15488" s="38"/>
      <c r="L15488" s="38" t="s">
        <v>85</v>
      </c>
      <c r="M15488" s="38"/>
      <c r="N15488" s="38" t="s">
        <v>548</v>
      </c>
      <c r="O15488" s="38" t="s">
        <v>549</v>
      </c>
      <c r="P15488" s="38" t="s">
        <v>471</v>
      </c>
      <c r="Q15488" s="38"/>
      <c r="R15488" s="38"/>
      <c r="S15488" s="38"/>
      <c r="T15488" s="38"/>
      <c r="U15488" s="38" t="s">
        <v>87</v>
      </c>
      <c r="V15488" s="38"/>
      <c r="W15488" s="38"/>
      <c r="X15488" s="38"/>
      <c r="Y15488" s="38"/>
      <c r="Z15488" s="38"/>
      <c r="AA15488" s="38"/>
      <c r="AB15488" s="38"/>
      <c r="AC15488" s="38"/>
      <c r="AD15488" s="38"/>
      <c r="AE15488" s="38"/>
      <c r="AF15488" s="38"/>
      <c r="AG15488" s="38"/>
      <c r="AH15488" s="39"/>
    </row>
    <row r="15489" spans="2:34" x14ac:dyDescent="0.25">
      <c r="B15489" s="60" t="s">
        <v>33356</v>
      </c>
      <c r="C15489" s="37" t="s">
        <v>17743</v>
      </c>
      <c r="D15489" s="38" t="s">
        <v>13498</v>
      </c>
      <c r="E15489" s="36"/>
      <c r="F15489" s="38"/>
      <c r="G15489" s="38"/>
      <c r="H15489" s="38"/>
      <c r="I15489" s="38">
        <v>40.260810589999998</v>
      </c>
      <c r="J15489" s="38" t="s">
        <v>17757</v>
      </c>
      <c r="K15489" s="38"/>
      <c r="L15489" s="38" t="s">
        <v>85</v>
      </c>
      <c r="M15489" s="38"/>
      <c r="N15489" s="38" t="s">
        <v>86</v>
      </c>
      <c r="O15489" s="38"/>
      <c r="P15489" s="38" t="s">
        <v>471</v>
      </c>
      <c r="Q15489" s="38"/>
      <c r="R15489" s="38"/>
      <c r="S15489" s="38"/>
      <c r="T15489" s="38"/>
      <c r="U15489" s="38" t="s">
        <v>87</v>
      </c>
      <c r="V15489" s="38"/>
      <c r="W15489" s="38"/>
      <c r="X15489" s="38"/>
      <c r="Y15489" s="38"/>
      <c r="Z15489" s="38"/>
      <c r="AA15489" s="38"/>
      <c r="AB15489" s="38"/>
      <c r="AC15489" s="38"/>
      <c r="AD15489" s="38"/>
      <c r="AE15489" s="38"/>
      <c r="AF15489" s="38"/>
      <c r="AG15489" s="38"/>
      <c r="AH15489" s="39"/>
    </row>
    <row r="15490" spans="2:34" x14ac:dyDescent="0.25">
      <c r="B15490" s="60" t="s">
        <v>33357</v>
      </c>
      <c r="C15490" s="37" t="s">
        <v>17758</v>
      </c>
      <c r="D15490" s="38" t="s">
        <v>4032</v>
      </c>
      <c r="E15490" s="36"/>
      <c r="F15490" s="38"/>
      <c r="G15490" s="38"/>
      <c r="H15490" s="38"/>
      <c r="I15490" s="38">
        <v>40.215897699999999</v>
      </c>
      <c r="J15490" s="38" t="s">
        <v>17759</v>
      </c>
      <c r="K15490" s="38"/>
      <c r="L15490" s="38" t="s">
        <v>85</v>
      </c>
      <c r="M15490" s="38"/>
      <c r="N15490" s="38" t="s">
        <v>86</v>
      </c>
      <c r="O15490" s="38"/>
      <c r="P15490" s="38" t="s">
        <v>471</v>
      </c>
      <c r="Q15490" s="38"/>
      <c r="R15490" s="38"/>
      <c r="S15490" s="38"/>
      <c r="T15490" s="38"/>
      <c r="U15490" s="38" t="s">
        <v>87</v>
      </c>
      <c r="V15490" s="38"/>
      <c r="W15490" s="38"/>
      <c r="X15490" s="38"/>
      <c r="Y15490" s="38"/>
      <c r="Z15490" s="38"/>
      <c r="AA15490" s="38"/>
      <c r="AB15490" s="38"/>
      <c r="AC15490" s="38"/>
      <c r="AD15490" s="38"/>
      <c r="AE15490" s="38"/>
      <c r="AF15490" s="38"/>
      <c r="AG15490" s="38"/>
      <c r="AH15490" s="39"/>
    </row>
    <row r="15491" spans="2:34" x14ac:dyDescent="0.25">
      <c r="B15491" s="60" t="s">
        <v>33358</v>
      </c>
      <c r="C15491" s="37" t="s">
        <v>17758</v>
      </c>
      <c r="D15491" s="38" t="s">
        <v>4032</v>
      </c>
      <c r="E15491" s="36"/>
      <c r="F15491" s="38"/>
      <c r="G15491" s="38"/>
      <c r="H15491" s="38"/>
      <c r="I15491" s="38">
        <v>40.215927200000003</v>
      </c>
      <c r="J15491" s="38" t="s">
        <v>17760</v>
      </c>
      <c r="K15491" s="38"/>
      <c r="L15491" s="38" t="s">
        <v>85</v>
      </c>
      <c r="M15491" s="38"/>
      <c r="N15491" s="38" t="s">
        <v>86</v>
      </c>
      <c r="O15491" s="38"/>
      <c r="P15491" s="38" t="s">
        <v>471</v>
      </c>
      <c r="Q15491" s="38"/>
      <c r="R15491" s="38"/>
      <c r="S15491" s="38"/>
      <c r="T15491" s="38"/>
      <c r="U15491" s="38" t="s">
        <v>87</v>
      </c>
      <c r="V15491" s="38"/>
      <c r="W15491" s="38"/>
      <c r="X15491" s="38"/>
      <c r="Y15491" s="38"/>
      <c r="Z15491" s="38"/>
      <c r="AA15491" s="38"/>
      <c r="AB15491" s="38"/>
      <c r="AC15491" s="38"/>
      <c r="AD15491" s="38"/>
      <c r="AE15491" s="38"/>
      <c r="AF15491" s="38"/>
      <c r="AG15491" s="38"/>
      <c r="AH15491" s="39"/>
    </row>
    <row r="15492" spans="2:34" x14ac:dyDescent="0.25">
      <c r="B15492" s="60" t="s">
        <v>33359</v>
      </c>
      <c r="C15492" s="37" t="s">
        <v>17705</v>
      </c>
      <c r="D15492" s="38" t="s">
        <v>4032</v>
      </c>
      <c r="E15492" s="36"/>
      <c r="F15492" s="38"/>
      <c r="G15492" s="38"/>
      <c r="H15492" s="38"/>
      <c r="I15492" s="38">
        <v>40.215949879999997</v>
      </c>
      <c r="J15492" s="38" t="s">
        <v>17761</v>
      </c>
      <c r="K15492" s="38"/>
      <c r="L15492" s="38" t="s">
        <v>85</v>
      </c>
      <c r="M15492" s="38"/>
      <c r="N15492" s="38" t="s">
        <v>548</v>
      </c>
      <c r="O15492" s="38" t="s">
        <v>1442</v>
      </c>
      <c r="P15492" s="38" t="s">
        <v>548</v>
      </c>
      <c r="Q15492" s="38" t="s">
        <v>1442</v>
      </c>
      <c r="R15492" s="38"/>
      <c r="S15492" s="38"/>
      <c r="T15492" s="38"/>
      <c r="U15492" s="38"/>
      <c r="V15492" s="38"/>
      <c r="W15492" s="38"/>
      <c r="X15492" s="38"/>
      <c r="Y15492" s="38"/>
      <c r="Z15492" s="38"/>
      <c r="AA15492" s="38"/>
      <c r="AB15492" s="38"/>
      <c r="AC15492" s="38"/>
      <c r="AD15492" s="38"/>
      <c r="AE15492" s="38"/>
      <c r="AF15492" s="38"/>
      <c r="AG15492" s="38"/>
      <c r="AH15492" s="39"/>
    </row>
    <row r="15493" spans="2:34" x14ac:dyDescent="0.25">
      <c r="B15493" s="60" t="s">
        <v>33360</v>
      </c>
      <c r="C15493" s="37" t="s">
        <v>4613</v>
      </c>
      <c r="D15493" s="38" t="s">
        <v>4032</v>
      </c>
      <c r="E15493" s="36"/>
      <c r="F15493" s="38"/>
      <c r="G15493" s="38"/>
      <c r="H15493" s="38"/>
      <c r="I15493" s="38">
        <v>40.215965760000003</v>
      </c>
      <c r="J15493" s="38" t="s">
        <v>17762</v>
      </c>
      <c r="K15493" s="38"/>
      <c r="L15493" s="38" t="s">
        <v>85</v>
      </c>
      <c r="M15493" s="38"/>
      <c r="N15493" s="38" t="s">
        <v>548</v>
      </c>
      <c r="O15493" s="38" t="s">
        <v>1442</v>
      </c>
      <c r="P15493" s="38" t="s">
        <v>548</v>
      </c>
      <c r="Q15493" s="38" t="s">
        <v>1442</v>
      </c>
      <c r="R15493" s="38"/>
      <c r="S15493" s="38"/>
      <c r="T15493" s="38"/>
      <c r="U15493" s="38"/>
      <c r="V15493" s="38"/>
      <c r="W15493" s="38"/>
      <c r="X15493" s="38"/>
      <c r="Y15493" s="38"/>
      <c r="Z15493" s="38"/>
      <c r="AA15493" s="38"/>
      <c r="AB15493" s="38"/>
      <c r="AC15493" s="38"/>
      <c r="AD15493" s="38"/>
      <c r="AE15493" s="38"/>
      <c r="AF15493" s="38"/>
      <c r="AG15493" s="38"/>
      <c r="AH15493" s="39"/>
    </row>
    <row r="15494" spans="2:34" x14ac:dyDescent="0.25">
      <c r="B15494" s="60" t="s">
        <v>33361</v>
      </c>
      <c r="C15494" s="37" t="s">
        <v>17705</v>
      </c>
      <c r="D15494" s="38" t="s">
        <v>4032</v>
      </c>
      <c r="E15494" s="36"/>
      <c r="F15494" s="38"/>
      <c r="G15494" s="38"/>
      <c r="H15494" s="38"/>
      <c r="I15494" s="38">
        <v>40.215918119999998</v>
      </c>
      <c r="J15494" s="38" t="s">
        <v>17763</v>
      </c>
      <c r="K15494" s="38"/>
      <c r="L15494" s="38" t="s">
        <v>85</v>
      </c>
      <c r="M15494" s="38"/>
      <c r="N15494" s="38" t="s">
        <v>86</v>
      </c>
      <c r="O15494" s="38"/>
      <c r="P15494" s="38" t="s">
        <v>86</v>
      </c>
      <c r="Q15494" s="38"/>
      <c r="R15494" s="38"/>
      <c r="S15494" s="38"/>
      <c r="T15494" s="38"/>
      <c r="U15494" s="38" t="s">
        <v>87</v>
      </c>
      <c r="V15494" s="38"/>
      <c r="W15494" s="38"/>
      <c r="X15494" s="38"/>
      <c r="Y15494" s="38"/>
      <c r="Z15494" s="38"/>
      <c r="AA15494" s="38"/>
      <c r="AB15494" s="38"/>
      <c r="AC15494" s="38"/>
      <c r="AD15494" s="38"/>
      <c r="AE15494" s="38"/>
      <c r="AF15494" s="38"/>
      <c r="AG15494" s="38"/>
      <c r="AH15494" s="39"/>
    </row>
    <row r="15495" spans="2:34" x14ac:dyDescent="0.25">
      <c r="B15495" s="60" t="s">
        <v>33362</v>
      </c>
      <c r="C15495" s="37" t="s">
        <v>17705</v>
      </c>
      <c r="D15495" s="38" t="s">
        <v>4032</v>
      </c>
      <c r="E15495" s="36"/>
      <c r="F15495" s="38"/>
      <c r="G15495" s="38"/>
      <c r="H15495" s="38"/>
      <c r="I15495" s="38">
        <v>40.215877280000001</v>
      </c>
      <c r="J15495" s="38" t="s">
        <v>17764</v>
      </c>
      <c r="K15495" s="38"/>
      <c r="L15495" s="38" t="s">
        <v>85</v>
      </c>
      <c r="M15495" s="38"/>
      <c r="N15495" s="38" t="s">
        <v>86</v>
      </c>
      <c r="O15495" s="38"/>
      <c r="P15495" s="38" t="s">
        <v>548</v>
      </c>
      <c r="Q15495" s="38" t="s">
        <v>1442</v>
      </c>
      <c r="R15495" s="38"/>
      <c r="S15495" s="38"/>
      <c r="T15495" s="38"/>
      <c r="U15495" s="38" t="s">
        <v>1511</v>
      </c>
      <c r="V15495" s="38"/>
      <c r="W15495" s="38"/>
      <c r="X15495" s="38"/>
      <c r="Y15495" s="38"/>
      <c r="Z15495" s="38"/>
      <c r="AA15495" s="38"/>
      <c r="AB15495" s="38"/>
      <c r="AC15495" s="38"/>
      <c r="AD15495" s="38"/>
      <c r="AE15495" s="38"/>
      <c r="AF15495" s="38"/>
      <c r="AG15495" s="38"/>
      <c r="AH15495" s="39"/>
    </row>
    <row r="15496" spans="2:34" x14ac:dyDescent="0.25">
      <c r="B15496" s="60" t="s">
        <v>33363</v>
      </c>
      <c r="C15496" s="37" t="s">
        <v>17765</v>
      </c>
      <c r="D15496" s="38" t="s">
        <v>13498</v>
      </c>
      <c r="E15496" s="36"/>
      <c r="F15496" s="38"/>
      <c r="G15496" s="38"/>
      <c r="H15496" s="38"/>
      <c r="I15496" s="38">
        <v>40.261109859999998</v>
      </c>
      <c r="J15496" s="38" t="s">
        <v>17766</v>
      </c>
      <c r="K15496" s="38"/>
      <c r="L15496" s="38" t="s">
        <v>85</v>
      </c>
      <c r="M15496" s="38"/>
      <c r="N15496" s="38" t="s">
        <v>86</v>
      </c>
      <c r="O15496" s="38"/>
      <c r="P15496" s="38" t="s">
        <v>471</v>
      </c>
      <c r="Q15496" s="38"/>
      <c r="R15496" s="38"/>
      <c r="S15496" s="38"/>
      <c r="T15496" s="38"/>
      <c r="U15496" s="38" t="s">
        <v>87</v>
      </c>
      <c r="V15496" s="38"/>
      <c r="W15496" s="38"/>
      <c r="X15496" s="38"/>
      <c r="Y15496" s="38"/>
      <c r="Z15496" s="38"/>
      <c r="AA15496" s="38"/>
      <c r="AB15496" s="38"/>
      <c r="AC15496" s="38"/>
      <c r="AD15496" s="38"/>
      <c r="AE15496" s="38"/>
      <c r="AF15496" s="38"/>
      <c r="AG15496" s="38"/>
      <c r="AH15496" s="39"/>
    </row>
    <row r="15497" spans="2:34" x14ac:dyDescent="0.25">
      <c r="B15497" s="60" t="s">
        <v>33364</v>
      </c>
      <c r="C15497" s="37" t="s">
        <v>4613</v>
      </c>
      <c r="D15497" s="38" t="s">
        <v>4032</v>
      </c>
      <c r="E15497" s="36"/>
      <c r="F15497" s="38"/>
      <c r="G15497" s="38"/>
      <c r="H15497" s="38"/>
      <c r="I15497" s="38">
        <v>40.200721340000001</v>
      </c>
      <c r="J15497" s="38" t="s">
        <v>17767</v>
      </c>
      <c r="K15497" s="38"/>
      <c r="L15497" s="38" t="s">
        <v>90</v>
      </c>
      <c r="M15497" s="38" t="s">
        <v>91</v>
      </c>
      <c r="N15497" s="38" t="s">
        <v>92</v>
      </c>
      <c r="O15497" s="38"/>
      <c r="P15497" s="38" t="s">
        <v>92</v>
      </c>
      <c r="Q15497" s="38"/>
      <c r="R15497" s="38"/>
      <c r="S15497" s="38"/>
      <c r="T15497" s="38"/>
      <c r="U15497" s="38"/>
      <c r="V15497" s="38"/>
      <c r="W15497" s="38"/>
      <c r="X15497" s="38"/>
      <c r="Y15497" s="38"/>
      <c r="Z15497" s="38"/>
      <c r="AA15497" s="38"/>
      <c r="AB15497" s="38"/>
      <c r="AC15497" s="38"/>
      <c r="AD15497" s="38"/>
      <c r="AE15497" s="38"/>
      <c r="AF15497" s="38"/>
      <c r="AG15497" s="38"/>
      <c r="AH15497" s="39"/>
    </row>
    <row r="15498" spans="2:34" x14ac:dyDescent="0.25">
      <c r="B15498" s="60" t="s">
        <v>33365</v>
      </c>
      <c r="C15498" s="37" t="s">
        <v>14410</v>
      </c>
      <c r="D15498" s="38" t="s">
        <v>4032</v>
      </c>
      <c r="E15498" s="36"/>
      <c r="F15498" s="38"/>
      <c r="G15498" s="38"/>
      <c r="H15498" s="38"/>
      <c r="I15498" s="38">
        <v>40.239170049999998</v>
      </c>
      <c r="J15498" s="38" t="s">
        <v>17768</v>
      </c>
      <c r="K15498" s="38"/>
      <c r="L15498" s="38" t="s">
        <v>85</v>
      </c>
      <c r="M15498" s="38"/>
      <c r="N15498" s="38" t="s">
        <v>86</v>
      </c>
      <c r="O15498" s="38"/>
      <c r="P15498" s="38" t="s">
        <v>471</v>
      </c>
      <c r="Q15498" s="38"/>
      <c r="R15498" s="38"/>
      <c r="S15498" s="38"/>
      <c r="T15498" s="38"/>
      <c r="U15498" s="38" t="s">
        <v>87</v>
      </c>
      <c r="V15498" s="38"/>
      <c r="W15498" s="38"/>
      <c r="X15498" s="38"/>
      <c r="Y15498" s="38"/>
      <c r="Z15498" s="38"/>
      <c r="AA15498" s="38"/>
      <c r="AB15498" s="38"/>
      <c r="AC15498" s="38"/>
      <c r="AD15498" s="38"/>
      <c r="AE15498" s="38"/>
      <c r="AF15498" s="38"/>
      <c r="AG15498" s="38"/>
      <c r="AH15498" s="39"/>
    </row>
    <row r="15499" spans="2:34" x14ac:dyDescent="0.25">
      <c r="B15499" s="60" t="s">
        <v>33366</v>
      </c>
      <c r="C15499" s="37" t="s">
        <v>17769</v>
      </c>
      <c r="D15499" s="38" t="s">
        <v>6702</v>
      </c>
      <c r="E15499" s="36"/>
      <c r="F15499" s="38"/>
      <c r="G15499" s="38"/>
      <c r="H15499" s="38"/>
      <c r="I15499" s="38">
        <v>40.133288960000002</v>
      </c>
      <c r="J15499" s="38" t="s">
        <v>17751</v>
      </c>
      <c r="K15499" s="38"/>
      <c r="L15499" s="38" t="s">
        <v>85</v>
      </c>
      <c r="M15499" s="38"/>
      <c r="N15499" s="38" t="s">
        <v>548</v>
      </c>
      <c r="O15499" s="38" t="s">
        <v>549</v>
      </c>
      <c r="P15499" s="38" t="s">
        <v>471</v>
      </c>
      <c r="Q15499" s="38"/>
      <c r="R15499" s="38"/>
      <c r="S15499" s="38"/>
      <c r="T15499" s="38"/>
      <c r="U15499" s="38" t="s">
        <v>87</v>
      </c>
      <c r="V15499" s="38"/>
      <c r="W15499" s="38"/>
      <c r="X15499" s="38"/>
      <c r="Y15499" s="38"/>
      <c r="Z15499" s="38"/>
      <c r="AA15499" s="38"/>
      <c r="AB15499" s="38"/>
      <c r="AC15499" s="38"/>
      <c r="AD15499" s="38"/>
      <c r="AE15499" s="38"/>
      <c r="AF15499" s="38"/>
      <c r="AG15499" s="38"/>
      <c r="AH15499" s="39"/>
    </row>
    <row r="15500" spans="2:34" x14ac:dyDescent="0.25">
      <c r="B15500" s="60" t="s">
        <v>33367</v>
      </c>
      <c r="C15500" s="37" t="s">
        <v>17692</v>
      </c>
      <c r="D15500" s="38" t="s">
        <v>6702</v>
      </c>
      <c r="E15500" s="36"/>
      <c r="F15500" s="38"/>
      <c r="G15500" s="38"/>
      <c r="H15500" s="38"/>
      <c r="I15500" s="38">
        <v>40.132564430000002</v>
      </c>
      <c r="J15500" s="38" t="s">
        <v>17770</v>
      </c>
      <c r="K15500" s="38"/>
      <c r="L15500" s="38" t="s">
        <v>85</v>
      </c>
      <c r="M15500" s="38"/>
      <c r="N15500" s="38" t="s">
        <v>86</v>
      </c>
      <c r="O15500" s="38"/>
      <c r="P15500" s="38" t="s">
        <v>471</v>
      </c>
      <c r="Q15500" s="38"/>
      <c r="R15500" s="38"/>
      <c r="S15500" s="38"/>
      <c r="T15500" s="38"/>
      <c r="U15500" s="38" t="s">
        <v>87</v>
      </c>
      <c r="V15500" s="38"/>
      <c r="W15500" s="38"/>
      <c r="X15500" s="38"/>
      <c r="Y15500" s="38"/>
      <c r="Z15500" s="38"/>
      <c r="AA15500" s="38"/>
      <c r="AB15500" s="38"/>
      <c r="AC15500" s="38"/>
      <c r="AD15500" s="38"/>
      <c r="AE15500" s="38"/>
      <c r="AF15500" s="38"/>
      <c r="AG15500" s="38"/>
      <c r="AH15500" s="39"/>
    </row>
    <row r="15501" spans="2:34" x14ac:dyDescent="0.25">
      <c r="B15501" s="60" t="s">
        <v>33368</v>
      </c>
      <c r="C15501" s="37" t="s">
        <v>17765</v>
      </c>
      <c r="D15501" s="38" t="s">
        <v>13498</v>
      </c>
      <c r="E15501" s="36"/>
      <c r="F15501" s="38"/>
      <c r="G15501" s="38"/>
      <c r="H15501" s="38"/>
      <c r="I15501" s="38">
        <v>40.261236830000001</v>
      </c>
      <c r="J15501" s="38" t="s">
        <v>17771</v>
      </c>
      <c r="K15501" s="38"/>
      <c r="L15501" s="38" t="s">
        <v>85</v>
      </c>
      <c r="M15501" s="38"/>
      <c r="N15501" s="38" t="s">
        <v>86</v>
      </c>
      <c r="O15501" s="38"/>
      <c r="P15501" s="38" t="s">
        <v>471</v>
      </c>
      <c r="Q15501" s="38"/>
      <c r="R15501" s="38"/>
      <c r="S15501" s="38"/>
      <c r="T15501" s="38"/>
      <c r="U15501" s="38" t="s">
        <v>87</v>
      </c>
      <c r="V15501" s="38"/>
      <c r="W15501" s="38"/>
      <c r="X15501" s="38"/>
      <c r="Y15501" s="38"/>
      <c r="Z15501" s="38"/>
      <c r="AA15501" s="38"/>
      <c r="AB15501" s="38"/>
      <c r="AC15501" s="38"/>
      <c r="AD15501" s="38"/>
      <c r="AE15501" s="38"/>
      <c r="AF15501" s="38"/>
      <c r="AG15501" s="38"/>
      <c r="AH15501" s="39"/>
    </row>
    <row r="15502" spans="2:34" x14ac:dyDescent="0.25">
      <c r="B15502" s="60" t="s">
        <v>33369</v>
      </c>
      <c r="C15502" s="37" t="s">
        <v>17015</v>
      </c>
      <c r="D15502" s="38" t="s">
        <v>4032</v>
      </c>
      <c r="E15502" s="36"/>
      <c r="F15502" s="38"/>
      <c r="G15502" s="38"/>
      <c r="H15502" s="38"/>
      <c r="I15502" s="38">
        <v>40.201854179999998</v>
      </c>
      <c r="J15502" s="38" t="s">
        <v>17772</v>
      </c>
      <c r="K15502" s="38"/>
      <c r="L15502" s="38" t="s">
        <v>85</v>
      </c>
      <c r="M15502" s="38"/>
      <c r="N15502" s="38" t="s">
        <v>86</v>
      </c>
      <c r="O15502" s="38"/>
      <c r="P15502" s="38" t="s">
        <v>471</v>
      </c>
      <c r="Q15502" s="38"/>
      <c r="R15502" s="38"/>
      <c r="S15502" s="38"/>
      <c r="T15502" s="38"/>
      <c r="U15502" s="38" t="s">
        <v>87</v>
      </c>
      <c r="V15502" s="38"/>
      <c r="W15502" s="38"/>
      <c r="X15502" s="38"/>
      <c r="Y15502" s="38"/>
      <c r="Z15502" s="38"/>
      <c r="AA15502" s="38"/>
      <c r="AB15502" s="38"/>
      <c r="AC15502" s="38"/>
      <c r="AD15502" s="38"/>
      <c r="AE15502" s="38"/>
      <c r="AF15502" s="38"/>
      <c r="AG15502" s="38"/>
      <c r="AH15502" s="39"/>
    </row>
    <row r="15503" spans="2:34" x14ac:dyDescent="0.25">
      <c r="B15503" s="60" t="s">
        <v>33370</v>
      </c>
      <c r="C15503" s="37" t="s">
        <v>17692</v>
      </c>
      <c r="D15503" s="38" t="s">
        <v>6702</v>
      </c>
      <c r="E15503" s="36"/>
      <c r="F15503" s="38"/>
      <c r="G15503" s="38"/>
      <c r="H15503" s="38"/>
      <c r="I15503" s="38">
        <v>40.131927109999999</v>
      </c>
      <c r="J15503" s="38" t="s">
        <v>17773</v>
      </c>
      <c r="K15503" s="38"/>
      <c r="L15503" s="38" t="s">
        <v>85</v>
      </c>
      <c r="M15503" s="38"/>
      <c r="N15503" s="38" t="s">
        <v>86</v>
      </c>
      <c r="O15503" s="38"/>
      <c r="P15503" s="38" t="s">
        <v>471</v>
      </c>
      <c r="Q15503" s="38"/>
      <c r="R15503" s="38"/>
      <c r="S15503" s="38"/>
      <c r="T15503" s="38"/>
      <c r="U15503" s="38" t="s">
        <v>87</v>
      </c>
      <c r="V15503" s="38"/>
      <c r="W15503" s="38"/>
      <c r="X15503" s="38"/>
      <c r="Y15503" s="38"/>
      <c r="Z15503" s="38"/>
      <c r="AA15503" s="38"/>
      <c r="AB15503" s="38"/>
      <c r="AC15503" s="38"/>
      <c r="AD15503" s="38"/>
      <c r="AE15503" s="38"/>
      <c r="AF15503" s="38"/>
      <c r="AG15503" s="38"/>
      <c r="AH15503" s="39"/>
    </row>
    <row r="15504" spans="2:34" x14ac:dyDescent="0.25">
      <c r="B15504" s="60" t="s">
        <v>33371</v>
      </c>
      <c r="C15504" s="37" t="s">
        <v>17723</v>
      </c>
      <c r="D15504" s="38" t="s">
        <v>6702</v>
      </c>
      <c r="E15504" s="36"/>
      <c r="F15504" s="38"/>
      <c r="G15504" s="38"/>
      <c r="H15504" s="38"/>
      <c r="I15504" s="38">
        <v>40.132364989999999</v>
      </c>
      <c r="J15504" s="38" t="s">
        <v>17774</v>
      </c>
      <c r="K15504" s="38"/>
      <c r="L15504" s="38" t="s">
        <v>85</v>
      </c>
      <c r="M15504" s="38"/>
      <c r="N15504" s="38" t="s">
        <v>86</v>
      </c>
      <c r="O15504" s="38"/>
      <c r="P15504" s="38" t="s">
        <v>471</v>
      </c>
      <c r="Q15504" s="38"/>
      <c r="R15504" s="38"/>
      <c r="S15504" s="38"/>
      <c r="T15504" s="38"/>
      <c r="U15504" s="38" t="s">
        <v>87</v>
      </c>
      <c r="V15504" s="38"/>
      <c r="W15504" s="38"/>
      <c r="X15504" s="38"/>
      <c r="Y15504" s="38"/>
      <c r="Z15504" s="38"/>
      <c r="AA15504" s="38"/>
      <c r="AB15504" s="38"/>
      <c r="AC15504" s="38"/>
      <c r="AD15504" s="38"/>
      <c r="AE15504" s="38"/>
      <c r="AF15504" s="38"/>
      <c r="AG15504" s="38"/>
      <c r="AH15504" s="39"/>
    </row>
    <row r="15505" spans="2:34" x14ac:dyDescent="0.25">
      <c r="B15505" s="60" t="s">
        <v>33372</v>
      </c>
      <c r="C15505" s="37" t="s">
        <v>6600</v>
      </c>
      <c r="D15505" s="38" t="s">
        <v>6702</v>
      </c>
      <c r="E15505" s="36"/>
      <c r="F15505" s="38"/>
      <c r="G15505" s="38"/>
      <c r="H15505" s="38"/>
      <c r="I15505" s="38">
        <v>40.13341071</v>
      </c>
      <c r="J15505" s="38" t="s">
        <v>17775</v>
      </c>
      <c r="K15505" s="38"/>
      <c r="L15505" s="38" t="s">
        <v>85</v>
      </c>
      <c r="M15505" s="38"/>
      <c r="N15505" s="38" t="s">
        <v>86</v>
      </c>
      <c r="O15505" s="38"/>
      <c r="P15505" s="38" t="s">
        <v>471</v>
      </c>
      <c r="Q15505" s="38"/>
      <c r="R15505" s="38"/>
      <c r="S15505" s="38"/>
      <c r="T15505" s="38"/>
      <c r="U15505" s="38" t="s">
        <v>87</v>
      </c>
      <c r="V15505" s="38"/>
      <c r="W15505" s="38"/>
      <c r="X15505" s="38"/>
      <c r="Y15505" s="38"/>
      <c r="Z15505" s="38"/>
      <c r="AA15505" s="38"/>
      <c r="AB15505" s="38"/>
      <c r="AC15505" s="38"/>
      <c r="AD15505" s="38"/>
      <c r="AE15505" s="38"/>
      <c r="AF15505" s="38"/>
      <c r="AG15505" s="38"/>
      <c r="AH15505" s="39"/>
    </row>
    <row r="15506" spans="2:34" x14ac:dyDescent="0.25">
      <c r="B15506" s="60" t="s">
        <v>33373</v>
      </c>
      <c r="C15506" s="37" t="s">
        <v>6600</v>
      </c>
      <c r="D15506" s="38" t="s">
        <v>6702</v>
      </c>
      <c r="E15506" s="36"/>
      <c r="F15506" s="38"/>
      <c r="G15506" s="38"/>
      <c r="H15506" s="38"/>
      <c r="I15506" s="38">
        <v>40.133397809999998</v>
      </c>
      <c r="J15506" s="38" t="s">
        <v>17776</v>
      </c>
      <c r="K15506" s="38"/>
      <c r="L15506" s="38" t="s">
        <v>85</v>
      </c>
      <c r="M15506" s="38"/>
      <c r="N15506" s="38" t="s">
        <v>86</v>
      </c>
      <c r="O15506" s="38"/>
      <c r="P15506" s="38" t="s">
        <v>471</v>
      </c>
      <c r="Q15506" s="38"/>
      <c r="R15506" s="38"/>
      <c r="S15506" s="38"/>
      <c r="T15506" s="38"/>
      <c r="U15506" s="38" t="s">
        <v>87</v>
      </c>
      <c r="V15506" s="38"/>
      <c r="W15506" s="38"/>
      <c r="X15506" s="38"/>
      <c r="Y15506" s="38"/>
      <c r="Z15506" s="38"/>
      <c r="AA15506" s="38"/>
      <c r="AB15506" s="38"/>
      <c r="AC15506" s="38"/>
      <c r="AD15506" s="38"/>
      <c r="AE15506" s="38"/>
      <c r="AF15506" s="38"/>
      <c r="AG15506" s="38"/>
      <c r="AH15506" s="39"/>
    </row>
    <row r="15507" spans="2:34" x14ac:dyDescent="0.25">
      <c r="B15507" s="60" t="s">
        <v>33374</v>
      </c>
      <c r="C15507" s="37" t="s">
        <v>6600</v>
      </c>
      <c r="D15507" s="38" t="s">
        <v>6702</v>
      </c>
      <c r="E15507" s="36"/>
      <c r="F15507" s="38"/>
      <c r="G15507" s="38"/>
      <c r="H15507" s="38"/>
      <c r="I15507" s="38">
        <v>40.133387089999999</v>
      </c>
      <c r="J15507" s="38" t="s">
        <v>17777</v>
      </c>
      <c r="K15507" s="38"/>
      <c r="L15507" s="38" t="s">
        <v>85</v>
      </c>
      <c r="M15507" s="38"/>
      <c r="N15507" s="38" t="s">
        <v>86</v>
      </c>
      <c r="O15507" s="38"/>
      <c r="P15507" s="38" t="s">
        <v>471</v>
      </c>
      <c r="Q15507" s="38"/>
      <c r="R15507" s="38"/>
      <c r="S15507" s="38"/>
      <c r="T15507" s="38"/>
      <c r="U15507" s="38" t="s">
        <v>87</v>
      </c>
      <c r="V15507" s="38"/>
      <c r="W15507" s="38"/>
      <c r="X15507" s="38"/>
      <c r="Y15507" s="38"/>
      <c r="Z15507" s="38"/>
      <c r="AA15507" s="38"/>
      <c r="AB15507" s="38"/>
      <c r="AC15507" s="38"/>
      <c r="AD15507" s="38"/>
      <c r="AE15507" s="38"/>
      <c r="AF15507" s="38"/>
      <c r="AG15507" s="38"/>
      <c r="AH15507" s="39"/>
    </row>
    <row r="15508" spans="2:34" x14ac:dyDescent="0.25">
      <c r="B15508" s="60" t="s">
        <v>33375</v>
      </c>
      <c r="C15508" s="37" t="s">
        <v>6600</v>
      </c>
      <c r="D15508" s="38" t="s">
        <v>6702</v>
      </c>
      <c r="E15508" s="36"/>
      <c r="F15508" s="38"/>
      <c r="G15508" s="38"/>
      <c r="H15508" s="38"/>
      <c r="I15508" s="38">
        <v>40.13334021</v>
      </c>
      <c r="J15508" s="38" t="s">
        <v>17778</v>
      </c>
      <c r="K15508" s="38"/>
      <c r="L15508" s="38" t="s">
        <v>85</v>
      </c>
      <c r="M15508" s="38"/>
      <c r="N15508" s="38" t="s">
        <v>86</v>
      </c>
      <c r="O15508" s="38"/>
      <c r="P15508" s="38" t="s">
        <v>471</v>
      </c>
      <c r="Q15508" s="38"/>
      <c r="R15508" s="38"/>
      <c r="S15508" s="38"/>
      <c r="T15508" s="38"/>
      <c r="U15508" s="38" t="s">
        <v>87</v>
      </c>
      <c r="V15508" s="38"/>
      <c r="W15508" s="38"/>
      <c r="X15508" s="38"/>
      <c r="Y15508" s="38"/>
      <c r="Z15508" s="38"/>
      <c r="AA15508" s="38"/>
      <c r="AB15508" s="38"/>
      <c r="AC15508" s="38"/>
      <c r="AD15508" s="38"/>
      <c r="AE15508" s="38"/>
      <c r="AF15508" s="38"/>
      <c r="AG15508" s="38"/>
      <c r="AH15508" s="39"/>
    </row>
    <row r="15509" spans="2:34" x14ac:dyDescent="0.25">
      <c r="B15509" s="60" t="s">
        <v>33376</v>
      </c>
      <c r="C15509" s="37" t="s">
        <v>6600</v>
      </c>
      <c r="D15509" s="38" t="s">
        <v>6702</v>
      </c>
      <c r="E15509" s="36"/>
      <c r="F15509" s="38"/>
      <c r="G15509" s="38"/>
      <c r="H15509" s="38"/>
      <c r="I15509" s="38">
        <v>40.133451139999998</v>
      </c>
      <c r="J15509" s="38" t="s">
        <v>17779</v>
      </c>
      <c r="K15509" s="38"/>
      <c r="L15509" s="38" t="s">
        <v>85</v>
      </c>
      <c r="M15509" s="38"/>
      <c r="N15509" s="38" t="s">
        <v>86</v>
      </c>
      <c r="O15509" s="38"/>
      <c r="P15509" s="38" t="s">
        <v>471</v>
      </c>
      <c r="Q15509" s="38"/>
      <c r="R15509" s="38"/>
      <c r="S15509" s="38"/>
      <c r="T15509" s="38"/>
      <c r="U15509" s="38" t="s">
        <v>87</v>
      </c>
      <c r="V15509" s="38"/>
      <c r="W15509" s="38"/>
      <c r="X15509" s="38"/>
      <c r="Y15509" s="38"/>
      <c r="Z15509" s="38"/>
      <c r="AA15509" s="38"/>
      <c r="AB15509" s="38"/>
      <c r="AC15509" s="38"/>
      <c r="AD15509" s="38"/>
      <c r="AE15509" s="38"/>
      <c r="AF15509" s="38"/>
      <c r="AG15509" s="38"/>
      <c r="AH15509" s="39"/>
    </row>
    <row r="15510" spans="2:34" x14ac:dyDescent="0.25">
      <c r="B15510" s="60" t="s">
        <v>33377</v>
      </c>
      <c r="C15510" s="37" t="s">
        <v>6600</v>
      </c>
      <c r="D15510" s="38" t="s">
        <v>6702</v>
      </c>
      <c r="E15510" s="36"/>
      <c r="F15510" s="38"/>
      <c r="G15510" s="38"/>
      <c r="H15510" s="38"/>
      <c r="I15510" s="38">
        <v>40.133434970000003</v>
      </c>
      <c r="J15510" s="38" t="s">
        <v>17780</v>
      </c>
      <c r="K15510" s="38"/>
      <c r="L15510" s="38" t="s">
        <v>85</v>
      </c>
      <c r="M15510" s="38"/>
      <c r="N15510" s="38" t="s">
        <v>86</v>
      </c>
      <c r="O15510" s="38"/>
      <c r="P15510" s="38" t="s">
        <v>471</v>
      </c>
      <c r="Q15510" s="38"/>
      <c r="R15510" s="38"/>
      <c r="S15510" s="38"/>
      <c r="T15510" s="38"/>
      <c r="U15510" s="38" t="s">
        <v>87</v>
      </c>
      <c r="V15510" s="38"/>
      <c r="W15510" s="38"/>
      <c r="X15510" s="38"/>
      <c r="Y15510" s="38"/>
      <c r="Z15510" s="38"/>
      <c r="AA15510" s="38"/>
      <c r="AB15510" s="38"/>
      <c r="AC15510" s="38"/>
      <c r="AD15510" s="38"/>
      <c r="AE15510" s="38"/>
      <c r="AF15510" s="38"/>
      <c r="AG15510" s="38"/>
      <c r="AH15510" s="39"/>
    </row>
    <row r="15511" spans="2:34" x14ac:dyDescent="0.25">
      <c r="B15511" s="60" t="s">
        <v>33378</v>
      </c>
      <c r="C15511" s="37" t="s">
        <v>6600</v>
      </c>
      <c r="D15511" s="38" t="s">
        <v>6702</v>
      </c>
      <c r="E15511" s="36"/>
      <c r="F15511" s="38"/>
      <c r="G15511" s="38"/>
      <c r="H15511" s="38"/>
      <c r="I15511" s="38">
        <v>40.13333094</v>
      </c>
      <c r="J15511" s="38" t="s">
        <v>17781</v>
      </c>
      <c r="K15511" s="38"/>
      <c r="L15511" s="38" t="s">
        <v>85</v>
      </c>
      <c r="M15511" s="38"/>
      <c r="N15511" s="38" t="s">
        <v>86</v>
      </c>
      <c r="O15511" s="38"/>
      <c r="P15511" s="38" t="s">
        <v>471</v>
      </c>
      <c r="Q15511" s="38"/>
      <c r="R15511" s="38"/>
      <c r="S15511" s="38"/>
      <c r="T15511" s="38"/>
      <c r="U15511" s="38" t="s">
        <v>87</v>
      </c>
      <c r="V15511" s="38"/>
      <c r="W15511" s="38"/>
      <c r="X15511" s="38"/>
      <c r="Y15511" s="38"/>
      <c r="Z15511" s="38"/>
      <c r="AA15511" s="38"/>
      <c r="AB15511" s="38"/>
      <c r="AC15511" s="38"/>
      <c r="AD15511" s="38"/>
      <c r="AE15511" s="38"/>
      <c r="AF15511" s="38"/>
      <c r="AG15511" s="38"/>
      <c r="AH15511" s="39"/>
    </row>
    <row r="15512" spans="2:34" x14ac:dyDescent="0.25">
      <c r="B15512" s="60" t="s">
        <v>33379</v>
      </c>
      <c r="C15512" s="37" t="s">
        <v>6600</v>
      </c>
      <c r="D15512" s="38" t="s">
        <v>6702</v>
      </c>
      <c r="E15512" s="36"/>
      <c r="F15512" s="38"/>
      <c r="G15512" s="38"/>
      <c r="H15512" s="38"/>
      <c r="I15512" s="38">
        <v>40.13337482</v>
      </c>
      <c r="J15512" s="38" t="s">
        <v>17782</v>
      </c>
      <c r="K15512" s="38"/>
      <c r="L15512" s="38" t="s">
        <v>85</v>
      </c>
      <c r="M15512" s="38"/>
      <c r="N15512" s="38" t="s">
        <v>86</v>
      </c>
      <c r="O15512" s="38"/>
      <c r="P15512" s="38" t="s">
        <v>471</v>
      </c>
      <c r="Q15512" s="38"/>
      <c r="R15512" s="38"/>
      <c r="S15512" s="38"/>
      <c r="T15512" s="38"/>
      <c r="U15512" s="38" t="s">
        <v>87</v>
      </c>
      <c r="V15512" s="38"/>
      <c r="W15512" s="38"/>
      <c r="X15512" s="38"/>
      <c r="Y15512" s="38"/>
      <c r="Z15512" s="38"/>
      <c r="AA15512" s="38"/>
      <c r="AB15512" s="38"/>
      <c r="AC15512" s="38"/>
      <c r="AD15512" s="38"/>
      <c r="AE15512" s="38"/>
      <c r="AF15512" s="38"/>
      <c r="AG15512" s="38"/>
      <c r="AH15512" s="39"/>
    </row>
    <row r="15513" spans="2:34" x14ac:dyDescent="0.25">
      <c r="B15513" s="60" t="s">
        <v>33380</v>
      </c>
      <c r="C15513" s="37" t="s">
        <v>6600</v>
      </c>
      <c r="D15513" s="38" t="s">
        <v>6702</v>
      </c>
      <c r="E15513" s="36"/>
      <c r="F15513" s="38"/>
      <c r="G15513" s="38"/>
      <c r="H15513" s="38"/>
      <c r="I15513" s="38">
        <v>40.133421069999997</v>
      </c>
      <c r="J15513" s="38" t="s">
        <v>17783</v>
      </c>
      <c r="K15513" s="38"/>
      <c r="L15513" s="38" t="s">
        <v>85</v>
      </c>
      <c r="M15513" s="38"/>
      <c r="N15513" s="38" t="s">
        <v>86</v>
      </c>
      <c r="O15513" s="38"/>
      <c r="P15513" s="38" t="s">
        <v>471</v>
      </c>
      <c r="Q15513" s="38"/>
      <c r="R15513" s="38"/>
      <c r="S15513" s="38"/>
      <c r="T15513" s="38"/>
      <c r="U15513" s="38" t="s">
        <v>87</v>
      </c>
      <c r="V15513" s="38"/>
      <c r="W15513" s="38"/>
      <c r="X15513" s="38"/>
      <c r="Y15513" s="38"/>
      <c r="Z15513" s="38"/>
      <c r="AA15513" s="38"/>
      <c r="AB15513" s="38"/>
      <c r="AC15513" s="38"/>
      <c r="AD15513" s="38"/>
      <c r="AE15513" s="38"/>
      <c r="AF15513" s="38"/>
      <c r="AG15513" s="38"/>
      <c r="AH15513" s="39"/>
    </row>
    <row r="15514" spans="2:34" x14ac:dyDescent="0.25">
      <c r="B15514" s="60" t="s">
        <v>33381</v>
      </c>
      <c r="C15514" s="37" t="s">
        <v>17699</v>
      </c>
      <c r="D15514" s="38" t="s">
        <v>4032</v>
      </c>
      <c r="E15514" s="36"/>
      <c r="F15514" s="38"/>
      <c r="G15514" s="38"/>
      <c r="H15514" s="38"/>
      <c r="I15514" s="38">
        <v>40.184532109999999</v>
      </c>
      <c r="J15514" s="38" t="s">
        <v>17784</v>
      </c>
      <c r="K15514" s="38"/>
      <c r="L15514" s="38" t="s">
        <v>85</v>
      </c>
      <c r="M15514" s="38"/>
      <c r="N15514" s="38" t="s">
        <v>86</v>
      </c>
      <c r="O15514" s="38"/>
      <c r="P15514" s="38" t="s">
        <v>471</v>
      </c>
      <c r="Q15514" s="38"/>
      <c r="R15514" s="38"/>
      <c r="S15514" s="38"/>
      <c r="T15514" s="38"/>
      <c r="U15514" s="38" t="s">
        <v>87</v>
      </c>
      <c r="V15514" s="38"/>
      <c r="W15514" s="38"/>
      <c r="X15514" s="38"/>
      <c r="Y15514" s="38"/>
      <c r="Z15514" s="38"/>
      <c r="AA15514" s="38"/>
      <c r="AB15514" s="38"/>
      <c r="AC15514" s="38"/>
      <c r="AD15514" s="38"/>
      <c r="AE15514" s="38"/>
      <c r="AF15514" s="38"/>
      <c r="AG15514" s="38"/>
      <c r="AH15514" s="39"/>
    </row>
    <row r="15515" spans="2:34" x14ac:dyDescent="0.25">
      <c r="B15515" s="60" t="s">
        <v>33382</v>
      </c>
      <c r="C15515" s="37" t="s">
        <v>17723</v>
      </c>
      <c r="D15515" s="38" t="s">
        <v>6702</v>
      </c>
      <c r="E15515" s="36"/>
      <c r="F15515" s="38"/>
      <c r="G15515" s="38"/>
      <c r="H15515" s="38"/>
      <c r="I15515" s="38">
        <v>40.132987380000003</v>
      </c>
      <c r="J15515" s="38" t="s">
        <v>17785</v>
      </c>
      <c r="K15515" s="38"/>
      <c r="L15515" s="38" t="s">
        <v>85</v>
      </c>
      <c r="M15515" s="38"/>
      <c r="N15515" s="38" t="s">
        <v>86</v>
      </c>
      <c r="O15515" s="38"/>
      <c r="P15515" s="38" t="s">
        <v>471</v>
      </c>
      <c r="Q15515" s="38"/>
      <c r="R15515" s="38"/>
      <c r="S15515" s="38"/>
      <c r="T15515" s="38"/>
      <c r="U15515" s="38" t="s">
        <v>87</v>
      </c>
      <c r="V15515" s="38"/>
      <c r="W15515" s="38"/>
      <c r="X15515" s="38"/>
      <c r="Y15515" s="38"/>
      <c r="Z15515" s="38"/>
      <c r="AA15515" s="38"/>
      <c r="AB15515" s="38"/>
      <c r="AC15515" s="38"/>
      <c r="AD15515" s="38"/>
      <c r="AE15515" s="38"/>
      <c r="AF15515" s="38"/>
      <c r="AG15515" s="38"/>
      <c r="AH15515" s="39"/>
    </row>
    <row r="15516" spans="2:34" x14ac:dyDescent="0.25">
      <c r="B15516" s="60" t="s">
        <v>33383</v>
      </c>
      <c r="C15516" s="37" t="s">
        <v>14449</v>
      </c>
      <c r="D15516" s="38" t="s">
        <v>6702</v>
      </c>
      <c r="E15516" s="36"/>
      <c r="F15516" s="38"/>
      <c r="G15516" s="38"/>
      <c r="H15516" s="38"/>
      <c r="I15516" s="38">
        <v>40.13119708</v>
      </c>
      <c r="J15516" s="38" t="s">
        <v>17786</v>
      </c>
      <c r="K15516" s="38"/>
      <c r="L15516" s="38" t="s">
        <v>85</v>
      </c>
      <c r="M15516" s="38"/>
      <c r="N15516" s="38" t="s">
        <v>86</v>
      </c>
      <c r="O15516" s="38"/>
      <c r="P15516" s="38" t="s">
        <v>471</v>
      </c>
      <c r="Q15516" s="38"/>
      <c r="R15516" s="38"/>
      <c r="S15516" s="38"/>
      <c r="T15516" s="38"/>
      <c r="U15516" s="38" t="s">
        <v>87</v>
      </c>
      <c r="V15516" s="38"/>
      <c r="W15516" s="38"/>
      <c r="X15516" s="38"/>
      <c r="Y15516" s="38"/>
      <c r="Z15516" s="38"/>
      <c r="AA15516" s="38"/>
      <c r="AB15516" s="38"/>
      <c r="AC15516" s="38"/>
      <c r="AD15516" s="38"/>
      <c r="AE15516" s="38"/>
      <c r="AF15516" s="38"/>
      <c r="AG15516" s="38"/>
      <c r="AH15516" s="39"/>
    </row>
    <row r="15517" spans="2:34" x14ac:dyDescent="0.25">
      <c r="B15517" s="60" t="s">
        <v>33384</v>
      </c>
      <c r="C15517" s="37" t="s">
        <v>15415</v>
      </c>
      <c r="D15517" s="38" t="s">
        <v>173</v>
      </c>
      <c r="E15517" s="36"/>
      <c r="F15517" s="38"/>
      <c r="G15517" s="38"/>
      <c r="H15517" s="38"/>
      <c r="I15517" s="38">
        <v>40.250005649999999</v>
      </c>
      <c r="J15517" s="38" t="s">
        <v>17787</v>
      </c>
      <c r="K15517" s="38"/>
      <c r="L15517" s="38" t="s">
        <v>85</v>
      </c>
      <c r="M15517" s="38"/>
      <c r="N15517" s="38" t="s">
        <v>86</v>
      </c>
      <c r="O15517" s="38"/>
      <c r="P15517" s="38" t="s">
        <v>471</v>
      </c>
      <c r="Q15517" s="38"/>
      <c r="R15517" s="38"/>
      <c r="S15517" s="38"/>
      <c r="T15517" s="38"/>
      <c r="U15517" s="38" t="s">
        <v>87</v>
      </c>
      <c r="V15517" s="38"/>
      <c r="W15517" s="38"/>
      <c r="X15517" s="38"/>
      <c r="Y15517" s="38"/>
      <c r="Z15517" s="38"/>
      <c r="AA15517" s="38"/>
      <c r="AB15517" s="38"/>
      <c r="AC15517" s="38"/>
      <c r="AD15517" s="38"/>
      <c r="AE15517" s="38"/>
      <c r="AF15517" s="38"/>
      <c r="AG15517" s="38"/>
      <c r="AH15517" s="39"/>
    </row>
    <row r="15518" spans="2:34" x14ac:dyDescent="0.25">
      <c r="B15518" s="60" t="s">
        <v>33385</v>
      </c>
      <c r="C15518" s="37" t="s">
        <v>13783</v>
      </c>
      <c r="D15518" s="38" t="s">
        <v>4032</v>
      </c>
      <c r="E15518" s="36"/>
      <c r="F15518" s="38"/>
      <c r="G15518" s="38"/>
      <c r="H15518" s="38"/>
      <c r="I15518" s="38">
        <v>40.197949790000003</v>
      </c>
      <c r="J15518" s="38" t="s">
        <v>17788</v>
      </c>
      <c r="K15518" s="38"/>
      <c r="L15518" s="38" t="s">
        <v>85</v>
      </c>
      <c r="M15518" s="38"/>
      <c r="N15518" s="38" t="s">
        <v>86</v>
      </c>
      <c r="O15518" s="38"/>
      <c r="P15518" s="38" t="s">
        <v>471</v>
      </c>
      <c r="Q15518" s="38"/>
      <c r="R15518" s="38"/>
      <c r="S15518" s="38"/>
      <c r="T15518" s="38"/>
      <c r="U15518" s="38" t="s">
        <v>87</v>
      </c>
      <c r="V15518" s="38"/>
      <c r="W15518" s="38"/>
      <c r="X15518" s="38"/>
      <c r="Y15518" s="38"/>
      <c r="Z15518" s="38"/>
      <c r="AA15518" s="38"/>
      <c r="AB15518" s="38"/>
      <c r="AC15518" s="38"/>
      <c r="AD15518" s="38"/>
      <c r="AE15518" s="38"/>
      <c r="AF15518" s="38"/>
      <c r="AG15518" s="38"/>
      <c r="AH15518" s="39"/>
    </row>
    <row r="15519" spans="2:34" x14ac:dyDescent="0.25">
      <c r="B15519" s="60" t="s">
        <v>33386</v>
      </c>
      <c r="C15519" s="37" t="s">
        <v>17769</v>
      </c>
      <c r="D15519" s="38" t="s">
        <v>6702</v>
      </c>
      <c r="E15519" s="36"/>
      <c r="F15519" s="38"/>
      <c r="G15519" s="38"/>
      <c r="H15519" s="38"/>
      <c r="I15519" s="38">
        <v>40.133248080000001</v>
      </c>
      <c r="J15519" s="38" t="s">
        <v>17789</v>
      </c>
      <c r="K15519" s="38"/>
      <c r="L15519" s="38" t="s">
        <v>85</v>
      </c>
      <c r="M15519" s="38"/>
      <c r="N15519" s="38" t="s">
        <v>548</v>
      </c>
      <c r="O15519" s="38" t="s">
        <v>549</v>
      </c>
      <c r="P15519" s="38" t="s">
        <v>471</v>
      </c>
      <c r="Q15519" s="38"/>
      <c r="R15519" s="38"/>
      <c r="S15519" s="38"/>
      <c r="T15519" s="38"/>
      <c r="U15519" s="38" t="s">
        <v>87</v>
      </c>
      <c r="V15519" s="38"/>
      <c r="W15519" s="38"/>
      <c r="X15519" s="38"/>
      <c r="Y15519" s="38"/>
      <c r="Z15519" s="38"/>
      <c r="AA15519" s="38"/>
      <c r="AB15519" s="38"/>
      <c r="AC15519" s="38"/>
      <c r="AD15519" s="38"/>
      <c r="AE15519" s="38"/>
      <c r="AF15519" s="38"/>
      <c r="AG15519" s="38"/>
      <c r="AH15519" s="39"/>
    </row>
    <row r="15520" spans="2:34" x14ac:dyDescent="0.25">
      <c r="B15520" s="60" t="s">
        <v>33387</v>
      </c>
      <c r="C15520" s="37" t="s">
        <v>17790</v>
      </c>
      <c r="D15520" s="38" t="s">
        <v>6702</v>
      </c>
      <c r="E15520" s="36"/>
      <c r="F15520" s="38"/>
      <c r="G15520" s="38"/>
      <c r="H15520" s="38"/>
      <c r="I15520" s="38">
        <v>40.133211729999999</v>
      </c>
      <c r="J15520" s="38" t="s">
        <v>17791</v>
      </c>
      <c r="K15520" s="38"/>
      <c r="L15520" s="38" t="s">
        <v>85</v>
      </c>
      <c r="M15520" s="38"/>
      <c r="N15520" s="38" t="s">
        <v>471</v>
      </c>
      <c r="O15520" s="38"/>
      <c r="P15520" s="38" t="s">
        <v>471</v>
      </c>
      <c r="Q15520" s="38"/>
      <c r="R15520" s="38"/>
      <c r="S15520" s="38"/>
      <c r="T15520" s="38"/>
      <c r="U15520" s="38" t="s">
        <v>87</v>
      </c>
      <c r="V15520" s="38"/>
      <c r="W15520" s="38"/>
      <c r="X15520" s="38"/>
      <c r="Y15520" s="38"/>
      <c r="Z15520" s="38"/>
      <c r="AA15520" s="38"/>
      <c r="AB15520" s="38"/>
      <c r="AC15520" s="38"/>
      <c r="AD15520" s="38"/>
      <c r="AE15520" s="38"/>
      <c r="AF15520" s="38"/>
      <c r="AG15520" s="38"/>
      <c r="AH15520" s="39"/>
    </row>
    <row r="15521" spans="2:34" x14ac:dyDescent="0.25">
      <c r="B15521" s="60" t="s">
        <v>33388</v>
      </c>
      <c r="C15521" s="37" t="s">
        <v>17692</v>
      </c>
      <c r="D15521" s="38" t="s">
        <v>6702</v>
      </c>
      <c r="E15521" s="36"/>
      <c r="F15521" s="38"/>
      <c r="G15521" s="38"/>
      <c r="H15521" s="38"/>
      <c r="I15521" s="38">
        <v>40.132861149999997</v>
      </c>
      <c r="J15521" s="38" t="s">
        <v>17792</v>
      </c>
      <c r="K15521" s="38"/>
      <c r="L15521" s="38" t="s">
        <v>85</v>
      </c>
      <c r="M15521" s="38"/>
      <c r="N15521" s="38" t="s">
        <v>86</v>
      </c>
      <c r="O15521" s="38"/>
      <c r="P15521" s="38" t="s">
        <v>471</v>
      </c>
      <c r="Q15521" s="38"/>
      <c r="R15521" s="38"/>
      <c r="S15521" s="38"/>
      <c r="T15521" s="38"/>
      <c r="U15521" s="38" t="s">
        <v>87</v>
      </c>
      <c r="V15521" s="38"/>
      <c r="W15521" s="38"/>
      <c r="X15521" s="38"/>
      <c r="Y15521" s="38"/>
      <c r="Z15521" s="38"/>
      <c r="AA15521" s="38"/>
      <c r="AB15521" s="38"/>
      <c r="AC15521" s="38"/>
      <c r="AD15521" s="38"/>
      <c r="AE15521" s="38"/>
      <c r="AF15521" s="38"/>
      <c r="AG15521" s="38"/>
      <c r="AH15521" s="39"/>
    </row>
    <row r="15522" spans="2:34" x14ac:dyDescent="0.25">
      <c r="B15522" s="60" t="s">
        <v>33389</v>
      </c>
      <c r="C15522" s="37" t="s">
        <v>5799</v>
      </c>
      <c r="D15522" s="38" t="s">
        <v>173</v>
      </c>
      <c r="E15522" s="36"/>
      <c r="F15522" s="38"/>
      <c r="G15522" s="38"/>
      <c r="H15522" s="38"/>
      <c r="I15522" s="38">
        <v>40.22779276</v>
      </c>
      <c r="J15522" s="38" t="s">
        <v>17793</v>
      </c>
      <c r="K15522" s="38"/>
      <c r="L15522" s="38" t="s">
        <v>85</v>
      </c>
      <c r="M15522" s="38"/>
      <c r="N15522" s="38" t="s">
        <v>86</v>
      </c>
      <c r="O15522" s="38"/>
      <c r="P15522" s="38" t="s">
        <v>471</v>
      </c>
      <c r="Q15522" s="38"/>
      <c r="R15522" s="38"/>
      <c r="S15522" s="38"/>
      <c r="T15522" s="38"/>
      <c r="U15522" s="38" t="s">
        <v>87</v>
      </c>
      <c r="V15522" s="38"/>
      <c r="W15522" s="38"/>
      <c r="X15522" s="38"/>
      <c r="Y15522" s="38"/>
      <c r="Z15522" s="38"/>
      <c r="AA15522" s="38"/>
      <c r="AB15522" s="38"/>
      <c r="AC15522" s="38"/>
      <c r="AD15522" s="38"/>
      <c r="AE15522" s="38"/>
      <c r="AF15522" s="38"/>
      <c r="AG15522" s="38"/>
      <c r="AH15522" s="39"/>
    </row>
    <row r="15523" spans="2:34" x14ac:dyDescent="0.25">
      <c r="B15523" s="60" t="s">
        <v>33390</v>
      </c>
      <c r="C15523" s="37" t="s">
        <v>17765</v>
      </c>
      <c r="D15523" s="38" t="s">
        <v>13498</v>
      </c>
      <c r="E15523" s="36"/>
      <c r="F15523" s="38"/>
      <c r="G15523" s="38"/>
      <c r="H15523" s="38"/>
      <c r="I15523" s="38">
        <v>40.26091942</v>
      </c>
      <c r="J15523" s="38" t="s">
        <v>17794</v>
      </c>
      <c r="K15523" s="38"/>
      <c r="L15523" s="38" t="s">
        <v>85</v>
      </c>
      <c r="M15523" s="38"/>
      <c r="N15523" s="38" t="s">
        <v>86</v>
      </c>
      <c r="O15523" s="38"/>
      <c r="P15523" s="38" t="s">
        <v>471</v>
      </c>
      <c r="Q15523" s="38"/>
      <c r="R15523" s="38"/>
      <c r="S15523" s="38"/>
      <c r="T15523" s="38"/>
      <c r="U15523" s="38" t="s">
        <v>87</v>
      </c>
      <c r="V15523" s="38"/>
      <c r="W15523" s="38"/>
      <c r="X15523" s="38"/>
      <c r="Y15523" s="38"/>
      <c r="Z15523" s="38"/>
      <c r="AA15523" s="38"/>
      <c r="AB15523" s="38"/>
      <c r="AC15523" s="38"/>
      <c r="AD15523" s="38"/>
      <c r="AE15523" s="38"/>
      <c r="AF15523" s="38"/>
      <c r="AG15523" s="38"/>
      <c r="AH15523" s="39"/>
    </row>
    <row r="15524" spans="2:34" x14ac:dyDescent="0.25">
      <c r="B15524" s="60" t="s">
        <v>33391</v>
      </c>
      <c r="C15524" s="37" t="s">
        <v>17723</v>
      </c>
      <c r="D15524" s="38" t="s">
        <v>6702</v>
      </c>
      <c r="E15524" s="36"/>
      <c r="F15524" s="38"/>
      <c r="G15524" s="38"/>
      <c r="H15524" s="38"/>
      <c r="I15524" s="38">
        <v>40.132848369999998</v>
      </c>
      <c r="J15524" s="38" t="s">
        <v>17795</v>
      </c>
      <c r="K15524" s="38"/>
      <c r="L15524" s="38" t="s">
        <v>85</v>
      </c>
      <c r="M15524" s="38"/>
      <c r="N15524" s="38" t="s">
        <v>86</v>
      </c>
      <c r="O15524" s="38"/>
      <c r="P15524" s="38" t="s">
        <v>471</v>
      </c>
      <c r="Q15524" s="38"/>
      <c r="R15524" s="38"/>
      <c r="S15524" s="38"/>
      <c r="T15524" s="38"/>
      <c r="U15524" s="38" t="s">
        <v>87</v>
      </c>
      <c r="V15524" s="38"/>
      <c r="W15524" s="38"/>
      <c r="X15524" s="38"/>
      <c r="Y15524" s="38"/>
      <c r="Z15524" s="38"/>
      <c r="AA15524" s="38"/>
      <c r="AB15524" s="38"/>
      <c r="AC15524" s="38"/>
      <c r="AD15524" s="38"/>
      <c r="AE15524" s="38"/>
      <c r="AF15524" s="38"/>
      <c r="AG15524" s="38"/>
      <c r="AH15524" s="39"/>
    </row>
    <row r="15525" spans="2:34" x14ac:dyDescent="0.25">
      <c r="B15525" s="60" t="s">
        <v>30833</v>
      </c>
      <c r="C15525" s="37" t="s">
        <v>6133</v>
      </c>
      <c r="D15525" s="38" t="s">
        <v>173</v>
      </c>
      <c r="E15525" s="36"/>
      <c r="F15525" s="38"/>
      <c r="G15525" s="38"/>
      <c r="H15525" s="38"/>
      <c r="I15525" s="38">
        <v>40.231799549999998</v>
      </c>
      <c r="J15525" s="38" t="s">
        <v>17796</v>
      </c>
      <c r="K15525" s="38"/>
      <c r="L15525" s="38" t="s">
        <v>85</v>
      </c>
      <c r="M15525" s="38"/>
      <c r="N15525" s="38" t="s">
        <v>86</v>
      </c>
      <c r="O15525" s="38"/>
      <c r="P15525" s="38" t="s">
        <v>86</v>
      </c>
      <c r="Q15525" s="38"/>
      <c r="R15525" s="38"/>
      <c r="S15525" s="38"/>
      <c r="T15525" s="38"/>
      <c r="U15525" s="38" t="s">
        <v>87</v>
      </c>
      <c r="V15525" s="38"/>
      <c r="W15525" s="38"/>
      <c r="X15525" s="38"/>
      <c r="Y15525" s="38"/>
      <c r="Z15525" s="38"/>
      <c r="AA15525" s="38"/>
      <c r="AB15525" s="38"/>
      <c r="AC15525" s="38"/>
      <c r="AD15525" s="38"/>
      <c r="AE15525" s="38"/>
      <c r="AF15525" s="38"/>
      <c r="AG15525" s="38"/>
      <c r="AH15525" s="39"/>
    </row>
    <row r="15526" spans="2:34" x14ac:dyDescent="0.25">
      <c r="B15526" s="60" t="s">
        <v>33392</v>
      </c>
      <c r="C15526" s="37" t="s">
        <v>17380</v>
      </c>
      <c r="D15526" s="38" t="s">
        <v>6702</v>
      </c>
      <c r="E15526" s="36"/>
      <c r="F15526" s="38"/>
      <c r="G15526" s="38"/>
      <c r="H15526" s="38"/>
      <c r="I15526" s="38">
        <v>40.134412089999998</v>
      </c>
      <c r="J15526" s="38" t="s">
        <v>17797</v>
      </c>
      <c r="K15526" s="38"/>
      <c r="L15526" s="38" t="s">
        <v>85</v>
      </c>
      <c r="M15526" s="38"/>
      <c r="N15526" s="38" t="s">
        <v>86</v>
      </c>
      <c r="O15526" s="38"/>
      <c r="P15526" s="38" t="s">
        <v>471</v>
      </c>
      <c r="Q15526" s="38"/>
      <c r="R15526" s="38"/>
      <c r="S15526" s="38"/>
      <c r="T15526" s="38"/>
      <c r="U15526" s="38" t="s">
        <v>87</v>
      </c>
      <c r="V15526" s="38"/>
      <c r="W15526" s="38"/>
      <c r="X15526" s="38"/>
      <c r="Y15526" s="38"/>
      <c r="Z15526" s="38"/>
      <c r="AA15526" s="38"/>
      <c r="AB15526" s="38"/>
      <c r="AC15526" s="38"/>
      <c r="AD15526" s="38"/>
      <c r="AE15526" s="38"/>
      <c r="AF15526" s="38"/>
      <c r="AG15526" s="38"/>
      <c r="AH15526" s="39"/>
    </row>
    <row r="15527" spans="2:34" x14ac:dyDescent="0.25">
      <c r="B15527" s="60" t="s">
        <v>33393</v>
      </c>
      <c r="C15527" s="37" t="s">
        <v>17380</v>
      </c>
      <c r="D15527" s="38" t="s">
        <v>6702</v>
      </c>
      <c r="E15527" s="36"/>
      <c r="F15527" s="38"/>
      <c r="G15527" s="38"/>
      <c r="H15527" s="38"/>
      <c r="I15527" s="38">
        <v>40.134480230000001</v>
      </c>
      <c r="J15527" s="38" t="s">
        <v>17798</v>
      </c>
      <c r="K15527" s="38"/>
      <c r="L15527" s="38" t="s">
        <v>85</v>
      </c>
      <c r="M15527" s="38"/>
      <c r="N15527" s="38" t="s">
        <v>86</v>
      </c>
      <c r="O15527" s="38"/>
      <c r="P15527" s="38" t="s">
        <v>471</v>
      </c>
      <c r="Q15527" s="38"/>
      <c r="R15527" s="38"/>
      <c r="S15527" s="38"/>
      <c r="T15527" s="38"/>
      <c r="U15527" s="38" t="s">
        <v>87</v>
      </c>
      <c r="V15527" s="38"/>
      <c r="W15527" s="38"/>
      <c r="X15527" s="38"/>
      <c r="Y15527" s="38"/>
      <c r="Z15527" s="38"/>
      <c r="AA15527" s="38"/>
      <c r="AB15527" s="38"/>
      <c r="AC15527" s="38"/>
      <c r="AD15527" s="38"/>
      <c r="AE15527" s="38"/>
      <c r="AF15527" s="38"/>
      <c r="AG15527" s="38"/>
      <c r="AH15527" s="39"/>
    </row>
    <row r="15528" spans="2:34" x14ac:dyDescent="0.25">
      <c r="B15528" s="60" t="s">
        <v>33394</v>
      </c>
      <c r="C15528" s="37" t="s">
        <v>17692</v>
      </c>
      <c r="D15528" s="38" t="s">
        <v>6702</v>
      </c>
      <c r="E15528" s="36"/>
      <c r="F15528" s="38"/>
      <c r="G15528" s="38"/>
      <c r="H15528" s="38"/>
      <c r="I15528" s="38">
        <v>40.133552430000002</v>
      </c>
      <c r="J15528" s="38" t="s">
        <v>17799</v>
      </c>
      <c r="K15528" s="38"/>
      <c r="L15528" s="38" t="s">
        <v>85</v>
      </c>
      <c r="M15528" s="38"/>
      <c r="N15528" s="38" t="s">
        <v>86</v>
      </c>
      <c r="O15528" s="38"/>
      <c r="P15528" s="38" t="s">
        <v>471</v>
      </c>
      <c r="Q15528" s="38"/>
      <c r="R15528" s="38"/>
      <c r="S15528" s="38"/>
      <c r="T15528" s="38"/>
      <c r="U15528" s="38" t="s">
        <v>87</v>
      </c>
      <c r="V15528" s="38"/>
      <c r="W15528" s="38"/>
      <c r="X15528" s="38"/>
      <c r="Y15528" s="38"/>
      <c r="Z15528" s="38"/>
      <c r="AA15528" s="38"/>
      <c r="AB15528" s="38"/>
      <c r="AC15528" s="38"/>
      <c r="AD15528" s="38"/>
      <c r="AE15528" s="38"/>
      <c r="AF15528" s="38"/>
      <c r="AG15528" s="38"/>
      <c r="AH15528" s="39"/>
    </row>
    <row r="15529" spans="2:34" x14ac:dyDescent="0.25">
      <c r="B15529" s="60" t="s">
        <v>33395</v>
      </c>
      <c r="C15529" s="37" t="s">
        <v>17729</v>
      </c>
      <c r="D15529" s="38" t="s">
        <v>6702</v>
      </c>
      <c r="E15529" s="36"/>
      <c r="F15529" s="38"/>
      <c r="G15529" s="38"/>
      <c r="H15529" s="38"/>
      <c r="I15529" s="38">
        <v>40.133480800000001</v>
      </c>
      <c r="J15529" s="38" t="s">
        <v>17800</v>
      </c>
      <c r="K15529" s="38"/>
      <c r="L15529" s="38" t="s">
        <v>85</v>
      </c>
      <c r="M15529" s="38"/>
      <c r="N15529" s="38" t="s">
        <v>86</v>
      </c>
      <c r="O15529" s="38"/>
      <c r="P15529" s="38" t="s">
        <v>471</v>
      </c>
      <c r="Q15529" s="38"/>
      <c r="R15529" s="38"/>
      <c r="S15529" s="38"/>
      <c r="T15529" s="38"/>
      <c r="U15529" s="38" t="s">
        <v>87</v>
      </c>
      <c r="V15529" s="38"/>
      <c r="W15529" s="38"/>
      <c r="X15529" s="38"/>
      <c r="Y15529" s="38"/>
      <c r="Z15529" s="38"/>
      <c r="AA15529" s="38"/>
      <c r="AB15529" s="38"/>
      <c r="AC15529" s="38"/>
      <c r="AD15529" s="38"/>
      <c r="AE15529" s="38"/>
      <c r="AF15529" s="38"/>
      <c r="AG15529" s="38"/>
      <c r="AH15529" s="39"/>
    </row>
    <row r="15530" spans="2:34" x14ac:dyDescent="0.25">
      <c r="B15530" s="60" t="s">
        <v>33396</v>
      </c>
      <c r="C15530" s="37" t="s">
        <v>17692</v>
      </c>
      <c r="D15530" s="38" t="s">
        <v>6702</v>
      </c>
      <c r="E15530" s="36"/>
      <c r="F15530" s="38"/>
      <c r="G15530" s="38"/>
      <c r="H15530" s="38"/>
      <c r="I15530" s="38">
        <v>40.13306506</v>
      </c>
      <c r="J15530" s="38" t="s">
        <v>17801</v>
      </c>
      <c r="K15530" s="38"/>
      <c r="L15530" s="38" t="s">
        <v>85</v>
      </c>
      <c r="M15530" s="38"/>
      <c r="N15530" s="38" t="s">
        <v>86</v>
      </c>
      <c r="O15530" s="38"/>
      <c r="P15530" s="38" t="s">
        <v>471</v>
      </c>
      <c r="Q15530" s="38"/>
      <c r="R15530" s="38"/>
      <c r="S15530" s="38"/>
      <c r="T15530" s="38"/>
      <c r="U15530" s="38" t="s">
        <v>87</v>
      </c>
      <c r="V15530" s="38"/>
      <c r="W15530" s="38"/>
      <c r="X15530" s="38"/>
      <c r="Y15530" s="38"/>
      <c r="Z15530" s="38"/>
      <c r="AA15530" s="38"/>
      <c r="AB15530" s="38"/>
      <c r="AC15530" s="38"/>
      <c r="AD15530" s="38"/>
      <c r="AE15530" s="38"/>
      <c r="AF15530" s="38"/>
      <c r="AG15530" s="38"/>
      <c r="AH15530" s="39"/>
    </row>
    <row r="15531" spans="2:34" x14ac:dyDescent="0.25">
      <c r="B15531" s="60" t="s">
        <v>33397</v>
      </c>
      <c r="C15531" s="37" t="s">
        <v>17802</v>
      </c>
      <c r="D15531" s="38" t="s">
        <v>83</v>
      </c>
      <c r="E15531" s="36"/>
      <c r="F15531" s="38"/>
      <c r="G15531" s="38"/>
      <c r="H15531" s="38"/>
      <c r="I15531" s="38">
        <v>40.230176800000002</v>
      </c>
      <c r="J15531" s="38" t="s">
        <v>17803</v>
      </c>
      <c r="K15531" s="38"/>
      <c r="L15531" s="38" t="s">
        <v>90</v>
      </c>
      <c r="M15531" s="38" t="s">
        <v>91</v>
      </c>
      <c r="N15531" s="38" t="s">
        <v>86</v>
      </c>
      <c r="O15531" s="38"/>
      <c r="P15531" s="38" t="s">
        <v>92</v>
      </c>
      <c r="Q15531" s="38"/>
      <c r="R15531" s="38"/>
      <c r="S15531" s="38"/>
      <c r="T15531" s="38"/>
      <c r="U15531" s="38" t="s">
        <v>87</v>
      </c>
      <c r="V15531" s="38"/>
      <c r="W15531" s="38"/>
      <c r="X15531" s="38"/>
      <c r="Y15531" s="38"/>
      <c r="Z15531" s="38"/>
      <c r="AA15531" s="38"/>
      <c r="AB15531" s="38"/>
      <c r="AC15531" s="38"/>
      <c r="AD15531" s="38"/>
      <c r="AE15531" s="38"/>
      <c r="AF15531" s="38"/>
      <c r="AG15531" s="38"/>
      <c r="AH15531" s="39"/>
    </row>
    <row r="15532" spans="2:34" x14ac:dyDescent="0.25">
      <c r="B15532" s="60" t="s">
        <v>33398</v>
      </c>
      <c r="C15532" s="37" t="s">
        <v>17692</v>
      </c>
      <c r="D15532" s="38" t="s">
        <v>6702</v>
      </c>
      <c r="E15532" s="36"/>
      <c r="F15532" s="38"/>
      <c r="G15532" s="38"/>
      <c r="H15532" s="38"/>
      <c r="I15532" s="38">
        <v>40.132435860000001</v>
      </c>
      <c r="J15532" s="38" t="s">
        <v>17804</v>
      </c>
      <c r="K15532" s="38"/>
      <c r="L15532" s="38" t="s">
        <v>85</v>
      </c>
      <c r="M15532" s="38"/>
      <c r="N15532" s="38" t="s">
        <v>86</v>
      </c>
      <c r="O15532" s="38"/>
      <c r="P15532" s="38" t="s">
        <v>471</v>
      </c>
      <c r="Q15532" s="38"/>
      <c r="R15532" s="38"/>
      <c r="S15532" s="38"/>
      <c r="T15532" s="38"/>
      <c r="U15532" s="38" t="s">
        <v>87</v>
      </c>
      <c r="V15532" s="38"/>
      <c r="W15532" s="38"/>
      <c r="X15532" s="38"/>
      <c r="Y15532" s="38"/>
      <c r="Z15532" s="38"/>
      <c r="AA15532" s="38"/>
      <c r="AB15532" s="38"/>
      <c r="AC15532" s="38"/>
      <c r="AD15532" s="38"/>
      <c r="AE15532" s="38"/>
      <c r="AF15532" s="38"/>
      <c r="AG15532" s="38"/>
      <c r="AH15532" s="39"/>
    </row>
    <row r="15533" spans="2:34" x14ac:dyDescent="0.25">
      <c r="B15533" s="60" t="s">
        <v>33399</v>
      </c>
      <c r="C15533" s="37" t="s">
        <v>17729</v>
      </c>
      <c r="D15533" s="38" t="s">
        <v>6702</v>
      </c>
      <c r="E15533" s="36"/>
      <c r="F15533" s="38"/>
      <c r="G15533" s="38"/>
      <c r="H15533" s="38"/>
      <c r="I15533" s="38">
        <v>40.134165359999997</v>
      </c>
      <c r="J15533" s="38" t="s">
        <v>17805</v>
      </c>
      <c r="K15533" s="38"/>
      <c r="L15533" s="38" t="s">
        <v>85</v>
      </c>
      <c r="M15533" s="38"/>
      <c r="N15533" s="38" t="s">
        <v>86</v>
      </c>
      <c r="O15533" s="38"/>
      <c r="P15533" s="38" t="s">
        <v>471</v>
      </c>
      <c r="Q15533" s="38"/>
      <c r="R15533" s="38"/>
      <c r="S15533" s="38"/>
      <c r="T15533" s="38"/>
      <c r="U15533" s="38" t="s">
        <v>87</v>
      </c>
      <c r="V15533" s="38"/>
      <c r="W15533" s="38"/>
      <c r="X15533" s="38"/>
      <c r="Y15533" s="38"/>
      <c r="Z15533" s="38"/>
      <c r="AA15533" s="38"/>
      <c r="AB15533" s="38"/>
      <c r="AC15533" s="38"/>
      <c r="AD15533" s="38"/>
      <c r="AE15533" s="38"/>
      <c r="AF15533" s="38"/>
      <c r="AG15533" s="38"/>
      <c r="AH15533" s="39"/>
    </row>
    <row r="15534" spans="2:34" x14ac:dyDescent="0.25">
      <c r="B15534" s="60" t="s">
        <v>33400</v>
      </c>
      <c r="C15534" s="37" t="s">
        <v>17692</v>
      </c>
      <c r="D15534" s="38" t="s">
        <v>6702</v>
      </c>
      <c r="E15534" s="36"/>
      <c r="F15534" s="38"/>
      <c r="G15534" s="38"/>
      <c r="H15534" s="38"/>
      <c r="I15534" s="38">
        <v>40.133071880000003</v>
      </c>
      <c r="J15534" s="38" t="s">
        <v>17806</v>
      </c>
      <c r="K15534" s="38"/>
      <c r="L15534" s="38" t="s">
        <v>85</v>
      </c>
      <c r="M15534" s="38"/>
      <c r="N15534" s="38" t="s">
        <v>86</v>
      </c>
      <c r="O15534" s="38"/>
      <c r="P15534" s="38" t="s">
        <v>471</v>
      </c>
      <c r="Q15534" s="38"/>
      <c r="R15534" s="38"/>
      <c r="S15534" s="38"/>
      <c r="T15534" s="38"/>
      <c r="U15534" s="38" t="s">
        <v>87</v>
      </c>
      <c r="V15534" s="38"/>
      <c r="W15534" s="38"/>
      <c r="X15534" s="38"/>
      <c r="Y15534" s="38"/>
      <c r="Z15534" s="38"/>
      <c r="AA15534" s="38"/>
      <c r="AB15534" s="38"/>
      <c r="AC15534" s="38"/>
      <c r="AD15534" s="38"/>
      <c r="AE15534" s="38"/>
      <c r="AF15534" s="38"/>
      <c r="AG15534" s="38"/>
      <c r="AH15534" s="39"/>
    </row>
    <row r="15535" spans="2:34" x14ac:dyDescent="0.25">
      <c r="B15535" s="60" t="s">
        <v>33401</v>
      </c>
      <c r="C15535" s="37" t="s">
        <v>4613</v>
      </c>
      <c r="D15535" s="38" t="s">
        <v>4032</v>
      </c>
      <c r="E15535" s="36"/>
      <c r="F15535" s="38"/>
      <c r="G15535" s="38"/>
      <c r="H15535" s="38"/>
      <c r="I15535" s="38">
        <v>40.222240139999997</v>
      </c>
      <c r="J15535" s="38" t="s">
        <v>17807</v>
      </c>
      <c r="K15535" s="38"/>
      <c r="L15535" s="38" t="s">
        <v>85</v>
      </c>
      <c r="M15535" s="38"/>
      <c r="N15535" s="38" t="s">
        <v>548</v>
      </c>
      <c r="O15535" s="38" t="s">
        <v>549</v>
      </c>
      <c r="P15535" s="38" t="s">
        <v>548</v>
      </c>
      <c r="Q15535" s="38" t="s">
        <v>549</v>
      </c>
      <c r="R15535" s="38"/>
      <c r="S15535" s="38"/>
      <c r="T15535" s="38"/>
      <c r="U15535" s="38" t="s">
        <v>87</v>
      </c>
      <c r="V15535" s="38"/>
      <c r="W15535" s="38"/>
      <c r="X15535" s="38"/>
      <c r="Y15535" s="38"/>
      <c r="Z15535" s="38"/>
      <c r="AA15535" s="38"/>
      <c r="AB15535" s="38"/>
      <c r="AC15535" s="38"/>
      <c r="AD15535" s="38"/>
      <c r="AE15535" s="38"/>
      <c r="AF15535" s="38"/>
      <c r="AG15535" s="38"/>
      <c r="AH15535" s="39"/>
    </row>
    <row r="15536" spans="2:34" x14ac:dyDescent="0.25">
      <c r="B15536" s="60" t="s">
        <v>33402</v>
      </c>
      <c r="C15536" s="37" t="s">
        <v>4613</v>
      </c>
      <c r="D15536" s="38" t="s">
        <v>4032</v>
      </c>
      <c r="E15536" s="36"/>
      <c r="F15536" s="38"/>
      <c r="G15536" s="38"/>
      <c r="H15536" s="38"/>
      <c r="I15536" s="38">
        <v>40.214646260000002</v>
      </c>
      <c r="J15536" s="38" t="s">
        <v>17808</v>
      </c>
      <c r="K15536" s="38"/>
      <c r="L15536" s="38" t="s">
        <v>85</v>
      </c>
      <c r="M15536" s="38"/>
      <c r="N15536" s="38" t="s">
        <v>471</v>
      </c>
      <c r="O15536" s="38"/>
      <c r="P15536" s="38" t="s">
        <v>471</v>
      </c>
      <c r="Q15536" s="38"/>
      <c r="R15536" s="38"/>
      <c r="S15536" s="38"/>
      <c r="T15536" s="38"/>
      <c r="U15536" s="38" t="s">
        <v>87</v>
      </c>
      <c r="V15536" s="38"/>
      <c r="W15536" s="38"/>
      <c r="X15536" s="38"/>
      <c r="Y15536" s="38"/>
      <c r="Z15536" s="38"/>
      <c r="AA15536" s="38"/>
      <c r="AB15536" s="38"/>
      <c r="AC15536" s="38"/>
      <c r="AD15536" s="38"/>
      <c r="AE15536" s="38"/>
      <c r="AF15536" s="38"/>
      <c r="AG15536" s="38"/>
      <c r="AH15536" s="39"/>
    </row>
    <row r="15537" spans="2:34" x14ac:dyDescent="0.25">
      <c r="B15537" s="60" t="s">
        <v>33403</v>
      </c>
      <c r="C15537" s="37" t="s">
        <v>10015</v>
      </c>
      <c r="D15537" s="38" t="s">
        <v>173</v>
      </c>
      <c r="E15537" s="36"/>
      <c r="F15537" s="38"/>
      <c r="G15537" s="38"/>
      <c r="H15537" s="38"/>
      <c r="I15537" s="38">
        <v>40.222532200000003</v>
      </c>
      <c r="J15537" s="38" t="s">
        <v>17809</v>
      </c>
      <c r="K15537" s="38"/>
      <c r="L15537" s="38" t="s">
        <v>85</v>
      </c>
      <c r="M15537" s="38"/>
      <c r="N15537" s="38" t="s">
        <v>86</v>
      </c>
      <c r="O15537" s="38"/>
      <c r="P15537" s="38" t="s">
        <v>86</v>
      </c>
      <c r="Q15537" s="38"/>
      <c r="R15537" s="38"/>
      <c r="S15537" s="38"/>
      <c r="T15537" s="38"/>
      <c r="U15537" s="38" t="s">
        <v>87</v>
      </c>
      <c r="V15537" s="38"/>
      <c r="W15537" s="38"/>
      <c r="X15537" s="38"/>
      <c r="Y15537" s="38"/>
      <c r="Z15537" s="38"/>
      <c r="AA15537" s="38"/>
      <c r="AB15537" s="38"/>
      <c r="AC15537" s="38"/>
      <c r="AD15537" s="38"/>
      <c r="AE15537" s="38"/>
      <c r="AF15537" s="38"/>
      <c r="AG15537" s="38"/>
      <c r="AH15537" s="39"/>
    </row>
    <row r="15538" spans="2:34" x14ac:dyDescent="0.25">
      <c r="B15538" s="60" t="s">
        <v>33404</v>
      </c>
      <c r="C15538" s="37" t="s">
        <v>17705</v>
      </c>
      <c r="D15538" s="38" t="s">
        <v>4032</v>
      </c>
      <c r="E15538" s="36"/>
      <c r="F15538" s="38"/>
      <c r="G15538" s="38"/>
      <c r="H15538" s="38"/>
      <c r="I15538" s="38">
        <v>40.215885890000003</v>
      </c>
      <c r="J15538" s="38" t="s">
        <v>17810</v>
      </c>
      <c r="K15538" s="38"/>
      <c r="L15538" s="38" t="s">
        <v>85</v>
      </c>
      <c r="M15538" s="38"/>
      <c r="N15538" s="38" t="s">
        <v>86</v>
      </c>
      <c r="O15538" s="38"/>
      <c r="P15538" s="38" t="s">
        <v>471</v>
      </c>
      <c r="Q15538" s="38"/>
      <c r="R15538" s="38"/>
      <c r="S15538" s="38"/>
      <c r="T15538" s="38"/>
      <c r="U15538" s="38" t="s">
        <v>87</v>
      </c>
      <c r="V15538" s="38"/>
      <c r="W15538" s="38"/>
      <c r="X15538" s="38"/>
      <c r="Y15538" s="38"/>
      <c r="Z15538" s="38"/>
      <c r="AA15538" s="38"/>
      <c r="AB15538" s="38"/>
      <c r="AC15538" s="38"/>
      <c r="AD15538" s="38"/>
      <c r="AE15538" s="38"/>
      <c r="AF15538" s="38"/>
      <c r="AG15538" s="38"/>
      <c r="AH15538" s="39"/>
    </row>
    <row r="15539" spans="2:34" x14ac:dyDescent="0.25">
      <c r="B15539" s="60" t="s">
        <v>33405</v>
      </c>
      <c r="C15539" s="37" t="s">
        <v>4613</v>
      </c>
      <c r="D15539" s="38" t="s">
        <v>4032</v>
      </c>
      <c r="E15539" s="36"/>
      <c r="F15539" s="38"/>
      <c r="G15539" s="38"/>
      <c r="H15539" s="38"/>
      <c r="I15539" s="38">
        <v>40.215864109999998</v>
      </c>
      <c r="J15539" s="38" t="s">
        <v>17811</v>
      </c>
      <c r="K15539" s="38"/>
      <c r="L15539" s="38" t="s">
        <v>85</v>
      </c>
      <c r="M15539" s="38"/>
      <c r="N15539" s="38" t="s">
        <v>86</v>
      </c>
      <c r="O15539" s="38"/>
      <c r="P15539" s="38" t="s">
        <v>471</v>
      </c>
      <c r="Q15539" s="38"/>
      <c r="R15539" s="38"/>
      <c r="S15539" s="38"/>
      <c r="T15539" s="38"/>
      <c r="U15539" s="38" t="s">
        <v>87</v>
      </c>
      <c r="V15539" s="38"/>
      <c r="W15539" s="38"/>
      <c r="X15539" s="38"/>
      <c r="Y15539" s="38"/>
      <c r="Z15539" s="38"/>
      <c r="AA15539" s="38"/>
      <c r="AB15539" s="38"/>
      <c r="AC15539" s="38"/>
      <c r="AD15539" s="38"/>
      <c r="AE15539" s="38"/>
      <c r="AF15539" s="38"/>
      <c r="AG15539" s="38"/>
      <c r="AH15539" s="39"/>
    </row>
    <row r="15540" spans="2:34" x14ac:dyDescent="0.25">
      <c r="B15540" s="60" t="s">
        <v>33406</v>
      </c>
      <c r="C15540" s="37" t="s">
        <v>17692</v>
      </c>
      <c r="D15540" s="38" t="s">
        <v>6702</v>
      </c>
      <c r="E15540" s="36"/>
      <c r="F15540" s="38"/>
      <c r="G15540" s="38"/>
      <c r="H15540" s="38"/>
      <c r="I15540" s="38">
        <v>40.131705330000003</v>
      </c>
      <c r="J15540" s="38" t="s">
        <v>17812</v>
      </c>
      <c r="K15540" s="38"/>
      <c r="L15540" s="38" t="s">
        <v>85</v>
      </c>
      <c r="M15540" s="38"/>
      <c r="N15540" s="38" t="s">
        <v>86</v>
      </c>
      <c r="O15540" s="38"/>
      <c r="P15540" s="38" t="s">
        <v>471</v>
      </c>
      <c r="Q15540" s="38"/>
      <c r="R15540" s="38"/>
      <c r="S15540" s="38"/>
      <c r="T15540" s="38"/>
      <c r="U15540" s="38" t="s">
        <v>87</v>
      </c>
      <c r="V15540" s="38"/>
      <c r="W15540" s="38"/>
      <c r="X15540" s="38"/>
      <c r="Y15540" s="38"/>
      <c r="Z15540" s="38"/>
      <c r="AA15540" s="38"/>
      <c r="AB15540" s="38"/>
      <c r="AC15540" s="38"/>
      <c r="AD15540" s="38"/>
      <c r="AE15540" s="38"/>
      <c r="AF15540" s="38"/>
      <c r="AG15540" s="38"/>
      <c r="AH15540" s="39"/>
    </row>
    <row r="15541" spans="2:34" x14ac:dyDescent="0.25">
      <c r="B15541" s="60" t="s">
        <v>33407</v>
      </c>
      <c r="C15541" s="37" t="s">
        <v>17380</v>
      </c>
      <c r="D15541" s="38" t="s">
        <v>6702</v>
      </c>
      <c r="E15541" s="36"/>
      <c r="F15541" s="38"/>
      <c r="G15541" s="38"/>
      <c r="H15541" s="38"/>
      <c r="I15541" s="38">
        <v>40.134466570000001</v>
      </c>
      <c r="J15541" s="38" t="s">
        <v>17813</v>
      </c>
      <c r="K15541" s="38"/>
      <c r="L15541" s="38" t="s">
        <v>85</v>
      </c>
      <c r="M15541" s="38"/>
      <c r="N15541" s="38" t="s">
        <v>86</v>
      </c>
      <c r="O15541" s="38"/>
      <c r="P15541" s="38" t="s">
        <v>471</v>
      </c>
      <c r="Q15541" s="38"/>
      <c r="R15541" s="38"/>
      <c r="S15541" s="38"/>
      <c r="T15541" s="38"/>
      <c r="U15541" s="38" t="s">
        <v>87</v>
      </c>
      <c r="V15541" s="38"/>
      <c r="W15541" s="38"/>
      <c r="X15541" s="38"/>
      <c r="Y15541" s="38"/>
      <c r="Z15541" s="38"/>
      <c r="AA15541" s="38"/>
      <c r="AB15541" s="38"/>
      <c r="AC15541" s="38"/>
      <c r="AD15541" s="38"/>
      <c r="AE15541" s="38"/>
      <c r="AF15541" s="38"/>
      <c r="AG15541" s="38"/>
      <c r="AH15541" s="39"/>
    </row>
    <row r="15542" spans="2:34" x14ac:dyDescent="0.25">
      <c r="B15542" s="60" t="s">
        <v>33408</v>
      </c>
      <c r="C15542" s="37" t="s">
        <v>17411</v>
      </c>
      <c r="D15542" s="38" t="s">
        <v>13498</v>
      </c>
      <c r="E15542" s="36"/>
      <c r="F15542" s="38"/>
      <c r="G15542" s="38"/>
      <c r="H15542" s="38"/>
      <c r="I15542" s="38">
        <v>40.260999069999997</v>
      </c>
      <c r="J15542" s="38" t="s">
        <v>17814</v>
      </c>
      <c r="K15542" s="38"/>
      <c r="L15542" s="38" t="s">
        <v>85</v>
      </c>
      <c r="M15542" s="38"/>
      <c r="N15542" s="38" t="s">
        <v>86</v>
      </c>
      <c r="O15542" s="38"/>
      <c r="P15542" s="38" t="s">
        <v>471</v>
      </c>
      <c r="Q15542" s="38"/>
      <c r="R15542" s="38"/>
      <c r="S15542" s="38"/>
      <c r="T15542" s="38"/>
      <c r="U15542" s="38" t="s">
        <v>87</v>
      </c>
      <c r="V15542" s="38"/>
      <c r="W15542" s="38"/>
      <c r="X15542" s="38"/>
      <c r="Y15542" s="38"/>
      <c r="Z15542" s="38"/>
      <c r="AA15542" s="38"/>
      <c r="AB15542" s="38"/>
      <c r="AC15542" s="38"/>
      <c r="AD15542" s="38"/>
      <c r="AE15542" s="38"/>
      <c r="AF15542" s="38"/>
      <c r="AG15542" s="38"/>
      <c r="AH15542" s="39"/>
    </row>
    <row r="15543" spans="2:34" x14ac:dyDescent="0.25">
      <c r="B15543" s="60" t="s">
        <v>33409</v>
      </c>
      <c r="C15543" s="37" t="s">
        <v>17723</v>
      </c>
      <c r="D15543" s="38" t="s">
        <v>6702</v>
      </c>
      <c r="E15543" s="36"/>
      <c r="F15543" s="38"/>
      <c r="G15543" s="38"/>
      <c r="H15543" s="38"/>
      <c r="I15543" s="38">
        <v>40.133060069999999</v>
      </c>
      <c r="J15543" s="38" t="s">
        <v>17815</v>
      </c>
      <c r="K15543" s="38"/>
      <c r="L15543" s="38" t="s">
        <v>85</v>
      </c>
      <c r="M15543" s="38"/>
      <c r="N15543" s="38" t="s">
        <v>86</v>
      </c>
      <c r="O15543" s="38"/>
      <c r="P15543" s="38" t="s">
        <v>471</v>
      </c>
      <c r="Q15543" s="38"/>
      <c r="R15543" s="38"/>
      <c r="S15543" s="38"/>
      <c r="T15543" s="38"/>
      <c r="U15543" s="38" t="s">
        <v>87</v>
      </c>
      <c r="V15543" s="38"/>
      <c r="W15543" s="38"/>
      <c r="X15543" s="38"/>
      <c r="Y15543" s="38"/>
      <c r="Z15543" s="38"/>
      <c r="AA15543" s="38"/>
      <c r="AB15543" s="38"/>
      <c r="AC15543" s="38"/>
      <c r="AD15543" s="38"/>
      <c r="AE15543" s="38"/>
      <c r="AF15543" s="38"/>
      <c r="AG15543" s="38"/>
      <c r="AH15543" s="39"/>
    </row>
    <row r="15544" spans="2:34" x14ac:dyDescent="0.25">
      <c r="B15544" s="60" t="s">
        <v>33410</v>
      </c>
      <c r="C15544" s="37" t="s">
        <v>17723</v>
      </c>
      <c r="D15544" s="38" t="s">
        <v>6702</v>
      </c>
      <c r="E15544" s="36"/>
      <c r="F15544" s="38"/>
      <c r="G15544" s="38"/>
      <c r="H15544" s="38"/>
      <c r="I15544" s="38">
        <v>40.132719350000002</v>
      </c>
      <c r="J15544" s="38" t="s">
        <v>17816</v>
      </c>
      <c r="K15544" s="38"/>
      <c r="L15544" s="38" t="s">
        <v>85</v>
      </c>
      <c r="M15544" s="38"/>
      <c r="N15544" s="38" t="s">
        <v>86</v>
      </c>
      <c r="O15544" s="38"/>
      <c r="P15544" s="38" t="s">
        <v>471</v>
      </c>
      <c r="Q15544" s="38"/>
      <c r="R15544" s="38"/>
      <c r="S15544" s="38"/>
      <c r="T15544" s="38"/>
      <c r="U15544" s="38" t="s">
        <v>87</v>
      </c>
      <c r="V15544" s="38"/>
      <c r="W15544" s="38"/>
      <c r="X15544" s="38"/>
      <c r="Y15544" s="38"/>
      <c r="Z15544" s="38"/>
      <c r="AA15544" s="38"/>
      <c r="AB15544" s="38"/>
      <c r="AC15544" s="38"/>
      <c r="AD15544" s="38"/>
      <c r="AE15544" s="38"/>
      <c r="AF15544" s="38"/>
      <c r="AG15544" s="38"/>
      <c r="AH15544" s="39"/>
    </row>
    <row r="15545" spans="2:34" x14ac:dyDescent="0.25">
      <c r="B15545" s="60" t="s">
        <v>33411</v>
      </c>
      <c r="C15545" s="37" t="s">
        <v>6600</v>
      </c>
      <c r="D15545" s="38" t="s">
        <v>6702</v>
      </c>
      <c r="E15545" s="36"/>
      <c r="F15545" s="38"/>
      <c r="G15545" s="38"/>
      <c r="H15545" s="38"/>
      <c r="I15545" s="38">
        <v>40.13326223</v>
      </c>
      <c r="J15545" s="38" t="s">
        <v>17817</v>
      </c>
      <c r="K15545" s="38"/>
      <c r="L15545" s="38" t="s">
        <v>85</v>
      </c>
      <c r="M15545" s="38"/>
      <c r="N15545" s="38" t="s">
        <v>86</v>
      </c>
      <c r="O15545" s="38"/>
      <c r="P15545" s="38" t="s">
        <v>471</v>
      </c>
      <c r="Q15545" s="38"/>
      <c r="R15545" s="38"/>
      <c r="S15545" s="38"/>
      <c r="T15545" s="38"/>
      <c r="U15545" s="38" t="s">
        <v>87</v>
      </c>
      <c r="V15545" s="38"/>
      <c r="W15545" s="38"/>
      <c r="X15545" s="38"/>
      <c r="Y15545" s="38"/>
      <c r="Z15545" s="38"/>
      <c r="AA15545" s="38"/>
      <c r="AB15545" s="38"/>
      <c r="AC15545" s="38"/>
      <c r="AD15545" s="38"/>
      <c r="AE15545" s="38"/>
      <c r="AF15545" s="38"/>
      <c r="AG15545" s="38"/>
      <c r="AH15545" s="39"/>
    </row>
    <row r="15546" spans="2:34" x14ac:dyDescent="0.25">
      <c r="B15546" s="60" t="s">
        <v>33412</v>
      </c>
      <c r="C15546" s="37" t="s">
        <v>17723</v>
      </c>
      <c r="D15546" s="38" t="s">
        <v>6702</v>
      </c>
      <c r="E15546" s="36"/>
      <c r="F15546" s="38"/>
      <c r="G15546" s="38"/>
      <c r="H15546" s="38"/>
      <c r="I15546" s="38">
        <v>40.132435860000001</v>
      </c>
      <c r="J15546" s="38" t="s">
        <v>17818</v>
      </c>
      <c r="K15546" s="38"/>
      <c r="L15546" s="38" t="s">
        <v>85</v>
      </c>
      <c r="M15546" s="38"/>
      <c r="N15546" s="38" t="s">
        <v>86</v>
      </c>
      <c r="O15546" s="38"/>
      <c r="P15546" s="38" t="s">
        <v>471</v>
      </c>
      <c r="Q15546" s="38"/>
      <c r="R15546" s="38"/>
      <c r="S15546" s="38"/>
      <c r="T15546" s="38"/>
      <c r="U15546" s="38" t="s">
        <v>87</v>
      </c>
      <c r="V15546" s="38"/>
      <c r="W15546" s="38"/>
      <c r="X15546" s="38"/>
      <c r="Y15546" s="38"/>
      <c r="Z15546" s="38"/>
      <c r="AA15546" s="38"/>
      <c r="AB15546" s="38"/>
      <c r="AC15546" s="38"/>
      <c r="AD15546" s="38"/>
      <c r="AE15546" s="38"/>
      <c r="AF15546" s="38"/>
      <c r="AG15546" s="38"/>
      <c r="AH15546" s="39"/>
    </row>
    <row r="15547" spans="2:34" x14ac:dyDescent="0.25">
      <c r="B15547" s="60" t="s">
        <v>33413</v>
      </c>
      <c r="C15547" s="37" t="s">
        <v>4980</v>
      </c>
      <c r="D15547" s="38" t="s">
        <v>4981</v>
      </c>
      <c r="E15547" s="36"/>
      <c r="F15547" s="38"/>
      <c r="G15547" s="38"/>
      <c r="H15547" s="38"/>
      <c r="I15547" s="38">
        <v>40.252981689999999</v>
      </c>
      <c r="J15547" s="38" t="s">
        <v>17819</v>
      </c>
      <c r="K15547" s="38"/>
      <c r="L15547" s="38" t="s">
        <v>85</v>
      </c>
      <c r="M15547" s="38"/>
      <c r="N15547" s="38" t="s">
        <v>548</v>
      </c>
      <c r="O15547" s="38" t="s">
        <v>549</v>
      </c>
      <c r="P15547" s="38" t="s">
        <v>548</v>
      </c>
      <c r="Q15547" s="38" t="s">
        <v>549</v>
      </c>
      <c r="R15547" s="38"/>
      <c r="S15547" s="38"/>
      <c r="T15547" s="38"/>
      <c r="U15547" s="38" t="s">
        <v>87</v>
      </c>
      <c r="V15547" s="38"/>
      <c r="W15547" s="38"/>
      <c r="X15547" s="38"/>
      <c r="Y15547" s="38"/>
      <c r="Z15547" s="38"/>
      <c r="AA15547" s="38"/>
      <c r="AB15547" s="38"/>
      <c r="AC15547" s="38"/>
      <c r="AD15547" s="38"/>
      <c r="AE15547" s="38"/>
      <c r="AF15547" s="38"/>
      <c r="AG15547" s="38"/>
      <c r="AH15547" s="39"/>
    </row>
    <row r="15548" spans="2:34" x14ac:dyDescent="0.25">
      <c r="B15548" s="60" t="s">
        <v>33414</v>
      </c>
      <c r="C15548" s="37" t="s">
        <v>17404</v>
      </c>
      <c r="D15548" s="38" t="s">
        <v>13498</v>
      </c>
      <c r="E15548" s="36"/>
      <c r="F15548" s="38"/>
      <c r="G15548" s="38"/>
      <c r="H15548" s="38"/>
      <c r="I15548" s="38">
        <v>40.259728330000002</v>
      </c>
      <c r="J15548" s="38" t="s">
        <v>17820</v>
      </c>
      <c r="K15548" s="38"/>
      <c r="L15548" s="38" t="s">
        <v>85</v>
      </c>
      <c r="M15548" s="38"/>
      <c r="N15548" s="38" t="s">
        <v>86</v>
      </c>
      <c r="O15548" s="38"/>
      <c r="P15548" s="38" t="s">
        <v>471</v>
      </c>
      <c r="Q15548" s="38"/>
      <c r="R15548" s="38"/>
      <c r="S15548" s="38"/>
      <c r="T15548" s="38"/>
      <c r="U15548" s="38" t="s">
        <v>87</v>
      </c>
      <c r="V15548" s="38"/>
      <c r="W15548" s="38"/>
      <c r="X15548" s="38"/>
      <c r="Y15548" s="38"/>
      <c r="Z15548" s="38"/>
      <c r="AA15548" s="38"/>
      <c r="AB15548" s="38"/>
      <c r="AC15548" s="38"/>
      <c r="AD15548" s="38"/>
      <c r="AE15548" s="38"/>
      <c r="AF15548" s="38"/>
      <c r="AG15548" s="38"/>
      <c r="AH15548" s="39"/>
    </row>
    <row r="15549" spans="2:34" x14ac:dyDescent="0.25">
      <c r="B15549" s="60" t="s">
        <v>33415</v>
      </c>
      <c r="C15549" s="37" t="s">
        <v>17743</v>
      </c>
      <c r="D15549" s="38" t="s">
        <v>13498</v>
      </c>
      <c r="E15549" s="36"/>
      <c r="F15549" s="38"/>
      <c r="G15549" s="38"/>
      <c r="H15549" s="38"/>
      <c r="I15549" s="38">
        <v>40.260919919999999</v>
      </c>
      <c r="J15549" s="38" t="s">
        <v>17821</v>
      </c>
      <c r="K15549" s="38"/>
      <c r="L15549" s="38" t="s">
        <v>85</v>
      </c>
      <c r="M15549" s="38"/>
      <c r="N15549" s="38" t="s">
        <v>86</v>
      </c>
      <c r="O15549" s="38"/>
      <c r="P15549" s="38" t="s">
        <v>471</v>
      </c>
      <c r="Q15549" s="38"/>
      <c r="R15549" s="38"/>
      <c r="S15549" s="38"/>
      <c r="T15549" s="38"/>
      <c r="U15549" s="38" t="s">
        <v>87</v>
      </c>
      <c r="V15549" s="38"/>
      <c r="W15549" s="38"/>
      <c r="X15549" s="38"/>
      <c r="Y15549" s="38"/>
      <c r="Z15549" s="38"/>
      <c r="AA15549" s="38"/>
      <c r="AB15549" s="38"/>
      <c r="AC15549" s="38"/>
      <c r="AD15549" s="38"/>
      <c r="AE15549" s="38"/>
      <c r="AF15549" s="38"/>
      <c r="AG15549" s="38"/>
      <c r="AH15549" s="39"/>
    </row>
    <row r="15550" spans="2:34" x14ac:dyDescent="0.25">
      <c r="B15550" s="60" t="s">
        <v>33416</v>
      </c>
      <c r="C15550" s="37" t="s">
        <v>17692</v>
      </c>
      <c r="D15550" s="38" t="s">
        <v>6702</v>
      </c>
      <c r="E15550" s="36"/>
      <c r="F15550" s="38"/>
      <c r="G15550" s="38"/>
      <c r="H15550" s="38"/>
      <c r="I15550" s="38">
        <v>40.131966120000001</v>
      </c>
      <c r="J15550" s="38" t="s">
        <v>17822</v>
      </c>
      <c r="K15550" s="38"/>
      <c r="L15550" s="38" t="s">
        <v>85</v>
      </c>
      <c r="M15550" s="38"/>
      <c r="N15550" s="38" t="s">
        <v>86</v>
      </c>
      <c r="O15550" s="38"/>
      <c r="P15550" s="38" t="s">
        <v>471</v>
      </c>
      <c r="Q15550" s="38"/>
      <c r="R15550" s="38"/>
      <c r="S15550" s="38"/>
      <c r="T15550" s="38"/>
      <c r="U15550" s="38" t="s">
        <v>87</v>
      </c>
      <c r="V15550" s="38"/>
      <c r="W15550" s="38"/>
      <c r="X15550" s="38"/>
      <c r="Y15550" s="38"/>
      <c r="Z15550" s="38"/>
      <c r="AA15550" s="38"/>
      <c r="AB15550" s="38"/>
      <c r="AC15550" s="38"/>
      <c r="AD15550" s="38"/>
      <c r="AE15550" s="38"/>
      <c r="AF15550" s="38"/>
      <c r="AG15550" s="38"/>
      <c r="AH15550" s="39"/>
    </row>
    <row r="15551" spans="2:34" x14ac:dyDescent="0.25">
      <c r="B15551" s="60" t="s">
        <v>33417</v>
      </c>
      <c r="C15551" s="37" t="s">
        <v>17692</v>
      </c>
      <c r="D15551" s="38" t="s">
        <v>6702</v>
      </c>
      <c r="E15551" s="36"/>
      <c r="F15551" s="38"/>
      <c r="G15551" s="38"/>
      <c r="H15551" s="38"/>
      <c r="I15551" s="38">
        <v>40.132149200000001</v>
      </c>
      <c r="J15551" s="38" t="s">
        <v>17823</v>
      </c>
      <c r="K15551" s="38"/>
      <c r="L15551" s="38" t="s">
        <v>85</v>
      </c>
      <c r="M15551" s="38"/>
      <c r="N15551" s="38" t="s">
        <v>471</v>
      </c>
      <c r="O15551" s="38"/>
      <c r="P15551" s="38" t="s">
        <v>86</v>
      </c>
      <c r="Q15551" s="38"/>
      <c r="R15551" s="38"/>
      <c r="S15551" s="38"/>
      <c r="T15551" s="38"/>
      <c r="U15551" s="38" t="s">
        <v>87</v>
      </c>
      <c r="V15551" s="38"/>
      <c r="W15551" s="38"/>
      <c r="X15551" s="38"/>
      <c r="Y15551" s="38"/>
      <c r="Z15551" s="38"/>
      <c r="AA15551" s="38"/>
      <c r="AB15551" s="38"/>
      <c r="AC15551" s="38"/>
      <c r="AD15551" s="38"/>
      <c r="AE15551" s="38"/>
      <c r="AF15551" s="38"/>
      <c r="AG15551" s="38"/>
      <c r="AH15551" s="39"/>
    </row>
    <row r="15552" spans="2:34" x14ac:dyDescent="0.25">
      <c r="B15552" s="60" t="s">
        <v>33418</v>
      </c>
      <c r="C15552" s="37" t="s">
        <v>13814</v>
      </c>
      <c r="D15552" s="38" t="s">
        <v>13194</v>
      </c>
      <c r="E15552" s="36"/>
      <c r="F15552" s="38"/>
      <c r="G15552" s="38"/>
      <c r="H15552" s="38"/>
      <c r="I15552" s="38">
        <v>40.16948506</v>
      </c>
      <c r="J15552" s="38" t="s">
        <v>17824</v>
      </c>
      <c r="K15552" s="38"/>
      <c r="L15552" s="38" t="s">
        <v>85</v>
      </c>
      <c r="M15552" s="38"/>
      <c r="N15552" s="38" t="s">
        <v>86</v>
      </c>
      <c r="O15552" s="38"/>
      <c r="P15552" s="38" t="s">
        <v>471</v>
      </c>
      <c r="Q15552" s="38"/>
      <c r="R15552" s="38"/>
      <c r="S15552" s="38"/>
      <c r="T15552" s="38"/>
      <c r="U15552" s="38" t="s">
        <v>87</v>
      </c>
      <c r="V15552" s="38"/>
      <c r="W15552" s="38"/>
      <c r="X15552" s="38"/>
      <c r="Y15552" s="38"/>
      <c r="Z15552" s="38"/>
      <c r="AA15552" s="38"/>
      <c r="AB15552" s="38"/>
      <c r="AC15552" s="38"/>
      <c r="AD15552" s="38"/>
      <c r="AE15552" s="38"/>
      <c r="AF15552" s="38"/>
      <c r="AG15552" s="38"/>
      <c r="AH15552" s="39"/>
    </row>
    <row r="15553" spans="2:34" x14ac:dyDescent="0.25">
      <c r="B15553" s="60" t="s">
        <v>33419</v>
      </c>
      <c r="C15553" s="37" t="s">
        <v>17576</v>
      </c>
      <c r="D15553" s="38" t="s">
        <v>6702</v>
      </c>
      <c r="E15553" s="36"/>
      <c r="F15553" s="38"/>
      <c r="G15553" s="38"/>
      <c r="H15553" s="38"/>
      <c r="I15553" s="38">
        <v>40.13406071</v>
      </c>
      <c r="J15553" s="38" t="s">
        <v>17825</v>
      </c>
      <c r="K15553" s="38"/>
      <c r="L15553" s="38" t="s">
        <v>85</v>
      </c>
      <c r="M15553" s="38"/>
      <c r="N15553" s="38" t="s">
        <v>86</v>
      </c>
      <c r="O15553" s="38"/>
      <c r="P15553" s="38" t="s">
        <v>471</v>
      </c>
      <c r="Q15553" s="38"/>
      <c r="R15553" s="38"/>
      <c r="S15553" s="38"/>
      <c r="T15553" s="38"/>
      <c r="U15553" s="38" t="s">
        <v>87</v>
      </c>
      <c r="V15553" s="38"/>
      <c r="W15553" s="38"/>
      <c r="X15553" s="38"/>
      <c r="Y15553" s="38"/>
      <c r="Z15553" s="38"/>
      <c r="AA15553" s="38"/>
      <c r="AB15553" s="38"/>
      <c r="AC15553" s="38"/>
      <c r="AD15553" s="38"/>
      <c r="AE15553" s="38"/>
      <c r="AF15553" s="38"/>
      <c r="AG15553" s="38"/>
      <c r="AH15553" s="39"/>
    </row>
    <row r="15554" spans="2:34" x14ac:dyDescent="0.25">
      <c r="B15554" s="60" t="s">
        <v>33420</v>
      </c>
      <c r="C15554" s="37" t="s">
        <v>17692</v>
      </c>
      <c r="D15554" s="38" t="s">
        <v>6702</v>
      </c>
      <c r="E15554" s="36"/>
      <c r="F15554" s="38"/>
      <c r="G15554" s="38"/>
      <c r="H15554" s="38"/>
      <c r="I15554" s="38">
        <v>40.132280950000002</v>
      </c>
      <c r="J15554" s="38" t="s">
        <v>17826</v>
      </c>
      <c r="K15554" s="38"/>
      <c r="L15554" s="38" t="s">
        <v>85</v>
      </c>
      <c r="M15554" s="38"/>
      <c r="N15554" s="38" t="s">
        <v>86</v>
      </c>
      <c r="O15554" s="38"/>
      <c r="P15554" s="38" t="s">
        <v>471</v>
      </c>
      <c r="Q15554" s="38"/>
      <c r="R15554" s="38"/>
      <c r="S15554" s="38"/>
      <c r="T15554" s="38"/>
      <c r="U15554" s="38" t="s">
        <v>87</v>
      </c>
      <c r="V15554" s="38"/>
      <c r="W15554" s="38"/>
      <c r="X15554" s="38"/>
      <c r="Y15554" s="38"/>
      <c r="Z15554" s="38"/>
      <c r="AA15554" s="38"/>
      <c r="AB15554" s="38"/>
      <c r="AC15554" s="38"/>
      <c r="AD15554" s="38"/>
      <c r="AE15554" s="38"/>
      <c r="AF15554" s="38"/>
      <c r="AG15554" s="38"/>
      <c r="AH15554" s="39"/>
    </row>
    <row r="15555" spans="2:34" x14ac:dyDescent="0.25">
      <c r="B15555" s="60" t="s">
        <v>33421</v>
      </c>
      <c r="C15555" s="37" t="s">
        <v>17692</v>
      </c>
      <c r="D15555" s="38" t="s">
        <v>6702</v>
      </c>
      <c r="E15555" s="36"/>
      <c r="F15555" s="38"/>
      <c r="G15555" s="38"/>
      <c r="H15555" s="38"/>
      <c r="I15555" s="38">
        <v>40.13286926</v>
      </c>
      <c r="J15555" s="38" t="s">
        <v>17827</v>
      </c>
      <c r="K15555" s="38"/>
      <c r="L15555" s="38" t="s">
        <v>85</v>
      </c>
      <c r="M15555" s="38"/>
      <c r="N15555" s="38" t="s">
        <v>86</v>
      </c>
      <c r="O15555" s="38"/>
      <c r="P15555" s="38" t="s">
        <v>471</v>
      </c>
      <c r="Q15555" s="38"/>
      <c r="R15555" s="38"/>
      <c r="S15555" s="38"/>
      <c r="T15555" s="38"/>
      <c r="U15555" s="38" t="s">
        <v>87</v>
      </c>
      <c r="V15555" s="38"/>
      <c r="W15555" s="38"/>
      <c r="X15555" s="38"/>
      <c r="Y15555" s="38"/>
      <c r="Z15555" s="38"/>
      <c r="AA15555" s="38"/>
      <c r="AB15555" s="38"/>
      <c r="AC15555" s="38"/>
      <c r="AD15555" s="38"/>
      <c r="AE15555" s="38"/>
      <c r="AF15555" s="38"/>
      <c r="AG15555" s="38"/>
      <c r="AH15555" s="39"/>
    </row>
    <row r="15556" spans="2:34" x14ac:dyDescent="0.25">
      <c r="B15556" s="60" t="s">
        <v>33422</v>
      </c>
      <c r="C15556" s="37" t="s">
        <v>17729</v>
      </c>
      <c r="D15556" s="38" t="s">
        <v>6702</v>
      </c>
      <c r="E15556" s="36"/>
      <c r="F15556" s="38"/>
      <c r="G15556" s="38"/>
      <c r="H15556" s="38"/>
      <c r="I15556" s="38">
        <v>40.133745140000002</v>
      </c>
      <c r="J15556" s="38" t="s">
        <v>17828</v>
      </c>
      <c r="K15556" s="38"/>
      <c r="L15556" s="38" t="s">
        <v>85</v>
      </c>
      <c r="M15556" s="38"/>
      <c r="N15556" s="38" t="s">
        <v>86</v>
      </c>
      <c r="O15556" s="38"/>
      <c r="P15556" s="38" t="s">
        <v>471</v>
      </c>
      <c r="Q15556" s="38"/>
      <c r="R15556" s="38"/>
      <c r="S15556" s="38"/>
      <c r="T15556" s="38"/>
      <c r="U15556" s="38" t="s">
        <v>87</v>
      </c>
      <c r="V15556" s="38"/>
      <c r="W15556" s="38"/>
      <c r="X15556" s="38"/>
      <c r="Y15556" s="38"/>
      <c r="Z15556" s="38"/>
      <c r="AA15556" s="38"/>
      <c r="AB15556" s="38"/>
      <c r="AC15556" s="38"/>
      <c r="AD15556" s="38"/>
      <c r="AE15556" s="38"/>
      <c r="AF15556" s="38"/>
      <c r="AG15556" s="38"/>
      <c r="AH15556" s="39"/>
    </row>
    <row r="15557" spans="2:34" x14ac:dyDescent="0.25">
      <c r="B15557" s="60" t="s">
        <v>33423</v>
      </c>
      <c r="C15557" s="37" t="s">
        <v>12021</v>
      </c>
      <c r="D15557" s="38" t="s">
        <v>132</v>
      </c>
      <c r="E15557" s="36"/>
      <c r="F15557" s="38"/>
      <c r="G15557" s="38"/>
      <c r="H15557" s="38"/>
      <c r="I15557" s="38">
        <v>40.246574240000001</v>
      </c>
      <c r="J15557" s="38" t="s">
        <v>17829</v>
      </c>
      <c r="K15557" s="38"/>
      <c r="L15557" s="38" t="s">
        <v>85</v>
      </c>
      <c r="M15557" s="38"/>
      <c r="N15557" s="38" t="s">
        <v>86</v>
      </c>
      <c r="O15557" s="38"/>
      <c r="P15557" s="38" t="s">
        <v>471</v>
      </c>
      <c r="Q15557" s="38"/>
      <c r="R15557" s="38"/>
      <c r="S15557" s="38"/>
      <c r="T15557" s="38"/>
      <c r="U15557" s="38" t="s">
        <v>87</v>
      </c>
      <c r="V15557" s="38"/>
      <c r="W15557" s="38"/>
      <c r="X15557" s="38"/>
      <c r="Y15557" s="38"/>
      <c r="Z15557" s="38"/>
      <c r="AA15557" s="38"/>
      <c r="AB15557" s="38"/>
      <c r="AC15557" s="38"/>
      <c r="AD15557" s="38"/>
      <c r="AE15557" s="38"/>
      <c r="AF15557" s="38"/>
      <c r="AG15557" s="38"/>
      <c r="AH15557" s="39"/>
    </row>
    <row r="15558" spans="2:34" x14ac:dyDescent="0.25">
      <c r="B15558" s="60" t="s">
        <v>33424</v>
      </c>
      <c r="C15558" s="37" t="s">
        <v>17830</v>
      </c>
      <c r="D15558" s="38" t="s">
        <v>4032</v>
      </c>
      <c r="E15558" s="36"/>
      <c r="F15558" s="38"/>
      <c r="G15558" s="38"/>
      <c r="H15558" s="38"/>
      <c r="I15558" s="38">
        <v>40.188939750000003</v>
      </c>
      <c r="J15558" s="38" t="s">
        <v>17831</v>
      </c>
      <c r="K15558" s="38"/>
      <c r="L15558" s="38" t="s">
        <v>85</v>
      </c>
      <c r="M15558" s="38"/>
      <c r="N15558" s="38" t="s">
        <v>471</v>
      </c>
      <c r="O15558" s="38"/>
      <c r="P15558" s="38" t="s">
        <v>471</v>
      </c>
      <c r="Q15558" s="38"/>
      <c r="R15558" s="38"/>
      <c r="S15558" s="38"/>
      <c r="T15558" s="38"/>
      <c r="U15558" s="38" t="s">
        <v>87</v>
      </c>
      <c r="V15558" s="38"/>
      <c r="W15558" s="38"/>
      <c r="X15558" s="38"/>
      <c r="Y15558" s="38"/>
      <c r="Z15558" s="38"/>
      <c r="AA15558" s="38"/>
      <c r="AB15558" s="38"/>
      <c r="AC15558" s="38"/>
      <c r="AD15558" s="38"/>
      <c r="AE15558" s="38"/>
      <c r="AF15558" s="38"/>
      <c r="AG15558" s="38"/>
      <c r="AH15558" s="39"/>
    </row>
    <row r="15559" spans="2:34" x14ac:dyDescent="0.25">
      <c r="B15559" s="60" t="s">
        <v>33425</v>
      </c>
      <c r="C15559" s="37" t="s">
        <v>17581</v>
      </c>
      <c r="D15559" s="38" t="s">
        <v>6702</v>
      </c>
      <c r="E15559" s="36"/>
      <c r="F15559" s="38"/>
      <c r="G15559" s="38"/>
      <c r="H15559" s="38"/>
      <c r="I15559" s="38">
        <v>40.121112940000003</v>
      </c>
      <c r="J15559" s="38" t="s">
        <v>17832</v>
      </c>
      <c r="K15559" s="38"/>
      <c r="L15559" s="38" t="s">
        <v>85</v>
      </c>
      <c r="M15559" s="38"/>
      <c r="N15559" s="38" t="s">
        <v>86</v>
      </c>
      <c r="O15559" s="38"/>
      <c r="P15559" s="38" t="s">
        <v>471</v>
      </c>
      <c r="Q15559" s="38"/>
      <c r="R15559" s="38"/>
      <c r="S15559" s="38"/>
      <c r="T15559" s="38"/>
      <c r="U15559" s="38" t="s">
        <v>87</v>
      </c>
      <c r="V15559" s="38"/>
      <c r="W15559" s="38"/>
      <c r="X15559" s="38"/>
      <c r="Y15559" s="38"/>
      <c r="Z15559" s="38"/>
      <c r="AA15559" s="38"/>
      <c r="AB15559" s="38"/>
      <c r="AC15559" s="38"/>
      <c r="AD15559" s="38"/>
      <c r="AE15559" s="38"/>
      <c r="AF15559" s="38"/>
      <c r="AG15559" s="38"/>
      <c r="AH15559" s="39"/>
    </row>
    <row r="15560" spans="2:34" x14ac:dyDescent="0.25">
      <c r="B15560" s="60" t="s">
        <v>33426</v>
      </c>
      <c r="C15560" s="37" t="s">
        <v>4807</v>
      </c>
      <c r="D15560" s="38" t="s">
        <v>83</v>
      </c>
      <c r="E15560" s="36"/>
      <c r="F15560" s="38"/>
      <c r="G15560" s="38"/>
      <c r="H15560" s="38"/>
      <c r="I15560" s="38">
        <v>40.231921120000003</v>
      </c>
      <c r="J15560" s="38" t="s">
        <v>17833</v>
      </c>
      <c r="K15560" s="38"/>
      <c r="L15560" s="38" t="s">
        <v>85</v>
      </c>
      <c r="M15560" s="38"/>
      <c r="N15560" s="38" t="s">
        <v>548</v>
      </c>
      <c r="O15560" s="38" t="s">
        <v>549</v>
      </c>
      <c r="P15560" s="38" t="s">
        <v>548</v>
      </c>
      <c r="Q15560" s="38" t="s">
        <v>549</v>
      </c>
      <c r="R15560" s="38"/>
      <c r="S15560" s="38"/>
      <c r="T15560" s="38"/>
      <c r="U15560" s="38" t="s">
        <v>87</v>
      </c>
      <c r="V15560" s="38"/>
      <c r="W15560" s="38"/>
      <c r="X15560" s="38"/>
      <c r="Y15560" s="38"/>
      <c r="Z15560" s="38"/>
      <c r="AA15560" s="38"/>
      <c r="AB15560" s="38"/>
      <c r="AC15560" s="38"/>
      <c r="AD15560" s="38"/>
      <c r="AE15560" s="38"/>
      <c r="AF15560" s="38"/>
      <c r="AG15560" s="38"/>
      <c r="AH15560" s="39"/>
    </row>
    <row r="15561" spans="2:34" x14ac:dyDescent="0.25">
      <c r="B15561" s="60" t="s">
        <v>33427</v>
      </c>
      <c r="C15561" s="37" t="s">
        <v>6600</v>
      </c>
      <c r="D15561" s="38" t="s">
        <v>6702</v>
      </c>
      <c r="E15561" s="36"/>
      <c r="F15561" s="38"/>
      <c r="G15561" s="38"/>
      <c r="H15561" s="38"/>
      <c r="I15561" s="38">
        <v>40.132255960000002</v>
      </c>
      <c r="J15561" s="38" t="s">
        <v>17834</v>
      </c>
      <c r="K15561" s="38"/>
      <c r="L15561" s="38" t="s">
        <v>85</v>
      </c>
      <c r="M15561" s="38"/>
      <c r="N15561" s="38" t="s">
        <v>86</v>
      </c>
      <c r="O15561" s="38"/>
      <c r="P15561" s="38" t="s">
        <v>471</v>
      </c>
      <c r="Q15561" s="38"/>
      <c r="R15561" s="38"/>
      <c r="S15561" s="38"/>
      <c r="T15561" s="38"/>
      <c r="U15561" s="38" t="s">
        <v>87</v>
      </c>
      <c r="V15561" s="38"/>
      <c r="W15561" s="38"/>
      <c r="X15561" s="38"/>
      <c r="Y15561" s="38"/>
      <c r="Z15561" s="38"/>
      <c r="AA15561" s="38"/>
      <c r="AB15561" s="38"/>
      <c r="AC15561" s="38"/>
      <c r="AD15561" s="38"/>
      <c r="AE15561" s="38"/>
      <c r="AF15561" s="38"/>
      <c r="AG15561" s="38"/>
      <c r="AH15561" s="39"/>
    </row>
    <row r="15562" spans="2:34" x14ac:dyDescent="0.25">
      <c r="B15562" s="60" t="s">
        <v>33428</v>
      </c>
      <c r="C15562" s="37" t="s">
        <v>9503</v>
      </c>
      <c r="D15562" s="38" t="s">
        <v>4032</v>
      </c>
      <c r="E15562" s="36"/>
      <c r="F15562" s="38"/>
      <c r="G15562" s="38"/>
      <c r="H15562" s="38"/>
      <c r="I15562" s="38">
        <v>40.224111970000003</v>
      </c>
      <c r="J15562" s="38" t="s">
        <v>17835</v>
      </c>
      <c r="K15562" s="38"/>
      <c r="L15562" s="38" t="s">
        <v>85</v>
      </c>
      <c r="M15562" s="38"/>
      <c r="N15562" s="38" t="s">
        <v>86</v>
      </c>
      <c r="O15562" s="38"/>
      <c r="P15562" s="38" t="s">
        <v>86</v>
      </c>
      <c r="Q15562" s="38"/>
      <c r="R15562" s="38"/>
      <c r="S15562" s="38"/>
      <c r="T15562" s="38"/>
      <c r="U15562" s="38" t="s">
        <v>87</v>
      </c>
      <c r="V15562" s="38"/>
      <c r="W15562" s="38"/>
      <c r="X15562" s="38"/>
      <c r="Y15562" s="38"/>
      <c r="Z15562" s="38"/>
      <c r="AA15562" s="38"/>
      <c r="AB15562" s="38"/>
      <c r="AC15562" s="38"/>
      <c r="AD15562" s="38"/>
      <c r="AE15562" s="38"/>
      <c r="AF15562" s="38"/>
      <c r="AG15562" s="38"/>
      <c r="AH15562" s="39"/>
    </row>
    <row r="15563" spans="2:34" x14ac:dyDescent="0.25">
      <c r="B15563" s="60" t="s">
        <v>33429</v>
      </c>
      <c r="C15563" s="37" t="s">
        <v>4613</v>
      </c>
      <c r="D15563" s="38" t="s">
        <v>4032</v>
      </c>
      <c r="E15563" s="36"/>
      <c r="F15563" s="38"/>
      <c r="G15563" s="38"/>
      <c r="H15563" s="38"/>
      <c r="I15563" s="38">
        <v>40.224149779999998</v>
      </c>
      <c r="J15563" s="38" t="s">
        <v>17836</v>
      </c>
      <c r="K15563" s="38"/>
      <c r="L15563" s="38" t="s">
        <v>85</v>
      </c>
      <c r="M15563" s="38"/>
      <c r="N15563" s="38" t="s">
        <v>471</v>
      </c>
      <c r="O15563" s="38"/>
      <c r="P15563" s="38" t="s">
        <v>86</v>
      </c>
      <c r="Q15563" s="38"/>
      <c r="R15563" s="38"/>
      <c r="S15563" s="38"/>
      <c r="T15563" s="38"/>
      <c r="U15563" s="38" t="s">
        <v>87</v>
      </c>
      <c r="V15563" s="38"/>
      <c r="W15563" s="38"/>
      <c r="X15563" s="38"/>
      <c r="Y15563" s="38"/>
      <c r="Z15563" s="38"/>
      <c r="AA15563" s="38"/>
      <c r="AB15563" s="38"/>
      <c r="AC15563" s="38"/>
      <c r="AD15563" s="38"/>
      <c r="AE15563" s="38"/>
      <c r="AF15563" s="38"/>
      <c r="AG15563" s="38"/>
      <c r="AH15563" s="39"/>
    </row>
    <row r="15564" spans="2:34" x14ac:dyDescent="0.25">
      <c r="B15564" s="60" t="s">
        <v>33430</v>
      </c>
      <c r="C15564" s="37" t="s">
        <v>14501</v>
      </c>
      <c r="D15564" s="38" t="s">
        <v>6702</v>
      </c>
      <c r="E15564" s="36"/>
      <c r="F15564" s="38"/>
      <c r="G15564" s="38"/>
      <c r="H15564" s="38"/>
      <c r="I15564" s="38">
        <v>40.131224119999999</v>
      </c>
      <c r="J15564" s="38" t="s">
        <v>17837</v>
      </c>
      <c r="K15564" s="38"/>
      <c r="L15564" s="38" t="s">
        <v>85</v>
      </c>
      <c r="M15564" s="38"/>
      <c r="N15564" s="38" t="s">
        <v>86</v>
      </c>
      <c r="O15564" s="38"/>
      <c r="P15564" s="38" t="s">
        <v>471</v>
      </c>
      <c r="Q15564" s="38"/>
      <c r="R15564" s="38"/>
      <c r="S15564" s="38"/>
      <c r="T15564" s="38"/>
      <c r="U15564" s="38" t="s">
        <v>87</v>
      </c>
      <c r="V15564" s="38"/>
      <c r="W15564" s="38"/>
      <c r="X15564" s="38"/>
      <c r="Y15564" s="38"/>
      <c r="Z15564" s="38"/>
      <c r="AA15564" s="38"/>
      <c r="AB15564" s="38"/>
      <c r="AC15564" s="38"/>
      <c r="AD15564" s="38"/>
      <c r="AE15564" s="38"/>
      <c r="AF15564" s="38"/>
      <c r="AG15564" s="38"/>
      <c r="AH15564" s="39"/>
    </row>
    <row r="15565" spans="2:34" x14ac:dyDescent="0.25">
      <c r="B15565" s="60" t="s">
        <v>33431</v>
      </c>
      <c r="C15565" s="37" t="s">
        <v>4613</v>
      </c>
      <c r="D15565" s="38" t="s">
        <v>4032</v>
      </c>
      <c r="E15565" s="36"/>
      <c r="F15565" s="38"/>
      <c r="G15565" s="38"/>
      <c r="H15565" s="38"/>
      <c r="I15565" s="38">
        <v>40.252996199999998</v>
      </c>
      <c r="J15565" s="38" t="s">
        <v>17838</v>
      </c>
      <c r="K15565" s="38"/>
      <c r="L15565" s="38" t="s">
        <v>85</v>
      </c>
      <c r="M15565" s="38"/>
      <c r="N15565" s="38" t="s">
        <v>548</v>
      </c>
      <c r="O15565" s="38" t="s">
        <v>549</v>
      </c>
      <c r="P15565" s="38" t="s">
        <v>548</v>
      </c>
      <c r="Q15565" s="38" t="s">
        <v>549</v>
      </c>
      <c r="R15565" s="38"/>
      <c r="S15565" s="38"/>
      <c r="T15565" s="38"/>
      <c r="U15565" s="38" t="s">
        <v>87</v>
      </c>
      <c r="V15565" s="38"/>
      <c r="W15565" s="38"/>
      <c r="X15565" s="38"/>
      <c r="Y15565" s="38"/>
      <c r="Z15565" s="38"/>
      <c r="AA15565" s="38"/>
      <c r="AB15565" s="38"/>
      <c r="AC15565" s="38"/>
      <c r="AD15565" s="38"/>
      <c r="AE15565" s="38"/>
      <c r="AF15565" s="38"/>
      <c r="AG15565" s="38"/>
      <c r="AH15565" s="39"/>
    </row>
    <row r="15566" spans="2:34" x14ac:dyDescent="0.25">
      <c r="B15566" s="60" t="s">
        <v>33432</v>
      </c>
      <c r="C15566" s="37" t="s">
        <v>17839</v>
      </c>
      <c r="D15566" s="38" t="s">
        <v>4032</v>
      </c>
      <c r="E15566" s="36"/>
      <c r="F15566" s="38"/>
      <c r="G15566" s="38"/>
      <c r="H15566" s="38"/>
      <c r="I15566" s="38">
        <v>40.22880318</v>
      </c>
      <c r="J15566" s="38" t="s">
        <v>17840</v>
      </c>
      <c r="K15566" s="38"/>
      <c r="L15566" s="38" t="s">
        <v>90</v>
      </c>
      <c r="M15566" s="38" t="s">
        <v>91</v>
      </c>
      <c r="N15566" s="38" t="s">
        <v>86</v>
      </c>
      <c r="O15566" s="38"/>
      <c r="P15566" s="38" t="s">
        <v>92</v>
      </c>
      <c r="Q15566" s="38"/>
      <c r="R15566" s="38"/>
      <c r="S15566" s="38"/>
      <c r="T15566" s="38"/>
      <c r="U15566" s="38" t="s">
        <v>87</v>
      </c>
      <c r="V15566" s="38"/>
      <c r="W15566" s="38"/>
      <c r="X15566" s="38"/>
      <c r="Y15566" s="38"/>
      <c r="Z15566" s="38"/>
      <c r="AA15566" s="38"/>
      <c r="AB15566" s="38"/>
      <c r="AC15566" s="38"/>
      <c r="AD15566" s="38"/>
      <c r="AE15566" s="38"/>
      <c r="AF15566" s="38"/>
      <c r="AG15566" s="38"/>
      <c r="AH15566" s="39"/>
    </row>
    <row r="15567" spans="2:34" x14ac:dyDescent="0.25">
      <c r="B15567" s="60" t="s">
        <v>33433</v>
      </c>
      <c r="C15567" s="37" t="s">
        <v>17723</v>
      </c>
      <c r="D15567" s="38" t="s">
        <v>6702</v>
      </c>
      <c r="E15567" s="36"/>
      <c r="F15567" s="38"/>
      <c r="G15567" s="38"/>
      <c r="H15567" s="38"/>
      <c r="I15567" s="38">
        <v>40.132725700000002</v>
      </c>
      <c r="J15567" s="38" t="s">
        <v>17841</v>
      </c>
      <c r="K15567" s="38"/>
      <c r="L15567" s="38" t="s">
        <v>85</v>
      </c>
      <c r="M15567" s="38"/>
      <c r="N15567" s="38" t="s">
        <v>86</v>
      </c>
      <c r="O15567" s="38"/>
      <c r="P15567" s="38" t="s">
        <v>471</v>
      </c>
      <c r="Q15567" s="38"/>
      <c r="R15567" s="38"/>
      <c r="S15567" s="38"/>
      <c r="T15567" s="38"/>
      <c r="U15567" s="38" t="s">
        <v>87</v>
      </c>
      <c r="V15567" s="38"/>
      <c r="W15567" s="38"/>
      <c r="X15567" s="38"/>
      <c r="Y15567" s="38"/>
      <c r="Z15567" s="38"/>
      <c r="AA15567" s="38"/>
      <c r="AB15567" s="38"/>
      <c r="AC15567" s="38"/>
      <c r="AD15567" s="38"/>
      <c r="AE15567" s="38"/>
      <c r="AF15567" s="38"/>
      <c r="AG15567" s="38"/>
      <c r="AH15567" s="39"/>
    </row>
    <row r="15568" spans="2:34" x14ac:dyDescent="0.25">
      <c r="B15568" s="60" t="s">
        <v>33434</v>
      </c>
      <c r="C15568" s="37" t="s">
        <v>17692</v>
      </c>
      <c r="D15568" s="38" t="s">
        <v>6702</v>
      </c>
      <c r="E15568" s="36"/>
      <c r="F15568" s="38"/>
      <c r="G15568" s="38"/>
      <c r="H15568" s="38"/>
      <c r="I15568" s="38">
        <v>40.132011550000001</v>
      </c>
      <c r="J15568" s="38" t="s">
        <v>17842</v>
      </c>
      <c r="K15568" s="38"/>
      <c r="L15568" s="38" t="s">
        <v>85</v>
      </c>
      <c r="M15568" s="38"/>
      <c r="N15568" s="38" t="s">
        <v>86</v>
      </c>
      <c r="O15568" s="38"/>
      <c r="P15568" s="38" t="s">
        <v>471</v>
      </c>
      <c r="Q15568" s="38"/>
      <c r="R15568" s="38"/>
      <c r="S15568" s="38"/>
      <c r="T15568" s="38"/>
      <c r="U15568" s="38" t="s">
        <v>87</v>
      </c>
      <c r="V15568" s="38"/>
      <c r="W15568" s="38"/>
      <c r="X15568" s="38"/>
      <c r="Y15568" s="38"/>
      <c r="Z15568" s="38"/>
      <c r="AA15568" s="38"/>
      <c r="AB15568" s="38"/>
      <c r="AC15568" s="38"/>
      <c r="AD15568" s="38"/>
      <c r="AE15568" s="38"/>
      <c r="AF15568" s="38"/>
      <c r="AG15568" s="38"/>
      <c r="AH15568" s="39"/>
    </row>
    <row r="15569" spans="2:34" x14ac:dyDescent="0.25">
      <c r="B15569" s="60" t="s">
        <v>33435</v>
      </c>
      <c r="C15569" s="37" t="s">
        <v>13697</v>
      </c>
      <c r="D15569" s="38" t="s">
        <v>173</v>
      </c>
      <c r="E15569" s="36"/>
      <c r="F15569" s="38"/>
      <c r="G15569" s="38"/>
      <c r="H15569" s="38"/>
      <c r="I15569" s="38">
        <v>40.178962499999997</v>
      </c>
      <c r="J15569" s="38" t="s">
        <v>17843</v>
      </c>
      <c r="K15569" s="38"/>
      <c r="L15569" s="38" t="s">
        <v>85</v>
      </c>
      <c r="M15569" s="38"/>
      <c r="N15569" s="38" t="s">
        <v>86</v>
      </c>
      <c r="O15569" s="38"/>
      <c r="P15569" s="38" t="s">
        <v>471</v>
      </c>
      <c r="Q15569" s="38"/>
      <c r="R15569" s="38"/>
      <c r="S15569" s="38"/>
      <c r="T15569" s="38"/>
      <c r="U15569" s="38" t="s">
        <v>87</v>
      </c>
      <c r="V15569" s="38"/>
      <c r="W15569" s="38"/>
      <c r="X15569" s="38"/>
      <c r="Y15569" s="38"/>
      <c r="Z15569" s="38"/>
      <c r="AA15569" s="38"/>
      <c r="AB15569" s="38"/>
      <c r="AC15569" s="38"/>
      <c r="AD15569" s="38"/>
      <c r="AE15569" s="38"/>
      <c r="AF15569" s="38"/>
      <c r="AG15569" s="38"/>
      <c r="AH15569" s="39"/>
    </row>
    <row r="15570" spans="2:34" x14ac:dyDescent="0.25">
      <c r="B15570" s="60" t="s">
        <v>33436</v>
      </c>
      <c r="C15570" s="37" t="s">
        <v>4613</v>
      </c>
      <c r="D15570" s="38" t="s">
        <v>4032</v>
      </c>
      <c r="E15570" s="36"/>
      <c r="F15570" s="38"/>
      <c r="G15570" s="38"/>
      <c r="H15570" s="38"/>
      <c r="I15570" s="38">
        <v>40.205225030000001</v>
      </c>
      <c r="J15570" s="38" t="s">
        <v>17844</v>
      </c>
      <c r="K15570" s="38"/>
      <c r="L15570" s="38" t="s">
        <v>85</v>
      </c>
      <c r="M15570" s="38"/>
      <c r="N15570" s="38" t="s">
        <v>548</v>
      </c>
      <c r="O15570" s="38" t="s">
        <v>549</v>
      </c>
      <c r="P15570" s="38" t="s">
        <v>86</v>
      </c>
      <c r="Q15570" s="38"/>
      <c r="R15570" s="38"/>
      <c r="S15570" s="38"/>
      <c r="T15570" s="38"/>
      <c r="U15570" s="38" t="s">
        <v>87</v>
      </c>
      <c r="V15570" s="38"/>
      <c r="W15570" s="38"/>
      <c r="X15570" s="38"/>
      <c r="Y15570" s="38"/>
      <c r="Z15570" s="38"/>
      <c r="AA15570" s="38"/>
      <c r="AB15570" s="38"/>
      <c r="AC15570" s="38"/>
      <c r="AD15570" s="38"/>
      <c r="AE15570" s="38"/>
      <c r="AF15570" s="38"/>
      <c r="AG15570" s="38"/>
      <c r="AH15570" s="39"/>
    </row>
    <row r="15571" spans="2:34" x14ac:dyDescent="0.25">
      <c r="B15571" s="60" t="s">
        <v>33437</v>
      </c>
      <c r="C15571" s="37" t="s">
        <v>17845</v>
      </c>
      <c r="D15571" s="38" t="s">
        <v>6702</v>
      </c>
      <c r="E15571" s="36"/>
      <c r="F15571" s="38"/>
      <c r="G15571" s="38"/>
      <c r="H15571" s="38"/>
      <c r="I15571" s="38">
        <v>40.133051819999999</v>
      </c>
      <c r="J15571" s="38" t="s">
        <v>17846</v>
      </c>
      <c r="K15571" s="38"/>
      <c r="L15571" s="38" t="s">
        <v>85</v>
      </c>
      <c r="M15571" s="38"/>
      <c r="N15571" s="38" t="s">
        <v>548</v>
      </c>
      <c r="O15571" s="38" t="s">
        <v>549</v>
      </c>
      <c r="P15571" s="38" t="s">
        <v>471</v>
      </c>
      <c r="Q15571" s="38"/>
      <c r="R15571" s="38"/>
      <c r="S15571" s="38"/>
      <c r="T15571" s="38"/>
      <c r="U15571" s="38" t="s">
        <v>87</v>
      </c>
      <c r="V15571" s="38"/>
      <c r="W15571" s="38"/>
      <c r="X15571" s="38"/>
      <c r="Y15571" s="38"/>
      <c r="Z15571" s="38"/>
      <c r="AA15571" s="38"/>
      <c r="AB15571" s="38"/>
      <c r="AC15571" s="38"/>
      <c r="AD15571" s="38"/>
      <c r="AE15571" s="38"/>
      <c r="AF15571" s="38"/>
      <c r="AG15571" s="38"/>
      <c r="AH15571" s="39"/>
    </row>
    <row r="15572" spans="2:34" x14ac:dyDescent="0.25">
      <c r="B15572" s="60" t="s">
        <v>33438</v>
      </c>
      <c r="C15572" s="37" t="s">
        <v>17845</v>
      </c>
      <c r="D15572" s="38" t="s">
        <v>6702</v>
      </c>
      <c r="E15572" s="36"/>
      <c r="F15572" s="38"/>
      <c r="G15572" s="38"/>
      <c r="H15572" s="38"/>
      <c r="I15572" s="38">
        <v>40.133139049999997</v>
      </c>
      <c r="J15572" s="38" t="s">
        <v>17847</v>
      </c>
      <c r="K15572" s="38"/>
      <c r="L15572" s="38" t="s">
        <v>85</v>
      </c>
      <c r="M15572" s="38"/>
      <c r="N15572" s="38" t="s">
        <v>548</v>
      </c>
      <c r="O15572" s="38" t="s">
        <v>549</v>
      </c>
      <c r="P15572" s="38" t="s">
        <v>471</v>
      </c>
      <c r="Q15572" s="38"/>
      <c r="R15572" s="38"/>
      <c r="S15572" s="38"/>
      <c r="T15572" s="38"/>
      <c r="U15572" s="38" t="s">
        <v>87</v>
      </c>
      <c r="V15572" s="38"/>
      <c r="W15572" s="38"/>
      <c r="X15572" s="38"/>
      <c r="Y15572" s="38"/>
      <c r="Z15572" s="38"/>
      <c r="AA15572" s="38"/>
      <c r="AB15572" s="38"/>
      <c r="AC15572" s="38"/>
      <c r="AD15572" s="38"/>
      <c r="AE15572" s="38"/>
      <c r="AF15572" s="38"/>
      <c r="AG15572" s="38"/>
      <c r="AH15572" s="39"/>
    </row>
    <row r="15573" spans="2:34" x14ac:dyDescent="0.25">
      <c r="B15573" s="60" t="s">
        <v>33439</v>
      </c>
      <c r="C15573" s="37" t="s">
        <v>17845</v>
      </c>
      <c r="D15573" s="38" t="s">
        <v>6702</v>
      </c>
      <c r="E15573" s="36"/>
      <c r="F15573" s="38"/>
      <c r="G15573" s="38"/>
      <c r="H15573" s="38"/>
      <c r="I15573" s="38">
        <v>40.132975500000001</v>
      </c>
      <c r="J15573" s="38" t="s">
        <v>17848</v>
      </c>
      <c r="K15573" s="38"/>
      <c r="L15573" s="38" t="s">
        <v>85</v>
      </c>
      <c r="M15573" s="38"/>
      <c r="N15573" s="38" t="s">
        <v>548</v>
      </c>
      <c r="O15573" s="38" t="s">
        <v>549</v>
      </c>
      <c r="P15573" s="38" t="s">
        <v>471</v>
      </c>
      <c r="Q15573" s="38"/>
      <c r="R15573" s="38"/>
      <c r="S15573" s="38"/>
      <c r="T15573" s="38"/>
      <c r="U15573" s="38" t="s">
        <v>87</v>
      </c>
      <c r="V15573" s="38"/>
      <c r="W15573" s="38"/>
      <c r="X15573" s="38"/>
      <c r="Y15573" s="38"/>
      <c r="Z15573" s="38"/>
      <c r="AA15573" s="38"/>
      <c r="AB15573" s="38"/>
      <c r="AC15573" s="38"/>
      <c r="AD15573" s="38"/>
      <c r="AE15573" s="38"/>
      <c r="AF15573" s="38"/>
      <c r="AG15573" s="38"/>
      <c r="AH15573" s="39"/>
    </row>
    <row r="15574" spans="2:34" x14ac:dyDescent="0.25">
      <c r="B15574" s="60" t="s">
        <v>33440</v>
      </c>
      <c r="C15574" s="37" t="s">
        <v>17845</v>
      </c>
      <c r="D15574" s="38" t="s">
        <v>6702</v>
      </c>
      <c r="E15574" s="36"/>
      <c r="F15574" s="38"/>
      <c r="G15574" s="38"/>
      <c r="H15574" s="38"/>
      <c r="I15574" s="38">
        <v>40.133011840000002</v>
      </c>
      <c r="J15574" s="38" t="s">
        <v>17849</v>
      </c>
      <c r="K15574" s="38"/>
      <c r="L15574" s="38" t="s">
        <v>85</v>
      </c>
      <c r="M15574" s="38"/>
      <c r="N15574" s="38" t="s">
        <v>548</v>
      </c>
      <c r="O15574" s="38" t="s">
        <v>549</v>
      </c>
      <c r="P15574" s="38" t="s">
        <v>471</v>
      </c>
      <c r="Q15574" s="38"/>
      <c r="R15574" s="38"/>
      <c r="S15574" s="38"/>
      <c r="T15574" s="38"/>
      <c r="U15574" s="38" t="s">
        <v>87</v>
      </c>
      <c r="V15574" s="38"/>
      <c r="W15574" s="38"/>
      <c r="X15574" s="38"/>
      <c r="Y15574" s="38"/>
      <c r="Z15574" s="38"/>
      <c r="AA15574" s="38"/>
      <c r="AB15574" s="38"/>
      <c r="AC15574" s="38"/>
      <c r="AD15574" s="38"/>
      <c r="AE15574" s="38"/>
      <c r="AF15574" s="38"/>
      <c r="AG15574" s="38"/>
      <c r="AH15574" s="39"/>
    </row>
    <row r="15575" spans="2:34" x14ac:dyDescent="0.25">
      <c r="B15575" s="60" t="s">
        <v>33441</v>
      </c>
      <c r="C15575" s="37" t="s">
        <v>17845</v>
      </c>
      <c r="D15575" s="38" t="s">
        <v>6702</v>
      </c>
      <c r="E15575" s="36"/>
      <c r="F15575" s="38"/>
      <c r="G15575" s="38"/>
      <c r="H15575" s="38"/>
      <c r="I15575" s="38">
        <v>40.132982779999999</v>
      </c>
      <c r="J15575" s="38" t="s">
        <v>17850</v>
      </c>
      <c r="K15575" s="38"/>
      <c r="L15575" s="38" t="s">
        <v>85</v>
      </c>
      <c r="M15575" s="38"/>
      <c r="N15575" s="38" t="s">
        <v>548</v>
      </c>
      <c r="O15575" s="38" t="s">
        <v>549</v>
      </c>
      <c r="P15575" s="38" t="s">
        <v>471</v>
      </c>
      <c r="Q15575" s="38"/>
      <c r="R15575" s="38"/>
      <c r="S15575" s="38"/>
      <c r="T15575" s="38"/>
      <c r="U15575" s="38" t="s">
        <v>87</v>
      </c>
      <c r="V15575" s="38"/>
      <c r="W15575" s="38"/>
      <c r="X15575" s="38"/>
      <c r="Y15575" s="38"/>
      <c r="Z15575" s="38"/>
      <c r="AA15575" s="38"/>
      <c r="AB15575" s="38"/>
      <c r="AC15575" s="38"/>
      <c r="AD15575" s="38"/>
      <c r="AE15575" s="38"/>
      <c r="AF15575" s="38"/>
      <c r="AG15575" s="38"/>
      <c r="AH15575" s="39"/>
    </row>
    <row r="15576" spans="2:34" x14ac:dyDescent="0.25">
      <c r="B15576" s="60" t="s">
        <v>33442</v>
      </c>
      <c r="C15576" s="37" t="s">
        <v>17845</v>
      </c>
      <c r="D15576" s="38" t="s">
        <v>6702</v>
      </c>
      <c r="E15576" s="36"/>
      <c r="F15576" s="38"/>
      <c r="G15576" s="38"/>
      <c r="H15576" s="38"/>
      <c r="I15576" s="38">
        <v>40.132888440000002</v>
      </c>
      <c r="J15576" s="38" t="s">
        <v>17851</v>
      </c>
      <c r="K15576" s="38"/>
      <c r="L15576" s="38" t="s">
        <v>85</v>
      </c>
      <c r="M15576" s="38"/>
      <c r="N15576" s="38" t="s">
        <v>548</v>
      </c>
      <c r="O15576" s="38" t="s">
        <v>549</v>
      </c>
      <c r="P15576" s="38" t="s">
        <v>471</v>
      </c>
      <c r="Q15576" s="38"/>
      <c r="R15576" s="38"/>
      <c r="S15576" s="38"/>
      <c r="T15576" s="38"/>
      <c r="U15576" s="38" t="s">
        <v>87</v>
      </c>
      <c r="V15576" s="38"/>
      <c r="W15576" s="38"/>
      <c r="X15576" s="38"/>
      <c r="Y15576" s="38"/>
      <c r="Z15576" s="38"/>
      <c r="AA15576" s="38"/>
      <c r="AB15576" s="38"/>
      <c r="AC15576" s="38"/>
      <c r="AD15576" s="38"/>
      <c r="AE15576" s="38"/>
      <c r="AF15576" s="38"/>
      <c r="AG15576" s="38"/>
      <c r="AH15576" s="39"/>
    </row>
    <row r="15577" spans="2:34" x14ac:dyDescent="0.25">
      <c r="B15577" s="60" t="s">
        <v>33443</v>
      </c>
      <c r="C15577" s="37" t="s">
        <v>17845</v>
      </c>
      <c r="D15577" s="38" t="s">
        <v>6702</v>
      </c>
      <c r="E15577" s="36"/>
      <c r="F15577" s="38"/>
      <c r="G15577" s="38"/>
      <c r="H15577" s="38"/>
      <c r="I15577" s="38">
        <v>40.133165290000001</v>
      </c>
      <c r="J15577" s="38" t="s">
        <v>17852</v>
      </c>
      <c r="K15577" s="38"/>
      <c r="L15577" s="38" t="s">
        <v>85</v>
      </c>
      <c r="M15577" s="38"/>
      <c r="N15577" s="38" t="s">
        <v>548</v>
      </c>
      <c r="O15577" s="38" t="s">
        <v>549</v>
      </c>
      <c r="P15577" s="38" t="s">
        <v>471</v>
      </c>
      <c r="Q15577" s="38"/>
      <c r="R15577" s="38"/>
      <c r="S15577" s="38"/>
      <c r="T15577" s="38"/>
      <c r="U15577" s="38" t="s">
        <v>87</v>
      </c>
      <c r="V15577" s="38"/>
      <c r="W15577" s="38"/>
      <c r="X15577" s="38"/>
      <c r="Y15577" s="38"/>
      <c r="Z15577" s="38"/>
      <c r="AA15577" s="38"/>
      <c r="AB15577" s="38"/>
      <c r="AC15577" s="38"/>
      <c r="AD15577" s="38"/>
      <c r="AE15577" s="38"/>
      <c r="AF15577" s="38"/>
      <c r="AG15577" s="38"/>
      <c r="AH15577" s="39"/>
    </row>
    <row r="15578" spans="2:34" x14ac:dyDescent="0.25">
      <c r="B15578" s="60" t="s">
        <v>33444</v>
      </c>
      <c r="C15578" s="37" t="s">
        <v>17845</v>
      </c>
      <c r="D15578" s="38" t="s">
        <v>6702</v>
      </c>
      <c r="E15578" s="36"/>
      <c r="F15578" s="38"/>
      <c r="G15578" s="38"/>
      <c r="H15578" s="38"/>
      <c r="I15578" s="38">
        <v>40.13330259</v>
      </c>
      <c r="J15578" s="38" t="s">
        <v>17853</v>
      </c>
      <c r="K15578" s="38"/>
      <c r="L15578" s="38" t="s">
        <v>85</v>
      </c>
      <c r="M15578" s="38"/>
      <c r="N15578" s="38" t="s">
        <v>548</v>
      </c>
      <c r="O15578" s="38" t="s">
        <v>549</v>
      </c>
      <c r="P15578" s="38" t="s">
        <v>471</v>
      </c>
      <c r="Q15578" s="38"/>
      <c r="R15578" s="38"/>
      <c r="S15578" s="38"/>
      <c r="T15578" s="38"/>
      <c r="U15578" s="38" t="s">
        <v>87</v>
      </c>
      <c r="V15578" s="38"/>
      <c r="W15578" s="38"/>
      <c r="X15578" s="38"/>
      <c r="Y15578" s="38"/>
      <c r="Z15578" s="38"/>
      <c r="AA15578" s="38"/>
      <c r="AB15578" s="38"/>
      <c r="AC15578" s="38"/>
      <c r="AD15578" s="38"/>
      <c r="AE15578" s="38"/>
      <c r="AF15578" s="38"/>
      <c r="AG15578" s="38"/>
      <c r="AH15578" s="39"/>
    </row>
    <row r="15579" spans="2:34" x14ac:dyDescent="0.25">
      <c r="B15579" s="60" t="s">
        <v>33445</v>
      </c>
      <c r="C15579" s="37" t="s">
        <v>17845</v>
      </c>
      <c r="D15579" s="38" t="s">
        <v>6702</v>
      </c>
      <c r="E15579" s="36"/>
      <c r="F15579" s="38"/>
      <c r="G15579" s="38"/>
      <c r="H15579" s="38"/>
      <c r="I15579" s="38">
        <v>40.133296430000001</v>
      </c>
      <c r="J15579" s="38" t="s">
        <v>17854</v>
      </c>
      <c r="K15579" s="38"/>
      <c r="L15579" s="38" t="s">
        <v>85</v>
      </c>
      <c r="M15579" s="38"/>
      <c r="N15579" s="38" t="s">
        <v>548</v>
      </c>
      <c r="O15579" s="38" t="s">
        <v>549</v>
      </c>
      <c r="P15579" s="38" t="s">
        <v>471</v>
      </c>
      <c r="Q15579" s="38"/>
      <c r="R15579" s="38"/>
      <c r="S15579" s="38"/>
      <c r="T15579" s="38"/>
      <c r="U15579" s="38" t="s">
        <v>87</v>
      </c>
      <c r="V15579" s="38"/>
      <c r="W15579" s="38"/>
      <c r="X15579" s="38"/>
      <c r="Y15579" s="38"/>
      <c r="Z15579" s="38"/>
      <c r="AA15579" s="38"/>
      <c r="AB15579" s="38"/>
      <c r="AC15579" s="38"/>
      <c r="AD15579" s="38"/>
      <c r="AE15579" s="38"/>
      <c r="AF15579" s="38"/>
      <c r="AG15579" s="38"/>
      <c r="AH15579" s="39"/>
    </row>
    <row r="15580" spans="2:34" x14ac:dyDescent="0.25">
      <c r="B15580" s="60" t="s">
        <v>33446</v>
      </c>
      <c r="C15580" s="37" t="s">
        <v>17845</v>
      </c>
      <c r="D15580" s="38" t="s">
        <v>6702</v>
      </c>
      <c r="E15580" s="36"/>
      <c r="F15580" s="38"/>
      <c r="G15580" s="38"/>
      <c r="H15580" s="38"/>
      <c r="I15580" s="38">
        <v>40.133214510000002</v>
      </c>
      <c r="J15580" s="38" t="s">
        <v>17855</v>
      </c>
      <c r="K15580" s="38"/>
      <c r="L15580" s="38" t="s">
        <v>85</v>
      </c>
      <c r="M15580" s="38"/>
      <c r="N15580" s="38" t="s">
        <v>548</v>
      </c>
      <c r="O15580" s="38" t="s">
        <v>549</v>
      </c>
      <c r="P15580" s="38" t="s">
        <v>471</v>
      </c>
      <c r="Q15580" s="38"/>
      <c r="R15580" s="38"/>
      <c r="S15580" s="38"/>
      <c r="T15580" s="38"/>
      <c r="U15580" s="38" t="s">
        <v>87</v>
      </c>
      <c r="V15580" s="38"/>
      <c r="W15580" s="38"/>
      <c r="X15580" s="38"/>
      <c r="Y15580" s="38"/>
      <c r="Z15580" s="38"/>
      <c r="AA15580" s="38"/>
      <c r="AB15580" s="38"/>
      <c r="AC15580" s="38"/>
      <c r="AD15580" s="38"/>
      <c r="AE15580" s="38"/>
      <c r="AF15580" s="38"/>
      <c r="AG15580" s="38"/>
      <c r="AH15580" s="39"/>
    </row>
    <row r="15581" spans="2:34" x14ac:dyDescent="0.25">
      <c r="B15581" s="60" t="s">
        <v>33447</v>
      </c>
      <c r="C15581" s="37" t="s">
        <v>17845</v>
      </c>
      <c r="D15581" s="38" t="s">
        <v>6702</v>
      </c>
      <c r="E15581" s="36"/>
      <c r="F15581" s="38"/>
      <c r="G15581" s="38"/>
      <c r="H15581" s="38"/>
      <c r="I15581" s="38">
        <v>40.13289554</v>
      </c>
      <c r="J15581" s="38" t="s">
        <v>17856</v>
      </c>
      <c r="K15581" s="38"/>
      <c r="L15581" s="38" t="s">
        <v>85</v>
      </c>
      <c r="M15581" s="38"/>
      <c r="N15581" s="38" t="s">
        <v>548</v>
      </c>
      <c r="O15581" s="38" t="s">
        <v>549</v>
      </c>
      <c r="P15581" s="38" t="s">
        <v>471</v>
      </c>
      <c r="Q15581" s="38"/>
      <c r="R15581" s="38"/>
      <c r="S15581" s="38"/>
      <c r="T15581" s="38"/>
      <c r="U15581" s="38" t="s">
        <v>87</v>
      </c>
      <c r="V15581" s="38"/>
      <c r="W15581" s="38"/>
      <c r="X15581" s="38"/>
      <c r="Y15581" s="38"/>
      <c r="Z15581" s="38"/>
      <c r="AA15581" s="38"/>
      <c r="AB15581" s="38"/>
      <c r="AC15581" s="38"/>
      <c r="AD15581" s="38"/>
      <c r="AE15581" s="38"/>
      <c r="AF15581" s="38"/>
      <c r="AG15581" s="38"/>
      <c r="AH15581" s="39"/>
    </row>
    <row r="15582" spans="2:34" x14ac:dyDescent="0.25">
      <c r="B15582" s="60" t="s">
        <v>33448</v>
      </c>
      <c r="C15582" s="37" t="s">
        <v>17845</v>
      </c>
      <c r="D15582" s="38" t="s">
        <v>6702</v>
      </c>
      <c r="E15582" s="36"/>
      <c r="F15582" s="38"/>
      <c r="G15582" s="38"/>
      <c r="H15582" s="38"/>
      <c r="I15582" s="38">
        <v>40.133258980000001</v>
      </c>
      <c r="J15582" s="38" t="s">
        <v>17857</v>
      </c>
      <c r="K15582" s="38"/>
      <c r="L15582" s="38" t="s">
        <v>85</v>
      </c>
      <c r="M15582" s="38"/>
      <c r="N15582" s="38" t="s">
        <v>548</v>
      </c>
      <c r="O15582" s="38" t="s">
        <v>549</v>
      </c>
      <c r="P15582" s="38" t="s">
        <v>471</v>
      </c>
      <c r="Q15582" s="38"/>
      <c r="R15582" s="38"/>
      <c r="S15582" s="38"/>
      <c r="T15582" s="38"/>
      <c r="U15582" s="38" t="s">
        <v>87</v>
      </c>
      <c r="V15582" s="38"/>
      <c r="W15582" s="38"/>
      <c r="X15582" s="38"/>
      <c r="Y15582" s="38"/>
      <c r="Z15582" s="38"/>
      <c r="AA15582" s="38"/>
      <c r="AB15582" s="38"/>
      <c r="AC15582" s="38"/>
      <c r="AD15582" s="38"/>
      <c r="AE15582" s="38"/>
      <c r="AF15582" s="38"/>
      <c r="AG15582" s="38"/>
      <c r="AH15582" s="39"/>
    </row>
    <row r="15583" spans="2:34" x14ac:dyDescent="0.25">
      <c r="B15583" s="60" t="s">
        <v>33449</v>
      </c>
      <c r="C15583" s="37" t="s">
        <v>17845</v>
      </c>
      <c r="D15583" s="38" t="s">
        <v>6702</v>
      </c>
      <c r="E15583" s="36"/>
      <c r="F15583" s="38"/>
      <c r="G15583" s="38"/>
      <c r="H15583" s="38"/>
      <c r="I15583" s="38">
        <v>40.133124289999998</v>
      </c>
      <c r="J15583" s="38" t="s">
        <v>17858</v>
      </c>
      <c r="K15583" s="38"/>
      <c r="L15583" s="38" t="s">
        <v>85</v>
      </c>
      <c r="M15583" s="38"/>
      <c r="N15583" s="38" t="s">
        <v>548</v>
      </c>
      <c r="O15583" s="38" t="s">
        <v>549</v>
      </c>
      <c r="P15583" s="38" t="s">
        <v>471</v>
      </c>
      <c r="Q15583" s="38"/>
      <c r="R15583" s="38"/>
      <c r="S15583" s="38"/>
      <c r="T15583" s="38"/>
      <c r="U15583" s="38" t="s">
        <v>87</v>
      </c>
      <c r="V15583" s="38"/>
      <c r="W15583" s="38"/>
      <c r="X15583" s="38"/>
      <c r="Y15583" s="38"/>
      <c r="Z15583" s="38"/>
      <c r="AA15583" s="38"/>
      <c r="AB15583" s="38"/>
      <c r="AC15583" s="38"/>
      <c r="AD15583" s="38"/>
      <c r="AE15583" s="38"/>
      <c r="AF15583" s="38"/>
      <c r="AG15583" s="38"/>
      <c r="AH15583" s="39"/>
    </row>
    <row r="15584" spans="2:34" x14ac:dyDescent="0.25">
      <c r="B15584" s="60" t="s">
        <v>33450</v>
      </c>
      <c r="C15584" s="37" t="s">
        <v>17845</v>
      </c>
      <c r="D15584" s="38" t="s">
        <v>6702</v>
      </c>
      <c r="E15584" s="36"/>
      <c r="F15584" s="38"/>
      <c r="G15584" s="38"/>
      <c r="H15584" s="38"/>
      <c r="I15584" s="38">
        <v>40.13308816</v>
      </c>
      <c r="J15584" s="38" t="s">
        <v>17859</v>
      </c>
      <c r="K15584" s="38"/>
      <c r="L15584" s="38" t="s">
        <v>85</v>
      </c>
      <c r="M15584" s="38"/>
      <c r="N15584" s="38" t="s">
        <v>548</v>
      </c>
      <c r="O15584" s="38" t="s">
        <v>549</v>
      </c>
      <c r="P15584" s="38" t="s">
        <v>471</v>
      </c>
      <c r="Q15584" s="38"/>
      <c r="R15584" s="38"/>
      <c r="S15584" s="38"/>
      <c r="T15584" s="38"/>
      <c r="U15584" s="38" t="s">
        <v>87</v>
      </c>
      <c r="V15584" s="38"/>
      <c r="W15584" s="38"/>
      <c r="X15584" s="38"/>
      <c r="Y15584" s="38"/>
      <c r="Z15584" s="38"/>
      <c r="AA15584" s="38"/>
      <c r="AB15584" s="38"/>
      <c r="AC15584" s="38"/>
      <c r="AD15584" s="38"/>
      <c r="AE15584" s="38"/>
      <c r="AF15584" s="38"/>
      <c r="AG15584" s="38"/>
      <c r="AH15584" s="39"/>
    </row>
    <row r="15585" spans="2:34" x14ac:dyDescent="0.25">
      <c r="B15585" s="60" t="s">
        <v>33451</v>
      </c>
      <c r="C15585" s="37" t="s">
        <v>17845</v>
      </c>
      <c r="D15585" s="38" t="s">
        <v>6702</v>
      </c>
      <c r="E15585" s="36"/>
      <c r="F15585" s="38"/>
      <c r="G15585" s="38"/>
      <c r="H15585" s="38"/>
      <c r="I15585" s="38">
        <v>40.133079930000001</v>
      </c>
      <c r="J15585" s="38" t="s">
        <v>17860</v>
      </c>
      <c r="K15585" s="38"/>
      <c r="L15585" s="38" t="s">
        <v>85</v>
      </c>
      <c r="M15585" s="38"/>
      <c r="N15585" s="38" t="s">
        <v>548</v>
      </c>
      <c r="O15585" s="38" t="s">
        <v>549</v>
      </c>
      <c r="P15585" s="38" t="s">
        <v>471</v>
      </c>
      <c r="Q15585" s="38"/>
      <c r="R15585" s="38"/>
      <c r="S15585" s="38"/>
      <c r="T15585" s="38"/>
      <c r="U15585" s="38" t="s">
        <v>87</v>
      </c>
      <c r="V15585" s="38"/>
      <c r="W15585" s="38"/>
      <c r="X15585" s="38"/>
      <c r="Y15585" s="38"/>
      <c r="Z15585" s="38"/>
      <c r="AA15585" s="38"/>
      <c r="AB15585" s="38"/>
      <c r="AC15585" s="38"/>
      <c r="AD15585" s="38"/>
      <c r="AE15585" s="38"/>
      <c r="AF15585" s="38"/>
      <c r="AG15585" s="38"/>
      <c r="AH15585" s="39"/>
    </row>
    <row r="15586" spans="2:34" x14ac:dyDescent="0.25">
      <c r="B15586" s="60" t="s">
        <v>33452</v>
      </c>
      <c r="C15586" s="37" t="s">
        <v>17845</v>
      </c>
      <c r="D15586" s="38" t="s">
        <v>6702</v>
      </c>
      <c r="E15586" s="36"/>
      <c r="F15586" s="38"/>
      <c r="G15586" s="38"/>
      <c r="H15586" s="38"/>
      <c r="I15586" s="38">
        <v>40.132939159999999</v>
      </c>
      <c r="J15586" s="38" t="s">
        <v>17861</v>
      </c>
      <c r="K15586" s="38"/>
      <c r="L15586" s="38" t="s">
        <v>85</v>
      </c>
      <c r="M15586" s="38"/>
      <c r="N15586" s="38" t="s">
        <v>548</v>
      </c>
      <c r="O15586" s="38" t="s">
        <v>549</v>
      </c>
      <c r="P15586" s="38" t="s">
        <v>471</v>
      </c>
      <c r="Q15586" s="38"/>
      <c r="R15586" s="38"/>
      <c r="S15586" s="38"/>
      <c r="T15586" s="38"/>
      <c r="U15586" s="38" t="s">
        <v>87</v>
      </c>
      <c r="V15586" s="38"/>
      <c r="W15586" s="38"/>
      <c r="X15586" s="38"/>
      <c r="Y15586" s="38"/>
      <c r="Z15586" s="38"/>
      <c r="AA15586" s="38"/>
      <c r="AB15586" s="38"/>
      <c r="AC15586" s="38"/>
      <c r="AD15586" s="38"/>
      <c r="AE15586" s="38"/>
      <c r="AF15586" s="38"/>
      <c r="AG15586" s="38"/>
      <c r="AH15586" s="39"/>
    </row>
    <row r="15587" spans="2:34" x14ac:dyDescent="0.25">
      <c r="B15587" s="60" t="s">
        <v>33453</v>
      </c>
      <c r="C15587" s="37" t="s">
        <v>6600</v>
      </c>
      <c r="D15587" s="38" t="s">
        <v>6702</v>
      </c>
      <c r="E15587" s="36"/>
      <c r="F15587" s="38"/>
      <c r="G15587" s="38"/>
      <c r="H15587" s="38"/>
      <c r="I15587" s="38">
        <v>40.132929619999999</v>
      </c>
      <c r="J15587" s="38" t="s">
        <v>17862</v>
      </c>
      <c r="K15587" s="38"/>
      <c r="L15587" s="38" t="s">
        <v>85</v>
      </c>
      <c r="M15587" s="38"/>
      <c r="N15587" s="38" t="s">
        <v>548</v>
      </c>
      <c r="O15587" s="38" t="s">
        <v>549</v>
      </c>
      <c r="P15587" s="38" t="s">
        <v>471</v>
      </c>
      <c r="Q15587" s="38"/>
      <c r="R15587" s="38"/>
      <c r="S15587" s="38"/>
      <c r="T15587" s="38"/>
      <c r="U15587" s="38" t="s">
        <v>87</v>
      </c>
      <c r="V15587" s="38"/>
      <c r="W15587" s="38"/>
      <c r="X15587" s="38"/>
      <c r="Y15587" s="38"/>
      <c r="Z15587" s="38"/>
      <c r="AA15587" s="38"/>
      <c r="AB15587" s="38"/>
      <c r="AC15587" s="38"/>
      <c r="AD15587" s="38"/>
      <c r="AE15587" s="38"/>
      <c r="AF15587" s="38"/>
      <c r="AG15587" s="38"/>
      <c r="AH15587" s="39"/>
    </row>
    <row r="15588" spans="2:34" x14ac:dyDescent="0.25">
      <c r="B15588" s="60" t="s">
        <v>33454</v>
      </c>
      <c r="C15588" s="37" t="s">
        <v>14379</v>
      </c>
      <c r="D15588" s="38" t="s">
        <v>4032</v>
      </c>
      <c r="E15588" s="36"/>
      <c r="F15588" s="38"/>
      <c r="G15588" s="38"/>
      <c r="H15588" s="38"/>
      <c r="I15588" s="38">
        <v>40.24049763</v>
      </c>
      <c r="J15588" s="38" t="s">
        <v>17863</v>
      </c>
      <c r="K15588" s="38"/>
      <c r="L15588" s="38" t="s">
        <v>85</v>
      </c>
      <c r="M15588" s="38"/>
      <c r="N15588" s="38" t="s">
        <v>86</v>
      </c>
      <c r="O15588" s="38"/>
      <c r="P15588" s="38" t="s">
        <v>86</v>
      </c>
      <c r="Q15588" s="38"/>
      <c r="R15588" s="38"/>
      <c r="S15588" s="38"/>
      <c r="T15588" s="38"/>
      <c r="U15588" s="38" t="s">
        <v>87</v>
      </c>
      <c r="V15588" s="38"/>
      <c r="W15588" s="38"/>
      <c r="X15588" s="38"/>
      <c r="Y15588" s="38"/>
      <c r="Z15588" s="38"/>
      <c r="AA15588" s="38"/>
      <c r="AB15588" s="38"/>
      <c r="AC15588" s="38"/>
      <c r="AD15588" s="38"/>
      <c r="AE15588" s="38"/>
      <c r="AF15588" s="38"/>
      <c r="AG15588" s="38"/>
      <c r="AH15588" s="39"/>
    </row>
    <row r="15589" spans="2:34" x14ac:dyDescent="0.25">
      <c r="B15589" s="60" t="s">
        <v>33455</v>
      </c>
      <c r="C15589" s="37" t="s">
        <v>17864</v>
      </c>
      <c r="D15589" s="38" t="s">
        <v>29696</v>
      </c>
      <c r="E15589" s="36"/>
      <c r="F15589" s="38"/>
      <c r="G15589" s="38"/>
      <c r="H15589" s="38"/>
      <c r="I15589" s="38">
        <v>40.245218149999999</v>
      </c>
      <c r="J15589" s="38" t="s">
        <v>17865</v>
      </c>
      <c r="K15589" s="38"/>
      <c r="L15589" s="38" t="s">
        <v>85</v>
      </c>
      <c r="M15589" s="38"/>
      <c r="N15589" s="38" t="s">
        <v>86</v>
      </c>
      <c r="O15589" s="38"/>
      <c r="P15589" s="38" t="s">
        <v>471</v>
      </c>
      <c r="Q15589" s="38"/>
      <c r="R15589" s="38"/>
      <c r="S15589" s="38"/>
      <c r="T15589" s="38"/>
      <c r="U15589" s="38" t="s">
        <v>87</v>
      </c>
      <c r="V15589" s="38"/>
      <c r="W15589" s="38"/>
      <c r="X15589" s="38"/>
      <c r="Y15589" s="38"/>
      <c r="Z15589" s="38"/>
      <c r="AA15589" s="38"/>
      <c r="AB15589" s="38"/>
      <c r="AC15589" s="38"/>
      <c r="AD15589" s="38"/>
      <c r="AE15589" s="38"/>
      <c r="AF15589" s="38"/>
      <c r="AG15589" s="38"/>
      <c r="AH15589" s="39"/>
    </row>
    <row r="15590" spans="2:34" x14ac:dyDescent="0.25">
      <c r="B15590" s="60" t="s">
        <v>33456</v>
      </c>
      <c r="C15590" s="37" t="s">
        <v>17723</v>
      </c>
      <c r="D15590" s="38" t="s">
        <v>6702</v>
      </c>
      <c r="E15590" s="36"/>
      <c r="F15590" s="38"/>
      <c r="G15590" s="38"/>
      <c r="H15590" s="38"/>
      <c r="I15590" s="38">
        <v>40.132905610000002</v>
      </c>
      <c r="J15590" s="38" t="s">
        <v>17866</v>
      </c>
      <c r="K15590" s="38"/>
      <c r="L15590" s="38" t="s">
        <v>85</v>
      </c>
      <c r="M15590" s="38"/>
      <c r="N15590" s="38" t="s">
        <v>86</v>
      </c>
      <c r="O15590" s="38"/>
      <c r="P15590" s="38" t="s">
        <v>471</v>
      </c>
      <c r="Q15590" s="38"/>
      <c r="R15590" s="38"/>
      <c r="S15590" s="38"/>
      <c r="T15590" s="38"/>
      <c r="U15590" s="38" t="s">
        <v>87</v>
      </c>
      <c r="V15590" s="38"/>
      <c r="W15590" s="38"/>
      <c r="X15590" s="38"/>
      <c r="Y15590" s="38"/>
      <c r="Z15590" s="38"/>
      <c r="AA15590" s="38"/>
      <c r="AB15590" s="38"/>
      <c r="AC15590" s="38"/>
      <c r="AD15590" s="38"/>
      <c r="AE15590" s="38"/>
      <c r="AF15590" s="38"/>
      <c r="AG15590" s="38"/>
      <c r="AH15590" s="39"/>
    </row>
    <row r="15591" spans="2:34" x14ac:dyDescent="0.25">
      <c r="B15591" s="60" t="s">
        <v>33457</v>
      </c>
      <c r="C15591" s="37" t="s">
        <v>17692</v>
      </c>
      <c r="D15591" s="38" t="s">
        <v>6702</v>
      </c>
      <c r="E15591" s="36"/>
      <c r="F15591" s="38"/>
      <c r="G15591" s="38"/>
      <c r="H15591" s="38"/>
      <c r="I15591" s="38">
        <v>40.132065150000003</v>
      </c>
      <c r="J15591" s="38" t="s">
        <v>17867</v>
      </c>
      <c r="K15591" s="38"/>
      <c r="L15591" s="38" t="s">
        <v>85</v>
      </c>
      <c r="M15591" s="38"/>
      <c r="N15591" s="38" t="s">
        <v>86</v>
      </c>
      <c r="O15591" s="38"/>
      <c r="P15591" s="38" t="s">
        <v>471</v>
      </c>
      <c r="Q15591" s="38"/>
      <c r="R15591" s="38"/>
      <c r="S15591" s="38"/>
      <c r="T15591" s="38"/>
      <c r="U15591" s="38" t="s">
        <v>87</v>
      </c>
      <c r="V15591" s="38"/>
      <c r="W15591" s="38"/>
      <c r="X15591" s="38"/>
      <c r="Y15591" s="38"/>
      <c r="Z15591" s="38"/>
      <c r="AA15591" s="38"/>
      <c r="AB15591" s="38"/>
      <c r="AC15591" s="38"/>
      <c r="AD15591" s="38"/>
      <c r="AE15591" s="38"/>
      <c r="AF15591" s="38"/>
      <c r="AG15591" s="38"/>
      <c r="AH15591" s="39"/>
    </row>
    <row r="15592" spans="2:34" x14ac:dyDescent="0.25">
      <c r="B15592" s="60" t="s">
        <v>33458</v>
      </c>
      <c r="C15592" s="37" t="s">
        <v>17723</v>
      </c>
      <c r="D15592" s="38" t="s">
        <v>6702</v>
      </c>
      <c r="E15592" s="36"/>
      <c r="F15592" s="38"/>
      <c r="G15592" s="38"/>
      <c r="H15592" s="38"/>
      <c r="I15592" s="38">
        <v>40.13224142</v>
      </c>
      <c r="J15592" s="38" t="s">
        <v>17868</v>
      </c>
      <c r="K15592" s="38"/>
      <c r="L15592" s="38" t="s">
        <v>85</v>
      </c>
      <c r="M15592" s="38"/>
      <c r="N15592" s="38" t="s">
        <v>86</v>
      </c>
      <c r="O15592" s="38"/>
      <c r="P15592" s="38" t="s">
        <v>471</v>
      </c>
      <c r="Q15592" s="38"/>
      <c r="R15592" s="38"/>
      <c r="S15592" s="38"/>
      <c r="T15592" s="38"/>
      <c r="U15592" s="38" t="s">
        <v>87</v>
      </c>
      <c r="V15592" s="38"/>
      <c r="W15592" s="38"/>
      <c r="X15592" s="38"/>
      <c r="Y15592" s="38"/>
      <c r="Z15592" s="38"/>
      <c r="AA15592" s="38"/>
      <c r="AB15592" s="38"/>
      <c r="AC15592" s="38"/>
      <c r="AD15592" s="38"/>
      <c r="AE15592" s="38"/>
      <c r="AF15592" s="38"/>
      <c r="AG15592" s="38"/>
      <c r="AH15592" s="39"/>
    </row>
    <row r="15593" spans="2:34" x14ac:dyDescent="0.25">
      <c r="B15593" s="60" t="s">
        <v>33459</v>
      </c>
      <c r="C15593" s="37" t="s">
        <v>16588</v>
      </c>
      <c r="D15593" s="38" t="s">
        <v>13194</v>
      </c>
      <c r="E15593" s="36"/>
      <c r="F15593" s="38"/>
      <c r="G15593" s="38"/>
      <c r="H15593" s="38"/>
      <c r="I15593" s="38">
        <v>40.174215590000003</v>
      </c>
      <c r="J15593" s="38" t="s">
        <v>17869</v>
      </c>
      <c r="K15593" s="38"/>
      <c r="L15593" s="38" t="s">
        <v>85</v>
      </c>
      <c r="M15593" s="38"/>
      <c r="N15593" s="38" t="s">
        <v>86</v>
      </c>
      <c r="O15593" s="38"/>
      <c r="P15593" s="38" t="s">
        <v>471</v>
      </c>
      <c r="Q15593" s="38"/>
      <c r="R15593" s="38"/>
      <c r="S15593" s="38"/>
      <c r="T15593" s="38"/>
      <c r="U15593" s="38" t="s">
        <v>87</v>
      </c>
      <c r="V15593" s="38"/>
      <c r="W15593" s="38"/>
      <c r="X15593" s="38"/>
      <c r="Y15593" s="38"/>
      <c r="Z15593" s="38"/>
      <c r="AA15593" s="38"/>
      <c r="AB15593" s="38"/>
      <c r="AC15593" s="38"/>
      <c r="AD15593" s="38"/>
      <c r="AE15593" s="38"/>
      <c r="AF15593" s="38"/>
      <c r="AG15593" s="38"/>
      <c r="AH15593" s="39"/>
    </row>
    <row r="15594" spans="2:34" x14ac:dyDescent="0.25">
      <c r="B15594" s="60" t="s">
        <v>33460</v>
      </c>
      <c r="C15594" s="37" t="s">
        <v>16588</v>
      </c>
      <c r="D15594" s="38" t="s">
        <v>13194</v>
      </c>
      <c r="E15594" s="36"/>
      <c r="F15594" s="38"/>
      <c r="G15594" s="38"/>
      <c r="H15594" s="38"/>
      <c r="I15594" s="38">
        <v>40.174275969999997</v>
      </c>
      <c r="J15594" s="38" t="s">
        <v>17870</v>
      </c>
      <c r="K15594" s="38"/>
      <c r="L15594" s="38" t="s">
        <v>85</v>
      </c>
      <c r="M15594" s="38"/>
      <c r="N15594" s="38" t="s">
        <v>86</v>
      </c>
      <c r="O15594" s="38"/>
      <c r="P15594" s="38" t="s">
        <v>471</v>
      </c>
      <c r="Q15594" s="38"/>
      <c r="R15594" s="38"/>
      <c r="S15594" s="38"/>
      <c r="T15594" s="38"/>
      <c r="U15594" s="38" t="s">
        <v>87</v>
      </c>
      <c r="V15594" s="38"/>
      <c r="W15594" s="38"/>
      <c r="X15594" s="38"/>
      <c r="Y15594" s="38"/>
      <c r="Z15594" s="38"/>
      <c r="AA15594" s="38"/>
      <c r="AB15594" s="38"/>
      <c r="AC15594" s="38"/>
      <c r="AD15594" s="38"/>
      <c r="AE15594" s="38"/>
      <c r="AF15594" s="38"/>
      <c r="AG15594" s="38"/>
      <c r="AH15594" s="39"/>
    </row>
    <row r="15595" spans="2:34" x14ac:dyDescent="0.25">
      <c r="B15595" s="60" t="s">
        <v>33461</v>
      </c>
      <c r="C15595" s="37" t="s">
        <v>6600</v>
      </c>
      <c r="D15595" s="38" t="s">
        <v>6702</v>
      </c>
      <c r="E15595" s="36"/>
      <c r="F15595" s="38"/>
      <c r="G15595" s="38"/>
      <c r="H15595" s="38"/>
      <c r="I15595" s="38">
        <v>40.141575410000002</v>
      </c>
      <c r="J15595" s="38" t="s">
        <v>17871</v>
      </c>
      <c r="K15595" s="38"/>
      <c r="L15595" s="38" t="s">
        <v>85</v>
      </c>
      <c r="M15595" s="38"/>
      <c r="N15595" s="38" t="s">
        <v>471</v>
      </c>
      <c r="O15595" s="38"/>
      <c r="P15595" s="38" t="s">
        <v>471</v>
      </c>
      <c r="Q15595" s="38"/>
      <c r="R15595" s="38"/>
      <c r="S15595" s="38"/>
      <c r="T15595" s="38"/>
      <c r="U15595" s="38" t="s">
        <v>87</v>
      </c>
      <c r="V15595" s="38"/>
      <c r="W15595" s="38"/>
      <c r="X15595" s="38"/>
      <c r="Y15595" s="38"/>
      <c r="Z15595" s="38"/>
      <c r="AA15595" s="38"/>
      <c r="AB15595" s="38"/>
      <c r="AC15595" s="38"/>
      <c r="AD15595" s="38"/>
      <c r="AE15595" s="38"/>
      <c r="AF15595" s="38"/>
      <c r="AG15595" s="38"/>
      <c r="AH15595" s="39"/>
    </row>
    <row r="15596" spans="2:34" x14ac:dyDescent="0.25">
      <c r="B15596" s="60" t="s">
        <v>33462</v>
      </c>
      <c r="C15596" s="37" t="s">
        <v>4613</v>
      </c>
      <c r="D15596" s="38" t="s">
        <v>4032</v>
      </c>
      <c r="E15596" s="36"/>
      <c r="F15596" s="38"/>
      <c r="G15596" s="38"/>
      <c r="H15596" s="38"/>
      <c r="I15596" s="38">
        <v>40.2276308</v>
      </c>
      <c r="J15596" s="38" t="s">
        <v>17872</v>
      </c>
      <c r="K15596" s="38"/>
      <c r="L15596" s="38" t="s">
        <v>85</v>
      </c>
      <c r="M15596" s="38"/>
      <c r="N15596" s="38" t="s">
        <v>548</v>
      </c>
      <c r="O15596" s="38" t="s">
        <v>549</v>
      </c>
      <c r="P15596" s="38" t="s">
        <v>548</v>
      </c>
      <c r="Q15596" s="38" t="s">
        <v>549</v>
      </c>
      <c r="R15596" s="38"/>
      <c r="S15596" s="38"/>
      <c r="T15596" s="38"/>
      <c r="U15596" s="38" t="s">
        <v>87</v>
      </c>
      <c r="V15596" s="38"/>
      <c r="W15596" s="38"/>
      <c r="X15596" s="38"/>
      <c r="Y15596" s="38"/>
      <c r="Z15596" s="38"/>
      <c r="AA15596" s="38"/>
      <c r="AB15596" s="38"/>
      <c r="AC15596" s="38"/>
      <c r="AD15596" s="38"/>
      <c r="AE15596" s="38"/>
      <c r="AF15596" s="38"/>
      <c r="AG15596" s="38"/>
      <c r="AH15596" s="39"/>
    </row>
    <row r="15597" spans="2:34" x14ac:dyDescent="0.25">
      <c r="B15597" s="60" t="s">
        <v>33463</v>
      </c>
      <c r="C15597" s="37" t="s">
        <v>16321</v>
      </c>
      <c r="D15597" s="38" t="s">
        <v>6601</v>
      </c>
      <c r="E15597" s="36"/>
      <c r="F15597" s="38"/>
      <c r="G15597" s="38"/>
      <c r="H15597" s="38"/>
      <c r="I15597" s="38">
        <v>40.144914780000001</v>
      </c>
      <c r="J15597" s="38" t="s">
        <v>17873</v>
      </c>
      <c r="K15597" s="38"/>
      <c r="L15597" s="38" t="s">
        <v>85</v>
      </c>
      <c r="M15597" s="38"/>
      <c r="N15597" s="38" t="s">
        <v>86</v>
      </c>
      <c r="O15597" s="38"/>
      <c r="P15597" s="38" t="s">
        <v>471</v>
      </c>
      <c r="Q15597" s="38"/>
      <c r="R15597" s="38"/>
      <c r="S15597" s="38"/>
      <c r="T15597" s="38"/>
      <c r="U15597" s="38" t="s">
        <v>87</v>
      </c>
      <c r="V15597" s="38"/>
      <c r="W15597" s="38"/>
      <c r="X15597" s="38"/>
      <c r="Y15597" s="38"/>
      <c r="Z15597" s="38"/>
      <c r="AA15597" s="38"/>
      <c r="AB15597" s="38"/>
      <c r="AC15597" s="38"/>
      <c r="AD15597" s="38"/>
      <c r="AE15597" s="38"/>
      <c r="AF15597" s="38"/>
      <c r="AG15597" s="38"/>
      <c r="AH15597" s="39"/>
    </row>
    <row r="15598" spans="2:34" x14ac:dyDescent="0.25">
      <c r="B15598" s="60" t="s">
        <v>33464</v>
      </c>
      <c r="C15598" s="37" t="s">
        <v>12354</v>
      </c>
      <c r="D15598" s="38" t="s">
        <v>4032</v>
      </c>
      <c r="E15598" s="36"/>
      <c r="F15598" s="38"/>
      <c r="G15598" s="38"/>
      <c r="H15598" s="38"/>
      <c r="I15598" s="38">
        <v>40.233313699999997</v>
      </c>
      <c r="J15598" s="38" t="s">
        <v>17874</v>
      </c>
      <c r="K15598" s="38"/>
      <c r="L15598" s="38" t="s">
        <v>90</v>
      </c>
      <c r="M15598" s="38" t="s">
        <v>91</v>
      </c>
      <c r="N15598" s="38" t="s">
        <v>86</v>
      </c>
      <c r="O15598" s="38"/>
      <c r="P15598" s="38" t="s">
        <v>92</v>
      </c>
      <c r="Q15598" s="38"/>
      <c r="R15598" s="38"/>
      <c r="S15598" s="38"/>
      <c r="T15598" s="38"/>
      <c r="U15598" s="38" t="s">
        <v>87</v>
      </c>
      <c r="V15598" s="38"/>
      <c r="W15598" s="38"/>
      <c r="X15598" s="38"/>
      <c r="Y15598" s="38"/>
      <c r="Z15598" s="38"/>
      <c r="AA15598" s="38"/>
      <c r="AB15598" s="38"/>
      <c r="AC15598" s="38"/>
      <c r="AD15598" s="38"/>
      <c r="AE15598" s="38"/>
      <c r="AF15598" s="38"/>
      <c r="AG15598" s="38"/>
      <c r="AH15598" s="39"/>
    </row>
    <row r="15599" spans="2:34" x14ac:dyDescent="0.25">
      <c r="B15599" s="60" t="s">
        <v>33465</v>
      </c>
      <c r="C15599" s="37" t="s">
        <v>12354</v>
      </c>
      <c r="D15599" s="38" t="s">
        <v>4032</v>
      </c>
      <c r="E15599" s="36"/>
      <c r="F15599" s="38"/>
      <c r="G15599" s="38"/>
      <c r="H15599" s="38"/>
      <c r="I15599" s="38">
        <v>40.233686949999999</v>
      </c>
      <c r="J15599" s="38" t="s">
        <v>17875</v>
      </c>
      <c r="K15599" s="38"/>
      <c r="L15599" s="38" t="s">
        <v>90</v>
      </c>
      <c r="M15599" s="38" t="s">
        <v>91</v>
      </c>
      <c r="N15599" s="38" t="s">
        <v>86</v>
      </c>
      <c r="O15599" s="38"/>
      <c r="P15599" s="38" t="s">
        <v>92</v>
      </c>
      <c r="Q15599" s="38"/>
      <c r="R15599" s="38"/>
      <c r="S15599" s="38"/>
      <c r="T15599" s="38"/>
      <c r="U15599" s="38" t="s">
        <v>87</v>
      </c>
      <c r="V15599" s="38"/>
      <c r="W15599" s="38"/>
      <c r="X15599" s="38"/>
      <c r="Y15599" s="38"/>
      <c r="Z15599" s="38"/>
      <c r="AA15599" s="38"/>
      <c r="AB15599" s="38"/>
      <c r="AC15599" s="38"/>
      <c r="AD15599" s="38"/>
      <c r="AE15599" s="38"/>
      <c r="AF15599" s="38"/>
      <c r="AG15599" s="38"/>
      <c r="AH15599" s="39"/>
    </row>
    <row r="15600" spans="2:34" x14ac:dyDescent="0.25">
      <c r="B15600" s="60" t="s">
        <v>33466</v>
      </c>
      <c r="C15600" s="37" t="s">
        <v>17876</v>
      </c>
      <c r="D15600" s="38" t="s">
        <v>83</v>
      </c>
      <c r="E15600" s="36"/>
      <c r="F15600" s="38"/>
      <c r="G15600" s="38"/>
      <c r="H15600" s="38"/>
      <c r="I15600" s="38">
        <v>40.231921120000003</v>
      </c>
      <c r="J15600" s="38" t="s">
        <v>17833</v>
      </c>
      <c r="K15600" s="38"/>
      <c r="L15600" s="38" t="s">
        <v>85</v>
      </c>
      <c r="M15600" s="38"/>
      <c r="N15600" s="38" t="s">
        <v>86</v>
      </c>
      <c r="O15600" s="38"/>
      <c r="P15600" s="38" t="s">
        <v>471</v>
      </c>
      <c r="Q15600" s="38"/>
      <c r="R15600" s="38"/>
      <c r="S15600" s="38"/>
      <c r="T15600" s="38"/>
      <c r="U15600" s="38" t="s">
        <v>87</v>
      </c>
      <c r="V15600" s="38"/>
      <c r="W15600" s="38"/>
      <c r="X15600" s="38"/>
      <c r="Y15600" s="38"/>
      <c r="Z15600" s="38"/>
      <c r="AA15600" s="38"/>
      <c r="AB15600" s="38"/>
      <c r="AC15600" s="38"/>
      <c r="AD15600" s="38"/>
      <c r="AE15600" s="38"/>
      <c r="AF15600" s="38"/>
      <c r="AG15600" s="38"/>
      <c r="AH15600" s="39"/>
    </row>
    <row r="15601" spans="2:34" x14ac:dyDescent="0.25">
      <c r="B15601" s="60" t="s">
        <v>33467</v>
      </c>
      <c r="C15601" s="37" t="s">
        <v>17876</v>
      </c>
      <c r="D15601" s="38" t="s">
        <v>83</v>
      </c>
      <c r="E15601" s="36"/>
      <c r="F15601" s="38"/>
      <c r="G15601" s="38"/>
      <c r="H15601" s="38"/>
      <c r="I15601" s="38">
        <v>40.225245729999997</v>
      </c>
      <c r="J15601" s="38" t="s">
        <v>17877</v>
      </c>
      <c r="K15601" s="38"/>
      <c r="L15601" s="38" t="s">
        <v>85</v>
      </c>
      <c r="M15601" s="38"/>
      <c r="N15601" s="38" t="s">
        <v>86</v>
      </c>
      <c r="O15601" s="38"/>
      <c r="P15601" s="38" t="s">
        <v>471</v>
      </c>
      <c r="Q15601" s="38"/>
      <c r="R15601" s="38"/>
      <c r="S15601" s="38"/>
      <c r="T15601" s="38"/>
      <c r="U15601" s="38" t="s">
        <v>87</v>
      </c>
      <c r="V15601" s="38"/>
      <c r="W15601" s="38"/>
      <c r="X15601" s="38"/>
      <c r="Y15601" s="38"/>
      <c r="Z15601" s="38"/>
      <c r="AA15601" s="38"/>
      <c r="AB15601" s="38"/>
      <c r="AC15601" s="38"/>
      <c r="AD15601" s="38"/>
      <c r="AE15601" s="38"/>
      <c r="AF15601" s="38"/>
      <c r="AG15601" s="38"/>
      <c r="AH15601" s="39"/>
    </row>
    <row r="15602" spans="2:34" x14ac:dyDescent="0.25">
      <c r="B15602" s="60" t="s">
        <v>33468</v>
      </c>
      <c r="C15602" s="37" t="s">
        <v>17876</v>
      </c>
      <c r="D15602" s="38" t="s">
        <v>83</v>
      </c>
      <c r="E15602" s="36"/>
      <c r="F15602" s="38"/>
      <c r="G15602" s="38"/>
      <c r="H15602" s="38"/>
      <c r="I15602" s="38">
        <v>40.225245729999997</v>
      </c>
      <c r="J15602" s="38" t="s">
        <v>17877</v>
      </c>
      <c r="K15602" s="38"/>
      <c r="L15602" s="38" t="s">
        <v>85</v>
      </c>
      <c r="M15602" s="38"/>
      <c r="N15602" s="38" t="s">
        <v>86</v>
      </c>
      <c r="O15602" s="38"/>
      <c r="P15602" s="38" t="s">
        <v>471</v>
      </c>
      <c r="Q15602" s="38"/>
      <c r="R15602" s="38"/>
      <c r="S15602" s="38"/>
      <c r="T15602" s="38"/>
      <c r="U15602" s="38" t="s">
        <v>87</v>
      </c>
      <c r="V15602" s="38"/>
      <c r="W15602" s="38"/>
      <c r="X15602" s="38"/>
      <c r="Y15602" s="38"/>
      <c r="Z15602" s="38"/>
      <c r="AA15602" s="38"/>
      <c r="AB15602" s="38"/>
      <c r="AC15602" s="38"/>
      <c r="AD15602" s="38"/>
      <c r="AE15602" s="38"/>
      <c r="AF15602" s="38"/>
      <c r="AG15602" s="38"/>
      <c r="AH15602" s="39"/>
    </row>
    <row r="15603" spans="2:34" x14ac:dyDescent="0.25">
      <c r="B15603" s="60" t="s">
        <v>33469</v>
      </c>
      <c r="C15603" s="37" t="s">
        <v>6600</v>
      </c>
      <c r="D15603" s="38" t="s">
        <v>6702</v>
      </c>
      <c r="E15603" s="36"/>
      <c r="F15603" s="38"/>
      <c r="G15603" s="38"/>
      <c r="H15603" s="38"/>
      <c r="I15603" s="38">
        <v>40.143561820000002</v>
      </c>
      <c r="J15603" s="38" t="s">
        <v>17878</v>
      </c>
      <c r="K15603" s="38"/>
      <c r="L15603" s="38" t="s">
        <v>85</v>
      </c>
      <c r="M15603" s="38"/>
      <c r="N15603" s="38" t="s">
        <v>86</v>
      </c>
      <c r="O15603" s="38"/>
      <c r="P15603" s="38" t="s">
        <v>471</v>
      </c>
      <c r="Q15603" s="38"/>
      <c r="R15603" s="38"/>
      <c r="S15603" s="38"/>
      <c r="T15603" s="38"/>
      <c r="U15603" s="38" t="s">
        <v>87</v>
      </c>
      <c r="V15603" s="38"/>
      <c r="W15603" s="38"/>
      <c r="X15603" s="38"/>
      <c r="Y15603" s="38"/>
      <c r="Z15603" s="38"/>
      <c r="AA15603" s="38"/>
      <c r="AB15603" s="38"/>
      <c r="AC15603" s="38"/>
      <c r="AD15603" s="38"/>
      <c r="AE15603" s="38"/>
      <c r="AF15603" s="38"/>
      <c r="AG15603" s="38"/>
      <c r="AH15603" s="39"/>
    </row>
    <row r="15604" spans="2:34" x14ac:dyDescent="0.25">
      <c r="B15604" s="60" t="s">
        <v>33470</v>
      </c>
      <c r="C15604" s="37" t="s">
        <v>4613</v>
      </c>
      <c r="D15604" s="38" t="s">
        <v>4032</v>
      </c>
      <c r="E15604" s="36"/>
      <c r="F15604" s="38"/>
      <c r="G15604" s="38"/>
      <c r="H15604" s="38"/>
      <c r="I15604" s="38">
        <v>40.223600699999999</v>
      </c>
      <c r="J15604" s="38" t="s">
        <v>17879</v>
      </c>
      <c r="K15604" s="38"/>
      <c r="L15604" s="38" t="s">
        <v>85</v>
      </c>
      <c r="M15604" s="38"/>
      <c r="N15604" s="38" t="s">
        <v>548</v>
      </c>
      <c r="O15604" s="38" t="s">
        <v>549</v>
      </c>
      <c r="P15604" s="38" t="s">
        <v>548</v>
      </c>
      <c r="Q15604" s="38" t="s">
        <v>549</v>
      </c>
      <c r="R15604" s="38"/>
      <c r="S15604" s="38"/>
      <c r="T15604" s="38"/>
      <c r="U15604" s="38" t="s">
        <v>87</v>
      </c>
      <c r="V15604" s="38"/>
      <c r="W15604" s="38"/>
      <c r="X15604" s="38"/>
      <c r="Y15604" s="38"/>
      <c r="Z15604" s="38"/>
      <c r="AA15604" s="38"/>
      <c r="AB15604" s="38"/>
      <c r="AC15604" s="38"/>
      <c r="AD15604" s="38"/>
      <c r="AE15604" s="38"/>
      <c r="AF15604" s="38"/>
      <c r="AG15604" s="38"/>
      <c r="AH15604" s="39"/>
    </row>
    <row r="15605" spans="2:34" x14ac:dyDescent="0.25">
      <c r="B15605" s="60" t="s">
        <v>33471</v>
      </c>
      <c r="C15605" s="37" t="s">
        <v>4613</v>
      </c>
      <c r="D15605" s="38" t="s">
        <v>4032</v>
      </c>
      <c r="E15605" s="36"/>
      <c r="F15605" s="38"/>
      <c r="G15605" s="38"/>
      <c r="H15605" s="38"/>
      <c r="I15605" s="38">
        <v>40.223600699999999</v>
      </c>
      <c r="J15605" s="38" t="s">
        <v>17879</v>
      </c>
      <c r="K15605" s="38"/>
      <c r="L15605" s="38" t="s">
        <v>85</v>
      </c>
      <c r="M15605" s="38"/>
      <c r="N15605" s="38" t="s">
        <v>548</v>
      </c>
      <c r="O15605" s="38" t="s">
        <v>549</v>
      </c>
      <c r="P15605" s="38" t="s">
        <v>548</v>
      </c>
      <c r="Q15605" s="38" t="s">
        <v>549</v>
      </c>
      <c r="R15605" s="38"/>
      <c r="S15605" s="38"/>
      <c r="T15605" s="38"/>
      <c r="U15605" s="38" t="s">
        <v>87</v>
      </c>
      <c r="V15605" s="38"/>
      <c r="W15605" s="38"/>
      <c r="X15605" s="38"/>
      <c r="Y15605" s="38"/>
      <c r="Z15605" s="38"/>
      <c r="AA15605" s="38"/>
      <c r="AB15605" s="38"/>
      <c r="AC15605" s="38"/>
      <c r="AD15605" s="38"/>
      <c r="AE15605" s="38"/>
      <c r="AF15605" s="38"/>
      <c r="AG15605" s="38"/>
      <c r="AH15605" s="39"/>
    </row>
    <row r="15606" spans="2:34" x14ac:dyDescent="0.25">
      <c r="B15606" s="60" t="s">
        <v>33472</v>
      </c>
      <c r="C15606" s="37" t="s">
        <v>4613</v>
      </c>
      <c r="D15606" s="38" t="s">
        <v>4032</v>
      </c>
      <c r="E15606" s="36"/>
      <c r="F15606" s="38"/>
      <c r="G15606" s="38"/>
      <c r="H15606" s="38"/>
      <c r="I15606" s="38">
        <v>40.223600699999999</v>
      </c>
      <c r="J15606" s="38" t="s">
        <v>17879</v>
      </c>
      <c r="K15606" s="38"/>
      <c r="L15606" s="38" t="s">
        <v>85</v>
      </c>
      <c r="M15606" s="38"/>
      <c r="N15606" s="38" t="s">
        <v>548</v>
      </c>
      <c r="O15606" s="38" t="s">
        <v>549</v>
      </c>
      <c r="P15606" s="38" t="s">
        <v>548</v>
      </c>
      <c r="Q15606" s="38" t="s">
        <v>549</v>
      </c>
      <c r="R15606" s="38"/>
      <c r="S15606" s="38"/>
      <c r="T15606" s="38"/>
      <c r="U15606" s="38" t="s">
        <v>87</v>
      </c>
      <c r="V15606" s="38"/>
      <c r="W15606" s="38"/>
      <c r="X15606" s="38"/>
      <c r="Y15606" s="38"/>
      <c r="Z15606" s="38"/>
      <c r="AA15606" s="38"/>
      <c r="AB15606" s="38"/>
      <c r="AC15606" s="38"/>
      <c r="AD15606" s="38"/>
      <c r="AE15606" s="38"/>
      <c r="AF15606" s="38"/>
      <c r="AG15606" s="38"/>
      <c r="AH15606" s="39"/>
    </row>
    <row r="15607" spans="2:34" x14ac:dyDescent="0.25">
      <c r="B15607" s="60" t="s">
        <v>33473</v>
      </c>
      <c r="C15607" s="37" t="s">
        <v>4613</v>
      </c>
      <c r="D15607" s="38" t="s">
        <v>4032</v>
      </c>
      <c r="E15607" s="36"/>
      <c r="F15607" s="38"/>
      <c r="G15607" s="38"/>
      <c r="H15607" s="38"/>
      <c r="I15607" s="38">
        <v>40.223600699999999</v>
      </c>
      <c r="J15607" s="38" t="s">
        <v>17879</v>
      </c>
      <c r="K15607" s="38"/>
      <c r="L15607" s="38" t="s">
        <v>85</v>
      </c>
      <c r="M15607" s="38"/>
      <c r="N15607" s="38" t="s">
        <v>548</v>
      </c>
      <c r="O15607" s="38" t="s">
        <v>549</v>
      </c>
      <c r="P15607" s="38" t="s">
        <v>548</v>
      </c>
      <c r="Q15607" s="38" t="s">
        <v>549</v>
      </c>
      <c r="R15607" s="38"/>
      <c r="S15607" s="38"/>
      <c r="T15607" s="38"/>
      <c r="U15607" s="38" t="s">
        <v>87</v>
      </c>
      <c r="V15607" s="38"/>
      <c r="W15607" s="38"/>
      <c r="X15607" s="38"/>
      <c r="Y15607" s="38"/>
      <c r="Z15607" s="38"/>
      <c r="AA15607" s="38"/>
      <c r="AB15607" s="38"/>
      <c r="AC15607" s="38"/>
      <c r="AD15607" s="38"/>
      <c r="AE15607" s="38"/>
      <c r="AF15607" s="38"/>
      <c r="AG15607" s="38"/>
      <c r="AH15607" s="39"/>
    </row>
    <row r="15608" spans="2:34" x14ac:dyDescent="0.25">
      <c r="B15608" s="60" t="s">
        <v>33474</v>
      </c>
      <c r="C15608" s="37" t="s">
        <v>17880</v>
      </c>
      <c r="D15608" s="38" t="s">
        <v>4032</v>
      </c>
      <c r="E15608" s="36"/>
      <c r="F15608" s="38"/>
      <c r="G15608" s="38"/>
      <c r="H15608" s="38"/>
      <c r="I15608" s="38">
        <v>40.223600699999999</v>
      </c>
      <c r="J15608" s="38" t="s">
        <v>17879</v>
      </c>
      <c r="K15608" s="38"/>
      <c r="L15608" s="38" t="s">
        <v>85</v>
      </c>
      <c r="M15608" s="38"/>
      <c r="N15608" s="38" t="s">
        <v>548</v>
      </c>
      <c r="O15608" s="38" t="s">
        <v>549</v>
      </c>
      <c r="P15608" s="38" t="s">
        <v>548</v>
      </c>
      <c r="Q15608" s="38" t="s">
        <v>549</v>
      </c>
      <c r="R15608" s="38"/>
      <c r="S15608" s="38"/>
      <c r="T15608" s="38"/>
      <c r="U15608" s="38" t="s">
        <v>87</v>
      </c>
      <c r="V15608" s="38"/>
      <c r="W15608" s="38"/>
      <c r="X15608" s="38"/>
      <c r="Y15608" s="38"/>
      <c r="Z15608" s="38"/>
      <c r="AA15608" s="38"/>
      <c r="AB15608" s="38"/>
      <c r="AC15608" s="38"/>
      <c r="AD15608" s="38"/>
      <c r="AE15608" s="38"/>
      <c r="AF15608" s="38"/>
      <c r="AG15608" s="38"/>
      <c r="AH15608" s="39"/>
    </row>
    <row r="15609" spans="2:34" x14ac:dyDescent="0.25">
      <c r="B15609" s="60" t="s">
        <v>33475</v>
      </c>
      <c r="C15609" s="37" t="s">
        <v>15232</v>
      </c>
      <c r="D15609" s="38" t="s">
        <v>4032</v>
      </c>
      <c r="E15609" s="36"/>
      <c r="F15609" s="38"/>
      <c r="G15609" s="38"/>
      <c r="H15609" s="38"/>
      <c r="I15609" s="38">
        <v>40.247984559999999</v>
      </c>
      <c r="J15609" s="38" t="s">
        <v>17881</v>
      </c>
      <c r="K15609" s="38"/>
      <c r="L15609" s="38" t="s">
        <v>85</v>
      </c>
      <c r="M15609" s="38"/>
      <c r="N15609" s="38" t="s">
        <v>471</v>
      </c>
      <c r="O15609" s="38"/>
      <c r="P15609" s="38" t="s">
        <v>471</v>
      </c>
      <c r="Q15609" s="38"/>
      <c r="R15609" s="38"/>
      <c r="S15609" s="38"/>
      <c r="T15609" s="38"/>
      <c r="U15609" s="38" t="s">
        <v>87</v>
      </c>
      <c r="V15609" s="38"/>
      <c r="W15609" s="38"/>
      <c r="X15609" s="38"/>
      <c r="Y15609" s="38"/>
      <c r="Z15609" s="38"/>
      <c r="AA15609" s="38"/>
      <c r="AB15609" s="38"/>
      <c r="AC15609" s="38"/>
      <c r="AD15609" s="38"/>
      <c r="AE15609" s="38"/>
      <c r="AF15609" s="38"/>
      <c r="AG15609" s="38"/>
      <c r="AH15609" s="39"/>
    </row>
    <row r="15610" spans="2:34" x14ac:dyDescent="0.25">
      <c r="B15610" s="60" t="s">
        <v>33476</v>
      </c>
      <c r="C15610" s="37" t="s">
        <v>17882</v>
      </c>
      <c r="D15610" s="38" t="s">
        <v>6702</v>
      </c>
      <c r="E15610" s="36"/>
      <c r="F15610" s="38"/>
      <c r="G15610" s="38"/>
      <c r="H15610" s="38"/>
      <c r="I15610" s="38">
        <v>40.154299700000003</v>
      </c>
      <c r="J15610" s="38" t="s">
        <v>17883</v>
      </c>
      <c r="K15610" s="38"/>
      <c r="L15610" s="38" t="s">
        <v>85</v>
      </c>
      <c r="M15610" s="38"/>
      <c r="N15610" s="38" t="s">
        <v>86</v>
      </c>
      <c r="O15610" s="38"/>
      <c r="P15610" s="38" t="s">
        <v>471</v>
      </c>
      <c r="Q15610" s="38"/>
      <c r="R15610" s="38"/>
      <c r="S15610" s="38"/>
      <c r="T15610" s="38"/>
      <c r="U15610" s="38" t="s">
        <v>87</v>
      </c>
      <c r="V15610" s="38"/>
      <c r="W15610" s="38"/>
      <c r="X15610" s="38"/>
      <c r="Y15610" s="38"/>
      <c r="Z15610" s="38"/>
      <c r="AA15610" s="38"/>
      <c r="AB15610" s="38"/>
      <c r="AC15610" s="38"/>
      <c r="AD15610" s="38"/>
      <c r="AE15610" s="38"/>
      <c r="AF15610" s="38"/>
      <c r="AG15610" s="38"/>
      <c r="AH15610" s="39"/>
    </row>
    <row r="15611" spans="2:34" x14ac:dyDescent="0.25">
      <c r="B15611" s="60" t="s">
        <v>33477</v>
      </c>
      <c r="C15611" s="37" t="s">
        <v>17743</v>
      </c>
      <c r="D15611" s="38" t="s">
        <v>13498</v>
      </c>
      <c r="E15611" s="36"/>
      <c r="F15611" s="38"/>
      <c r="G15611" s="38"/>
      <c r="H15611" s="38"/>
      <c r="I15611" s="38">
        <v>40.260961340000001</v>
      </c>
      <c r="J15611" s="38" t="s">
        <v>17884</v>
      </c>
      <c r="K15611" s="38"/>
      <c r="L15611" s="38" t="s">
        <v>85</v>
      </c>
      <c r="M15611" s="38"/>
      <c r="N15611" s="38" t="s">
        <v>86</v>
      </c>
      <c r="O15611" s="38"/>
      <c r="P15611" s="38" t="s">
        <v>471</v>
      </c>
      <c r="Q15611" s="38"/>
      <c r="R15611" s="38"/>
      <c r="S15611" s="38"/>
      <c r="T15611" s="38"/>
      <c r="U15611" s="38" t="s">
        <v>87</v>
      </c>
      <c r="V15611" s="38"/>
      <c r="W15611" s="38"/>
      <c r="X15611" s="38"/>
      <c r="Y15611" s="38"/>
      <c r="Z15611" s="38"/>
      <c r="AA15611" s="38"/>
      <c r="AB15611" s="38"/>
      <c r="AC15611" s="38"/>
      <c r="AD15611" s="38"/>
      <c r="AE15611" s="38"/>
      <c r="AF15611" s="38"/>
      <c r="AG15611" s="38"/>
      <c r="AH15611" s="39"/>
    </row>
    <row r="15612" spans="2:34" x14ac:dyDescent="0.25">
      <c r="B15612" s="60" t="s">
        <v>33478</v>
      </c>
      <c r="C15612" s="37" t="s">
        <v>17765</v>
      </c>
      <c r="D15612" s="38" t="s">
        <v>13498</v>
      </c>
      <c r="E15612" s="36"/>
      <c r="F15612" s="38"/>
      <c r="G15612" s="38"/>
      <c r="H15612" s="38"/>
      <c r="I15612" s="38">
        <v>40.261045019999997</v>
      </c>
      <c r="J15612" s="38" t="s">
        <v>17885</v>
      </c>
      <c r="K15612" s="38"/>
      <c r="L15612" s="38" t="s">
        <v>85</v>
      </c>
      <c r="M15612" s="38"/>
      <c r="N15612" s="38" t="s">
        <v>86</v>
      </c>
      <c r="O15612" s="38"/>
      <c r="P15612" s="38" t="s">
        <v>471</v>
      </c>
      <c r="Q15612" s="38"/>
      <c r="R15612" s="38"/>
      <c r="S15612" s="38"/>
      <c r="T15612" s="38"/>
      <c r="U15612" s="38" t="s">
        <v>87</v>
      </c>
      <c r="V15612" s="38"/>
      <c r="W15612" s="38"/>
      <c r="X15612" s="38"/>
      <c r="Y15612" s="38"/>
      <c r="Z15612" s="38"/>
      <c r="AA15612" s="38"/>
      <c r="AB15612" s="38"/>
      <c r="AC15612" s="38"/>
      <c r="AD15612" s="38"/>
      <c r="AE15612" s="38"/>
      <c r="AF15612" s="38"/>
      <c r="AG15612" s="38"/>
      <c r="AH15612" s="39"/>
    </row>
    <row r="15613" spans="2:34" x14ac:dyDescent="0.25">
      <c r="B15613" s="60" t="s">
        <v>33479</v>
      </c>
      <c r="C15613" s="37" t="s">
        <v>17886</v>
      </c>
      <c r="D15613" s="38" t="s">
        <v>4032</v>
      </c>
      <c r="E15613" s="36"/>
      <c r="F15613" s="38"/>
      <c r="G15613" s="38"/>
      <c r="H15613" s="38"/>
      <c r="I15613" s="38">
        <v>40.233784999999997</v>
      </c>
      <c r="J15613" s="38" t="s">
        <v>17887</v>
      </c>
      <c r="K15613" s="38"/>
      <c r="L15613" s="38" t="s">
        <v>85</v>
      </c>
      <c r="M15613" s="38"/>
      <c r="N15613" s="38" t="s">
        <v>471</v>
      </c>
      <c r="O15613" s="38"/>
      <c r="P15613" s="38" t="s">
        <v>471</v>
      </c>
      <c r="Q15613" s="38"/>
      <c r="R15613" s="38"/>
      <c r="S15613" s="38"/>
      <c r="T15613" s="38"/>
      <c r="U15613" s="38" t="s">
        <v>87</v>
      </c>
      <c r="V15613" s="38"/>
      <c r="W15613" s="38"/>
      <c r="X15613" s="38"/>
      <c r="Y15613" s="38"/>
      <c r="Z15613" s="38"/>
      <c r="AA15613" s="38"/>
      <c r="AB15613" s="38"/>
      <c r="AC15613" s="38"/>
      <c r="AD15613" s="38"/>
      <c r="AE15613" s="38"/>
      <c r="AF15613" s="38"/>
      <c r="AG15613" s="38"/>
      <c r="AH15613" s="39"/>
    </row>
    <row r="15614" spans="2:34" x14ac:dyDescent="0.25">
      <c r="B15614" s="60" t="s">
        <v>33480</v>
      </c>
      <c r="C15614" s="37" t="s">
        <v>4980</v>
      </c>
      <c r="D15614" s="38" t="s">
        <v>4981</v>
      </c>
      <c r="E15614" s="36"/>
      <c r="F15614" s="38"/>
      <c r="G15614" s="38"/>
      <c r="H15614" s="38"/>
      <c r="I15614" s="38">
        <v>40.240288999999997</v>
      </c>
      <c r="J15614" s="38" t="s">
        <v>17888</v>
      </c>
      <c r="K15614" s="38"/>
      <c r="L15614" s="38" t="s">
        <v>85</v>
      </c>
      <c r="M15614" s="38"/>
      <c r="N15614" s="38" t="s">
        <v>86</v>
      </c>
      <c r="O15614" s="38"/>
      <c r="P15614" s="38" t="s">
        <v>471</v>
      </c>
      <c r="Q15614" s="38"/>
      <c r="R15614" s="38"/>
      <c r="S15614" s="38"/>
      <c r="T15614" s="38"/>
      <c r="U15614" s="38" t="s">
        <v>87</v>
      </c>
      <c r="V15614" s="38"/>
      <c r="W15614" s="38"/>
      <c r="X15614" s="38"/>
      <c r="Y15614" s="38"/>
      <c r="Z15614" s="38"/>
      <c r="AA15614" s="38"/>
      <c r="AB15614" s="38"/>
      <c r="AC15614" s="38"/>
      <c r="AD15614" s="38"/>
      <c r="AE15614" s="38"/>
      <c r="AF15614" s="38"/>
      <c r="AG15614" s="38"/>
      <c r="AH15614" s="39"/>
    </row>
    <row r="15615" spans="2:34" x14ac:dyDescent="0.25">
      <c r="B15615" s="60" t="s">
        <v>33481</v>
      </c>
      <c r="C15615" s="37" t="s">
        <v>17876</v>
      </c>
      <c r="D15615" s="38" t="s">
        <v>83</v>
      </c>
      <c r="E15615" s="36"/>
      <c r="F15615" s="38"/>
      <c r="G15615" s="38"/>
      <c r="H15615" s="38"/>
      <c r="I15615" s="38">
        <v>40.211509</v>
      </c>
      <c r="J15615" s="38" t="s">
        <v>17889</v>
      </c>
      <c r="K15615" s="38"/>
      <c r="L15615" s="38" t="s">
        <v>85</v>
      </c>
      <c r="M15615" s="38"/>
      <c r="N15615" s="38" t="s">
        <v>86</v>
      </c>
      <c r="O15615" s="38"/>
      <c r="P15615" s="38" t="s">
        <v>471</v>
      </c>
      <c r="Q15615" s="38"/>
      <c r="R15615" s="38"/>
      <c r="S15615" s="38"/>
      <c r="T15615" s="38"/>
      <c r="U15615" s="38" t="s">
        <v>87</v>
      </c>
      <c r="V15615" s="38"/>
      <c r="W15615" s="38"/>
      <c r="X15615" s="38"/>
      <c r="Y15615" s="38"/>
      <c r="Z15615" s="38"/>
      <c r="AA15615" s="38"/>
      <c r="AB15615" s="38"/>
      <c r="AC15615" s="38"/>
      <c r="AD15615" s="38"/>
      <c r="AE15615" s="38"/>
      <c r="AF15615" s="38"/>
      <c r="AG15615" s="38"/>
      <c r="AH15615" s="39"/>
    </row>
    <row r="15616" spans="2:34" x14ac:dyDescent="0.25">
      <c r="B15616" s="60" t="s">
        <v>33482</v>
      </c>
      <c r="C15616" s="37" t="s">
        <v>17876</v>
      </c>
      <c r="D15616" s="38" t="s">
        <v>83</v>
      </c>
      <c r="E15616" s="36"/>
      <c r="F15616" s="38"/>
      <c r="G15616" s="38"/>
      <c r="H15616" s="38"/>
      <c r="I15616" s="38">
        <v>40.211137999999998</v>
      </c>
      <c r="J15616" s="38" t="s">
        <v>17890</v>
      </c>
      <c r="K15616" s="38"/>
      <c r="L15616" s="38" t="s">
        <v>85</v>
      </c>
      <c r="M15616" s="38"/>
      <c r="N15616" s="38" t="s">
        <v>86</v>
      </c>
      <c r="O15616" s="38"/>
      <c r="P15616" s="38" t="s">
        <v>471</v>
      </c>
      <c r="Q15616" s="38"/>
      <c r="R15616" s="38"/>
      <c r="S15616" s="38"/>
      <c r="T15616" s="38"/>
      <c r="U15616" s="38" t="s">
        <v>87</v>
      </c>
      <c r="V15616" s="38"/>
      <c r="W15616" s="38"/>
      <c r="X15616" s="38"/>
      <c r="Y15616" s="38"/>
      <c r="Z15616" s="38"/>
      <c r="AA15616" s="38"/>
      <c r="AB15616" s="38"/>
      <c r="AC15616" s="38"/>
      <c r="AD15616" s="38"/>
      <c r="AE15616" s="38"/>
      <c r="AF15616" s="38"/>
      <c r="AG15616" s="38"/>
      <c r="AH15616" s="39"/>
    </row>
    <row r="15617" spans="2:34" x14ac:dyDescent="0.25">
      <c r="B15617" s="60" t="s">
        <v>33483</v>
      </c>
      <c r="C15617" s="37" t="s">
        <v>17743</v>
      </c>
      <c r="D15617" s="38" t="s">
        <v>13498</v>
      </c>
      <c r="E15617" s="36"/>
      <c r="F15617" s="38"/>
      <c r="G15617" s="38"/>
      <c r="H15617" s="38"/>
      <c r="I15617" s="38">
        <v>40.261367</v>
      </c>
      <c r="J15617" s="38" t="s">
        <v>17891</v>
      </c>
      <c r="K15617" s="38"/>
      <c r="L15617" s="38" t="s">
        <v>85</v>
      </c>
      <c r="M15617" s="38"/>
      <c r="N15617" s="38" t="s">
        <v>86</v>
      </c>
      <c r="O15617" s="38"/>
      <c r="P15617" s="38" t="s">
        <v>471</v>
      </c>
      <c r="Q15617" s="38"/>
      <c r="R15617" s="38"/>
      <c r="S15617" s="38"/>
      <c r="T15617" s="38"/>
      <c r="U15617" s="38" t="s">
        <v>87</v>
      </c>
      <c r="V15617" s="38"/>
      <c r="W15617" s="38"/>
      <c r="X15617" s="38"/>
      <c r="Y15617" s="38"/>
      <c r="Z15617" s="38"/>
      <c r="AA15617" s="38"/>
      <c r="AB15617" s="38"/>
      <c r="AC15617" s="38"/>
      <c r="AD15617" s="38"/>
      <c r="AE15617" s="38"/>
      <c r="AF15617" s="38"/>
      <c r="AG15617" s="38"/>
      <c r="AH15617" s="39"/>
    </row>
    <row r="15618" spans="2:34" x14ac:dyDescent="0.25">
      <c r="B15618" s="60" t="s">
        <v>33484</v>
      </c>
      <c r="C15618" s="37" t="s">
        <v>6600</v>
      </c>
      <c r="D15618" s="38" t="s">
        <v>6702</v>
      </c>
      <c r="E15618" s="36"/>
      <c r="F15618" s="38"/>
      <c r="G15618" s="38"/>
      <c r="H15618" s="38"/>
      <c r="I15618" s="38">
        <v>40.154167000000001</v>
      </c>
      <c r="J15618" s="38" t="s">
        <v>17892</v>
      </c>
      <c r="K15618" s="38"/>
      <c r="L15618" s="38" t="s">
        <v>85</v>
      </c>
      <c r="M15618" s="38"/>
      <c r="N15618" s="38" t="s">
        <v>86</v>
      </c>
      <c r="O15618" s="38"/>
      <c r="P15618" s="38" t="s">
        <v>86</v>
      </c>
      <c r="Q15618" s="38"/>
      <c r="R15618" s="38"/>
      <c r="S15618" s="38"/>
      <c r="T15618" s="38"/>
      <c r="U15618" s="38" t="s">
        <v>87</v>
      </c>
      <c r="V15618" s="38"/>
      <c r="W15618" s="38"/>
      <c r="X15618" s="38"/>
      <c r="Y15618" s="38"/>
      <c r="Z15618" s="38"/>
      <c r="AA15618" s="38"/>
      <c r="AB15618" s="38"/>
      <c r="AC15618" s="38"/>
      <c r="AD15618" s="38"/>
      <c r="AE15618" s="38"/>
      <c r="AF15618" s="38"/>
      <c r="AG15618" s="38"/>
      <c r="AH15618" s="39"/>
    </row>
    <row r="15619" spans="2:34" x14ac:dyDescent="0.25">
      <c r="B15619" s="60" t="s">
        <v>33485</v>
      </c>
      <c r="C15619" s="37" t="s">
        <v>4613</v>
      </c>
      <c r="D15619" s="38" t="s">
        <v>173</v>
      </c>
      <c r="E15619" s="36"/>
      <c r="F15619" s="38"/>
      <c r="G15619" s="38"/>
      <c r="H15619" s="38"/>
      <c r="I15619" s="38">
        <v>40.193620000000003</v>
      </c>
      <c r="J15619" s="38" t="s">
        <v>17893</v>
      </c>
      <c r="K15619" s="38"/>
      <c r="L15619" s="38" t="s">
        <v>85</v>
      </c>
      <c r="M15619" s="38"/>
      <c r="N15619" s="38" t="s">
        <v>471</v>
      </c>
      <c r="O15619" s="38"/>
      <c r="P15619" s="38" t="s">
        <v>86</v>
      </c>
      <c r="Q15619" s="38"/>
      <c r="R15619" s="38"/>
      <c r="S15619" s="38"/>
      <c r="T15619" s="38"/>
      <c r="U15619" s="38" t="s">
        <v>87</v>
      </c>
      <c r="V15619" s="38"/>
      <c r="W15619" s="38"/>
      <c r="X15619" s="38"/>
      <c r="Y15619" s="38"/>
      <c r="Z15619" s="38"/>
      <c r="AA15619" s="38"/>
      <c r="AB15619" s="38"/>
      <c r="AC15619" s="38"/>
      <c r="AD15619" s="38"/>
      <c r="AE15619" s="38"/>
      <c r="AF15619" s="38"/>
      <c r="AG15619" s="38"/>
      <c r="AH15619" s="39"/>
    </row>
    <row r="15620" spans="2:34" x14ac:dyDescent="0.25">
      <c r="B15620" s="60" t="s">
        <v>33486</v>
      </c>
      <c r="C15620" s="37" t="s">
        <v>4974</v>
      </c>
      <c r="D15620" s="38" t="s">
        <v>83</v>
      </c>
      <c r="E15620" s="36"/>
      <c r="F15620" s="38"/>
      <c r="G15620" s="38"/>
      <c r="H15620" s="38"/>
      <c r="I15620" s="38">
        <v>40.218665000000001</v>
      </c>
      <c r="J15620" s="38" t="s">
        <v>17894</v>
      </c>
      <c r="K15620" s="38"/>
      <c r="L15620" s="38" t="s">
        <v>85</v>
      </c>
      <c r="M15620" s="38"/>
      <c r="N15620" s="38" t="s">
        <v>86</v>
      </c>
      <c r="O15620" s="38"/>
      <c r="P15620" s="38" t="s">
        <v>471</v>
      </c>
      <c r="Q15620" s="38"/>
      <c r="R15620" s="38"/>
      <c r="S15620" s="38"/>
      <c r="T15620" s="38"/>
      <c r="U15620" s="38" t="s">
        <v>87</v>
      </c>
      <c r="V15620" s="38"/>
      <c r="W15620" s="38"/>
      <c r="X15620" s="38"/>
      <c r="Y15620" s="38"/>
      <c r="Z15620" s="38"/>
      <c r="AA15620" s="38"/>
      <c r="AB15620" s="38"/>
      <c r="AC15620" s="38"/>
      <c r="AD15620" s="38"/>
      <c r="AE15620" s="38"/>
      <c r="AF15620" s="38"/>
      <c r="AG15620" s="38"/>
      <c r="AH15620" s="39"/>
    </row>
    <row r="15621" spans="2:34" x14ac:dyDescent="0.25">
      <c r="B15621" s="60" t="s">
        <v>33487</v>
      </c>
      <c r="C15621" s="37" t="s">
        <v>4613</v>
      </c>
      <c r="D15621" s="38" t="s">
        <v>4032</v>
      </c>
      <c r="E15621" s="36"/>
      <c r="F15621" s="38"/>
      <c r="G15621" s="38"/>
      <c r="H15621" s="38"/>
      <c r="I15621" s="38">
        <v>40.219169000000001</v>
      </c>
      <c r="J15621" s="38" t="s">
        <v>17895</v>
      </c>
      <c r="K15621" s="38"/>
      <c r="L15621" s="38" t="s">
        <v>85</v>
      </c>
      <c r="M15621" s="38"/>
      <c r="N15621" s="38" t="s">
        <v>548</v>
      </c>
      <c r="O15621" s="38" t="s">
        <v>549</v>
      </c>
      <c r="P15621" s="38" t="s">
        <v>548</v>
      </c>
      <c r="Q15621" s="38" t="s">
        <v>549</v>
      </c>
      <c r="R15621" s="38"/>
      <c r="S15621" s="38"/>
      <c r="T15621" s="38"/>
      <c r="U15621" s="38" t="s">
        <v>87</v>
      </c>
      <c r="V15621" s="38"/>
      <c r="W15621" s="38"/>
      <c r="X15621" s="38"/>
      <c r="Y15621" s="38"/>
      <c r="Z15621" s="38"/>
      <c r="AA15621" s="38"/>
      <c r="AB15621" s="38"/>
      <c r="AC15621" s="38"/>
      <c r="AD15621" s="38"/>
      <c r="AE15621" s="38"/>
      <c r="AF15621" s="38"/>
      <c r="AG15621" s="38"/>
      <c r="AH15621" s="39"/>
    </row>
    <row r="15622" spans="2:34" x14ac:dyDescent="0.25">
      <c r="B15622" s="60" t="s">
        <v>33488</v>
      </c>
      <c r="C15622" s="37" t="s">
        <v>17896</v>
      </c>
      <c r="D15622" s="38" t="s">
        <v>13498</v>
      </c>
      <c r="E15622" s="36"/>
      <c r="F15622" s="38"/>
      <c r="G15622" s="38"/>
      <c r="H15622" s="38"/>
      <c r="I15622" s="38">
        <v>40.259072000000003</v>
      </c>
      <c r="J15622" s="38" t="s">
        <v>17897</v>
      </c>
      <c r="K15622" s="38"/>
      <c r="L15622" s="38" t="s">
        <v>85</v>
      </c>
      <c r="M15622" s="38"/>
      <c r="N15622" s="38" t="s">
        <v>86</v>
      </c>
      <c r="O15622" s="38"/>
      <c r="P15622" s="38" t="s">
        <v>471</v>
      </c>
      <c r="Q15622" s="38"/>
      <c r="R15622" s="38"/>
      <c r="S15622" s="38"/>
      <c r="T15622" s="38"/>
      <c r="U15622" s="38" t="s">
        <v>87</v>
      </c>
      <c r="V15622" s="38"/>
      <c r="W15622" s="38"/>
      <c r="X15622" s="38"/>
      <c r="Y15622" s="38"/>
      <c r="Z15622" s="38"/>
      <c r="AA15622" s="38"/>
      <c r="AB15622" s="38"/>
      <c r="AC15622" s="38"/>
      <c r="AD15622" s="38"/>
      <c r="AE15622" s="38"/>
      <c r="AF15622" s="38"/>
      <c r="AG15622" s="38"/>
      <c r="AH15622" s="39"/>
    </row>
    <row r="15623" spans="2:34" x14ac:dyDescent="0.25">
      <c r="B15623" s="60" t="s">
        <v>33489</v>
      </c>
      <c r="C15623" s="37" t="s">
        <v>17765</v>
      </c>
      <c r="D15623" s="38" t="s">
        <v>13498</v>
      </c>
      <c r="E15623" s="36"/>
      <c r="F15623" s="38"/>
      <c r="G15623" s="38"/>
      <c r="H15623" s="38"/>
      <c r="I15623" s="38">
        <v>40.261536</v>
      </c>
      <c r="J15623" s="38" t="s">
        <v>17898</v>
      </c>
      <c r="K15623" s="38"/>
      <c r="L15623" s="38" t="s">
        <v>85</v>
      </c>
      <c r="M15623" s="38"/>
      <c r="N15623" s="38" t="s">
        <v>86</v>
      </c>
      <c r="O15623" s="38"/>
      <c r="P15623" s="38" t="s">
        <v>471</v>
      </c>
      <c r="Q15623" s="38"/>
      <c r="R15623" s="38"/>
      <c r="S15623" s="38"/>
      <c r="T15623" s="38"/>
      <c r="U15623" s="38" t="s">
        <v>87</v>
      </c>
      <c r="V15623" s="38"/>
      <c r="W15623" s="38"/>
      <c r="X15623" s="38"/>
      <c r="Y15623" s="38"/>
      <c r="Z15623" s="38"/>
      <c r="AA15623" s="38"/>
      <c r="AB15623" s="38"/>
      <c r="AC15623" s="38"/>
      <c r="AD15623" s="38"/>
      <c r="AE15623" s="38"/>
      <c r="AF15623" s="38"/>
      <c r="AG15623" s="38"/>
      <c r="AH15623" s="39"/>
    </row>
    <row r="15624" spans="2:34" x14ac:dyDescent="0.25">
      <c r="B15624" s="60" t="s">
        <v>33490</v>
      </c>
      <c r="C15624" s="37" t="s">
        <v>17899</v>
      </c>
      <c r="D15624" s="38" t="s">
        <v>4032</v>
      </c>
      <c r="E15624" s="36"/>
      <c r="F15624" s="38"/>
      <c r="G15624" s="38"/>
      <c r="H15624" s="38"/>
      <c r="I15624" s="38">
        <v>40.198304</v>
      </c>
      <c r="J15624" s="38" t="s">
        <v>17900</v>
      </c>
      <c r="K15624" s="38"/>
      <c r="L15624" s="38" t="s">
        <v>85</v>
      </c>
      <c r="M15624" s="38"/>
      <c r="N15624" s="38" t="s">
        <v>86</v>
      </c>
      <c r="O15624" s="38"/>
      <c r="P15624" s="38" t="s">
        <v>471</v>
      </c>
      <c r="Q15624" s="38"/>
      <c r="R15624" s="38"/>
      <c r="S15624" s="38"/>
      <c r="T15624" s="38"/>
      <c r="U15624" s="38" t="s">
        <v>87</v>
      </c>
      <c r="V15624" s="38"/>
      <c r="W15624" s="38"/>
      <c r="X15624" s="38"/>
      <c r="Y15624" s="38"/>
      <c r="Z15624" s="38"/>
      <c r="AA15624" s="38"/>
      <c r="AB15624" s="38"/>
      <c r="AC15624" s="38"/>
      <c r="AD15624" s="38"/>
      <c r="AE15624" s="38"/>
      <c r="AF15624" s="38"/>
      <c r="AG15624" s="38"/>
      <c r="AH15624" s="39"/>
    </row>
    <row r="15625" spans="2:34" x14ac:dyDescent="0.25">
      <c r="B15625" s="60" t="s">
        <v>33491</v>
      </c>
      <c r="C15625" s="37" t="s">
        <v>4613</v>
      </c>
      <c r="D15625" s="38" t="s">
        <v>173</v>
      </c>
      <c r="E15625" s="36"/>
      <c r="F15625" s="38"/>
      <c r="G15625" s="38"/>
      <c r="H15625" s="38"/>
      <c r="I15625" s="38">
        <v>40.206798999999997</v>
      </c>
      <c r="J15625" s="38" t="s">
        <v>17901</v>
      </c>
      <c r="K15625" s="38"/>
      <c r="L15625" s="38" t="s">
        <v>85</v>
      </c>
      <c r="M15625" s="38"/>
      <c r="N15625" s="38" t="s">
        <v>86</v>
      </c>
      <c r="O15625" s="38"/>
      <c r="P15625" s="38" t="s">
        <v>471</v>
      </c>
      <c r="Q15625" s="38"/>
      <c r="R15625" s="38"/>
      <c r="S15625" s="38"/>
      <c r="T15625" s="38"/>
      <c r="U15625" s="38" t="s">
        <v>87</v>
      </c>
      <c r="V15625" s="38"/>
      <c r="W15625" s="38"/>
      <c r="X15625" s="38"/>
      <c r="Y15625" s="38"/>
      <c r="Z15625" s="38"/>
      <c r="AA15625" s="38"/>
      <c r="AB15625" s="38"/>
      <c r="AC15625" s="38"/>
      <c r="AD15625" s="38"/>
      <c r="AE15625" s="38"/>
      <c r="AF15625" s="38"/>
      <c r="AG15625" s="38"/>
      <c r="AH15625" s="39"/>
    </row>
    <row r="15626" spans="2:34" x14ac:dyDescent="0.25">
      <c r="B15626" s="60" t="s">
        <v>33492</v>
      </c>
      <c r="C15626" s="37" t="s">
        <v>4613</v>
      </c>
      <c r="D15626" s="38" t="s">
        <v>173</v>
      </c>
      <c r="E15626" s="36"/>
      <c r="F15626" s="38"/>
      <c r="G15626" s="38"/>
      <c r="H15626" s="38"/>
      <c r="I15626" s="38">
        <v>40.206735000000002</v>
      </c>
      <c r="J15626" s="38" t="s">
        <v>17902</v>
      </c>
      <c r="K15626" s="38"/>
      <c r="L15626" s="38" t="s">
        <v>85</v>
      </c>
      <c r="M15626" s="38"/>
      <c r="N15626" s="38" t="s">
        <v>86</v>
      </c>
      <c r="O15626" s="38"/>
      <c r="P15626" s="38" t="s">
        <v>471</v>
      </c>
      <c r="Q15626" s="38"/>
      <c r="R15626" s="38"/>
      <c r="S15626" s="38"/>
      <c r="T15626" s="38"/>
      <c r="U15626" s="38" t="s">
        <v>87</v>
      </c>
      <c r="V15626" s="38"/>
      <c r="W15626" s="38"/>
      <c r="X15626" s="38"/>
      <c r="Y15626" s="38"/>
      <c r="Z15626" s="38"/>
      <c r="AA15626" s="38"/>
      <c r="AB15626" s="38"/>
      <c r="AC15626" s="38"/>
      <c r="AD15626" s="38"/>
      <c r="AE15626" s="38"/>
      <c r="AF15626" s="38"/>
      <c r="AG15626" s="38"/>
      <c r="AH15626" s="39"/>
    </row>
    <row r="15627" spans="2:34" x14ac:dyDescent="0.25">
      <c r="B15627" s="60" t="s">
        <v>33493</v>
      </c>
      <c r="C15627" s="37" t="s">
        <v>17015</v>
      </c>
      <c r="D15627" s="38" t="s">
        <v>4032</v>
      </c>
      <c r="E15627" s="36"/>
      <c r="F15627" s="38"/>
      <c r="G15627" s="38"/>
      <c r="H15627" s="38"/>
      <c r="I15627" s="38">
        <v>40.202216</v>
      </c>
      <c r="J15627" s="38" t="s">
        <v>17903</v>
      </c>
      <c r="K15627" s="38"/>
      <c r="L15627" s="38" t="s">
        <v>85</v>
      </c>
      <c r="M15627" s="38"/>
      <c r="N15627" s="38" t="s">
        <v>86</v>
      </c>
      <c r="O15627" s="38"/>
      <c r="P15627" s="38" t="s">
        <v>471</v>
      </c>
      <c r="Q15627" s="38"/>
      <c r="R15627" s="38"/>
      <c r="S15627" s="38"/>
      <c r="T15627" s="38"/>
      <c r="U15627" s="38" t="s">
        <v>87</v>
      </c>
      <c r="V15627" s="38"/>
      <c r="W15627" s="38"/>
      <c r="X15627" s="38"/>
      <c r="Y15627" s="38"/>
      <c r="Z15627" s="38"/>
      <c r="AA15627" s="38"/>
      <c r="AB15627" s="38"/>
      <c r="AC15627" s="38"/>
      <c r="AD15627" s="38"/>
      <c r="AE15627" s="38"/>
      <c r="AF15627" s="38"/>
      <c r="AG15627" s="38"/>
      <c r="AH15627" s="39"/>
    </row>
    <row r="15628" spans="2:34" x14ac:dyDescent="0.25">
      <c r="B15628" s="60" t="s">
        <v>33494</v>
      </c>
      <c r="C15628" s="37" t="s">
        <v>6600</v>
      </c>
      <c r="D15628" s="38" t="s">
        <v>6702</v>
      </c>
      <c r="E15628" s="36"/>
      <c r="F15628" s="38"/>
      <c r="G15628" s="38"/>
      <c r="H15628" s="38"/>
      <c r="I15628" s="38">
        <v>40.133625000000002</v>
      </c>
      <c r="J15628" s="38" t="s">
        <v>17904</v>
      </c>
      <c r="K15628" s="38"/>
      <c r="L15628" s="38" t="s">
        <v>85</v>
      </c>
      <c r="M15628" s="38"/>
      <c r="N15628" s="38" t="s">
        <v>548</v>
      </c>
      <c r="O15628" s="38" t="s">
        <v>549</v>
      </c>
      <c r="P15628" s="38" t="s">
        <v>471</v>
      </c>
      <c r="Q15628" s="38"/>
      <c r="R15628" s="38"/>
      <c r="S15628" s="38"/>
      <c r="T15628" s="38"/>
      <c r="U15628" s="38" t="s">
        <v>87</v>
      </c>
      <c r="V15628" s="38"/>
      <c r="W15628" s="38"/>
      <c r="X15628" s="38"/>
      <c r="Y15628" s="38"/>
      <c r="Z15628" s="38"/>
      <c r="AA15628" s="38"/>
      <c r="AB15628" s="38"/>
      <c r="AC15628" s="38"/>
      <c r="AD15628" s="38"/>
      <c r="AE15628" s="38"/>
      <c r="AF15628" s="38"/>
      <c r="AG15628" s="38"/>
      <c r="AH15628" s="39"/>
    </row>
    <row r="15629" spans="2:34" x14ac:dyDescent="0.25">
      <c r="B15629" s="60" t="s">
        <v>33495</v>
      </c>
      <c r="C15629" s="37" t="s">
        <v>6600</v>
      </c>
      <c r="D15629" s="38" t="s">
        <v>6702</v>
      </c>
      <c r="E15629" s="36"/>
      <c r="F15629" s="38"/>
      <c r="G15629" s="38"/>
      <c r="H15629" s="38"/>
      <c r="I15629" s="38">
        <v>40.133546000000003</v>
      </c>
      <c r="J15629" s="38" t="s">
        <v>17905</v>
      </c>
      <c r="K15629" s="38"/>
      <c r="L15629" s="38" t="s">
        <v>85</v>
      </c>
      <c r="M15629" s="38"/>
      <c r="N15629" s="38" t="s">
        <v>548</v>
      </c>
      <c r="O15629" s="38" t="s">
        <v>549</v>
      </c>
      <c r="P15629" s="38" t="s">
        <v>548</v>
      </c>
      <c r="Q15629" s="38" t="s">
        <v>549</v>
      </c>
      <c r="R15629" s="38"/>
      <c r="S15629" s="38"/>
      <c r="T15629" s="38"/>
      <c r="U15629" s="38" t="s">
        <v>87</v>
      </c>
      <c r="V15629" s="38"/>
      <c r="W15629" s="38"/>
      <c r="X15629" s="38"/>
      <c r="Y15629" s="38"/>
      <c r="Z15629" s="38"/>
      <c r="AA15629" s="38"/>
      <c r="AB15629" s="38"/>
      <c r="AC15629" s="38"/>
      <c r="AD15629" s="38"/>
      <c r="AE15629" s="38"/>
      <c r="AF15629" s="38"/>
      <c r="AG15629" s="38"/>
      <c r="AH15629" s="39"/>
    </row>
    <row r="15630" spans="2:34" x14ac:dyDescent="0.25">
      <c r="B15630" s="60" t="s">
        <v>33496</v>
      </c>
      <c r="C15630" s="37" t="s">
        <v>6600</v>
      </c>
      <c r="D15630" s="38" t="s">
        <v>6702</v>
      </c>
      <c r="E15630" s="36"/>
      <c r="F15630" s="38"/>
      <c r="G15630" s="38"/>
      <c r="H15630" s="38"/>
      <c r="I15630" s="38">
        <v>40.133468000000001</v>
      </c>
      <c r="J15630" s="38" t="s">
        <v>17906</v>
      </c>
      <c r="K15630" s="38"/>
      <c r="L15630" s="38" t="s">
        <v>85</v>
      </c>
      <c r="M15630" s="38"/>
      <c r="N15630" s="38" t="s">
        <v>548</v>
      </c>
      <c r="O15630" s="38" t="s">
        <v>549</v>
      </c>
      <c r="P15630" s="38" t="s">
        <v>471</v>
      </c>
      <c r="Q15630" s="38"/>
      <c r="R15630" s="38"/>
      <c r="S15630" s="38"/>
      <c r="T15630" s="38"/>
      <c r="U15630" s="38" t="s">
        <v>87</v>
      </c>
      <c r="V15630" s="38"/>
      <c r="W15630" s="38"/>
      <c r="X15630" s="38"/>
      <c r="Y15630" s="38"/>
      <c r="Z15630" s="38"/>
      <c r="AA15630" s="38"/>
      <c r="AB15630" s="38"/>
      <c r="AC15630" s="38"/>
      <c r="AD15630" s="38"/>
      <c r="AE15630" s="38"/>
      <c r="AF15630" s="38"/>
      <c r="AG15630" s="38"/>
      <c r="AH15630" s="39"/>
    </row>
    <row r="15631" spans="2:34" x14ac:dyDescent="0.25">
      <c r="B15631" s="60" t="s">
        <v>33497</v>
      </c>
      <c r="C15631" s="37" t="s">
        <v>6600</v>
      </c>
      <c r="D15631" s="38" t="s">
        <v>6702</v>
      </c>
      <c r="E15631" s="36"/>
      <c r="F15631" s="38"/>
      <c r="G15631" s="38"/>
      <c r="H15631" s="38"/>
      <c r="I15631" s="38">
        <v>40.133386999999999</v>
      </c>
      <c r="J15631" s="38" t="s">
        <v>17907</v>
      </c>
      <c r="K15631" s="38"/>
      <c r="L15631" s="38" t="s">
        <v>85</v>
      </c>
      <c r="M15631" s="38"/>
      <c r="N15631" s="38" t="s">
        <v>548</v>
      </c>
      <c r="O15631" s="38" t="s">
        <v>549</v>
      </c>
      <c r="P15631" s="38" t="s">
        <v>471</v>
      </c>
      <c r="Q15631" s="38"/>
      <c r="R15631" s="38"/>
      <c r="S15631" s="38"/>
      <c r="T15631" s="38"/>
      <c r="U15631" s="38" t="s">
        <v>87</v>
      </c>
      <c r="V15631" s="38"/>
      <c r="W15631" s="38"/>
      <c r="X15631" s="38"/>
      <c r="Y15631" s="38"/>
      <c r="Z15631" s="38"/>
      <c r="AA15631" s="38"/>
      <c r="AB15631" s="38"/>
      <c r="AC15631" s="38"/>
      <c r="AD15631" s="38"/>
      <c r="AE15631" s="38"/>
      <c r="AF15631" s="38"/>
      <c r="AG15631" s="38"/>
      <c r="AH15631" s="39"/>
    </row>
    <row r="15632" spans="2:34" x14ac:dyDescent="0.25">
      <c r="B15632" s="60" t="s">
        <v>33498</v>
      </c>
      <c r="C15632" s="37" t="s">
        <v>6600</v>
      </c>
      <c r="D15632" s="38" t="s">
        <v>6702</v>
      </c>
      <c r="E15632" s="36"/>
      <c r="F15632" s="38"/>
      <c r="G15632" s="38"/>
      <c r="H15632" s="38"/>
      <c r="I15632" s="38">
        <v>40.133243999999998</v>
      </c>
      <c r="J15632" s="38" t="s">
        <v>17908</v>
      </c>
      <c r="K15632" s="38"/>
      <c r="L15632" s="38" t="s">
        <v>85</v>
      </c>
      <c r="M15632" s="38"/>
      <c r="N15632" s="38" t="s">
        <v>548</v>
      </c>
      <c r="O15632" s="38" t="s">
        <v>549</v>
      </c>
      <c r="P15632" s="38" t="s">
        <v>471</v>
      </c>
      <c r="Q15632" s="38"/>
      <c r="R15632" s="38"/>
      <c r="S15632" s="38"/>
      <c r="T15632" s="38"/>
      <c r="U15632" s="38" t="s">
        <v>87</v>
      </c>
      <c r="V15632" s="38"/>
      <c r="W15632" s="38"/>
      <c r="X15632" s="38"/>
      <c r="Y15632" s="38"/>
      <c r="Z15632" s="38"/>
      <c r="AA15632" s="38"/>
      <c r="AB15632" s="38"/>
      <c r="AC15632" s="38"/>
      <c r="AD15632" s="38"/>
      <c r="AE15632" s="38"/>
      <c r="AF15632" s="38"/>
      <c r="AG15632" s="38"/>
      <c r="AH15632" s="39"/>
    </row>
    <row r="15633" spans="2:34" x14ac:dyDescent="0.25">
      <c r="B15633" s="60" t="s">
        <v>33499</v>
      </c>
      <c r="C15633" s="37" t="s">
        <v>6600</v>
      </c>
      <c r="D15633" s="38" t="s">
        <v>6702</v>
      </c>
      <c r="E15633" s="36"/>
      <c r="F15633" s="38"/>
      <c r="G15633" s="38"/>
      <c r="H15633" s="38"/>
      <c r="I15633" s="38">
        <v>40.133150000000001</v>
      </c>
      <c r="J15633" s="38" t="s">
        <v>17909</v>
      </c>
      <c r="K15633" s="38"/>
      <c r="L15633" s="38" t="s">
        <v>85</v>
      </c>
      <c r="M15633" s="38"/>
      <c r="N15633" s="38" t="s">
        <v>548</v>
      </c>
      <c r="O15633" s="38" t="s">
        <v>549</v>
      </c>
      <c r="P15633" s="38" t="s">
        <v>471</v>
      </c>
      <c r="Q15633" s="38"/>
      <c r="R15633" s="38"/>
      <c r="S15633" s="38"/>
      <c r="T15633" s="38"/>
      <c r="U15633" s="38" t="s">
        <v>87</v>
      </c>
      <c r="V15633" s="38"/>
      <c r="W15633" s="38"/>
      <c r="X15633" s="38"/>
      <c r="Y15633" s="38"/>
      <c r="Z15633" s="38"/>
      <c r="AA15633" s="38"/>
      <c r="AB15633" s="38"/>
      <c r="AC15633" s="38"/>
      <c r="AD15633" s="38"/>
      <c r="AE15633" s="38"/>
      <c r="AF15633" s="38"/>
      <c r="AG15633" s="38"/>
      <c r="AH15633" s="39"/>
    </row>
    <row r="15634" spans="2:34" x14ac:dyDescent="0.25">
      <c r="B15634" s="60" t="s">
        <v>33500</v>
      </c>
      <c r="C15634" s="37" t="s">
        <v>17269</v>
      </c>
      <c r="D15634" s="38" t="s">
        <v>13498</v>
      </c>
      <c r="E15634" s="36"/>
      <c r="F15634" s="38"/>
      <c r="G15634" s="38"/>
      <c r="H15634" s="38"/>
      <c r="I15634" s="38">
        <v>40.261266999999997</v>
      </c>
      <c r="J15634" s="38" t="s">
        <v>17910</v>
      </c>
      <c r="K15634" s="38"/>
      <c r="L15634" s="38" t="s">
        <v>85</v>
      </c>
      <c r="M15634" s="38"/>
      <c r="N15634" s="38" t="s">
        <v>86</v>
      </c>
      <c r="O15634" s="38"/>
      <c r="P15634" s="38" t="s">
        <v>471</v>
      </c>
      <c r="Q15634" s="38"/>
      <c r="R15634" s="38"/>
      <c r="S15634" s="38"/>
      <c r="T15634" s="38"/>
      <c r="U15634" s="38" t="s">
        <v>87</v>
      </c>
      <c r="V15634" s="38"/>
      <c r="W15634" s="38"/>
      <c r="X15634" s="38"/>
      <c r="Y15634" s="38"/>
      <c r="Z15634" s="38"/>
      <c r="AA15634" s="38"/>
      <c r="AB15634" s="38"/>
      <c r="AC15634" s="38"/>
      <c r="AD15634" s="38"/>
      <c r="AE15634" s="38"/>
      <c r="AF15634" s="38"/>
      <c r="AG15634" s="38"/>
      <c r="AH15634" s="39"/>
    </row>
    <row r="15635" spans="2:34" x14ac:dyDescent="0.25">
      <c r="B15635" s="60" t="s">
        <v>33501</v>
      </c>
      <c r="C15635" s="37" t="s">
        <v>4807</v>
      </c>
      <c r="D15635" s="38" t="s">
        <v>83</v>
      </c>
      <c r="E15635" s="36"/>
      <c r="F15635" s="38"/>
      <c r="G15635" s="38"/>
      <c r="H15635" s="38"/>
      <c r="I15635" s="38">
        <v>40.230207</v>
      </c>
      <c r="J15635" s="38" t="s">
        <v>17911</v>
      </c>
      <c r="K15635" s="38"/>
      <c r="L15635" s="38" t="s">
        <v>85</v>
      </c>
      <c r="M15635" s="38"/>
      <c r="N15635" s="38" t="s">
        <v>471</v>
      </c>
      <c r="O15635" s="38"/>
      <c r="P15635" s="38" t="s">
        <v>471</v>
      </c>
      <c r="Q15635" s="38"/>
      <c r="R15635" s="38"/>
      <c r="S15635" s="38"/>
      <c r="T15635" s="38"/>
      <c r="U15635" s="38" t="s">
        <v>87</v>
      </c>
      <c r="V15635" s="38"/>
      <c r="W15635" s="38"/>
      <c r="X15635" s="38"/>
      <c r="Y15635" s="38"/>
      <c r="Z15635" s="38"/>
      <c r="AA15635" s="38"/>
      <c r="AB15635" s="38"/>
      <c r="AC15635" s="38"/>
      <c r="AD15635" s="38"/>
      <c r="AE15635" s="38"/>
      <c r="AF15635" s="38"/>
      <c r="AG15635" s="38"/>
      <c r="AH15635" s="39"/>
    </row>
    <row r="15636" spans="2:34" x14ac:dyDescent="0.25">
      <c r="B15636" s="60"/>
      <c r="C15636" s="37"/>
      <c r="D15636" s="38"/>
      <c r="E15636" s="36"/>
      <c r="F15636" s="38"/>
      <c r="G15636" s="38"/>
      <c r="H15636" s="38"/>
      <c r="I15636" s="38"/>
      <c r="J15636" s="38"/>
      <c r="K15636" s="38"/>
      <c r="L15636" s="38"/>
      <c r="M15636" s="38"/>
      <c r="N15636" s="38"/>
      <c r="O15636" s="38"/>
      <c r="P15636" s="38"/>
      <c r="Q15636" s="38"/>
      <c r="R15636" s="38"/>
      <c r="S15636" s="38"/>
      <c r="T15636" s="38"/>
      <c r="U15636" s="38"/>
      <c r="V15636" s="38"/>
      <c r="W15636" s="38"/>
      <c r="X15636" s="38"/>
      <c r="Y15636" s="38"/>
      <c r="Z15636" s="38"/>
      <c r="AA15636" s="38"/>
      <c r="AB15636" s="38"/>
      <c r="AC15636" s="38"/>
      <c r="AD15636" s="38"/>
      <c r="AE15636" s="38"/>
      <c r="AF15636" s="38"/>
      <c r="AG15636" s="38"/>
      <c r="AH15636" s="39"/>
    </row>
    <row r="15637" spans="2:34" x14ac:dyDescent="0.25">
      <c r="B15637" s="60"/>
      <c r="C15637" s="37"/>
      <c r="D15637" s="38"/>
      <c r="E15637" s="36"/>
      <c r="F15637" s="38"/>
      <c r="G15637" s="38"/>
      <c r="H15637" s="38"/>
      <c r="I15637" s="38"/>
      <c r="J15637" s="38"/>
      <c r="K15637" s="38"/>
      <c r="L15637" s="38"/>
      <c r="M15637" s="38"/>
      <c r="N15637" s="38"/>
      <c r="O15637" s="38"/>
      <c r="P15637" s="38"/>
      <c r="Q15637" s="38"/>
      <c r="R15637" s="38"/>
      <c r="S15637" s="38"/>
      <c r="T15637" s="38"/>
      <c r="U15637" s="38"/>
      <c r="V15637" s="38"/>
      <c r="W15637" s="38"/>
      <c r="X15637" s="38"/>
      <c r="Y15637" s="38"/>
      <c r="Z15637" s="38"/>
      <c r="AA15637" s="38"/>
      <c r="AB15637" s="38"/>
      <c r="AC15637" s="38"/>
      <c r="AD15637" s="38"/>
      <c r="AE15637" s="38"/>
      <c r="AF15637" s="38"/>
      <c r="AG15637" s="38"/>
      <c r="AH15637" s="39"/>
    </row>
    <row r="15638" spans="2:34" x14ac:dyDescent="0.25">
      <c r="B15638" s="60"/>
      <c r="C15638" s="37"/>
      <c r="D15638" s="38"/>
      <c r="E15638" s="36"/>
      <c r="F15638" s="38"/>
      <c r="G15638" s="38"/>
      <c r="H15638" s="38"/>
      <c r="I15638" s="38"/>
      <c r="J15638" s="38"/>
      <c r="K15638" s="38"/>
      <c r="L15638" s="38"/>
      <c r="M15638" s="38"/>
      <c r="N15638" s="38"/>
      <c r="O15638" s="38"/>
      <c r="P15638" s="38"/>
      <c r="Q15638" s="38"/>
      <c r="R15638" s="38"/>
      <c r="S15638" s="38"/>
      <c r="T15638" s="38"/>
      <c r="U15638" s="38"/>
      <c r="V15638" s="38"/>
      <c r="W15638" s="38"/>
      <c r="X15638" s="38"/>
      <c r="Y15638" s="38"/>
      <c r="Z15638" s="38"/>
      <c r="AA15638" s="38"/>
      <c r="AB15638" s="38"/>
      <c r="AC15638" s="38"/>
      <c r="AD15638" s="38"/>
      <c r="AE15638" s="38"/>
      <c r="AF15638" s="38"/>
      <c r="AG15638" s="38"/>
      <c r="AH15638" s="39"/>
    </row>
    <row r="15639" spans="2:34" x14ac:dyDescent="0.25">
      <c r="B15639" s="60"/>
      <c r="C15639" s="37"/>
      <c r="D15639" s="38"/>
      <c r="E15639" s="36"/>
      <c r="F15639" s="38"/>
      <c r="G15639" s="38"/>
      <c r="H15639" s="38"/>
      <c r="I15639" s="38"/>
      <c r="J15639" s="38"/>
      <c r="K15639" s="38"/>
      <c r="L15639" s="38"/>
      <c r="M15639" s="38"/>
      <c r="N15639" s="38"/>
      <c r="O15639" s="38"/>
      <c r="P15639" s="38"/>
      <c r="Q15639" s="38"/>
      <c r="R15639" s="38"/>
      <c r="S15639" s="38"/>
      <c r="T15639" s="38"/>
      <c r="U15639" s="38"/>
      <c r="V15639" s="38"/>
      <c r="W15639" s="38"/>
      <c r="X15639" s="38"/>
      <c r="Y15639" s="38"/>
      <c r="Z15639" s="38"/>
      <c r="AA15639" s="38"/>
      <c r="AB15639" s="38"/>
      <c r="AC15639" s="38"/>
      <c r="AD15639" s="38"/>
      <c r="AE15639" s="38"/>
      <c r="AF15639" s="38"/>
      <c r="AG15639" s="38"/>
      <c r="AH15639" s="39"/>
    </row>
    <row r="15640" spans="2:34" x14ac:dyDescent="0.25">
      <c r="B15640" s="60"/>
      <c r="C15640" s="37"/>
      <c r="D15640" s="38"/>
      <c r="E15640" s="36"/>
      <c r="F15640" s="38"/>
      <c r="G15640" s="38"/>
      <c r="H15640" s="38"/>
      <c r="I15640" s="38"/>
      <c r="J15640" s="38"/>
      <c r="K15640" s="38"/>
      <c r="L15640" s="38"/>
      <c r="M15640" s="38"/>
      <c r="N15640" s="38"/>
      <c r="O15640" s="38"/>
      <c r="P15640" s="38"/>
      <c r="Q15640" s="38"/>
      <c r="R15640" s="38"/>
      <c r="S15640" s="38"/>
      <c r="T15640" s="38"/>
      <c r="U15640" s="38"/>
      <c r="V15640" s="38"/>
      <c r="W15640" s="38"/>
      <c r="X15640" s="38"/>
      <c r="Y15640" s="38"/>
      <c r="Z15640" s="38"/>
      <c r="AA15640" s="38"/>
      <c r="AB15640" s="38"/>
      <c r="AC15640" s="38"/>
      <c r="AD15640" s="38"/>
      <c r="AE15640" s="38"/>
      <c r="AF15640" s="38"/>
      <c r="AG15640" s="38"/>
      <c r="AH15640" s="39"/>
    </row>
    <row r="15641" spans="2:34" x14ac:dyDescent="0.25">
      <c r="B15641" s="60"/>
      <c r="C15641" s="37"/>
      <c r="D15641" s="38"/>
      <c r="E15641" s="36"/>
      <c r="F15641" s="38"/>
      <c r="G15641" s="38"/>
      <c r="H15641" s="38"/>
      <c r="I15641" s="38"/>
      <c r="J15641" s="38"/>
      <c r="K15641" s="38"/>
      <c r="L15641" s="38"/>
      <c r="M15641" s="38"/>
      <c r="N15641" s="38"/>
      <c r="O15641" s="38"/>
      <c r="P15641" s="38"/>
      <c r="Q15641" s="38"/>
      <c r="R15641" s="38"/>
      <c r="S15641" s="38"/>
      <c r="T15641" s="38"/>
      <c r="U15641" s="38"/>
      <c r="V15641" s="38"/>
      <c r="W15641" s="38"/>
      <c r="X15641" s="38"/>
      <c r="Y15641" s="38"/>
      <c r="Z15641" s="38"/>
      <c r="AA15641" s="38"/>
      <c r="AB15641" s="38"/>
      <c r="AC15641" s="38"/>
      <c r="AD15641" s="38"/>
      <c r="AE15641" s="38"/>
      <c r="AF15641" s="38"/>
      <c r="AG15641" s="38"/>
      <c r="AH15641" s="39"/>
    </row>
    <row r="15642" spans="2:34" x14ac:dyDescent="0.25">
      <c r="B15642" s="60"/>
      <c r="C15642" s="37"/>
      <c r="D15642" s="38"/>
      <c r="E15642" s="36"/>
      <c r="F15642" s="38"/>
      <c r="G15642" s="38"/>
      <c r="H15642" s="38"/>
      <c r="I15642" s="38"/>
      <c r="J15642" s="38"/>
      <c r="K15642" s="38"/>
      <c r="L15642" s="38"/>
      <c r="M15642" s="38"/>
      <c r="N15642" s="38"/>
      <c r="O15642" s="38"/>
      <c r="P15642" s="38"/>
      <c r="Q15642" s="38"/>
      <c r="R15642" s="38"/>
      <c r="S15642" s="38"/>
      <c r="T15642" s="38"/>
      <c r="U15642" s="38"/>
      <c r="V15642" s="38"/>
      <c r="W15642" s="38"/>
      <c r="X15642" s="38"/>
      <c r="Y15642" s="38"/>
      <c r="Z15642" s="38"/>
      <c r="AA15642" s="38"/>
      <c r="AB15642" s="38"/>
      <c r="AC15642" s="38"/>
      <c r="AD15642" s="38"/>
      <c r="AE15642" s="38"/>
      <c r="AF15642" s="38"/>
      <c r="AG15642" s="38"/>
      <c r="AH15642" s="39"/>
    </row>
    <row r="15643" spans="2:34" x14ac:dyDescent="0.25">
      <c r="B15643" s="60"/>
      <c r="C15643" s="37"/>
      <c r="D15643" s="38"/>
      <c r="E15643" s="36"/>
      <c r="F15643" s="38"/>
      <c r="G15643" s="38"/>
      <c r="H15643" s="38"/>
      <c r="I15643" s="38"/>
      <c r="J15643" s="38"/>
      <c r="K15643" s="38"/>
      <c r="L15643" s="38"/>
      <c r="M15643" s="38"/>
      <c r="N15643" s="38"/>
      <c r="O15643" s="38"/>
      <c r="P15643" s="38"/>
      <c r="Q15643" s="38"/>
      <c r="R15643" s="38"/>
      <c r="S15643" s="38"/>
      <c r="T15643" s="38"/>
      <c r="U15643" s="38"/>
      <c r="V15643" s="38"/>
      <c r="W15643" s="38"/>
      <c r="X15643" s="38"/>
      <c r="Y15643" s="38"/>
      <c r="Z15643" s="38"/>
      <c r="AA15643" s="38"/>
      <c r="AB15643" s="38"/>
      <c r="AC15643" s="38"/>
      <c r="AD15643" s="38"/>
      <c r="AE15643" s="38"/>
      <c r="AF15643" s="38"/>
      <c r="AG15643" s="38"/>
      <c r="AH15643" s="39"/>
    </row>
    <row r="15644" spans="2:34" x14ac:dyDescent="0.25">
      <c r="B15644" s="60"/>
      <c r="C15644" s="37"/>
      <c r="D15644" s="38"/>
      <c r="E15644" s="36"/>
      <c r="F15644" s="38"/>
      <c r="G15644" s="38"/>
      <c r="H15644" s="38"/>
      <c r="I15644" s="38"/>
      <c r="J15644" s="38"/>
      <c r="K15644" s="38"/>
      <c r="L15644" s="38"/>
      <c r="M15644" s="38"/>
      <c r="N15644" s="38"/>
      <c r="O15644" s="38"/>
      <c r="P15644" s="38"/>
      <c r="Q15644" s="38"/>
      <c r="R15644" s="38"/>
      <c r="S15644" s="38"/>
      <c r="T15644" s="38"/>
      <c r="U15644" s="38"/>
      <c r="V15644" s="38"/>
      <c r="W15644" s="38"/>
      <c r="X15644" s="38"/>
      <c r="Y15644" s="38"/>
      <c r="Z15644" s="38"/>
      <c r="AA15644" s="38"/>
      <c r="AB15644" s="38"/>
      <c r="AC15644" s="38"/>
      <c r="AD15644" s="38"/>
      <c r="AE15644" s="38"/>
      <c r="AF15644" s="38"/>
      <c r="AG15644" s="38"/>
      <c r="AH15644" s="39"/>
    </row>
    <row r="15645" spans="2:34" x14ac:dyDescent="0.25">
      <c r="B15645" s="60"/>
      <c r="C15645" s="37"/>
      <c r="D15645" s="38"/>
      <c r="E15645" s="36"/>
      <c r="F15645" s="38"/>
      <c r="G15645" s="38"/>
      <c r="H15645" s="38"/>
      <c r="I15645" s="38"/>
      <c r="J15645" s="38"/>
      <c r="K15645" s="38"/>
      <c r="L15645" s="38"/>
      <c r="M15645" s="38"/>
      <c r="N15645" s="38"/>
      <c r="O15645" s="38"/>
      <c r="P15645" s="38"/>
      <c r="Q15645" s="38"/>
      <c r="R15645" s="38"/>
      <c r="S15645" s="38"/>
      <c r="T15645" s="38"/>
      <c r="U15645" s="38"/>
      <c r="V15645" s="38"/>
      <c r="W15645" s="38"/>
      <c r="X15645" s="38"/>
      <c r="Y15645" s="38"/>
      <c r="Z15645" s="38"/>
      <c r="AA15645" s="38"/>
      <c r="AB15645" s="38"/>
      <c r="AC15645" s="38"/>
      <c r="AD15645" s="38"/>
      <c r="AE15645" s="38"/>
      <c r="AF15645" s="38"/>
      <c r="AG15645" s="38"/>
      <c r="AH15645" s="39"/>
    </row>
    <row r="15646" spans="2:34" x14ac:dyDescent="0.25">
      <c r="B15646" s="60"/>
      <c r="C15646" s="37"/>
      <c r="D15646" s="38"/>
      <c r="E15646" s="36"/>
      <c r="F15646" s="38"/>
      <c r="G15646" s="38"/>
      <c r="H15646" s="38"/>
      <c r="I15646" s="38"/>
      <c r="J15646" s="38"/>
      <c r="K15646" s="38"/>
      <c r="L15646" s="38"/>
      <c r="M15646" s="38"/>
      <c r="N15646" s="38"/>
      <c r="O15646" s="38"/>
      <c r="P15646" s="38"/>
      <c r="Q15646" s="38"/>
      <c r="R15646" s="38"/>
      <c r="S15646" s="38"/>
      <c r="T15646" s="38"/>
      <c r="U15646" s="38"/>
      <c r="V15646" s="38"/>
      <c r="W15646" s="38"/>
      <c r="X15646" s="38"/>
      <c r="Y15646" s="38"/>
      <c r="Z15646" s="38"/>
      <c r="AA15646" s="38"/>
      <c r="AB15646" s="38"/>
      <c r="AC15646" s="38"/>
      <c r="AD15646" s="38"/>
      <c r="AE15646" s="38"/>
      <c r="AF15646" s="38"/>
      <c r="AG15646" s="38"/>
      <c r="AH15646" s="39"/>
    </row>
    <row r="15647" spans="2:34" x14ac:dyDescent="0.25">
      <c r="B15647" s="60"/>
      <c r="C15647" s="37"/>
      <c r="D15647" s="38"/>
      <c r="E15647" s="36"/>
      <c r="F15647" s="38"/>
      <c r="G15647" s="38"/>
      <c r="H15647" s="38"/>
      <c r="I15647" s="38"/>
      <c r="J15647" s="38"/>
      <c r="K15647" s="38"/>
      <c r="L15647" s="38"/>
      <c r="M15647" s="38"/>
      <c r="N15647" s="38"/>
      <c r="O15647" s="38"/>
      <c r="P15647" s="38"/>
      <c r="Q15647" s="38"/>
      <c r="R15647" s="38"/>
      <c r="S15647" s="38"/>
      <c r="T15647" s="38"/>
      <c r="U15647" s="38"/>
      <c r="V15647" s="38"/>
      <c r="W15647" s="38"/>
      <c r="X15647" s="38"/>
      <c r="Y15647" s="38"/>
      <c r="Z15647" s="38"/>
      <c r="AA15647" s="38"/>
      <c r="AB15647" s="38"/>
      <c r="AC15647" s="38"/>
      <c r="AD15647" s="38"/>
      <c r="AE15647" s="38"/>
      <c r="AF15647" s="38"/>
      <c r="AG15647" s="38"/>
      <c r="AH15647" s="39"/>
    </row>
    <row r="15648" spans="2:34" x14ac:dyDescent="0.25">
      <c r="B15648" s="60"/>
      <c r="C15648" s="37"/>
      <c r="D15648" s="38"/>
      <c r="E15648" s="36"/>
      <c r="F15648" s="38"/>
      <c r="G15648" s="38"/>
      <c r="H15648" s="38"/>
      <c r="I15648" s="38"/>
      <c r="J15648" s="38"/>
      <c r="K15648" s="38"/>
      <c r="L15648" s="38"/>
      <c r="M15648" s="38"/>
      <c r="N15648" s="38"/>
      <c r="O15648" s="38"/>
      <c r="P15648" s="38"/>
      <c r="Q15648" s="38"/>
      <c r="R15648" s="38"/>
      <c r="S15648" s="38"/>
      <c r="T15648" s="38"/>
      <c r="U15648" s="38"/>
      <c r="V15648" s="38"/>
      <c r="W15648" s="38"/>
      <c r="X15648" s="38"/>
      <c r="Y15648" s="38"/>
      <c r="Z15648" s="38"/>
      <c r="AA15648" s="38"/>
      <c r="AB15648" s="38"/>
      <c r="AC15648" s="38"/>
      <c r="AD15648" s="38"/>
      <c r="AE15648" s="38"/>
      <c r="AF15648" s="38"/>
      <c r="AG15648" s="38"/>
      <c r="AH15648" s="39"/>
    </row>
    <row r="15649" spans="2:34" x14ac:dyDescent="0.25">
      <c r="B15649" s="60"/>
      <c r="C15649" s="37"/>
      <c r="D15649" s="38"/>
      <c r="E15649" s="36"/>
      <c r="F15649" s="38"/>
      <c r="G15649" s="38"/>
      <c r="H15649" s="38"/>
      <c r="I15649" s="38"/>
      <c r="J15649" s="38"/>
      <c r="K15649" s="38"/>
      <c r="L15649" s="38"/>
      <c r="M15649" s="38"/>
      <c r="N15649" s="38"/>
      <c r="O15649" s="38"/>
      <c r="P15649" s="38"/>
      <c r="Q15649" s="38"/>
      <c r="R15649" s="38"/>
      <c r="S15649" s="38"/>
      <c r="T15649" s="38"/>
      <c r="U15649" s="38"/>
      <c r="V15649" s="38"/>
      <c r="W15649" s="38"/>
      <c r="X15649" s="38"/>
      <c r="Y15649" s="38"/>
      <c r="Z15649" s="38"/>
      <c r="AA15649" s="38"/>
      <c r="AB15649" s="38"/>
      <c r="AC15649" s="38"/>
      <c r="AD15649" s="38"/>
      <c r="AE15649" s="38"/>
      <c r="AF15649" s="38"/>
      <c r="AG15649" s="38"/>
      <c r="AH15649" s="39"/>
    </row>
    <row r="15650" spans="2:34" x14ac:dyDescent="0.25">
      <c r="B15650" s="60"/>
      <c r="C15650" s="37"/>
      <c r="D15650" s="38"/>
      <c r="E15650" s="36"/>
      <c r="F15650" s="38"/>
      <c r="G15650" s="38"/>
      <c r="H15650" s="38"/>
      <c r="I15650" s="38"/>
      <c r="J15650" s="38"/>
      <c r="K15650" s="38"/>
      <c r="L15650" s="38"/>
      <c r="M15650" s="38"/>
      <c r="N15650" s="38"/>
      <c r="O15650" s="38"/>
      <c r="P15650" s="38"/>
      <c r="Q15650" s="38"/>
      <c r="R15650" s="38"/>
      <c r="S15650" s="38"/>
      <c r="T15650" s="38"/>
      <c r="U15650" s="38"/>
      <c r="V15650" s="38"/>
      <c r="W15650" s="38"/>
      <c r="X15650" s="38"/>
      <c r="Y15650" s="38"/>
      <c r="Z15650" s="38"/>
      <c r="AA15650" s="38"/>
      <c r="AB15650" s="38"/>
      <c r="AC15650" s="38"/>
      <c r="AD15650" s="38"/>
      <c r="AE15650" s="38"/>
      <c r="AF15650" s="38"/>
      <c r="AG15650" s="38"/>
      <c r="AH15650" s="39"/>
    </row>
    <row r="15651" spans="2:34" x14ac:dyDescent="0.25">
      <c r="B15651" s="60"/>
      <c r="C15651" s="37"/>
      <c r="D15651" s="38"/>
      <c r="E15651" s="36"/>
      <c r="F15651" s="38"/>
      <c r="G15651" s="38"/>
      <c r="H15651" s="38"/>
      <c r="I15651" s="38"/>
      <c r="J15651" s="38"/>
      <c r="K15651" s="38"/>
      <c r="L15651" s="38"/>
      <c r="M15651" s="38"/>
      <c r="N15651" s="38"/>
      <c r="O15651" s="38"/>
      <c r="P15651" s="38"/>
      <c r="Q15651" s="38"/>
      <c r="R15651" s="38"/>
      <c r="S15651" s="38"/>
      <c r="T15651" s="38"/>
      <c r="U15651" s="38"/>
      <c r="V15651" s="38"/>
      <c r="W15651" s="38"/>
      <c r="X15651" s="38"/>
      <c r="Y15651" s="38"/>
      <c r="Z15651" s="38"/>
      <c r="AA15651" s="38"/>
      <c r="AB15651" s="38"/>
      <c r="AC15651" s="38"/>
      <c r="AD15651" s="38"/>
      <c r="AE15651" s="38"/>
      <c r="AF15651" s="38"/>
      <c r="AG15651" s="38"/>
      <c r="AH15651" s="39"/>
    </row>
    <row r="15652" spans="2:34" x14ac:dyDescent="0.25">
      <c r="B15652" s="60"/>
      <c r="C15652" s="37"/>
      <c r="D15652" s="38"/>
      <c r="E15652" s="36"/>
      <c r="F15652" s="38"/>
      <c r="G15652" s="38"/>
      <c r="H15652" s="38"/>
      <c r="I15652" s="38"/>
      <c r="J15652" s="38"/>
      <c r="K15652" s="38"/>
      <c r="L15652" s="38"/>
      <c r="M15652" s="38"/>
      <c r="N15652" s="38"/>
      <c r="O15652" s="38"/>
      <c r="P15652" s="38"/>
      <c r="Q15652" s="38"/>
      <c r="R15652" s="38"/>
      <c r="S15652" s="38"/>
      <c r="T15652" s="38"/>
      <c r="U15652" s="38"/>
      <c r="V15652" s="38"/>
      <c r="W15652" s="38"/>
      <c r="X15652" s="38"/>
      <c r="Y15652" s="38"/>
      <c r="Z15652" s="38"/>
      <c r="AA15652" s="38"/>
      <c r="AB15652" s="38"/>
      <c r="AC15652" s="38"/>
      <c r="AD15652" s="38"/>
      <c r="AE15652" s="38"/>
      <c r="AF15652" s="38"/>
      <c r="AG15652" s="38"/>
      <c r="AH15652" s="39"/>
    </row>
    <row r="15653" spans="2:34" x14ac:dyDescent="0.25">
      <c r="B15653" s="60"/>
      <c r="C15653" s="37"/>
      <c r="D15653" s="38"/>
      <c r="E15653" s="36"/>
      <c r="F15653" s="38"/>
      <c r="G15653" s="38"/>
      <c r="H15653" s="38"/>
      <c r="I15653" s="38"/>
      <c r="J15653" s="38"/>
      <c r="K15653" s="38"/>
      <c r="L15653" s="38"/>
      <c r="M15653" s="38"/>
      <c r="N15653" s="38"/>
      <c r="O15653" s="38"/>
      <c r="P15653" s="38"/>
      <c r="Q15653" s="38"/>
      <c r="R15653" s="38"/>
      <c r="S15653" s="38"/>
      <c r="T15653" s="38"/>
      <c r="U15653" s="38"/>
      <c r="V15653" s="38"/>
      <c r="W15653" s="38"/>
      <c r="X15653" s="38"/>
      <c r="Y15653" s="38"/>
      <c r="Z15653" s="38"/>
      <c r="AA15653" s="38"/>
      <c r="AB15653" s="38"/>
      <c r="AC15653" s="38"/>
      <c r="AD15653" s="38"/>
      <c r="AE15653" s="38"/>
      <c r="AF15653" s="38"/>
      <c r="AG15653" s="38"/>
      <c r="AH15653" s="39"/>
    </row>
    <row r="15654" spans="2:34" x14ac:dyDescent="0.25">
      <c r="B15654" s="60"/>
      <c r="C15654" s="37"/>
      <c r="D15654" s="38"/>
      <c r="E15654" s="36"/>
      <c r="F15654" s="38"/>
      <c r="G15654" s="38"/>
      <c r="H15654" s="38"/>
      <c r="I15654" s="38"/>
      <c r="J15654" s="38"/>
      <c r="K15654" s="38"/>
      <c r="L15654" s="38"/>
      <c r="M15654" s="38"/>
      <c r="N15654" s="38"/>
      <c r="O15654" s="38"/>
      <c r="P15654" s="38"/>
      <c r="Q15654" s="38"/>
      <c r="R15654" s="38"/>
      <c r="S15654" s="38"/>
      <c r="T15654" s="38"/>
      <c r="U15654" s="38"/>
      <c r="V15654" s="38"/>
      <c r="W15654" s="38"/>
      <c r="X15654" s="38"/>
      <c r="Y15654" s="38"/>
      <c r="Z15654" s="38"/>
      <c r="AA15654" s="38"/>
      <c r="AB15654" s="38"/>
      <c r="AC15654" s="38"/>
      <c r="AD15654" s="38"/>
      <c r="AE15654" s="38"/>
      <c r="AF15654" s="38"/>
      <c r="AG15654" s="38"/>
      <c r="AH15654" s="39"/>
    </row>
    <row r="15655" spans="2:34" x14ac:dyDescent="0.25">
      <c r="B15655" s="60"/>
      <c r="C15655" s="37"/>
      <c r="D15655" s="38"/>
      <c r="E15655" s="36"/>
      <c r="F15655" s="38"/>
      <c r="G15655" s="38"/>
      <c r="H15655" s="38"/>
      <c r="I15655" s="38"/>
      <c r="J15655" s="38"/>
      <c r="K15655" s="38"/>
      <c r="L15655" s="38"/>
      <c r="M15655" s="38"/>
      <c r="N15655" s="38"/>
      <c r="O15655" s="38"/>
      <c r="P15655" s="38"/>
      <c r="Q15655" s="38"/>
      <c r="R15655" s="38"/>
      <c r="S15655" s="38"/>
      <c r="T15655" s="38"/>
      <c r="U15655" s="38"/>
      <c r="V15655" s="38"/>
      <c r="W15655" s="38"/>
      <c r="X15655" s="38"/>
      <c r="Y15655" s="38"/>
      <c r="Z15655" s="38"/>
      <c r="AA15655" s="38"/>
      <c r="AB15655" s="38"/>
      <c r="AC15655" s="38"/>
      <c r="AD15655" s="38"/>
      <c r="AE15655" s="38"/>
      <c r="AF15655" s="38"/>
      <c r="AG15655" s="38"/>
      <c r="AH15655" s="39"/>
    </row>
    <row r="15656" spans="2:34" x14ac:dyDescent="0.25">
      <c r="B15656" s="60"/>
      <c r="C15656" s="37"/>
      <c r="D15656" s="38"/>
      <c r="E15656" s="36"/>
      <c r="F15656" s="38"/>
      <c r="G15656" s="38"/>
      <c r="H15656" s="38"/>
      <c r="I15656" s="38"/>
      <c r="J15656" s="38"/>
      <c r="K15656" s="38"/>
      <c r="L15656" s="38"/>
      <c r="M15656" s="38"/>
      <c r="N15656" s="38"/>
      <c r="O15656" s="38"/>
      <c r="P15656" s="38"/>
      <c r="Q15656" s="38"/>
      <c r="R15656" s="38"/>
      <c r="S15656" s="38"/>
      <c r="T15656" s="38"/>
      <c r="U15656" s="38"/>
      <c r="V15656" s="38"/>
      <c r="W15656" s="38"/>
      <c r="X15656" s="38"/>
      <c r="Y15656" s="38"/>
      <c r="Z15656" s="38"/>
      <c r="AA15656" s="38"/>
      <c r="AB15656" s="38"/>
      <c r="AC15656" s="38"/>
      <c r="AD15656" s="38"/>
      <c r="AE15656" s="38"/>
      <c r="AF15656" s="38"/>
      <c r="AG15656" s="38"/>
      <c r="AH15656" s="39"/>
    </row>
    <row r="15657" spans="2:34" x14ac:dyDescent="0.25">
      <c r="B15657" s="60"/>
      <c r="C15657" s="37"/>
      <c r="D15657" s="38"/>
      <c r="E15657" s="36"/>
      <c r="F15657" s="38"/>
      <c r="G15657" s="38"/>
      <c r="H15657" s="38"/>
      <c r="I15657" s="38"/>
      <c r="J15657" s="38"/>
      <c r="K15657" s="38"/>
      <c r="L15657" s="38"/>
      <c r="M15657" s="38"/>
      <c r="N15657" s="38"/>
      <c r="O15657" s="38"/>
      <c r="P15657" s="38"/>
      <c r="Q15657" s="38"/>
      <c r="R15657" s="38"/>
      <c r="S15657" s="38"/>
      <c r="T15657" s="38"/>
      <c r="U15657" s="38"/>
      <c r="V15657" s="38"/>
      <c r="W15657" s="38"/>
      <c r="X15657" s="38"/>
      <c r="Y15657" s="38"/>
      <c r="Z15657" s="38"/>
      <c r="AA15657" s="38"/>
      <c r="AB15657" s="38"/>
      <c r="AC15657" s="38"/>
      <c r="AD15657" s="38"/>
      <c r="AE15657" s="38"/>
      <c r="AF15657" s="38"/>
      <c r="AG15657" s="38"/>
      <c r="AH15657" s="39"/>
    </row>
    <row r="15658" spans="2:34" x14ac:dyDescent="0.25">
      <c r="B15658" s="60"/>
      <c r="C15658" s="37"/>
      <c r="D15658" s="38"/>
      <c r="E15658" s="36"/>
      <c r="F15658" s="38"/>
      <c r="G15658" s="38"/>
      <c r="H15658" s="38"/>
      <c r="I15658" s="38"/>
      <c r="J15658" s="38"/>
      <c r="K15658" s="38"/>
      <c r="L15658" s="38"/>
      <c r="M15658" s="38"/>
      <c r="N15658" s="38"/>
      <c r="O15658" s="38"/>
      <c r="P15658" s="38"/>
      <c r="Q15658" s="38"/>
      <c r="R15658" s="38"/>
      <c r="S15658" s="38"/>
      <c r="T15658" s="38"/>
      <c r="U15658" s="38"/>
      <c r="V15658" s="38"/>
      <c r="W15658" s="38"/>
      <c r="X15658" s="38"/>
      <c r="Y15658" s="38"/>
      <c r="Z15658" s="38"/>
      <c r="AA15658" s="38"/>
      <c r="AB15658" s="38"/>
      <c r="AC15658" s="38"/>
      <c r="AD15658" s="38"/>
      <c r="AE15658" s="38"/>
      <c r="AF15658" s="38"/>
      <c r="AG15658" s="38"/>
      <c r="AH15658" s="39"/>
    </row>
    <row r="15659" spans="2:34" x14ac:dyDescent="0.25">
      <c r="B15659" s="60"/>
      <c r="C15659" s="37"/>
      <c r="D15659" s="38"/>
      <c r="E15659" s="36"/>
      <c r="F15659" s="38"/>
      <c r="G15659" s="38"/>
      <c r="H15659" s="38"/>
      <c r="I15659" s="38"/>
      <c r="J15659" s="38"/>
      <c r="K15659" s="38"/>
      <c r="L15659" s="38"/>
      <c r="M15659" s="38"/>
      <c r="N15659" s="38"/>
      <c r="O15659" s="38"/>
      <c r="P15659" s="38"/>
      <c r="Q15659" s="38"/>
      <c r="R15659" s="38"/>
      <c r="S15659" s="38"/>
      <c r="T15659" s="38"/>
      <c r="U15659" s="38"/>
      <c r="V15659" s="38"/>
      <c r="W15659" s="38"/>
      <c r="X15659" s="38"/>
      <c r="Y15659" s="38"/>
      <c r="Z15659" s="38"/>
      <c r="AA15659" s="38"/>
      <c r="AB15659" s="38"/>
      <c r="AC15659" s="38"/>
      <c r="AD15659" s="38"/>
      <c r="AE15659" s="38"/>
      <c r="AF15659" s="38"/>
      <c r="AG15659" s="38"/>
      <c r="AH15659" s="39"/>
    </row>
    <row r="15660" spans="2:34" x14ac:dyDescent="0.25">
      <c r="B15660" s="60"/>
      <c r="C15660" s="37"/>
      <c r="D15660" s="38"/>
      <c r="E15660" s="36"/>
      <c r="F15660" s="38"/>
      <c r="G15660" s="38"/>
      <c r="H15660" s="38"/>
      <c r="I15660" s="38"/>
      <c r="J15660" s="38"/>
      <c r="K15660" s="38"/>
      <c r="L15660" s="38"/>
      <c r="M15660" s="38"/>
      <c r="N15660" s="38"/>
      <c r="O15660" s="38"/>
      <c r="P15660" s="38"/>
      <c r="Q15660" s="38"/>
      <c r="R15660" s="38"/>
      <c r="S15660" s="38"/>
      <c r="T15660" s="38"/>
      <c r="U15660" s="38"/>
      <c r="V15660" s="38"/>
      <c r="W15660" s="38"/>
      <c r="X15660" s="38"/>
      <c r="Y15660" s="38"/>
      <c r="Z15660" s="38"/>
      <c r="AA15660" s="38"/>
      <c r="AB15660" s="38"/>
      <c r="AC15660" s="38"/>
      <c r="AD15660" s="38"/>
      <c r="AE15660" s="38"/>
      <c r="AF15660" s="38"/>
      <c r="AG15660" s="38"/>
      <c r="AH15660" s="39"/>
    </row>
    <row r="15661" spans="2:34" x14ac:dyDescent="0.25">
      <c r="B15661" s="60"/>
      <c r="C15661" s="37"/>
      <c r="D15661" s="38"/>
      <c r="E15661" s="36"/>
      <c r="F15661" s="38"/>
      <c r="G15661" s="38"/>
      <c r="H15661" s="38"/>
      <c r="I15661" s="38"/>
      <c r="J15661" s="38"/>
      <c r="K15661" s="38"/>
      <c r="L15661" s="38"/>
      <c r="M15661" s="38"/>
      <c r="N15661" s="38"/>
      <c r="O15661" s="38"/>
      <c r="P15661" s="38"/>
      <c r="Q15661" s="38"/>
      <c r="R15661" s="38"/>
      <c r="S15661" s="38"/>
      <c r="T15661" s="38"/>
      <c r="U15661" s="38"/>
      <c r="V15661" s="38"/>
      <c r="W15661" s="38"/>
      <c r="X15661" s="38"/>
      <c r="Y15661" s="38"/>
      <c r="Z15661" s="38"/>
      <c r="AA15661" s="38"/>
      <c r="AB15661" s="38"/>
      <c r="AC15661" s="38"/>
      <c r="AD15661" s="38"/>
      <c r="AE15661" s="38"/>
      <c r="AF15661" s="38"/>
      <c r="AG15661" s="38"/>
      <c r="AH15661" s="39"/>
    </row>
    <row r="15662" spans="2:34" x14ac:dyDescent="0.25">
      <c r="B15662" s="60"/>
      <c r="C15662" s="37"/>
      <c r="D15662" s="38"/>
      <c r="E15662" s="36"/>
      <c r="F15662" s="38"/>
      <c r="G15662" s="38"/>
      <c r="H15662" s="38"/>
      <c r="I15662" s="38"/>
      <c r="J15662" s="38"/>
      <c r="K15662" s="38"/>
      <c r="L15662" s="38"/>
      <c r="M15662" s="38"/>
      <c r="N15662" s="38"/>
      <c r="O15662" s="38"/>
      <c r="P15662" s="38"/>
      <c r="Q15662" s="38"/>
      <c r="R15662" s="38"/>
      <c r="S15662" s="38"/>
      <c r="T15662" s="38"/>
      <c r="U15662" s="38"/>
      <c r="V15662" s="38"/>
      <c r="W15662" s="38"/>
      <c r="X15662" s="38"/>
      <c r="Y15662" s="38"/>
      <c r="Z15662" s="38"/>
      <c r="AA15662" s="38"/>
      <c r="AB15662" s="38"/>
      <c r="AC15662" s="38"/>
      <c r="AD15662" s="38"/>
      <c r="AE15662" s="38"/>
      <c r="AF15662" s="38"/>
      <c r="AG15662" s="38"/>
      <c r="AH15662" s="39"/>
    </row>
    <row r="15663" spans="2:34" x14ac:dyDescent="0.25">
      <c r="B15663" s="60"/>
      <c r="C15663" s="37"/>
      <c r="D15663" s="38"/>
      <c r="E15663" s="36"/>
      <c r="F15663" s="38"/>
      <c r="G15663" s="38"/>
      <c r="H15663" s="38"/>
      <c r="I15663" s="38"/>
      <c r="J15663" s="38"/>
      <c r="K15663" s="38"/>
      <c r="L15663" s="38"/>
      <c r="M15663" s="38"/>
      <c r="N15663" s="38"/>
      <c r="O15663" s="38"/>
      <c r="P15663" s="38"/>
      <c r="Q15663" s="38"/>
      <c r="R15663" s="38"/>
      <c r="S15663" s="38"/>
      <c r="T15663" s="38"/>
      <c r="U15663" s="38"/>
      <c r="V15663" s="38"/>
      <c r="W15663" s="38"/>
      <c r="X15663" s="38"/>
      <c r="Y15663" s="38"/>
      <c r="Z15663" s="38"/>
      <c r="AA15663" s="38"/>
      <c r="AB15663" s="38"/>
      <c r="AC15663" s="38"/>
      <c r="AD15663" s="38"/>
      <c r="AE15663" s="38"/>
      <c r="AF15663" s="38"/>
      <c r="AG15663" s="38"/>
      <c r="AH15663" s="39"/>
    </row>
    <row r="15664" spans="2:34" x14ac:dyDescent="0.25">
      <c r="B15664" s="60"/>
      <c r="C15664" s="37"/>
      <c r="D15664" s="38"/>
      <c r="E15664" s="36"/>
      <c r="F15664" s="38"/>
      <c r="G15664" s="38"/>
      <c r="H15664" s="38"/>
      <c r="I15664" s="38"/>
      <c r="J15664" s="38"/>
      <c r="K15664" s="38"/>
      <c r="L15664" s="38"/>
      <c r="M15664" s="38"/>
      <c r="N15664" s="38"/>
      <c r="O15664" s="38"/>
      <c r="P15664" s="38"/>
      <c r="Q15664" s="38"/>
      <c r="R15664" s="38"/>
      <c r="S15664" s="38"/>
      <c r="T15664" s="38"/>
      <c r="U15664" s="38"/>
      <c r="V15664" s="38"/>
      <c r="W15664" s="38"/>
      <c r="X15664" s="38"/>
      <c r="Y15664" s="38"/>
      <c r="Z15664" s="38"/>
      <c r="AA15664" s="38"/>
      <c r="AB15664" s="38"/>
      <c r="AC15664" s="38"/>
      <c r="AD15664" s="38"/>
      <c r="AE15664" s="38"/>
      <c r="AF15664" s="38"/>
      <c r="AG15664" s="38"/>
      <c r="AH15664" s="39"/>
    </row>
    <row r="15665" spans="2:34" x14ac:dyDescent="0.25">
      <c r="B15665" s="60"/>
      <c r="C15665" s="37"/>
      <c r="D15665" s="38"/>
      <c r="E15665" s="36"/>
      <c r="F15665" s="38"/>
      <c r="G15665" s="38"/>
      <c r="H15665" s="38"/>
      <c r="I15665" s="38"/>
      <c r="J15665" s="38"/>
      <c r="K15665" s="38"/>
      <c r="L15665" s="38"/>
      <c r="M15665" s="38"/>
      <c r="N15665" s="38"/>
      <c r="O15665" s="38"/>
      <c r="P15665" s="38"/>
      <c r="Q15665" s="38"/>
      <c r="R15665" s="38"/>
      <c r="S15665" s="38"/>
      <c r="T15665" s="38"/>
      <c r="U15665" s="38"/>
      <c r="V15665" s="38"/>
      <c r="W15665" s="38"/>
      <c r="X15665" s="38"/>
      <c r="Y15665" s="38"/>
      <c r="Z15665" s="38"/>
      <c r="AA15665" s="38"/>
      <c r="AB15665" s="38"/>
      <c r="AC15665" s="38"/>
      <c r="AD15665" s="38"/>
      <c r="AE15665" s="38"/>
      <c r="AF15665" s="38"/>
      <c r="AG15665" s="38"/>
      <c r="AH15665" s="39"/>
    </row>
    <row r="15666" spans="2:34" x14ac:dyDescent="0.25">
      <c r="B15666" s="60"/>
      <c r="C15666" s="37"/>
      <c r="D15666" s="38"/>
      <c r="E15666" s="36"/>
      <c r="F15666" s="38"/>
      <c r="G15666" s="38"/>
      <c r="H15666" s="38"/>
      <c r="I15666" s="38"/>
      <c r="J15666" s="38"/>
      <c r="K15666" s="38"/>
      <c r="L15666" s="38"/>
      <c r="M15666" s="38"/>
      <c r="N15666" s="38"/>
      <c r="O15666" s="38"/>
      <c r="P15666" s="38"/>
      <c r="Q15666" s="38"/>
      <c r="R15666" s="38"/>
      <c r="S15666" s="38"/>
      <c r="T15666" s="38"/>
      <c r="U15666" s="38"/>
      <c r="V15666" s="38"/>
      <c r="W15666" s="38"/>
      <c r="X15666" s="38"/>
      <c r="Y15666" s="38"/>
      <c r="Z15666" s="38"/>
      <c r="AA15666" s="38"/>
      <c r="AB15666" s="38"/>
      <c r="AC15666" s="38"/>
      <c r="AD15666" s="38"/>
      <c r="AE15666" s="38"/>
      <c r="AF15666" s="38"/>
      <c r="AG15666" s="38"/>
      <c r="AH15666" s="39"/>
    </row>
    <row r="15667" spans="2:34" x14ac:dyDescent="0.25">
      <c r="B15667" s="60"/>
      <c r="C15667" s="37"/>
      <c r="D15667" s="38"/>
      <c r="E15667" s="36"/>
      <c r="F15667" s="38"/>
      <c r="G15667" s="38"/>
      <c r="H15667" s="38"/>
      <c r="I15667" s="38"/>
      <c r="J15667" s="38"/>
      <c r="K15667" s="38"/>
      <c r="L15667" s="38"/>
      <c r="M15667" s="38"/>
      <c r="N15667" s="38"/>
      <c r="O15667" s="38"/>
      <c r="P15667" s="38"/>
      <c r="Q15667" s="38"/>
      <c r="R15667" s="38"/>
      <c r="S15667" s="38"/>
      <c r="T15667" s="38"/>
      <c r="U15667" s="38"/>
      <c r="V15667" s="38"/>
      <c r="W15667" s="38"/>
      <c r="X15667" s="38"/>
      <c r="Y15667" s="38"/>
      <c r="Z15667" s="38"/>
      <c r="AA15667" s="38"/>
      <c r="AB15667" s="38"/>
      <c r="AC15667" s="38"/>
      <c r="AD15667" s="38"/>
      <c r="AE15667" s="38"/>
      <c r="AF15667" s="38"/>
      <c r="AG15667" s="38"/>
      <c r="AH15667" s="39"/>
    </row>
    <row r="15668" spans="2:34" x14ac:dyDescent="0.25">
      <c r="B15668" s="60"/>
      <c r="C15668" s="37"/>
      <c r="D15668" s="38"/>
      <c r="E15668" s="36"/>
      <c r="F15668" s="38"/>
      <c r="G15668" s="38"/>
      <c r="H15668" s="38"/>
      <c r="I15668" s="38"/>
      <c r="J15668" s="38"/>
      <c r="K15668" s="38"/>
      <c r="L15668" s="38"/>
      <c r="M15668" s="38"/>
      <c r="N15668" s="38"/>
      <c r="O15668" s="38"/>
      <c r="P15668" s="38"/>
      <c r="Q15668" s="38"/>
      <c r="R15668" s="38"/>
      <c r="S15668" s="38"/>
      <c r="T15668" s="38"/>
      <c r="U15668" s="38"/>
      <c r="V15668" s="38"/>
      <c r="W15668" s="38"/>
      <c r="X15668" s="38"/>
      <c r="Y15668" s="38"/>
      <c r="Z15668" s="38"/>
      <c r="AA15668" s="38"/>
      <c r="AB15668" s="38"/>
      <c r="AC15668" s="38"/>
      <c r="AD15668" s="38"/>
      <c r="AE15668" s="38"/>
      <c r="AF15668" s="38"/>
      <c r="AG15668" s="38"/>
      <c r="AH15668" s="39"/>
    </row>
    <row r="15669" spans="2:34" x14ac:dyDescent="0.25">
      <c r="B15669" s="60"/>
      <c r="C15669" s="37"/>
      <c r="D15669" s="38"/>
      <c r="E15669" s="36"/>
      <c r="F15669" s="38"/>
      <c r="G15669" s="38"/>
      <c r="H15669" s="38"/>
      <c r="I15669" s="38"/>
      <c r="J15669" s="38"/>
      <c r="K15669" s="38"/>
      <c r="L15669" s="38"/>
      <c r="M15669" s="38"/>
      <c r="N15669" s="38"/>
      <c r="O15669" s="38"/>
      <c r="P15669" s="38"/>
      <c r="Q15669" s="38"/>
      <c r="R15669" s="38"/>
      <c r="S15669" s="38"/>
      <c r="T15669" s="38"/>
      <c r="U15669" s="38"/>
      <c r="V15669" s="38"/>
      <c r="W15669" s="38"/>
      <c r="X15669" s="38"/>
      <c r="Y15669" s="38"/>
      <c r="Z15669" s="38"/>
      <c r="AA15669" s="38"/>
      <c r="AB15669" s="38"/>
      <c r="AC15669" s="38"/>
      <c r="AD15669" s="38"/>
      <c r="AE15669" s="38"/>
      <c r="AF15669" s="38"/>
      <c r="AG15669" s="38"/>
      <c r="AH15669" s="39"/>
    </row>
    <row r="15670" spans="2:34" x14ac:dyDescent="0.25">
      <c r="B15670" s="60"/>
      <c r="C15670" s="37"/>
      <c r="D15670" s="38"/>
      <c r="E15670" s="36"/>
      <c r="F15670" s="38"/>
      <c r="G15670" s="38"/>
      <c r="H15670" s="38"/>
      <c r="I15670" s="38"/>
      <c r="J15670" s="38"/>
      <c r="K15670" s="38"/>
      <c r="L15670" s="38"/>
      <c r="M15670" s="38"/>
      <c r="N15670" s="38"/>
      <c r="O15670" s="38"/>
      <c r="P15670" s="38"/>
      <c r="Q15670" s="38"/>
      <c r="R15670" s="38"/>
      <c r="S15670" s="38"/>
      <c r="T15670" s="38"/>
      <c r="U15670" s="38"/>
      <c r="V15670" s="38"/>
      <c r="W15670" s="38"/>
      <c r="X15670" s="38"/>
      <c r="Y15670" s="38"/>
      <c r="Z15670" s="38"/>
      <c r="AA15670" s="38"/>
      <c r="AB15670" s="38"/>
      <c r="AC15670" s="38"/>
      <c r="AD15670" s="38"/>
      <c r="AE15670" s="38"/>
      <c r="AF15670" s="38"/>
      <c r="AG15670" s="38"/>
      <c r="AH15670" s="39"/>
    </row>
    <row r="15671" spans="2:34" x14ac:dyDescent="0.25">
      <c r="B15671" s="60"/>
      <c r="C15671" s="37"/>
      <c r="D15671" s="38"/>
      <c r="E15671" s="36"/>
      <c r="F15671" s="38"/>
      <c r="G15671" s="38"/>
      <c r="H15671" s="38"/>
      <c r="I15671" s="38"/>
      <c r="J15671" s="38"/>
      <c r="K15671" s="38"/>
      <c r="L15671" s="38"/>
      <c r="M15671" s="38"/>
      <c r="N15671" s="38"/>
      <c r="O15671" s="38"/>
      <c r="P15671" s="38"/>
      <c r="Q15671" s="38"/>
      <c r="R15671" s="38"/>
      <c r="S15671" s="38"/>
      <c r="T15671" s="38"/>
      <c r="U15671" s="38"/>
      <c r="V15671" s="38"/>
      <c r="W15671" s="38"/>
      <c r="X15671" s="38"/>
      <c r="Y15671" s="38"/>
      <c r="Z15671" s="38"/>
      <c r="AA15671" s="38"/>
      <c r="AB15671" s="38"/>
      <c r="AC15671" s="38"/>
      <c r="AD15671" s="38"/>
      <c r="AE15671" s="38"/>
      <c r="AF15671" s="38"/>
      <c r="AG15671" s="38"/>
      <c r="AH15671" s="39"/>
    </row>
    <row r="15672" spans="2:34" x14ac:dyDescent="0.25">
      <c r="B15672" s="60"/>
      <c r="C15672" s="37"/>
      <c r="D15672" s="38"/>
      <c r="E15672" s="36"/>
      <c r="F15672" s="38"/>
      <c r="G15672" s="38"/>
      <c r="H15672" s="38"/>
      <c r="I15672" s="38"/>
      <c r="J15672" s="38"/>
      <c r="K15672" s="38"/>
      <c r="L15672" s="38"/>
      <c r="M15672" s="38"/>
      <c r="N15672" s="38"/>
      <c r="O15672" s="38"/>
      <c r="P15672" s="38"/>
      <c r="Q15672" s="38"/>
      <c r="R15672" s="38"/>
      <c r="S15672" s="38"/>
      <c r="T15672" s="38"/>
      <c r="U15672" s="38"/>
      <c r="V15672" s="38"/>
      <c r="W15672" s="38"/>
      <c r="X15672" s="38"/>
      <c r="Y15672" s="38"/>
      <c r="Z15672" s="38"/>
      <c r="AA15672" s="38"/>
      <c r="AB15672" s="38"/>
      <c r="AC15672" s="38"/>
      <c r="AD15672" s="38"/>
      <c r="AE15672" s="38"/>
      <c r="AF15672" s="38"/>
      <c r="AG15672" s="38"/>
      <c r="AH15672" s="39"/>
    </row>
    <row r="15673" spans="2:34" x14ac:dyDescent="0.25">
      <c r="B15673" s="60"/>
      <c r="C15673" s="37"/>
      <c r="D15673" s="38"/>
      <c r="E15673" s="36"/>
      <c r="F15673" s="38"/>
      <c r="G15673" s="38"/>
      <c r="H15673" s="38"/>
      <c r="I15673" s="38"/>
      <c r="J15673" s="38"/>
      <c r="K15673" s="38"/>
      <c r="L15673" s="38"/>
      <c r="M15673" s="38"/>
      <c r="N15673" s="38"/>
      <c r="O15673" s="38"/>
      <c r="P15673" s="38"/>
      <c r="Q15673" s="38"/>
      <c r="R15673" s="38"/>
      <c r="S15673" s="38"/>
      <c r="T15673" s="38"/>
      <c r="U15673" s="38"/>
      <c r="V15673" s="38"/>
      <c r="W15673" s="38"/>
      <c r="X15673" s="38"/>
      <c r="Y15673" s="38"/>
      <c r="Z15673" s="38"/>
      <c r="AA15673" s="38"/>
      <c r="AB15673" s="38"/>
      <c r="AC15673" s="38"/>
      <c r="AD15673" s="38"/>
      <c r="AE15673" s="38"/>
      <c r="AF15673" s="38"/>
      <c r="AG15673" s="38"/>
      <c r="AH15673" s="39"/>
    </row>
    <row r="15674" spans="2:34" x14ac:dyDescent="0.25">
      <c r="B15674" s="60"/>
      <c r="C15674" s="37"/>
      <c r="D15674" s="38"/>
      <c r="E15674" s="36"/>
      <c r="F15674" s="38"/>
      <c r="G15674" s="38"/>
      <c r="H15674" s="38"/>
      <c r="I15674" s="38"/>
      <c r="J15674" s="38"/>
      <c r="K15674" s="38"/>
      <c r="L15674" s="38"/>
      <c r="M15674" s="38"/>
      <c r="N15674" s="38"/>
      <c r="O15674" s="38"/>
      <c r="P15674" s="38"/>
      <c r="Q15674" s="38"/>
      <c r="R15674" s="38"/>
      <c r="S15674" s="38"/>
      <c r="T15674" s="38"/>
      <c r="U15674" s="38"/>
      <c r="V15674" s="38"/>
      <c r="W15674" s="38"/>
      <c r="X15674" s="38"/>
      <c r="Y15674" s="38"/>
      <c r="Z15674" s="38"/>
      <c r="AA15674" s="38"/>
      <c r="AB15674" s="38"/>
      <c r="AC15674" s="38"/>
      <c r="AD15674" s="38"/>
      <c r="AE15674" s="38"/>
      <c r="AF15674" s="38"/>
      <c r="AG15674" s="38"/>
      <c r="AH15674" s="39"/>
    </row>
    <row r="15675" spans="2:34" x14ac:dyDescent="0.25">
      <c r="B15675" s="60"/>
      <c r="C15675" s="37"/>
      <c r="D15675" s="38"/>
      <c r="E15675" s="36"/>
      <c r="F15675" s="38"/>
      <c r="G15675" s="38"/>
      <c r="H15675" s="38"/>
      <c r="I15675" s="38"/>
      <c r="J15675" s="38"/>
      <c r="K15675" s="38"/>
      <c r="L15675" s="38"/>
      <c r="M15675" s="38"/>
      <c r="N15675" s="38"/>
      <c r="O15675" s="38"/>
      <c r="P15675" s="38"/>
      <c r="Q15675" s="38"/>
      <c r="R15675" s="38"/>
      <c r="S15675" s="38"/>
      <c r="T15675" s="38"/>
      <c r="U15675" s="38"/>
      <c r="V15675" s="38"/>
      <c r="W15675" s="38"/>
      <c r="X15675" s="38"/>
      <c r="Y15675" s="38"/>
      <c r="Z15675" s="38"/>
      <c r="AA15675" s="38"/>
      <c r="AB15675" s="38"/>
      <c r="AC15675" s="38"/>
      <c r="AD15675" s="38"/>
      <c r="AE15675" s="38"/>
      <c r="AF15675" s="38"/>
      <c r="AG15675" s="38"/>
      <c r="AH15675" s="39"/>
    </row>
    <row r="15676" spans="2:34" x14ac:dyDescent="0.25">
      <c r="B15676" s="60"/>
      <c r="C15676" s="37"/>
      <c r="D15676" s="38"/>
      <c r="E15676" s="36"/>
      <c r="F15676" s="38"/>
      <c r="G15676" s="38"/>
      <c r="H15676" s="38"/>
      <c r="I15676" s="38"/>
      <c r="J15676" s="38"/>
      <c r="K15676" s="38"/>
      <c r="L15676" s="38"/>
      <c r="M15676" s="38"/>
      <c r="N15676" s="38"/>
      <c r="O15676" s="38"/>
      <c r="P15676" s="38"/>
      <c r="Q15676" s="38"/>
      <c r="R15676" s="38"/>
      <c r="S15676" s="38"/>
      <c r="T15676" s="38"/>
      <c r="U15676" s="38"/>
      <c r="V15676" s="38"/>
      <c r="W15676" s="38"/>
      <c r="X15676" s="38"/>
      <c r="Y15676" s="38"/>
      <c r="Z15676" s="38"/>
      <c r="AA15676" s="38"/>
      <c r="AB15676" s="38"/>
      <c r="AC15676" s="38"/>
      <c r="AD15676" s="38"/>
      <c r="AE15676" s="38"/>
      <c r="AF15676" s="38"/>
      <c r="AG15676" s="38"/>
      <c r="AH15676" s="39"/>
    </row>
    <row r="15677" spans="2:34" x14ac:dyDescent="0.25">
      <c r="B15677" s="60"/>
      <c r="C15677" s="37"/>
      <c r="D15677" s="38"/>
      <c r="E15677" s="36"/>
      <c r="F15677" s="38"/>
      <c r="G15677" s="38"/>
      <c r="H15677" s="38"/>
      <c r="I15677" s="38"/>
      <c r="J15677" s="38"/>
      <c r="K15677" s="38"/>
      <c r="L15677" s="38"/>
      <c r="M15677" s="38"/>
      <c r="N15677" s="38"/>
      <c r="O15677" s="38"/>
      <c r="P15677" s="38"/>
      <c r="Q15677" s="38"/>
      <c r="R15677" s="38"/>
      <c r="S15677" s="38"/>
      <c r="T15677" s="38"/>
      <c r="U15677" s="38"/>
      <c r="V15677" s="38"/>
      <c r="W15677" s="38"/>
      <c r="X15677" s="38"/>
      <c r="Y15677" s="38"/>
      <c r="Z15677" s="38"/>
      <c r="AA15677" s="38"/>
      <c r="AB15677" s="38"/>
      <c r="AC15677" s="38"/>
      <c r="AD15677" s="38"/>
      <c r="AE15677" s="38"/>
      <c r="AF15677" s="38"/>
      <c r="AG15677" s="38"/>
      <c r="AH15677" s="39"/>
    </row>
    <row r="15678" spans="2:34" x14ac:dyDescent="0.25">
      <c r="B15678" s="60"/>
      <c r="C15678" s="37"/>
      <c r="D15678" s="38"/>
      <c r="E15678" s="36"/>
      <c r="F15678" s="38"/>
      <c r="G15678" s="38"/>
      <c r="H15678" s="38"/>
      <c r="I15678" s="38"/>
      <c r="J15678" s="38"/>
      <c r="K15678" s="38"/>
      <c r="L15678" s="38"/>
      <c r="M15678" s="38"/>
      <c r="N15678" s="38"/>
      <c r="O15678" s="38"/>
      <c r="P15678" s="38"/>
      <c r="Q15678" s="38"/>
      <c r="R15678" s="38"/>
      <c r="S15678" s="38"/>
      <c r="T15678" s="38"/>
      <c r="U15678" s="38"/>
      <c r="V15678" s="38"/>
      <c r="W15678" s="38"/>
      <c r="X15678" s="38"/>
      <c r="Y15678" s="38"/>
      <c r="Z15678" s="38"/>
      <c r="AA15678" s="38"/>
      <c r="AB15678" s="38"/>
      <c r="AC15678" s="38"/>
      <c r="AD15678" s="38"/>
      <c r="AE15678" s="38"/>
      <c r="AF15678" s="38"/>
      <c r="AG15678" s="38"/>
      <c r="AH15678" s="39"/>
    </row>
    <row r="15679" spans="2:34" x14ac:dyDescent="0.25">
      <c r="B15679" s="60"/>
      <c r="C15679" s="37"/>
      <c r="D15679" s="38"/>
      <c r="E15679" s="36"/>
      <c r="F15679" s="38"/>
      <c r="G15679" s="38"/>
      <c r="H15679" s="38"/>
      <c r="I15679" s="38"/>
      <c r="J15679" s="38"/>
      <c r="K15679" s="38"/>
      <c r="L15679" s="38"/>
      <c r="M15679" s="38"/>
      <c r="N15679" s="38"/>
      <c r="O15679" s="38"/>
      <c r="P15679" s="38"/>
      <c r="Q15679" s="38"/>
      <c r="R15679" s="38"/>
      <c r="S15679" s="38"/>
      <c r="T15679" s="38"/>
      <c r="U15679" s="38"/>
      <c r="V15679" s="38"/>
      <c r="W15679" s="38"/>
      <c r="X15679" s="38"/>
      <c r="Y15679" s="38"/>
      <c r="Z15679" s="38"/>
      <c r="AA15679" s="38"/>
      <c r="AB15679" s="38"/>
      <c r="AC15679" s="38"/>
      <c r="AD15679" s="38"/>
      <c r="AE15679" s="38"/>
      <c r="AF15679" s="38"/>
      <c r="AG15679" s="38"/>
      <c r="AH15679" s="39"/>
    </row>
    <row r="15680" spans="2:34" x14ac:dyDescent="0.25">
      <c r="B15680" s="60"/>
      <c r="C15680" s="37"/>
      <c r="D15680" s="38"/>
      <c r="E15680" s="36"/>
      <c r="F15680" s="38"/>
      <c r="G15680" s="38"/>
      <c r="H15680" s="38"/>
      <c r="I15680" s="38"/>
      <c r="J15680" s="38"/>
      <c r="K15680" s="38"/>
      <c r="L15680" s="38"/>
      <c r="M15680" s="38"/>
      <c r="N15680" s="38"/>
      <c r="O15680" s="38"/>
      <c r="P15680" s="38"/>
      <c r="Q15680" s="38"/>
      <c r="R15680" s="38"/>
      <c r="S15680" s="38"/>
      <c r="T15680" s="38"/>
      <c r="U15680" s="38"/>
      <c r="V15680" s="38"/>
      <c r="W15680" s="38"/>
      <c r="X15680" s="38"/>
      <c r="Y15680" s="38"/>
      <c r="Z15680" s="38"/>
      <c r="AA15680" s="38"/>
      <c r="AB15680" s="38"/>
      <c r="AC15680" s="38"/>
      <c r="AD15680" s="38"/>
      <c r="AE15680" s="38"/>
      <c r="AF15680" s="38"/>
      <c r="AG15680" s="38"/>
      <c r="AH15680" s="39"/>
    </row>
    <row r="15681" spans="2:34" x14ac:dyDescent="0.25">
      <c r="B15681" s="60"/>
      <c r="C15681" s="37"/>
      <c r="D15681" s="38"/>
      <c r="E15681" s="36"/>
      <c r="F15681" s="38"/>
      <c r="G15681" s="38"/>
      <c r="H15681" s="38"/>
      <c r="I15681" s="38"/>
      <c r="J15681" s="38"/>
      <c r="K15681" s="38"/>
      <c r="L15681" s="38"/>
      <c r="M15681" s="38"/>
      <c r="N15681" s="38"/>
      <c r="O15681" s="38"/>
      <c r="P15681" s="38"/>
      <c r="Q15681" s="38"/>
      <c r="R15681" s="38"/>
      <c r="S15681" s="38"/>
      <c r="T15681" s="38"/>
      <c r="U15681" s="38"/>
      <c r="V15681" s="38"/>
      <c r="W15681" s="38"/>
      <c r="X15681" s="38"/>
      <c r="Y15681" s="38"/>
      <c r="Z15681" s="38"/>
      <c r="AA15681" s="38"/>
      <c r="AB15681" s="38"/>
      <c r="AC15681" s="38"/>
      <c r="AD15681" s="38"/>
      <c r="AE15681" s="38"/>
      <c r="AF15681" s="38"/>
      <c r="AG15681" s="38"/>
      <c r="AH15681" s="39"/>
    </row>
    <row r="15682" spans="2:34" x14ac:dyDescent="0.25">
      <c r="B15682" s="60"/>
      <c r="C15682" s="37"/>
      <c r="D15682" s="38"/>
      <c r="E15682" s="36"/>
      <c r="F15682" s="38"/>
      <c r="G15682" s="38"/>
      <c r="H15682" s="38"/>
      <c r="I15682" s="38"/>
      <c r="J15682" s="38"/>
      <c r="K15682" s="38"/>
      <c r="L15682" s="38"/>
      <c r="M15682" s="38"/>
      <c r="N15682" s="38"/>
      <c r="O15682" s="38"/>
      <c r="P15682" s="38"/>
      <c r="Q15682" s="38"/>
      <c r="R15682" s="38"/>
      <c r="S15682" s="38"/>
      <c r="T15682" s="38"/>
      <c r="U15682" s="38"/>
      <c r="V15682" s="38"/>
      <c r="W15682" s="38"/>
      <c r="X15682" s="38"/>
      <c r="Y15682" s="38"/>
      <c r="Z15682" s="38"/>
      <c r="AA15682" s="38"/>
      <c r="AB15682" s="38"/>
      <c r="AC15682" s="38"/>
      <c r="AD15682" s="38"/>
      <c r="AE15682" s="38"/>
      <c r="AF15682" s="38"/>
      <c r="AG15682" s="38"/>
      <c r="AH15682" s="39"/>
    </row>
    <row r="15683" spans="2:34" x14ac:dyDescent="0.25">
      <c r="B15683" s="60"/>
      <c r="C15683" s="37"/>
      <c r="D15683" s="38"/>
      <c r="E15683" s="36"/>
      <c r="F15683" s="38"/>
      <c r="G15683" s="38"/>
      <c r="H15683" s="38"/>
      <c r="I15683" s="38"/>
      <c r="J15683" s="38"/>
      <c r="K15683" s="38"/>
      <c r="L15683" s="38"/>
      <c r="M15683" s="38"/>
      <c r="N15683" s="38"/>
      <c r="O15683" s="38"/>
      <c r="P15683" s="38"/>
      <c r="Q15683" s="38"/>
      <c r="R15683" s="38"/>
      <c r="S15683" s="38"/>
      <c r="T15683" s="38"/>
      <c r="U15683" s="38"/>
      <c r="V15683" s="38"/>
      <c r="W15683" s="38"/>
      <c r="X15683" s="38"/>
      <c r="Y15683" s="38"/>
      <c r="Z15683" s="38"/>
      <c r="AA15683" s="38"/>
      <c r="AB15683" s="38"/>
      <c r="AC15683" s="38"/>
      <c r="AD15683" s="38"/>
      <c r="AE15683" s="38"/>
      <c r="AF15683" s="38"/>
      <c r="AG15683" s="38"/>
      <c r="AH15683" s="39"/>
    </row>
    <row r="15684" spans="2:34" x14ac:dyDescent="0.25">
      <c r="B15684" s="60"/>
      <c r="C15684" s="37"/>
      <c r="D15684" s="38"/>
      <c r="E15684" s="36"/>
      <c r="F15684" s="38"/>
      <c r="G15684" s="38"/>
      <c r="H15684" s="38"/>
      <c r="I15684" s="38"/>
      <c r="J15684" s="38"/>
      <c r="K15684" s="38"/>
      <c r="L15684" s="38"/>
      <c r="M15684" s="38"/>
      <c r="N15684" s="38"/>
      <c r="O15684" s="38"/>
      <c r="P15684" s="38"/>
      <c r="Q15684" s="38"/>
      <c r="R15684" s="38"/>
      <c r="S15684" s="38"/>
      <c r="T15684" s="38"/>
      <c r="U15684" s="38"/>
      <c r="V15684" s="38"/>
      <c r="W15684" s="38"/>
      <c r="X15684" s="38"/>
      <c r="Y15684" s="38"/>
      <c r="Z15684" s="38"/>
      <c r="AA15684" s="38"/>
      <c r="AB15684" s="38"/>
      <c r="AC15684" s="38"/>
      <c r="AD15684" s="38"/>
      <c r="AE15684" s="38"/>
      <c r="AF15684" s="38"/>
      <c r="AG15684" s="38"/>
      <c r="AH15684" s="39"/>
    </row>
    <row r="15685" spans="2:34" x14ac:dyDescent="0.25">
      <c r="B15685" s="60"/>
      <c r="C15685" s="37"/>
      <c r="D15685" s="38"/>
      <c r="E15685" s="36"/>
      <c r="F15685" s="38"/>
      <c r="G15685" s="38"/>
      <c r="H15685" s="38"/>
      <c r="I15685" s="38"/>
      <c r="J15685" s="38"/>
      <c r="K15685" s="38"/>
      <c r="L15685" s="38"/>
      <c r="M15685" s="38"/>
      <c r="N15685" s="38"/>
      <c r="O15685" s="38"/>
      <c r="P15685" s="38"/>
      <c r="Q15685" s="38"/>
      <c r="R15685" s="38"/>
      <c r="S15685" s="38"/>
      <c r="T15685" s="38"/>
      <c r="U15685" s="38"/>
      <c r="V15685" s="38"/>
      <c r="W15685" s="38"/>
      <c r="X15685" s="38"/>
      <c r="Y15685" s="38"/>
      <c r="Z15685" s="38"/>
      <c r="AA15685" s="38"/>
      <c r="AB15685" s="38"/>
      <c r="AC15685" s="38"/>
      <c r="AD15685" s="38"/>
      <c r="AE15685" s="38"/>
      <c r="AF15685" s="38"/>
      <c r="AG15685" s="38"/>
      <c r="AH15685" s="39"/>
    </row>
    <row r="15686" spans="2:34" x14ac:dyDescent="0.25">
      <c r="B15686" s="60"/>
      <c r="C15686" s="37"/>
      <c r="D15686" s="38"/>
      <c r="E15686" s="36"/>
      <c r="F15686" s="38"/>
      <c r="G15686" s="38"/>
      <c r="H15686" s="38"/>
      <c r="I15686" s="38"/>
      <c r="J15686" s="38"/>
      <c r="K15686" s="38"/>
      <c r="L15686" s="38"/>
      <c r="M15686" s="38"/>
      <c r="N15686" s="38"/>
      <c r="O15686" s="38"/>
      <c r="P15686" s="38"/>
      <c r="Q15686" s="38"/>
      <c r="R15686" s="38"/>
      <c r="S15686" s="38"/>
      <c r="T15686" s="38"/>
      <c r="U15686" s="38"/>
      <c r="V15686" s="38"/>
      <c r="W15686" s="38"/>
      <c r="X15686" s="38"/>
      <c r="Y15686" s="38"/>
      <c r="Z15686" s="38"/>
      <c r="AA15686" s="38"/>
      <c r="AB15686" s="38"/>
      <c r="AC15686" s="38"/>
      <c r="AD15686" s="38"/>
      <c r="AE15686" s="38"/>
      <c r="AF15686" s="38"/>
      <c r="AG15686" s="38"/>
      <c r="AH15686" s="39"/>
    </row>
    <row r="15687" spans="2:34" x14ac:dyDescent="0.25">
      <c r="B15687" s="60"/>
      <c r="C15687" s="37"/>
      <c r="D15687" s="38"/>
      <c r="E15687" s="36"/>
      <c r="F15687" s="38"/>
      <c r="G15687" s="38"/>
      <c r="H15687" s="38"/>
      <c r="I15687" s="38"/>
      <c r="J15687" s="38"/>
      <c r="K15687" s="38"/>
      <c r="L15687" s="38"/>
      <c r="M15687" s="38"/>
      <c r="N15687" s="38"/>
      <c r="O15687" s="38"/>
      <c r="P15687" s="38"/>
      <c r="Q15687" s="38"/>
      <c r="R15687" s="38"/>
      <c r="S15687" s="38"/>
      <c r="T15687" s="38"/>
      <c r="U15687" s="38"/>
      <c r="V15687" s="38"/>
      <c r="W15687" s="38"/>
      <c r="X15687" s="38"/>
      <c r="Y15687" s="38"/>
      <c r="Z15687" s="38"/>
      <c r="AA15687" s="38"/>
      <c r="AB15687" s="38"/>
      <c r="AC15687" s="38"/>
      <c r="AD15687" s="38"/>
      <c r="AE15687" s="38"/>
      <c r="AF15687" s="38"/>
      <c r="AG15687" s="38"/>
      <c r="AH15687" s="39"/>
    </row>
    <row r="15688" spans="2:34" x14ac:dyDescent="0.25">
      <c r="B15688" s="60"/>
      <c r="C15688" s="37"/>
      <c r="D15688" s="38"/>
      <c r="E15688" s="36"/>
      <c r="F15688" s="38"/>
      <c r="G15688" s="38"/>
      <c r="H15688" s="38"/>
      <c r="I15688" s="38"/>
      <c r="J15688" s="38"/>
      <c r="K15688" s="38"/>
      <c r="L15688" s="38"/>
      <c r="M15688" s="38"/>
      <c r="N15688" s="38"/>
      <c r="O15688" s="38"/>
      <c r="P15688" s="38"/>
      <c r="Q15688" s="38"/>
      <c r="R15688" s="38"/>
      <c r="S15688" s="38"/>
      <c r="T15688" s="38"/>
      <c r="U15688" s="38"/>
      <c r="V15688" s="38"/>
      <c r="W15688" s="38"/>
      <c r="X15688" s="38"/>
      <c r="Y15688" s="38"/>
      <c r="Z15688" s="38"/>
      <c r="AA15688" s="38"/>
      <c r="AB15688" s="38"/>
      <c r="AC15688" s="38"/>
      <c r="AD15688" s="38"/>
      <c r="AE15688" s="38"/>
      <c r="AF15688" s="38"/>
      <c r="AG15688" s="38"/>
      <c r="AH15688" s="39"/>
    </row>
    <row r="15689" spans="2:34" x14ac:dyDescent="0.25">
      <c r="B15689" s="60"/>
      <c r="C15689" s="37"/>
      <c r="D15689" s="38"/>
      <c r="E15689" s="36"/>
      <c r="F15689" s="38"/>
      <c r="G15689" s="38"/>
      <c r="H15689" s="38"/>
      <c r="I15689" s="38"/>
      <c r="J15689" s="38"/>
      <c r="K15689" s="38"/>
      <c r="L15689" s="38"/>
      <c r="M15689" s="38"/>
      <c r="N15689" s="38"/>
      <c r="O15689" s="38"/>
      <c r="P15689" s="38"/>
      <c r="Q15689" s="38"/>
      <c r="R15689" s="38"/>
      <c r="S15689" s="38"/>
      <c r="T15689" s="38"/>
      <c r="U15689" s="38"/>
      <c r="V15689" s="38"/>
      <c r="W15689" s="38"/>
      <c r="X15689" s="38"/>
      <c r="Y15689" s="38"/>
      <c r="Z15689" s="38"/>
      <c r="AA15689" s="38"/>
      <c r="AB15689" s="38"/>
      <c r="AC15689" s="38"/>
      <c r="AD15689" s="38"/>
      <c r="AE15689" s="38"/>
      <c r="AF15689" s="38"/>
      <c r="AG15689" s="38"/>
      <c r="AH15689" s="39"/>
    </row>
    <row r="15690" spans="2:34" x14ac:dyDescent="0.25">
      <c r="B15690" s="60"/>
      <c r="C15690" s="37"/>
      <c r="D15690" s="38"/>
      <c r="E15690" s="36"/>
      <c r="F15690" s="38"/>
      <c r="G15690" s="38"/>
      <c r="H15690" s="38"/>
      <c r="I15690" s="38"/>
      <c r="J15690" s="38"/>
      <c r="K15690" s="38"/>
      <c r="L15690" s="38"/>
      <c r="M15690" s="38"/>
      <c r="N15690" s="38"/>
      <c r="O15690" s="38"/>
      <c r="P15690" s="38"/>
      <c r="Q15690" s="38"/>
      <c r="R15690" s="38"/>
      <c r="S15690" s="38"/>
      <c r="T15690" s="38"/>
      <c r="U15690" s="38"/>
      <c r="V15690" s="38"/>
      <c r="W15690" s="38"/>
      <c r="X15690" s="38"/>
      <c r="Y15690" s="38"/>
      <c r="Z15690" s="38"/>
      <c r="AA15690" s="38"/>
      <c r="AB15690" s="38"/>
      <c r="AC15690" s="38"/>
      <c r="AD15690" s="38"/>
      <c r="AE15690" s="38"/>
      <c r="AF15690" s="38"/>
      <c r="AG15690" s="38"/>
      <c r="AH15690" s="39"/>
    </row>
    <row r="15691" spans="2:34" x14ac:dyDescent="0.25">
      <c r="B15691" s="60"/>
      <c r="C15691" s="37"/>
      <c r="D15691" s="38"/>
      <c r="E15691" s="36"/>
      <c r="F15691" s="38"/>
      <c r="G15691" s="38"/>
      <c r="H15691" s="38"/>
      <c r="I15691" s="38"/>
      <c r="J15691" s="38"/>
      <c r="K15691" s="38"/>
      <c r="L15691" s="38"/>
      <c r="M15691" s="38"/>
      <c r="N15691" s="38"/>
      <c r="O15691" s="38"/>
      <c r="P15691" s="38"/>
      <c r="Q15691" s="38"/>
      <c r="R15691" s="38"/>
      <c r="S15691" s="38"/>
      <c r="T15691" s="38"/>
      <c r="U15691" s="38"/>
      <c r="V15691" s="38"/>
      <c r="W15691" s="38"/>
      <c r="X15691" s="38"/>
      <c r="Y15691" s="38"/>
      <c r="Z15691" s="38"/>
      <c r="AA15691" s="38"/>
      <c r="AB15691" s="38"/>
      <c r="AC15691" s="38"/>
      <c r="AD15691" s="38"/>
      <c r="AE15691" s="38"/>
      <c r="AF15691" s="38"/>
      <c r="AG15691" s="38"/>
      <c r="AH15691" s="39"/>
    </row>
    <row r="15692" spans="2:34" x14ac:dyDescent="0.25">
      <c r="B15692" s="60"/>
      <c r="C15692" s="37"/>
      <c r="D15692" s="38"/>
      <c r="E15692" s="36"/>
      <c r="F15692" s="38"/>
      <c r="G15692" s="38"/>
      <c r="H15692" s="38"/>
      <c r="I15692" s="38"/>
      <c r="J15692" s="38"/>
      <c r="K15692" s="38"/>
      <c r="L15692" s="38"/>
      <c r="M15692" s="38"/>
      <c r="N15692" s="38"/>
      <c r="O15692" s="38"/>
      <c r="P15692" s="38"/>
      <c r="Q15692" s="38"/>
      <c r="R15692" s="38"/>
      <c r="S15692" s="38"/>
      <c r="T15692" s="38"/>
      <c r="U15692" s="38"/>
      <c r="V15692" s="38"/>
      <c r="W15692" s="38"/>
      <c r="X15692" s="38"/>
      <c r="Y15692" s="38"/>
      <c r="Z15692" s="38"/>
      <c r="AA15692" s="38"/>
      <c r="AB15692" s="38"/>
      <c r="AC15692" s="38"/>
      <c r="AD15692" s="38"/>
      <c r="AE15692" s="38"/>
      <c r="AF15692" s="38"/>
      <c r="AG15692" s="38"/>
      <c r="AH15692" s="39"/>
    </row>
    <row r="15693" spans="2:34" x14ac:dyDescent="0.25">
      <c r="B15693" s="60"/>
      <c r="C15693" s="37"/>
      <c r="D15693" s="38"/>
      <c r="E15693" s="36"/>
      <c r="F15693" s="38"/>
      <c r="G15693" s="38"/>
      <c r="H15693" s="38"/>
      <c r="I15693" s="38"/>
      <c r="J15693" s="38"/>
      <c r="K15693" s="38"/>
      <c r="L15693" s="38"/>
      <c r="M15693" s="38"/>
      <c r="N15693" s="38"/>
      <c r="O15693" s="38"/>
      <c r="P15693" s="38"/>
      <c r="Q15693" s="38"/>
      <c r="R15693" s="38"/>
      <c r="S15693" s="38"/>
      <c r="T15693" s="38"/>
      <c r="U15693" s="38"/>
      <c r="V15693" s="38"/>
      <c r="W15693" s="38"/>
      <c r="X15693" s="38"/>
      <c r="Y15693" s="38"/>
      <c r="Z15693" s="38"/>
      <c r="AA15693" s="38"/>
      <c r="AB15693" s="38"/>
      <c r="AC15693" s="38"/>
      <c r="AD15693" s="38"/>
      <c r="AE15693" s="38"/>
      <c r="AF15693" s="38"/>
      <c r="AG15693" s="38"/>
      <c r="AH15693" s="39"/>
    </row>
    <row r="15694" spans="2:34" x14ac:dyDescent="0.25">
      <c r="B15694" s="60"/>
      <c r="C15694" s="37"/>
      <c r="D15694" s="38"/>
      <c r="E15694" s="36"/>
      <c r="F15694" s="38"/>
      <c r="G15694" s="38"/>
      <c r="H15694" s="38"/>
      <c r="I15694" s="38"/>
      <c r="J15694" s="38"/>
      <c r="K15694" s="38"/>
      <c r="L15694" s="38"/>
      <c r="M15694" s="38"/>
      <c r="N15694" s="38"/>
      <c r="O15694" s="38"/>
      <c r="P15694" s="38"/>
      <c r="Q15694" s="38"/>
      <c r="R15694" s="38"/>
      <c r="S15694" s="38"/>
      <c r="T15694" s="38"/>
      <c r="U15694" s="38"/>
      <c r="V15694" s="38"/>
      <c r="W15694" s="38"/>
      <c r="X15694" s="38"/>
      <c r="Y15694" s="38"/>
      <c r="Z15694" s="38"/>
      <c r="AA15694" s="38"/>
      <c r="AB15694" s="38"/>
      <c r="AC15694" s="38"/>
      <c r="AD15694" s="38"/>
      <c r="AE15694" s="38"/>
      <c r="AF15694" s="38"/>
      <c r="AG15694" s="38"/>
      <c r="AH15694" s="39"/>
    </row>
    <row r="15695" spans="2:34" x14ac:dyDescent="0.25">
      <c r="B15695" s="60"/>
      <c r="C15695" s="37"/>
      <c r="D15695" s="38"/>
      <c r="E15695" s="36"/>
      <c r="F15695" s="38"/>
      <c r="G15695" s="38"/>
      <c r="H15695" s="38"/>
      <c r="I15695" s="38"/>
      <c r="J15695" s="38"/>
      <c r="K15695" s="38"/>
      <c r="L15695" s="38"/>
      <c r="M15695" s="38"/>
      <c r="N15695" s="38"/>
      <c r="O15695" s="38"/>
      <c r="P15695" s="38"/>
      <c r="Q15695" s="38"/>
      <c r="R15695" s="38"/>
      <c r="S15695" s="38"/>
      <c r="T15695" s="38"/>
      <c r="U15695" s="38"/>
      <c r="V15695" s="38"/>
      <c r="W15695" s="38"/>
      <c r="X15695" s="38"/>
      <c r="Y15695" s="38"/>
      <c r="Z15695" s="38"/>
      <c r="AA15695" s="38"/>
      <c r="AB15695" s="38"/>
      <c r="AC15695" s="38"/>
      <c r="AD15695" s="38"/>
      <c r="AE15695" s="38"/>
      <c r="AF15695" s="38"/>
      <c r="AG15695" s="38"/>
      <c r="AH15695" s="39"/>
    </row>
    <row r="15696" spans="2:34" x14ac:dyDescent="0.25">
      <c r="B15696" s="60"/>
      <c r="C15696" s="37"/>
      <c r="D15696" s="38"/>
      <c r="E15696" s="36"/>
      <c r="F15696" s="38"/>
      <c r="G15696" s="38"/>
      <c r="H15696" s="38"/>
      <c r="I15696" s="38"/>
      <c r="J15696" s="38"/>
      <c r="K15696" s="38"/>
      <c r="L15696" s="38"/>
      <c r="M15696" s="38"/>
      <c r="N15696" s="38"/>
      <c r="O15696" s="38"/>
      <c r="P15696" s="38"/>
      <c r="Q15696" s="38"/>
      <c r="R15696" s="38"/>
      <c r="S15696" s="38"/>
      <c r="T15696" s="38"/>
      <c r="U15696" s="38"/>
      <c r="V15696" s="38"/>
      <c r="W15696" s="38"/>
      <c r="X15696" s="38"/>
      <c r="Y15696" s="38"/>
      <c r="Z15696" s="38"/>
      <c r="AA15696" s="38"/>
      <c r="AB15696" s="38"/>
      <c r="AC15696" s="38"/>
      <c r="AD15696" s="38"/>
      <c r="AE15696" s="38"/>
      <c r="AF15696" s="38"/>
      <c r="AG15696" s="38"/>
      <c r="AH15696" s="39"/>
    </row>
    <row r="15697" spans="2:34" x14ac:dyDescent="0.25">
      <c r="B15697" s="60"/>
      <c r="C15697" s="37"/>
      <c r="D15697" s="38"/>
      <c r="E15697" s="36"/>
      <c r="F15697" s="38"/>
      <c r="G15697" s="38"/>
      <c r="H15697" s="38"/>
      <c r="I15697" s="38"/>
      <c r="J15697" s="38"/>
      <c r="K15697" s="38"/>
      <c r="L15697" s="38"/>
      <c r="M15697" s="38"/>
      <c r="N15697" s="38"/>
      <c r="O15697" s="38"/>
      <c r="P15697" s="38"/>
      <c r="Q15697" s="38"/>
      <c r="R15697" s="38"/>
      <c r="S15697" s="38"/>
      <c r="T15697" s="38"/>
      <c r="U15697" s="38"/>
      <c r="V15697" s="38"/>
      <c r="W15697" s="38"/>
      <c r="X15697" s="38"/>
      <c r="Y15697" s="38"/>
      <c r="Z15697" s="38"/>
      <c r="AA15697" s="38"/>
      <c r="AB15697" s="38"/>
      <c r="AC15697" s="38"/>
      <c r="AD15697" s="38"/>
      <c r="AE15697" s="38"/>
      <c r="AF15697" s="38"/>
      <c r="AG15697" s="38"/>
      <c r="AH15697" s="39"/>
    </row>
    <row r="15698" spans="2:34" x14ac:dyDescent="0.25">
      <c r="B15698" s="60"/>
      <c r="C15698" s="37"/>
      <c r="D15698" s="38"/>
      <c r="E15698" s="36"/>
      <c r="F15698" s="38"/>
      <c r="G15698" s="38"/>
      <c r="H15698" s="38"/>
      <c r="I15698" s="38"/>
      <c r="J15698" s="38"/>
      <c r="K15698" s="38"/>
      <c r="L15698" s="38"/>
      <c r="M15698" s="38"/>
      <c r="N15698" s="38"/>
      <c r="O15698" s="38"/>
      <c r="P15698" s="38"/>
      <c r="Q15698" s="38"/>
      <c r="R15698" s="38"/>
      <c r="S15698" s="38"/>
      <c r="T15698" s="38"/>
      <c r="U15698" s="38"/>
      <c r="V15698" s="38"/>
      <c r="W15698" s="38"/>
      <c r="X15698" s="38"/>
      <c r="Y15698" s="38"/>
      <c r="Z15698" s="38"/>
      <c r="AA15698" s="38"/>
      <c r="AB15698" s="38"/>
      <c r="AC15698" s="38"/>
      <c r="AD15698" s="38"/>
      <c r="AE15698" s="38"/>
      <c r="AF15698" s="38"/>
      <c r="AG15698" s="38"/>
      <c r="AH15698" s="39"/>
    </row>
    <row r="15699" spans="2:34" x14ac:dyDescent="0.25">
      <c r="B15699" s="60"/>
      <c r="C15699" s="37"/>
      <c r="D15699" s="38"/>
      <c r="E15699" s="36"/>
      <c r="F15699" s="38"/>
      <c r="G15699" s="38"/>
      <c r="H15699" s="38"/>
      <c r="I15699" s="38"/>
      <c r="J15699" s="38"/>
      <c r="K15699" s="38"/>
      <c r="L15699" s="38"/>
      <c r="M15699" s="38"/>
      <c r="N15699" s="38"/>
      <c r="O15699" s="38"/>
      <c r="P15699" s="38"/>
      <c r="Q15699" s="38"/>
      <c r="R15699" s="38"/>
      <c r="S15699" s="38"/>
      <c r="T15699" s="38"/>
      <c r="U15699" s="38"/>
      <c r="V15699" s="38"/>
      <c r="W15699" s="38"/>
      <c r="X15699" s="38"/>
      <c r="Y15699" s="38"/>
      <c r="Z15699" s="38"/>
      <c r="AA15699" s="38"/>
      <c r="AB15699" s="38"/>
      <c r="AC15699" s="38"/>
      <c r="AD15699" s="38"/>
      <c r="AE15699" s="38"/>
      <c r="AF15699" s="38"/>
      <c r="AG15699" s="38"/>
      <c r="AH15699" s="39"/>
    </row>
    <row r="15700" spans="2:34" x14ac:dyDescent="0.25">
      <c r="B15700" s="60"/>
      <c r="C15700" s="37"/>
      <c r="D15700" s="38"/>
      <c r="E15700" s="36"/>
      <c r="F15700" s="38"/>
      <c r="G15700" s="38"/>
      <c r="H15700" s="38"/>
      <c r="I15700" s="38"/>
      <c r="J15700" s="38"/>
      <c r="K15700" s="38"/>
      <c r="L15700" s="38"/>
      <c r="M15700" s="38"/>
      <c r="N15700" s="38"/>
      <c r="O15700" s="38"/>
      <c r="P15700" s="38"/>
      <c r="Q15700" s="38"/>
      <c r="R15700" s="38"/>
      <c r="S15700" s="38"/>
      <c r="T15700" s="38"/>
      <c r="U15700" s="38"/>
      <c r="V15700" s="38"/>
      <c r="W15700" s="38"/>
      <c r="X15700" s="38"/>
      <c r="Y15700" s="38"/>
      <c r="Z15700" s="38"/>
      <c r="AA15700" s="38"/>
      <c r="AB15700" s="38"/>
      <c r="AC15700" s="38"/>
      <c r="AD15700" s="38"/>
      <c r="AE15700" s="38"/>
      <c r="AF15700" s="38"/>
      <c r="AG15700" s="38"/>
      <c r="AH15700" s="39"/>
    </row>
    <row r="15701" spans="2:34" x14ac:dyDescent="0.25">
      <c r="B15701" s="60"/>
      <c r="C15701" s="37"/>
      <c r="D15701" s="38"/>
      <c r="E15701" s="36"/>
      <c r="F15701" s="38"/>
      <c r="G15701" s="38"/>
      <c r="H15701" s="38"/>
      <c r="I15701" s="38"/>
      <c r="J15701" s="38"/>
      <c r="K15701" s="38"/>
      <c r="L15701" s="38"/>
      <c r="M15701" s="38"/>
      <c r="N15701" s="38"/>
      <c r="O15701" s="38"/>
      <c r="P15701" s="38"/>
      <c r="Q15701" s="38"/>
      <c r="R15701" s="38"/>
      <c r="S15701" s="38"/>
      <c r="T15701" s="38"/>
      <c r="U15701" s="38"/>
      <c r="V15701" s="38"/>
      <c r="W15701" s="38"/>
      <c r="X15701" s="38"/>
      <c r="Y15701" s="38"/>
      <c r="Z15701" s="38"/>
      <c r="AA15701" s="38"/>
      <c r="AB15701" s="38"/>
      <c r="AC15701" s="38"/>
      <c r="AD15701" s="38"/>
      <c r="AE15701" s="38"/>
      <c r="AF15701" s="38"/>
      <c r="AG15701" s="38"/>
      <c r="AH15701" s="39"/>
    </row>
    <row r="15702" spans="2:34" x14ac:dyDescent="0.25">
      <c r="B15702" s="60"/>
      <c r="C15702" s="37"/>
      <c r="D15702" s="38"/>
      <c r="E15702" s="36"/>
      <c r="F15702" s="38"/>
      <c r="G15702" s="38"/>
      <c r="H15702" s="38"/>
      <c r="I15702" s="38"/>
      <c r="J15702" s="38"/>
      <c r="K15702" s="38"/>
      <c r="L15702" s="38"/>
      <c r="M15702" s="38"/>
      <c r="N15702" s="38"/>
      <c r="O15702" s="38"/>
      <c r="P15702" s="38"/>
      <c r="Q15702" s="38"/>
      <c r="R15702" s="38"/>
      <c r="S15702" s="38"/>
      <c r="T15702" s="38"/>
      <c r="U15702" s="38"/>
      <c r="V15702" s="38"/>
      <c r="W15702" s="38"/>
      <c r="X15702" s="38"/>
      <c r="Y15702" s="38"/>
      <c r="Z15702" s="38"/>
      <c r="AA15702" s="38"/>
      <c r="AB15702" s="38"/>
      <c r="AC15702" s="38"/>
      <c r="AD15702" s="38"/>
      <c r="AE15702" s="38"/>
      <c r="AF15702" s="38"/>
      <c r="AG15702" s="38"/>
      <c r="AH15702" s="39"/>
    </row>
    <row r="15703" spans="2:34" x14ac:dyDescent="0.25">
      <c r="B15703" s="60"/>
      <c r="C15703" s="37"/>
      <c r="D15703" s="38"/>
      <c r="E15703" s="36"/>
      <c r="F15703" s="38"/>
      <c r="G15703" s="38"/>
      <c r="H15703" s="38"/>
      <c r="I15703" s="38"/>
      <c r="J15703" s="38"/>
      <c r="K15703" s="38"/>
      <c r="L15703" s="38"/>
      <c r="M15703" s="38"/>
      <c r="N15703" s="38"/>
      <c r="O15703" s="38"/>
      <c r="P15703" s="38"/>
      <c r="Q15703" s="38"/>
      <c r="R15703" s="38"/>
      <c r="S15703" s="38"/>
      <c r="T15703" s="38"/>
      <c r="U15703" s="38"/>
      <c r="V15703" s="38"/>
      <c r="W15703" s="38"/>
      <c r="X15703" s="38"/>
      <c r="Y15703" s="38"/>
      <c r="Z15703" s="38"/>
      <c r="AA15703" s="38"/>
      <c r="AB15703" s="38"/>
      <c r="AC15703" s="38"/>
      <c r="AD15703" s="38"/>
      <c r="AE15703" s="38"/>
      <c r="AF15703" s="38"/>
      <c r="AG15703" s="38"/>
      <c r="AH15703" s="39"/>
    </row>
    <row r="15704" spans="2:34" x14ac:dyDescent="0.25">
      <c r="B15704" s="60"/>
      <c r="C15704" s="37"/>
      <c r="D15704" s="38"/>
      <c r="E15704" s="36"/>
      <c r="F15704" s="38"/>
      <c r="G15704" s="38"/>
      <c r="H15704" s="38"/>
      <c r="I15704" s="38"/>
      <c r="J15704" s="38"/>
      <c r="K15704" s="38"/>
      <c r="L15704" s="38"/>
      <c r="M15704" s="38"/>
      <c r="N15704" s="38"/>
      <c r="O15704" s="38"/>
      <c r="P15704" s="38"/>
      <c r="Q15704" s="38"/>
      <c r="R15704" s="38"/>
      <c r="S15704" s="38"/>
      <c r="T15704" s="38"/>
      <c r="U15704" s="38"/>
      <c r="V15704" s="38"/>
      <c r="W15704" s="38"/>
      <c r="X15704" s="38"/>
      <c r="Y15704" s="38"/>
      <c r="Z15704" s="38"/>
      <c r="AA15704" s="38"/>
      <c r="AB15704" s="38"/>
      <c r="AC15704" s="38"/>
      <c r="AD15704" s="38"/>
      <c r="AE15704" s="38"/>
      <c r="AF15704" s="38"/>
      <c r="AG15704" s="38"/>
      <c r="AH15704" s="39"/>
    </row>
    <row r="15705" spans="2:34" x14ac:dyDescent="0.25">
      <c r="B15705" s="60"/>
      <c r="C15705" s="37"/>
      <c r="D15705" s="38"/>
      <c r="E15705" s="36"/>
      <c r="F15705" s="38"/>
      <c r="G15705" s="38"/>
      <c r="H15705" s="38"/>
      <c r="I15705" s="38"/>
      <c r="J15705" s="38"/>
      <c r="K15705" s="38"/>
      <c r="L15705" s="38"/>
      <c r="M15705" s="38"/>
      <c r="N15705" s="38"/>
      <c r="O15705" s="38"/>
      <c r="P15705" s="38"/>
      <c r="Q15705" s="38"/>
      <c r="R15705" s="38"/>
      <c r="S15705" s="38"/>
      <c r="T15705" s="38"/>
      <c r="U15705" s="38"/>
      <c r="V15705" s="38"/>
      <c r="W15705" s="38"/>
      <c r="X15705" s="38"/>
      <c r="Y15705" s="38"/>
      <c r="Z15705" s="38"/>
      <c r="AA15705" s="38"/>
      <c r="AB15705" s="38"/>
      <c r="AC15705" s="38"/>
      <c r="AD15705" s="38"/>
      <c r="AE15705" s="38"/>
      <c r="AF15705" s="38"/>
      <c r="AG15705" s="38"/>
      <c r="AH15705" s="39"/>
    </row>
    <row r="15706" spans="2:34" x14ac:dyDescent="0.25">
      <c r="B15706" s="60"/>
      <c r="C15706" s="37"/>
      <c r="D15706" s="38"/>
      <c r="E15706" s="36"/>
      <c r="F15706" s="38"/>
      <c r="G15706" s="38"/>
      <c r="H15706" s="38"/>
      <c r="I15706" s="38"/>
      <c r="J15706" s="38"/>
      <c r="K15706" s="38"/>
      <c r="L15706" s="38"/>
      <c r="M15706" s="38"/>
      <c r="N15706" s="38"/>
      <c r="O15706" s="38"/>
      <c r="P15706" s="38"/>
      <c r="Q15706" s="38"/>
      <c r="R15706" s="38"/>
      <c r="S15706" s="38"/>
      <c r="T15706" s="38"/>
      <c r="U15706" s="38"/>
      <c r="V15706" s="38"/>
      <c r="W15706" s="38"/>
      <c r="X15706" s="38"/>
      <c r="Y15706" s="38"/>
      <c r="Z15706" s="38"/>
      <c r="AA15706" s="38"/>
      <c r="AB15706" s="38"/>
      <c r="AC15706" s="38"/>
      <c r="AD15706" s="38"/>
      <c r="AE15706" s="38"/>
      <c r="AF15706" s="38"/>
      <c r="AG15706" s="38"/>
      <c r="AH15706" s="39"/>
    </row>
    <row r="15707" spans="2:34" x14ac:dyDescent="0.25">
      <c r="B15707" s="60"/>
      <c r="C15707" s="37"/>
      <c r="D15707" s="38"/>
      <c r="E15707" s="36"/>
      <c r="F15707" s="38"/>
      <c r="G15707" s="38"/>
      <c r="H15707" s="38"/>
      <c r="I15707" s="38"/>
      <c r="J15707" s="38"/>
      <c r="K15707" s="38"/>
      <c r="L15707" s="38"/>
      <c r="M15707" s="38"/>
      <c r="N15707" s="38"/>
      <c r="O15707" s="38"/>
      <c r="P15707" s="38"/>
      <c r="Q15707" s="38"/>
      <c r="R15707" s="38"/>
      <c r="S15707" s="38"/>
      <c r="T15707" s="38"/>
      <c r="U15707" s="38"/>
      <c r="V15707" s="38"/>
      <c r="W15707" s="38"/>
      <c r="X15707" s="38"/>
      <c r="Y15707" s="38"/>
      <c r="Z15707" s="38"/>
      <c r="AA15707" s="38"/>
      <c r="AB15707" s="38"/>
      <c r="AC15707" s="38"/>
      <c r="AD15707" s="38"/>
      <c r="AE15707" s="38"/>
      <c r="AF15707" s="38"/>
      <c r="AG15707" s="38"/>
      <c r="AH15707" s="39"/>
    </row>
    <row r="15708" spans="2:34" x14ac:dyDescent="0.25">
      <c r="B15708" s="60"/>
      <c r="C15708" s="37"/>
      <c r="D15708" s="38"/>
      <c r="E15708" s="36"/>
      <c r="F15708" s="38"/>
      <c r="G15708" s="38"/>
      <c r="H15708" s="38"/>
      <c r="I15708" s="38"/>
      <c r="J15708" s="38"/>
      <c r="K15708" s="38"/>
      <c r="L15708" s="38"/>
      <c r="M15708" s="38"/>
      <c r="N15708" s="38"/>
      <c r="O15708" s="38"/>
      <c r="P15708" s="38"/>
      <c r="Q15708" s="38"/>
      <c r="R15708" s="38"/>
      <c r="S15708" s="38"/>
      <c r="T15708" s="38"/>
      <c r="U15708" s="38"/>
      <c r="V15708" s="38"/>
      <c r="W15708" s="38"/>
      <c r="X15708" s="38"/>
      <c r="Y15708" s="38"/>
      <c r="Z15708" s="38"/>
      <c r="AA15708" s="38"/>
      <c r="AB15708" s="38"/>
      <c r="AC15708" s="38"/>
      <c r="AD15708" s="38"/>
      <c r="AE15708" s="38"/>
      <c r="AF15708" s="38"/>
      <c r="AG15708" s="38"/>
      <c r="AH15708" s="39"/>
    </row>
    <row r="15709" spans="2:34" x14ac:dyDescent="0.25">
      <c r="B15709" s="60"/>
      <c r="C15709" s="37"/>
      <c r="D15709" s="38"/>
      <c r="E15709" s="36"/>
      <c r="F15709" s="38"/>
      <c r="G15709" s="38"/>
      <c r="H15709" s="38"/>
      <c r="I15709" s="38"/>
      <c r="J15709" s="38"/>
      <c r="K15709" s="38"/>
      <c r="L15709" s="38"/>
      <c r="M15709" s="38"/>
      <c r="N15709" s="38"/>
      <c r="O15709" s="38"/>
      <c r="P15709" s="38"/>
      <c r="Q15709" s="38"/>
      <c r="R15709" s="38"/>
      <c r="S15709" s="38"/>
      <c r="T15709" s="38"/>
      <c r="U15709" s="38"/>
      <c r="V15709" s="38"/>
      <c r="W15709" s="38"/>
      <c r="X15709" s="38"/>
      <c r="Y15709" s="38"/>
      <c r="Z15709" s="38"/>
      <c r="AA15709" s="38"/>
      <c r="AB15709" s="38"/>
      <c r="AC15709" s="38"/>
      <c r="AD15709" s="38"/>
      <c r="AE15709" s="38"/>
      <c r="AF15709" s="38"/>
      <c r="AG15709" s="38"/>
      <c r="AH15709" s="39"/>
    </row>
    <row r="15710" spans="2:34" x14ac:dyDescent="0.25">
      <c r="B15710" s="60"/>
      <c r="C15710" s="37"/>
      <c r="D15710" s="38"/>
      <c r="E15710" s="36"/>
      <c r="F15710" s="38"/>
      <c r="G15710" s="38"/>
      <c r="H15710" s="38"/>
      <c r="I15710" s="38"/>
      <c r="J15710" s="38"/>
      <c r="K15710" s="38"/>
      <c r="L15710" s="38"/>
      <c r="M15710" s="38"/>
      <c r="N15710" s="38"/>
      <c r="O15710" s="38"/>
      <c r="P15710" s="38"/>
      <c r="Q15710" s="38"/>
      <c r="R15710" s="38"/>
      <c r="S15710" s="38"/>
      <c r="T15710" s="38"/>
      <c r="U15710" s="38"/>
      <c r="V15710" s="38"/>
      <c r="W15710" s="38"/>
      <c r="X15710" s="38"/>
      <c r="Y15710" s="38"/>
      <c r="Z15710" s="38"/>
      <c r="AA15710" s="38"/>
      <c r="AB15710" s="38"/>
      <c r="AC15710" s="38"/>
      <c r="AD15710" s="38"/>
      <c r="AE15710" s="38"/>
      <c r="AF15710" s="38"/>
      <c r="AG15710" s="38"/>
      <c r="AH15710" s="39"/>
    </row>
    <row r="15711" spans="2:34" x14ac:dyDescent="0.25">
      <c r="B15711" s="60"/>
      <c r="C15711" s="37"/>
      <c r="D15711" s="38"/>
      <c r="E15711" s="36"/>
      <c r="F15711" s="38"/>
      <c r="G15711" s="38"/>
      <c r="H15711" s="38"/>
      <c r="I15711" s="38"/>
      <c r="J15711" s="38"/>
      <c r="K15711" s="38"/>
      <c r="L15711" s="38"/>
      <c r="M15711" s="38"/>
      <c r="N15711" s="38"/>
      <c r="O15711" s="38"/>
      <c r="P15711" s="38"/>
      <c r="Q15711" s="38"/>
      <c r="R15711" s="38"/>
      <c r="S15711" s="38"/>
      <c r="T15711" s="38"/>
      <c r="U15711" s="38"/>
      <c r="V15711" s="38"/>
      <c r="W15711" s="38"/>
      <c r="X15711" s="38"/>
      <c r="Y15711" s="38"/>
      <c r="Z15711" s="38"/>
      <c r="AA15711" s="38"/>
      <c r="AB15711" s="38"/>
      <c r="AC15711" s="38"/>
      <c r="AD15711" s="38"/>
      <c r="AE15711" s="38"/>
      <c r="AF15711" s="38"/>
      <c r="AG15711" s="38"/>
      <c r="AH15711" s="39"/>
    </row>
    <row r="15712" spans="2:34" x14ac:dyDescent="0.25">
      <c r="B15712" s="60"/>
      <c r="C15712" s="37"/>
      <c r="D15712" s="38"/>
      <c r="E15712" s="36"/>
      <c r="F15712" s="38"/>
      <c r="G15712" s="38"/>
      <c r="H15712" s="38"/>
      <c r="I15712" s="38"/>
      <c r="J15712" s="38"/>
      <c r="K15712" s="38"/>
      <c r="L15712" s="38"/>
      <c r="M15712" s="38"/>
      <c r="N15712" s="38"/>
      <c r="O15712" s="38"/>
      <c r="P15712" s="38"/>
      <c r="Q15712" s="38"/>
      <c r="R15712" s="38"/>
      <c r="S15712" s="38"/>
      <c r="T15712" s="38"/>
      <c r="U15712" s="38"/>
      <c r="V15712" s="38"/>
      <c r="W15712" s="38"/>
      <c r="X15712" s="38"/>
      <c r="Y15712" s="38"/>
      <c r="Z15712" s="38"/>
      <c r="AA15712" s="38"/>
      <c r="AB15712" s="38"/>
      <c r="AC15712" s="38"/>
      <c r="AD15712" s="38"/>
      <c r="AE15712" s="38"/>
      <c r="AF15712" s="38"/>
      <c r="AG15712" s="38"/>
      <c r="AH15712" s="39"/>
    </row>
    <row r="15713" spans="2:34" x14ac:dyDescent="0.25">
      <c r="B15713" s="60"/>
      <c r="C15713" s="37"/>
      <c r="D15713" s="38"/>
      <c r="E15713" s="36"/>
      <c r="F15713" s="38"/>
      <c r="G15713" s="38"/>
      <c r="H15713" s="38"/>
      <c r="I15713" s="38"/>
      <c r="J15713" s="38"/>
      <c r="K15713" s="38"/>
      <c r="L15713" s="38"/>
      <c r="M15713" s="38"/>
      <c r="N15713" s="38"/>
      <c r="O15713" s="38"/>
      <c r="P15713" s="38"/>
      <c r="Q15713" s="38"/>
      <c r="R15713" s="38"/>
      <c r="S15713" s="38"/>
      <c r="T15713" s="38"/>
      <c r="U15713" s="38"/>
      <c r="V15713" s="38"/>
      <c r="W15713" s="38"/>
      <c r="X15713" s="38"/>
      <c r="Y15713" s="38"/>
      <c r="Z15713" s="38"/>
      <c r="AA15713" s="38"/>
      <c r="AB15713" s="38"/>
      <c r="AC15713" s="38"/>
      <c r="AD15713" s="38"/>
      <c r="AE15713" s="38"/>
      <c r="AF15713" s="38"/>
      <c r="AG15713" s="38"/>
      <c r="AH15713" s="39"/>
    </row>
    <row r="15714" spans="2:34" x14ac:dyDescent="0.25">
      <c r="B15714" s="60"/>
      <c r="C15714" s="37"/>
      <c r="D15714" s="38"/>
      <c r="E15714" s="36"/>
      <c r="F15714" s="38"/>
      <c r="G15714" s="38"/>
      <c r="H15714" s="38"/>
      <c r="I15714" s="38"/>
      <c r="J15714" s="38"/>
      <c r="K15714" s="38"/>
      <c r="L15714" s="38"/>
      <c r="M15714" s="38"/>
      <c r="N15714" s="38"/>
      <c r="O15714" s="38"/>
      <c r="P15714" s="38"/>
      <c r="Q15714" s="38"/>
      <c r="R15714" s="38"/>
      <c r="S15714" s="38"/>
      <c r="T15714" s="38"/>
      <c r="U15714" s="38"/>
      <c r="V15714" s="38"/>
      <c r="W15714" s="38"/>
      <c r="X15714" s="38"/>
      <c r="Y15714" s="38"/>
      <c r="Z15714" s="38"/>
      <c r="AA15714" s="38"/>
      <c r="AB15714" s="38"/>
      <c r="AC15714" s="38"/>
      <c r="AD15714" s="38"/>
      <c r="AE15714" s="38"/>
      <c r="AF15714" s="38"/>
      <c r="AG15714" s="38"/>
      <c r="AH15714" s="39"/>
    </row>
    <row r="15715" spans="2:34" x14ac:dyDescent="0.25">
      <c r="B15715" s="60"/>
      <c r="C15715" s="37"/>
      <c r="D15715" s="38"/>
      <c r="E15715" s="36"/>
      <c r="F15715" s="38"/>
      <c r="G15715" s="38"/>
      <c r="H15715" s="38"/>
      <c r="I15715" s="38"/>
      <c r="J15715" s="38"/>
      <c r="K15715" s="38"/>
      <c r="L15715" s="38"/>
      <c r="M15715" s="38"/>
      <c r="N15715" s="38"/>
      <c r="O15715" s="38"/>
      <c r="P15715" s="38"/>
      <c r="Q15715" s="38"/>
      <c r="R15715" s="38"/>
      <c r="S15715" s="38"/>
      <c r="T15715" s="38"/>
      <c r="U15715" s="38"/>
      <c r="V15715" s="38"/>
      <c r="W15715" s="38"/>
      <c r="X15715" s="38"/>
      <c r="Y15715" s="38"/>
      <c r="Z15715" s="38"/>
      <c r="AA15715" s="38"/>
      <c r="AB15715" s="38"/>
      <c r="AC15715" s="38"/>
      <c r="AD15715" s="38"/>
      <c r="AE15715" s="38"/>
      <c r="AF15715" s="38"/>
      <c r="AG15715" s="38"/>
      <c r="AH15715" s="39"/>
    </row>
    <row r="15716" spans="2:34" x14ac:dyDescent="0.25">
      <c r="B15716" s="60"/>
      <c r="C15716" s="37"/>
      <c r="D15716" s="38"/>
      <c r="E15716" s="36"/>
      <c r="F15716" s="38"/>
      <c r="G15716" s="38"/>
      <c r="H15716" s="38"/>
      <c r="I15716" s="38"/>
      <c r="J15716" s="38"/>
      <c r="K15716" s="38"/>
      <c r="L15716" s="38"/>
      <c r="M15716" s="38"/>
      <c r="N15716" s="38"/>
      <c r="O15716" s="38"/>
      <c r="P15716" s="38"/>
      <c r="Q15716" s="38"/>
      <c r="R15716" s="38"/>
      <c r="S15716" s="38"/>
      <c r="T15716" s="38"/>
      <c r="U15716" s="38"/>
      <c r="V15716" s="38"/>
      <c r="W15716" s="38"/>
      <c r="X15716" s="38"/>
      <c r="Y15716" s="38"/>
      <c r="Z15716" s="38"/>
      <c r="AA15716" s="38"/>
      <c r="AB15716" s="38"/>
      <c r="AC15716" s="38"/>
      <c r="AD15716" s="38"/>
      <c r="AE15716" s="38"/>
      <c r="AF15716" s="38"/>
      <c r="AG15716" s="38"/>
      <c r="AH15716" s="39"/>
    </row>
    <row r="15717" spans="2:34" x14ac:dyDescent="0.25">
      <c r="B15717" s="60"/>
      <c r="C15717" s="37"/>
      <c r="D15717" s="38"/>
      <c r="E15717" s="36"/>
      <c r="F15717" s="38"/>
      <c r="G15717" s="38"/>
      <c r="H15717" s="38"/>
      <c r="I15717" s="38"/>
      <c r="J15717" s="38"/>
      <c r="K15717" s="38"/>
      <c r="L15717" s="38"/>
      <c r="M15717" s="38"/>
      <c r="N15717" s="38"/>
      <c r="O15717" s="38"/>
      <c r="P15717" s="38"/>
      <c r="Q15717" s="38"/>
      <c r="R15717" s="38"/>
      <c r="S15717" s="38"/>
      <c r="T15717" s="38"/>
      <c r="U15717" s="38"/>
      <c r="V15717" s="38"/>
      <c r="W15717" s="38"/>
      <c r="X15717" s="38"/>
      <c r="Y15717" s="38"/>
      <c r="Z15717" s="38"/>
      <c r="AA15717" s="38"/>
      <c r="AB15717" s="38"/>
      <c r="AC15717" s="38"/>
      <c r="AD15717" s="38"/>
      <c r="AE15717" s="38"/>
      <c r="AF15717" s="38"/>
      <c r="AG15717" s="38"/>
      <c r="AH15717" s="39"/>
    </row>
    <row r="15718" spans="2:34" x14ac:dyDescent="0.25">
      <c r="B15718" s="60"/>
      <c r="C15718" s="37"/>
      <c r="D15718" s="38"/>
      <c r="E15718" s="36"/>
      <c r="F15718" s="38"/>
      <c r="G15718" s="38"/>
      <c r="H15718" s="38"/>
      <c r="I15718" s="38"/>
      <c r="J15718" s="38"/>
      <c r="K15718" s="38"/>
      <c r="L15718" s="38"/>
      <c r="M15718" s="38"/>
      <c r="N15718" s="38"/>
      <c r="O15718" s="38"/>
      <c r="P15718" s="38"/>
      <c r="Q15718" s="38"/>
      <c r="R15718" s="38"/>
      <c r="S15718" s="38"/>
      <c r="T15718" s="38"/>
      <c r="U15718" s="38"/>
      <c r="V15718" s="38"/>
      <c r="W15718" s="38"/>
      <c r="X15718" s="38"/>
      <c r="Y15718" s="38"/>
      <c r="Z15718" s="38"/>
      <c r="AA15718" s="38"/>
      <c r="AB15718" s="38"/>
      <c r="AC15718" s="38"/>
      <c r="AD15718" s="38"/>
      <c r="AE15718" s="38"/>
      <c r="AF15718" s="38"/>
      <c r="AG15718" s="38"/>
      <c r="AH15718" s="39"/>
    </row>
    <row r="15719" spans="2:34" x14ac:dyDescent="0.25">
      <c r="B15719" s="60"/>
      <c r="C15719" s="37"/>
      <c r="D15719" s="38"/>
      <c r="E15719" s="36"/>
      <c r="F15719" s="38"/>
      <c r="G15719" s="38"/>
      <c r="H15719" s="38"/>
      <c r="I15719" s="38"/>
      <c r="J15719" s="38"/>
      <c r="K15719" s="38"/>
      <c r="L15719" s="38"/>
      <c r="M15719" s="38"/>
      <c r="N15719" s="38"/>
      <c r="O15719" s="38"/>
      <c r="P15719" s="38"/>
      <c r="Q15719" s="38"/>
      <c r="R15719" s="38"/>
      <c r="S15719" s="38"/>
      <c r="T15719" s="38"/>
      <c r="U15719" s="38"/>
      <c r="V15719" s="38"/>
      <c r="W15719" s="38"/>
      <c r="X15719" s="38"/>
      <c r="Y15719" s="38"/>
      <c r="Z15719" s="38"/>
      <c r="AA15719" s="38"/>
      <c r="AB15719" s="38"/>
      <c r="AC15719" s="38"/>
      <c r="AD15719" s="38"/>
      <c r="AE15719" s="38"/>
      <c r="AF15719" s="38"/>
      <c r="AG15719" s="38"/>
      <c r="AH15719" s="39"/>
    </row>
    <row r="15720" spans="2:34" x14ac:dyDescent="0.25">
      <c r="B15720" s="60"/>
      <c r="C15720" s="37"/>
      <c r="D15720" s="38"/>
      <c r="E15720" s="36"/>
      <c r="F15720" s="38"/>
      <c r="G15720" s="38"/>
      <c r="H15720" s="38"/>
      <c r="I15720" s="38"/>
      <c r="J15720" s="38"/>
      <c r="K15720" s="38"/>
      <c r="L15720" s="38"/>
      <c r="M15720" s="38"/>
      <c r="N15720" s="38"/>
      <c r="O15720" s="38"/>
      <c r="P15720" s="38"/>
      <c r="Q15720" s="38"/>
      <c r="R15720" s="38"/>
      <c r="S15720" s="38"/>
      <c r="T15720" s="38"/>
      <c r="U15720" s="38"/>
      <c r="V15720" s="38"/>
      <c r="W15720" s="38"/>
      <c r="X15720" s="38"/>
      <c r="Y15720" s="38"/>
      <c r="Z15720" s="38"/>
      <c r="AA15720" s="38"/>
      <c r="AB15720" s="38"/>
      <c r="AC15720" s="38"/>
      <c r="AD15720" s="38"/>
      <c r="AE15720" s="38"/>
      <c r="AF15720" s="38"/>
      <c r="AG15720" s="38"/>
      <c r="AH15720" s="39"/>
    </row>
    <row r="15721" spans="2:34" x14ac:dyDescent="0.25">
      <c r="B15721" s="60"/>
      <c r="C15721" s="37"/>
      <c r="D15721" s="38"/>
      <c r="E15721" s="36"/>
      <c r="F15721" s="38"/>
      <c r="G15721" s="38"/>
      <c r="H15721" s="38"/>
      <c r="I15721" s="38"/>
      <c r="J15721" s="38"/>
      <c r="K15721" s="38"/>
      <c r="L15721" s="38"/>
      <c r="M15721" s="38"/>
      <c r="N15721" s="38"/>
      <c r="O15721" s="38"/>
      <c r="P15721" s="38"/>
      <c r="Q15721" s="38"/>
      <c r="R15721" s="38"/>
      <c r="S15721" s="38"/>
      <c r="T15721" s="38"/>
      <c r="U15721" s="38"/>
      <c r="V15721" s="38"/>
      <c r="W15721" s="38"/>
      <c r="X15721" s="38"/>
      <c r="Y15721" s="38"/>
      <c r="Z15721" s="38"/>
      <c r="AA15721" s="38"/>
      <c r="AB15721" s="38"/>
      <c r="AC15721" s="38"/>
      <c r="AD15721" s="38"/>
      <c r="AE15721" s="38"/>
      <c r="AF15721" s="38"/>
      <c r="AG15721" s="38"/>
      <c r="AH15721" s="39"/>
    </row>
    <row r="15722" spans="2:34" x14ac:dyDescent="0.25">
      <c r="B15722" s="60"/>
      <c r="C15722" s="37"/>
      <c r="D15722" s="38"/>
      <c r="E15722" s="36"/>
      <c r="F15722" s="38"/>
      <c r="G15722" s="38"/>
      <c r="H15722" s="38"/>
      <c r="I15722" s="38"/>
      <c r="J15722" s="38"/>
      <c r="K15722" s="38"/>
      <c r="L15722" s="38"/>
      <c r="M15722" s="38"/>
      <c r="N15722" s="38"/>
      <c r="O15722" s="38"/>
      <c r="P15722" s="38"/>
      <c r="Q15722" s="38"/>
      <c r="R15722" s="38"/>
      <c r="S15722" s="38"/>
      <c r="T15722" s="38"/>
      <c r="U15722" s="38"/>
      <c r="V15722" s="38"/>
      <c r="W15722" s="38"/>
      <c r="X15722" s="38"/>
      <c r="Y15722" s="38"/>
      <c r="Z15722" s="38"/>
      <c r="AA15722" s="38"/>
      <c r="AB15722" s="38"/>
      <c r="AC15722" s="38"/>
      <c r="AD15722" s="38"/>
      <c r="AE15722" s="38"/>
      <c r="AF15722" s="38"/>
      <c r="AG15722" s="38"/>
      <c r="AH15722" s="39"/>
    </row>
    <row r="15723" spans="2:34" x14ac:dyDescent="0.25">
      <c r="B15723" s="60"/>
      <c r="C15723" s="37"/>
      <c r="D15723" s="38"/>
      <c r="E15723" s="36"/>
      <c r="F15723" s="38"/>
      <c r="G15723" s="38"/>
      <c r="H15723" s="38"/>
      <c r="I15723" s="38"/>
      <c r="J15723" s="38"/>
      <c r="K15723" s="38"/>
      <c r="L15723" s="38"/>
      <c r="M15723" s="38"/>
      <c r="N15723" s="38"/>
      <c r="O15723" s="38"/>
      <c r="P15723" s="38"/>
      <c r="Q15723" s="38"/>
      <c r="R15723" s="38"/>
      <c r="S15723" s="38"/>
      <c r="T15723" s="38"/>
      <c r="U15723" s="38"/>
      <c r="V15723" s="38"/>
      <c r="W15723" s="38"/>
      <c r="X15723" s="38"/>
      <c r="Y15723" s="38"/>
      <c r="Z15723" s="38"/>
      <c r="AA15723" s="38"/>
      <c r="AB15723" s="38"/>
      <c r="AC15723" s="38"/>
      <c r="AD15723" s="38"/>
      <c r="AE15723" s="38"/>
      <c r="AF15723" s="38"/>
      <c r="AG15723" s="38"/>
      <c r="AH15723" s="39"/>
    </row>
    <row r="15724" spans="2:34" x14ac:dyDescent="0.25">
      <c r="B15724" s="60"/>
      <c r="C15724" s="37"/>
      <c r="D15724" s="38"/>
      <c r="E15724" s="36"/>
      <c r="F15724" s="38"/>
      <c r="G15724" s="38"/>
      <c r="H15724" s="38"/>
      <c r="I15724" s="38"/>
      <c r="J15724" s="38"/>
      <c r="K15724" s="38"/>
      <c r="L15724" s="38"/>
      <c r="M15724" s="38"/>
      <c r="N15724" s="38"/>
      <c r="O15724" s="38"/>
      <c r="P15724" s="38"/>
      <c r="Q15724" s="38"/>
      <c r="R15724" s="38"/>
      <c r="S15724" s="38"/>
      <c r="T15724" s="38"/>
      <c r="U15724" s="38"/>
      <c r="V15724" s="38"/>
      <c r="W15724" s="38"/>
      <c r="X15724" s="38"/>
      <c r="Y15724" s="38"/>
      <c r="Z15724" s="38"/>
      <c r="AA15724" s="38"/>
      <c r="AB15724" s="38"/>
      <c r="AC15724" s="38"/>
      <c r="AD15724" s="38"/>
      <c r="AE15724" s="38"/>
      <c r="AF15724" s="38"/>
      <c r="AG15724" s="38"/>
      <c r="AH15724" s="39"/>
    </row>
    <row r="15725" spans="2:34" x14ac:dyDescent="0.25">
      <c r="B15725" s="60"/>
      <c r="C15725" s="37"/>
      <c r="D15725" s="38"/>
      <c r="E15725" s="36"/>
      <c r="F15725" s="38"/>
      <c r="G15725" s="38"/>
      <c r="H15725" s="38"/>
      <c r="I15725" s="38"/>
      <c r="J15725" s="38"/>
      <c r="K15725" s="38"/>
      <c r="L15725" s="38"/>
      <c r="M15725" s="38"/>
      <c r="N15725" s="38"/>
      <c r="O15725" s="38"/>
      <c r="P15725" s="38"/>
      <c r="Q15725" s="38"/>
      <c r="R15725" s="38"/>
      <c r="S15725" s="38"/>
      <c r="T15725" s="38"/>
      <c r="U15725" s="38"/>
      <c r="V15725" s="38"/>
      <c r="W15725" s="38"/>
      <c r="X15725" s="38"/>
      <c r="Y15725" s="38"/>
      <c r="Z15725" s="38"/>
      <c r="AA15725" s="38"/>
      <c r="AB15725" s="38"/>
      <c r="AC15725" s="38"/>
      <c r="AD15725" s="38"/>
      <c r="AE15725" s="38"/>
      <c r="AF15725" s="38"/>
      <c r="AG15725" s="38"/>
      <c r="AH15725" s="39"/>
    </row>
    <row r="15726" spans="2:34" x14ac:dyDescent="0.25">
      <c r="B15726" s="60"/>
      <c r="C15726" s="37"/>
      <c r="D15726" s="38"/>
      <c r="E15726" s="36"/>
      <c r="F15726" s="38"/>
      <c r="G15726" s="38"/>
      <c r="H15726" s="38"/>
      <c r="I15726" s="38"/>
      <c r="J15726" s="38"/>
      <c r="K15726" s="38"/>
      <c r="L15726" s="38"/>
      <c r="M15726" s="38"/>
      <c r="N15726" s="38"/>
      <c r="O15726" s="38"/>
      <c r="P15726" s="38"/>
      <c r="Q15726" s="38"/>
      <c r="R15726" s="38"/>
      <c r="S15726" s="38"/>
      <c r="T15726" s="38"/>
      <c r="U15726" s="38"/>
      <c r="V15726" s="38"/>
      <c r="W15726" s="38"/>
      <c r="X15726" s="38"/>
      <c r="Y15726" s="38"/>
      <c r="Z15726" s="38"/>
      <c r="AA15726" s="38"/>
      <c r="AB15726" s="38"/>
      <c r="AC15726" s="38"/>
      <c r="AD15726" s="38"/>
      <c r="AE15726" s="38"/>
      <c r="AF15726" s="38"/>
      <c r="AG15726" s="38"/>
      <c r="AH15726" s="39"/>
    </row>
    <row r="15727" spans="2:34" x14ac:dyDescent="0.25">
      <c r="B15727" s="60"/>
      <c r="C15727" s="37"/>
      <c r="D15727" s="38"/>
      <c r="E15727" s="36"/>
      <c r="F15727" s="38"/>
      <c r="G15727" s="38"/>
      <c r="H15727" s="38"/>
      <c r="I15727" s="38"/>
      <c r="J15727" s="38"/>
      <c r="K15727" s="38"/>
      <c r="L15727" s="38"/>
      <c r="M15727" s="38"/>
      <c r="N15727" s="38"/>
      <c r="O15727" s="38"/>
      <c r="P15727" s="38"/>
      <c r="Q15727" s="38"/>
      <c r="R15727" s="38"/>
      <c r="S15727" s="38"/>
      <c r="T15727" s="38"/>
      <c r="U15727" s="38"/>
      <c r="V15727" s="38"/>
      <c r="W15727" s="38"/>
      <c r="X15727" s="38"/>
      <c r="Y15727" s="38"/>
      <c r="Z15727" s="38"/>
      <c r="AA15727" s="38"/>
      <c r="AB15727" s="38"/>
      <c r="AC15727" s="38"/>
      <c r="AD15727" s="38"/>
      <c r="AE15727" s="38"/>
      <c r="AF15727" s="38"/>
      <c r="AG15727" s="38"/>
      <c r="AH15727" s="39"/>
    </row>
    <row r="15728" spans="2:34" x14ac:dyDescent="0.25">
      <c r="B15728" s="60"/>
      <c r="C15728" s="37"/>
      <c r="D15728" s="38"/>
      <c r="E15728" s="36"/>
      <c r="F15728" s="38"/>
      <c r="G15728" s="38"/>
      <c r="H15728" s="38"/>
      <c r="I15728" s="38"/>
      <c r="J15728" s="38"/>
      <c r="K15728" s="38"/>
      <c r="L15728" s="38"/>
      <c r="M15728" s="38"/>
      <c r="N15728" s="38"/>
      <c r="O15728" s="38"/>
      <c r="P15728" s="38"/>
      <c r="Q15728" s="38"/>
      <c r="R15728" s="38"/>
      <c r="S15728" s="38"/>
      <c r="T15728" s="38"/>
      <c r="U15728" s="38"/>
      <c r="V15728" s="38"/>
      <c r="W15728" s="38"/>
      <c r="X15728" s="38"/>
      <c r="Y15728" s="38"/>
      <c r="Z15728" s="38"/>
      <c r="AA15728" s="38"/>
      <c r="AB15728" s="38"/>
      <c r="AC15728" s="38"/>
      <c r="AD15728" s="38"/>
      <c r="AE15728" s="38"/>
      <c r="AF15728" s="38"/>
      <c r="AG15728" s="38"/>
      <c r="AH15728" s="39"/>
    </row>
    <row r="15729" spans="2:34" x14ac:dyDescent="0.25">
      <c r="B15729" s="60"/>
      <c r="C15729" s="37"/>
      <c r="D15729" s="38"/>
      <c r="E15729" s="36"/>
      <c r="F15729" s="38"/>
      <c r="G15729" s="38"/>
      <c r="H15729" s="38"/>
      <c r="I15729" s="38"/>
      <c r="J15729" s="38"/>
      <c r="K15729" s="38"/>
      <c r="L15729" s="38"/>
      <c r="M15729" s="38"/>
      <c r="N15729" s="38"/>
      <c r="O15729" s="38"/>
      <c r="P15729" s="38"/>
      <c r="Q15729" s="38"/>
      <c r="R15729" s="38"/>
      <c r="S15729" s="38"/>
      <c r="T15729" s="38"/>
      <c r="U15729" s="38"/>
      <c r="V15729" s="38"/>
      <c r="W15729" s="38"/>
      <c r="X15729" s="38"/>
      <c r="Y15729" s="38"/>
      <c r="Z15729" s="38"/>
      <c r="AA15729" s="38"/>
      <c r="AB15729" s="38"/>
      <c r="AC15729" s="38"/>
      <c r="AD15729" s="38"/>
      <c r="AE15729" s="38"/>
      <c r="AF15729" s="38"/>
      <c r="AG15729" s="38"/>
      <c r="AH15729" s="39"/>
    </row>
    <row r="15730" spans="2:34" x14ac:dyDescent="0.25">
      <c r="B15730" s="60"/>
      <c r="C15730" s="37"/>
      <c r="D15730" s="38"/>
      <c r="E15730" s="36"/>
      <c r="F15730" s="38"/>
      <c r="G15730" s="38"/>
      <c r="H15730" s="38"/>
      <c r="I15730" s="38"/>
      <c r="J15730" s="38"/>
      <c r="K15730" s="38"/>
      <c r="L15730" s="38"/>
      <c r="M15730" s="38"/>
      <c r="N15730" s="38"/>
      <c r="O15730" s="38"/>
      <c r="P15730" s="38"/>
      <c r="Q15730" s="38"/>
      <c r="R15730" s="38"/>
      <c r="S15730" s="38"/>
      <c r="T15730" s="38"/>
      <c r="U15730" s="38"/>
      <c r="V15730" s="38"/>
      <c r="W15730" s="38"/>
      <c r="X15730" s="38"/>
      <c r="Y15730" s="38"/>
      <c r="Z15730" s="38"/>
      <c r="AA15730" s="38"/>
      <c r="AB15730" s="38"/>
      <c r="AC15730" s="38"/>
      <c r="AD15730" s="38"/>
      <c r="AE15730" s="38"/>
      <c r="AF15730" s="38"/>
      <c r="AG15730" s="38"/>
      <c r="AH15730" s="39"/>
    </row>
    <row r="15731" spans="2:34" x14ac:dyDescent="0.25">
      <c r="B15731" s="60"/>
      <c r="C15731" s="37"/>
      <c r="D15731" s="38"/>
      <c r="E15731" s="36"/>
      <c r="F15731" s="38"/>
      <c r="G15731" s="38"/>
      <c r="H15731" s="38"/>
      <c r="I15731" s="38"/>
      <c r="J15731" s="38"/>
      <c r="K15731" s="38"/>
      <c r="L15731" s="38"/>
      <c r="M15731" s="38"/>
      <c r="N15731" s="38"/>
      <c r="O15731" s="38"/>
      <c r="P15731" s="38"/>
      <c r="Q15731" s="38"/>
      <c r="R15731" s="38"/>
      <c r="S15731" s="38"/>
      <c r="T15731" s="38"/>
      <c r="U15731" s="38"/>
      <c r="V15731" s="38"/>
      <c r="W15731" s="38"/>
      <c r="X15731" s="38"/>
      <c r="Y15731" s="38"/>
      <c r="Z15731" s="38"/>
      <c r="AA15731" s="38"/>
      <c r="AB15731" s="38"/>
      <c r="AC15731" s="38"/>
      <c r="AD15731" s="38"/>
      <c r="AE15731" s="38"/>
      <c r="AF15731" s="38"/>
      <c r="AG15731" s="38"/>
      <c r="AH15731" s="39"/>
    </row>
    <row r="15732" spans="2:34" x14ac:dyDescent="0.25">
      <c r="B15732" s="60"/>
      <c r="C15732" s="37"/>
      <c r="D15732" s="38"/>
      <c r="E15732" s="36"/>
      <c r="F15732" s="38"/>
      <c r="G15732" s="38"/>
      <c r="H15732" s="38"/>
      <c r="I15732" s="38"/>
      <c r="J15732" s="38"/>
      <c r="K15732" s="38"/>
      <c r="L15732" s="38"/>
      <c r="M15732" s="38"/>
      <c r="N15732" s="38"/>
      <c r="O15732" s="38"/>
      <c r="P15732" s="38"/>
      <c r="Q15732" s="38"/>
      <c r="R15732" s="38"/>
      <c r="S15732" s="38"/>
      <c r="T15732" s="38"/>
      <c r="U15732" s="38"/>
      <c r="V15732" s="38"/>
      <c r="W15732" s="38"/>
      <c r="X15732" s="38"/>
      <c r="Y15732" s="38"/>
      <c r="Z15732" s="38"/>
      <c r="AA15732" s="38"/>
      <c r="AB15732" s="38"/>
      <c r="AC15732" s="38"/>
      <c r="AD15732" s="38"/>
      <c r="AE15732" s="38"/>
      <c r="AF15732" s="38"/>
      <c r="AG15732" s="38"/>
      <c r="AH15732" s="39"/>
    </row>
    <row r="15733" spans="2:34" x14ac:dyDescent="0.25">
      <c r="B15733" s="60"/>
      <c r="C15733" s="37"/>
      <c r="D15733" s="38"/>
      <c r="E15733" s="36"/>
      <c r="F15733" s="38"/>
      <c r="G15733" s="38"/>
      <c r="H15733" s="38"/>
      <c r="I15733" s="38"/>
      <c r="J15733" s="38"/>
      <c r="K15733" s="38"/>
      <c r="L15733" s="38"/>
      <c r="M15733" s="38"/>
      <c r="N15733" s="38"/>
      <c r="O15733" s="38"/>
      <c r="P15733" s="38"/>
      <c r="Q15733" s="38"/>
      <c r="R15733" s="38"/>
      <c r="S15733" s="38"/>
      <c r="T15733" s="38"/>
      <c r="U15733" s="38"/>
      <c r="V15733" s="38"/>
      <c r="W15733" s="38"/>
      <c r="X15733" s="38"/>
      <c r="Y15733" s="38"/>
      <c r="Z15733" s="38"/>
      <c r="AA15733" s="38"/>
      <c r="AB15733" s="38"/>
      <c r="AC15733" s="38"/>
      <c r="AD15733" s="38"/>
      <c r="AE15733" s="38"/>
      <c r="AF15733" s="38"/>
      <c r="AG15733" s="38"/>
      <c r="AH15733" s="39"/>
    </row>
    <row r="15734" spans="2:34" x14ac:dyDescent="0.25">
      <c r="B15734" s="60"/>
      <c r="C15734" s="37"/>
      <c r="D15734" s="38"/>
      <c r="E15734" s="36"/>
      <c r="F15734" s="38"/>
      <c r="G15734" s="38"/>
      <c r="H15734" s="38"/>
      <c r="I15734" s="38"/>
      <c r="J15734" s="38"/>
      <c r="K15734" s="38"/>
      <c r="L15734" s="38"/>
      <c r="M15734" s="38"/>
      <c r="N15734" s="38"/>
      <c r="O15734" s="38"/>
      <c r="P15734" s="38"/>
      <c r="Q15734" s="38"/>
      <c r="R15734" s="38"/>
      <c r="S15734" s="38"/>
      <c r="T15734" s="38"/>
      <c r="U15734" s="38"/>
      <c r="V15734" s="38"/>
      <c r="W15734" s="38"/>
      <c r="X15734" s="38"/>
      <c r="Y15734" s="38"/>
      <c r="Z15734" s="38"/>
      <c r="AA15734" s="38"/>
      <c r="AB15734" s="38"/>
      <c r="AC15734" s="38"/>
      <c r="AD15734" s="38"/>
      <c r="AE15734" s="38"/>
      <c r="AF15734" s="38"/>
      <c r="AG15734" s="38"/>
      <c r="AH15734" s="39"/>
    </row>
    <row r="15735" spans="2:34" x14ac:dyDescent="0.25">
      <c r="B15735" s="60"/>
      <c r="C15735" s="37"/>
      <c r="D15735" s="38"/>
      <c r="E15735" s="36"/>
      <c r="F15735" s="38"/>
      <c r="G15735" s="38"/>
      <c r="H15735" s="38"/>
      <c r="I15735" s="38"/>
      <c r="J15735" s="38"/>
      <c r="K15735" s="38"/>
      <c r="L15735" s="38"/>
      <c r="M15735" s="38"/>
      <c r="N15735" s="38"/>
      <c r="O15735" s="38"/>
      <c r="P15735" s="38"/>
      <c r="Q15735" s="38"/>
      <c r="R15735" s="38"/>
      <c r="S15735" s="38"/>
      <c r="T15735" s="38"/>
      <c r="U15735" s="38"/>
      <c r="V15735" s="38"/>
      <c r="W15735" s="38"/>
      <c r="X15735" s="38"/>
      <c r="Y15735" s="38"/>
      <c r="Z15735" s="38"/>
      <c r="AA15735" s="38"/>
      <c r="AB15735" s="38"/>
      <c r="AC15735" s="38"/>
      <c r="AD15735" s="38"/>
      <c r="AE15735" s="38"/>
      <c r="AF15735" s="38"/>
      <c r="AG15735" s="38"/>
      <c r="AH15735" s="39"/>
    </row>
    <row r="15736" spans="2:34" x14ac:dyDescent="0.25">
      <c r="B15736" s="60"/>
      <c r="C15736" s="37"/>
      <c r="D15736" s="38"/>
      <c r="E15736" s="36"/>
      <c r="F15736" s="38"/>
      <c r="G15736" s="38"/>
      <c r="H15736" s="38"/>
      <c r="I15736" s="38"/>
      <c r="J15736" s="38"/>
      <c r="K15736" s="38"/>
      <c r="L15736" s="38"/>
      <c r="M15736" s="38"/>
      <c r="N15736" s="38"/>
      <c r="O15736" s="38"/>
      <c r="P15736" s="38"/>
      <c r="Q15736" s="38"/>
      <c r="R15736" s="38"/>
      <c r="S15736" s="38"/>
      <c r="T15736" s="38"/>
      <c r="U15736" s="38"/>
      <c r="V15736" s="38"/>
      <c r="W15736" s="38"/>
      <c r="X15736" s="38"/>
      <c r="Y15736" s="38"/>
      <c r="Z15736" s="38"/>
      <c r="AA15736" s="38"/>
      <c r="AB15736" s="38"/>
      <c r="AC15736" s="38"/>
      <c r="AD15736" s="38"/>
      <c r="AE15736" s="38"/>
      <c r="AF15736" s="38"/>
      <c r="AG15736" s="38"/>
      <c r="AH15736" s="39"/>
    </row>
    <row r="15737" spans="2:34" x14ac:dyDescent="0.25">
      <c r="B15737" s="60"/>
      <c r="C15737" s="37"/>
      <c r="D15737" s="38"/>
      <c r="E15737" s="36"/>
      <c r="F15737" s="38"/>
      <c r="G15737" s="38"/>
      <c r="H15737" s="38"/>
      <c r="I15737" s="38"/>
      <c r="J15737" s="38"/>
      <c r="K15737" s="38"/>
      <c r="L15737" s="38"/>
      <c r="M15737" s="38"/>
      <c r="N15737" s="38"/>
      <c r="O15737" s="38"/>
      <c r="P15737" s="38"/>
      <c r="Q15737" s="38"/>
      <c r="R15737" s="38"/>
      <c r="S15737" s="38"/>
      <c r="T15737" s="38"/>
      <c r="U15737" s="38"/>
      <c r="V15737" s="38"/>
      <c r="W15737" s="38"/>
      <c r="X15737" s="38"/>
      <c r="Y15737" s="38"/>
      <c r="Z15737" s="38"/>
      <c r="AA15737" s="38"/>
      <c r="AB15737" s="38"/>
      <c r="AC15737" s="38"/>
      <c r="AD15737" s="38"/>
      <c r="AE15737" s="38"/>
      <c r="AF15737" s="38"/>
      <c r="AG15737" s="38"/>
      <c r="AH15737" s="39"/>
    </row>
    <row r="15738" spans="2:34" x14ac:dyDescent="0.25">
      <c r="B15738" s="60"/>
      <c r="C15738" s="37"/>
      <c r="D15738" s="38"/>
      <c r="E15738" s="36"/>
      <c r="F15738" s="38"/>
      <c r="G15738" s="38"/>
      <c r="H15738" s="38"/>
      <c r="I15738" s="38"/>
      <c r="J15738" s="38"/>
      <c r="K15738" s="38"/>
      <c r="L15738" s="38"/>
      <c r="M15738" s="38"/>
      <c r="N15738" s="38"/>
      <c r="O15738" s="38"/>
      <c r="P15738" s="38"/>
      <c r="Q15738" s="38"/>
      <c r="R15738" s="38"/>
      <c r="S15738" s="38"/>
      <c r="T15738" s="38"/>
      <c r="U15738" s="38"/>
      <c r="V15738" s="38"/>
      <c r="W15738" s="38"/>
      <c r="X15738" s="38"/>
      <c r="Y15738" s="38"/>
      <c r="Z15738" s="38"/>
      <c r="AA15738" s="38"/>
      <c r="AB15738" s="38"/>
      <c r="AC15738" s="38"/>
      <c r="AD15738" s="38"/>
      <c r="AE15738" s="38"/>
      <c r="AF15738" s="38"/>
      <c r="AG15738" s="38"/>
      <c r="AH15738" s="39"/>
    </row>
    <row r="15739" spans="2:34" x14ac:dyDescent="0.25">
      <c r="B15739" s="60"/>
      <c r="C15739" s="37"/>
      <c r="D15739" s="38"/>
      <c r="E15739" s="36"/>
      <c r="F15739" s="38"/>
      <c r="G15739" s="38"/>
      <c r="H15739" s="38"/>
      <c r="I15739" s="38"/>
      <c r="J15739" s="38"/>
      <c r="K15739" s="38"/>
      <c r="L15739" s="38"/>
      <c r="M15739" s="38"/>
      <c r="N15739" s="38"/>
      <c r="O15739" s="38"/>
      <c r="P15739" s="38"/>
      <c r="Q15739" s="38"/>
      <c r="R15739" s="38"/>
      <c r="S15739" s="38"/>
      <c r="T15739" s="38"/>
      <c r="U15739" s="38"/>
      <c r="V15739" s="38"/>
      <c r="W15739" s="38"/>
      <c r="X15739" s="38"/>
      <c r="Y15739" s="38"/>
      <c r="Z15739" s="38"/>
      <c r="AA15739" s="38"/>
      <c r="AB15739" s="38"/>
      <c r="AC15739" s="38"/>
      <c r="AD15739" s="38"/>
      <c r="AE15739" s="38"/>
      <c r="AF15739" s="38"/>
      <c r="AG15739" s="38"/>
      <c r="AH15739" s="39"/>
    </row>
    <row r="15740" spans="2:34" x14ac:dyDescent="0.25">
      <c r="B15740" s="60"/>
      <c r="C15740" s="37"/>
      <c r="D15740" s="38"/>
      <c r="E15740" s="36"/>
      <c r="F15740" s="38"/>
      <c r="G15740" s="38"/>
      <c r="H15740" s="38"/>
      <c r="I15740" s="38"/>
      <c r="J15740" s="38"/>
      <c r="K15740" s="38"/>
      <c r="L15740" s="38"/>
      <c r="M15740" s="38"/>
      <c r="N15740" s="38"/>
      <c r="O15740" s="38"/>
      <c r="P15740" s="38"/>
      <c r="Q15740" s="38"/>
      <c r="R15740" s="38"/>
      <c r="S15740" s="38"/>
      <c r="T15740" s="38"/>
      <c r="U15740" s="38"/>
      <c r="V15740" s="38"/>
      <c r="W15740" s="38"/>
      <c r="X15740" s="38"/>
      <c r="Y15740" s="38"/>
      <c r="Z15740" s="38"/>
      <c r="AA15740" s="38"/>
      <c r="AB15740" s="38"/>
      <c r="AC15740" s="38"/>
      <c r="AD15740" s="38"/>
      <c r="AE15740" s="38"/>
      <c r="AF15740" s="38"/>
      <c r="AG15740" s="38"/>
      <c r="AH15740" s="39"/>
    </row>
    <row r="15741" spans="2:34" x14ac:dyDescent="0.25">
      <c r="B15741" s="60"/>
      <c r="C15741" s="37"/>
      <c r="D15741" s="38"/>
      <c r="E15741" s="36"/>
      <c r="F15741" s="38"/>
      <c r="G15741" s="38"/>
      <c r="H15741" s="38"/>
      <c r="I15741" s="38"/>
      <c r="J15741" s="38"/>
      <c r="K15741" s="38"/>
      <c r="L15741" s="38"/>
      <c r="M15741" s="38"/>
      <c r="N15741" s="38"/>
      <c r="O15741" s="38"/>
      <c r="P15741" s="38"/>
      <c r="Q15741" s="38"/>
      <c r="R15741" s="38"/>
      <c r="S15741" s="38"/>
      <c r="T15741" s="38"/>
      <c r="U15741" s="38"/>
      <c r="V15741" s="38"/>
      <c r="W15741" s="38"/>
      <c r="X15741" s="38"/>
      <c r="Y15741" s="38"/>
      <c r="Z15741" s="38"/>
      <c r="AA15741" s="38"/>
      <c r="AB15741" s="38"/>
      <c r="AC15741" s="38"/>
      <c r="AD15741" s="38"/>
      <c r="AE15741" s="38"/>
      <c r="AF15741" s="38"/>
      <c r="AG15741" s="38"/>
      <c r="AH15741" s="39"/>
    </row>
    <row r="15742" spans="2:34" x14ac:dyDescent="0.25">
      <c r="B15742" s="60"/>
      <c r="C15742" s="37"/>
      <c r="D15742" s="38"/>
      <c r="E15742" s="36"/>
      <c r="F15742" s="38"/>
      <c r="G15742" s="38"/>
      <c r="H15742" s="38"/>
      <c r="I15742" s="38"/>
      <c r="J15742" s="38"/>
      <c r="K15742" s="38"/>
      <c r="L15742" s="38"/>
      <c r="M15742" s="38"/>
      <c r="N15742" s="38"/>
      <c r="O15742" s="38"/>
      <c r="P15742" s="38"/>
      <c r="Q15742" s="38"/>
      <c r="R15742" s="38"/>
      <c r="S15742" s="38"/>
      <c r="T15742" s="38"/>
      <c r="U15742" s="38"/>
      <c r="V15742" s="38"/>
      <c r="W15742" s="38"/>
      <c r="X15742" s="38"/>
      <c r="Y15742" s="38"/>
      <c r="Z15742" s="38"/>
      <c r="AA15742" s="38"/>
      <c r="AB15742" s="38"/>
      <c r="AC15742" s="38"/>
      <c r="AD15742" s="38"/>
      <c r="AE15742" s="38"/>
      <c r="AF15742" s="38"/>
      <c r="AG15742" s="38"/>
      <c r="AH15742" s="39"/>
    </row>
    <row r="15743" spans="2:34" x14ac:dyDescent="0.25">
      <c r="B15743" s="60"/>
      <c r="C15743" s="37"/>
      <c r="D15743" s="38"/>
      <c r="E15743" s="36"/>
      <c r="F15743" s="38"/>
      <c r="G15743" s="38"/>
      <c r="H15743" s="38"/>
      <c r="I15743" s="38"/>
      <c r="J15743" s="38"/>
      <c r="K15743" s="38"/>
      <c r="L15743" s="38"/>
      <c r="M15743" s="38"/>
      <c r="N15743" s="38"/>
      <c r="O15743" s="38"/>
      <c r="P15743" s="38"/>
      <c r="Q15743" s="38"/>
      <c r="R15743" s="38"/>
      <c r="S15743" s="38"/>
      <c r="T15743" s="38"/>
      <c r="U15743" s="38"/>
      <c r="V15743" s="38"/>
      <c r="W15743" s="38"/>
      <c r="X15743" s="38"/>
      <c r="Y15743" s="38"/>
      <c r="Z15743" s="38"/>
      <c r="AA15743" s="38"/>
      <c r="AB15743" s="38"/>
      <c r="AC15743" s="38"/>
      <c r="AD15743" s="38"/>
      <c r="AE15743" s="38"/>
      <c r="AF15743" s="38"/>
      <c r="AG15743" s="38"/>
      <c r="AH15743" s="39"/>
    </row>
    <row r="15744" spans="2:34" x14ac:dyDescent="0.25">
      <c r="B15744" s="60"/>
      <c r="C15744" s="37"/>
      <c r="D15744" s="38"/>
      <c r="E15744" s="36"/>
      <c r="F15744" s="38"/>
      <c r="G15744" s="38"/>
      <c r="H15744" s="38"/>
      <c r="I15744" s="38"/>
      <c r="J15744" s="38"/>
      <c r="K15744" s="38"/>
      <c r="L15744" s="38"/>
      <c r="M15744" s="38"/>
      <c r="N15744" s="38"/>
      <c r="O15744" s="38"/>
      <c r="P15744" s="38"/>
      <c r="Q15744" s="38"/>
      <c r="R15744" s="38"/>
      <c r="S15744" s="38"/>
      <c r="T15744" s="38"/>
      <c r="U15744" s="38"/>
      <c r="V15744" s="38"/>
      <c r="W15744" s="38"/>
      <c r="X15744" s="38"/>
      <c r="Y15744" s="38"/>
      <c r="Z15744" s="38"/>
      <c r="AA15744" s="38"/>
      <c r="AB15744" s="38"/>
      <c r="AC15744" s="38"/>
      <c r="AD15744" s="38"/>
      <c r="AE15744" s="38"/>
      <c r="AF15744" s="38"/>
      <c r="AG15744" s="38"/>
      <c r="AH15744" s="39"/>
    </row>
    <row r="15745" spans="2:34" x14ac:dyDescent="0.25">
      <c r="B15745" s="60"/>
      <c r="C15745" s="37"/>
      <c r="D15745" s="38"/>
      <c r="E15745" s="36"/>
      <c r="F15745" s="38"/>
      <c r="G15745" s="38"/>
      <c r="H15745" s="38"/>
      <c r="I15745" s="38"/>
      <c r="J15745" s="38"/>
      <c r="K15745" s="38"/>
      <c r="L15745" s="38"/>
      <c r="M15745" s="38"/>
      <c r="N15745" s="38"/>
      <c r="O15745" s="38"/>
      <c r="P15745" s="38"/>
      <c r="Q15745" s="38"/>
      <c r="R15745" s="38"/>
      <c r="S15745" s="38"/>
      <c r="T15745" s="38"/>
      <c r="U15745" s="38"/>
      <c r="V15745" s="38"/>
      <c r="W15745" s="38"/>
      <c r="X15745" s="38"/>
      <c r="Y15745" s="38"/>
      <c r="Z15745" s="38"/>
      <c r="AA15745" s="38"/>
      <c r="AB15745" s="38"/>
      <c r="AC15745" s="38"/>
      <c r="AD15745" s="38"/>
      <c r="AE15745" s="38"/>
      <c r="AF15745" s="38"/>
      <c r="AG15745" s="38"/>
      <c r="AH15745" s="39"/>
    </row>
    <row r="15746" spans="2:34" x14ac:dyDescent="0.25">
      <c r="B15746" s="60"/>
      <c r="C15746" s="37"/>
      <c r="D15746" s="38"/>
      <c r="E15746" s="36"/>
      <c r="F15746" s="38"/>
      <c r="G15746" s="38"/>
      <c r="H15746" s="38"/>
      <c r="I15746" s="38"/>
      <c r="J15746" s="38"/>
      <c r="K15746" s="38"/>
      <c r="L15746" s="38"/>
      <c r="M15746" s="38"/>
      <c r="N15746" s="38"/>
      <c r="O15746" s="38"/>
      <c r="P15746" s="38"/>
      <c r="Q15746" s="38"/>
      <c r="R15746" s="38"/>
      <c r="S15746" s="38"/>
      <c r="T15746" s="38"/>
      <c r="U15746" s="38"/>
      <c r="V15746" s="38"/>
      <c r="W15746" s="38"/>
      <c r="X15746" s="38"/>
      <c r="Y15746" s="38"/>
      <c r="Z15746" s="38"/>
      <c r="AA15746" s="38"/>
      <c r="AB15746" s="38"/>
      <c r="AC15746" s="38"/>
      <c r="AD15746" s="38"/>
      <c r="AE15746" s="38"/>
      <c r="AF15746" s="38"/>
      <c r="AG15746" s="38"/>
      <c r="AH15746" s="39"/>
    </row>
    <row r="15747" spans="2:34" x14ac:dyDescent="0.25">
      <c r="B15747" s="60"/>
      <c r="C15747" s="37"/>
      <c r="D15747" s="38"/>
      <c r="E15747" s="36"/>
      <c r="F15747" s="38"/>
      <c r="G15747" s="38"/>
      <c r="H15747" s="38"/>
      <c r="I15747" s="38"/>
      <c r="J15747" s="38"/>
      <c r="K15747" s="38"/>
      <c r="L15747" s="38"/>
      <c r="M15747" s="38"/>
      <c r="N15747" s="38"/>
      <c r="O15747" s="38"/>
      <c r="P15747" s="38"/>
      <c r="Q15747" s="38"/>
      <c r="R15747" s="38"/>
      <c r="S15747" s="38"/>
      <c r="T15747" s="38"/>
      <c r="U15747" s="38"/>
      <c r="V15747" s="38"/>
      <c r="W15747" s="38"/>
      <c r="X15747" s="38"/>
      <c r="Y15747" s="38"/>
      <c r="Z15747" s="38"/>
      <c r="AA15747" s="38"/>
      <c r="AB15747" s="38"/>
      <c r="AC15747" s="38"/>
      <c r="AD15747" s="38"/>
      <c r="AE15747" s="38"/>
      <c r="AF15747" s="38"/>
      <c r="AG15747" s="38"/>
      <c r="AH15747" s="39"/>
    </row>
    <row r="15748" spans="2:34" x14ac:dyDescent="0.25">
      <c r="B15748" s="60"/>
      <c r="C15748" s="37"/>
      <c r="D15748" s="38"/>
      <c r="E15748" s="36"/>
      <c r="F15748" s="38"/>
      <c r="G15748" s="38"/>
      <c r="H15748" s="38"/>
      <c r="I15748" s="38"/>
      <c r="J15748" s="38"/>
      <c r="K15748" s="38"/>
      <c r="L15748" s="38"/>
      <c r="M15748" s="38"/>
      <c r="N15748" s="38"/>
      <c r="O15748" s="38"/>
      <c r="P15748" s="38"/>
      <c r="Q15748" s="38"/>
      <c r="R15748" s="38"/>
      <c r="S15748" s="38"/>
      <c r="T15748" s="38"/>
      <c r="U15748" s="38"/>
      <c r="V15748" s="38"/>
      <c r="W15748" s="38"/>
      <c r="X15748" s="38"/>
      <c r="Y15748" s="38"/>
      <c r="Z15748" s="38"/>
      <c r="AA15748" s="38"/>
      <c r="AB15748" s="38"/>
      <c r="AC15748" s="38"/>
      <c r="AD15748" s="38"/>
      <c r="AE15748" s="38"/>
      <c r="AF15748" s="38"/>
      <c r="AG15748" s="38"/>
      <c r="AH15748" s="39"/>
    </row>
    <row r="15749" spans="2:34" x14ac:dyDescent="0.25">
      <c r="B15749" s="60"/>
      <c r="C15749" s="37"/>
      <c r="D15749" s="38"/>
      <c r="E15749" s="36"/>
      <c r="F15749" s="38"/>
      <c r="G15749" s="38"/>
      <c r="H15749" s="38"/>
      <c r="I15749" s="38"/>
      <c r="J15749" s="38"/>
      <c r="K15749" s="38"/>
      <c r="L15749" s="38"/>
      <c r="M15749" s="38"/>
      <c r="N15749" s="38"/>
      <c r="O15749" s="38"/>
      <c r="P15749" s="38"/>
      <c r="Q15749" s="38"/>
      <c r="R15749" s="38"/>
      <c r="S15749" s="38"/>
      <c r="T15749" s="38"/>
      <c r="U15749" s="38"/>
      <c r="V15749" s="38"/>
      <c r="W15749" s="38"/>
      <c r="X15749" s="38"/>
      <c r="Y15749" s="38"/>
      <c r="Z15749" s="38"/>
      <c r="AA15749" s="38"/>
      <c r="AB15749" s="38"/>
      <c r="AC15749" s="38"/>
      <c r="AD15749" s="38"/>
      <c r="AE15749" s="38"/>
      <c r="AF15749" s="38"/>
      <c r="AG15749" s="38"/>
      <c r="AH15749" s="39"/>
    </row>
    <row r="15750" spans="2:34" x14ac:dyDescent="0.25">
      <c r="B15750" s="60"/>
      <c r="C15750" s="37"/>
      <c r="D15750" s="38"/>
      <c r="E15750" s="36"/>
      <c r="F15750" s="38"/>
      <c r="G15750" s="38"/>
      <c r="H15750" s="38"/>
      <c r="I15750" s="38"/>
      <c r="J15750" s="38"/>
      <c r="K15750" s="38"/>
      <c r="L15750" s="38"/>
      <c r="M15750" s="38"/>
      <c r="N15750" s="38"/>
      <c r="O15750" s="38"/>
      <c r="P15750" s="38"/>
      <c r="Q15750" s="38"/>
      <c r="R15750" s="38"/>
      <c r="S15750" s="38"/>
      <c r="T15750" s="38"/>
      <c r="U15750" s="38"/>
      <c r="V15750" s="38"/>
      <c r="W15750" s="38"/>
      <c r="X15750" s="38"/>
      <c r="Y15750" s="38"/>
      <c r="Z15750" s="38"/>
      <c r="AA15750" s="38"/>
      <c r="AB15750" s="38"/>
      <c r="AC15750" s="38"/>
      <c r="AD15750" s="38"/>
      <c r="AE15750" s="38"/>
      <c r="AF15750" s="38"/>
      <c r="AG15750" s="38"/>
      <c r="AH15750" s="39"/>
    </row>
    <row r="15751" spans="2:34" x14ac:dyDescent="0.25">
      <c r="B15751" s="60"/>
      <c r="C15751" s="37"/>
      <c r="D15751" s="38"/>
      <c r="E15751" s="36"/>
      <c r="F15751" s="38"/>
      <c r="G15751" s="38"/>
      <c r="H15751" s="38"/>
      <c r="I15751" s="38"/>
      <c r="J15751" s="38"/>
      <c r="K15751" s="38"/>
      <c r="L15751" s="38"/>
      <c r="M15751" s="38"/>
      <c r="N15751" s="38"/>
      <c r="O15751" s="38"/>
      <c r="P15751" s="38"/>
      <c r="Q15751" s="38"/>
      <c r="R15751" s="38"/>
      <c r="S15751" s="38"/>
      <c r="T15751" s="38"/>
      <c r="U15751" s="38"/>
      <c r="V15751" s="38"/>
      <c r="W15751" s="38"/>
      <c r="X15751" s="38"/>
      <c r="Y15751" s="38"/>
      <c r="Z15751" s="38"/>
      <c r="AA15751" s="38"/>
      <c r="AB15751" s="38"/>
      <c r="AC15751" s="38"/>
      <c r="AD15751" s="38"/>
      <c r="AE15751" s="38"/>
      <c r="AF15751" s="38"/>
      <c r="AG15751" s="38"/>
      <c r="AH15751" s="39"/>
    </row>
    <row r="15752" spans="2:34" x14ac:dyDescent="0.25">
      <c r="B15752" s="60"/>
      <c r="C15752" s="37"/>
      <c r="D15752" s="38"/>
      <c r="E15752" s="36"/>
      <c r="F15752" s="38"/>
      <c r="G15752" s="38"/>
      <c r="H15752" s="38"/>
      <c r="I15752" s="38"/>
      <c r="J15752" s="38"/>
      <c r="K15752" s="38"/>
      <c r="L15752" s="38"/>
      <c r="M15752" s="38"/>
      <c r="N15752" s="38"/>
      <c r="O15752" s="38"/>
      <c r="P15752" s="38"/>
      <c r="Q15752" s="38"/>
      <c r="R15752" s="38"/>
      <c r="S15752" s="38"/>
      <c r="T15752" s="38"/>
      <c r="U15752" s="38"/>
      <c r="V15752" s="38"/>
      <c r="W15752" s="38"/>
      <c r="X15752" s="38"/>
      <c r="Y15752" s="38"/>
      <c r="Z15752" s="38"/>
      <c r="AA15752" s="38"/>
      <c r="AB15752" s="38"/>
      <c r="AC15752" s="38"/>
      <c r="AD15752" s="38"/>
      <c r="AE15752" s="38"/>
      <c r="AF15752" s="38"/>
      <c r="AG15752" s="38"/>
      <c r="AH15752" s="39"/>
    </row>
    <row r="15753" spans="2:34" x14ac:dyDescent="0.25">
      <c r="B15753" s="60"/>
      <c r="C15753" s="37"/>
      <c r="D15753" s="38"/>
      <c r="E15753" s="36"/>
      <c r="F15753" s="38"/>
      <c r="G15753" s="38"/>
      <c r="H15753" s="38"/>
      <c r="I15753" s="38"/>
      <c r="J15753" s="38"/>
      <c r="K15753" s="38"/>
      <c r="L15753" s="38"/>
      <c r="M15753" s="38"/>
      <c r="N15753" s="38"/>
      <c r="O15753" s="38"/>
      <c r="P15753" s="38"/>
      <c r="Q15753" s="38"/>
      <c r="R15753" s="38"/>
      <c r="S15753" s="38"/>
      <c r="T15753" s="38"/>
      <c r="U15753" s="38"/>
      <c r="V15753" s="38"/>
      <c r="W15753" s="38"/>
      <c r="X15753" s="38"/>
      <c r="Y15753" s="38"/>
      <c r="Z15753" s="38"/>
      <c r="AA15753" s="38"/>
      <c r="AB15753" s="38"/>
      <c r="AC15753" s="38"/>
      <c r="AD15753" s="38"/>
      <c r="AE15753" s="38"/>
      <c r="AF15753" s="38"/>
      <c r="AG15753" s="38"/>
      <c r="AH15753" s="39"/>
    </row>
    <row r="15754" spans="2:34" x14ac:dyDescent="0.25">
      <c r="B15754" s="60"/>
      <c r="C15754" s="37"/>
      <c r="D15754" s="38"/>
      <c r="E15754" s="36"/>
      <c r="F15754" s="38"/>
      <c r="G15754" s="38"/>
      <c r="H15754" s="38"/>
      <c r="I15754" s="38"/>
      <c r="J15754" s="38"/>
      <c r="K15754" s="38"/>
      <c r="L15754" s="38"/>
      <c r="M15754" s="38"/>
      <c r="N15754" s="38"/>
      <c r="O15754" s="38"/>
      <c r="P15754" s="38"/>
      <c r="Q15754" s="38"/>
      <c r="R15754" s="38"/>
      <c r="S15754" s="38"/>
      <c r="T15754" s="38"/>
      <c r="U15754" s="38"/>
      <c r="V15754" s="38"/>
      <c r="W15754" s="38"/>
      <c r="X15754" s="38"/>
      <c r="Y15754" s="38"/>
      <c r="Z15754" s="38"/>
      <c r="AA15754" s="38"/>
      <c r="AB15754" s="38"/>
      <c r="AC15754" s="38"/>
      <c r="AD15754" s="38"/>
      <c r="AE15754" s="38"/>
      <c r="AF15754" s="38"/>
      <c r="AG15754" s="38"/>
      <c r="AH15754" s="39"/>
    </row>
    <row r="15755" spans="2:34" x14ac:dyDescent="0.25">
      <c r="B15755" s="60"/>
      <c r="C15755" s="37"/>
      <c r="D15755" s="38"/>
      <c r="E15755" s="36"/>
      <c r="F15755" s="38"/>
      <c r="G15755" s="38"/>
      <c r="H15755" s="38"/>
      <c r="I15755" s="38"/>
      <c r="J15755" s="38"/>
      <c r="K15755" s="38"/>
      <c r="L15755" s="38"/>
      <c r="M15755" s="38"/>
      <c r="N15755" s="38"/>
      <c r="O15755" s="38"/>
      <c r="P15755" s="38"/>
      <c r="Q15755" s="38"/>
      <c r="R15755" s="38"/>
      <c r="S15755" s="38"/>
      <c r="T15755" s="38"/>
      <c r="U15755" s="38"/>
      <c r="V15755" s="38"/>
      <c r="W15755" s="38"/>
      <c r="X15755" s="38"/>
      <c r="Y15755" s="38"/>
      <c r="Z15755" s="38"/>
      <c r="AA15755" s="38"/>
      <c r="AB15755" s="38"/>
      <c r="AC15755" s="38"/>
      <c r="AD15755" s="38"/>
      <c r="AE15755" s="38"/>
      <c r="AF15755" s="38"/>
      <c r="AG15755" s="38"/>
      <c r="AH15755" s="39"/>
    </row>
    <row r="15756" spans="2:34" x14ac:dyDescent="0.25">
      <c r="B15756" s="60"/>
      <c r="C15756" s="37"/>
      <c r="D15756" s="38"/>
      <c r="E15756" s="36"/>
      <c r="F15756" s="38"/>
      <c r="G15756" s="38"/>
      <c r="H15756" s="38"/>
      <c r="I15756" s="38"/>
      <c r="J15756" s="38"/>
      <c r="K15756" s="38"/>
      <c r="L15756" s="38"/>
      <c r="M15756" s="38"/>
      <c r="N15756" s="38"/>
      <c r="O15756" s="38"/>
      <c r="P15756" s="38"/>
      <c r="Q15756" s="38"/>
      <c r="R15756" s="38"/>
      <c r="S15756" s="38"/>
      <c r="T15756" s="38"/>
      <c r="U15756" s="38"/>
      <c r="V15756" s="38"/>
      <c r="W15756" s="38"/>
      <c r="X15756" s="38"/>
      <c r="Y15756" s="38"/>
      <c r="Z15756" s="38"/>
      <c r="AA15756" s="38"/>
      <c r="AB15756" s="38"/>
      <c r="AC15756" s="38"/>
      <c r="AD15756" s="38"/>
      <c r="AE15756" s="38"/>
      <c r="AF15756" s="38"/>
      <c r="AG15756" s="38"/>
      <c r="AH15756" s="39"/>
    </row>
    <row r="15757" spans="2:34" x14ac:dyDescent="0.25">
      <c r="B15757" s="60"/>
      <c r="C15757" s="37"/>
      <c r="D15757" s="38"/>
      <c r="E15757" s="36"/>
      <c r="F15757" s="38"/>
      <c r="G15757" s="38"/>
      <c r="H15757" s="38"/>
      <c r="I15757" s="38"/>
      <c r="J15757" s="38"/>
      <c r="K15757" s="38"/>
      <c r="L15757" s="38"/>
      <c r="M15757" s="38"/>
      <c r="N15757" s="38"/>
      <c r="O15757" s="38"/>
      <c r="P15757" s="38"/>
      <c r="Q15757" s="38"/>
      <c r="R15757" s="38"/>
      <c r="S15757" s="38"/>
      <c r="T15757" s="38"/>
      <c r="U15757" s="38"/>
      <c r="V15757" s="38"/>
      <c r="W15757" s="38"/>
      <c r="X15757" s="38"/>
      <c r="Y15757" s="38"/>
      <c r="Z15757" s="38"/>
      <c r="AA15757" s="38"/>
      <c r="AB15757" s="38"/>
      <c r="AC15757" s="38"/>
      <c r="AD15757" s="38"/>
      <c r="AE15757" s="38"/>
      <c r="AF15757" s="38"/>
      <c r="AG15757" s="38"/>
      <c r="AH15757" s="39"/>
    </row>
    <row r="15758" spans="2:34" x14ac:dyDescent="0.25">
      <c r="B15758" s="60"/>
      <c r="C15758" s="37"/>
      <c r="D15758" s="38"/>
      <c r="E15758" s="36"/>
      <c r="F15758" s="38"/>
      <c r="G15758" s="38"/>
      <c r="H15758" s="38"/>
      <c r="I15758" s="38"/>
      <c r="J15758" s="38"/>
      <c r="K15758" s="38"/>
      <c r="L15758" s="38"/>
      <c r="M15758" s="38"/>
      <c r="N15758" s="38"/>
      <c r="O15758" s="38"/>
      <c r="P15758" s="38"/>
      <c r="Q15758" s="38"/>
      <c r="R15758" s="38"/>
      <c r="S15758" s="38"/>
      <c r="T15758" s="38"/>
      <c r="U15758" s="38"/>
      <c r="V15758" s="38"/>
      <c r="W15758" s="38"/>
      <c r="X15758" s="38"/>
      <c r="Y15758" s="38"/>
      <c r="Z15758" s="38"/>
      <c r="AA15758" s="38"/>
      <c r="AB15758" s="38"/>
      <c r="AC15758" s="38"/>
      <c r="AD15758" s="38"/>
      <c r="AE15758" s="38"/>
      <c r="AF15758" s="38"/>
      <c r="AG15758" s="38"/>
      <c r="AH15758" s="39"/>
    </row>
    <row r="15759" spans="2:34" x14ac:dyDescent="0.25">
      <c r="B15759" s="60"/>
      <c r="C15759" s="37"/>
      <c r="D15759" s="38"/>
      <c r="E15759" s="36"/>
      <c r="F15759" s="38"/>
      <c r="G15759" s="38"/>
      <c r="H15759" s="38"/>
      <c r="I15759" s="38"/>
      <c r="J15759" s="38"/>
      <c r="K15759" s="38"/>
      <c r="L15759" s="38"/>
      <c r="M15759" s="38"/>
      <c r="N15759" s="38"/>
      <c r="O15759" s="38"/>
      <c r="P15759" s="38"/>
      <c r="Q15759" s="38"/>
      <c r="R15759" s="38"/>
      <c r="S15759" s="38"/>
      <c r="T15759" s="38"/>
      <c r="U15759" s="38"/>
      <c r="V15759" s="38"/>
      <c r="W15759" s="38"/>
      <c r="X15759" s="38"/>
      <c r="Y15759" s="38"/>
      <c r="Z15759" s="38"/>
      <c r="AA15759" s="38"/>
      <c r="AB15759" s="38"/>
      <c r="AC15759" s="38"/>
      <c r="AD15759" s="38"/>
      <c r="AE15759" s="38"/>
      <c r="AF15759" s="38"/>
      <c r="AG15759" s="38"/>
      <c r="AH15759" s="39"/>
    </row>
    <row r="15760" spans="2:34" x14ac:dyDescent="0.25">
      <c r="B15760" s="60"/>
      <c r="C15760" s="37"/>
      <c r="D15760" s="38"/>
      <c r="E15760" s="36"/>
      <c r="F15760" s="38"/>
      <c r="G15760" s="38"/>
      <c r="H15760" s="38"/>
      <c r="I15760" s="38"/>
      <c r="J15760" s="38"/>
      <c r="K15760" s="38"/>
      <c r="L15760" s="38"/>
      <c r="M15760" s="38"/>
      <c r="N15760" s="38"/>
      <c r="O15760" s="38"/>
      <c r="P15760" s="38"/>
      <c r="Q15760" s="38"/>
      <c r="R15760" s="38"/>
      <c r="S15760" s="38"/>
      <c r="T15760" s="38"/>
      <c r="U15760" s="38"/>
      <c r="V15760" s="38"/>
      <c r="W15760" s="38"/>
      <c r="X15760" s="38"/>
      <c r="Y15760" s="38"/>
      <c r="Z15760" s="38"/>
      <c r="AA15760" s="38"/>
      <c r="AB15760" s="38"/>
      <c r="AC15760" s="38"/>
      <c r="AD15760" s="38"/>
      <c r="AE15760" s="38"/>
      <c r="AF15760" s="38"/>
      <c r="AG15760" s="38"/>
      <c r="AH15760" s="39"/>
    </row>
    <row r="15761" spans="2:34" x14ac:dyDescent="0.25">
      <c r="B15761" s="60"/>
      <c r="C15761" s="37"/>
      <c r="D15761" s="38"/>
      <c r="E15761" s="36"/>
      <c r="F15761" s="38"/>
      <c r="G15761" s="38"/>
      <c r="H15761" s="38"/>
      <c r="I15761" s="38"/>
      <c r="J15761" s="38"/>
      <c r="K15761" s="38"/>
      <c r="L15761" s="38"/>
      <c r="M15761" s="38"/>
      <c r="N15761" s="38"/>
      <c r="O15761" s="38"/>
      <c r="P15761" s="38"/>
      <c r="Q15761" s="38"/>
      <c r="R15761" s="38"/>
      <c r="S15761" s="38"/>
      <c r="T15761" s="38"/>
      <c r="U15761" s="38"/>
      <c r="V15761" s="38"/>
      <c r="W15761" s="38"/>
      <c r="X15761" s="38"/>
      <c r="Y15761" s="38"/>
      <c r="Z15761" s="38"/>
      <c r="AA15761" s="38"/>
      <c r="AB15761" s="38"/>
      <c r="AC15761" s="38"/>
      <c r="AD15761" s="38"/>
      <c r="AE15761" s="38"/>
      <c r="AF15761" s="38"/>
      <c r="AG15761" s="38"/>
      <c r="AH15761" s="39"/>
    </row>
    <row r="15762" spans="2:34" x14ac:dyDescent="0.25">
      <c r="B15762" s="60"/>
      <c r="C15762" s="37"/>
      <c r="D15762" s="38"/>
      <c r="E15762" s="36"/>
      <c r="F15762" s="38"/>
      <c r="G15762" s="38"/>
      <c r="H15762" s="38"/>
      <c r="I15762" s="38"/>
      <c r="J15762" s="38"/>
      <c r="K15762" s="38"/>
      <c r="L15762" s="38"/>
      <c r="M15762" s="38"/>
      <c r="N15762" s="38"/>
      <c r="O15762" s="38"/>
      <c r="P15762" s="38"/>
      <c r="Q15762" s="38"/>
      <c r="R15762" s="38"/>
      <c r="S15762" s="38"/>
      <c r="T15762" s="38"/>
      <c r="U15762" s="38"/>
      <c r="V15762" s="38"/>
      <c r="W15762" s="38"/>
      <c r="X15762" s="38"/>
      <c r="Y15762" s="38"/>
      <c r="Z15762" s="38"/>
      <c r="AA15762" s="38"/>
      <c r="AB15762" s="38"/>
      <c r="AC15762" s="38"/>
      <c r="AD15762" s="38"/>
      <c r="AE15762" s="38"/>
      <c r="AF15762" s="38"/>
      <c r="AG15762" s="38"/>
      <c r="AH15762" s="39"/>
    </row>
    <row r="15763" spans="2:34" x14ac:dyDescent="0.25">
      <c r="B15763" s="60"/>
      <c r="C15763" s="37"/>
      <c r="D15763" s="38"/>
      <c r="E15763" s="36"/>
      <c r="F15763" s="38"/>
      <c r="G15763" s="38"/>
      <c r="H15763" s="38"/>
      <c r="I15763" s="38"/>
      <c r="J15763" s="38"/>
      <c r="K15763" s="38"/>
      <c r="L15763" s="38"/>
      <c r="M15763" s="38"/>
      <c r="N15763" s="38"/>
      <c r="O15763" s="38"/>
      <c r="P15763" s="38"/>
      <c r="Q15763" s="38"/>
      <c r="R15763" s="38"/>
      <c r="S15763" s="38"/>
      <c r="T15763" s="38"/>
      <c r="U15763" s="38"/>
      <c r="V15763" s="38"/>
      <c r="W15763" s="38"/>
      <c r="X15763" s="38"/>
      <c r="Y15763" s="38"/>
      <c r="Z15763" s="38"/>
      <c r="AA15763" s="38"/>
      <c r="AB15763" s="38"/>
      <c r="AC15763" s="38"/>
      <c r="AD15763" s="38"/>
      <c r="AE15763" s="38"/>
      <c r="AF15763" s="38"/>
      <c r="AG15763" s="38"/>
      <c r="AH15763" s="39"/>
    </row>
    <row r="15764" spans="2:34" x14ac:dyDescent="0.25">
      <c r="B15764" s="60"/>
      <c r="C15764" s="37"/>
      <c r="D15764" s="38"/>
      <c r="E15764" s="36"/>
      <c r="F15764" s="38"/>
      <c r="G15764" s="38"/>
      <c r="H15764" s="38"/>
      <c r="I15764" s="38"/>
      <c r="J15764" s="38"/>
      <c r="K15764" s="38"/>
      <c r="L15764" s="38"/>
      <c r="M15764" s="38"/>
      <c r="N15764" s="38"/>
      <c r="O15764" s="38"/>
      <c r="P15764" s="38"/>
      <c r="Q15764" s="38"/>
      <c r="R15764" s="38"/>
      <c r="S15764" s="38"/>
      <c r="T15764" s="38"/>
      <c r="U15764" s="38"/>
      <c r="V15764" s="38"/>
      <c r="W15764" s="38"/>
      <c r="X15764" s="38"/>
      <c r="Y15764" s="38"/>
      <c r="Z15764" s="38"/>
      <c r="AA15764" s="38"/>
      <c r="AB15764" s="38"/>
      <c r="AC15764" s="38"/>
      <c r="AD15764" s="38"/>
      <c r="AE15764" s="38"/>
      <c r="AF15764" s="38"/>
      <c r="AG15764" s="38"/>
      <c r="AH15764" s="39"/>
    </row>
    <row r="15765" spans="2:34" x14ac:dyDescent="0.25">
      <c r="B15765" s="60"/>
      <c r="C15765" s="37"/>
      <c r="D15765" s="38"/>
      <c r="E15765" s="36"/>
      <c r="F15765" s="38"/>
      <c r="G15765" s="38"/>
      <c r="H15765" s="38"/>
      <c r="I15765" s="38"/>
      <c r="J15765" s="38"/>
      <c r="K15765" s="38"/>
      <c r="L15765" s="38"/>
      <c r="M15765" s="38"/>
      <c r="N15765" s="38"/>
      <c r="O15765" s="38"/>
      <c r="P15765" s="38"/>
      <c r="Q15765" s="38"/>
      <c r="R15765" s="38"/>
      <c r="S15765" s="38"/>
      <c r="T15765" s="38"/>
      <c r="U15765" s="38"/>
      <c r="V15765" s="38"/>
      <c r="W15765" s="38"/>
      <c r="X15765" s="38"/>
      <c r="Y15765" s="38"/>
      <c r="Z15765" s="38"/>
      <c r="AA15765" s="38"/>
      <c r="AB15765" s="38"/>
      <c r="AC15765" s="38"/>
      <c r="AD15765" s="38"/>
      <c r="AE15765" s="38"/>
      <c r="AF15765" s="38"/>
      <c r="AG15765" s="38"/>
      <c r="AH15765" s="39"/>
    </row>
    <row r="15766" spans="2:34" x14ac:dyDescent="0.25">
      <c r="B15766" s="60"/>
      <c r="C15766" s="37"/>
      <c r="D15766" s="38"/>
      <c r="E15766" s="36"/>
      <c r="F15766" s="38"/>
      <c r="G15766" s="38"/>
      <c r="H15766" s="38"/>
      <c r="I15766" s="38"/>
      <c r="J15766" s="38"/>
      <c r="K15766" s="38"/>
      <c r="L15766" s="38"/>
      <c r="M15766" s="38"/>
      <c r="N15766" s="38"/>
      <c r="O15766" s="38"/>
      <c r="P15766" s="38"/>
      <c r="Q15766" s="38"/>
      <c r="R15766" s="38"/>
      <c r="S15766" s="38"/>
      <c r="T15766" s="38"/>
      <c r="U15766" s="38"/>
      <c r="V15766" s="38"/>
      <c r="W15766" s="38"/>
      <c r="X15766" s="38"/>
      <c r="Y15766" s="38"/>
      <c r="Z15766" s="38"/>
      <c r="AA15766" s="38"/>
      <c r="AB15766" s="38"/>
      <c r="AC15766" s="38"/>
      <c r="AD15766" s="38"/>
      <c r="AE15766" s="38"/>
      <c r="AF15766" s="38"/>
      <c r="AG15766" s="38"/>
      <c r="AH15766" s="39"/>
    </row>
    <row r="15767" spans="2:34" x14ac:dyDescent="0.25">
      <c r="B15767" s="60"/>
      <c r="C15767" s="37"/>
      <c r="D15767" s="38"/>
      <c r="E15767" s="36"/>
      <c r="F15767" s="38"/>
      <c r="G15767" s="38"/>
      <c r="H15767" s="38"/>
      <c r="I15767" s="38"/>
      <c r="J15767" s="38"/>
      <c r="K15767" s="38"/>
      <c r="L15767" s="38"/>
      <c r="M15767" s="38"/>
      <c r="N15767" s="38"/>
      <c r="O15767" s="38"/>
      <c r="P15767" s="38"/>
      <c r="Q15767" s="38"/>
      <c r="R15767" s="38"/>
      <c r="S15767" s="38"/>
      <c r="T15767" s="38"/>
      <c r="U15767" s="38"/>
      <c r="V15767" s="38"/>
      <c r="W15767" s="38"/>
      <c r="X15767" s="38"/>
      <c r="Y15767" s="38"/>
      <c r="Z15767" s="38"/>
      <c r="AA15767" s="38"/>
      <c r="AB15767" s="38"/>
      <c r="AC15767" s="38"/>
      <c r="AD15767" s="38"/>
      <c r="AE15767" s="38"/>
      <c r="AF15767" s="38"/>
      <c r="AG15767" s="38"/>
      <c r="AH15767" s="39"/>
    </row>
    <row r="15768" spans="2:34" x14ac:dyDescent="0.25">
      <c r="B15768" s="60"/>
      <c r="C15768" s="37"/>
      <c r="D15768" s="38"/>
      <c r="E15768" s="36"/>
      <c r="F15768" s="38"/>
      <c r="G15768" s="38"/>
      <c r="H15768" s="38"/>
      <c r="I15768" s="38"/>
      <c r="J15768" s="38"/>
      <c r="K15768" s="38"/>
      <c r="L15768" s="38"/>
      <c r="M15768" s="38"/>
      <c r="N15768" s="38"/>
      <c r="O15768" s="38"/>
      <c r="P15768" s="38"/>
      <c r="Q15768" s="38"/>
      <c r="R15768" s="38"/>
      <c r="S15768" s="38"/>
      <c r="T15768" s="38"/>
      <c r="U15768" s="38"/>
      <c r="V15768" s="38"/>
      <c r="W15768" s="38"/>
      <c r="X15768" s="38"/>
      <c r="Y15768" s="38"/>
      <c r="Z15768" s="38"/>
      <c r="AA15768" s="38"/>
      <c r="AB15768" s="38"/>
      <c r="AC15768" s="38"/>
      <c r="AD15768" s="38"/>
      <c r="AE15768" s="38"/>
      <c r="AF15768" s="38"/>
      <c r="AG15768" s="38"/>
      <c r="AH15768" s="39"/>
    </row>
    <row r="15769" spans="2:34" x14ac:dyDescent="0.25">
      <c r="B15769" s="60"/>
      <c r="C15769" s="37"/>
      <c r="D15769" s="38"/>
      <c r="E15769" s="36"/>
      <c r="F15769" s="38"/>
      <c r="G15769" s="38"/>
      <c r="H15769" s="38"/>
      <c r="I15769" s="38"/>
      <c r="J15769" s="38"/>
      <c r="K15769" s="38"/>
      <c r="L15769" s="38"/>
      <c r="M15769" s="38"/>
      <c r="N15769" s="38"/>
      <c r="O15769" s="38"/>
      <c r="P15769" s="38"/>
      <c r="Q15769" s="38"/>
      <c r="R15769" s="38"/>
      <c r="S15769" s="38"/>
      <c r="T15769" s="38"/>
      <c r="U15769" s="38"/>
      <c r="V15769" s="38"/>
      <c r="W15769" s="38"/>
      <c r="X15769" s="38"/>
      <c r="Y15769" s="38"/>
      <c r="Z15769" s="38"/>
      <c r="AA15769" s="38"/>
      <c r="AB15769" s="38"/>
      <c r="AC15769" s="38"/>
      <c r="AD15769" s="38"/>
      <c r="AE15769" s="38"/>
      <c r="AF15769" s="38"/>
      <c r="AG15769" s="38"/>
      <c r="AH15769" s="39"/>
    </row>
    <row r="15770" spans="2:34" x14ac:dyDescent="0.25">
      <c r="B15770" s="60"/>
      <c r="C15770" s="37"/>
      <c r="D15770" s="38"/>
      <c r="E15770" s="36"/>
      <c r="F15770" s="38"/>
      <c r="G15770" s="38"/>
      <c r="H15770" s="38"/>
      <c r="I15770" s="38"/>
      <c r="J15770" s="38"/>
      <c r="K15770" s="38"/>
      <c r="L15770" s="38"/>
      <c r="M15770" s="38"/>
      <c r="N15770" s="38"/>
      <c r="O15770" s="38"/>
      <c r="P15770" s="38"/>
      <c r="Q15770" s="38"/>
      <c r="R15770" s="38"/>
      <c r="S15770" s="38"/>
      <c r="T15770" s="38"/>
      <c r="U15770" s="38"/>
      <c r="V15770" s="38"/>
      <c r="W15770" s="38"/>
      <c r="X15770" s="38"/>
      <c r="Y15770" s="38"/>
      <c r="Z15770" s="38"/>
      <c r="AA15770" s="38"/>
      <c r="AB15770" s="38"/>
      <c r="AC15770" s="38"/>
      <c r="AD15770" s="38"/>
      <c r="AE15770" s="38"/>
      <c r="AF15770" s="38"/>
      <c r="AG15770" s="38"/>
      <c r="AH15770" s="39"/>
    </row>
    <row r="15771" spans="2:34" x14ac:dyDescent="0.25">
      <c r="B15771" s="60"/>
      <c r="C15771" s="37"/>
      <c r="D15771" s="38"/>
      <c r="E15771" s="36"/>
      <c r="F15771" s="38"/>
      <c r="G15771" s="38"/>
      <c r="H15771" s="38"/>
      <c r="I15771" s="38"/>
      <c r="J15771" s="38"/>
      <c r="K15771" s="38"/>
      <c r="L15771" s="38"/>
      <c r="M15771" s="38"/>
      <c r="N15771" s="38"/>
      <c r="O15771" s="38"/>
      <c r="P15771" s="38"/>
      <c r="Q15771" s="38"/>
      <c r="R15771" s="38"/>
      <c r="S15771" s="38"/>
      <c r="T15771" s="38"/>
      <c r="U15771" s="38"/>
      <c r="V15771" s="38"/>
      <c r="W15771" s="38"/>
      <c r="X15771" s="38"/>
      <c r="Y15771" s="38"/>
      <c r="Z15771" s="38"/>
      <c r="AA15771" s="38"/>
      <c r="AB15771" s="38"/>
      <c r="AC15771" s="38"/>
      <c r="AD15771" s="38"/>
      <c r="AE15771" s="38"/>
      <c r="AF15771" s="38"/>
      <c r="AG15771" s="38"/>
      <c r="AH15771" s="39"/>
    </row>
    <row r="15772" spans="2:34" x14ac:dyDescent="0.25">
      <c r="B15772" s="60"/>
      <c r="C15772" s="37"/>
      <c r="D15772" s="38"/>
      <c r="E15772" s="36"/>
      <c r="F15772" s="38"/>
      <c r="G15772" s="38"/>
      <c r="H15772" s="38"/>
      <c r="I15772" s="38"/>
      <c r="J15772" s="38"/>
      <c r="K15772" s="38"/>
      <c r="L15772" s="38"/>
      <c r="M15772" s="38"/>
      <c r="N15772" s="38"/>
      <c r="O15772" s="38"/>
      <c r="P15772" s="38"/>
      <c r="Q15772" s="38"/>
      <c r="R15772" s="38"/>
      <c r="S15772" s="38"/>
      <c r="T15772" s="38"/>
      <c r="U15772" s="38"/>
      <c r="V15772" s="38"/>
      <c r="W15772" s="38"/>
      <c r="X15772" s="38"/>
      <c r="Y15772" s="38"/>
      <c r="Z15772" s="38"/>
      <c r="AA15772" s="38"/>
      <c r="AB15772" s="38"/>
      <c r="AC15772" s="38"/>
      <c r="AD15772" s="38"/>
      <c r="AE15772" s="38"/>
      <c r="AF15772" s="38"/>
      <c r="AG15772" s="38"/>
      <c r="AH15772" s="39"/>
    </row>
    <row r="15773" spans="2:34" x14ac:dyDescent="0.25">
      <c r="B15773" s="60"/>
      <c r="C15773" s="37"/>
      <c r="D15773" s="38"/>
      <c r="E15773" s="36"/>
      <c r="F15773" s="38"/>
      <c r="G15773" s="38"/>
      <c r="H15773" s="38"/>
      <c r="I15773" s="38"/>
      <c r="J15773" s="38"/>
      <c r="K15773" s="38"/>
      <c r="L15773" s="38"/>
      <c r="M15773" s="38"/>
      <c r="N15773" s="38"/>
      <c r="O15773" s="38"/>
      <c r="P15773" s="38"/>
      <c r="Q15773" s="38"/>
      <c r="R15773" s="38"/>
      <c r="S15773" s="38"/>
      <c r="T15773" s="38"/>
      <c r="U15773" s="38"/>
      <c r="V15773" s="38"/>
      <c r="W15773" s="38"/>
      <c r="X15773" s="38"/>
      <c r="Y15773" s="38"/>
      <c r="Z15773" s="38"/>
      <c r="AA15773" s="38"/>
      <c r="AB15773" s="38"/>
      <c r="AC15773" s="38"/>
      <c r="AD15773" s="38"/>
      <c r="AE15773" s="38"/>
      <c r="AF15773" s="38"/>
      <c r="AG15773" s="38"/>
      <c r="AH15773" s="39"/>
    </row>
    <row r="15774" spans="2:34" x14ac:dyDescent="0.25">
      <c r="B15774" s="60"/>
      <c r="C15774" s="37"/>
      <c r="D15774" s="38"/>
      <c r="E15774" s="36"/>
      <c r="F15774" s="38"/>
      <c r="G15774" s="38"/>
      <c r="H15774" s="38"/>
      <c r="I15774" s="38"/>
      <c r="J15774" s="38"/>
      <c r="K15774" s="38"/>
      <c r="L15774" s="38"/>
      <c r="M15774" s="38"/>
      <c r="N15774" s="38"/>
      <c r="O15774" s="38"/>
      <c r="P15774" s="38"/>
      <c r="Q15774" s="38"/>
      <c r="R15774" s="38"/>
      <c r="S15774" s="38"/>
      <c r="T15774" s="38"/>
      <c r="U15774" s="38"/>
      <c r="V15774" s="38"/>
      <c r="W15774" s="38"/>
      <c r="X15774" s="38"/>
      <c r="Y15774" s="38"/>
      <c r="Z15774" s="38"/>
      <c r="AA15774" s="38"/>
      <c r="AB15774" s="38"/>
      <c r="AC15774" s="38"/>
      <c r="AD15774" s="38"/>
      <c r="AE15774" s="38"/>
      <c r="AF15774" s="38"/>
      <c r="AG15774" s="38"/>
      <c r="AH15774" s="39"/>
    </row>
    <row r="15775" spans="2:34" x14ac:dyDescent="0.25">
      <c r="B15775" s="60"/>
      <c r="C15775" s="37"/>
      <c r="D15775" s="38"/>
      <c r="E15775" s="36"/>
      <c r="F15775" s="38"/>
      <c r="G15775" s="38"/>
      <c r="H15775" s="38"/>
      <c r="I15775" s="38"/>
      <c r="J15775" s="38"/>
      <c r="K15775" s="38"/>
      <c r="L15775" s="38"/>
      <c r="M15775" s="38"/>
      <c r="N15775" s="38"/>
      <c r="O15775" s="38"/>
      <c r="P15775" s="38"/>
      <c r="Q15775" s="38"/>
      <c r="R15775" s="38"/>
      <c r="S15775" s="38"/>
      <c r="T15775" s="38"/>
      <c r="U15775" s="38"/>
      <c r="V15775" s="38"/>
      <c r="W15775" s="38"/>
      <c r="X15775" s="38"/>
      <c r="Y15775" s="38"/>
      <c r="Z15775" s="38"/>
      <c r="AA15775" s="38"/>
      <c r="AB15775" s="38"/>
      <c r="AC15775" s="38"/>
      <c r="AD15775" s="38"/>
      <c r="AE15775" s="38"/>
      <c r="AF15775" s="38"/>
      <c r="AG15775" s="38"/>
      <c r="AH15775" s="39"/>
    </row>
    <row r="15776" spans="2:34" x14ac:dyDescent="0.25">
      <c r="B15776" s="60"/>
      <c r="C15776" s="37"/>
      <c r="D15776" s="38"/>
      <c r="E15776" s="36"/>
      <c r="F15776" s="38"/>
      <c r="G15776" s="38"/>
      <c r="H15776" s="38"/>
      <c r="I15776" s="38"/>
      <c r="J15776" s="38"/>
      <c r="K15776" s="38"/>
      <c r="L15776" s="38"/>
      <c r="M15776" s="38"/>
      <c r="N15776" s="38"/>
      <c r="O15776" s="38"/>
      <c r="P15776" s="38"/>
      <c r="Q15776" s="38"/>
      <c r="R15776" s="38"/>
      <c r="S15776" s="38"/>
      <c r="T15776" s="38"/>
      <c r="U15776" s="38"/>
      <c r="V15776" s="38"/>
      <c r="W15776" s="38"/>
      <c r="X15776" s="38"/>
      <c r="Y15776" s="38"/>
      <c r="Z15776" s="38"/>
      <c r="AA15776" s="38"/>
      <c r="AB15776" s="38"/>
      <c r="AC15776" s="38"/>
      <c r="AD15776" s="38"/>
      <c r="AE15776" s="38"/>
      <c r="AF15776" s="38"/>
      <c r="AG15776" s="38"/>
      <c r="AH15776" s="39"/>
    </row>
    <row r="15777" spans="2:34" x14ac:dyDescent="0.25">
      <c r="B15777" s="60"/>
      <c r="C15777" s="37"/>
      <c r="D15777" s="38"/>
      <c r="E15777" s="36"/>
      <c r="F15777" s="38"/>
      <c r="G15777" s="38"/>
      <c r="H15777" s="38"/>
      <c r="I15777" s="38"/>
      <c r="J15777" s="38"/>
      <c r="K15777" s="38"/>
      <c r="L15777" s="38"/>
      <c r="M15777" s="38"/>
      <c r="N15777" s="38"/>
      <c r="O15777" s="38"/>
      <c r="P15777" s="38"/>
      <c r="Q15777" s="38"/>
      <c r="R15777" s="38"/>
      <c r="S15777" s="38"/>
      <c r="T15777" s="38"/>
      <c r="U15777" s="38"/>
      <c r="V15777" s="38"/>
      <c r="W15777" s="38"/>
      <c r="X15777" s="38"/>
      <c r="Y15777" s="38"/>
      <c r="Z15777" s="38"/>
      <c r="AA15777" s="38"/>
      <c r="AB15777" s="38"/>
      <c r="AC15777" s="38"/>
      <c r="AD15777" s="38"/>
      <c r="AE15777" s="38"/>
      <c r="AF15777" s="38"/>
      <c r="AG15777" s="38"/>
      <c r="AH15777" s="39"/>
    </row>
    <row r="15778" spans="2:34" x14ac:dyDescent="0.25">
      <c r="B15778" s="60"/>
      <c r="C15778" s="37"/>
      <c r="D15778" s="38"/>
      <c r="E15778" s="36"/>
      <c r="F15778" s="38"/>
      <c r="G15778" s="38"/>
      <c r="H15778" s="38"/>
      <c r="I15778" s="38"/>
      <c r="J15778" s="38"/>
      <c r="K15778" s="38"/>
      <c r="L15778" s="38"/>
      <c r="M15778" s="38"/>
      <c r="N15778" s="38"/>
      <c r="O15778" s="38"/>
      <c r="P15778" s="38"/>
      <c r="Q15778" s="38"/>
      <c r="R15778" s="38"/>
      <c r="S15778" s="38"/>
      <c r="T15778" s="38"/>
      <c r="U15778" s="38"/>
      <c r="V15778" s="38"/>
      <c r="W15778" s="38"/>
      <c r="X15778" s="38"/>
      <c r="Y15778" s="38"/>
      <c r="Z15778" s="38"/>
      <c r="AA15778" s="38"/>
      <c r="AB15778" s="38"/>
      <c r="AC15778" s="38"/>
      <c r="AD15778" s="38"/>
      <c r="AE15778" s="38"/>
      <c r="AF15778" s="38"/>
      <c r="AG15778" s="38"/>
      <c r="AH15778" s="39"/>
    </row>
    <row r="15779" spans="2:34" x14ac:dyDescent="0.25">
      <c r="B15779" s="60"/>
      <c r="C15779" s="37"/>
      <c r="D15779" s="38"/>
      <c r="E15779" s="36"/>
      <c r="F15779" s="38"/>
      <c r="G15779" s="38"/>
      <c r="H15779" s="38"/>
      <c r="I15779" s="38"/>
      <c r="J15779" s="38"/>
      <c r="K15779" s="38"/>
      <c r="L15779" s="38"/>
      <c r="M15779" s="38"/>
      <c r="N15779" s="38"/>
      <c r="O15779" s="38"/>
      <c r="P15779" s="38"/>
      <c r="Q15779" s="38"/>
      <c r="R15779" s="38"/>
      <c r="S15779" s="38"/>
      <c r="T15779" s="38"/>
      <c r="U15779" s="38"/>
      <c r="V15779" s="38"/>
      <c r="W15779" s="38"/>
      <c r="X15779" s="38"/>
      <c r="Y15779" s="38"/>
      <c r="Z15779" s="38"/>
      <c r="AA15779" s="38"/>
      <c r="AB15779" s="38"/>
      <c r="AC15779" s="38"/>
      <c r="AD15779" s="38"/>
      <c r="AE15779" s="38"/>
      <c r="AF15779" s="38"/>
      <c r="AG15779" s="38"/>
      <c r="AH15779" s="39"/>
    </row>
    <row r="15780" spans="2:34" x14ac:dyDescent="0.25">
      <c r="B15780" s="60"/>
      <c r="C15780" s="37"/>
      <c r="D15780" s="38"/>
      <c r="E15780" s="36"/>
      <c r="F15780" s="38"/>
      <c r="G15780" s="38"/>
      <c r="H15780" s="38"/>
      <c r="I15780" s="38"/>
      <c r="J15780" s="38"/>
      <c r="K15780" s="38"/>
      <c r="L15780" s="38"/>
      <c r="M15780" s="38"/>
      <c r="N15780" s="38"/>
      <c r="O15780" s="38"/>
      <c r="P15780" s="38"/>
      <c r="Q15780" s="38"/>
      <c r="R15780" s="38"/>
      <c r="S15780" s="38"/>
      <c r="T15780" s="38"/>
      <c r="U15780" s="38"/>
      <c r="V15780" s="38"/>
      <c r="W15780" s="38"/>
      <c r="X15780" s="38"/>
      <c r="Y15780" s="38"/>
      <c r="Z15780" s="38"/>
      <c r="AA15780" s="38"/>
      <c r="AB15780" s="38"/>
      <c r="AC15780" s="38"/>
      <c r="AD15780" s="38"/>
      <c r="AE15780" s="38"/>
      <c r="AF15780" s="38"/>
      <c r="AG15780" s="38"/>
      <c r="AH15780" s="39"/>
    </row>
    <row r="15781" spans="2:34" x14ac:dyDescent="0.25">
      <c r="B15781" s="60"/>
      <c r="C15781" s="37"/>
      <c r="D15781" s="38"/>
      <c r="E15781" s="36"/>
      <c r="F15781" s="38"/>
      <c r="G15781" s="38"/>
      <c r="H15781" s="38"/>
      <c r="I15781" s="38"/>
      <c r="J15781" s="38"/>
      <c r="K15781" s="38"/>
      <c r="L15781" s="38"/>
      <c r="M15781" s="38"/>
      <c r="N15781" s="38"/>
      <c r="O15781" s="38"/>
      <c r="P15781" s="38"/>
      <c r="Q15781" s="38"/>
      <c r="R15781" s="38"/>
      <c r="S15781" s="38"/>
      <c r="T15781" s="38"/>
      <c r="U15781" s="38"/>
      <c r="V15781" s="38"/>
      <c r="W15781" s="38"/>
      <c r="X15781" s="38"/>
      <c r="Y15781" s="38"/>
      <c r="Z15781" s="38"/>
      <c r="AA15781" s="38"/>
      <c r="AB15781" s="38"/>
      <c r="AC15781" s="38"/>
      <c r="AD15781" s="38"/>
      <c r="AE15781" s="38"/>
      <c r="AF15781" s="38"/>
      <c r="AG15781" s="38"/>
      <c r="AH15781" s="39"/>
    </row>
    <row r="15782" spans="2:34" x14ac:dyDescent="0.25">
      <c r="B15782" s="60"/>
      <c r="C15782" s="37"/>
      <c r="D15782" s="38"/>
      <c r="E15782" s="36"/>
      <c r="F15782" s="38"/>
      <c r="G15782" s="38"/>
      <c r="H15782" s="38"/>
      <c r="I15782" s="38"/>
      <c r="J15782" s="38"/>
      <c r="K15782" s="38"/>
      <c r="L15782" s="38"/>
      <c r="M15782" s="38"/>
      <c r="N15782" s="38"/>
      <c r="O15782" s="38"/>
      <c r="P15782" s="38"/>
      <c r="Q15782" s="38"/>
      <c r="R15782" s="38"/>
      <c r="S15782" s="38"/>
      <c r="T15782" s="38"/>
      <c r="U15782" s="38"/>
      <c r="V15782" s="38"/>
      <c r="W15782" s="38"/>
      <c r="X15782" s="38"/>
      <c r="Y15782" s="38"/>
      <c r="Z15782" s="38"/>
      <c r="AA15782" s="38"/>
      <c r="AB15782" s="38"/>
      <c r="AC15782" s="38"/>
      <c r="AD15782" s="38"/>
      <c r="AE15782" s="38"/>
      <c r="AF15782" s="38"/>
      <c r="AG15782" s="38"/>
      <c r="AH15782" s="39"/>
    </row>
    <row r="15783" spans="2:34" x14ac:dyDescent="0.25">
      <c r="B15783" s="60"/>
      <c r="C15783" s="37"/>
      <c r="D15783" s="38"/>
      <c r="E15783" s="36"/>
      <c r="F15783" s="38"/>
      <c r="G15783" s="38"/>
      <c r="H15783" s="38"/>
      <c r="I15783" s="38"/>
      <c r="J15783" s="38"/>
      <c r="K15783" s="38"/>
      <c r="L15783" s="38"/>
      <c r="M15783" s="38"/>
      <c r="N15783" s="38"/>
      <c r="O15783" s="38"/>
      <c r="P15783" s="38"/>
      <c r="Q15783" s="38"/>
      <c r="R15783" s="38"/>
      <c r="S15783" s="38"/>
      <c r="T15783" s="38"/>
      <c r="U15783" s="38"/>
      <c r="V15783" s="38"/>
      <c r="W15783" s="38"/>
      <c r="X15783" s="38"/>
      <c r="Y15783" s="38"/>
      <c r="Z15783" s="38"/>
      <c r="AA15783" s="38"/>
      <c r="AB15783" s="38"/>
      <c r="AC15783" s="38"/>
      <c r="AD15783" s="38"/>
      <c r="AE15783" s="38"/>
      <c r="AF15783" s="38"/>
      <c r="AG15783" s="38"/>
      <c r="AH15783" s="39"/>
    </row>
    <row r="15784" spans="2:34" x14ac:dyDescent="0.25">
      <c r="B15784" s="60"/>
      <c r="C15784" s="37"/>
      <c r="D15784" s="38"/>
      <c r="E15784" s="36"/>
      <c r="F15784" s="38"/>
      <c r="G15784" s="38"/>
      <c r="H15784" s="38"/>
      <c r="I15784" s="38"/>
      <c r="J15784" s="38"/>
      <c r="K15784" s="38"/>
      <c r="L15784" s="38"/>
      <c r="M15784" s="38"/>
      <c r="N15784" s="38"/>
      <c r="O15784" s="38"/>
      <c r="P15784" s="38"/>
      <c r="Q15784" s="38"/>
      <c r="R15784" s="38"/>
      <c r="S15784" s="38"/>
      <c r="T15784" s="38"/>
      <c r="U15784" s="38"/>
      <c r="V15784" s="38"/>
      <c r="W15784" s="38"/>
      <c r="X15784" s="38"/>
      <c r="Y15784" s="38"/>
      <c r="Z15784" s="38"/>
      <c r="AA15784" s="38"/>
      <c r="AB15784" s="38"/>
      <c r="AC15784" s="38"/>
      <c r="AD15784" s="38"/>
      <c r="AE15784" s="38"/>
      <c r="AF15784" s="38"/>
      <c r="AG15784" s="38"/>
      <c r="AH15784" s="39"/>
    </row>
    <row r="15785" spans="2:34" x14ac:dyDescent="0.25">
      <c r="B15785" s="60"/>
      <c r="C15785" s="37"/>
      <c r="D15785" s="38"/>
      <c r="E15785" s="36"/>
      <c r="F15785" s="38"/>
      <c r="G15785" s="38"/>
      <c r="H15785" s="38"/>
      <c r="I15785" s="38"/>
      <c r="J15785" s="38"/>
      <c r="K15785" s="38"/>
      <c r="L15785" s="38"/>
      <c r="M15785" s="38"/>
      <c r="N15785" s="38"/>
      <c r="O15785" s="38"/>
      <c r="P15785" s="38"/>
      <c r="Q15785" s="38"/>
      <c r="R15785" s="38"/>
      <c r="S15785" s="38"/>
      <c r="T15785" s="38"/>
      <c r="U15785" s="38"/>
      <c r="V15785" s="38"/>
      <c r="W15785" s="38"/>
      <c r="X15785" s="38"/>
      <c r="Y15785" s="38"/>
      <c r="Z15785" s="38"/>
      <c r="AA15785" s="38"/>
      <c r="AB15785" s="38"/>
      <c r="AC15785" s="38"/>
      <c r="AD15785" s="38"/>
      <c r="AE15785" s="38"/>
      <c r="AF15785" s="38"/>
      <c r="AG15785" s="38"/>
      <c r="AH15785" s="39"/>
    </row>
    <row r="15786" spans="2:34" x14ac:dyDescent="0.25">
      <c r="B15786" s="60"/>
      <c r="C15786" s="37"/>
      <c r="D15786" s="38"/>
      <c r="E15786" s="36"/>
      <c r="F15786" s="38"/>
      <c r="G15786" s="38"/>
      <c r="H15786" s="38"/>
      <c r="I15786" s="38"/>
      <c r="J15786" s="38"/>
      <c r="K15786" s="38"/>
      <c r="L15786" s="38"/>
      <c r="M15786" s="38"/>
      <c r="N15786" s="38"/>
      <c r="O15786" s="38"/>
      <c r="P15786" s="38"/>
      <c r="Q15786" s="38"/>
      <c r="R15786" s="38"/>
      <c r="S15786" s="38"/>
      <c r="T15786" s="38"/>
      <c r="U15786" s="38"/>
      <c r="V15786" s="38"/>
      <c r="W15786" s="38"/>
      <c r="X15786" s="38"/>
      <c r="Y15786" s="38"/>
      <c r="Z15786" s="38"/>
      <c r="AA15786" s="38"/>
      <c r="AB15786" s="38"/>
      <c r="AC15786" s="38"/>
      <c r="AD15786" s="38"/>
      <c r="AE15786" s="38"/>
      <c r="AF15786" s="38"/>
      <c r="AG15786" s="38"/>
      <c r="AH15786" s="39"/>
    </row>
    <row r="15787" spans="2:34" x14ac:dyDescent="0.25">
      <c r="B15787" s="60"/>
      <c r="C15787" s="37"/>
      <c r="D15787" s="38"/>
      <c r="E15787" s="36"/>
      <c r="F15787" s="38"/>
      <c r="G15787" s="38"/>
      <c r="H15787" s="38"/>
      <c r="I15787" s="38"/>
      <c r="J15787" s="38"/>
      <c r="K15787" s="38"/>
      <c r="L15787" s="38"/>
      <c r="M15787" s="38"/>
      <c r="N15787" s="38"/>
      <c r="O15787" s="38"/>
      <c r="P15787" s="38"/>
      <c r="Q15787" s="38"/>
      <c r="R15787" s="38"/>
      <c r="S15787" s="38"/>
      <c r="T15787" s="38"/>
      <c r="U15787" s="38"/>
      <c r="V15787" s="38"/>
      <c r="W15787" s="38"/>
      <c r="X15787" s="38"/>
      <c r="Y15787" s="38"/>
      <c r="Z15787" s="38"/>
      <c r="AA15787" s="38"/>
      <c r="AB15787" s="38"/>
      <c r="AC15787" s="38"/>
      <c r="AD15787" s="38"/>
      <c r="AE15787" s="38"/>
      <c r="AF15787" s="38"/>
      <c r="AG15787" s="38"/>
      <c r="AH15787" s="39"/>
    </row>
    <row r="15788" spans="2:34" x14ac:dyDescent="0.25">
      <c r="B15788" s="60"/>
      <c r="C15788" s="37"/>
      <c r="D15788" s="38"/>
      <c r="E15788" s="36"/>
      <c r="F15788" s="38"/>
      <c r="G15788" s="38"/>
      <c r="H15788" s="38"/>
      <c r="I15788" s="38"/>
      <c r="J15788" s="38"/>
      <c r="K15788" s="38"/>
      <c r="L15788" s="38"/>
      <c r="M15788" s="38"/>
      <c r="N15788" s="38"/>
      <c r="O15788" s="38"/>
      <c r="P15788" s="38"/>
      <c r="Q15788" s="38"/>
      <c r="R15788" s="38"/>
      <c r="S15788" s="38"/>
      <c r="T15788" s="38"/>
      <c r="U15788" s="38"/>
      <c r="V15788" s="38"/>
      <c r="W15788" s="38"/>
      <c r="X15788" s="38"/>
      <c r="Y15788" s="38"/>
      <c r="Z15788" s="38"/>
      <c r="AA15788" s="38"/>
      <c r="AB15788" s="38"/>
      <c r="AC15788" s="38"/>
      <c r="AD15788" s="38"/>
      <c r="AE15788" s="38"/>
      <c r="AF15788" s="38"/>
      <c r="AG15788" s="38"/>
      <c r="AH15788" s="39"/>
    </row>
    <row r="15789" spans="2:34" x14ac:dyDescent="0.25">
      <c r="B15789" s="60"/>
      <c r="C15789" s="37"/>
      <c r="D15789" s="38"/>
      <c r="E15789" s="36"/>
      <c r="F15789" s="38"/>
      <c r="G15789" s="38"/>
      <c r="H15789" s="38"/>
      <c r="I15789" s="38"/>
      <c r="J15789" s="38"/>
      <c r="K15789" s="38"/>
      <c r="L15789" s="38"/>
      <c r="M15789" s="38"/>
      <c r="N15789" s="38"/>
      <c r="O15789" s="38"/>
      <c r="P15789" s="38"/>
      <c r="Q15789" s="38"/>
      <c r="R15789" s="38"/>
      <c r="S15789" s="38"/>
      <c r="T15789" s="38"/>
      <c r="U15789" s="38"/>
      <c r="V15789" s="38"/>
      <c r="W15789" s="38"/>
      <c r="X15789" s="38"/>
      <c r="Y15789" s="38"/>
      <c r="Z15789" s="38"/>
      <c r="AA15789" s="38"/>
      <c r="AB15789" s="38"/>
      <c r="AC15789" s="38"/>
      <c r="AD15789" s="38"/>
      <c r="AE15789" s="38"/>
      <c r="AF15789" s="38"/>
      <c r="AG15789" s="38"/>
      <c r="AH15789" s="39"/>
    </row>
    <row r="15790" spans="2:34" x14ac:dyDescent="0.25">
      <c r="B15790" s="60"/>
      <c r="C15790" s="37"/>
      <c r="D15790" s="38"/>
      <c r="E15790" s="36"/>
      <c r="F15790" s="38"/>
      <c r="G15790" s="38"/>
      <c r="H15790" s="38"/>
      <c r="I15790" s="38"/>
      <c r="J15790" s="38"/>
      <c r="K15790" s="38"/>
      <c r="L15790" s="38"/>
      <c r="M15790" s="38"/>
      <c r="N15790" s="38"/>
      <c r="O15790" s="38"/>
      <c r="P15790" s="38"/>
      <c r="Q15790" s="38"/>
      <c r="R15790" s="38"/>
      <c r="S15790" s="38"/>
      <c r="T15790" s="38"/>
      <c r="U15790" s="38"/>
      <c r="V15790" s="38"/>
      <c r="W15790" s="38"/>
      <c r="X15790" s="38"/>
      <c r="Y15790" s="38"/>
      <c r="Z15790" s="38"/>
      <c r="AA15790" s="38"/>
      <c r="AB15790" s="38"/>
      <c r="AC15790" s="38"/>
      <c r="AD15790" s="38"/>
      <c r="AE15790" s="38"/>
      <c r="AF15790" s="38"/>
      <c r="AG15790" s="38"/>
      <c r="AH15790" s="39"/>
    </row>
    <row r="15791" spans="2:34" x14ac:dyDescent="0.25">
      <c r="B15791" s="60"/>
      <c r="C15791" s="37"/>
      <c r="D15791" s="38"/>
      <c r="E15791" s="36"/>
      <c r="F15791" s="38"/>
      <c r="G15791" s="38"/>
      <c r="H15791" s="38"/>
      <c r="I15791" s="38"/>
      <c r="J15791" s="38"/>
      <c r="K15791" s="38"/>
      <c r="L15791" s="38"/>
      <c r="M15791" s="38"/>
      <c r="N15791" s="38"/>
      <c r="O15791" s="38"/>
      <c r="P15791" s="38"/>
      <c r="Q15791" s="38"/>
      <c r="R15791" s="38"/>
      <c r="S15791" s="38"/>
      <c r="T15791" s="38"/>
      <c r="U15791" s="38"/>
      <c r="V15791" s="38"/>
      <c r="W15791" s="38"/>
      <c r="X15791" s="38"/>
      <c r="Y15791" s="38"/>
      <c r="Z15791" s="38"/>
      <c r="AA15791" s="38"/>
      <c r="AB15791" s="38"/>
      <c r="AC15791" s="38"/>
      <c r="AD15791" s="38"/>
      <c r="AE15791" s="38"/>
      <c r="AF15791" s="38"/>
      <c r="AG15791" s="38"/>
      <c r="AH15791" s="39"/>
    </row>
    <row r="15792" spans="2:34" x14ac:dyDescent="0.25">
      <c r="B15792" s="60"/>
      <c r="C15792" s="37"/>
      <c r="D15792" s="38"/>
      <c r="E15792" s="36"/>
      <c r="F15792" s="38"/>
      <c r="G15792" s="38"/>
      <c r="H15792" s="38"/>
      <c r="I15792" s="38"/>
      <c r="J15792" s="38"/>
      <c r="K15792" s="38"/>
      <c r="L15792" s="38"/>
      <c r="M15792" s="38"/>
      <c r="N15792" s="38"/>
      <c r="O15792" s="38"/>
      <c r="P15792" s="38"/>
      <c r="Q15792" s="38"/>
      <c r="R15792" s="38"/>
      <c r="S15792" s="38"/>
      <c r="T15792" s="38"/>
      <c r="U15792" s="38"/>
      <c r="V15792" s="38"/>
      <c r="W15792" s="38"/>
      <c r="X15792" s="38"/>
      <c r="Y15792" s="38"/>
      <c r="Z15792" s="38"/>
      <c r="AA15792" s="38"/>
      <c r="AB15792" s="38"/>
      <c r="AC15792" s="38"/>
      <c r="AD15792" s="38"/>
      <c r="AE15792" s="38"/>
      <c r="AF15792" s="38"/>
      <c r="AG15792" s="38"/>
      <c r="AH15792" s="39"/>
    </row>
    <row r="15793" spans="2:34" x14ac:dyDescent="0.25">
      <c r="B15793" s="60"/>
      <c r="C15793" s="37"/>
      <c r="D15793" s="38"/>
      <c r="E15793" s="36"/>
      <c r="F15793" s="38"/>
      <c r="G15793" s="38"/>
      <c r="H15793" s="38"/>
      <c r="I15793" s="38"/>
      <c r="J15793" s="38"/>
      <c r="K15793" s="38"/>
      <c r="L15793" s="38"/>
      <c r="M15793" s="38"/>
      <c r="N15793" s="38"/>
      <c r="O15793" s="38"/>
      <c r="P15793" s="38"/>
      <c r="Q15793" s="38"/>
      <c r="R15793" s="38"/>
      <c r="S15793" s="38"/>
      <c r="T15793" s="38"/>
      <c r="U15793" s="38"/>
      <c r="V15793" s="38"/>
      <c r="W15793" s="38"/>
      <c r="X15793" s="38"/>
      <c r="Y15793" s="38"/>
      <c r="Z15793" s="38"/>
      <c r="AA15793" s="38"/>
      <c r="AB15793" s="38"/>
      <c r="AC15793" s="38"/>
      <c r="AD15793" s="38"/>
      <c r="AE15793" s="38"/>
      <c r="AF15793" s="38"/>
      <c r="AG15793" s="38"/>
      <c r="AH15793" s="39"/>
    </row>
    <row r="15794" spans="2:34" x14ac:dyDescent="0.25">
      <c r="B15794" s="60"/>
      <c r="C15794" s="37"/>
      <c r="D15794" s="38"/>
      <c r="E15794" s="36"/>
      <c r="F15794" s="38"/>
      <c r="G15794" s="38"/>
      <c r="H15794" s="38"/>
      <c r="I15794" s="38"/>
      <c r="J15794" s="38"/>
      <c r="K15794" s="38"/>
      <c r="L15794" s="38"/>
      <c r="M15794" s="38"/>
      <c r="N15794" s="38"/>
      <c r="O15794" s="38"/>
      <c r="P15794" s="38"/>
      <c r="Q15794" s="38"/>
      <c r="R15794" s="38"/>
      <c r="S15794" s="38"/>
      <c r="T15794" s="38"/>
      <c r="U15794" s="38"/>
      <c r="V15794" s="38"/>
      <c r="W15794" s="38"/>
      <c r="X15794" s="38"/>
      <c r="Y15794" s="38"/>
      <c r="Z15794" s="38"/>
      <c r="AA15794" s="38"/>
      <c r="AB15794" s="38"/>
      <c r="AC15794" s="38"/>
      <c r="AD15794" s="38"/>
      <c r="AE15794" s="38"/>
      <c r="AF15794" s="38"/>
      <c r="AG15794" s="38"/>
      <c r="AH15794" s="39"/>
    </row>
    <row r="15795" spans="2:34" x14ac:dyDescent="0.25">
      <c r="B15795" s="60"/>
      <c r="C15795" s="37"/>
      <c r="D15795" s="38"/>
      <c r="E15795" s="36"/>
      <c r="F15795" s="38"/>
      <c r="G15795" s="38"/>
      <c r="H15795" s="38"/>
      <c r="I15795" s="38"/>
      <c r="J15795" s="38"/>
      <c r="K15795" s="38"/>
      <c r="L15795" s="38"/>
      <c r="M15795" s="38"/>
      <c r="N15795" s="38"/>
      <c r="O15795" s="38"/>
      <c r="P15795" s="38"/>
      <c r="Q15795" s="38"/>
      <c r="R15795" s="38"/>
      <c r="S15795" s="38"/>
      <c r="T15795" s="38"/>
      <c r="U15795" s="38"/>
      <c r="V15795" s="38"/>
      <c r="W15795" s="38"/>
      <c r="X15795" s="38"/>
      <c r="Y15795" s="38"/>
      <c r="Z15795" s="38"/>
      <c r="AA15795" s="38"/>
      <c r="AB15795" s="38"/>
      <c r="AC15795" s="38"/>
      <c r="AD15795" s="38"/>
      <c r="AE15795" s="38"/>
      <c r="AF15795" s="38"/>
      <c r="AG15795" s="38"/>
      <c r="AH15795" s="39"/>
    </row>
    <row r="15796" spans="2:34" x14ac:dyDescent="0.25">
      <c r="B15796" s="60"/>
      <c r="C15796" s="37"/>
      <c r="D15796" s="38"/>
      <c r="E15796" s="36"/>
      <c r="F15796" s="38"/>
      <c r="G15796" s="38"/>
      <c r="H15796" s="38"/>
      <c r="I15796" s="38"/>
      <c r="J15796" s="38"/>
      <c r="K15796" s="38"/>
      <c r="L15796" s="38"/>
      <c r="M15796" s="38"/>
      <c r="N15796" s="38"/>
      <c r="O15796" s="38"/>
      <c r="P15796" s="38"/>
      <c r="Q15796" s="38"/>
      <c r="R15796" s="38"/>
      <c r="S15796" s="38"/>
      <c r="T15796" s="38"/>
      <c r="U15796" s="38"/>
      <c r="V15796" s="38"/>
      <c r="W15796" s="38"/>
      <c r="X15796" s="38"/>
      <c r="Y15796" s="38"/>
      <c r="Z15796" s="38"/>
      <c r="AA15796" s="38"/>
      <c r="AB15796" s="38"/>
      <c r="AC15796" s="38"/>
      <c r="AD15796" s="38"/>
      <c r="AE15796" s="38"/>
      <c r="AF15796" s="38"/>
      <c r="AG15796" s="38"/>
      <c r="AH15796" s="39"/>
    </row>
    <row r="15797" spans="2:34" x14ac:dyDescent="0.25">
      <c r="B15797" s="60"/>
      <c r="C15797" s="37"/>
      <c r="D15797" s="38"/>
      <c r="E15797" s="36"/>
      <c r="F15797" s="38"/>
      <c r="G15797" s="38"/>
      <c r="H15797" s="38"/>
      <c r="I15797" s="38"/>
      <c r="J15797" s="38"/>
      <c r="K15797" s="38"/>
      <c r="L15797" s="38"/>
      <c r="M15797" s="38"/>
      <c r="N15797" s="38"/>
      <c r="O15797" s="38"/>
      <c r="P15797" s="38"/>
      <c r="Q15797" s="38"/>
      <c r="R15797" s="38"/>
      <c r="S15797" s="38"/>
      <c r="T15797" s="38"/>
      <c r="U15797" s="38"/>
      <c r="V15797" s="38"/>
      <c r="W15797" s="38"/>
      <c r="X15797" s="38"/>
      <c r="Y15797" s="38"/>
      <c r="Z15797" s="38"/>
      <c r="AA15797" s="38"/>
      <c r="AB15797" s="38"/>
      <c r="AC15797" s="38"/>
      <c r="AD15797" s="38"/>
      <c r="AE15797" s="38"/>
      <c r="AF15797" s="38"/>
      <c r="AG15797" s="38"/>
      <c r="AH15797" s="39"/>
    </row>
    <row r="15798" spans="2:34" x14ac:dyDescent="0.25">
      <c r="B15798" s="60"/>
      <c r="C15798" s="37"/>
      <c r="D15798" s="38"/>
      <c r="E15798" s="36"/>
      <c r="F15798" s="38"/>
      <c r="G15798" s="38"/>
      <c r="H15798" s="38"/>
      <c r="I15798" s="38"/>
      <c r="J15798" s="38"/>
      <c r="K15798" s="38"/>
      <c r="L15798" s="38"/>
      <c r="M15798" s="38"/>
      <c r="N15798" s="38"/>
      <c r="O15798" s="38"/>
      <c r="P15798" s="38"/>
      <c r="Q15798" s="38"/>
      <c r="R15798" s="38"/>
      <c r="S15798" s="38"/>
      <c r="T15798" s="38"/>
      <c r="U15798" s="38"/>
      <c r="V15798" s="38"/>
      <c r="W15798" s="38"/>
      <c r="X15798" s="38"/>
      <c r="Y15798" s="38"/>
      <c r="Z15798" s="38"/>
      <c r="AA15798" s="38"/>
      <c r="AB15798" s="38"/>
      <c r="AC15798" s="38"/>
      <c r="AD15798" s="38"/>
      <c r="AE15798" s="38"/>
      <c r="AF15798" s="38"/>
      <c r="AG15798" s="38"/>
      <c r="AH15798" s="39"/>
    </row>
    <row r="15799" spans="2:34" x14ac:dyDescent="0.25">
      <c r="B15799" s="60"/>
      <c r="C15799" s="37"/>
      <c r="D15799" s="38"/>
      <c r="E15799" s="36"/>
      <c r="F15799" s="38"/>
      <c r="G15799" s="38"/>
      <c r="H15799" s="38"/>
      <c r="I15799" s="38"/>
      <c r="J15799" s="38"/>
      <c r="K15799" s="38"/>
      <c r="L15799" s="38"/>
      <c r="M15799" s="38"/>
      <c r="N15799" s="38"/>
      <c r="O15799" s="38"/>
      <c r="P15799" s="38"/>
      <c r="Q15799" s="38"/>
      <c r="R15799" s="38"/>
      <c r="S15799" s="38"/>
      <c r="T15799" s="38"/>
      <c r="U15799" s="38"/>
      <c r="V15799" s="38"/>
      <c r="W15799" s="38"/>
      <c r="X15799" s="38"/>
      <c r="Y15799" s="38"/>
      <c r="Z15799" s="38"/>
      <c r="AA15799" s="38"/>
      <c r="AB15799" s="38"/>
      <c r="AC15799" s="38"/>
      <c r="AD15799" s="38"/>
      <c r="AE15799" s="38"/>
      <c r="AF15799" s="38"/>
      <c r="AG15799" s="38"/>
      <c r="AH15799" s="39"/>
    </row>
    <row r="15800" spans="2:34" x14ac:dyDescent="0.25">
      <c r="B15800" s="60"/>
      <c r="C15800" s="37"/>
      <c r="D15800" s="38"/>
      <c r="E15800" s="36"/>
      <c r="F15800" s="38"/>
      <c r="G15800" s="38"/>
      <c r="H15800" s="38"/>
      <c r="I15800" s="38"/>
      <c r="J15800" s="38"/>
      <c r="K15800" s="38"/>
      <c r="L15800" s="38"/>
      <c r="M15800" s="38"/>
      <c r="N15800" s="38"/>
      <c r="O15800" s="38"/>
      <c r="P15800" s="38"/>
      <c r="Q15800" s="38"/>
      <c r="R15800" s="38"/>
      <c r="S15800" s="38"/>
      <c r="T15800" s="38"/>
      <c r="U15800" s="38"/>
      <c r="V15800" s="38"/>
      <c r="W15800" s="38"/>
      <c r="X15800" s="38"/>
      <c r="Y15800" s="38"/>
      <c r="Z15800" s="38"/>
      <c r="AA15800" s="38"/>
      <c r="AB15800" s="38"/>
      <c r="AC15800" s="38"/>
      <c r="AD15800" s="38"/>
      <c r="AE15800" s="38"/>
      <c r="AF15800" s="38"/>
      <c r="AG15800" s="38"/>
      <c r="AH15800" s="39"/>
    </row>
    <row r="15801" spans="2:34" x14ac:dyDescent="0.25">
      <c r="B15801" s="60"/>
      <c r="C15801" s="37"/>
      <c r="D15801" s="38"/>
      <c r="E15801" s="36"/>
      <c r="F15801" s="38"/>
      <c r="G15801" s="38"/>
      <c r="H15801" s="38"/>
      <c r="I15801" s="38"/>
      <c r="J15801" s="38"/>
      <c r="K15801" s="38"/>
      <c r="L15801" s="38"/>
      <c r="M15801" s="38"/>
      <c r="N15801" s="38"/>
      <c r="O15801" s="38"/>
      <c r="P15801" s="38"/>
      <c r="Q15801" s="38"/>
      <c r="R15801" s="38"/>
      <c r="S15801" s="38"/>
      <c r="T15801" s="38"/>
      <c r="U15801" s="38"/>
      <c r="V15801" s="38"/>
      <c r="W15801" s="38"/>
      <c r="X15801" s="38"/>
      <c r="Y15801" s="38"/>
      <c r="Z15801" s="38"/>
      <c r="AA15801" s="38"/>
      <c r="AB15801" s="38"/>
      <c r="AC15801" s="38"/>
      <c r="AD15801" s="38"/>
      <c r="AE15801" s="38"/>
      <c r="AF15801" s="38"/>
      <c r="AG15801" s="38"/>
      <c r="AH15801" s="39"/>
    </row>
    <row r="15802" spans="2:34" x14ac:dyDescent="0.25">
      <c r="B15802" s="60"/>
      <c r="C15802" s="37"/>
      <c r="D15802" s="38"/>
      <c r="E15802" s="36"/>
      <c r="F15802" s="38"/>
      <c r="G15802" s="38"/>
      <c r="H15802" s="38"/>
      <c r="I15802" s="38"/>
      <c r="J15802" s="38"/>
      <c r="K15802" s="38"/>
      <c r="L15802" s="38"/>
      <c r="M15802" s="38"/>
      <c r="N15802" s="38"/>
      <c r="O15802" s="38"/>
      <c r="P15802" s="38"/>
      <c r="Q15802" s="38"/>
      <c r="R15802" s="38"/>
      <c r="S15802" s="38"/>
      <c r="T15802" s="38"/>
      <c r="U15802" s="38"/>
      <c r="V15802" s="38"/>
      <c r="W15802" s="38"/>
      <c r="X15802" s="38"/>
      <c r="Y15802" s="38"/>
      <c r="Z15802" s="38"/>
      <c r="AA15802" s="38"/>
      <c r="AB15802" s="38"/>
      <c r="AC15802" s="38"/>
      <c r="AD15802" s="38"/>
      <c r="AE15802" s="38"/>
      <c r="AF15802" s="38"/>
      <c r="AG15802" s="38"/>
      <c r="AH15802" s="39"/>
    </row>
    <row r="15803" spans="2:34" x14ac:dyDescent="0.25">
      <c r="B15803" s="60"/>
      <c r="C15803" s="37"/>
      <c r="D15803" s="38"/>
      <c r="E15803" s="36"/>
      <c r="F15803" s="38"/>
      <c r="G15803" s="38"/>
      <c r="H15803" s="38"/>
      <c r="I15803" s="38"/>
      <c r="J15803" s="38"/>
      <c r="K15803" s="38"/>
      <c r="L15803" s="38"/>
      <c r="M15803" s="38"/>
      <c r="N15803" s="38"/>
      <c r="O15803" s="38"/>
      <c r="P15803" s="38"/>
      <c r="Q15803" s="38"/>
      <c r="R15803" s="38"/>
      <c r="S15803" s="38"/>
      <c r="T15803" s="38"/>
      <c r="U15803" s="38"/>
      <c r="V15803" s="38"/>
      <c r="W15803" s="38"/>
      <c r="X15803" s="38"/>
      <c r="Y15803" s="38"/>
      <c r="Z15803" s="38"/>
      <c r="AA15803" s="38"/>
      <c r="AB15803" s="38"/>
      <c r="AC15803" s="38"/>
      <c r="AD15803" s="38"/>
      <c r="AE15803" s="38"/>
      <c r="AF15803" s="38"/>
      <c r="AG15803" s="38"/>
      <c r="AH15803" s="39"/>
    </row>
    <row r="15804" spans="2:34" x14ac:dyDescent="0.25">
      <c r="B15804" s="60"/>
      <c r="C15804" s="37"/>
      <c r="D15804" s="38"/>
      <c r="E15804" s="36"/>
      <c r="F15804" s="38"/>
      <c r="G15804" s="38"/>
      <c r="H15804" s="38"/>
      <c r="I15804" s="38"/>
      <c r="J15804" s="38"/>
      <c r="K15804" s="38"/>
      <c r="L15804" s="38"/>
      <c r="M15804" s="38"/>
      <c r="N15804" s="38"/>
      <c r="O15804" s="38"/>
      <c r="P15804" s="38"/>
      <c r="Q15804" s="38"/>
      <c r="R15804" s="38"/>
      <c r="S15804" s="38"/>
      <c r="T15804" s="38"/>
      <c r="U15804" s="38"/>
      <c r="V15804" s="38"/>
      <c r="W15804" s="38"/>
      <c r="X15804" s="38"/>
      <c r="Y15804" s="38"/>
      <c r="Z15804" s="38"/>
      <c r="AA15804" s="38"/>
      <c r="AB15804" s="38"/>
      <c r="AC15804" s="38"/>
      <c r="AD15804" s="38"/>
      <c r="AE15804" s="38"/>
      <c r="AF15804" s="38"/>
      <c r="AG15804" s="38"/>
      <c r="AH15804" s="39"/>
    </row>
    <row r="15805" spans="2:34" x14ac:dyDescent="0.25">
      <c r="B15805" s="60"/>
      <c r="C15805" s="37"/>
      <c r="D15805" s="38"/>
      <c r="E15805" s="36"/>
      <c r="F15805" s="38"/>
      <c r="G15805" s="38"/>
      <c r="H15805" s="38"/>
      <c r="I15805" s="38"/>
      <c r="J15805" s="38"/>
      <c r="K15805" s="38"/>
      <c r="L15805" s="38"/>
      <c r="M15805" s="38"/>
      <c r="N15805" s="38"/>
      <c r="O15805" s="38"/>
      <c r="P15805" s="38"/>
      <c r="Q15805" s="38"/>
      <c r="R15805" s="38"/>
      <c r="S15805" s="38"/>
      <c r="T15805" s="38"/>
      <c r="U15805" s="38"/>
      <c r="V15805" s="38"/>
      <c r="W15805" s="38"/>
      <c r="X15805" s="38"/>
      <c r="Y15805" s="38"/>
      <c r="Z15805" s="38"/>
      <c r="AA15805" s="38"/>
      <c r="AB15805" s="38"/>
      <c r="AC15805" s="38"/>
      <c r="AD15805" s="38"/>
      <c r="AE15805" s="38"/>
      <c r="AF15805" s="38"/>
      <c r="AG15805" s="38"/>
      <c r="AH15805" s="39"/>
    </row>
    <row r="15806" spans="2:34" x14ac:dyDescent="0.25">
      <c r="B15806" s="60"/>
      <c r="C15806" s="37"/>
      <c r="D15806" s="38"/>
      <c r="E15806" s="36"/>
      <c r="F15806" s="38"/>
      <c r="G15806" s="38"/>
      <c r="H15806" s="38"/>
      <c r="I15806" s="38"/>
      <c r="J15806" s="38"/>
      <c r="K15806" s="38"/>
      <c r="L15806" s="38"/>
      <c r="M15806" s="38"/>
      <c r="N15806" s="38"/>
      <c r="O15806" s="38"/>
      <c r="P15806" s="38"/>
      <c r="Q15806" s="38"/>
      <c r="R15806" s="38"/>
      <c r="S15806" s="38"/>
      <c r="T15806" s="38"/>
      <c r="U15806" s="38"/>
      <c r="V15806" s="38"/>
      <c r="W15806" s="38"/>
      <c r="X15806" s="38"/>
      <c r="Y15806" s="38"/>
      <c r="Z15806" s="38"/>
      <c r="AA15806" s="38"/>
      <c r="AB15806" s="38"/>
      <c r="AC15806" s="38"/>
      <c r="AD15806" s="38"/>
      <c r="AE15806" s="38"/>
      <c r="AF15806" s="38"/>
      <c r="AG15806" s="38"/>
      <c r="AH15806" s="39"/>
    </row>
    <row r="15807" spans="2:34" x14ac:dyDescent="0.25">
      <c r="B15807" s="60"/>
      <c r="C15807" s="37"/>
      <c r="D15807" s="38"/>
      <c r="E15807" s="36"/>
      <c r="F15807" s="38"/>
      <c r="G15807" s="38"/>
      <c r="H15807" s="38"/>
      <c r="I15807" s="38"/>
      <c r="J15807" s="38"/>
      <c r="K15807" s="38"/>
      <c r="L15807" s="38"/>
      <c r="M15807" s="38"/>
      <c r="N15807" s="38"/>
      <c r="O15807" s="38"/>
      <c r="P15807" s="38"/>
      <c r="Q15807" s="38"/>
      <c r="R15807" s="38"/>
      <c r="S15807" s="38"/>
      <c r="T15807" s="38"/>
      <c r="U15807" s="38"/>
      <c r="V15807" s="38"/>
      <c r="W15807" s="38"/>
      <c r="X15807" s="38"/>
      <c r="Y15807" s="38"/>
      <c r="Z15807" s="38"/>
      <c r="AA15807" s="38"/>
      <c r="AB15807" s="38"/>
      <c r="AC15807" s="38"/>
      <c r="AD15807" s="38"/>
      <c r="AE15807" s="38"/>
      <c r="AF15807" s="38"/>
      <c r="AG15807" s="38"/>
      <c r="AH15807" s="39"/>
    </row>
    <row r="15808" spans="2:34" x14ac:dyDescent="0.25">
      <c r="B15808" s="60"/>
      <c r="C15808" s="37"/>
      <c r="D15808" s="38"/>
      <c r="E15808" s="36"/>
      <c r="F15808" s="38"/>
      <c r="G15808" s="38"/>
      <c r="H15808" s="38"/>
      <c r="I15808" s="38"/>
      <c r="J15808" s="38"/>
      <c r="K15808" s="38"/>
      <c r="L15808" s="38"/>
      <c r="M15808" s="38"/>
      <c r="N15808" s="38"/>
      <c r="O15808" s="38"/>
      <c r="P15808" s="38"/>
      <c r="Q15808" s="38"/>
      <c r="R15808" s="38"/>
      <c r="S15808" s="38"/>
      <c r="T15808" s="38"/>
      <c r="U15808" s="38"/>
      <c r="V15808" s="38"/>
      <c r="W15808" s="38"/>
      <c r="X15808" s="38"/>
      <c r="Y15808" s="38"/>
      <c r="Z15808" s="38"/>
      <c r="AA15808" s="38"/>
      <c r="AB15808" s="38"/>
      <c r="AC15808" s="38"/>
      <c r="AD15808" s="38"/>
      <c r="AE15808" s="38"/>
      <c r="AF15808" s="38"/>
      <c r="AG15808" s="38"/>
      <c r="AH15808" s="39"/>
    </row>
    <row r="15809" spans="2:34" x14ac:dyDescent="0.25">
      <c r="B15809" s="60"/>
      <c r="C15809" s="37"/>
      <c r="D15809" s="38"/>
      <c r="E15809" s="36"/>
      <c r="F15809" s="38"/>
      <c r="G15809" s="38"/>
      <c r="H15809" s="38"/>
      <c r="I15809" s="38"/>
      <c r="J15809" s="38"/>
      <c r="K15809" s="38"/>
      <c r="L15809" s="38"/>
      <c r="M15809" s="38"/>
      <c r="N15809" s="38"/>
      <c r="O15809" s="38"/>
      <c r="P15809" s="38"/>
      <c r="Q15809" s="38"/>
      <c r="R15809" s="38"/>
      <c r="S15809" s="38"/>
      <c r="T15809" s="38"/>
      <c r="U15809" s="38"/>
      <c r="V15809" s="38"/>
      <c r="W15809" s="38"/>
      <c r="X15809" s="38"/>
      <c r="Y15809" s="38"/>
      <c r="Z15809" s="38"/>
      <c r="AA15809" s="38"/>
      <c r="AB15809" s="38"/>
      <c r="AC15809" s="38"/>
      <c r="AD15809" s="38"/>
      <c r="AE15809" s="38"/>
      <c r="AF15809" s="38"/>
      <c r="AG15809" s="38"/>
      <c r="AH15809" s="39"/>
    </row>
    <row r="15810" spans="2:34" x14ac:dyDescent="0.25">
      <c r="B15810" s="60"/>
      <c r="C15810" s="37"/>
      <c r="D15810" s="38"/>
      <c r="E15810" s="36"/>
      <c r="F15810" s="38"/>
      <c r="G15810" s="38"/>
      <c r="H15810" s="38"/>
      <c r="I15810" s="38"/>
      <c r="J15810" s="38"/>
      <c r="K15810" s="38"/>
      <c r="L15810" s="38"/>
      <c r="M15810" s="38"/>
      <c r="N15810" s="38"/>
      <c r="O15810" s="38"/>
      <c r="P15810" s="38"/>
      <c r="Q15810" s="38"/>
      <c r="R15810" s="38"/>
      <c r="S15810" s="38"/>
      <c r="T15810" s="38"/>
      <c r="U15810" s="38"/>
      <c r="V15810" s="38"/>
      <c r="W15810" s="38"/>
      <c r="X15810" s="38"/>
      <c r="Y15810" s="38"/>
      <c r="Z15810" s="38"/>
      <c r="AA15810" s="38"/>
      <c r="AB15810" s="38"/>
      <c r="AC15810" s="38"/>
      <c r="AD15810" s="38"/>
      <c r="AE15810" s="38"/>
      <c r="AF15810" s="38"/>
      <c r="AG15810" s="38"/>
      <c r="AH15810" s="39"/>
    </row>
    <row r="15811" spans="2:34" x14ac:dyDescent="0.25">
      <c r="B15811" s="60"/>
      <c r="C15811" s="37"/>
      <c r="D15811" s="38"/>
      <c r="E15811" s="36"/>
      <c r="F15811" s="38"/>
      <c r="G15811" s="38"/>
      <c r="H15811" s="38"/>
      <c r="I15811" s="38"/>
      <c r="J15811" s="38"/>
      <c r="K15811" s="38"/>
      <c r="L15811" s="38"/>
      <c r="M15811" s="38"/>
      <c r="N15811" s="38"/>
      <c r="O15811" s="38"/>
      <c r="P15811" s="38"/>
      <c r="Q15811" s="38"/>
      <c r="R15811" s="38"/>
      <c r="S15811" s="38"/>
      <c r="T15811" s="38"/>
      <c r="U15811" s="38"/>
      <c r="V15811" s="38"/>
      <c r="W15811" s="38"/>
      <c r="X15811" s="38"/>
      <c r="Y15811" s="38"/>
      <c r="Z15811" s="38"/>
      <c r="AA15811" s="38"/>
      <c r="AB15811" s="38"/>
      <c r="AC15811" s="38"/>
      <c r="AD15811" s="38"/>
      <c r="AE15811" s="38"/>
      <c r="AF15811" s="38"/>
      <c r="AG15811" s="38"/>
      <c r="AH15811" s="39"/>
    </row>
    <row r="15812" spans="2:34" x14ac:dyDescent="0.25">
      <c r="B15812" s="60"/>
      <c r="C15812" s="37"/>
      <c r="D15812" s="38"/>
      <c r="E15812" s="36"/>
      <c r="F15812" s="38"/>
      <c r="G15812" s="38"/>
      <c r="H15812" s="38"/>
      <c r="I15812" s="38"/>
      <c r="J15812" s="38"/>
      <c r="K15812" s="38"/>
      <c r="L15812" s="38"/>
      <c r="M15812" s="38"/>
      <c r="N15812" s="38"/>
      <c r="O15812" s="38"/>
      <c r="P15812" s="38"/>
      <c r="Q15812" s="38"/>
      <c r="R15812" s="38"/>
      <c r="S15812" s="38"/>
      <c r="T15812" s="38"/>
      <c r="U15812" s="38"/>
      <c r="V15812" s="38"/>
      <c r="W15812" s="38"/>
      <c r="X15812" s="38"/>
      <c r="Y15812" s="38"/>
      <c r="Z15812" s="38"/>
      <c r="AA15812" s="38"/>
      <c r="AB15812" s="38"/>
      <c r="AC15812" s="38"/>
      <c r="AD15812" s="38"/>
      <c r="AE15812" s="38"/>
      <c r="AF15812" s="38"/>
      <c r="AG15812" s="38"/>
      <c r="AH15812" s="39"/>
    </row>
    <row r="15813" spans="2:34" x14ac:dyDescent="0.25">
      <c r="B15813" s="60"/>
      <c r="C15813" s="37"/>
      <c r="D15813" s="38"/>
      <c r="E15813" s="36"/>
      <c r="F15813" s="38"/>
      <c r="G15813" s="38"/>
      <c r="H15813" s="38"/>
      <c r="I15813" s="38"/>
      <c r="J15813" s="38"/>
      <c r="K15813" s="38"/>
      <c r="L15813" s="38"/>
      <c r="M15813" s="38"/>
      <c r="N15813" s="38"/>
      <c r="O15813" s="38"/>
      <c r="P15813" s="38"/>
      <c r="Q15813" s="38"/>
      <c r="R15813" s="38"/>
      <c r="S15813" s="38"/>
      <c r="T15813" s="38"/>
      <c r="U15813" s="38"/>
      <c r="V15813" s="38"/>
      <c r="W15813" s="38"/>
      <c r="X15813" s="38"/>
      <c r="Y15813" s="38"/>
      <c r="Z15813" s="38"/>
      <c r="AA15813" s="38"/>
      <c r="AB15813" s="38"/>
      <c r="AC15813" s="38"/>
      <c r="AD15813" s="38"/>
      <c r="AE15813" s="38"/>
      <c r="AF15813" s="38"/>
      <c r="AG15813" s="38"/>
      <c r="AH15813" s="39"/>
    </row>
    <row r="15814" spans="2:34" x14ac:dyDescent="0.25">
      <c r="B15814" s="60"/>
      <c r="C15814" s="37"/>
      <c r="D15814" s="38"/>
      <c r="E15814" s="36"/>
      <c r="F15814" s="38"/>
      <c r="G15814" s="38"/>
      <c r="H15814" s="38"/>
      <c r="I15814" s="38"/>
      <c r="J15814" s="38"/>
      <c r="K15814" s="38"/>
      <c r="L15814" s="38"/>
      <c r="M15814" s="38"/>
      <c r="N15814" s="38"/>
      <c r="O15814" s="38"/>
      <c r="P15814" s="38"/>
      <c r="Q15814" s="38"/>
      <c r="R15814" s="38"/>
      <c r="S15814" s="38"/>
      <c r="T15814" s="38"/>
      <c r="U15814" s="38"/>
      <c r="V15814" s="38"/>
      <c r="W15814" s="38"/>
      <c r="X15814" s="38"/>
      <c r="Y15814" s="38"/>
      <c r="Z15814" s="38"/>
      <c r="AA15814" s="38"/>
      <c r="AB15814" s="38"/>
      <c r="AC15814" s="38"/>
      <c r="AD15814" s="38"/>
      <c r="AE15814" s="38"/>
      <c r="AF15814" s="38"/>
      <c r="AG15814" s="38"/>
      <c r="AH15814" s="39"/>
    </row>
    <row r="15815" spans="2:34" x14ac:dyDescent="0.25">
      <c r="B15815" s="60"/>
      <c r="C15815" s="37"/>
      <c r="D15815" s="38"/>
      <c r="E15815" s="36"/>
      <c r="F15815" s="38"/>
      <c r="G15815" s="38"/>
      <c r="H15815" s="38"/>
      <c r="I15815" s="38"/>
      <c r="J15815" s="38"/>
      <c r="K15815" s="38"/>
      <c r="L15815" s="38"/>
      <c r="M15815" s="38"/>
      <c r="N15815" s="38"/>
      <c r="O15815" s="38"/>
      <c r="P15815" s="38"/>
      <c r="Q15815" s="38"/>
      <c r="R15815" s="38"/>
      <c r="S15815" s="38"/>
      <c r="T15815" s="38"/>
      <c r="U15815" s="38"/>
      <c r="V15815" s="38"/>
      <c r="W15815" s="38"/>
      <c r="X15815" s="38"/>
      <c r="Y15815" s="38"/>
      <c r="Z15815" s="38"/>
      <c r="AA15815" s="38"/>
      <c r="AB15815" s="38"/>
      <c r="AC15815" s="38"/>
      <c r="AD15815" s="38"/>
      <c r="AE15815" s="38"/>
      <c r="AF15815" s="38"/>
      <c r="AG15815" s="38"/>
      <c r="AH15815" s="39"/>
    </row>
    <row r="15816" spans="2:34" x14ac:dyDescent="0.25">
      <c r="B15816" s="60"/>
      <c r="C15816" s="37"/>
      <c r="D15816" s="38"/>
      <c r="E15816" s="36"/>
      <c r="F15816" s="38"/>
      <c r="G15816" s="38"/>
      <c r="H15816" s="38"/>
      <c r="I15816" s="38"/>
      <c r="J15816" s="38"/>
      <c r="K15816" s="38"/>
      <c r="L15816" s="38"/>
      <c r="M15816" s="38"/>
      <c r="N15816" s="38"/>
      <c r="O15816" s="38"/>
      <c r="P15816" s="38"/>
      <c r="Q15816" s="38"/>
      <c r="R15816" s="38"/>
      <c r="S15816" s="38"/>
      <c r="T15816" s="38"/>
      <c r="U15816" s="38"/>
      <c r="V15816" s="38"/>
      <c r="W15816" s="38"/>
      <c r="X15816" s="38"/>
      <c r="Y15816" s="38"/>
      <c r="Z15816" s="38"/>
      <c r="AA15816" s="38"/>
      <c r="AB15816" s="38"/>
      <c r="AC15816" s="38"/>
      <c r="AD15816" s="38"/>
      <c r="AE15816" s="38"/>
      <c r="AF15816" s="38"/>
      <c r="AG15816" s="38"/>
      <c r="AH15816" s="39"/>
    </row>
    <row r="15817" spans="2:34" x14ac:dyDescent="0.25">
      <c r="B15817" s="60"/>
      <c r="C15817" s="37"/>
      <c r="D15817" s="38"/>
      <c r="E15817" s="36"/>
      <c r="F15817" s="38"/>
      <c r="G15817" s="38"/>
      <c r="H15817" s="38"/>
      <c r="I15817" s="38"/>
      <c r="J15817" s="38"/>
      <c r="K15817" s="38"/>
      <c r="L15817" s="38"/>
      <c r="M15817" s="38"/>
      <c r="N15817" s="38"/>
      <c r="O15817" s="38"/>
      <c r="P15817" s="38"/>
      <c r="Q15817" s="38"/>
      <c r="R15817" s="38"/>
      <c r="S15817" s="38"/>
      <c r="T15817" s="38"/>
      <c r="U15817" s="38"/>
      <c r="V15817" s="38"/>
      <c r="W15817" s="38"/>
      <c r="X15817" s="38"/>
      <c r="Y15817" s="38"/>
      <c r="Z15817" s="38"/>
      <c r="AA15817" s="38"/>
      <c r="AB15817" s="38"/>
      <c r="AC15817" s="38"/>
      <c r="AD15817" s="38"/>
      <c r="AE15817" s="38"/>
      <c r="AF15817" s="38"/>
      <c r="AG15817" s="38"/>
      <c r="AH15817" s="39"/>
    </row>
    <row r="15818" spans="2:34" x14ac:dyDescent="0.25">
      <c r="B15818" s="60"/>
      <c r="C15818" s="37"/>
      <c r="D15818" s="38"/>
      <c r="E15818" s="36"/>
      <c r="F15818" s="38"/>
      <c r="G15818" s="38"/>
      <c r="H15818" s="38"/>
      <c r="I15818" s="38"/>
      <c r="J15818" s="38"/>
      <c r="K15818" s="38"/>
      <c r="L15818" s="38"/>
      <c r="M15818" s="38"/>
      <c r="N15818" s="38"/>
      <c r="O15818" s="38"/>
      <c r="P15818" s="38"/>
      <c r="Q15818" s="38"/>
      <c r="R15818" s="38"/>
      <c r="S15818" s="38"/>
      <c r="T15818" s="38"/>
      <c r="U15818" s="38"/>
      <c r="V15818" s="38"/>
      <c r="W15818" s="38"/>
      <c r="X15818" s="38"/>
      <c r="Y15818" s="38"/>
      <c r="Z15818" s="38"/>
      <c r="AA15818" s="38"/>
      <c r="AB15818" s="38"/>
      <c r="AC15818" s="38"/>
      <c r="AD15818" s="38"/>
      <c r="AE15818" s="38"/>
      <c r="AF15818" s="38"/>
      <c r="AG15818" s="38"/>
      <c r="AH15818" s="39"/>
    </row>
    <row r="15819" spans="2:34" x14ac:dyDescent="0.25">
      <c r="B15819" s="60"/>
      <c r="C15819" s="37"/>
      <c r="D15819" s="38"/>
      <c r="E15819" s="36"/>
      <c r="F15819" s="38"/>
      <c r="G15819" s="38"/>
      <c r="H15819" s="38"/>
      <c r="I15819" s="38"/>
      <c r="J15819" s="38"/>
      <c r="K15819" s="38"/>
      <c r="L15819" s="38"/>
      <c r="M15819" s="38"/>
      <c r="N15819" s="38"/>
      <c r="O15819" s="38"/>
      <c r="P15819" s="38"/>
      <c r="Q15819" s="38"/>
      <c r="R15819" s="38"/>
      <c r="S15819" s="38"/>
      <c r="T15819" s="38"/>
      <c r="U15819" s="38"/>
      <c r="V15819" s="38"/>
      <c r="W15819" s="38"/>
      <c r="X15819" s="38"/>
      <c r="Y15819" s="38"/>
      <c r="Z15819" s="38"/>
      <c r="AA15819" s="38"/>
      <c r="AB15819" s="38"/>
      <c r="AC15819" s="38"/>
      <c r="AD15819" s="38"/>
      <c r="AE15819" s="38"/>
      <c r="AF15819" s="38"/>
      <c r="AG15819" s="38"/>
      <c r="AH15819" s="39"/>
    </row>
    <row r="15820" spans="2:34" x14ac:dyDescent="0.25">
      <c r="B15820" s="60"/>
      <c r="C15820" s="37"/>
      <c r="D15820" s="38"/>
      <c r="E15820" s="36"/>
      <c r="F15820" s="38"/>
      <c r="G15820" s="38"/>
      <c r="H15820" s="38"/>
      <c r="I15820" s="38"/>
      <c r="J15820" s="38"/>
      <c r="K15820" s="38"/>
      <c r="L15820" s="38"/>
      <c r="M15820" s="38"/>
      <c r="N15820" s="38"/>
      <c r="O15820" s="38"/>
      <c r="P15820" s="38"/>
      <c r="Q15820" s="38"/>
      <c r="R15820" s="38"/>
      <c r="S15820" s="38"/>
      <c r="T15820" s="38"/>
      <c r="U15820" s="38"/>
      <c r="V15820" s="38"/>
      <c r="W15820" s="38"/>
      <c r="X15820" s="38"/>
      <c r="Y15820" s="38"/>
      <c r="Z15820" s="38"/>
      <c r="AA15820" s="38"/>
      <c r="AB15820" s="38"/>
      <c r="AC15820" s="38"/>
      <c r="AD15820" s="38"/>
      <c r="AE15820" s="38"/>
      <c r="AF15820" s="38"/>
      <c r="AG15820" s="38"/>
      <c r="AH15820" s="39"/>
    </row>
    <row r="15821" spans="2:34" x14ac:dyDescent="0.25">
      <c r="B15821" s="60"/>
      <c r="C15821" s="37"/>
      <c r="D15821" s="38"/>
      <c r="E15821" s="36"/>
      <c r="F15821" s="38"/>
      <c r="G15821" s="38"/>
      <c r="H15821" s="38"/>
      <c r="I15821" s="38"/>
      <c r="J15821" s="38"/>
      <c r="K15821" s="38"/>
      <c r="L15821" s="38"/>
      <c r="M15821" s="38"/>
      <c r="N15821" s="38"/>
      <c r="O15821" s="38"/>
      <c r="P15821" s="38"/>
      <c r="Q15821" s="38"/>
      <c r="R15821" s="38"/>
      <c r="S15821" s="38"/>
      <c r="T15821" s="38"/>
      <c r="U15821" s="38"/>
      <c r="V15821" s="38"/>
      <c r="W15821" s="38"/>
      <c r="X15821" s="38"/>
      <c r="Y15821" s="38"/>
      <c r="Z15821" s="38"/>
      <c r="AA15821" s="38"/>
      <c r="AB15821" s="38"/>
      <c r="AC15821" s="38"/>
      <c r="AD15821" s="38"/>
      <c r="AE15821" s="38"/>
      <c r="AF15821" s="38"/>
      <c r="AG15821" s="38"/>
      <c r="AH15821" s="39"/>
    </row>
    <row r="15822" spans="2:34" x14ac:dyDescent="0.25">
      <c r="B15822" s="60"/>
      <c r="C15822" s="37"/>
      <c r="D15822" s="38"/>
      <c r="E15822" s="36"/>
      <c r="F15822" s="38"/>
      <c r="G15822" s="38"/>
      <c r="H15822" s="38"/>
      <c r="I15822" s="38"/>
      <c r="J15822" s="38"/>
      <c r="K15822" s="38"/>
      <c r="L15822" s="38"/>
      <c r="M15822" s="38"/>
      <c r="N15822" s="38"/>
      <c r="O15822" s="38"/>
      <c r="P15822" s="38"/>
      <c r="Q15822" s="38"/>
      <c r="R15822" s="38"/>
      <c r="S15822" s="38"/>
      <c r="T15822" s="38"/>
      <c r="U15822" s="38"/>
      <c r="V15822" s="38"/>
      <c r="W15822" s="38"/>
      <c r="X15822" s="38"/>
      <c r="Y15822" s="38"/>
      <c r="Z15822" s="38"/>
      <c r="AA15822" s="38"/>
      <c r="AB15822" s="38"/>
      <c r="AC15822" s="38"/>
      <c r="AD15822" s="38"/>
      <c r="AE15822" s="38"/>
      <c r="AF15822" s="38"/>
      <c r="AG15822" s="38"/>
      <c r="AH15822" s="39"/>
    </row>
    <row r="15823" spans="2:34" x14ac:dyDescent="0.25">
      <c r="B15823" s="60"/>
      <c r="C15823" s="37"/>
      <c r="D15823" s="38"/>
      <c r="E15823" s="36"/>
      <c r="F15823" s="38"/>
      <c r="G15823" s="38"/>
      <c r="H15823" s="38"/>
      <c r="I15823" s="38"/>
      <c r="J15823" s="38"/>
      <c r="K15823" s="38"/>
      <c r="L15823" s="38"/>
      <c r="M15823" s="38"/>
      <c r="N15823" s="38"/>
      <c r="O15823" s="38"/>
      <c r="P15823" s="38"/>
      <c r="Q15823" s="38"/>
      <c r="R15823" s="38"/>
      <c r="S15823" s="38"/>
      <c r="T15823" s="38"/>
      <c r="U15823" s="38"/>
      <c r="V15823" s="38"/>
      <c r="W15823" s="38"/>
      <c r="X15823" s="38"/>
      <c r="Y15823" s="38"/>
      <c r="Z15823" s="38"/>
      <c r="AA15823" s="38"/>
      <c r="AB15823" s="38"/>
      <c r="AC15823" s="38"/>
      <c r="AD15823" s="38"/>
      <c r="AE15823" s="38"/>
      <c r="AF15823" s="38"/>
      <c r="AG15823" s="38"/>
      <c r="AH15823" s="39"/>
    </row>
    <row r="15824" spans="2:34" x14ac:dyDescent="0.25">
      <c r="B15824" s="60"/>
      <c r="C15824" s="37"/>
      <c r="D15824" s="38"/>
      <c r="E15824" s="36"/>
      <c r="F15824" s="38"/>
      <c r="G15824" s="38"/>
      <c r="H15824" s="38"/>
      <c r="I15824" s="38"/>
      <c r="J15824" s="38"/>
      <c r="K15824" s="38"/>
      <c r="L15824" s="38"/>
      <c r="M15824" s="38"/>
      <c r="N15824" s="38"/>
      <c r="O15824" s="38"/>
      <c r="P15824" s="38"/>
      <c r="Q15824" s="38"/>
      <c r="R15824" s="38"/>
      <c r="S15824" s="38"/>
      <c r="T15824" s="38"/>
      <c r="U15824" s="38"/>
      <c r="V15824" s="38"/>
      <c r="W15824" s="38"/>
      <c r="X15824" s="38"/>
      <c r="Y15824" s="38"/>
      <c r="Z15824" s="38"/>
      <c r="AA15824" s="38"/>
      <c r="AB15824" s="38"/>
      <c r="AC15824" s="38"/>
      <c r="AD15824" s="38"/>
      <c r="AE15824" s="38"/>
      <c r="AF15824" s="38"/>
      <c r="AG15824" s="38"/>
      <c r="AH15824" s="39"/>
    </row>
    <row r="15825" spans="2:34" x14ac:dyDescent="0.25">
      <c r="B15825" s="60"/>
      <c r="C15825" s="37"/>
      <c r="D15825" s="38"/>
      <c r="E15825" s="36"/>
      <c r="F15825" s="38"/>
      <c r="G15825" s="38"/>
      <c r="H15825" s="38"/>
      <c r="I15825" s="38"/>
      <c r="J15825" s="38"/>
      <c r="K15825" s="38"/>
      <c r="L15825" s="38"/>
      <c r="M15825" s="38"/>
      <c r="N15825" s="38"/>
      <c r="O15825" s="38"/>
      <c r="P15825" s="38"/>
      <c r="Q15825" s="38"/>
      <c r="R15825" s="38"/>
      <c r="S15825" s="38"/>
      <c r="T15825" s="38"/>
      <c r="U15825" s="38"/>
      <c r="V15825" s="38"/>
      <c r="W15825" s="38"/>
      <c r="X15825" s="38"/>
      <c r="Y15825" s="38"/>
      <c r="Z15825" s="38"/>
      <c r="AA15825" s="38"/>
      <c r="AB15825" s="38"/>
      <c r="AC15825" s="38"/>
      <c r="AD15825" s="38"/>
      <c r="AE15825" s="38"/>
      <c r="AF15825" s="38"/>
      <c r="AG15825" s="38"/>
      <c r="AH15825" s="39"/>
    </row>
    <row r="15826" spans="2:34" x14ac:dyDescent="0.25">
      <c r="B15826" s="60"/>
      <c r="C15826" s="37"/>
      <c r="D15826" s="38"/>
      <c r="E15826" s="36"/>
      <c r="F15826" s="38"/>
      <c r="G15826" s="38"/>
      <c r="H15826" s="38"/>
      <c r="I15826" s="38"/>
      <c r="J15826" s="38"/>
      <c r="K15826" s="38"/>
      <c r="L15826" s="38"/>
      <c r="M15826" s="38"/>
      <c r="N15826" s="38"/>
      <c r="O15826" s="38"/>
      <c r="P15826" s="38"/>
      <c r="Q15826" s="38"/>
      <c r="R15826" s="38"/>
      <c r="S15826" s="38"/>
      <c r="T15826" s="38"/>
      <c r="U15826" s="38"/>
      <c r="V15826" s="38"/>
      <c r="W15826" s="38"/>
      <c r="X15826" s="38"/>
      <c r="Y15826" s="38"/>
      <c r="Z15826" s="38"/>
      <c r="AA15826" s="38"/>
      <c r="AB15826" s="38"/>
      <c r="AC15826" s="38"/>
      <c r="AD15826" s="38"/>
      <c r="AE15826" s="38"/>
      <c r="AF15826" s="38"/>
      <c r="AG15826" s="38"/>
      <c r="AH15826" s="39"/>
    </row>
    <row r="15827" spans="2:34" x14ac:dyDescent="0.25">
      <c r="B15827" s="60"/>
      <c r="C15827" s="37"/>
      <c r="D15827" s="38"/>
      <c r="E15827" s="36"/>
      <c r="F15827" s="38"/>
      <c r="G15827" s="38"/>
      <c r="H15827" s="38"/>
      <c r="I15827" s="38"/>
      <c r="J15827" s="38"/>
      <c r="K15827" s="38"/>
      <c r="L15827" s="38"/>
      <c r="M15827" s="38"/>
      <c r="N15827" s="38"/>
      <c r="O15827" s="38"/>
      <c r="P15827" s="38"/>
      <c r="Q15827" s="38"/>
      <c r="R15827" s="38"/>
      <c r="S15827" s="38"/>
      <c r="T15827" s="38"/>
      <c r="U15827" s="38"/>
      <c r="V15827" s="38"/>
      <c r="W15827" s="38"/>
      <c r="X15827" s="38"/>
      <c r="Y15827" s="38"/>
      <c r="Z15827" s="38"/>
      <c r="AA15827" s="38"/>
      <c r="AB15827" s="38"/>
      <c r="AC15827" s="38"/>
      <c r="AD15827" s="38"/>
      <c r="AE15827" s="38"/>
      <c r="AF15827" s="38"/>
      <c r="AG15827" s="38"/>
      <c r="AH15827" s="39"/>
    </row>
    <row r="15828" spans="2:34" x14ac:dyDescent="0.25">
      <c r="B15828" s="60"/>
      <c r="C15828" s="37"/>
      <c r="D15828" s="38"/>
      <c r="E15828" s="36"/>
      <c r="F15828" s="38"/>
      <c r="G15828" s="38"/>
      <c r="H15828" s="38"/>
      <c r="I15828" s="38"/>
      <c r="J15828" s="38"/>
      <c r="K15828" s="38"/>
      <c r="L15828" s="38"/>
      <c r="M15828" s="38"/>
      <c r="N15828" s="38"/>
      <c r="O15828" s="38"/>
      <c r="P15828" s="38"/>
      <c r="Q15828" s="38"/>
      <c r="R15828" s="38"/>
      <c r="S15828" s="38"/>
      <c r="T15828" s="38"/>
      <c r="U15828" s="38"/>
      <c r="V15828" s="38"/>
      <c r="W15828" s="38"/>
      <c r="X15828" s="38"/>
      <c r="Y15828" s="38"/>
      <c r="Z15828" s="38"/>
      <c r="AA15828" s="38"/>
      <c r="AB15828" s="38"/>
      <c r="AC15828" s="38"/>
      <c r="AD15828" s="38"/>
      <c r="AE15828" s="38"/>
      <c r="AF15828" s="38"/>
      <c r="AG15828" s="38"/>
      <c r="AH15828" s="39"/>
    </row>
    <row r="15829" spans="2:34" x14ac:dyDescent="0.25">
      <c r="B15829" s="60"/>
      <c r="C15829" s="37"/>
      <c r="D15829" s="38"/>
      <c r="E15829" s="36"/>
      <c r="F15829" s="38"/>
      <c r="G15829" s="38"/>
      <c r="H15829" s="38"/>
      <c r="I15829" s="38"/>
      <c r="J15829" s="38"/>
      <c r="K15829" s="38"/>
      <c r="L15829" s="38"/>
      <c r="M15829" s="38"/>
      <c r="N15829" s="38"/>
      <c r="O15829" s="38"/>
      <c r="P15829" s="38"/>
      <c r="Q15829" s="38"/>
      <c r="R15829" s="38"/>
      <c r="S15829" s="38"/>
      <c r="T15829" s="38"/>
      <c r="U15829" s="38"/>
      <c r="V15829" s="38"/>
      <c r="W15829" s="38"/>
      <c r="X15829" s="38"/>
      <c r="Y15829" s="38"/>
      <c r="Z15829" s="38"/>
      <c r="AA15829" s="38"/>
      <c r="AB15829" s="38"/>
      <c r="AC15829" s="38"/>
      <c r="AD15829" s="38"/>
      <c r="AE15829" s="38"/>
      <c r="AF15829" s="38"/>
      <c r="AG15829" s="38"/>
      <c r="AH15829" s="39"/>
    </row>
    <row r="15830" spans="2:34" x14ac:dyDescent="0.25">
      <c r="B15830" s="60"/>
      <c r="C15830" s="37"/>
      <c r="D15830" s="38"/>
      <c r="E15830" s="36"/>
      <c r="F15830" s="38"/>
      <c r="G15830" s="38"/>
      <c r="H15830" s="38"/>
      <c r="I15830" s="38"/>
      <c r="J15830" s="38"/>
      <c r="K15830" s="38"/>
      <c r="L15830" s="38"/>
      <c r="M15830" s="38"/>
      <c r="N15830" s="38"/>
      <c r="O15830" s="38"/>
      <c r="P15830" s="38"/>
      <c r="Q15830" s="38"/>
      <c r="R15830" s="38"/>
      <c r="S15830" s="38"/>
      <c r="T15830" s="38"/>
      <c r="U15830" s="38"/>
      <c r="V15830" s="38"/>
      <c r="W15830" s="38"/>
      <c r="X15830" s="38"/>
      <c r="Y15830" s="38"/>
      <c r="Z15830" s="38"/>
      <c r="AA15830" s="38"/>
      <c r="AB15830" s="38"/>
      <c r="AC15830" s="38"/>
      <c r="AD15830" s="38"/>
      <c r="AE15830" s="38"/>
      <c r="AF15830" s="38"/>
      <c r="AG15830" s="38"/>
      <c r="AH15830" s="39"/>
    </row>
    <row r="15831" spans="2:34" x14ac:dyDescent="0.25">
      <c r="B15831" s="60"/>
      <c r="C15831" s="37"/>
      <c r="D15831" s="38"/>
      <c r="E15831" s="36"/>
      <c r="F15831" s="38"/>
      <c r="G15831" s="38"/>
      <c r="H15831" s="38"/>
      <c r="I15831" s="38"/>
      <c r="J15831" s="38"/>
      <c r="K15831" s="38"/>
      <c r="L15831" s="38"/>
      <c r="M15831" s="38"/>
      <c r="N15831" s="38"/>
      <c r="O15831" s="38"/>
      <c r="P15831" s="38"/>
      <c r="Q15831" s="38"/>
      <c r="R15831" s="38"/>
      <c r="S15831" s="38"/>
      <c r="T15831" s="38"/>
      <c r="U15831" s="38"/>
      <c r="V15831" s="38"/>
      <c r="W15831" s="38"/>
      <c r="X15831" s="38"/>
      <c r="Y15831" s="38"/>
      <c r="Z15831" s="38"/>
      <c r="AA15831" s="38"/>
      <c r="AB15831" s="38"/>
      <c r="AC15831" s="38"/>
      <c r="AD15831" s="38"/>
      <c r="AE15831" s="38"/>
      <c r="AF15831" s="38"/>
      <c r="AG15831" s="38"/>
      <c r="AH15831" s="39"/>
    </row>
    <row r="15832" spans="2:34" x14ac:dyDescent="0.25">
      <c r="B15832" s="60"/>
      <c r="C15832" s="37"/>
      <c r="D15832" s="38"/>
      <c r="E15832" s="36"/>
      <c r="F15832" s="38"/>
      <c r="G15832" s="38"/>
      <c r="H15832" s="38"/>
      <c r="I15832" s="38"/>
      <c r="J15832" s="38"/>
      <c r="K15832" s="38"/>
      <c r="L15832" s="38"/>
      <c r="M15832" s="38"/>
      <c r="N15832" s="38"/>
      <c r="O15832" s="38"/>
      <c r="P15832" s="38"/>
      <c r="Q15832" s="38"/>
      <c r="R15832" s="38"/>
      <c r="S15832" s="38"/>
      <c r="T15832" s="38"/>
      <c r="U15832" s="38"/>
      <c r="V15832" s="38"/>
      <c r="W15832" s="38"/>
      <c r="X15832" s="38"/>
      <c r="Y15832" s="38"/>
      <c r="Z15832" s="38"/>
      <c r="AA15832" s="38"/>
      <c r="AB15832" s="38"/>
      <c r="AC15832" s="38"/>
      <c r="AD15832" s="38"/>
      <c r="AE15832" s="38"/>
      <c r="AF15832" s="38"/>
      <c r="AG15832" s="38"/>
      <c r="AH15832" s="39"/>
    </row>
    <row r="15833" spans="2:34" x14ac:dyDescent="0.25">
      <c r="B15833" s="60"/>
      <c r="C15833" s="37"/>
      <c r="D15833" s="38"/>
      <c r="E15833" s="36"/>
      <c r="F15833" s="38"/>
      <c r="G15833" s="38"/>
      <c r="H15833" s="38"/>
      <c r="I15833" s="38"/>
      <c r="J15833" s="38"/>
      <c r="K15833" s="38"/>
      <c r="L15833" s="38"/>
      <c r="M15833" s="38"/>
      <c r="N15833" s="38"/>
      <c r="O15833" s="38"/>
      <c r="P15833" s="38"/>
      <c r="Q15833" s="38"/>
      <c r="R15833" s="38"/>
      <c r="S15833" s="38"/>
      <c r="T15833" s="38"/>
      <c r="U15833" s="38"/>
      <c r="V15833" s="38"/>
      <c r="W15833" s="38"/>
      <c r="X15833" s="38"/>
      <c r="Y15833" s="38"/>
      <c r="Z15833" s="38"/>
      <c r="AA15833" s="38"/>
      <c r="AB15833" s="38"/>
      <c r="AC15833" s="38"/>
      <c r="AD15833" s="38"/>
      <c r="AE15833" s="38"/>
      <c r="AF15833" s="38"/>
      <c r="AG15833" s="38"/>
      <c r="AH15833" s="39"/>
    </row>
    <row r="15834" spans="2:34" x14ac:dyDescent="0.25">
      <c r="B15834" s="60"/>
      <c r="C15834" s="37"/>
      <c r="D15834" s="38"/>
      <c r="E15834" s="36"/>
      <c r="F15834" s="38"/>
      <c r="G15834" s="38"/>
      <c r="H15834" s="38"/>
      <c r="I15834" s="38"/>
      <c r="J15834" s="38"/>
      <c r="K15834" s="38"/>
      <c r="L15834" s="38"/>
      <c r="M15834" s="38"/>
      <c r="N15834" s="38"/>
      <c r="O15834" s="38"/>
      <c r="P15834" s="38"/>
      <c r="Q15834" s="38"/>
      <c r="R15834" s="38"/>
      <c r="S15834" s="38"/>
      <c r="T15834" s="38"/>
      <c r="U15834" s="38"/>
      <c r="V15834" s="38"/>
      <c r="W15834" s="38"/>
      <c r="X15834" s="38"/>
      <c r="Y15834" s="38"/>
      <c r="Z15834" s="38"/>
      <c r="AA15834" s="38"/>
      <c r="AB15834" s="38"/>
      <c r="AC15834" s="38"/>
      <c r="AD15834" s="38"/>
      <c r="AE15834" s="38"/>
      <c r="AF15834" s="38"/>
      <c r="AG15834" s="38"/>
      <c r="AH15834" s="39"/>
    </row>
    <row r="15835" spans="2:34" x14ac:dyDescent="0.25">
      <c r="B15835" s="60"/>
      <c r="C15835" s="37"/>
      <c r="D15835" s="38"/>
      <c r="E15835" s="36"/>
      <c r="F15835" s="38"/>
      <c r="G15835" s="38"/>
      <c r="H15835" s="38"/>
      <c r="I15835" s="38"/>
      <c r="J15835" s="38"/>
      <c r="K15835" s="38"/>
      <c r="L15835" s="38"/>
      <c r="M15835" s="38"/>
      <c r="N15835" s="38"/>
      <c r="O15835" s="38"/>
      <c r="P15835" s="38"/>
      <c r="Q15835" s="38"/>
      <c r="R15835" s="38"/>
      <c r="S15835" s="38"/>
      <c r="T15835" s="38"/>
      <c r="U15835" s="38"/>
      <c r="V15835" s="38"/>
      <c r="W15835" s="38"/>
      <c r="X15835" s="38"/>
      <c r="Y15835" s="38"/>
      <c r="Z15835" s="38"/>
      <c r="AA15835" s="38"/>
      <c r="AB15835" s="38"/>
      <c r="AC15835" s="38"/>
      <c r="AD15835" s="38"/>
      <c r="AE15835" s="38"/>
      <c r="AF15835" s="38"/>
      <c r="AG15835" s="38"/>
      <c r="AH15835" s="39"/>
    </row>
    <row r="15836" spans="2:34" x14ac:dyDescent="0.25">
      <c r="B15836" s="60"/>
      <c r="C15836" s="37"/>
      <c r="D15836" s="38"/>
      <c r="E15836" s="36"/>
      <c r="F15836" s="38"/>
      <c r="G15836" s="38"/>
      <c r="H15836" s="38"/>
      <c r="I15836" s="38"/>
      <c r="J15836" s="38"/>
      <c r="K15836" s="38"/>
      <c r="L15836" s="38"/>
      <c r="M15836" s="38"/>
      <c r="N15836" s="38"/>
      <c r="O15836" s="38"/>
      <c r="P15836" s="38"/>
      <c r="Q15836" s="38"/>
      <c r="R15836" s="38"/>
      <c r="S15836" s="38"/>
      <c r="T15836" s="38"/>
      <c r="U15836" s="38"/>
      <c r="V15836" s="38"/>
      <c r="W15836" s="38"/>
      <c r="X15836" s="38"/>
      <c r="Y15836" s="38"/>
      <c r="Z15836" s="38"/>
      <c r="AA15836" s="38"/>
      <c r="AB15836" s="38"/>
      <c r="AC15836" s="38"/>
      <c r="AD15836" s="38"/>
      <c r="AE15836" s="38"/>
      <c r="AF15836" s="38"/>
      <c r="AG15836" s="38"/>
      <c r="AH15836" s="39"/>
    </row>
    <row r="15837" spans="2:34" x14ac:dyDescent="0.25">
      <c r="B15837" s="60"/>
      <c r="C15837" s="37"/>
      <c r="D15837" s="38"/>
      <c r="E15837" s="36"/>
      <c r="F15837" s="38"/>
      <c r="G15837" s="38"/>
      <c r="H15837" s="38"/>
      <c r="I15837" s="38"/>
      <c r="J15837" s="38"/>
      <c r="K15837" s="38"/>
      <c r="L15837" s="38"/>
      <c r="M15837" s="38"/>
      <c r="N15837" s="38"/>
      <c r="O15837" s="38"/>
      <c r="P15837" s="38"/>
      <c r="Q15837" s="38"/>
      <c r="R15837" s="38"/>
      <c r="S15837" s="38"/>
      <c r="T15837" s="38"/>
      <c r="U15837" s="38"/>
      <c r="V15837" s="38"/>
      <c r="W15837" s="38"/>
      <c r="X15837" s="38"/>
      <c r="Y15837" s="38"/>
      <c r="Z15837" s="38"/>
      <c r="AA15837" s="38"/>
      <c r="AB15837" s="38"/>
      <c r="AC15837" s="38"/>
      <c r="AD15837" s="38"/>
      <c r="AE15837" s="38"/>
      <c r="AF15837" s="38"/>
      <c r="AG15837" s="38"/>
      <c r="AH15837" s="39"/>
    </row>
    <row r="15838" spans="2:34" x14ac:dyDescent="0.25">
      <c r="B15838" s="60"/>
      <c r="C15838" s="37"/>
      <c r="D15838" s="38"/>
      <c r="E15838" s="36"/>
      <c r="F15838" s="38"/>
      <c r="G15838" s="38"/>
      <c r="H15838" s="38"/>
      <c r="I15838" s="38"/>
      <c r="J15838" s="38"/>
      <c r="K15838" s="38"/>
      <c r="L15838" s="38"/>
      <c r="M15838" s="38"/>
      <c r="N15838" s="38"/>
      <c r="O15838" s="38"/>
      <c r="P15838" s="38"/>
      <c r="Q15838" s="38"/>
      <c r="R15838" s="38"/>
      <c r="S15838" s="38"/>
      <c r="T15838" s="38"/>
      <c r="U15838" s="38"/>
      <c r="V15838" s="38"/>
      <c r="W15838" s="38"/>
      <c r="X15838" s="38"/>
      <c r="Y15838" s="38"/>
      <c r="Z15838" s="38"/>
      <c r="AA15838" s="38"/>
      <c r="AB15838" s="38"/>
      <c r="AC15838" s="38"/>
      <c r="AD15838" s="38"/>
      <c r="AE15838" s="38"/>
      <c r="AF15838" s="38"/>
      <c r="AG15838" s="38"/>
      <c r="AH15838" s="39"/>
    </row>
    <row r="15839" spans="2:34" x14ac:dyDescent="0.25">
      <c r="B15839" s="60"/>
      <c r="C15839" s="37"/>
      <c r="D15839" s="38"/>
      <c r="E15839" s="36"/>
      <c r="F15839" s="38"/>
      <c r="G15839" s="38"/>
      <c r="H15839" s="38"/>
      <c r="I15839" s="38"/>
      <c r="J15839" s="38"/>
      <c r="K15839" s="38"/>
      <c r="L15839" s="38"/>
      <c r="M15839" s="38"/>
      <c r="N15839" s="38"/>
      <c r="O15839" s="38"/>
      <c r="P15839" s="38"/>
      <c r="Q15839" s="38"/>
      <c r="R15839" s="38"/>
      <c r="S15839" s="38"/>
      <c r="T15839" s="38"/>
      <c r="U15839" s="38"/>
      <c r="V15839" s="38"/>
      <c r="W15839" s="38"/>
      <c r="X15839" s="38"/>
      <c r="Y15839" s="38"/>
      <c r="Z15839" s="38"/>
      <c r="AA15839" s="38"/>
      <c r="AB15839" s="38"/>
      <c r="AC15839" s="38"/>
      <c r="AD15839" s="38"/>
      <c r="AE15839" s="38"/>
      <c r="AF15839" s="38"/>
      <c r="AG15839" s="38"/>
      <c r="AH15839" s="39"/>
    </row>
    <row r="15840" spans="2:34" x14ac:dyDescent="0.25">
      <c r="B15840" s="60"/>
      <c r="C15840" s="37"/>
      <c r="D15840" s="38"/>
      <c r="E15840" s="36"/>
      <c r="F15840" s="38"/>
      <c r="G15840" s="38"/>
      <c r="H15840" s="38"/>
      <c r="I15840" s="38"/>
      <c r="J15840" s="38"/>
      <c r="K15840" s="38"/>
      <c r="L15840" s="38"/>
      <c r="M15840" s="38"/>
      <c r="N15840" s="38"/>
      <c r="O15840" s="38"/>
      <c r="P15840" s="38"/>
      <c r="Q15840" s="38"/>
      <c r="R15840" s="38"/>
      <c r="S15840" s="38"/>
      <c r="T15840" s="38"/>
      <c r="U15840" s="38"/>
      <c r="V15840" s="38"/>
      <c r="W15840" s="38"/>
      <c r="X15840" s="38"/>
      <c r="Y15840" s="38"/>
      <c r="Z15840" s="38"/>
      <c r="AA15840" s="38"/>
      <c r="AB15840" s="38"/>
      <c r="AC15840" s="38"/>
      <c r="AD15840" s="38"/>
      <c r="AE15840" s="38"/>
      <c r="AF15840" s="38"/>
      <c r="AG15840" s="38"/>
      <c r="AH15840" s="39"/>
    </row>
    <row r="15841" spans="2:34" x14ac:dyDescent="0.25">
      <c r="B15841" s="60"/>
      <c r="C15841" s="37"/>
      <c r="D15841" s="38"/>
      <c r="E15841" s="36"/>
      <c r="F15841" s="38"/>
      <c r="G15841" s="38"/>
      <c r="H15841" s="38"/>
      <c r="I15841" s="38"/>
      <c r="J15841" s="38"/>
      <c r="K15841" s="38"/>
      <c r="L15841" s="38"/>
      <c r="M15841" s="38"/>
      <c r="N15841" s="38"/>
      <c r="O15841" s="38"/>
      <c r="P15841" s="38"/>
      <c r="Q15841" s="38"/>
      <c r="R15841" s="38"/>
      <c r="S15841" s="38"/>
      <c r="T15841" s="38"/>
      <c r="U15841" s="38"/>
      <c r="V15841" s="38"/>
      <c r="W15841" s="38"/>
      <c r="X15841" s="38"/>
      <c r="Y15841" s="38"/>
      <c r="Z15841" s="38"/>
      <c r="AA15841" s="38"/>
      <c r="AB15841" s="38"/>
      <c r="AC15841" s="38"/>
      <c r="AD15841" s="38"/>
      <c r="AE15841" s="38"/>
      <c r="AF15841" s="38"/>
      <c r="AG15841" s="38"/>
      <c r="AH15841" s="39"/>
    </row>
    <row r="15842" spans="2:34" x14ac:dyDescent="0.25">
      <c r="B15842" s="60"/>
      <c r="C15842" s="37"/>
      <c r="D15842" s="38"/>
      <c r="E15842" s="36"/>
      <c r="F15842" s="38"/>
      <c r="G15842" s="38"/>
      <c r="H15842" s="38"/>
      <c r="I15842" s="38"/>
      <c r="J15842" s="38"/>
      <c r="K15842" s="38"/>
      <c r="L15842" s="38"/>
      <c r="M15842" s="38"/>
      <c r="N15842" s="38"/>
      <c r="O15842" s="38"/>
      <c r="P15842" s="38"/>
      <c r="Q15842" s="38"/>
      <c r="R15842" s="38"/>
      <c r="S15842" s="38"/>
      <c r="T15842" s="38"/>
      <c r="U15842" s="38"/>
      <c r="V15842" s="38"/>
      <c r="W15842" s="38"/>
      <c r="X15842" s="38"/>
      <c r="Y15842" s="38"/>
      <c r="Z15842" s="38"/>
      <c r="AA15842" s="38"/>
      <c r="AB15842" s="38"/>
      <c r="AC15842" s="38"/>
      <c r="AD15842" s="38"/>
      <c r="AE15842" s="38"/>
      <c r="AF15842" s="38"/>
      <c r="AG15842" s="38"/>
      <c r="AH15842" s="39"/>
    </row>
    <row r="15843" spans="2:34" x14ac:dyDescent="0.25">
      <c r="B15843" s="60"/>
      <c r="C15843" s="37"/>
      <c r="D15843" s="38"/>
      <c r="E15843" s="36"/>
      <c r="F15843" s="38"/>
      <c r="G15843" s="38"/>
      <c r="H15843" s="38"/>
      <c r="I15843" s="38"/>
      <c r="J15843" s="38"/>
      <c r="K15843" s="38"/>
      <c r="L15843" s="38"/>
      <c r="M15843" s="38"/>
      <c r="N15843" s="38"/>
      <c r="O15843" s="38"/>
      <c r="P15843" s="38"/>
      <c r="Q15843" s="38"/>
      <c r="R15843" s="38"/>
      <c r="S15843" s="38"/>
      <c r="T15843" s="38"/>
      <c r="U15843" s="38"/>
      <c r="V15843" s="38"/>
      <c r="W15843" s="38"/>
      <c r="X15843" s="38"/>
      <c r="Y15843" s="38"/>
      <c r="Z15843" s="38"/>
      <c r="AA15843" s="38"/>
      <c r="AB15843" s="38"/>
      <c r="AC15843" s="38"/>
      <c r="AD15843" s="38"/>
      <c r="AE15843" s="38"/>
      <c r="AF15843" s="38"/>
      <c r="AG15843" s="38"/>
      <c r="AH15843" s="39"/>
    </row>
    <row r="15844" spans="2:34" x14ac:dyDescent="0.25">
      <c r="B15844" s="60"/>
      <c r="C15844" s="37"/>
      <c r="D15844" s="38"/>
      <c r="E15844" s="36"/>
      <c r="F15844" s="38"/>
      <c r="G15844" s="38"/>
      <c r="H15844" s="38"/>
      <c r="I15844" s="38"/>
      <c r="J15844" s="38"/>
      <c r="K15844" s="38"/>
      <c r="L15844" s="38"/>
      <c r="M15844" s="38"/>
      <c r="N15844" s="38"/>
      <c r="O15844" s="38"/>
      <c r="P15844" s="38"/>
      <c r="Q15844" s="38"/>
      <c r="R15844" s="38"/>
      <c r="S15844" s="38"/>
      <c r="T15844" s="38"/>
      <c r="U15844" s="38"/>
      <c r="V15844" s="38"/>
      <c r="W15844" s="38"/>
      <c r="X15844" s="38"/>
      <c r="Y15844" s="38"/>
      <c r="Z15844" s="38"/>
      <c r="AA15844" s="38"/>
      <c r="AB15844" s="38"/>
      <c r="AC15844" s="38"/>
      <c r="AD15844" s="38"/>
      <c r="AE15844" s="38"/>
      <c r="AF15844" s="38"/>
      <c r="AG15844" s="38"/>
      <c r="AH15844" s="39"/>
    </row>
    <row r="15845" spans="2:34" x14ac:dyDescent="0.25">
      <c r="B15845" s="60"/>
      <c r="C15845" s="37"/>
      <c r="D15845" s="38"/>
      <c r="E15845" s="36"/>
      <c r="F15845" s="38"/>
      <c r="G15845" s="38"/>
      <c r="H15845" s="38"/>
      <c r="I15845" s="38"/>
      <c r="J15845" s="38"/>
      <c r="K15845" s="38"/>
      <c r="L15845" s="38"/>
      <c r="M15845" s="38"/>
      <c r="N15845" s="38"/>
      <c r="O15845" s="38"/>
      <c r="P15845" s="38"/>
      <c r="Q15845" s="38"/>
      <c r="R15845" s="38"/>
      <c r="S15845" s="38"/>
      <c r="T15845" s="38"/>
      <c r="U15845" s="38"/>
      <c r="V15845" s="38"/>
      <c r="W15845" s="38"/>
      <c r="X15845" s="38"/>
      <c r="Y15845" s="38"/>
      <c r="Z15845" s="38"/>
      <c r="AA15845" s="38"/>
      <c r="AB15845" s="38"/>
      <c r="AC15845" s="38"/>
      <c r="AD15845" s="38"/>
      <c r="AE15845" s="38"/>
      <c r="AF15845" s="38"/>
      <c r="AG15845" s="38"/>
      <c r="AH15845" s="39"/>
    </row>
    <row r="15846" spans="2:34" x14ac:dyDescent="0.25">
      <c r="B15846" s="60"/>
      <c r="C15846" s="37"/>
      <c r="D15846" s="38"/>
      <c r="E15846" s="36"/>
      <c r="F15846" s="38"/>
      <c r="G15846" s="38"/>
      <c r="H15846" s="38"/>
      <c r="I15846" s="38"/>
      <c r="J15846" s="38"/>
      <c r="K15846" s="38"/>
      <c r="L15846" s="38"/>
      <c r="M15846" s="38"/>
      <c r="N15846" s="38"/>
      <c r="O15846" s="38"/>
      <c r="P15846" s="38"/>
      <c r="Q15846" s="38"/>
      <c r="R15846" s="38"/>
      <c r="S15846" s="38"/>
      <c r="T15846" s="38"/>
      <c r="U15846" s="38"/>
      <c r="V15846" s="38"/>
      <c r="W15846" s="38"/>
      <c r="X15846" s="38"/>
      <c r="Y15846" s="38"/>
      <c r="Z15846" s="38"/>
      <c r="AA15846" s="38"/>
      <c r="AB15846" s="38"/>
      <c r="AC15846" s="38"/>
      <c r="AD15846" s="38"/>
      <c r="AE15846" s="38"/>
      <c r="AF15846" s="38"/>
      <c r="AG15846" s="38"/>
      <c r="AH15846" s="39"/>
    </row>
    <row r="15847" spans="2:34" x14ac:dyDescent="0.25">
      <c r="B15847" s="60"/>
      <c r="C15847" s="37"/>
      <c r="D15847" s="38"/>
      <c r="E15847" s="36"/>
      <c r="F15847" s="38"/>
      <c r="G15847" s="38"/>
      <c r="H15847" s="38"/>
      <c r="I15847" s="38"/>
      <c r="J15847" s="38"/>
      <c r="K15847" s="38"/>
      <c r="L15847" s="38"/>
      <c r="M15847" s="38"/>
      <c r="N15847" s="38"/>
      <c r="O15847" s="38"/>
      <c r="P15847" s="38"/>
      <c r="Q15847" s="38"/>
      <c r="R15847" s="38"/>
      <c r="S15847" s="38"/>
      <c r="T15847" s="38"/>
      <c r="U15847" s="38"/>
      <c r="V15847" s="38"/>
      <c r="W15847" s="38"/>
      <c r="X15847" s="38"/>
      <c r="Y15847" s="38"/>
      <c r="Z15847" s="38"/>
      <c r="AA15847" s="38"/>
      <c r="AB15847" s="38"/>
      <c r="AC15847" s="38"/>
      <c r="AD15847" s="38"/>
      <c r="AE15847" s="38"/>
      <c r="AF15847" s="38"/>
      <c r="AG15847" s="38"/>
      <c r="AH15847" s="39"/>
    </row>
    <row r="15848" spans="2:34" x14ac:dyDescent="0.25">
      <c r="B15848" s="60"/>
      <c r="C15848" s="37"/>
      <c r="D15848" s="38"/>
      <c r="E15848" s="36"/>
      <c r="F15848" s="38"/>
      <c r="G15848" s="38"/>
      <c r="H15848" s="38"/>
      <c r="I15848" s="38"/>
      <c r="J15848" s="38"/>
      <c r="K15848" s="38"/>
      <c r="L15848" s="38"/>
      <c r="M15848" s="38"/>
      <c r="N15848" s="38"/>
      <c r="O15848" s="38"/>
      <c r="P15848" s="38"/>
      <c r="Q15848" s="38"/>
      <c r="R15848" s="38"/>
      <c r="S15848" s="38"/>
      <c r="T15848" s="38"/>
      <c r="U15848" s="38"/>
      <c r="V15848" s="38"/>
      <c r="W15848" s="38"/>
      <c r="X15848" s="38"/>
      <c r="Y15848" s="38"/>
      <c r="Z15848" s="38"/>
      <c r="AA15848" s="38"/>
      <c r="AB15848" s="38"/>
      <c r="AC15848" s="38"/>
      <c r="AD15848" s="38"/>
      <c r="AE15848" s="38"/>
      <c r="AF15848" s="38"/>
      <c r="AG15848" s="38"/>
      <c r="AH15848" s="39"/>
    </row>
    <row r="15849" spans="2:34" x14ac:dyDescent="0.25">
      <c r="B15849" s="60"/>
      <c r="C15849" s="37"/>
      <c r="D15849" s="38"/>
      <c r="E15849" s="36"/>
      <c r="F15849" s="38"/>
      <c r="G15849" s="38"/>
      <c r="H15849" s="38"/>
      <c r="I15849" s="38"/>
      <c r="J15849" s="38"/>
      <c r="K15849" s="38"/>
      <c r="L15849" s="38"/>
      <c r="M15849" s="38"/>
      <c r="N15849" s="38"/>
      <c r="O15849" s="38"/>
      <c r="P15849" s="38"/>
      <c r="Q15849" s="38"/>
      <c r="R15849" s="38"/>
      <c r="S15849" s="38"/>
      <c r="T15849" s="38"/>
      <c r="U15849" s="38"/>
      <c r="V15849" s="38"/>
      <c r="W15849" s="38"/>
      <c r="X15849" s="38"/>
      <c r="Y15849" s="38"/>
      <c r="Z15849" s="38"/>
      <c r="AA15849" s="38"/>
      <c r="AB15849" s="38"/>
      <c r="AC15849" s="38"/>
      <c r="AD15849" s="38"/>
      <c r="AE15849" s="38"/>
      <c r="AF15849" s="38"/>
      <c r="AG15849" s="38"/>
      <c r="AH15849" s="39"/>
    </row>
    <row r="15850" spans="2:34" x14ac:dyDescent="0.25">
      <c r="B15850" s="60"/>
      <c r="C15850" s="37"/>
      <c r="D15850" s="38"/>
      <c r="E15850" s="36"/>
      <c r="F15850" s="38"/>
      <c r="G15850" s="38"/>
      <c r="H15850" s="38"/>
      <c r="I15850" s="38"/>
      <c r="J15850" s="38"/>
      <c r="K15850" s="38"/>
      <c r="L15850" s="38"/>
      <c r="M15850" s="38"/>
      <c r="N15850" s="38"/>
      <c r="O15850" s="38"/>
      <c r="P15850" s="38"/>
      <c r="Q15850" s="38"/>
      <c r="R15850" s="38"/>
      <c r="S15850" s="38"/>
      <c r="T15850" s="38"/>
      <c r="U15850" s="38"/>
      <c r="V15850" s="38"/>
      <c r="W15850" s="38"/>
      <c r="X15850" s="38"/>
      <c r="Y15850" s="38"/>
      <c r="Z15850" s="38"/>
      <c r="AA15850" s="38"/>
      <c r="AB15850" s="38"/>
      <c r="AC15850" s="38"/>
      <c r="AD15850" s="38"/>
      <c r="AE15850" s="38"/>
      <c r="AF15850" s="38"/>
      <c r="AG15850" s="38"/>
      <c r="AH15850" s="39"/>
    </row>
    <row r="15851" spans="2:34" x14ac:dyDescent="0.25">
      <c r="B15851" s="60"/>
      <c r="C15851" s="37"/>
      <c r="D15851" s="38"/>
      <c r="E15851" s="36"/>
      <c r="F15851" s="38"/>
      <c r="G15851" s="38"/>
      <c r="H15851" s="38"/>
      <c r="I15851" s="38"/>
      <c r="J15851" s="38"/>
      <c r="K15851" s="38"/>
      <c r="L15851" s="38"/>
      <c r="M15851" s="38"/>
      <c r="N15851" s="38"/>
      <c r="O15851" s="38"/>
      <c r="P15851" s="38"/>
      <c r="Q15851" s="38"/>
      <c r="R15851" s="38"/>
      <c r="S15851" s="38"/>
      <c r="T15851" s="38"/>
      <c r="U15851" s="38"/>
      <c r="V15851" s="38"/>
      <c r="W15851" s="38"/>
      <c r="X15851" s="38"/>
      <c r="Y15851" s="38"/>
      <c r="Z15851" s="38"/>
      <c r="AA15851" s="38"/>
      <c r="AB15851" s="38"/>
      <c r="AC15851" s="38"/>
      <c r="AD15851" s="38"/>
      <c r="AE15851" s="38"/>
      <c r="AF15851" s="38"/>
      <c r="AG15851" s="38"/>
      <c r="AH15851" s="39"/>
    </row>
    <row r="15852" spans="2:34" x14ac:dyDescent="0.25">
      <c r="B15852" s="60"/>
      <c r="C15852" s="37"/>
      <c r="D15852" s="38"/>
      <c r="E15852" s="36"/>
      <c r="F15852" s="38"/>
      <c r="G15852" s="38"/>
      <c r="H15852" s="38"/>
      <c r="I15852" s="38"/>
      <c r="J15852" s="38"/>
      <c r="K15852" s="38"/>
      <c r="L15852" s="38"/>
      <c r="M15852" s="38"/>
      <c r="N15852" s="38"/>
      <c r="O15852" s="38"/>
      <c r="P15852" s="38"/>
      <c r="Q15852" s="38"/>
      <c r="R15852" s="38"/>
      <c r="S15852" s="38"/>
      <c r="T15852" s="38"/>
      <c r="U15852" s="38"/>
      <c r="V15852" s="38"/>
      <c r="W15852" s="38"/>
      <c r="X15852" s="38"/>
      <c r="Y15852" s="38"/>
      <c r="Z15852" s="38"/>
      <c r="AA15852" s="38"/>
      <c r="AB15852" s="38"/>
      <c r="AC15852" s="38"/>
      <c r="AD15852" s="38"/>
      <c r="AE15852" s="38"/>
      <c r="AF15852" s="38"/>
      <c r="AG15852" s="38"/>
      <c r="AH15852" s="39"/>
    </row>
    <row r="15853" spans="2:34" x14ac:dyDescent="0.25">
      <c r="B15853" s="60"/>
      <c r="C15853" s="37"/>
      <c r="D15853" s="38"/>
      <c r="E15853" s="36"/>
      <c r="F15853" s="38"/>
      <c r="G15853" s="38"/>
      <c r="H15853" s="38"/>
      <c r="I15853" s="38"/>
      <c r="J15853" s="38"/>
      <c r="K15853" s="38"/>
      <c r="L15853" s="38"/>
      <c r="M15853" s="38"/>
      <c r="N15853" s="38"/>
      <c r="O15853" s="38"/>
      <c r="P15853" s="38"/>
      <c r="Q15853" s="38"/>
      <c r="R15853" s="38"/>
      <c r="S15853" s="38"/>
      <c r="T15853" s="38"/>
      <c r="U15853" s="38"/>
      <c r="V15853" s="38"/>
      <c r="W15853" s="38"/>
      <c r="X15853" s="38"/>
      <c r="Y15853" s="38"/>
      <c r="Z15853" s="38"/>
      <c r="AA15853" s="38"/>
      <c r="AB15853" s="38"/>
      <c r="AC15853" s="38"/>
      <c r="AD15853" s="38"/>
      <c r="AE15853" s="38"/>
      <c r="AF15853" s="38"/>
      <c r="AG15853" s="38"/>
      <c r="AH15853" s="39"/>
    </row>
    <row r="15854" spans="2:34" x14ac:dyDescent="0.25">
      <c r="B15854" s="60"/>
      <c r="C15854" s="37"/>
      <c r="D15854" s="38"/>
      <c r="E15854" s="36"/>
      <c r="F15854" s="38"/>
      <c r="G15854" s="38"/>
      <c r="H15854" s="38"/>
      <c r="I15854" s="38"/>
      <c r="J15854" s="38"/>
      <c r="K15854" s="38"/>
      <c r="L15854" s="38"/>
      <c r="M15854" s="38"/>
      <c r="N15854" s="38"/>
      <c r="O15854" s="38"/>
      <c r="P15854" s="38"/>
      <c r="Q15854" s="38"/>
      <c r="R15854" s="38"/>
      <c r="S15854" s="38"/>
      <c r="T15854" s="38"/>
      <c r="U15854" s="38"/>
      <c r="V15854" s="38"/>
      <c r="W15854" s="38"/>
      <c r="X15854" s="38"/>
      <c r="Y15854" s="38"/>
      <c r="Z15854" s="38"/>
      <c r="AA15854" s="38"/>
      <c r="AB15854" s="38"/>
      <c r="AC15854" s="38"/>
      <c r="AD15854" s="38"/>
      <c r="AE15854" s="38"/>
      <c r="AF15854" s="38"/>
      <c r="AG15854" s="38"/>
      <c r="AH15854" s="39"/>
    </row>
    <row r="15855" spans="2:34" x14ac:dyDescent="0.25">
      <c r="B15855" s="60"/>
      <c r="C15855" s="37"/>
      <c r="D15855" s="38"/>
      <c r="E15855" s="36"/>
      <c r="F15855" s="38"/>
      <c r="G15855" s="38"/>
      <c r="H15855" s="38"/>
      <c r="I15855" s="38"/>
      <c r="J15855" s="38"/>
      <c r="K15855" s="38"/>
      <c r="L15855" s="38"/>
      <c r="M15855" s="38"/>
      <c r="N15855" s="38"/>
      <c r="O15855" s="38"/>
      <c r="P15855" s="38"/>
      <c r="Q15855" s="38"/>
      <c r="R15855" s="38"/>
      <c r="S15855" s="38"/>
      <c r="T15855" s="38"/>
      <c r="U15855" s="38"/>
      <c r="V15855" s="38"/>
      <c r="W15855" s="38"/>
      <c r="X15855" s="38"/>
      <c r="Y15855" s="38"/>
      <c r="Z15855" s="38"/>
      <c r="AA15855" s="38"/>
      <c r="AB15855" s="38"/>
      <c r="AC15855" s="38"/>
      <c r="AD15855" s="38"/>
      <c r="AE15855" s="38"/>
      <c r="AF15855" s="38"/>
      <c r="AG15855" s="38"/>
      <c r="AH15855" s="39"/>
    </row>
    <row r="15856" spans="2:34" x14ac:dyDescent="0.25">
      <c r="B15856" s="60"/>
      <c r="C15856" s="37"/>
      <c r="D15856" s="38"/>
      <c r="E15856" s="36"/>
      <c r="F15856" s="38"/>
      <c r="G15856" s="38"/>
      <c r="H15856" s="38"/>
      <c r="I15856" s="38"/>
      <c r="J15856" s="38"/>
      <c r="K15856" s="38"/>
      <c r="L15856" s="38"/>
      <c r="M15856" s="38"/>
      <c r="N15856" s="38"/>
      <c r="O15856" s="38"/>
      <c r="P15856" s="38"/>
      <c r="Q15856" s="38"/>
      <c r="R15856" s="38"/>
      <c r="S15856" s="38"/>
      <c r="T15856" s="38"/>
      <c r="U15856" s="38"/>
      <c r="V15856" s="38"/>
      <c r="W15856" s="38"/>
      <c r="X15856" s="38"/>
      <c r="Y15856" s="38"/>
      <c r="Z15856" s="38"/>
      <c r="AA15856" s="38"/>
      <c r="AB15856" s="38"/>
      <c r="AC15856" s="38"/>
      <c r="AD15856" s="38"/>
      <c r="AE15856" s="38"/>
      <c r="AF15856" s="38"/>
      <c r="AG15856" s="38"/>
      <c r="AH15856" s="39"/>
    </row>
    <row r="15857" spans="2:34" x14ac:dyDescent="0.25">
      <c r="B15857" s="60"/>
      <c r="C15857" s="37"/>
      <c r="D15857" s="38"/>
      <c r="E15857" s="36"/>
      <c r="F15857" s="38"/>
      <c r="G15857" s="38"/>
      <c r="H15857" s="38"/>
      <c r="I15857" s="38"/>
      <c r="J15857" s="38"/>
      <c r="K15857" s="38"/>
      <c r="L15857" s="38"/>
      <c r="M15857" s="38"/>
      <c r="N15857" s="38"/>
      <c r="O15857" s="38"/>
      <c r="P15857" s="38"/>
      <c r="Q15857" s="38"/>
      <c r="R15857" s="38"/>
      <c r="S15857" s="38"/>
      <c r="T15857" s="38"/>
      <c r="U15857" s="38"/>
      <c r="V15857" s="38"/>
      <c r="W15857" s="38"/>
      <c r="X15857" s="38"/>
      <c r="Y15857" s="38"/>
      <c r="Z15857" s="38"/>
      <c r="AA15857" s="38"/>
      <c r="AB15857" s="38"/>
      <c r="AC15857" s="38"/>
      <c r="AD15857" s="38"/>
      <c r="AE15857" s="38"/>
      <c r="AF15857" s="38"/>
      <c r="AG15857" s="38"/>
      <c r="AH15857" s="39"/>
    </row>
    <row r="15858" spans="2:34" x14ac:dyDescent="0.25">
      <c r="B15858" s="60"/>
      <c r="C15858" s="37"/>
      <c r="D15858" s="38"/>
      <c r="E15858" s="36"/>
      <c r="F15858" s="38"/>
      <c r="G15858" s="38"/>
      <c r="H15858" s="38"/>
      <c r="I15858" s="38"/>
      <c r="J15858" s="38"/>
      <c r="K15858" s="38"/>
      <c r="L15858" s="38"/>
      <c r="M15858" s="38"/>
      <c r="N15858" s="38"/>
      <c r="O15858" s="38"/>
      <c r="P15858" s="38"/>
      <c r="Q15858" s="38"/>
      <c r="R15858" s="38"/>
      <c r="S15858" s="38"/>
      <c r="T15858" s="38"/>
      <c r="U15858" s="38"/>
      <c r="V15858" s="38"/>
      <c r="W15858" s="38"/>
      <c r="X15858" s="38"/>
      <c r="Y15858" s="38"/>
      <c r="Z15858" s="38"/>
      <c r="AA15858" s="38"/>
      <c r="AB15858" s="38"/>
      <c r="AC15858" s="38"/>
      <c r="AD15858" s="38"/>
      <c r="AE15858" s="38"/>
      <c r="AF15858" s="38"/>
      <c r="AG15858" s="38"/>
      <c r="AH15858" s="39"/>
    </row>
    <row r="15859" spans="2:34" x14ac:dyDescent="0.25">
      <c r="B15859" s="60"/>
      <c r="C15859" s="37"/>
      <c r="D15859" s="38"/>
      <c r="E15859" s="36"/>
      <c r="F15859" s="38"/>
      <c r="G15859" s="38"/>
      <c r="H15859" s="38"/>
      <c r="I15859" s="38"/>
      <c r="J15859" s="38"/>
      <c r="K15859" s="38"/>
      <c r="L15859" s="38"/>
      <c r="M15859" s="38"/>
      <c r="N15859" s="38"/>
      <c r="O15859" s="38"/>
      <c r="P15859" s="38"/>
      <c r="Q15859" s="38"/>
      <c r="R15859" s="38"/>
      <c r="S15859" s="38"/>
      <c r="T15859" s="38"/>
      <c r="U15859" s="38"/>
      <c r="V15859" s="38"/>
      <c r="W15859" s="38"/>
      <c r="X15859" s="38"/>
      <c r="Y15859" s="38"/>
      <c r="Z15859" s="38"/>
      <c r="AA15859" s="38"/>
      <c r="AB15859" s="38"/>
      <c r="AC15859" s="38"/>
      <c r="AD15859" s="38"/>
      <c r="AE15859" s="38"/>
      <c r="AF15859" s="38"/>
      <c r="AG15859" s="38"/>
      <c r="AH15859" s="39"/>
    </row>
    <row r="15860" spans="2:34" x14ac:dyDescent="0.25">
      <c r="B15860" s="60"/>
      <c r="C15860" s="37"/>
      <c r="D15860" s="38"/>
      <c r="E15860" s="36"/>
      <c r="F15860" s="38"/>
      <c r="G15860" s="38"/>
      <c r="H15860" s="38"/>
      <c r="I15860" s="38"/>
      <c r="J15860" s="38"/>
      <c r="K15860" s="38"/>
      <c r="L15860" s="38"/>
      <c r="M15860" s="38"/>
      <c r="N15860" s="38"/>
      <c r="O15860" s="38"/>
      <c r="P15860" s="38"/>
      <c r="Q15860" s="38"/>
      <c r="R15860" s="38"/>
      <c r="S15860" s="38"/>
      <c r="T15860" s="38"/>
      <c r="U15860" s="38"/>
      <c r="V15860" s="38"/>
      <c r="W15860" s="38"/>
      <c r="X15860" s="38"/>
      <c r="Y15860" s="38"/>
      <c r="Z15860" s="38"/>
      <c r="AA15860" s="38"/>
      <c r="AB15860" s="38"/>
      <c r="AC15860" s="38"/>
      <c r="AD15860" s="38"/>
      <c r="AE15860" s="38"/>
      <c r="AF15860" s="38"/>
      <c r="AG15860" s="38"/>
      <c r="AH15860" s="39"/>
    </row>
    <row r="15861" spans="2:34" x14ac:dyDescent="0.25">
      <c r="B15861" s="60"/>
      <c r="C15861" s="37"/>
      <c r="D15861" s="38"/>
      <c r="E15861" s="36"/>
      <c r="F15861" s="38"/>
      <c r="G15861" s="38"/>
      <c r="H15861" s="38"/>
      <c r="I15861" s="38"/>
      <c r="J15861" s="38"/>
      <c r="K15861" s="38"/>
      <c r="L15861" s="38"/>
      <c r="M15861" s="38"/>
      <c r="N15861" s="38"/>
      <c r="O15861" s="38"/>
      <c r="P15861" s="38"/>
      <c r="Q15861" s="38"/>
      <c r="R15861" s="38"/>
      <c r="S15861" s="38"/>
      <c r="T15861" s="38"/>
      <c r="U15861" s="38"/>
      <c r="V15861" s="38"/>
      <c r="W15861" s="38"/>
      <c r="X15861" s="38"/>
      <c r="Y15861" s="38"/>
      <c r="Z15861" s="38"/>
      <c r="AA15861" s="38"/>
      <c r="AB15861" s="38"/>
      <c r="AC15861" s="38"/>
      <c r="AD15861" s="38"/>
      <c r="AE15861" s="38"/>
      <c r="AF15861" s="38"/>
      <c r="AG15861" s="38"/>
      <c r="AH15861" s="39"/>
    </row>
    <row r="15862" spans="2:34" x14ac:dyDescent="0.25">
      <c r="B15862" s="60"/>
      <c r="C15862" s="37"/>
      <c r="D15862" s="38"/>
      <c r="E15862" s="36"/>
      <c r="F15862" s="38"/>
      <c r="G15862" s="38"/>
      <c r="H15862" s="38"/>
      <c r="I15862" s="38"/>
      <c r="J15862" s="38"/>
      <c r="K15862" s="38"/>
      <c r="L15862" s="38"/>
      <c r="M15862" s="38"/>
      <c r="N15862" s="38"/>
      <c r="O15862" s="38"/>
      <c r="P15862" s="38"/>
      <c r="Q15862" s="38"/>
      <c r="R15862" s="38"/>
      <c r="S15862" s="38"/>
      <c r="T15862" s="38"/>
      <c r="U15862" s="38"/>
      <c r="V15862" s="38"/>
      <c r="W15862" s="38"/>
      <c r="X15862" s="38"/>
      <c r="Y15862" s="38"/>
      <c r="Z15862" s="38"/>
      <c r="AA15862" s="38"/>
      <c r="AB15862" s="38"/>
      <c r="AC15862" s="38"/>
      <c r="AD15862" s="38"/>
      <c r="AE15862" s="38"/>
      <c r="AF15862" s="38"/>
      <c r="AG15862" s="38"/>
      <c r="AH15862" s="39"/>
    </row>
    <row r="15863" spans="2:34" x14ac:dyDescent="0.25">
      <c r="B15863" s="60"/>
      <c r="C15863" s="37"/>
      <c r="D15863" s="38"/>
      <c r="E15863" s="36"/>
      <c r="F15863" s="38"/>
      <c r="G15863" s="38"/>
      <c r="H15863" s="38"/>
      <c r="I15863" s="38"/>
      <c r="J15863" s="38"/>
      <c r="K15863" s="38"/>
      <c r="L15863" s="38"/>
      <c r="M15863" s="38"/>
      <c r="N15863" s="38"/>
      <c r="O15863" s="38"/>
      <c r="P15863" s="38"/>
      <c r="Q15863" s="38"/>
      <c r="R15863" s="38"/>
      <c r="S15863" s="38"/>
      <c r="T15863" s="38"/>
      <c r="U15863" s="38"/>
      <c r="V15863" s="38"/>
      <c r="W15863" s="38"/>
      <c r="X15863" s="38"/>
      <c r="Y15863" s="38"/>
      <c r="Z15863" s="38"/>
      <c r="AA15863" s="38"/>
      <c r="AB15863" s="38"/>
      <c r="AC15863" s="38"/>
      <c r="AD15863" s="38"/>
      <c r="AE15863" s="38"/>
      <c r="AF15863" s="38"/>
      <c r="AG15863" s="38"/>
      <c r="AH15863" s="39"/>
    </row>
    <row r="15864" spans="2:34" x14ac:dyDescent="0.25">
      <c r="B15864" s="60"/>
      <c r="C15864" s="37"/>
      <c r="D15864" s="38"/>
      <c r="E15864" s="36"/>
      <c r="F15864" s="38"/>
      <c r="G15864" s="38"/>
      <c r="H15864" s="38"/>
      <c r="I15864" s="38"/>
      <c r="J15864" s="38"/>
      <c r="K15864" s="38"/>
      <c r="L15864" s="38"/>
      <c r="M15864" s="38"/>
      <c r="N15864" s="38"/>
      <c r="O15864" s="38"/>
      <c r="P15864" s="38"/>
      <c r="Q15864" s="38"/>
      <c r="R15864" s="38"/>
      <c r="S15864" s="38"/>
      <c r="T15864" s="38"/>
      <c r="U15864" s="38"/>
      <c r="V15864" s="38"/>
      <c r="W15864" s="38"/>
      <c r="X15864" s="38"/>
      <c r="Y15864" s="38"/>
      <c r="Z15864" s="38"/>
      <c r="AA15864" s="38"/>
      <c r="AB15864" s="38"/>
      <c r="AC15864" s="38"/>
      <c r="AD15864" s="38"/>
      <c r="AE15864" s="38"/>
      <c r="AF15864" s="38"/>
      <c r="AG15864" s="38"/>
      <c r="AH15864" s="39"/>
    </row>
    <row r="15865" spans="2:34" x14ac:dyDescent="0.25">
      <c r="B15865" s="60"/>
      <c r="C15865" s="37"/>
      <c r="D15865" s="38"/>
      <c r="E15865" s="36"/>
      <c r="F15865" s="38"/>
      <c r="G15865" s="38"/>
      <c r="H15865" s="38"/>
      <c r="I15865" s="38"/>
      <c r="J15865" s="38"/>
      <c r="K15865" s="38"/>
      <c r="L15865" s="38"/>
      <c r="M15865" s="38"/>
      <c r="N15865" s="38"/>
      <c r="O15865" s="38"/>
      <c r="P15865" s="38"/>
      <c r="Q15865" s="38"/>
      <c r="R15865" s="38"/>
      <c r="S15865" s="38"/>
      <c r="T15865" s="38"/>
      <c r="U15865" s="38"/>
      <c r="V15865" s="38"/>
      <c r="W15865" s="38"/>
      <c r="X15865" s="38"/>
      <c r="Y15865" s="38"/>
      <c r="Z15865" s="38"/>
      <c r="AA15865" s="38"/>
      <c r="AB15865" s="38"/>
      <c r="AC15865" s="38"/>
      <c r="AD15865" s="38"/>
      <c r="AE15865" s="38"/>
      <c r="AF15865" s="38"/>
      <c r="AG15865" s="38"/>
      <c r="AH15865" s="39"/>
    </row>
    <row r="15866" spans="2:34" x14ac:dyDescent="0.25">
      <c r="B15866" s="60"/>
      <c r="C15866" s="37"/>
      <c r="D15866" s="38"/>
      <c r="E15866" s="36"/>
      <c r="F15866" s="38"/>
      <c r="G15866" s="38"/>
      <c r="H15866" s="38"/>
      <c r="I15866" s="38"/>
      <c r="J15866" s="38"/>
      <c r="K15866" s="38"/>
      <c r="L15866" s="38"/>
      <c r="M15866" s="38"/>
      <c r="N15866" s="38"/>
      <c r="O15866" s="38"/>
      <c r="P15866" s="38"/>
      <c r="Q15866" s="38"/>
      <c r="R15866" s="38"/>
      <c r="S15866" s="38"/>
      <c r="T15866" s="38"/>
      <c r="U15866" s="38"/>
      <c r="V15866" s="38"/>
      <c r="W15866" s="38"/>
      <c r="X15866" s="38"/>
      <c r="Y15866" s="38"/>
      <c r="Z15866" s="38"/>
      <c r="AA15866" s="38"/>
      <c r="AB15866" s="38"/>
      <c r="AC15866" s="38"/>
      <c r="AD15866" s="38"/>
      <c r="AE15866" s="38"/>
      <c r="AF15866" s="38"/>
      <c r="AG15866" s="38"/>
      <c r="AH15866" s="39"/>
    </row>
    <row r="15867" spans="2:34" x14ac:dyDescent="0.25">
      <c r="B15867" s="60"/>
      <c r="C15867" s="37"/>
      <c r="D15867" s="38"/>
      <c r="E15867" s="36"/>
      <c r="F15867" s="38"/>
      <c r="G15867" s="38"/>
      <c r="H15867" s="38"/>
      <c r="I15867" s="38"/>
      <c r="J15867" s="38"/>
      <c r="K15867" s="38"/>
      <c r="L15867" s="38"/>
      <c r="M15867" s="38"/>
      <c r="N15867" s="38"/>
      <c r="O15867" s="38"/>
      <c r="P15867" s="38"/>
      <c r="Q15867" s="38"/>
      <c r="R15867" s="38"/>
      <c r="S15867" s="38"/>
      <c r="T15867" s="38"/>
      <c r="U15867" s="38"/>
      <c r="V15867" s="38"/>
      <c r="W15867" s="38"/>
      <c r="X15867" s="38"/>
      <c r="Y15867" s="38"/>
      <c r="Z15867" s="38"/>
      <c r="AA15867" s="38"/>
      <c r="AB15867" s="38"/>
      <c r="AC15867" s="38"/>
      <c r="AD15867" s="38"/>
      <c r="AE15867" s="38"/>
      <c r="AF15867" s="38"/>
      <c r="AG15867" s="38"/>
      <c r="AH15867" s="39"/>
    </row>
    <row r="15868" spans="2:34" x14ac:dyDescent="0.25">
      <c r="B15868" s="60"/>
      <c r="C15868" s="37"/>
      <c r="D15868" s="38"/>
      <c r="E15868" s="36"/>
      <c r="F15868" s="38"/>
      <c r="G15868" s="38"/>
      <c r="H15868" s="38"/>
      <c r="I15868" s="38"/>
      <c r="J15868" s="38"/>
      <c r="K15868" s="38"/>
      <c r="L15868" s="38"/>
      <c r="M15868" s="38"/>
      <c r="N15868" s="38"/>
      <c r="O15868" s="38"/>
      <c r="P15868" s="38"/>
      <c r="Q15868" s="38"/>
      <c r="R15868" s="38"/>
      <c r="S15868" s="38"/>
      <c r="T15868" s="38"/>
      <c r="U15868" s="38"/>
      <c r="V15868" s="38"/>
      <c r="W15868" s="38"/>
      <c r="X15868" s="38"/>
      <c r="Y15868" s="38"/>
      <c r="Z15868" s="38"/>
      <c r="AA15868" s="38"/>
      <c r="AB15868" s="38"/>
      <c r="AC15868" s="38"/>
      <c r="AD15868" s="38"/>
      <c r="AE15868" s="38"/>
      <c r="AF15868" s="38"/>
      <c r="AG15868" s="38"/>
      <c r="AH15868" s="39"/>
    </row>
    <row r="15869" spans="2:34" x14ac:dyDescent="0.25">
      <c r="B15869" s="60"/>
      <c r="C15869" s="37"/>
      <c r="D15869" s="38"/>
      <c r="E15869" s="36"/>
      <c r="F15869" s="38"/>
      <c r="G15869" s="38"/>
      <c r="H15869" s="38"/>
      <c r="I15869" s="38"/>
      <c r="J15869" s="38"/>
      <c r="K15869" s="38"/>
      <c r="L15869" s="38"/>
      <c r="M15869" s="38"/>
      <c r="N15869" s="38"/>
      <c r="O15869" s="38"/>
      <c r="P15869" s="38"/>
      <c r="Q15869" s="38"/>
      <c r="R15869" s="38"/>
      <c r="S15869" s="38"/>
      <c r="T15869" s="38"/>
      <c r="U15869" s="38"/>
      <c r="V15869" s="38"/>
      <c r="W15869" s="38"/>
      <c r="X15869" s="38"/>
      <c r="Y15869" s="38"/>
      <c r="Z15869" s="38"/>
      <c r="AA15869" s="38"/>
      <c r="AB15869" s="38"/>
      <c r="AC15869" s="38"/>
      <c r="AD15869" s="38"/>
      <c r="AE15869" s="38"/>
      <c r="AF15869" s="38"/>
      <c r="AG15869" s="38"/>
      <c r="AH15869" s="39"/>
    </row>
    <row r="15870" spans="2:34" x14ac:dyDescent="0.25">
      <c r="B15870" s="60"/>
      <c r="C15870" s="37"/>
      <c r="D15870" s="38"/>
      <c r="E15870" s="36"/>
      <c r="F15870" s="38"/>
      <c r="G15870" s="38"/>
      <c r="H15870" s="38"/>
      <c r="I15870" s="38"/>
      <c r="J15870" s="38"/>
      <c r="K15870" s="38"/>
      <c r="L15870" s="38"/>
      <c r="M15870" s="38"/>
      <c r="N15870" s="38"/>
      <c r="O15870" s="38"/>
      <c r="P15870" s="38"/>
      <c r="Q15870" s="38"/>
      <c r="R15870" s="38"/>
      <c r="S15870" s="38"/>
      <c r="T15870" s="38"/>
      <c r="U15870" s="38"/>
      <c r="V15870" s="38"/>
      <c r="W15870" s="38"/>
      <c r="X15870" s="38"/>
      <c r="Y15870" s="38"/>
      <c r="Z15870" s="38"/>
      <c r="AA15870" s="38"/>
      <c r="AB15870" s="38"/>
      <c r="AC15870" s="38"/>
      <c r="AD15870" s="38"/>
      <c r="AE15870" s="38"/>
      <c r="AF15870" s="38"/>
      <c r="AG15870" s="38"/>
      <c r="AH15870" s="39"/>
    </row>
    <row r="15871" spans="2:34" x14ac:dyDescent="0.25">
      <c r="B15871" s="60"/>
      <c r="C15871" s="37"/>
      <c r="D15871" s="38"/>
      <c r="E15871" s="36"/>
      <c r="F15871" s="38"/>
      <c r="G15871" s="38"/>
      <c r="H15871" s="38"/>
      <c r="I15871" s="38"/>
      <c r="J15871" s="38"/>
      <c r="K15871" s="38"/>
      <c r="L15871" s="38"/>
      <c r="M15871" s="38"/>
      <c r="N15871" s="38"/>
      <c r="O15871" s="38"/>
      <c r="P15871" s="38"/>
      <c r="Q15871" s="38"/>
      <c r="R15871" s="38"/>
      <c r="S15871" s="38"/>
      <c r="T15871" s="38"/>
      <c r="U15871" s="38"/>
      <c r="V15871" s="38"/>
      <c r="W15871" s="38"/>
      <c r="X15871" s="38"/>
      <c r="Y15871" s="38"/>
      <c r="Z15871" s="38"/>
      <c r="AA15871" s="38"/>
      <c r="AB15871" s="38"/>
      <c r="AC15871" s="38"/>
      <c r="AD15871" s="38"/>
      <c r="AE15871" s="38"/>
      <c r="AF15871" s="38"/>
      <c r="AG15871" s="38"/>
      <c r="AH15871" s="39"/>
    </row>
    <row r="15872" spans="2:34" x14ac:dyDescent="0.25">
      <c r="B15872" s="60"/>
      <c r="C15872" s="37"/>
      <c r="D15872" s="38"/>
      <c r="E15872" s="36"/>
      <c r="F15872" s="38"/>
      <c r="G15872" s="38"/>
      <c r="H15872" s="38"/>
      <c r="I15872" s="38"/>
      <c r="J15872" s="38"/>
      <c r="K15872" s="38"/>
      <c r="L15872" s="38"/>
      <c r="M15872" s="38"/>
      <c r="N15872" s="38"/>
      <c r="O15872" s="38"/>
      <c r="P15872" s="38"/>
      <c r="Q15872" s="38"/>
      <c r="R15872" s="38"/>
      <c r="S15872" s="38"/>
      <c r="T15872" s="38"/>
      <c r="U15872" s="38"/>
      <c r="V15872" s="38"/>
      <c r="W15872" s="38"/>
      <c r="X15872" s="38"/>
      <c r="Y15872" s="38"/>
      <c r="Z15872" s="38"/>
      <c r="AA15872" s="38"/>
      <c r="AB15872" s="38"/>
      <c r="AC15872" s="38"/>
      <c r="AD15872" s="38"/>
      <c r="AE15872" s="38"/>
      <c r="AF15872" s="38"/>
      <c r="AG15872" s="38"/>
      <c r="AH15872" s="39"/>
    </row>
    <row r="15873" spans="2:34" x14ac:dyDescent="0.25">
      <c r="B15873" s="60"/>
      <c r="C15873" s="37"/>
      <c r="D15873" s="38"/>
      <c r="E15873" s="36"/>
      <c r="F15873" s="38"/>
      <c r="G15873" s="38"/>
      <c r="H15873" s="38"/>
      <c r="I15873" s="38"/>
      <c r="J15873" s="38"/>
      <c r="K15873" s="38"/>
      <c r="L15873" s="38"/>
      <c r="M15873" s="38"/>
      <c r="N15873" s="38"/>
      <c r="O15873" s="38"/>
      <c r="P15873" s="38"/>
      <c r="Q15873" s="38"/>
      <c r="R15873" s="38"/>
      <c r="S15873" s="38"/>
      <c r="T15873" s="38"/>
      <c r="U15873" s="38"/>
      <c r="V15873" s="38"/>
      <c r="W15873" s="38"/>
      <c r="X15873" s="38"/>
      <c r="Y15873" s="38"/>
      <c r="Z15873" s="38"/>
      <c r="AA15873" s="38"/>
      <c r="AB15873" s="38"/>
      <c r="AC15873" s="38"/>
      <c r="AD15873" s="38"/>
      <c r="AE15873" s="38"/>
      <c r="AF15873" s="38"/>
      <c r="AG15873" s="38"/>
      <c r="AH15873" s="39"/>
    </row>
    <row r="15874" spans="2:34" x14ac:dyDescent="0.25">
      <c r="B15874" s="60"/>
      <c r="C15874" s="37"/>
      <c r="D15874" s="38"/>
      <c r="E15874" s="36"/>
      <c r="F15874" s="38"/>
      <c r="G15874" s="38"/>
      <c r="H15874" s="38"/>
      <c r="I15874" s="38"/>
      <c r="J15874" s="38"/>
      <c r="K15874" s="38"/>
      <c r="L15874" s="38"/>
      <c r="M15874" s="38"/>
      <c r="N15874" s="38"/>
      <c r="O15874" s="38"/>
      <c r="P15874" s="38"/>
      <c r="Q15874" s="38"/>
      <c r="R15874" s="38"/>
      <c r="S15874" s="38"/>
      <c r="T15874" s="38"/>
      <c r="U15874" s="38"/>
      <c r="V15874" s="38"/>
      <c r="W15874" s="38"/>
      <c r="X15874" s="38"/>
      <c r="Y15874" s="38"/>
      <c r="Z15874" s="38"/>
      <c r="AA15874" s="38"/>
      <c r="AB15874" s="38"/>
      <c r="AC15874" s="38"/>
      <c r="AD15874" s="38"/>
      <c r="AE15874" s="38"/>
      <c r="AF15874" s="38"/>
      <c r="AG15874" s="38"/>
      <c r="AH15874" s="39"/>
    </row>
    <row r="15875" spans="2:34" x14ac:dyDescent="0.25">
      <c r="B15875" s="60"/>
      <c r="C15875" s="37"/>
      <c r="D15875" s="38"/>
      <c r="E15875" s="36"/>
      <c r="F15875" s="38"/>
      <c r="G15875" s="38"/>
      <c r="H15875" s="38"/>
      <c r="I15875" s="38"/>
      <c r="J15875" s="38"/>
      <c r="K15875" s="38"/>
      <c r="L15875" s="38"/>
      <c r="M15875" s="38"/>
      <c r="N15875" s="38"/>
      <c r="O15875" s="38"/>
      <c r="P15875" s="38"/>
      <c r="Q15875" s="38"/>
      <c r="R15875" s="38"/>
      <c r="S15875" s="38"/>
      <c r="T15875" s="38"/>
      <c r="U15875" s="38"/>
      <c r="V15875" s="38"/>
      <c r="W15875" s="38"/>
      <c r="X15875" s="38"/>
      <c r="Y15875" s="38"/>
      <c r="Z15875" s="38"/>
      <c r="AA15875" s="38"/>
      <c r="AB15875" s="38"/>
      <c r="AC15875" s="38"/>
      <c r="AD15875" s="38"/>
      <c r="AE15875" s="38"/>
      <c r="AF15875" s="38"/>
      <c r="AG15875" s="38"/>
      <c r="AH15875" s="39"/>
    </row>
    <row r="15876" spans="2:34" x14ac:dyDescent="0.25">
      <c r="B15876" s="60"/>
      <c r="C15876" s="37"/>
      <c r="D15876" s="38"/>
      <c r="E15876" s="36"/>
      <c r="F15876" s="38"/>
      <c r="G15876" s="38"/>
      <c r="H15876" s="38"/>
      <c r="I15876" s="38"/>
      <c r="J15876" s="38"/>
      <c r="K15876" s="38"/>
      <c r="L15876" s="38"/>
      <c r="M15876" s="38"/>
      <c r="N15876" s="38"/>
      <c r="O15876" s="38"/>
      <c r="P15876" s="38"/>
      <c r="Q15876" s="38"/>
      <c r="R15876" s="38"/>
      <c r="S15876" s="38"/>
      <c r="T15876" s="38"/>
      <c r="U15876" s="38"/>
      <c r="V15876" s="38"/>
      <c r="W15876" s="38"/>
      <c r="X15876" s="38"/>
      <c r="Y15876" s="38"/>
      <c r="Z15876" s="38"/>
      <c r="AA15876" s="38"/>
      <c r="AB15876" s="38"/>
      <c r="AC15876" s="38"/>
      <c r="AD15876" s="38"/>
      <c r="AE15876" s="38"/>
      <c r="AF15876" s="38"/>
      <c r="AG15876" s="38"/>
      <c r="AH15876" s="39"/>
    </row>
    <row r="15877" spans="2:34" x14ac:dyDescent="0.25">
      <c r="B15877" s="60"/>
      <c r="C15877" s="37"/>
      <c r="D15877" s="38"/>
      <c r="E15877" s="36"/>
      <c r="F15877" s="38"/>
      <c r="G15877" s="38"/>
      <c r="H15877" s="38"/>
      <c r="I15877" s="38"/>
      <c r="J15877" s="38"/>
      <c r="K15877" s="38"/>
      <c r="L15877" s="38"/>
      <c r="M15877" s="38"/>
      <c r="N15877" s="38"/>
      <c r="O15877" s="38"/>
      <c r="P15877" s="38"/>
      <c r="Q15877" s="38"/>
      <c r="R15877" s="38"/>
      <c r="S15877" s="38"/>
      <c r="T15877" s="38"/>
      <c r="U15877" s="38"/>
      <c r="V15877" s="38"/>
      <c r="W15877" s="38"/>
      <c r="X15877" s="38"/>
      <c r="Y15877" s="38"/>
      <c r="Z15877" s="38"/>
      <c r="AA15877" s="38"/>
      <c r="AB15877" s="38"/>
      <c r="AC15877" s="38"/>
      <c r="AD15877" s="38"/>
      <c r="AE15877" s="38"/>
      <c r="AF15877" s="38"/>
      <c r="AG15877" s="38"/>
      <c r="AH15877" s="39"/>
    </row>
    <row r="15878" spans="2:34" x14ac:dyDescent="0.25">
      <c r="B15878" s="60"/>
      <c r="C15878" s="37"/>
      <c r="D15878" s="38"/>
      <c r="E15878" s="36"/>
      <c r="F15878" s="38"/>
      <c r="G15878" s="38"/>
      <c r="H15878" s="38"/>
      <c r="I15878" s="38"/>
      <c r="J15878" s="38"/>
      <c r="K15878" s="38"/>
      <c r="L15878" s="38"/>
      <c r="M15878" s="38"/>
      <c r="N15878" s="38"/>
      <c r="O15878" s="38"/>
      <c r="P15878" s="38"/>
      <c r="Q15878" s="38"/>
      <c r="R15878" s="38"/>
      <c r="S15878" s="38"/>
      <c r="T15878" s="38"/>
      <c r="U15878" s="38"/>
      <c r="V15878" s="38"/>
      <c r="W15878" s="38"/>
      <c r="X15878" s="38"/>
      <c r="Y15878" s="38"/>
      <c r="Z15878" s="38"/>
      <c r="AA15878" s="38"/>
      <c r="AB15878" s="38"/>
      <c r="AC15878" s="38"/>
      <c r="AD15878" s="38"/>
      <c r="AE15878" s="38"/>
      <c r="AF15878" s="38"/>
      <c r="AG15878" s="38"/>
      <c r="AH15878" s="39"/>
    </row>
    <row r="15879" spans="2:34" x14ac:dyDescent="0.25">
      <c r="B15879" s="60"/>
      <c r="C15879" s="37"/>
      <c r="D15879" s="38"/>
      <c r="E15879" s="36"/>
      <c r="F15879" s="38"/>
      <c r="G15879" s="38"/>
      <c r="H15879" s="38"/>
      <c r="I15879" s="38"/>
      <c r="J15879" s="38"/>
      <c r="K15879" s="38"/>
      <c r="L15879" s="38"/>
      <c r="M15879" s="38"/>
      <c r="N15879" s="38"/>
      <c r="O15879" s="38"/>
      <c r="P15879" s="38"/>
      <c r="Q15879" s="38"/>
      <c r="R15879" s="38"/>
      <c r="S15879" s="38"/>
      <c r="T15879" s="38"/>
      <c r="U15879" s="38"/>
      <c r="V15879" s="38"/>
      <c r="W15879" s="38"/>
      <c r="X15879" s="38"/>
      <c r="Y15879" s="38"/>
      <c r="Z15879" s="38"/>
      <c r="AA15879" s="38"/>
      <c r="AB15879" s="38"/>
      <c r="AC15879" s="38"/>
      <c r="AD15879" s="38"/>
      <c r="AE15879" s="38"/>
      <c r="AF15879" s="38"/>
      <c r="AG15879" s="38"/>
      <c r="AH15879" s="39"/>
    </row>
    <row r="15880" spans="2:34" x14ac:dyDescent="0.25">
      <c r="B15880" s="60"/>
      <c r="C15880" s="37"/>
      <c r="D15880" s="38"/>
      <c r="E15880" s="36"/>
      <c r="F15880" s="38"/>
      <c r="G15880" s="38"/>
      <c r="H15880" s="38"/>
      <c r="I15880" s="38"/>
      <c r="J15880" s="38"/>
      <c r="K15880" s="38"/>
      <c r="L15880" s="38"/>
      <c r="M15880" s="38"/>
      <c r="N15880" s="38"/>
      <c r="O15880" s="38"/>
      <c r="P15880" s="38"/>
      <c r="Q15880" s="38"/>
      <c r="R15880" s="38"/>
      <c r="S15880" s="38"/>
      <c r="T15880" s="38"/>
      <c r="U15880" s="38"/>
      <c r="V15880" s="38"/>
      <c r="W15880" s="38"/>
      <c r="X15880" s="38"/>
      <c r="Y15880" s="38"/>
      <c r="Z15880" s="38"/>
      <c r="AA15880" s="38"/>
      <c r="AB15880" s="38"/>
      <c r="AC15880" s="38"/>
      <c r="AD15880" s="38"/>
      <c r="AE15880" s="38"/>
      <c r="AF15880" s="38"/>
      <c r="AG15880" s="38"/>
      <c r="AH15880" s="39"/>
    </row>
    <row r="15881" spans="2:34" x14ac:dyDescent="0.25">
      <c r="B15881" s="60"/>
      <c r="C15881" s="37"/>
      <c r="D15881" s="38"/>
      <c r="E15881" s="36"/>
      <c r="F15881" s="38"/>
      <c r="G15881" s="38"/>
      <c r="H15881" s="38"/>
      <c r="I15881" s="38"/>
      <c r="J15881" s="38"/>
      <c r="K15881" s="38"/>
      <c r="L15881" s="38"/>
      <c r="M15881" s="38"/>
      <c r="N15881" s="38"/>
      <c r="O15881" s="38"/>
      <c r="P15881" s="38"/>
      <c r="Q15881" s="38"/>
      <c r="R15881" s="38"/>
      <c r="S15881" s="38"/>
      <c r="T15881" s="38"/>
      <c r="U15881" s="38"/>
      <c r="V15881" s="38"/>
      <c r="W15881" s="38"/>
      <c r="X15881" s="38"/>
      <c r="Y15881" s="38"/>
      <c r="Z15881" s="38"/>
      <c r="AA15881" s="38"/>
      <c r="AB15881" s="38"/>
      <c r="AC15881" s="38"/>
      <c r="AD15881" s="38"/>
      <c r="AE15881" s="38"/>
      <c r="AF15881" s="38"/>
      <c r="AG15881" s="38"/>
      <c r="AH15881" s="39"/>
    </row>
    <row r="15882" spans="2:34" x14ac:dyDescent="0.25">
      <c r="B15882" s="60"/>
      <c r="C15882" s="37"/>
      <c r="D15882" s="38"/>
      <c r="E15882" s="36"/>
      <c r="F15882" s="38"/>
      <c r="G15882" s="38"/>
      <c r="H15882" s="38"/>
      <c r="I15882" s="38"/>
      <c r="J15882" s="38"/>
      <c r="K15882" s="38"/>
      <c r="L15882" s="38"/>
      <c r="M15882" s="38"/>
      <c r="N15882" s="38"/>
      <c r="O15882" s="38"/>
      <c r="P15882" s="38"/>
      <c r="Q15882" s="38"/>
      <c r="R15882" s="38"/>
      <c r="S15882" s="38"/>
      <c r="T15882" s="38"/>
      <c r="U15882" s="38"/>
      <c r="V15882" s="38"/>
      <c r="W15882" s="38"/>
      <c r="X15882" s="38"/>
      <c r="Y15882" s="38"/>
      <c r="Z15882" s="38"/>
      <c r="AA15882" s="38"/>
      <c r="AB15882" s="38"/>
      <c r="AC15882" s="38"/>
      <c r="AD15882" s="38"/>
      <c r="AE15882" s="38"/>
      <c r="AF15882" s="38"/>
      <c r="AG15882" s="38"/>
      <c r="AH15882" s="39"/>
    </row>
    <row r="15883" spans="2:34" x14ac:dyDescent="0.25">
      <c r="B15883" s="60"/>
      <c r="C15883" s="37"/>
      <c r="D15883" s="38"/>
      <c r="E15883" s="36"/>
      <c r="F15883" s="38"/>
      <c r="G15883" s="38"/>
      <c r="H15883" s="38"/>
      <c r="I15883" s="38"/>
      <c r="J15883" s="38"/>
      <c r="K15883" s="38"/>
      <c r="L15883" s="38"/>
      <c r="M15883" s="38"/>
      <c r="N15883" s="38"/>
      <c r="O15883" s="38"/>
      <c r="P15883" s="38"/>
      <c r="Q15883" s="38"/>
      <c r="R15883" s="38"/>
      <c r="S15883" s="38"/>
      <c r="T15883" s="38"/>
      <c r="U15883" s="38"/>
      <c r="V15883" s="38"/>
      <c r="W15883" s="38"/>
      <c r="X15883" s="38"/>
      <c r="Y15883" s="38"/>
      <c r="Z15883" s="38"/>
      <c r="AA15883" s="38"/>
      <c r="AB15883" s="38"/>
      <c r="AC15883" s="38"/>
      <c r="AD15883" s="38"/>
      <c r="AE15883" s="38"/>
      <c r="AF15883" s="38"/>
      <c r="AG15883" s="38"/>
      <c r="AH15883" s="39"/>
    </row>
    <row r="15884" spans="2:34" x14ac:dyDescent="0.25">
      <c r="B15884" s="60"/>
      <c r="C15884" s="37"/>
      <c r="D15884" s="38"/>
      <c r="E15884" s="36"/>
      <c r="F15884" s="38"/>
      <c r="G15884" s="38"/>
      <c r="H15884" s="38"/>
      <c r="I15884" s="38"/>
      <c r="J15884" s="38"/>
      <c r="K15884" s="38"/>
      <c r="L15884" s="38"/>
      <c r="M15884" s="38"/>
      <c r="N15884" s="38"/>
      <c r="O15884" s="38"/>
      <c r="P15884" s="38"/>
      <c r="Q15884" s="38"/>
      <c r="R15884" s="38"/>
      <c r="S15884" s="38"/>
      <c r="T15884" s="38"/>
      <c r="U15884" s="38"/>
      <c r="V15884" s="38"/>
      <c r="W15884" s="38"/>
      <c r="X15884" s="38"/>
      <c r="Y15884" s="38"/>
      <c r="Z15884" s="38"/>
      <c r="AA15884" s="38"/>
      <c r="AB15884" s="38"/>
      <c r="AC15884" s="38"/>
      <c r="AD15884" s="38"/>
      <c r="AE15884" s="38"/>
      <c r="AF15884" s="38"/>
      <c r="AG15884" s="38"/>
      <c r="AH15884" s="39"/>
    </row>
    <row r="15885" spans="2:34" x14ac:dyDescent="0.25">
      <c r="B15885" s="60"/>
      <c r="C15885" s="37"/>
      <c r="D15885" s="38"/>
      <c r="E15885" s="36"/>
      <c r="F15885" s="38"/>
      <c r="G15885" s="38"/>
      <c r="H15885" s="38"/>
      <c r="I15885" s="38"/>
      <c r="J15885" s="38"/>
      <c r="K15885" s="38"/>
      <c r="L15885" s="38"/>
      <c r="M15885" s="38"/>
      <c r="N15885" s="38"/>
      <c r="O15885" s="38"/>
      <c r="P15885" s="38"/>
      <c r="Q15885" s="38"/>
      <c r="R15885" s="38"/>
      <c r="S15885" s="38"/>
      <c r="T15885" s="38"/>
      <c r="U15885" s="38"/>
      <c r="V15885" s="38"/>
      <c r="W15885" s="38"/>
      <c r="X15885" s="38"/>
      <c r="Y15885" s="38"/>
      <c r="Z15885" s="38"/>
      <c r="AA15885" s="38"/>
      <c r="AB15885" s="38"/>
      <c r="AC15885" s="38"/>
      <c r="AD15885" s="38"/>
      <c r="AE15885" s="38"/>
      <c r="AF15885" s="38"/>
      <c r="AG15885" s="38"/>
      <c r="AH15885" s="39"/>
    </row>
    <row r="15886" spans="2:34" x14ac:dyDescent="0.25">
      <c r="B15886" s="60"/>
      <c r="C15886" s="37"/>
      <c r="D15886" s="38"/>
      <c r="E15886" s="36"/>
      <c r="F15886" s="38"/>
      <c r="G15886" s="38"/>
      <c r="H15886" s="38"/>
      <c r="I15886" s="38"/>
      <c r="J15886" s="38"/>
      <c r="K15886" s="38"/>
      <c r="L15886" s="38"/>
      <c r="M15886" s="38"/>
      <c r="N15886" s="38"/>
      <c r="O15886" s="38"/>
      <c r="P15886" s="38"/>
      <c r="Q15886" s="38"/>
      <c r="R15886" s="38"/>
      <c r="S15886" s="38"/>
      <c r="T15886" s="38"/>
      <c r="U15886" s="38"/>
      <c r="V15886" s="38"/>
      <c r="W15886" s="38"/>
      <c r="X15886" s="38"/>
      <c r="Y15886" s="38"/>
      <c r="Z15886" s="38"/>
      <c r="AA15886" s="38"/>
      <c r="AB15886" s="38"/>
      <c r="AC15886" s="38"/>
      <c r="AD15886" s="38"/>
      <c r="AE15886" s="38"/>
      <c r="AF15886" s="38"/>
      <c r="AG15886" s="38"/>
      <c r="AH15886" s="39"/>
    </row>
    <row r="15887" spans="2:34" x14ac:dyDescent="0.25">
      <c r="B15887" s="60"/>
      <c r="C15887" s="37"/>
      <c r="D15887" s="38"/>
      <c r="E15887" s="36"/>
      <c r="F15887" s="38"/>
      <c r="G15887" s="38"/>
      <c r="H15887" s="38"/>
      <c r="I15887" s="38"/>
      <c r="J15887" s="38"/>
      <c r="K15887" s="38"/>
      <c r="L15887" s="38"/>
      <c r="M15887" s="38"/>
      <c r="N15887" s="38"/>
      <c r="O15887" s="38"/>
      <c r="P15887" s="38"/>
      <c r="Q15887" s="38"/>
      <c r="R15887" s="38"/>
      <c r="S15887" s="38"/>
      <c r="T15887" s="38"/>
      <c r="U15887" s="38"/>
      <c r="V15887" s="38"/>
      <c r="W15887" s="38"/>
      <c r="X15887" s="38"/>
      <c r="Y15887" s="38"/>
      <c r="Z15887" s="38"/>
      <c r="AA15887" s="38"/>
      <c r="AB15887" s="38"/>
      <c r="AC15887" s="38"/>
      <c r="AD15887" s="38"/>
      <c r="AE15887" s="38"/>
      <c r="AF15887" s="38"/>
      <c r="AG15887" s="38"/>
      <c r="AH15887" s="39"/>
    </row>
    <row r="15888" spans="2:34" x14ac:dyDescent="0.25">
      <c r="B15888" s="60"/>
      <c r="C15888" s="37"/>
      <c r="D15888" s="38"/>
      <c r="E15888" s="36"/>
      <c r="F15888" s="38"/>
      <c r="G15888" s="38"/>
      <c r="H15888" s="38"/>
      <c r="I15888" s="38"/>
      <c r="J15888" s="38"/>
      <c r="K15888" s="38"/>
      <c r="L15888" s="38"/>
      <c r="M15888" s="38"/>
      <c r="N15888" s="38"/>
      <c r="O15888" s="38"/>
      <c r="P15888" s="38"/>
      <c r="Q15888" s="38"/>
      <c r="R15888" s="38"/>
      <c r="S15888" s="38"/>
      <c r="T15888" s="38"/>
      <c r="U15888" s="38"/>
      <c r="V15888" s="38"/>
      <c r="W15888" s="38"/>
      <c r="X15888" s="38"/>
      <c r="Y15888" s="38"/>
      <c r="Z15888" s="38"/>
      <c r="AA15888" s="38"/>
      <c r="AB15888" s="38"/>
      <c r="AC15888" s="38"/>
      <c r="AD15888" s="38"/>
      <c r="AE15888" s="38"/>
      <c r="AF15888" s="38"/>
      <c r="AG15888" s="38"/>
      <c r="AH15888" s="39"/>
    </row>
    <row r="15889" spans="2:34" x14ac:dyDescent="0.25">
      <c r="B15889" s="60"/>
      <c r="C15889" s="37"/>
      <c r="D15889" s="38"/>
      <c r="E15889" s="36"/>
      <c r="F15889" s="38"/>
      <c r="G15889" s="38"/>
      <c r="H15889" s="38"/>
      <c r="I15889" s="38"/>
      <c r="J15889" s="38"/>
      <c r="K15889" s="38"/>
      <c r="L15889" s="38"/>
      <c r="M15889" s="38"/>
      <c r="N15889" s="38"/>
      <c r="O15889" s="38"/>
      <c r="P15889" s="38"/>
      <c r="Q15889" s="38"/>
      <c r="R15889" s="38"/>
      <c r="S15889" s="38"/>
      <c r="T15889" s="38"/>
      <c r="U15889" s="38"/>
      <c r="V15889" s="38"/>
      <c r="W15889" s="38"/>
      <c r="X15889" s="38"/>
      <c r="Y15889" s="38"/>
      <c r="Z15889" s="38"/>
      <c r="AA15889" s="38"/>
      <c r="AB15889" s="38"/>
      <c r="AC15889" s="38"/>
      <c r="AD15889" s="38"/>
      <c r="AE15889" s="38"/>
      <c r="AF15889" s="38"/>
      <c r="AG15889" s="38"/>
      <c r="AH15889" s="39"/>
    </row>
    <row r="15890" spans="2:34" x14ac:dyDescent="0.25">
      <c r="B15890" s="60"/>
      <c r="C15890" s="37"/>
      <c r="D15890" s="38"/>
      <c r="E15890" s="36"/>
      <c r="F15890" s="38"/>
      <c r="G15890" s="38"/>
      <c r="H15890" s="38"/>
      <c r="I15890" s="38"/>
      <c r="J15890" s="38"/>
      <c r="K15890" s="38"/>
      <c r="L15890" s="38"/>
      <c r="M15890" s="38"/>
      <c r="N15890" s="38"/>
      <c r="O15890" s="38"/>
      <c r="P15890" s="38"/>
      <c r="Q15890" s="38"/>
      <c r="R15890" s="38"/>
      <c r="S15890" s="38"/>
      <c r="T15890" s="38"/>
      <c r="U15890" s="38"/>
      <c r="V15890" s="38"/>
      <c r="W15890" s="38"/>
      <c r="X15890" s="38"/>
      <c r="Y15890" s="38"/>
      <c r="Z15890" s="38"/>
      <c r="AA15890" s="38"/>
      <c r="AB15890" s="38"/>
      <c r="AC15890" s="38"/>
      <c r="AD15890" s="38"/>
      <c r="AE15890" s="38"/>
      <c r="AF15890" s="38"/>
      <c r="AG15890" s="38"/>
      <c r="AH15890" s="39"/>
    </row>
    <row r="15891" spans="2:34" x14ac:dyDescent="0.25">
      <c r="B15891" s="60"/>
      <c r="C15891" s="37"/>
      <c r="D15891" s="38"/>
      <c r="E15891" s="36"/>
      <c r="F15891" s="38"/>
      <c r="G15891" s="38"/>
      <c r="H15891" s="38"/>
      <c r="I15891" s="38"/>
      <c r="J15891" s="38"/>
      <c r="K15891" s="38"/>
      <c r="L15891" s="38"/>
      <c r="M15891" s="38"/>
      <c r="N15891" s="38"/>
      <c r="O15891" s="38"/>
      <c r="P15891" s="38"/>
      <c r="Q15891" s="38"/>
      <c r="R15891" s="38"/>
      <c r="S15891" s="38"/>
      <c r="T15891" s="38"/>
      <c r="U15891" s="38"/>
      <c r="V15891" s="38"/>
      <c r="W15891" s="38"/>
      <c r="X15891" s="38"/>
      <c r="Y15891" s="38"/>
      <c r="Z15891" s="38"/>
      <c r="AA15891" s="38"/>
      <c r="AB15891" s="38"/>
      <c r="AC15891" s="38"/>
      <c r="AD15891" s="38"/>
      <c r="AE15891" s="38"/>
      <c r="AF15891" s="38"/>
      <c r="AG15891" s="38"/>
      <c r="AH15891" s="39"/>
    </row>
    <row r="15892" spans="2:34" x14ac:dyDescent="0.25">
      <c r="B15892" s="60"/>
      <c r="C15892" s="37"/>
      <c r="D15892" s="38"/>
      <c r="E15892" s="36"/>
      <c r="F15892" s="38"/>
      <c r="G15892" s="38"/>
      <c r="H15892" s="38"/>
      <c r="I15892" s="38"/>
      <c r="J15892" s="38"/>
      <c r="K15892" s="38"/>
      <c r="L15892" s="38"/>
      <c r="M15892" s="38"/>
      <c r="N15892" s="38"/>
      <c r="O15892" s="38"/>
      <c r="P15892" s="38"/>
      <c r="Q15892" s="38"/>
      <c r="R15892" s="38"/>
      <c r="S15892" s="38"/>
      <c r="T15892" s="38"/>
      <c r="U15892" s="38"/>
      <c r="V15892" s="38"/>
      <c r="W15892" s="38"/>
      <c r="X15892" s="38"/>
      <c r="Y15892" s="38"/>
      <c r="Z15892" s="38"/>
      <c r="AA15892" s="38"/>
      <c r="AB15892" s="38"/>
      <c r="AC15892" s="38"/>
      <c r="AD15892" s="38"/>
      <c r="AE15892" s="38"/>
      <c r="AF15892" s="38"/>
      <c r="AG15892" s="38"/>
      <c r="AH15892" s="39"/>
    </row>
    <row r="15893" spans="2:34" x14ac:dyDescent="0.25">
      <c r="B15893" s="60"/>
      <c r="C15893" s="37"/>
      <c r="D15893" s="38"/>
      <c r="E15893" s="36"/>
      <c r="F15893" s="38"/>
      <c r="G15893" s="38"/>
      <c r="H15893" s="38"/>
      <c r="I15893" s="38"/>
      <c r="J15893" s="38"/>
      <c r="K15893" s="38"/>
      <c r="L15893" s="38"/>
      <c r="M15893" s="38"/>
      <c r="N15893" s="38"/>
      <c r="O15893" s="38"/>
      <c r="P15893" s="38"/>
      <c r="Q15893" s="38"/>
      <c r="R15893" s="38"/>
      <c r="S15893" s="38"/>
      <c r="T15893" s="38"/>
      <c r="U15893" s="38"/>
      <c r="V15893" s="38"/>
      <c r="W15893" s="38"/>
      <c r="X15893" s="38"/>
      <c r="Y15893" s="38"/>
      <c r="Z15893" s="38"/>
      <c r="AA15893" s="38"/>
      <c r="AB15893" s="38"/>
      <c r="AC15893" s="38"/>
      <c r="AD15893" s="38"/>
      <c r="AE15893" s="38"/>
      <c r="AF15893" s="38"/>
      <c r="AG15893" s="38"/>
      <c r="AH15893" s="39"/>
    </row>
    <row r="15894" spans="2:34" x14ac:dyDescent="0.25">
      <c r="B15894" s="60"/>
      <c r="C15894" s="37"/>
      <c r="D15894" s="38"/>
      <c r="E15894" s="36"/>
      <c r="F15894" s="38"/>
      <c r="G15894" s="38"/>
      <c r="H15894" s="38"/>
      <c r="I15894" s="38"/>
      <c r="J15894" s="38"/>
      <c r="K15894" s="38"/>
      <c r="L15894" s="38"/>
      <c r="M15894" s="38"/>
      <c r="N15894" s="38"/>
      <c r="O15894" s="38"/>
      <c r="P15894" s="38"/>
      <c r="Q15894" s="38"/>
      <c r="R15894" s="38"/>
      <c r="S15894" s="38"/>
      <c r="T15894" s="38"/>
      <c r="U15894" s="38"/>
      <c r="V15894" s="38"/>
      <c r="W15894" s="38"/>
      <c r="X15894" s="38"/>
      <c r="Y15894" s="38"/>
      <c r="Z15894" s="38"/>
      <c r="AA15894" s="38"/>
      <c r="AB15894" s="38"/>
      <c r="AC15894" s="38"/>
      <c r="AD15894" s="38"/>
      <c r="AE15894" s="38"/>
      <c r="AF15894" s="38"/>
      <c r="AG15894" s="38"/>
      <c r="AH15894" s="39"/>
    </row>
    <row r="15895" spans="2:34" x14ac:dyDescent="0.25">
      <c r="B15895" s="60"/>
      <c r="C15895" s="37"/>
      <c r="D15895" s="38"/>
      <c r="E15895" s="36"/>
      <c r="F15895" s="38"/>
      <c r="G15895" s="38"/>
      <c r="H15895" s="38"/>
      <c r="I15895" s="38"/>
      <c r="J15895" s="38"/>
      <c r="K15895" s="38"/>
      <c r="L15895" s="38"/>
      <c r="M15895" s="38"/>
      <c r="N15895" s="38"/>
      <c r="O15895" s="38"/>
      <c r="P15895" s="38"/>
      <c r="Q15895" s="38"/>
      <c r="R15895" s="38"/>
      <c r="S15895" s="38"/>
      <c r="T15895" s="38"/>
      <c r="U15895" s="38"/>
      <c r="V15895" s="38"/>
      <c r="W15895" s="38"/>
      <c r="X15895" s="38"/>
      <c r="Y15895" s="38"/>
      <c r="Z15895" s="38"/>
      <c r="AA15895" s="38"/>
      <c r="AB15895" s="38"/>
      <c r="AC15895" s="38"/>
      <c r="AD15895" s="38"/>
      <c r="AE15895" s="38"/>
      <c r="AF15895" s="38"/>
      <c r="AG15895" s="38"/>
      <c r="AH15895" s="39"/>
    </row>
    <row r="15896" spans="2:34" x14ac:dyDescent="0.25">
      <c r="B15896" s="60"/>
      <c r="C15896" s="37"/>
      <c r="D15896" s="38"/>
      <c r="E15896" s="36"/>
      <c r="F15896" s="38"/>
      <c r="G15896" s="38"/>
      <c r="H15896" s="38"/>
      <c r="I15896" s="38"/>
      <c r="J15896" s="38"/>
      <c r="K15896" s="38"/>
      <c r="L15896" s="38"/>
      <c r="M15896" s="38"/>
      <c r="N15896" s="38"/>
      <c r="O15896" s="38"/>
      <c r="P15896" s="38"/>
      <c r="Q15896" s="38"/>
      <c r="R15896" s="38"/>
      <c r="S15896" s="38"/>
      <c r="T15896" s="38"/>
      <c r="U15896" s="38"/>
      <c r="V15896" s="38"/>
      <c r="W15896" s="38"/>
      <c r="X15896" s="38"/>
      <c r="Y15896" s="38"/>
      <c r="Z15896" s="38"/>
      <c r="AA15896" s="38"/>
      <c r="AB15896" s="38"/>
      <c r="AC15896" s="38"/>
      <c r="AD15896" s="38"/>
      <c r="AE15896" s="38"/>
      <c r="AF15896" s="38"/>
      <c r="AG15896" s="38"/>
      <c r="AH15896" s="39"/>
    </row>
    <row r="15897" spans="2:34" x14ac:dyDescent="0.25">
      <c r="B15897" s="60"/>
      <c r="C15897" s="37"/>
      <c r="D15897" s="38"/>
      <c r="E15897" s="36"/>
      <c r="F15897" s="38"/>
      <c r="G15897" s="38"/>
      <c r="H15897" s="38"/>
      <c r="I15897" s="38"/>
      <c r="J15897" s="38"/>
      <c r="K15897" s="38"/>
      <c r="L15897" s="38"/>
      <c r="M15897" s="38"/>
      <c r="N15897" s="38"/>
      <c r="O15897" s="38"/>
      <c r="P15897" s="38"/>
      <c r="Q15897" s="38"/>
      <c r="R15897" s="38"/>
      <c r="S15897" s="38"/>
      <c r="T15897" s="38"/>
      <c r="U15897" s="38"/>
      <c r="V15897" s="38"/>
      <c r="W15897" s="38"/>
      <c r="X15897" s="38"/>
      <c r="Y15897" s="38"/>
      <c r="Z15897" s="38"/>
      <c r="AA15897" s="38"/>
      <c r="AB15897" s="38"/>
      <c r="AC15897" s="38"/>
      <c r="AD15897" s="38"/>
      <c r="AE15897" s="38"/>
      <c r="AF15897" s="38"/>
      <c r="AG15897" s="38"/>
      <c r="AH15897" s="39"/>
    </row>
    <row r="15898" spans="2:34" x14ac:dyDescent="0.25">
      <c r="B15898" s="60"/>
      <c r="C15898" s="37"/>
      <c r="D15898" s="38"/>
      <c r="E15898" s="36"/>
      <c r="F15898" s="38"/>
      <c r="G15898" s="38"/>
      <c r="H15898" s="38"/>
      <c r="I15898" s="38"/>
      <c r="J15898" s="38"/>
      <c r="K15898" s="38"/>
      <c r="L15898" s="38"/>
      <c r="M15898" s="38"/>
      <c r="N15898" s="38"/>
      <c r="O15898" s="38"/>
      <c r="P15898" s="38"/>
      <c r="Q15898" s="38"/>
      <c r="R15898" s="38"/>
      <c r="S15898" s="38"/>
      <c r="T15898" s="38"/>
      <c r="U15898" s="38"/>
      <c r="V15898" s="38"/>
      <c r="W15898" s="38"/>
      <c r="X15898" s="38"/>
      <c r="Y15898" s="38"/>
      <c r="Z15898" s="38"/>
      <c r="AA15898" s="38"/>
      <c r="AB15898" s="38"/>
      <c r="AC15898" s="38"/>
      <c r="AD15898" s="38"/>
      <c r="AE15898" s="38"/>
      <c r="AF15898" s="38"/>
      <c r="AG15898" s="38"/>
      <c r="AH15898" s="39"/>
    </row>
    <row r="15899" spans="2:34" x14ac:dyDescent="0.25">
      <c r="B15899" s="60"/>
      <c r="C15899" s="37"/>
      <c r="D15899" s="38"/>
      <c r="E15899" s="36"/>
      <c r="F15899" s="38"/>
      <c r="G15899" s="38"/>
      <c r="H15899" s="38"/>
      <c r="I15899" s="38"/>
      <c r="J15899" s="38"/>
      <c r="K15899" s="38"/>
      <c r="L15899" s="38"/>
      <c r="M15899" s="38"/>
      <c r="N15899" s="38"/>
      <c r="O15899" s="38"/>
      <c r="P15899" s="38"/>
      <c r="Q15899" s="38"/>
      <c r="R15899" s="38"/>
      <c r="S15899" s="38"/>
      <c r="T15899" s="38"/>
      <c r="U15899" s="38"/>
      <c r="V15899" s="38"/>
      <c r="W15899" s="38"/>
      <c r="X15899" s="38"/>
      <c r="Y15899" s="38"/>
      <c r="Z15899" s="38"/>
      <c r="AA15899" s="38"/>
      <c r="AB15899" s="38"/>
      <c r="AC15899" s="38"/>
      <c r="AD15899" s="38"/>
      <c r="AE15899" s="38"/>
      <c r="AF15899" s="38"/>
      <c r="AG15899" s="38"/>
      <c r="AH15899" s="39"/>
    </row>
    <row r="15900" spans="2:34" x14ac:dyDescent="0.25">
      <c r="B15900" s="60"/>
      <c r="C15900" s="37"/>
      <c r="D15900" s="38"/>
      <c r="E15900" s="36"/>
      <c r="F15900" s="38"/>
      <c r="G15900" s="38"/>
      <c r="H15900" s="38"/>
      <c r="I15900" s="38"/>
      <c r="J15900" s="38"/>
      <c r="K15900" s="38"/>
      <c r="L15900" s="38"/>
      <c r="M15900" s="38"/>
      <c r="N15900" s="38"/>
      <c r="O15900" s="38"/>
      <c r="P15900" s="38"/>
      <c r="Q15900" s="38"/>
      <c r="R15900" s="38"/>
      <c r="S15900" s="38"/>
      <c r="T15900" s="38"/>
      <c r="U15900" s="38"/>
      <c r="V15900" s="38"/>
      <c r="W15900" s="38"/>
      <c r="X15900" s="38"/>
      <c r="Y15900" s="38"/>
      <c r="Z15900" s="38"/>
      <c r="AA15900" s="38"/>
      <c r="AB15900" s="38"/>
      <c r="AC15900" s="38"/>
      <c r="AD15900" s="38"/>
      <c r="AE15900" s="38"/>
      <c r="AF15900" s="38"/>
      <c r="AG15900" s="38"/>
      <c r="AH15900" s="39"/>
    </row>
    <row r="15901" spans="2:34" x14ac:dyDescent="0.25">
      <c r="B15901" s="60"/>
      <c r="C15901" s="37"/>
      <c r="D15901" s="38"/>
      <c r="E15901" s="36"/>
      <c r="F15901" s="38"/>
      <c r="G15901" s="38"/>
      <c r="H15901" s="38"/>
      <c r="I15901" s="38"/>
      <c r="J15901" s="38"/>
      <c r="K15901" s="38"/>
      <c r="L15901" s="38"/>
      <c r="M15901" s="38"/>
      <c r="N15901" s="38"/>
      <c r="O15901" s="38"/>
      <c r="P15901" s="38"/>
      <c r="Q15901" s="38"/>
      <c r="R15901" s="38"/>
      <c r="S15901" s="38"/>
      <c r="T15901" s="38"/>
      <c r="U15901" s="38"/>
      <c r="V15901" s="38"/>
      <c r="W15901" s="38"/>
      <c r="X15901" s="38"/>
      <c r="Y15901" s="38"/>
      <c r="Z15901" s="38"/>
      <c r="AA15901" s="38"/>
      <c r="AB15901" s="38"/>
      <c r="AC15901" s="38"/>
      <c r="AD15901" s="38"/>
      <c r="AE15901" s="38"/>
      <c r="AF15901" s="38"/>
      <c r="AG15901" s="38"/>
      <c r="AH15901" s="39"/>
    </row>
    <row r="15902" spans="2:34" x14ac:dyDescent="0.25">
      <c r="B15902" s="60"/>
      <c r="C15902" s="37"/>
      <c r="D15902" s="38"/>
      <c r="E15902" s="36"/>
      <c r="F15902" s="38"/>
      <c r="G15902" s="38"/>
      <c r="H15902" s="38"/>
      <c r="I15902" s="38"/>
      <c r="J15902" s="38"/>
      <c r="K15902" s="38"/>
      <c r="L15902" s="38"/>
      <c r="M15902" s="38"/>
      <c r="N15902" s="38"/>
      <c r="O15902" s="38"/>
      <c r="P15902" s="38"/>
      <c r="Q15902" s="38"/>
      <c r="R15902" s="38"/>
      <c r="S15902" s="38"/>
      <c r="T15902" s="38"/>
      <c r="U15902" s="38"/>
      <c r="V15902" s="38"/>
      <c r="W15902" s="38"/>
      <c r="X15902" s="38"/>
      <c r="Y15902" s="38"/>
      <c r="Z15902" s="38"/>
      <c r="AA15902" s="38"/>
      <c r="AB15902" s="38"/>
      <c r="AC15902" s="38"/>
      <c r="AD15902" s="38"/>
      <c r="AE15902" s="38"/>
      <c r="AF15902" s="38"/>
      <c r="AG15902" s="38"/>
      <c r="AH15902" s="39"/>
    </row>
    <row r="15903" spans="2:34" x14ac:dyDescent="0.25">
      <c r="B15903" s="60"/>
      <c r="C15903" s="37"/>
      <c r="D15903" s="38"/>
      <c r="E15903" s="36"/>
      <c r="F15903" s="38"/>
      <c r="G15903" s="38"/>
      <c r="H15903" s="38"/>
      <c r="I15903" s="38"/>
      <c r="J15903" s="38"/>
      <c r="K15903" s="38"/>
      <c r="L15903" s="38"/>
      <c r="M15903" s="38"/>
      <c r="N15903" s="38"/>
      <c r="O15903" s="38"/>
      <c r="P15903" s="38"/>
      <c r="Q15903" s="38"/>
      <c r="R15903" s="38"/>
      <c r="S15903" s="38"/>
      <c r="T15903" s="38"/>
      <c r="U15903" s="38"/>
      <c r="V15903" s="38"/>
      <c r="W15903" s="38"/>
      <c r="X15903" s="38"/>
      <c r="Y15903" s="38"/>
      <c r="Z15903" s="38"/>
      <c r="AA15903" s="38"/>
      <c r="AB15903" s="38"/>
      <c r="AC15903" s="38"/>
      <c r="AD15903" s="38"/>
      <c r="AE15903" s="38"/>
      <c r="AF15903" s="38"/>
      <c r="AG15903" s="38"/>
      <c r="AH15903" s="39"/>
    </row>
    <row r="15904" spans="2:34" x14ac:dyDescent="0.25">
      <c r="B15904" s="60"/>
      <c r="C15904" s="37"/>
      <c r="D15904" s="38"/>
      <c r="E15904" s="36"/>
      <c r="F15904" s="38"/>
      <c r="G15904" s="38"/>
      <c r="H15904" s="38"/>
      <c r="I15904" s="38"/>
      <c r="J15904" s="38"/>
      <c r="K15904" s="38"/>
      <c r="L15904" s="38"/>
      <c r="M15904" s="38"/>
      <c r="N15904" s="38"/>
      <c r="O15904" s="38"/>
      <c r="P15904" s="38"/>
      <c r="Q15904" s="38"/>
      <c r="R15904" s="38"/>
      <c r="S15904" s="38"/>
      <c r="T15904" s="38"/>
      <c r="U15904" s="38"/>
      <c r="V15904" s="38"/>
      <c r="W15904" s="38"/>
      <c r="X15904" s="38"/>
      <c r="Y15904" s="38"/>
      <c r="Z15904" s="38"/>
      <c r="AA15904" s="38"/>
      <c r="AB15904" s="38"/>
      <c r="AC15904" s="38"/>
      <c r="AD15904" s="38"/>
      <c r="AE15904" s="38"/>
      <c r="AF15904" s="38"/>
      <c r="AG15904" s="38"/>
      <c r="AH15904" s="39"/>
    </row>
    <row r="15905" spans="2:34" x14ac:dyDescent="0.25">
      <c r="B15905" s="60"/>
      <c r="C15905" s="37"/>
      <c r="D15905" s="38"/>
      <c r="E15905" s="36"/>
      <c r="F15905" s="38"/>
      <c r="G15905" s="38"/>
      <c r="H15905" s="38"/>
      <c r="I15905" s="38"/>
      <c r="J15905" s="38"/>
      <c r="K15905" s="38"/>
      <c r="L15905" s="38"/>
      <c r="M15905" s="38"/>
      <c r="N15905" s="38"/>
      <c r="O15905" s="38"/>
      <c r="P15905" s="38"/>
      <c r="Q15905" s="38"/>
      <c r="R15905" s="38"/>
      <c r="S15905" s="38"/>
      <c r="T15905" s="38"/>
      <c r="U15905" s="38"/>
      <c r="V15905" s="38"/>
      <c r="W15905" s="38"/>
      <c r="X15905" s="38"/>
      <c r="Y15905" s="38"/>
      <c r="Z15905" s="38"/>
      <c r="AA15905" s="38"/>
      <c r="AB15905" s="38"/>
      <c r="AC15905" s="38"/>
      <c r="AD15905" s="38"/>
      <c r="AE15905" s="38"/>
      <c r="AF15905" s="38"/>
      <c r="AG15905" s="38"/>
      <c r="AH15905" s="39"/>
    </row>
    <row r="15906" spans="2:34" x14ac:dyDescent="0.25">
      <c r="B15906" s="60"/>
      <c r="C15906" s="37"/>
      <c r="D15906" s="38"/>
      <c r="E15906" s="36"/>
      <c r="F15906" s="38"/>
      <c r="G15906" s="38"/>
      <c r="H15906" s="38"/>
      <c r="I15906" s="38"/>
      <c r="J15906" s="38"/>
      <c r="K15906" s="38"/>
      <c r="L15906" s="38"/>
      <c r="M15906" s="38"/>
      <c r="N15906" s="38"/>
      <c r="O15906" s="38"/>
      <c r="P15906" s="38"/>
      <c r="Q15906" s="38"/>
      <c r="R15906" s="38"/>
      <c r="S15906" s="38"/>
      <c r="T15906" s="38"/>
      <c r="U15906" s="38"/>
      <c r="V15906" s="38"/>
      <c r="W15906" s="38"/>
      <c r="X15906" s="38"/>
      <c r="Y15906" s="38"/>
      <c r="Z15906" s="38"/>
      <c r="AA15906" s="38"/>
      <c r="AB15906" s="38"/>
      <c r="AC15906" s="38"/>
      <c r="AD15906" s="38"/>
      <c r="AE15906" s="38"/>
      <c r="AF15906" s="38"/>
      <c r="AG15906" s="38"/>
      <c r="AH15906" s="39"/>
    </row>
    <row r="15907" spans="2:34" x14ac:dyDescent="0.25">
      <c r="B15907" s="60"/>
      <c r="C15907" s="37"/>
      <c r="D15907" s="38"/>
      <c r="E15907" s="36"/>
      <c r="F15907" s="38"/>
      <c r="G15907" s="38"/>
      <c r="H15907" s="38"/>
      <c r="I15907" s="38"/>
      <c r="J15907" s="38"/>
      <c r="K15907" s="38"/>
      <c r="L15907" s="38"/>
      <c r="M15907" s="38"/>
      <c r="N15907" s="38"/>
      <c r="O15907" s="38"/>
      <c r="P15907" s="38"/>
      <c r="Q15907" s="38"/>
      <c r="R15907" s="38"/>
      <c r="S15907" s="38"/>
      <c r="T15907" s="38"/>
      <c r="U15907" s="38"/>
      <c r="V15907" s="38"/>
      <c r="W15907" s="38"/>
      <c r="X15907" s="38"/>
      <c r="Y15907" s="38"/>
      <c r="Z15907" s="38"/>
      <c r="AA15907" s="38"/>
      <c r="AB15907" s="38"/>
      <c r="AC15907" s="38"/>
      <c r="AD15907" s="38"/>
      <c r="AE15907" s="38"/>
      <c r="AF15907" s="38"/>
      <c r="AG15907" s="38"/>
      <c r="AH15907" s="39"/>
    </row>
    <row r="15908" spans="2:34" x14ac:dyDescent="0.25">
      <c r="B15908" s="60"/>
      <c r="C15908" s="37"/>
      <c r="D15908" s="38"/>
      <c r="E15908" s="36"/>
      <c r="F15908" s="38"/>
      <c r="G15908" s="38"/>
      <c r="H15908" s="38"/>
      <c r="I15908" s="38"/>
      <c r="J15908" s="38"/>
      <c r="K15908" s="38"/>
      <c r="L15908" s="38"/>
      <c r="M15908" s="38"/>
      <c r="N15908" s="38"/>
      <c r="O15908" s="38"/>
      <c r="P15908" s="38"/>
      <c r="Q15908" s="38"/>
      <c r="R15908" s="38"/>
      <c r="S15908" s="38"/>
      <c r="T15908" s="38"/>
      <c r="U15908" s="38"/>
      <c r="V15908" s="38"/>
      <c r="W15908" s="38"/>
      <c r="X15908" s="38"/>
      <c r="Y15908" s="38"/>
      <c r="Z15908" s="38"/>
      <c r="AA15908" s="38"/>
      <c r="AB15908" s="38"/>
      <c r="AC15908" s="38"/>
      <c r="AD15908" s="38"/>
      <c r="AE15908" s="38"/>
      <c r="AF15908" s="38"/>
      <c r="AG15908" s="38"/>
      <c r="AH15908" s="39"/>
    </row>
    <row r="15909" spans="2:34" x14ac:dyDescent="0.25">
      <c r="B15909" s="60"/>
      <c r="C15909" s="37"/>
      <c r="D15909" s="38"/>
      <c r="E15909" s="36"/>
      <c r="F15909" s="38"/>
      <c r="G15909" s="38"/>
      <c r="H15909" s="38"/>
      <c r="I15909" s="38"/>
      <c r="J15909" s="38"/>
      <c r="K15909" s="38"/>
      <c r="L15909" s="38"/>
      <c r="M15909" s="38"/>
      <c r="N15909" s="38"/>
      <c r="O15909" s="38"/>
      <c r="P15909" s="38"/>
      <c r="Q15909" s="38"/>
      <c r="R15909" s="38"/>
      <c r="S15909" s="38"/>
      <c r="T15909" s="38"/>
      <c r="U15909" s="38"/>
      <c r="V15909" s="38"/>
      <c r="W15909" s="38"/>
      <c r="X15909" s="38"/>
      <c r="Y15909" s="38"/>
      <c r="Z15909" s="38"/>
      <c r="AA15909" s="38"/>
      <c r="AB15909" s="38"/>
      <c r="AC15909" s="38"/>
      <c r="AD15909" s="38"/>
      <c r="AE15909" s="38"/>
      <c r="AF15909" s="38"/>
      <c r="AG15909" s="38"/>
      <c r="AH15909" s="39"/>
    </row>
    <row r="15910" spans="2:34" x14ac:dyDescent="0.25">
      <c r="B15910" s="60"/>
      <c r="C15910" s="37"/>
      <c r="D15910" s="38"/>
      <c r="E15910" s="36"/>
      <c r="F15910" s="38"/>
      <c r="G15910" s="38"/>
      <c r="H15910" s="38"/>
      <c r="I15910" s="38"/>
      <c r="J15910" s="38"/>
      <c r="K15910" s="38"/>
      <c r="L15910" s="38"/>
      <c r="M15910" s="38"/>
      <c r="N15910" s="38"/>
      <c r="O15910" s="38"/>
      <c r="P15910" s="38"/>
      <c r="Q15910" s="38"/>
      <c r="R15910" s="38"/>
      <c r="S15910" s="38"/>
      <c r="T15910" s="38"/>
      <c r="U15910" s="38"/>
      <c r="V15910" s="38"/>
      <c r="W15910" s="38"/>
      <c r="X15910" s="38"/>
      <c r="Y15910" s="38"/>
      <c r="Z15910" s="38"/>
      <c r="AA15910" s="38"/>
      <c r="AB15910" s="38"/>
      <c r="AC15910" s="38"/>
      <c r="AD15910" s="38"/>
      <c r="AE15910" s="38"/>
      <c r="AF15910" s="38"/>
      <c r="AG15910" s="38"/>
      <c r="AH15910" s="39"/>
    </row>
    <row r="15911" spans="2:34" x14ac:dyDescent="0.25">
      <c r="B15911" s="60"/>
      <c r="C15911" s="37"/>
      <c r="D15911" s="38"/>
      <c r="E15911" s="36"/>
      <c r="F15911" s="38"/>
      <c r="G15911" s="38"/>
      <c r="H15911" s="38"/>
      <c r="I15911" s="38"/>
      <c r="J15911" s="38"/>
      <c r="K15911" s="38"/>
      <c r="L15911" s="38"/>
      <c r="M15911" s="38"/>
      <c r="N15911" s="38"/>
      <c r="O15911" s="38"/>
      <c r="P15911" s="38"/>
      <c r="Q15911" s="38"/>
      <c r="R15911" s="38"/>
      <c r="S15911" s="38"/>
      <c r="T15911" s="38"/>
      <c r="U15911" s="38"/>
      <c r="V15911" s="38"/>
      <c r="W15911" s="38"/>
      <c r="X15911" s="38"/>
      <c r="Y15911" s="38"/>
      <c r="Z15911" s="38"/>
      <c r="AA15911" s="38"/>
      <c r="AB15911" s="38"/>
      <c r="AC15911" s="38"/>
      <c r="AD15911" s="38"/>
      <c r="AE15911" s="38"/>
      <c r="AF15911" s="38"/>
      <c r="AG15911" s="38"/>
      <c r="AH15911" s="39"/>
    </row>
    <row r="15912" spans="2:34" x14ac:dyDescent="0.25">
      <c r="B15912" s="60"/>
      <c r="C15912" s="37"/>
      <c r="D15912" s="38"/>
      <c r="E15912" s="36"/>
      <c r="F15912" s="38"/>
      <c r="G15912" s="38"/>
      <c r="H15912" s="38"/>
      <c r="I15912" s="38"/>
      <c r="J15912" s="38"/>
      <c r="K15912" s="38"/>
      <c r="L15912" s="38"/>
      <c r="M15912" s="38"/>
      <c r="N15912" s="38"/>
      <c r="O15912" s="38"/>
      <c r="P15912" s="38"/>
      <c r="Q15912" s="38"/>
      <c r="R15912" s="38"/>
      <c r="S15912" s="38"/>
      <c r="T15912" s="38"/>
      <c r="U15912" s="38"/>
      <c r="V15912" s="38"/>
      <c r="W15912" s="38"/>
      <c r="X15912" s="38"/>
      <c r="Y15912" s="38"/>
      <c r="Z15912" s="38"/>
      <c r="AA15912" s="38"/>
      <c r="AB15912" s="38"/>
      <c r="AC15912" s="38"/>
      <c r="AD15912" s="38"/>
      <c r="AE15912" s="38"/>
      <c r="AF15912" s="38"/>
      <c r="AG15912" s="38"/>
      <c r="AH15912" s="39"/>
    </row>
    <row r="15913" spans="2:34" x14ac:dyDescent="0.25">
      <c r="B15913" s="60"/>
      <c r="C15913" s="37"/>
      <c r="D15913" s="38"/>
      <c r="E15913" s="36"/>
      <c r="F15913" s="38"/>
      <c r="G15913" s="38"/>
      <c r="H15913" s="38"/>
      <c r="I15913" s="38"/>
      <c r="J15913" s="38"/>
      <c r="K15913" s="38"/>
      <c r="L15913" s="38"/>
      <c r="M15913" s="38"/>
      <c r="N15913" s="38"/>
      <c r="O15913" s="38"/>
      <c r="P15913" s="38"/>
      <c r="Q15913" s="38"/>
      <c r="R15913" s="38"/>
      <c r="S15913" s="38"/>
      <c r="T15913" s="38"/>
      <c r="U15913" s="38"/>
      <c r="V15913" s="38"/>
      <c r="W15913" s="38"/>
      <c r="X15913" s="38"/>
      <c r="Y15913" s="38"/>
      <c r="Z15913" s="38"/>
      <c r="AA15913" s="38"/>
      <c r="AB15913" s="38"/>
      <c r="AC15913" s="38"/>
      <c r="AD15913" s="38"/>
      <c r="AE15913" s="38"/>
      <c r="AF15913" s="38"/>
      <c r="AG15913" s="38"/>
      <c r="AH15913" s="39"/>
    </row>
    <row r="15914" spans="2:34" x14ac:dyDescent="0.25">
      <c r="B15914" s="60"/>
      <c r="C15914" s="37"/>
      <c r="D15914" s="38"/>
      <c r="E15914" s="36"/>
      <c r="F15914" s="38"/>
      <c r="G15914" s="38"/>
      <c r="H15914" s="38"/>
      <c r="I15914" s="38"/>
      <c r="J15914" s="38"/>
      <c r="K15914" s="38"/>
      <c r="L15914" s="38"/>
      <c r="M15914" s="38"/>
      <c r="N15914" s="38"/>
      <c r="O15914" s="38"/>
      <c r="P15914" s="38"/>
      <c r="Q15914" s="38"/>
      <c r="R15914" s="38"/>
      <c r="S15914" s="38"/>
      <c r="T15914" s="38"/>
      <c r="U15914" s="38"/>
      <c r="V15914" s="38"/>
      <c r="W15914" s="38"/>
      <c r="X15914" s="38"/>
      <c r="Y15914" s="38"/>
      <c r="Z15914" s="38"/>
      <c r="AA15914" s="38"/>
      <c r="AB15914" s="38"/>
      <c r="AC15914" s="38"/>
      <c r="AD15914" s="38"/>
      <c r="AE15914" s="38"/>
      <c r="AF15914" s="38"/>
      <c r="AG15914" s="38"/>
      <c r="AH15914" s="39"/>
    </row>
    <row r="15915" spans="2:34" x14ac:dyDescent="0.25">
      <c r="B15915" s="60"/>
      <c r="C15915" s="37"/>
      <c r="D15915" s="38"/>
      <c r="E15915" s="36"/>
      <c r="F15915" s="38"/>
      <c r="G15915" s="38"/>
      <c r="H15915" s="38"/>
      <c r="I15915" s="38"/>
      <c r="J15915" s="38"/>
      <c r="K15915" s="38"/>
      <c r="L15915" s="38"/>
      <c r="M15915" s="38"/>
      <c r="N15915" s="38"/>
      <c r="O15915" s="38"/>
      <c r="P15915" s="38"/>
      <c r="Q15915" s="38"/>
      <c r="R15915" s="38"/>
      <c r="S15915" s="38"/>
      <c r="T15915" s="38"/>
      <c r="U15915" s="38"/>
      <c r="V15915" s="38"/>
      <c r="W15915" s="38"/>
      <c r="X15915" s="38"/>
      <c r="Y15915" s="38"/>
      <c r="Z15915" s="38"/>
      <c r="AA15915" s="38"/>
      <c r="AB15915" s="38"/>
      <c r="AC15915" s="38"/>
      <c r="AD15915" s="38"/>
      <c r="AE15915" s="38"/>
      <c r="AF15915" s="38"/>
      <c r="AG15915" s="38"/>
      <c r="AH15915" s="39"/>
    </row>
    <row r="15916" spans="2:34" x14ac:dyDescent="0.25">
      <c r="B15916" s="60"/>
      <c r="C15916" s="37"/>
      <c r="D15916" s="38"/>
      <c r="E15916" s="36"/>
      <c r="F15916" s="38"/>
      <c r="G15916" s="38"/>
      <c r="H15916" s="38"/>
      <c r="I15916" s="38"/>
      <c r="J15916" s="38"/>
      <c r="K15916" s="38"/>
      <c r="L15916" s="38"/>
      <c r="M15916" s="38"/>
      <c r="N15916" s="38"/>
      <c r="O15916" s="38"/>
      <c r="P15916" s="38"/>
      <c r="Q15916" s="38"/>
      <c r="R15916" s="38"/>
      <c r="S15916" s="38"/>
      <c r="T15916" s="38"/>
      <c r="U15916" s="38"/>
      <c r="V15916" s="38"/>
      <c r="W15916" s="38"/>
      <c r="X15916" s="38"/>
      <c r="Y15916" s="38"/>
      <c r="Z15916" s="38"/>
      <c r="AA15916" s="38"/>
      <c r="AB15916" s="38"/>
      <c r="AC15916" s="38"/>
      <c r="AD15916" s="38"/>
      <c r="AE15916" s="38"/>
      <c r="AF15916" s="38"/>
      <c r="AG15916" s="38"/>
      <c r="AH15916" s="39"/>
    </row>
    <row r="15917" spans="2:34" x14ac:dyDescent="0.25">
      <c r="B15917" s="60"/>
      <c r="C15917" s="37"/>
      <c r="D15917" s="38"/>
      <c r="E15917" s="36"/>
      <c r="F15917" s="38"/>
      <c r="G15917" s="38"/>
      <c r="H15917" s="38"/>
      <c r="I15917" s="38"/>
      <c r="J15917" s="38"/>
      <c r="K15917" s="38"/>
      <c r="L15917" s="38"/>
      <c r="M15917" s="38"/>
      <c r="N15917" s="38"/>
      <c r="O15917" s="38"/>
      <c r="P15917" s="38"/>
      <c r="Q15917" s="38"/>
      <c r="R15917" s="38"/>
      <c r="S15917" s="38"/>
      <c r="T15917" s="38"/>
      <c r="U15917" s="38"/>
      <c r="V15917" s="38"/>
      <c r="W15917" s="38"/>
      <c r="X15917" s="38"/>
      <c r="Y15917" s="38"/>
      <c r="Z15917" s="38"/>
      <c r="AA15917" s="38"/>
      <c r="AB15917" s="38"/>
      <c r="AC15917" s="38"/>
      <c r="AD15917" s="38"/>
      <c r="AE15917" s="38"/>
      <c r="AF15917" s="38"/>
      <c r="AG15917" s="38"/>
      <c r="AH15917" s="39"/>
    </row>
    <row r="15918" spans="2:34" x14ac:dyDescent="0.25">
      <c r="B15918" s="60"/>
      <c r="C15918" s="37"/>
      <c r="D15918" s="38"/>
      <c r="E15918" s="36"/>
      <c r="F15918" s="38"/>
      <c r="G15918" s="38"/>
      <c r="H15918" s="38"/>
      <c r="I15918" s="38"/>
      <c r="J15918" s="38"/>
      <c r="K15918" s="38"/>
      <c r="L15918" s="38"/>
      <c r="M15918" s="38"/>
      <c r="N15918" s="38"/>
      <c r="O15918" s="38"/>
      <c r="P15918" s="38"/>
      <c r="Q15918" s="38"/>
      <c r="R15918" s="38"/>
      <c r="S15918" s="38"/>
      <c r="T15918" s="38"/>
      <c r="U15918" s="38"/>
      <c r="V15918" s="38"/>
      <c r="W15918" s="38"/>
      <c r="X15918" s="38"/>
      <c r="Y15918" s="38"/>
      <c r="Z15918" s="38"/>
      <c r="AA15918" s="38"/>
      <c r="AB15918" s="38"/>
      <c r="AC15918" s="38"/>
      <c r="AD15918" s="38"/>
      <c r="AE15918" s="38"/>
      <c r="AF15918" s="38"/>
      <c r="AG15918" s="38"/>
      <c r="AH15918" s="39"/>
    </row>
    <row r="15919" spans="2:34" x14ac:dyDescent="0.25">
      <c r="B15919" s="60"/>
      <c r="C15919" s="37"/>
      <c r="D15919" s="38"/>
      <c r="E15919" s="36"/>
      <c r="F15919" s="38"/>
      <c r="G15919" s="38"/>
      <c r="H15919" s="38"/>
      <c r="I15919" s="38"/>
      <c r="J15919" s="38"/>
      <c r="K15919" s="38"/>
      <c r="L15919" s="38"/>
      <c r="M15919" s="38"/>
      <c r="N15919" s="38"/>
      <c r="O15919" s="38"/>
      <c r="P15919" s="38"/>
      <c r="Q15919" s="38"/>
      <c r="R15919" s="38"/>
      <c r="S15919" s="38"/>
      <c r="T15919" s="38"/>
      <c r="U15919" s="38"/>
      <c r="V15919" s="38"/>
      <c r="W15919" s="38"/>
      <c r="X15919" s="38"/>
      <c r="Y15919" s="38"/>
      <c r="Z15919" s="38"/>
      <c r="AA15919" s="38"/>
      <c r="AB15919" s="38"/>
      <c r="AC15919" s="38"/>
      <c r="AD15919" s="38"/>
      <c r="AE15919" s="38"/>
      <c r="AF15919" s="38"/>
      <c r="AG15919" s="38"/>
      <c r="AH15919" s="39"/>
    </row>
    <row r="15920" spans="2:34" x14ac:dyDescent="0.25">
      <c r="B15920" s="60"/>
      <c r="C15920" s="37"/>
      <c r="D15920" s="38"/>
      <c r="E15920" s="36"/>
      <c r="F15920" s="38"/>
      <c r="G15920" s="38"/>
      <c r="H15920" s="38"/>
      <c r="I15920" s="38"/>
      <c r="J15920" s="38"/>
      <c r="K15920" s="38"/>
      <c r="L15920" s="38"/>
      <c r="M15920" s="38"/>
      <c r="N15920" s="38"/>
      <c r="O15920" s="38"/>
      <c r="P15920" s="38"/>
      <c r="Q15920" s="38"/>
      <c r="R15920" s="38"/>
      <c r="S15920" s="38"/>
      <c r="T15920" s="38"/>
      <c r="U15920" s="38"/>
      <c r="V15920" s="38"/>
      <c r="W15920" s="38"/>
      <c r="X15920" s="38"/>
      <c r="Y15920" s="38"/>
      <c r="Z15920" s="38"/>
      <c r="AA15920" s="38"/>
      <c r="AB15920" s="38"/>
      <c r="AC15920" s="38"/>
      <c r="AD15920" s="38"/>
      <c r="AE15920" s="38"/>
      <c r="AF15920" s="38"/>
      <c r="AG15920" s="38"/>
      <c r="AH15920" s="39"/>
    </row>
    <row r="15921" spans="2:34" x14ac:dyDescent="0.25">
      <c r="B15921" s="60"/>
      <c r="C15921" s="37"/>
      <c r="D15921" s="38"/>
      <c r="E15921" s="36"/>
      <c r="F15921" s="38"/>
      <c r="G15921" s="38"/>
      <c r="H15921" s="38"/>
      <c r="I15921" s="38"/>
      <c r="J15921" s="38"/>
      <c r="K15921" s="38"/>
      <c r="L15921" s="38"/>
      <c r="M15921" s="38"/>
      <c r="N15921" s="38"/>
      <c r="O15921" s="38"/>
      <c r="P15921" s="38"/>
      <c r="Q15921" s="38"/>
      <c r="R15921" s="38"/>
      <c r="S15921" s="38"/>
      <c r="T15921" s="38"/>
      <c r="U15921" s="38"/>
      <c r="V15921" s="38"/>
      <c r="W15921" s="38"/>
      <c r="X15921" s="38"/>
      <c r="Y15921" s="38"/>
      <c r="Z15921" s="38"/>
      <c r="AA15921" s="38"/>
      <c r="AB15921" s="38"/>
      <c r="AC15921" s="38"/>
      <c r="AD15921" s="38"/>
      <c r="AE15921" s="38"/>
      <c r="AF15921" s="38"/>
      <c r="AG15921" s="38"/>
      <c r="AH15921" s="39"/>
    </row>
    <row r="15922" spans="2:34" x14ac:dyDescent="0.25">
      <c r="B15922" s="60"/>
      <c r="C15922" s="37"/>
      <c r="D15922" s="38"/>
      <c r="E15922" s="36"/>
      <c r="F15922" s="38"/>
      <c r="G15922" s="38"/>
      <c r="H15922" s="38"/>
      <c r="I15922" s="38"/>
      <c r="J15922" s="38"/>
      <c r="K15922" s="38"/>
      <c r="L15922" s="38"/>
      <c r="M15922" s="38"/>
      <c r="N15922" s="38"/>
      <c r="O15922" s="38"/>
      <c r="P15922" s="38"/>
      <c r="Q15922" s="38"/>
      <c r="R15922" s="38"/>
      <c r="S15922" s="38"/>
      <c r="T15922" s="38"/>
      <c r="U15922" s="38"/>
      <c r="V15922" s="38"/>
      <c r="W15922" s="38"/>
      <c r="X15922" s="38"/>
      <c r="Y15922" s="38"/>
      <c r="Z15922" s="38"/>
      <c r="AA15922" s="38"/>
      <c r="AB15922" s="38"/>
      <c r="AC15922" s="38"/>
      <c r="AD15922" s="38"/>
      <c r="AE15922" s="38"/>
      <c r="AF15922" s="38"/>
      <c r="AG15922" s="38"/>
      <c r="AH15922" s="39"/>
    </row>
    <row r="15923" spans="2:34" x14ac:dyDescent="0.25">
      <c r="B15923" s="60"/>
      <c r="C15923" s="37"/>
      <c r="D15923" s="38"/>
      <c r="E15923" s="36"/>
      <c r="F15923" s="38"/>
      <c r="G15923" s="38"/>
      <c r="H15923" s="38"/>
      <c r="I15923" s="38"/>
      <c r="J15923" s="38"/>
      <c r="K15923" s="38"/>
      <c r="L15923" s="38"/>
      <c r="M15923" s="38"/>
      <c r="N15923" s="38"/>
      <c r="O15923" s="38"/>
      <c r="P15923" s="38"/>
      <c r="Q15923" s="38"/>
      <c r="R15923" s="38"/>
      <c r="S15923" s="38"/>
      <c r="T15923" s="38"/>
      <c r="U15923" s="38"/>
      <c r="V15923" s="38"/>
      <c r="W15923" s="38"/>
      <c r="X15923" s="38"/>
      <c r="Y15923" s="38"/>
      <c r="Z15923" s="38"/>
      <c r="AA15923" s="38"/>
      <c r="AB15923" s="38"/>
      <c r="AC15923" s="38"/>
      <c r="AD15923" s="38"/>
      <c r="AE15923" s="38"/>
      <c r="AF15923" s="38"/>
      <c r="AG15923" s="38"/>
      <c r="AH15923" s="39"/>
    </row>
    <row r="15924" spans="2:34" x14ac:dyDescent="0.25">
      <c r="B15924" s="60"/>
      <c r="C15924" s="37"/>
      <c r="D15924" s="38"/>
      <c r="E15924" s="36"/>
      <c r="F15924" s="38"/>
      <c r="G15924" s="38"/>
      <c r="H15924" s="38"/>
      <c r="I15924" s="38"/>
      <c r="J15924" s="38"/>
      <c r="K15924" s="38"/>
      <c r="L15924" s="38"/>
      <c r="M15924" s="38"/>
      <c r="N15924" s="38"/>
      <c r="O15924" s="38"/>
      <c r="P15924" s="38"/>
      <c r="Q15924" s="38"/>
      <c r="R15924" s="38"/>
      <c r="S15924" s="38"/>
      <c r="T15924" s="38"/>
      <c r="U15924" s="38"/>
      <c r="V15924" s="38"/>
      <c r="W15924" s="38"/>
      <c r="X15924" s="38"/>
      <c r="Y15924" s="38"/>
      <c r="Z15924" s="38"/>
      <c r="AA15924" s="38"/>
      <c r="AB15924" s="38"/>
      <c r="AC15924" s="38"/>
      <c r="AD15924" s="38"/>
      <c r="AE15924" s="38"/>
      <c r="AF15924" s="38"/>
      <c r="AG15924" s="38"/>
      <c r="AH15924" s="39"/>
    </row>
    <row r="15925" spans="2:34" x14ac:dyDescent="0.25">
      <c r="B15925" s="60"/>
      <c r="C15925" s="37"/>
      <c r="D15925" s="38"/>
      <c r="E15925" s="36"/>
      <c r="F15925" s="38"/>
      <c r="G15925" s="38"/>
      <c r="H15925" s="38"/>
      <c r="I15925" s="38"/>
      <c r="J15925" s="38"/>
      <c r="K15925" s="38"/>
      <c r="L15925" s="38"/>
      <c r="M15925" s="38"/>
      <c r="N15925" s="38"/>
      <c r="O15925" s="38"/>
      <c r="P15925" s="38"/>
      <c r="Q15925" s="38"/>
      <c r="R15925" s="38"/>
      <c r="S15925" s="38"/>
      <c r="T15925" s="38"/>
      <c r="U15925" s="38"/>
      <c r="V15925" s="38"/>
      <c r="W15925" s="38"/>
      <c r="X15925" s="38"/>
      <c r="Y15925" s="38"/>
      <c r="Z15925" s="38"/>
      <c r="AA15925" s="38"/>
      <c r="AB15925" s="38"/>
      <c r="AC15925" s="38"/>
      <c r="AD15925" s="38"/>
      <c r="AE15925" s="38"/>
      <c r="AF15925" s="38"/>
      <c r="AG15925" s="38"/>
      <c r="AH15925" s="39"/>
    </row>
    <row r="15926" spans="2:34" x14ac:dyDescent="0.25">
      <c r="B15926" s="60"/>
      <c r="C15926" s="37"/>
      <c r="D15926" s="38"/>
      <c r="E15926" s="36"/>
      <c r="F15926" s="38"/>
      <c r="G15926" s="38"/>
      <c r="H15926" s="38"/>
      <c r="I15926" s="38"/>
      <c r="J15926" s="38"/>
      <c r="K15926" s="38"/>
      <c r="L15926" s="38"/>
      <c r="M15926" s="38"/>
      <c r="N15926" s="38"/>
      <c r="O15926" s="38"/>
      <c r="P15926" s="38"/>
      <c r="Q15926" s="38"/>
      <c r="R15926" s="38"/>
      <c r="S15926" s="38"/>
      <c r="T15926" s="38"/>
      <c r="U15926" s="38"/>
      <c r="V15926" s="38"/>
      <c r="W15926" s="38"/>
      <c r="X15926" s="38"/>
      <c r="Y15926" s="38"/>
      <c r="Z15926" s="38"/>
      <c r="AA15926" s="38"/>
      <c r="AB15926" s="38"/>
      <c r="AC15926" s="38"/>
      <c r="AD15926" s="38"/>
      <c r="AE15926" s="38"/>
      <c r="AF15926" s="38"/>
      <c r="AG15926" s="38"/>
      <c r="AH15926" s="39"/>
    </row>
    <row r="15927" spans="2:34" x14ac:dyDescent="0.25">
      <c r="B15927" s="60"/>
      <c r="C15927" s="37"/>
      <c r="D15927" s="38"/>
      <c r="E15927" s="36"/>
      <c r="F15927" s="38"/>
      <c r="G15927" s="38"/>
      <c r="H15927" s="38"/>
      <c r="I15927" s="38"/>
      <c r="J15927" s="38"/>
      <c r="K15927" s="38"/>
      <c r="L15927" s="38"/>
      <c r="M15927" s="38"/>
      <c r="N15927" s="38"/>
      <c r="O15927" s="38"/>
      <c r="P15927" s="38"/>
      <c r="Q15927" s="38"/>
      <c r="R15927" s="38"/>
      <c r="S15927" s="38"/>
      <c r="T15927" s="38"/>
      <c r="U15927" s="38"/>
      <c r="V15927" s="38"/>
      <c r="W15927" s="38"/>
      <c r="X15927" s="38"/>
      <c r="Y15927" s="38"/>
      <c r="Z15927" s="38"/>
      <c r="AA15927" s="38"/>
      <c r="AB15927" s="38"/>
      <c r="AC15927" s="38"/>
      <c r="AD15927" s="38"/>
      <c r="AE15927" s="38"/>
      <c r="AF15927" s="38"/>
      <c r="AG15927" s="38"/>
      <c r="AH15927" s="39"/>
    </row>
    <row r="15928" spans="2:34" x14ac:dyDescent="0.25">
      <c r="B15928" s="60"/>
      <c r="C15928" s="37"/>
      <c r="D15928" s="38"/>
      <c r="E15928" s="36"/>
      <c r="F15928" s="38"/>
      <c r="G15928" s="38"/>
      <c r="H15928" s="38"/>
      <c r="I15928" s="38"/>
      <c r="J15928" s="38"/>
      <c r="K15928" s="38"/>
      <c r="L15928" s="38"/>
      <c r="M15928" s="38"/>
      <c r="N15928" s="38"/>
      <c r="O15928" s="38"/>
      <c r="P15928" s="38"/>
      <c r="Q15928" s="38"/>
      <c r="R15928" s="38"/>
      <c r="S15928" s="38"/>
      <c r="T15928" s="38"/>
      <c r="U15928" s="38"/>
      <c r="V15928" s="38"/>
      <c r="W15928" s="38"/>
      <c r="X15928" s="38"/>
      <c r="Y15928" s="38"/>
      <c r="Z15928" s="38"/>
      <c r="AA15928" s="38"/>
      <c r="AB15928" s="38"/>
      <c r="AC15928" s="38"/>
      <c r="AD15928" s="38"/>
      <c r="AE15928" s="38"/>
      <c r="AF15928" s="38"/>
      <c r="AG15928" s="38"/>
      <c r="AH15928" s="39"/>
    </row>
    <row r="15929" spans="2:34" x14ac:dyDescent="0.25">
      <c r="B15929" s="60"/>
      <c r="C15929" s="37"/>
      <c r="D15929" s="38"/>
      <c r="E15929" s="36"/>
      <c r="F15929" s="38"/>
      <c r="G15929" s="38"/>
      <c r="H15929" s="38"/>
      <c r="I15929" s="38"/>
      <c r="J15929" s="38"/>
      <c r="K15929" s="38"/>
      <c r="L15929" s="38"/>
      <c r="M15929" s="38"/>
      <c r="N15929" s="38"/>
      <c r="O15929" s="38"/>
      <c r="P15929" s="38"/>
      <c r="Q15929" s="38"/>
      <c r="R15929" s="38"/>
      <c r="S15929" s="38"/>
      <c r="T15929" s="38"/>
      <c r="U15929" s="38"/>
      <c r="V15929" s="38"/>
      <c r="W15929" s="38"/>
      <c r="X15929" s="38"/>
      <c r="Y15929" s="38"/>
      <c r="Z15929" s="38"/>
      <c r="AA15929" s="38"/>
      <c r="AB15929" s="38"/>
      <c r="AC15929" s="38"/>
      <c r="AD15929" s="38"/>
      <c r="AE15929" s="38"/>
      <c r="AF15929" s="38"/>
      <c r="AG15929" s="38"/>
      <c r="AH15929" s="39"/>
    </row>
    <row r="15930" spans="2:34" x14ac:dyDescent="0.25">
      <c r="B15930" s="60"/>
      <c r="C15930" s="37"/>
      <c r="D15930" s="38"/>
      <c r="E15930" s="36"/>
      <c r="F15930" s="38"/>
      <c r="G15930" s="38"/>
      <c r="H15930" s="38"/>
      <c r="I15930" s="38"/>
      <c r="J15930" s="38"/>
      <c r="K15930" s="38"/>
      <c r="L15930" s="38"/>
      <c r="M15930" s="38"/>
      <c r="N15930" s="38"/>
      <c r="O15930" s="38"/>
      <c r="P15930" s="38"/>
      <c r="Q15930" s="38"/>
      <c r="R15930" s="38"/>
      <c r="S15930" s="38"/>
      <c r="T15930" s="38"/>
      <c r="U15930" s="38"/>
      <c r="V15930" s="38"/>
      <c r="W15930" s="38"/>
      <c r="X15930" s="38"/>
      <c r="Y15930" s="38"/>
      <c r="Z15930" s="38"/>
      <c r="AA15930" s="38"/>
      <c r="AB15930" s="38"/>
      <c r="AC15930" s="38"/>
      <c r="AD15930" s="38"/>
      <c r="AE15930" s="38"/>
      <c r="AF15930" s="38"/>
      <c r="AG15930" s="38"/>
      <c r="AH15930" s="39"/>
    </row>
    <row r="15931" spans="2:34" x14ac:dyDescent="0.25">
      <c r="B15931" s="60"/>
      <c r="C15931" s="37"/>
      <c r="D15931" s="38"/>
      <c r="E15931" s="36"/>
      <c r="F15931" s="38"/>
      <c r="G15931" s="38"/>
      <c r="H15931" s="38"/>
      <c r="I15931" s="38"/>
      <c r="J15931" s="38"/>
      <c r="K15931" s="38"/>
      <c r="L15931" s="38"/>
      <c r="M15931" s="38"/>
      <c r="N15931" s="38"/>
      <c r="O15931" s="38"/>
      <c r="P15931" s="38"/>
      <c r="Q15931" s="38"/>
      <c r="R15931" s="38"/>
      <c r="S15931" s="38"/>
      <c r="T15931" s="38"/>
      <c r="U15931" s="38"/>
      <c r="V15931" s="38"/>
      <c r="W15931" s="38"/>
      <c r="X15931" s="38"/>
      <c r="Y15931" s="38"/>
      <c r="Z15931" s="38"/>
      <c r="AA15931" s="38"/>
      <c r="AB15931" s="38"/>
      <c r="AC15931" s="38"/>
      <c r="AD15931" s="38"/>
      <c r="AE15931" s="38"/>
      <c r="AF15931" s="38"/>
      <c r="AG15931" s="38"/>
      <c r="AH15931" s="39"/>
    </row>
    <row r="15932" spans="2:34" x14ac:dyDescent="0.25">
      <c r="B15932" s="60"/>
      <c r="C15932" s="37"/>
      <c r="D15932" s="38"/>
      <c r="E15932" s="36"/>
      <c r="F15932" s="38"/>
      <c r="G15932" s="38"/>
      <c r="H15932" s="38"/>
      <c r="I15932" s="38"/>
      <c r="J15932" s="38"/>
      <c r="K15932" s="38"/>
      <c r="L15932" s="38"/>
      <c r="M15932" s="38"/>
      <c r="N15932" s="38"/>
      <c r="O15932" s="38"/>
      <c r="P15932" s="38"/>
      <c r="Q15932" s="38"/>
      <c r="R15932" s="38"/>
      <c r="S15932" s="38"/>
      <c r="T15932" s="38"/>
      <c r="U15932" s="38"/>
      <c r="V15932" s="38"/>
      <c r="W15932" s="38"/>
      <c r="X15932" s="38"/>
      <c r="Y15932" s="38"/>
      <c r="Z15932" s="38"/>
      <c r="AA15932" s="38"/>
      <c r="AB15932" s="38"/>
      <c r="AC15932" s="38"/>
      <c r="AD15932" s="38"/>
      <c r="AE15932" s="38"/>
      <c r="AF15932" s="38"/>
      <c r="AG15932" s="38"/>
      <c r="AH15932" s="39"/>
    </row>
    <row r="15933" spans="2:34" x14ac:dyDescent="0.25">
      <c r="B15933" s="60"/>
      <c r="C15933" s="37"/>
      <c r="D15933" s="38"/>
      <c r="E15933" s="36"/>
      <c r="F15933" s="38"/>
      <c r="G15933" s="38"/>
      <c r="H15933" s="38"/>
      <c r="I15933" s="38"/>
      <c r="J15933" s="38"/>
      <c r="K15933" s="38"/>
      <c r="L15933" s="38"/>
      <c r="M15933" s="38"/>
      <c r="N15933" s="38"/>
      <c r="O15933" s="38"/>
      <c r="P15933" s="38"/>
      <c r="Q15933" s="38"/>
      <c r="R15933" s="38"/>
      <c r="S15933" s="38"/>
      <c r="T15933" s="38"/>
      <c r="U15933" s="38"/>
      <c r="V15933" s="38"/>
      <c r="W15933" s="38"/>
      <c r="X15933" s="38"/>
      <c r="Y15933" s="38"/>
      <c r="Z15933" s="38"/>
      <c r="AA15933" s="38"/>
      <c r="AB15933" s="38"/>
      <c r="AC15933" s="38"/>
      <c r="AD15933" s="38"/>
      <c r="AE15933" s="38"/>
      <c r="AF15933" s="38"/>
      <c r="AG15933" s="38"/>
      <c r="AH15933" s="39"/>
    </row>
    <row r="15934" spans="2:34" x14ac:dyDescent="0.25">
      <c r="B15934" s="60"/>
      <c r="C15934" s="37"/>
      <c r="D15934" s="38"/>
      <c r="E15934" s="36"/>
      <c r="F15934" s="38"/>
      <c r="G15934" s="38"/>
      <c r="H15934" s="38"/>
      <c r="I15934" s="38"/>
      <c r="J15934" s="38"/>
      <c r="K15934" s="38"/>
      <c r="L15934" s="38"/>
      <c r="M15934" s="38"/>
      <c r="N15934" s="38"/>
      <c r="O15934" s="38"/>
      <c r="P15934" s="38"/>
      <c r="Q15934" s="38"/>
      <c r="R15934" s="38"/>
      <c r="S15934" s="38"/>
      <c r="T15934" s="38"/>
      <c r="U15934" s="38"/>
      <c r="V15934" s="38"/>
      <c r="W15934" s="38"/>
      <c r="X15934" s="38"/>
      <c r="Y15934" s="38"/>
      <c r="Z15934" s="38"/>
      <c r="AA15934" s="38"/>
      <c r="AB15934" s="38"/>
      <c r="AC15934" s="38"/>
      <c r="AD15934" s="38"/>
      <c r="AE15934" s="38"/>
      <c r="AF15934" s="38"/>
      <c r="AG15934" s="38"/>
      <c r="AH15934" s="39"/>
    </row>
    <row r="15935" spans="2:34" x14ac:dyDescent="0.25">
      <c r="B15935" s="60"/>
      <c r="C15935" s="37"/>
      <c r="D15935" s="38"/>
      <c r="E15935" s="36"/>
      <c r="F15935" s="38"/>
      <c r="G15935" s="38"/>
      <c r="H15935" s="38"/>
      <c r="I15935" s="38"/>
      <c r="J15935" s="38"/>
      <c r="K15935" s="38"/>
      <c r="L15935" s="38"/>
      <c r="M15935" s="38"/>
      <c r="N15935" s="38"/>
      <c r="O15935" s="38"/>
      <c r="P15935" s="38"/>
      <c r="Q15935" s="38"/>
      <c r="R15935" s="38"/>
      <c r="S15935" s="38"/>
      <c r="T15935" s="38"/>
      <c r="U15935" s="38"/>
      <c r="V15935" s="38"/>
      <c r="W15935" s="38"/>
      <c r="X15935" s="38"/>
      <c r="Y15935" s="38"/>
      <c r="Z15935" s="38"/>
      <c r="AA15935" s="38"/>
      <c r="AB15935" s="38"/>
      <c r="AC15935" s="38"/>
      <c r="AD15935" s="38"/>
      <c r="AE15935" s="38"/>
      <c r="AF15935" s="38"/>
      <c r="AG15935" s="38"/>
      <c r="AH15935" s="39"/>
    </row>
    <row r="15936" spans="2:34" x14ac:dyDescent="0.25">
      <c r="B15936" s="60"/>
      <c r="C15936" s="37"/>
      <c r="D15936" s="38"/>
      <c r="E15936" s="36"/>
      <c r="F15936" s="38"/>
      <c r="G15936" s="38"/>
      <c r="H15936" s="38"/>
      <c r="I15936" s="38"/>
      <c r="J15936" s="38"/>
      <c r="K15936" s="38"/>
      <c r="L15936" s="38"/>
      <c r="M15936" s="38"/>
      <c r="N15936" s="38"/>
      <c r="O15936" s="38"/>
      <c r="P15936" s="38"/>
      <c r="Q15936" s="38"/>
      <c r="R15936" s="38"/>
      <c r="S15936" s="38"/>
      <c r="T15936" s="38"/>
      <c r="U15936" s="38"/>
      <c r="V15936" s="38"/>
      <c r="W15936" s="38"/>
      <c r="X15936" s="38"/>
      <c r="Y15936" s="38"/>
      <c r="Z15936" s="38"/>
      <c r="AA15936" s="38"/>
      <c r="AB15936" s="38"/>
      <c r="AC15936" s="38"/>
      <c r="AD15936" s="38"/>
      <c r="AE15936" s="38"/>
      <c r="AF15936" s="38"/>
      <c r="AG15936" s="38"/>
      <c r="AH15936" s="39"/>
    </row>
    <row r="15937" spans="2:34" x14ac:dyDescent="0.25">
      <c r="B15937" s="60"/>
      <c r="C15937" s="37"/>
      <c r="D15937" s="38"/>
      <c r="E15937" s="36"/>
      <c r="F15937" s="38"/>
      <c r="G15937" s="38"/>
      <c r="H15937" s="38"/>
      <c r="I15937" s="38"/>
      <c r="J15937" s="38"/>
      <c r="K15937" s="38"/>
      <c r="L15937" s="38"/>
      <c r="M15937" s="38"/>
      <c r="N15937" s="38"/>
      <c r="O15937" s="38"/>
      <c r="P15937" s="38"/>
      <c r="Q15937" s="38"/>
      <c r="R15937" s="38"/>
      <c r="S15937" s="38"/>
      <c r="T15937" s="38"/>
      <c r="U15937" s="38"/>
      <c r="V15937" s="38"/>
      <c r="W15937" s="38"/>
      <c r="X15937" s="38"/>
      <c r="Y15937" s="38"/>
      <c r="Z15937" s="38"/>
      <c r="AA15937" s="38"/>
      <c r="AB15937" s="38"/>
      <c r="AC15937" s="38"/>
      <c r="AD15937" s="38"/>
      <c r="AE15937" s="38"/>
      <c r="AF15937" s="38"/>
      <c r="AG15937" s="38"/>
      <c r="AH15937" s="39"/>
    </row>
    <row r="15938" spans="2:34" x14ac:dyDescent="0.25">
      <c r="B15938" s="60"/>
      <c r="C15938" s="37"/>
      <c r="D15938" s="38"/>
      <c r="E15938" s="36"/>
      <c r="F15938" s="38"/>
      <c r="G15938" s="38"/>
      <c r="H15938" s="38"/>
      <c r="I15938" s="38"/>
      <c r="J15938" s="38"/>
      <c r="K15938" s="38"/>
      <c r="L15938" s="38"/>
      <c r="M15938" s="38"/>
      <c r="N15938" s="38"/>
      <c r="O15938" s="38"/>
      <c r="P15938" s="38"/>
      <c r="Q15938" s="38"/>
      <c r="R15938" s="38"/>
      <c r="S15938" s="38"/>
      <c r="T15938" s="38"/>
      <c r="U15938" s="38"/>
      <c r="V15938" s="38"/>
      <c r="W15938" s="38"/>
      <c r="X15938" s="38"/>
      <c r="Y15938" s="38"/>
      <c r="Z15938" s="38"/>
      <c r="AA15938" s="38"/>
      <c r="AB15938" s="38"/>
      <c r="AC15938" s="38"/>
      <c r="AD15938" s="38"/>
      <c r="AE15938" s="38"/>
      <c r="AF15938" s="38"/>
      <c r="AG15938" s="38"/>
      <c r="AH15938" s="39"/>
    </row>
    <row r="15939" spans="2:34" x14ac:dyDescent="0.25">
      <c r="B15939" s="60"/>
      <c r="C15939" s="37"/>
      <c r="D15939" s="38"/>
      <c r="E15939" s="36"/>
      <c r="F15939" s="38"/>
      <c r="G15939" s="38"/>
      <c r="H15939" s="38"/>
      <c r="I15939" s="38"/>
      <c r="J15939" s="38"/>
      <c r="K15939" s="38"/>
      <c r="L15939" s="38"/>
      <c r="M15939" s="38"/>
      <c r="N15939" s="38"/>
      <c r="O15939" s="38"/>
      <c r="P15939" s="38"/>
      <c r="Q15939" s="38"/>
      <c r="R15939" s="38"/>
      <c r="S15939" s="38"/>
      <c r="T15939" s="38"/>
      <c r="U15939" s="38"/>
      <c r="V15939" s="38"/>
      <c r="W15939" s="38"/>
      <c r="X15939" s="38"/>
      <c r="Y15939" s="38"/>
      <c r="Z15939" s="38"/>
      <c r="AA15939" s="38"/>
      <c r="AB15939" s="38"/>
      <c r="AC15939" s="38"/>
      <c r="AD15939" s="38"/>
      <c r="AE15939" s="38"/>
      <c r="AF15939" s="38"/>
      <c r="AG15939" s="38"/>
      <c r="AH15939" s="39"/>
    </row>
    <row r="15940" spans="2:34" x14ac:dyDescent="0.25">
      <c r="B15940" s="60"/>
      <c r="C15940" s="37"/>
      <c r="D15940" s="38"/>
      <c r="E15940" s="36"/>
      <c r="F15940" s="38"/>
      <c r="G15940" s="38"/>
      <c r="H15940" s="38"/>
      <c r="I15940" s="38"/>
      <c r="J15940" s="38"/>
      <c r="K15940" s="38"/>
      <c r="L15940" s="38"/>
      <c r="M15940" s="38"/>
      <c r="N15940" s="38"/>
      <c r="O15940" s="38"/>
      <c r="P15940" s="38"/>
      <c r="Q15940" s="38"/>
      <c r="R15940" s="38"/>
      <c r="S15940" s="38"/>
      <c r="T15940" s="38"/>
      <c r="U15940" s="38"/>
      <c r="V15940" s="38"/>
      <c r="W15940" s="38"/>
      <c r="X15940" s="38"/>
      <c r="Y15940" s="38"/>
      <c r="Z15940" s="38"/>
      <c r="AA15940" s="38"/>
      <c r="AB15940" s="38"/>
      <c r="AC15940" s="38"/>
      <c r="AD15940" s="38"/>
      <c r="AE15940" s="38"/>
      <c r="AF15940" s="38"/>
      <c r="AG15940" s="38"/>
      <c r="AH15940" s="39"/>
    </row>
    <row r="15941" spans="2:34" x14ac:dyDescent="0.25">
      <c r="B15941" s="60"/>
      <c r="C15941" s="37"/>
      <c r="D15941" s="38"/>
      <c r="E15941" s="36"/>
      <c r="F15941" s="38"/>
      <c r="G15941" s="38"/>
      <c r="H15941" s="38"/>
      <c r="I15941" s="38"/>
      <c r="J15941" s="38"/>
      <c r="K15941" s="38"/>
      <c r="L15941" s="38"/>
      <c r="M15941" s="38"/>
      <c r="N15941" s="38"/>
      <c r="O15941" s="38"/>
      <c r="P15941" s="38"/>
      <c r="Q15941" s="38"/>
      <c r="R15941" s="38"/>
      <c r="S15941" s="38"/>
      <c r="T15941" s="38"/>
      <c r="U15941" s="38"/>
      <c r="V15941" s="38"/>
      <c r="W15941" s="38"/>
      <c r="X15941" s="38"/>
      <c r="Y15941" s="38"/>
      <c r="Z15941" s="38"/>
      <c r="AA15941" s="38"/>
      <c r="AB15941" s="38"/>
      <c r="AC15941" s="38"/>
      <c r="AD15941" s="38"/>
      <c r="AE15941" s="38"/>
      <c r="AF15941" s="38"/>
      <c r="AG15941" s="38"/>
      <c r="AH15941" s="39"/>
    </row>
    <row r="15942" spans="2:34" x14ac:dyDescent="0.25">
      <c r="B15942" s="60"/>
      <c r="C15942" s="37"/>
      <c r="D15942" s="38"/>
      <c r="E15942" s="36"/>
      <c r="F15942" s="38"/>
      <c r="G15942" s="38"/>
      <c r="H15942" s="38"/>
      <c r="I15942" s="38"/>
      <c r="J15942" s="38"/>
      <c r="K15942" s="38"/>
      <c r="L15942" s="38"/>
      <c r="M15942" s="38"/>
      <c r="N15942" s="38"/>
      <c r="O15942" s="38"/>
      <c r="P15942" s="38"/>
      <c r="Q15942" s="38"/>
      <c r="R15942" s="38"/>
      <c r="S15942" s="38"/>
      <c r="T15942" s="38"/>
      <c r="U15942" s="38"/>
      <c r="V15942" s="38"/>
      <c r="W15942" s="38"/>
      <c r="X15942" s="38"/>
      <c r="Y15942" s="38"/>
      <c r="Z15942" s="38"/>
      <c r="AA15942" s="38"/>
      <c r="AB15942" s="38"/>
      <c r="AC15942" s="38"/>
      <c r="AD15942" s="38"/>
      <c r="AE15942" s="38"/>
      <c r="AF15942" s="38"/>
      <c r="AG15942" s="38"/>
      <c r="AH15942" s="39"/>
    </row>
    <row r="15943" spans="2:34" x14ac:dyDescent="0.25">
      <c r="B15943" s="60"/>
      <c r="C15943" s="37"/>
      <c r="D15943" s="38"/>
      <c r="E15943" s="36"/>
      <c r="F15943" s="38"/>
      <c r="G15943" s="38"/>
      <c r="H15943" s="38"/>
      <c r="I15943" s="38"/>
      <c r="J15943" s="38"/>
      <c r="K15943" s="38"/>
      <c r="L15943" s="38"/>
      <c r="M15943" s="38"/>
      <c r="N15943" s="38"/>
      <c r="O15943" s="38"/>
      <c r="P15943" s="38"/>
      <c r="Q15943" s="38"/>
      <c r="R15943" s="38"/>
      <c r="S15943" s="38"/>
      <c r="T15943" s="38"/>
      <c r="U15943" s="38"/>
      <c r="V15943" s="38"/>
      <c r="W15943" s="38"/>
      <c r="X15943" s="38"/>
      <c r="Y15943" s="38"/>
      <c r="Z15943" s="38"/>
      <c r="AA15943" s="38"/>
      <c r="AB15943" s="38"/>
      <c r="AC15943" s="38"/>
      <c r="AD15943" s="38"/>
      <c r="AE15943" s="38"/>
      <c r="AF15943" s="38"/>
      <c r="AG15943" s="38"/>
      <c r="AH15943" s="39"/>
    </row>
    <row r="15944" spans="2:34" x14ac:dyDescent="0.25">
      <c r="B15944" s="60"/>
      <c r="C15944" s="37"/>
      <c r="D15944" s="38"/>
      <c r="E15944" s="36"/>
      <c r="F15944" s="38"/>
      <c r="G15944" s="38"/>
      <c r="H15944" s="38"/>
      <c r="I15944" s="38"/>
      <c r="J15944" s="38"/>
      <c r="K15944" s="38"/>
      <c r="L15944" s="38"/>
      <c r="M15944" s="38"/>
      <c r="N15944" s="38"/>
      <c r="O15944" s="38"/>
      <c r="P15944" s="38"/>
      <c r="Q15944" s="38"/>
      <c r="R15944" s="38"/>
      <c r="S15944" s="38"/>
      <c r="T15944" s="38"/>
      <c r="U15944" s="38"/>
      <c r="V15944" s="38"/>
      <c r="W15944" s="38"/>
      <c r="X15944" s="38"/>
      <c r="Y15944" s="38"/>
      <c r="Z15944" s="38"/>
      <c r="AA15944" s="38"/>
      <c r="AB15944" s="38"/>
      <c r="AC15944" s="38"/>
      <c r="AD15944" s="38"/>
      <c r="AE15944" s="38"/>
      <c r="AF15944" s="38"/>
      <c r="AG15944" s="38"/>
      <c r="AH15944" s="39"/>
    </row>
    <row r="15945" spans="2:34" x14ac:dyDescent="0.25">
      <c r="B15945" s="60"/>
      <c r="C15945" s="37"/>
      <c r="D15945" s="38"/>
      <c r="E15945" s="36"/>
      <c r="F15945" s="38"/>
      <c r="G15945" s="38"/>
      <c r="H15945" s="38"/>
      <c r="I15945" s="38"/>
      <c r="J15945" s="38"/>
      <c r="K15945" s="38"/>
      <c r="L15945" s="38"/>
      <c r="M15945" s="38"/>
      <c r="N15945" s="38"/>
      <c r="O15945" s="38"/>
      <c r="P15945" s="38"/>
      <c r="Q15945" s="38"/>
      <c r="R15945" s="38"/>
      <c r="S15945" s="38"/>
      <c r="T15945" s="38"/>
      <c r="U15945" s="38"/>
      <c r="V15945" s="38"/>
      <c r="W15945" s="38"/>
      <c r="X15945" s="38"/>
      <c r="Y15945" s="38"/>
      <c r="Z15945" s="38"/>
      <c r="AA15945" s="38"/>
      <c r="AB15945" s="38"/>
      <c r="AC15945" s="38"/>
      <c r="AD15945" s="38"/>
      <c r="AE15945" s="38"/>
      <c r="AF15945" s="38"/>
      <c r="AG15945" s="38"/>
      <c r="AH15945" s="39"/>
    </row>
    <row r="15946" spans="2:34" x14ac:dyDescent="0.25">
      <c r="B15946" s="60"/>
      <c r="C15946" s="37"/>
      <c r="D15946" s="38"/>
      <c r="E15946" s="36"/>
      <c r="F15946" s="38"/>
      <c r="G15946" s="38"/>
      <c r="H15946" s="38"/>
      <c r="I15946" s="38"/>
      <c r="J15946" s="38"/>
      <c r="K15946" s="38"/>
      <c r="L15946" s="38"/>
      <c r="M15946" s="38"/>
      <c r="N15946" s="38"/>
      <c r="O15946" s="38"/>
      <c r="P15946" s="38"/>
      <c r="Q15946" s="38"/>
      <c r="R15946" s="38"/>
      <c r="S15946" s="38"/>
      <c r="T15946" s="38"/>
      <c r="U15946" s="38"/>
      <c r="V15946" s="38"/>
      <c r="W15946" s="38"/>
      <c r="X15946" s="38"/>
      <c r="Y15946" s="38"/>
      <c r="Z15946" s="38"/>
      <c r="AA15946" s="38"/>
      <c r="AB15946" s="38"/>
      <c r="AC15946" s="38"/>
      <c r="AD15946" s="38"/>
      <c r="AE15946" s="38"/>
      <c r="AF15946" s="38"/>
      <c r="AG15946" s="38"/>
      <c r="AH15946" s="39"/>
    </row>
    <row r="15947" spans="2:34" x14ac:dyDescent="0.25">
      <c r="B15947" s="60"/>
      <c r="C15947" s="37"/>
      <c r="D15947" s="38"/>
      <c r="E15947" s="36"/>
      <c r="F15947" s="38"/>
      <c r="G15947" s="38"/>
      <c r="H15947" s="38"/>
      <c r="I15947" s="38"/>
      <c r="J15947" s="38"/>
      <c r="K15947" s="38"/>
      <c r="L15947" s="38"/>
      <c r="M15947" s="38"/>
      <c r="N15947" s="38"/>
      <c r="O15947" s="38"/>
      <c r="P15947" s="38"/>
      <c r="Q15947" s="38"/>
      <c r="R15947" s="38"/>
      <c r="S15947" s="38"/>
      <c r="T15947" s="38"/>
      <c r="U15947" s="38"/>
      <c r="V15947" s="38"/>
      <c r="W15947" s="38"/>
      <c r="X15947" s="38"/>
      <c r="Y15947" s="38"/>
      <c r="Z15947" s="38"/>
      <c r="AA15947" s="38"/>
      <c r="AB15947" s="38"/>
      <c r="AC15947" s="38"/>
      <c r="AD15947" s="38"/>
      <c r="AE15947" s="38"/>
      <c r="AF15947" s="38"/>
      <c r="AG15947" s="38"/>
      <c r="AH15947" s="39"/>
    </row>
    <row r="15948" spans="2:34" x14ac:dyDescent="0.25">
      <c r="B15948" s="60"/>
      <c r="C15948" s="37"/>
      <c r="D15948" s="38"/>
      <c r="E15948" s="36"/>
      <c r="F15948" s="38"/>
      <c r="G15948" s="38"/>
      <c r="H15948" s="38"/>
      <c r="I15948" s="38"/>
      <c r="J15948" s="38"/>
      <c r="K15948" s="38"/>
      <c r="L15948" s="38"/>
      <c r="M15948" s="38"/>
      <c r="N15948" s="38"/>
      <c r="O15948" s="38"/>
      <c r="P15948" s="38"/>
      <c r="Q15948" s="38"/>
      <c r="R15948" s="38"/>
      <c r="S15948" s="38"/>
      <c r="T15948" s="38"/>
      <c r="U15948" s="38"/>
      <c r="V15948" s="38"/>
      <c r="W15948" s="38"/>
      <c r="X15948" s="38"/>
      <c r="Y15948" s="38"/>
      <c r="Z15948" s="38"/>
      <c r="AA15948" s="38"/>
      <c r="AB15948" s="38"/>
      <c r="AC15948" s="38"/>
      <c r="AD15948" s="38"/>
      <c r="AE15948" s="38"/>
      <c r="AF15948" s="38"/>
      <c r="AG15948" s="38"/>
      <c r="AH15948" s="39"/>
    </row>
    <row r="15949" spans="2:34" x14ac:dyDescent="0.25">
      <c r="B15949" s="60"/>
      <c r="C15949" s="37"/>
      <c r="D15949" s="38"/>
      <c r="E15949" s="36"/>
      <c r="F15949" s="38"/>
      <c r="G15949" s="38"/>
      <c r="H15949" s="38"/>
      <c r="I15949" s="38"/>
      <c r="J15949" s="38"/>
      <c r="K15949" s="38"/>
      <c r="L15949" s="38"/>
      <c r="M15949" s="38"/>
      <c r="N15949" s="38"/>
      <c r="O15949" s="38"/>
      <c r="P15949" s="38"/>
      <c r="Q15949" s="38"/>
      <c r="R15949" s="38"/>
      <c r="S15949" s="38"/>
      <c r="T15949" s="38"/>
      <c r="U15949" s="38"/>
      <c r="V15949" s="38"/>
      <c r="W15949" s="38"/>
      <c r="X15949" s="38"/>
      <c r="Y15949" s="38"/>
      <c r="Z15949" s="38"/>
      <c r="AA15949" s="38"/>
      <c r="AB15949" s="38"/>
      <c r="AC15949" s="38"/>
      <c r="AD15949" s="38"/>
      <c r="AE15949" s="38"/>
      <c r="AF15949" s="38"/>
      <c r="AG15949" s="38"/>
      <c r="AH15949" s="39"/>
    </row>
    <row r="15950" spans="2:34" x14ac:dyDescent="0.25">
      <c r="B15950" s="60"/>
      <c r="C15950" s="37"/>
      <c r="D15950" s="38"/>
      <c r="E15950" s="36"/>
      <c r="F15950" s="38"/>
      <c r="G15950" s="38"/>
      <c r="H15950" s="38"/>
      <c r="I15950" s="38"/>
      <c r="J15950" s="38"/>
      <c r="K15950" s="38"/>
      <c r="L15950" s="38"/>
      <c r="M15950" s="38"/>
      <c r="N15950" s="38"/>
      <c r="O15950" s="38"/>
      <c r="P15950" s="38"/>
      <c r="Q15950" s="38"/>
      <c r="R15950" s="38"/>
      <c r="S15950" s="38"/>
      <c r="T15950" s="38"/>
      <c r="U15950" s="38"/>
      <c r="V15950" s="38"/>
      <c r="W15950" s="38"/>
      <c r="X15950" s="38"/>
      <c r="Y15950" s="38"/>
      <c r="Z15950" s="38"/>
      <c r="AA15950" s="38"/>
      <c r="AB15950" s="38"/>
      <c r="AC15950" s="38"/>
      <c r="AD15950" s="38"/>
      <c r="AE15950" s="38"/>
      <c r="AF15950" s="38"/>
      <c r="AG15950" s="38"/>
      <c r="AH15950" s="39"/>
    </row>
    <row r="15951" spans="2:34" x14ac:dyDescent="0.25">
      <c r="B15951" s="60"/>
      <c r="C15951" s="37"/>
      <c r="D15951" s="38"/>
      <c r="E15951" s="36"/>
      <c r="F15951" s="38"/>
      <c r="G15951" s="38"/>
      <c r="H15951" s="38"/>
      <c r="I15951" s="38"/>
      <c r="J15951" s="38"/>
      <c r="K15951" s="38"/>
      <c r="L15951" s="38"/>
      <c r="M15951" s="38"/>
      <c r="N15951" s="38"/>
      <c r="O15951" s="38"/>
      <c r="P15951" s="38"/>
      <c r="Q15951" s="38"/>
      <c r="R15951" s="38"/>
      <c r="S15951" s="38"/>
      <c r="T15951" s="38"/>
      <c r="U15951" s="38"/>
      <c r="V15951" s="38"/>
      <c r="W15951" s="38"/>
      <c r="X15951" s="38"/>
      <c r="Y15951" s="38"/>
      <c r="Z15951" s="38"/>
      <c r="AA15951" s="38"/>
      <c r="AB15951" s="38"/>
      <c r="AC15951" s="38"/>
      <c r="AD15951" s="38"/>
      <c r="AE15951" s="38"/>
      <c r="AF15951" s="38"/>
      <c r="AG15951" s="38"/>
      <c r="AH15951" s="39"/>
    </row>
    <row r="15952" spans="2:34" x14ac:dyDescent="0.25">
      <c r="B15952" s="60"/>
      <c r="C15952" s="37"/>
      <c r="D15952" s="38"/>
      <c r="E15952" s="36"/>
      <c r="F15952" s="38"/>
      <c r="G15952" s="38"/>
      <c r="H15952" s="38"/>
      <c r="I15952" s="38"/>
      <c r="J15952" s="38"/>
      <c r="K15952" s="38"/>
      <c r="L15952" s="38"/>
      <c r="M15952" s="38"/>
      <c r="N15952" s="38"/>
      <c r="O15952" s="38"/>
      <c r="P15952" s="38"/>
      <c r="Q15952" s="38"/>
      <c r="R15952" s="38"/>
      <c r="S15952" s="38"/>
      <c r="T15952" s="38"/>
      <c r="U15952" s="38"/>
      <c r="V15952" s="38"/>
      <c r="W15952" s="38"/>
      <c r="X15952" s="38"/>
      <c r="Y15952" s="38"/>
      <c r="Z15952" s="38"/>
      <c r="AA15952" s="38"/>
      <c r="AB15952" s="38"/>
      <c r="AC15952" s="38"/>
      <c r="AD15952" s="38"/>
      <c r="AE15952" s="38"/>
      <c r="AF15952" s="38"/>
      <c r="AG15952" s="38"/>
      <c r="AH15952" s="39"/>
    </row>
    <row r="15953" spans="2:34" x14ac:dyDescent="0.25">
      <c r="B15953" s="60"/>
      <c r="C15953" s="37"/>
      <c r="D15953" s="38"/>
      <c r="E15953" s="36"/>
      <c r="F15953" s="38"/>
      <c r="G15953" s="38"/>
      <c r="H15953" s="38"/>
      <c r="I15953" s="38"/>
      <c r="J15953" s="38"/>
      <c r="K15953" s="38"/>
      <c r="L15953" s="38"/>
      <c r="M15953" s="38"/>
      <c r="N15953" s="38"/>
      <c r="O15953" s="38"/>
      <c r="P15953" s="38"/>
      <c r="Q15953" s="38"/>
      <c r="R15953" s="38"/>
      <c r="S15953" s="38"/>
      <c r="T15953" s="38"/>
      <c r="U15953" s="38"/>
      <c r="V15953" s="38"/>
      <c r="W15953" s="38"/>
      <c r="X15953" s="38"/>
      <c r="Y15953" s="38"/>
      <c r="Z15953" s="38"/>
      <c r="AA15953" s="38"/>
      <c r="AB15953" s="38"/>
      <c r="AC15953" s="38"/>
      <c r="AD15953" s="38"/>
      <c r="AE15953" s="38"/>
      <c r="AF15953" s="38"/>
      <c r="AG15953" s="38"/>
      <c r="AH15953" s="39"/>
    </row>
    <row r="15954" spans="2:34" x14ac:dyDescent="0.25">
      <c r="B15954" s="60"/>
      <c r="C15954" s="37"/>
      <c r="D15954" s="38"/>
      <c r="E15954" s="36"/>
      <c r="F15954" s="38"/>
      <c r="G15954" s="38"/>
      <c r="H15954" s="38"/>
      <c r="I15954" s="38"/>
      <c r="J15954" s="38"/>
      <c r="K15954" s="38"/>
      <c r="L15954" s="38"/>
      <c r="M15954" s="38"/>
      <c r="N15954" s="38"/>
      <c r="O15954" s="38"/>
      <c r="P15954" s="38"/>
      <c r="Q15954" s="38"/>
      <c r="R15954" s="38"/>
      <c r="S15954" s="38"/>
      <c r="T15954" s="38"/>
      <c r="U15954" s="38"/>
      <c r="V15954" s="38"/>
      <c r="W15954" s="38"/>
      <c r="X15954" s="38"/>
      <c r="Y15954" s="38"/>
      <c r="Z15954" s="38"/>
      <c r="AA15954" s="38"/>
      <c r="AB15954" s="38"/>
      <c r="AC15954" s="38"/>
      <c r="AD15954" s="38"/>
      <c r="AE15954" s="38"/>
      <c r="AF15954" s="38"/>
      <c r="AG15954" s="38"/>
      <c r="AH15954" s="39"/>
    </row>
    <row r="15955" spans="2:34" x14ac:dyDescent="0.25">
      <c r="B15955" s="60"/>
      <c r="C15955" s="37"/>
      <c r="D15955" s="38"/>
      <c r="E15955" s="36"/>
      <c r="F15955" s="38"/>
      <c r="G15955" s="38"/>
      <c r="H15955" s="38"/>
      <c r="I15955" s="38"/>
      <c r="J15955" s="38"/>
      <c r="K15955" s="38"/>
      <c r="L15955" s="38"/>
      <c r="M15955" s="38"/>
      <c r="N15955" s="38"/>
      <c r="O15955" s="38"/>
      <c r="P15955" s="38"/>
      <c r="Q15955" s="38"/>
      <c r="R15955" s="38"/>
      <c r="S15955" s="38"/>
      <c r="T15955" s="38"/>
      <c r="U15955" s="38"/>
      <c r="V15955" s="38"/>
      <c r="W15955" s="38"/>
      <c r="X15955" s="38"/>
      <c r="Y15955" s="38"/>
      <c r="Z15955" s="38"/>
      <c r="AA15955" s="38"/>
      <c r="AB15955" s="38"/>
      <c r="AC15955" s="38"/>
      <c r="AD15955" s="38"/>
      <c r="AE15955" s="38"/>
      <c r="AF15955" s="38"/>
      <c r="AG15955" s="38"/>
      <c r="AH15955" s="39"/>
    </row>
    <row r="15956" spans="2:34" x14ac:dyDescent="0.25">
      <c r="B15956" s="60"/>
      <c r="C15956" s="37"/>
      <c r="D15956" s="38"/>
      <c r="E15956" s="36"/>
      <c r="F15956" s="38"/>
      <c r="G15956" s="38"/>
      <c r="H15956" s="38"/>
      <c r="I15956" s="38"/>
      <c r="J15956" s="38"/>
      <c r="K15956" s="38"/>
      <c r="L15956" s="38"/>
      <c r="M15956" s="38"/>
      <c r="N15956" s="38"/>
      <c r="O15956" s="38"/>
      <c r="P15956" s="38"/>
      <c r="Q15956" s="38"/>
      <c r="R15956" s="38"/>
      <c r="S15956" s="38"/>
      <c r="T15956" s="38"/>
      <c r="U15956" s="38"/>
      <c r="V15956" s="38"/>
      <c r="W15956" s="38"/>
      <c r="X15956" s="38"/>
      <c r="Y15956" s="38"/>
      <c r="Z15956" s="38"/>
      <c r="AA15956" s="38"/>
      <c r="AB15956" s="38"/>
      <c r="AC15956" s="38"/>
      <c r="AD15956" s="38"/>
      <c r="AE15956" s="38"/>
      <c r="AF15956" s="38"/>
      <c r="AG15956" s="38"/>
      <c r="AH15956" s="39"/>
    </row>
    <row r="15957" spans="2:34" x14ac:dyDescent="0.25">
      <c r="B15957" s="60"/>
      <c r="C15957" s="37"/>
      <c r="D15957" s="38"/>
      <c r="E15957" s="36"/>
      <c r="F15957" s="38"/>
      <c r="G15957" s="38"/>
      <c r="H15957" s="38"/>
      <c r="I15957" s="38"/>
      <c r="J15957" s="38"/>
      <c r="K15957" s="38"/>
      <c r="L15957" s="38"/>
      <c r="M15957" s="38"/>
      <c r="N15957" s="38"/>
      <c r="O15957" s="38"/>
      <c r="P15957" s="38"/>
      <c r="Q15957" s="38"/>
      <c r="R15957" s="38"/>
      <c r="S15957" s="38"/>
      <c r="T15957" s="38"/>
      <c r="U15957" s="38"/>
      <c r="V15957" s="38"/>
      <c r="W15957" s="38"/>
      <c r="X15957" s="38"/>
      <c r="Y15957" s="38"/>
      <c r="Z15957" s="38"/>
      <c r="AA15957" s="38"/>
      <c r="AB15957" s="38"/>
      <c r="AC15957" s="38"/>
      <c r="AD15957" s="38"/>
      <c r="AE15957" s="38"/>
      <c r="AF15957" s="38"/>
      <c r="AG15957" s="38"/>
      <c r="AH15957" s="39"/>
    </row>
    <row r="15958" spans="2:34" x14ac:dyDescent="0.25">
      <c r="B15958" s="60"/>
      <c r="C15958" s="37"/>
      <c r="D15958" s="38"/>
      <c r="E15958" s="36"/>
      <c r="F15958" s="38"/>
      <c r="G15958" s="38"/>
      <c r="H15958" s="38"/>
      <c r="I15958" s="38"/>
      <c r="J15958" s="38"/>
      <c r="K15958" s="38"/>
      <c r="L15958" s="38"/>
      <c r="M15958" s="38"/>
      <c r="N15958" s="38"/>
      <c r="O15958" s="38"/>
      <c r="P15958" s="38"/>
      <c r="Q15958" s="38"/>
      <c r="R15958" s="38"/>
      <c r="S15958" s="38"/>
      <c r="T15958" s="38"/>
      <c r="U15958" s="38"/>
      <c r="V15958" s="38"/>
      <c r="W15958" s="38"/>
      <c r="X15958" s="38"/>
      <c r="Y15958" s="38"/>
      <c r="Z15958" s="38"/>
      <c r="AA15958" s="38"/>
      <c r="AB15958" s="38"/>
      <c r="AC15958" s="38"/>
      <c r="AD15958" s="38"/>
      <c r="AE15958" s="38"/>
      <c r="AF15958" s="38"/>
      <c r="AG15958" s="38"/>
      <c r="AH15958" s="39"/>
    </row>
    <row r="15959" spans="2:34" x14ac:dyDescent="0.25">
      <c r="B15959" s="60"/>
      <c r="C15959" s="37"/>
      <c r="D15959" s="38"/>
      <c r="E15959" s="36"/>
      <c r="F15959" s="38"/>
      <c r="G15959" s="38"/>
      <c r="H15959" s="38"/>
      <c r="I15959" s="38"/>
      <c r="J15959" s="38"/>
      <c r="K15959" s="38"/>
      <c r="L15959" s="38"/>
      <c r="M15959" s="38"/>
      <c r="N15959" s="38"/>
      <c r="O15959" s="38"/>
      <c r="P15959" s="38"/>
      <c r="Q15959" s="38"/>
      <c r="R15959" s="38"/>
      <c r="S15959" s="38"/>
      <c r="T15959" s="38"/>
      <c r="U15959" s="38"/>
      <c r="V15959" s="38"/>
      <c r="W15959" s="38"/>
      <c r="X15959" s="38"/>
      <c r="Y15959" s="38"/>
      <c r="Z15959" s="38"/>
      <c r="AA15959" s="38"/>
      <c r="AB15959" s="38"/>
      <c r="AC15959" s="38"/>
      <c r="AD15959" s="38"/>
      <c r="AE15959" s="38"/>
      <c r="AF15959" s="38"/>
      <c r="AG15959" s="38"/>
      <c r="AH15959" s="39"/>
    </row>
    <row r="15960" spans="2:34" x14ac:dyDescent="0.25">
      <c r="B15960" s="60"/>
      <c r="C15960" s="37"/>
      <c r="D15960" s="38"/>
      <c r="E15960" s="36"/>
      <c r="F15960" s="38"/>
      <c r="G15960" s="38"/>
      <c r="H15960" s="38"/>
      <c r="I15960" s="38"/>
      <c r="J15960" s="38"/>
      <c r="K15960" s="38"/>
      <c r="L15960" s="38"/>
      <c r="M15960" s="38"/>
      <c r="N15960" s="38"/>
      <c r="O15960" s="38"/>
      <c r="P15960" s="38"/>
      <c r="Q15960" s="38"/>
      <c r="R15960" s="38"/>
      <c r="S15960" s="38"/>
      <c r="T15960" s="38"/>
      <c r="U15960" s="38"/>
      <c r="V15960" s="38"/>
      <c r="W15960" s="38"/>
      <c r="X15960" s="38"/>
      <c r="Y15960" s="38"/>
      <c r="Z15960" s="38"/>
      <c r="AA15960" s="38"/>
      <c r="AB15960" s="38"/>
      <c r="AC15960" s="38"/>
      <c r="AD15960" s="38"/>
      <c r="AE15960" s="38"/>
      <c r="AF15960" s="38"/>
      <c r="AG15960" s="38"/>
      <c r="AH15960" s="39"/>
    </row>
    <row r="15961" spans="2:34" x14ac:dyDescent="0.25">
      <c r="B15961" s="60"/>
      <c r="C15961" s="37"/>
      <c r="D15961" s="38"/>
      <c r="E15961" s="36"/>
      <c r="F15961" s="38"/>
      <c r="G15961" s="38"/>
      <c r="H15961" s="38"/>
      <c r="I15961" s="38"/>
      <c r="J15961" s="38"/>
      <c r="K15961" s="38"/>
      <c r="L15961" s="38"/>
      <c r="M15961" s="38"/>
      <c r="N15961" s="38"/>
      <c r="O15961" s="38"/>
      <c r="P15961" s="38"/>
      <c r="Q15961" s="38"/>
      <c r="R15961" s="38"/>
      <c r="S15961" s="38"/>
      <c r="T15961" s="38"/>
      <c r="U15961" s="38"/>
      <c r="V15961" s="38"/>
      <c r="W15961" s="38"/>
      <c r="X15961" s="38"/>
      <c r="Y15961" s="38"/>
      <c r="Z15961" s="38"/>
      <c r="AA15961" s="38"/>
      <c r="AB15961" s="38"/>
      <c r="AC15961" s="38"/>
      <c r="AD15961" s="38"/>
      <c r="AE15961" s="38"/>
      <c r="AF15961" s="38"/>
      <c r="AG15961" s="38"/>
      <c r="AH15961" s="39"/>
    </row>
    <row r="15962" spans="2:34" x14ac:dyDescent="0.25">
      <c r="B15962" s="60"/>
      <c r="C15962" s="37"/>
      <c r="D15962" s="38"/>
      <c r="E15962" s="36"/>
      <c r="F15962" s="38"/>
      <c r="G15962" s="38"/>
      <c r="H15962" s="38"/>
      <c r="I15962" s="38"/>
      <c r="J15962" s="38"/>
      <c r="K15962" s="38"/>
      <c r="L15962" s="38"/>
      <c r="M15962" s="38"/>
      <c r="N15962" s="38"/>
      <c r="O15962" s="38"/>
      <c r="P15962" s="38"/>
      <c r="Q15962" s="38"/>
      <c r="R15962" s="38"/>
      <c r="S15962" s="38"/>
      <c r="T15962" s="38"/>
      <c r="U15962" s="38"/>
      <c r="V15962" s="38"/>
      <c r="W15962" s="38"/>
      <c r="X15962" s="38"/>
      <c r="Y15962" s="38"/>
      <c r="Z15962" s="38"/>
      <c r="AA15962" s="38"/>
      <c r="AB15962" s="38"/>
      <c r="AC15962" s="38"/>
      <c r="AD15962" s="38"/>
      <c r="AE15962" s="38"/>
      <c r="AF15962" s="38"/>
      <c r="AG15962" s="38"/>
      <c r="AH15962" s="39"/>
    </row>
    <row r="15963" spans="2:34" x14ac:dyDescent="0.25">
      <c r="B15963" s="60"/>
      <c r="C15963" s="37"/>
      <c r="D15963" s="38"/>
      <c r="E15963" s="36"/>
      <c r="F15963" s="38"/>
      <c r="G15963" s="38"/>
      <c r="H15963" s="38"/>
      <c r="I15963" s="38"/>
      <c r="J15963" s="38"/>
      <c r="K15963" s="38"/>
      <c r="L15963" s="38"/>
      <c r="M15963" s="38"/>
      <c r="N15963" s="38"/>
      <c r="O15963" s="38"/>
      <c r="P15963" s="38"/>
      <c r="Q15963" s="38"/>
      <c r="R15963" s="38"/>
      <c r="S15963" s="38"/>
      <c r="T15963" s="38"/>
      <c r="U15963" s="38"/>
      <c r="V15963" s="38"/>
      <c r="W15963" s="38"/>
      <c r="X15963" s="38"/>
      <c r="Y15963" s="38"/>
      <c r="Z15963" s="38"/>
      <c r="AA15963" s="38"/>
      <c r="AB15963" s="38"/>
      <c r="AC15963" s="38"/>
      <c r="AD15963" s="38"/>
      <c r="AE15963" s="38"/>
      <c r="AF15963" s="38"/>
      <c r="AG15963" s="38"/>
      <c r="AH15963" s="39"/>
    </row>
    <row r="15964" spans="2:34" x14ac:dyDescent="0.25">
      <c r="B15964" s="60"/>
      <c r="C15964" s="37"/>
      <c r="D15964" s="38"/>
      <c r="E15964" s="36"/>
      <c r="F15964" s="38"/>
      <c r="G15964" s="38"/>
      <c r="H15964" s="38"/>
      <c r="I15964" s="38"/>
      <c r="J15964" s="38"/>
      <c r="K15964" s="38"/>
      <c r="L15964" s="38"/>
      <c r="M15964" s="38"/>
      <c r="N15964" s="38"/>
      <c r="O15964" s="38"/>
      <c r="P15964" s="38"/>
      <c r="Q15964" s="38"/>
      <c r="R15964" s="38"/>
      <c r="S15964" s="38"/>
      <c r="T15964" s="38"/>
      <c r="U15964" s="38"/>
      <c r="V15964" s="38"/>
      <c r="W15964" s="38"/>
      <c r="X15964" s="38"/>
      <c r="Y15964" s="38"/>
      <c r="Z15964" s="38"/>
      <c r="AA15964" s="38"/>
      <c r="AB15964" s="38"/>
      <c r="AC15964" s="38"/>
      <c r="AD15964" s="38"/>
      <c r="AE15964" s="38"/>
      <c r="AF15964" s="38"/>
      <c r="AG15964" s="38"/>
      <c r="AH15964" s="39"/>
    </row>
    <row r="15965" spans="2:34" x14ac:dyDescent="0.25">
      <c r="B15965" s="60"/>
      <c r="C15965" s="37"/>
      <c r="D15965" s="38"/>
      <c r="E15965" s="36"/>
      <c r="F15965" s="38"/>
      <c r="G15965" s="38"/>
      <c r="H15965" s="38"/>
      <c r="I15965" s="38"/>
      <c r="J15965" s="38"/>
      <c r="K15965" s="38"/>
      <c r="L15965" s="38"/>
      <c r="M15965" s="38"/>
      <c r="N15965" s="38"/>
      <c r="O15965" s="38"/>
      <c r="P15965" s="38"/>
      <c r="Q15965" s="38"/>
      <c r="R15965" s="38"/>
      <c r="S15965" s="38"/>
      <c r="T15965" s="38"/>
      <c r="U15965" s="38"/>
      <c r="V15965" s="38"/>
      <c r="W15965" s="38"/>
      <c r="X15965" s="38"/>
      <c r="Y15965" s="38"/>
      <c r="Z15965" s="38"/>
      <c r="AA15965" s="38"/>
      <c r="AB15965" s="38"/>
      <c r="AC15965" s="38"/>
      <c r="AD15965" s="38"/>
      <c r="AE15965" s="38"/>
      <c r="AF15965" s="38"/>
      <c r="AG15965" s="38"/>
      <c r="AH15965" s="39"/>
    </row>
    <row r="15966" spans="2:34" x14ac:dyDescent="0.25">
      <c r="B15966" s="60"/>
      <c r="C15966" s="37"/>
      <c r="D15966" s="38"/>
      <c r="E15966" s="36"/>
      <c r="F15966" s="38"/>
      <c r="G15966" s="38"/>
      <c r="H15966" s="38"/>
      <c r="I15966" s="38"/>
      <c r="J15966" s="38"/>
      <c r="K15966" s="38"/>
      <c r="L15966" s="38"/>
      <c r="M15966" s="38"/>
      <c r="N15966" s="38"/>
      <c r="O15966" s="38"/>
      <c r="P15966" s="38"/>
      <c r="Q15966" s="38"/>
      <c r="R15966" s="38"/>
      <c r="S15966" s="38"/>
      <c r="T15966" s="38"/>
      <c r="U15966" s="38"/>
      <c r="V15966" s="38"/>
      <c r="W15966" s="38"/>
      <c r="X15966" s="38"/>
      <c r="Y15966" s="38"/>
      <c r="Z15966" s="38"/>
      <c r="AA15966" s="38"/>
      <c r="AB15966" s="38"/>
      <c r="AC15966" s="38"/>
      <c r="AD15966" s="38"/>
      <c r="AE15966" s="38"/>
      <c r="AF15966" s="38"/>
      <c r="AG15966" s="38"/>
      <c r="AH15966" s="39"/>
    </row>
    <row r="15967" spans="2:34" x14ac:dyDescent="0.25">
      <c r="B15967" s="60"/>
      <c r="C15967" s="37"/>
      <c r="D15967" s="38"/>
      <c r="E15967" s="36"/>
      <c r="F15967" s="38"/>
      <c r="G15967" s="38"/>
      <c r="H15967" s="38"/>
      <c r="I15967" s="38"/>
      <c r="J15967" s="38"/>
      <c r="K15967" s="38"/>
      <c r="L15967" s="38"/>
      <c r="M15967" s="38"/>
      <c r="N15967" s="38"/>
      <c r="O15967" s="38"/>
      <c r="P15967" s="38"/>
      <c r="Q15967" s="38"/>
      <c r="R15967" s="38"/>
      <c r="S15967" s="38"/>
      <c r="T15967" s="38"/>
      <c r="U15967" s="38"/>
      <c r="V15967" s="38"/>
      <c r="W15967" s="38"/>
      <c r="X15967" s="38"/>
      <c r="Y15967" s="38"/>
      <c r="Z15967" s="38"/>
      <c r="AA15967" s="38"/>
      <c r="AB15967" s="38"/>
      <c r="AC15967" s="38"/>
      <c r="AD15967" s="38"/>
      <c r="AE15967" s="38"/>
      <c r="AF15967" s="38"/>
      <c r="AG15967" s="38"/>
      <c r="AH15967" s="39"/>
    </row>
    <row r="15968" spans="2:34" x14ac:dyDescent="0.25">
      <c r="B15968" s="60"/>
      <c r="C15968" s="37"/>
      <c r="D15968" s="38"/>
      <c r="E15968" s="36"/>
      <c r="F15968" s="38"/>
      <c r="G15968" s="38"/>
      <c r="H15968" s="38"/>
      <c r="I15968" s="38"/>
      <c r="J15968" s="38"/>
      <c r="K15968" s="38"/>
      <c r="L15968" s="38"/>
      <c r="M15968" s="38"/>
      <c r="N15968" s="38"/>
      <c r="O15968" s="38"/>
      <c r="P15968" s="38"/>
      <c r="Q15968" s="38"/>
      <c r="R15968" s="38"/>
      <c r="S15968" s="38"/>
      <c r="T15968" s="38"/>
      <c r="U15968" s="38"/>
      <c r="V15968" s="38"/>
      <c r="W15968" s="38"/>
      <c r="X15968" s="38"/>
      <c r="Y15968" s="38"/>
      <c r="Z15968" s="38"/>
      <c r="AA15968" s="38"/>
      <c r="AB15968" s="38"/>
      <c r="AC15968" s="38"/>
      <c r="AD15968" s="38"/>
      <c r="AE15968" s="38"/>
      <c r="AF15968" s="38"/>
      <c r="AG15968" s="38"/>
      <c r="AH15968" s="39"/>
    </row>
    <row r="15969" spans="2:34" x14ac:dyDescent="0.25">
      <c r="B15969" s="60"/>
      <c r="C15969" s="37"/>
      <c r="D15969" s="38"/>
      <c r="E15969" s="36"/>
      <c r="F15969" s="38"/>
      <c r="G15969" s="38"/>
      <c r="H15969" s="38"/>
      <c r="I15969" s="38"/>
      <c r="J15969" s="38"/>
      <c r="K15969" s="38"/>
      <c r="L15969" s="38"/>
      <c r="M15969" s="38"/>
      <c r="N15969" s="38"/>
      <c r="O15969" s="38"/>
      <c r="P15969" s="38"/>
      <c r="Q15969" s="38"/>
      <c r="R15969" s="38"/>
      <c r="S15969" s="38"/>
      <c r="T15969" s="38"/>
      <c r="U15969" s="38"/>
      <c r="V15969" s="38"/>
      <c r="W15969" s="38"/>
      <c r="X15969" s="38"/>
      <c r="Y15969" s="38"/>
      <c r="Z15969" s="38"/>
      <c r="AA15969" s="38"/>
      <c r="AB15969" s="38"/>
      <c r="AC15969" s="38"/>
      <c r="AD15969" s="38"/>
      <c r="AE15969" s="38"/>
      <c r="AF15969" s="38"/>
      <c r="AG15969" s="38"/>
      <c r="AH15969" s="39"/>
    </row>
    <row r="15970" spans="2:34" x14ac:dyDescent="0.25">
      <c r="B15970" s="60"/>
      <c r="C15970" s="37"/>
      <c r="D15970" s="38"/>
      <c r="E15970" s="36"/>
      <c r="F15970" s="38"/>
      <c r="G15970" s="38"/>
      <c r="H15970" s="38"/>
      <c r="I15970" s="38"/>
      <c r="J15970" s="38"/>
      <c r="K15970" s="38"/>
      <c r="L15970" s="38"/>
      <c r="M15970" s="38"/>
      <c r="N15970" s="38"/>
      <c r="O15970" s="38"/>
      <c r="P15970" s="38"/>
      <c r="Q15970" s="38"/>
      <c r="R15970" s="38"/>
      <c r="S15970" s="38"/>
      <c r="T15970" s="38"/>
      <c r="U15970" s="38"/>
      <c r="V15970" s="38"/>
      <c r="W15970" s="38"/>
      <c r="X15970" s="38"/>
      <c r="Y15970" s="38"/>
      <c r="Z15970" s="38"/>
      <c r="AA15970" s="38"/>
      <c r="AB15970" s="38"/>
      <c r="AC15970" s="38"/>
      <c r="AD15970" s="38"/>
      <c r="AE15970" s="38"/>
      <c r="AF15970" s="38"/>
      <c r="AG15970" s="38"/>
      <c r="AH15970" s="39"/>
    </row>
    <row r="15971" spans="2:34" x14ac:dyDescent="0.25">
      <c r="B15971" s="60"/>
      <c r="C15971" s="37"/>
      <c r="D15971" s="38"/>
      <c r="E15971" s="36"/>
      <c r="F15971" s="38"/>
      <c r="G15971" s="38"/>
      <c r="H15971" s="38"/>
      <c r="I15971" s="38"/>
      <c r="J15971" s="38"/>
      <c r="K15971" s="38"/>
      <c r="L15971" s="38"/>
      <c r="M15971" s="38"/>
      <c r="N15971" s="38"/>
      <c r="O15971" s="38"/>
      <c r="P15971" s="38"/>
      <c r="Q15971" s="38"/>
      <c r="R15971" s="38"/>
      <c r="S15971" s="38"/>
      <c r="T15971" s="38"/>
      <c r="U15971" s="38"/>
      <c r="V15971" s="38"/>
      <c r="W15971" s="38"/>
      <c r="X15971" s="38"/>
      <c r="Y15971" s="38"/>
      <c r="Z15971" s="38"/>
      <c r="AA15971" s="38"/>
      <c r="AB15971" s="38"/>
      <c r="AC15971" s="38"/>
      <c r="AD15971" s="38"/>
      <c r="AE15971" s="38"/>
      <c r="AF15971" s="38"/>
      <c r="AG15971" s="38"/>
      <c r="AH15971" s="39"/>
    </row>
    <row r="15972" spans="2:34" x14ac:dyDescent="0.25">
      <c r="B15972" s="60"/>
      <c r="C15972" s="37"/>
      <c r="D15972" s="38"/>
      <c r="E15972" s="36"/>
      <c r="F15972" s="38"/>
      <c r="G15972" s="38"/>
      <c r="H15972" s="38"/>
      <c r="I15972" s="38"/>
      <c r="J15972" s="38"/>
      <c r="K15972" s="38"/>
      <c r="L15972" s="38"/>
      <c r="M15972" s="38"/>
      <c r="N15972" s="38"/>
      <c r="O15972" s="38"/>
      <c r="P15972" s="38"/>
      <c r="Q15972" s="38"/>
      <c r="R15972" s="38"/>
      <c r="S15972" s="38"/>
      <c r="T15972" s="38"/>
      <c r="U15972" s="38"/>
      <c r="V15972" s="38"/>
      <c r="W15972" s="38"/>
      <c r="X15972" s="38"/>
      <c r="Y15972" s="38"/>
      <c r="Z15972" s="38"/>
      <c r="AA15972" s="38"/>
      <c r="AB15972" s="38"/>
      <c r="AC15972" s="38"/>
      <c r="AD15972" s="38"/>
      <c r="AE15972" s="38"/>
      <c r="AF15972" s="38"/>
      <c r="AG15972" s="38"/>
      <c r="AH15972" s="39"/>
    </row>
    <row r="15973" spans="2:34" x14ac:dyDescent="0.25">
      <c r="B15973" s="60"/>
      <c r="C15973" s="37"/>
      <c r="D15973" s="38"/>
      <c r="E15973" s="36"/>
      <c r="F15973" s="38"/>
      <c r="G15973" s="38"/>
      <c r="H15973" s="38"/>
      <c r="I15973" s="38"/>
      <c r="J15973" s="38"/>
      <c r="K15973" s="38"/>
      <c r="L15973" s="38"/>
      <c r="M15973" s="38"/>
      <c r="N15973" s="38"/>
      <c r="O15973" s="38"/>
      <c r="P15973" s="38"/>
      <c r="Q15973" s="38"/>
      <c r="R15973" s="38"/>
      <c r="S15973" s="38"/>
      <c r="T15973" s="38"/>
      <c r="U15973" s="38"/>
      <c r="V15973" s="38"/>
      <c r="W15973" s="38"/>
      <c r="X15973" s="38"/>
      <c r="Y15973" s="38"/>
      <c r="Z15973" s="38"/>
      <c r="AA15973" s="38"/>
      <c r="AB15973" s="38"/>
      <c r="AC15973" s="38"/>
      <c r="AD15973" s="38"/>
      <c r="AE15973" s="38"/>
      <c r="AF15973" s="38"/>
      <c r="AG15973" s="38"/>
      <c r="AH15973" s="39"/>
    </row>
    <row r="15974" spans="2:34" x14ac:dyDescent="0.25">
      <c r="B15974" s="60"/>
      <c r="C15974" s="37"/>
      <c r="D15974" s="38"/>
      <c r="E15974" s="36"/>
      <c r="F15974" s="38"/>
      <c r="G15974" s="38"/>
      <c r="H15974" s="38"/>
      <c r="I15974" s="38"/>
      <c r="J15974" s="38"/>
      <c r="K15974" s="38"/>
      <c r="L15974" s="38"/>
      <c r="M15974" s="38"/>
      <c r="N15974" s="38"/>
      <c r="O15974" s="38"/>
      <c r="P15974" s="38"/>
      <c r="Q15974" s="38"/>
      <c r="R15974" s="38"/>
      <c r="S15974" s="38"/>
      <c r="T15974" s="38"/>
      <c r="U15974" s="38"/>
      <c r="V15974" s="38"/>
      <c r="W15974" s="38"/>
      <c r="X15974" s="38"/>
      <c r="Y15974" s="38"/>
      <c r="Z15974" s="38"/>
      <c r="AA15974" s="38"/>
      <c r="AB15974" s="38"/>
      <c r="AC15974" s="38"/>
      <c r="AD15974" s="38"/>
      <c r="AE15974" s="38"/>
      <c r="AF15974" s="38"/>
      <c r="AG15974" s="38"/>
      <c r="AH15974" s="39"/>
    </row>
    <row r="15975" spans="2:34" x14ac:dyDescent="0.25">
      <c r="B15975" s="60"/>
      <c r="C15975" s="37"/>
      <c r="D15975" s="38"/>
      <c r="E15975" s="36"/>
      <c r="F15975" s="38"/>
      <c r="G15975" s="38"/>
      <c r="H15975" s="38"/>
      <c r="I15975" s="38"/>
      <c r="J15975" s="38"/>
      <c r="K15975" s="38"/>
      <c r="L15975" s="38"/>
      <c r="M15975" s="38"/>
      <c r="N15975" s="38"/>
      <c r="O15975" s="38"/>
      <c r="P15975" s="38"/>
      <c r="Q15975" s="38"/>
      <c r="R15975" s="38"/>
      <c r="S15975" s="38"/>
      <c r="T15975" s="38"/>
      <c r="U15975" s="38"/>
      <c r="V15975" s="38"/>
      <c r="W15975" s="38"/>
      <c r="X15975" s="38"/>
      <c r="Y15975" s="38"/>
      <c r="Z15975" s="38"/>
      <c r="AA15975" s="38"/>
      <c r="AB15975" s="38"/>
      <c r="AC15975" s="38"/>
      <c r="AD15975" s="38"/>
      <c r="AE15975" s="38"/>
      <c r="AF15975" s="38"/>
      <c r="AG15975" s="38"/>
      <c r="AH15975" s="39"/>
    </row>
    <row r="15976" spans="2:34" x14ac:dyDescent="0.25">
      <c r="B15976" s="60"/>
      <c r="C15976" s="37"/>
      <c r="D15976" s="38"/>
      <c r="E15976" s="36"/>
      <c r="F15976" s="38"/>
      <c r="G15976" s="38"/>
      <c r="H15976" s="38"/>
      <c r="I15976" s="38"/>
      <c r="J15976" s="38"/>
      <c r="K15976" s="38"/>
      <c r="L15976" s="38"/>
      <c r="M15976" s="38"/>
      <c r="N15976" s="38"/>
      <c r="O15976" s="38"/>
      <c r="P15976" s="38"/>
      <c r="Q15976" s="38"/>
      <c r="R15976" s="38"/>
      <c r="S15976" s="38"/>
      <c r="T15976" s="38"/>
      <c r="U15976" s="38"/>
      <c r="V15976" s="38"/>
      <c r="W15976" s="38"/>
      <c r="X15976" s="38"/>
      <c r="Y15976" s="38"/>
      <c r="Z15976" s="38"/>
      <c r="AA15976" s="38"/>
      <c r="AB15976" s="38"/>
      <c r="AC15976" s="38"/>
      <c r="AD15976" s="38"/>
      <c r="AE15976" s="38"/>
      <c r="AF15976" s="38"/>
      <c r="AG15976" s="38"/>
      <c r="AH15976" s="39"/>
    </row>
    <row r="15977" spans="2:34" x14ac:dyDescent="0.25">
      <c r="B15977" s="60"/>
      <c r="C15977" s="37"/>
      <c r="D15977" s="38"/>
      <c r="E15977" s="36"/>
      <c r="F15977" s="38"/>
      <c r="G15977" s="38"/>
      <c r="H15977" s="38"/>
      <c r="I15977" s="38"/>
      <c r="J15977" s="38"/>
      <c r="K15977" s="38"/>
      <c r="L15977" s="38"/>
      <c r="M15977" s="38"/>
      <c r="N15977" s="38"/>
      <c r="O15977" s="38"/>
      <c r="P15977" s="38"/>
      <c r="Q15977" s="38"/>
      <c r="R15977" s="38"/>
      <c r="S15977" s="38"/>
      <c r="T15977" s="38"/>
      <c r="U15977" s="38"/>
      <c r="V15977" s="38"/>
      <c r="W15977" s="38"/>
      <c r="X15977" s="38"/>
      <c r="Y15977" s="38"/>
      <c r="Z15977" s="38"/>
      <c r="AA15977" s="38"/>
      <c r="AB15977" s="38"/>
      <c r="AC15977" s="38"/>
      <c r="AD15977" s="38"/>
      <c r="AE15977" s="38"/>
      <c r="AF15977" s="38"/>
      <c r="AG15977" s="38"/>
      <c r="AH15977" s="39"/>
    </row>
    <row r="15978" spans="2:34" x14ac:dyDescent="0.25">
      <c r="B15978" s="60"/>
      <c r="C15978" s="37"/>
      <c r="D15978" s="38"/>
      <c r="E15978" s="36"/>
      <c r="F15978" s="38"/>
      <c r="G15978" s="38"/>
      <c r="H15978" s="38"/>
      <c r="I15978" s="38"/>
      <c r="J15978" s="38"/>
      <c r="K15978" s="38"/>
      <c r="L15978" s="38"/>
      <c r="M15978" s="38"/>
      <c r="N15978" s="38"/>
      <c r="O15978" s="38"/>
      <c r="P15978" s="38"/>
      <c r="Q15978" s="38"/>
      <c r="R15978" s="38"/>
      <c r="S15978" s="38"/>
      <c r="T15978" s="38"/>
      <c r="U15978" s="38"/>
      <c r="V15978" s="38"/>
      <c r="W15978" s="38"/>
      <c r="X15978" s="38"/>
      <c r="Y15978" s="38"/>
      <c r="Z15978" s="38"/>
      <c r="AA15978" s="38"/>
      <c r="AB15978" s="38"/>
      <c r="AC15978" s="38"/>
      <c r="AD15978" s="38"/>
      <c r="AE15978" s="38"/>
      <c r="AF15978" s="38"/>
      <c r="AG15978" s="38"/>
      <c r="AH15978" s="39"/>
    </row>
    <row r="15979" spans="2:34" x14ac:dyDescent="0.25">
      <c r="B15979" s="60"/>
      <c r="C15979" s="37"/>
      <c r="D15979" s="38"/>
      <c r="E15979" s="36"/>
      <c r="F15979" s="38"/>
      <c r="G15979" s="38"/>
      <c r="H15979" s="38"/>
      <c r="I15979" s="38"/>
      <c r="J15979" s="38"/>
      <c r="K15979" s="38"/>
      <c r="L15979" s="38"/>
      <c r="M15979" s="38"/>
      <c r="N15979" s="38"/>
      <c r="O15979" s="38"/>
      <c r="P15979" s="38"/>
      <c r="Q15979" s="38"/>
      <c r="R15979" s="38"/>
      <c r="S15979" s="38"/>
      <c r="T15979" s="38"/>
      <c r="U15979" s="38"/>
      <c r="V15979" s="38"/>
      <c r="W15979" s="38"/>
      <c r="X15979" s="38"/>
      <c r="Y15979" s="38"/>
      <c r="Z15979" s="38"/>
      <c r="AA15979" s="38"/>
      <c r="AB15979" s="38"/>
      <c r="AC15979" s="38"/>
      <c r="AD15979" s="38"/>
      <c r="AE15979" s="38"/>
      <c r="AF15979" s="38"/>
      <c r="AG15979" s="38"/>
      <c r="AH15979" s="39"/>
    </row>
    <row r="15980" spans="2:34" x14ac:dyDescent="0.25">
      <c r="B15980" s="60"/>
      <c r="C15980" s="37"/>
      <c r="D15980" s="38"/>
      <c r="E15980" s="36"/>
      <c r="F15980" s="38"/>
      <c r="G15980" s="38"/>
      <c r="H15980" s="38"/>
      <c r="I15980" s="38"/>
      <c r="J15980" s="38"/>
      <c r="K15980" s="38"/>
      <c r="L15980" s="38"/>
      <c r="M15980" s="38"/>
      <c r="N15980" s="38"/>
      <c r="O15980" s="38"/>
      <c r="P15980" s="38"/>
      <c r="Q15980" s="38"/>
      <c r="R15980" s="38"/>
      <c r="S15980" s="38"/>
      <c r="T15980" s="38"/>
      <c r="U15980" s="38"/>
      <c r="V15980" s="38"/>
      <c r="W15980" s="38"/>
      <c r="X15980" s="38"/>
      <c r="Y15980" s="38"/>
      <c r="Z15980" s="38"/>
      <c r="AA15980" s="38"/>
      <c r="AB15980" s="38"/>
      <c r="AC15980" s="38"/>
      <c r="AD15980" s="38"/>
      <c r="AE15980" s="38"/>
      <c r="AF15980" s="38"/>
      <c r="AG15980" s="38"/>
      <c r="AH15980" s="39"/>
    </row>
    <row r="15981" spans="2:34" x14ac:dyDescent="0.25">
      <c r="B15981" s="60"/>
      <c r="C15981" s="37"/>
      <c r="D15981" s="38"/>
      <c r="E15981" s="36"/>
      <c r="F15981" s="38"/>
      <c r="G15981" s="38"/>
      <c r="H15981" s="38"/>
      <c r="I15981" s="38"/>
      <c r="J15981" s="38"/>
      <c r="K15981" s="38"/>
      <c r="L15981" s="38"/>
      <c r="M15981" s="38"/>
      <c r="N15981" s="38"/>
      <c r="O15981" s="38"/>
      <c r="P15981" s="38"/>
      <c r="Q15981" s="38"/>
      <c r="R15981" s="38"/>
      <c r="S15981" s="38"/>
      <c r="T15981" s="38"/>
      <c r="U15981" s="38"/>
      <c r="V15981" s="38"/>
      <c r="W15981" s="38"/>
      <c r="X15981" s="38"/>
      <c r="Y15981" s="38"/>
      <c r="Z15981" s="38"/>
      <c r="AA15981" s="38"/>
      <c r="AB15981" s="38"/>
      <c r="AC15981" s="38"/>
      <c r="AD15981" s="38"/>
      <c r="AE15981" s="38"/>
      <c r="AF15981" s="38"/>
      <c r="AG15981" s="38"/>
      <c r="AH15981" s="39"/>
    </row>
    <row r="15982" spans="2:34" x14ac:dyDescent="0.25">
      <c r="B15982" s="60"/>
      <c r="C15982" s="37"/>
      <c r="D15982" s="38"/>
      <c r="E15982" s="36"/>
      <c r="F15982" s="38"/>
      <c r="G15982" s="38"/>
      <c r="H15982" s="38"/>
      <c r="I15982" s="38"/>
      <c r="J15982" s="38"/>
      <c r="K15982" s="38"/>
      <c r="L15982" s="38"/>
      <c r="M15982" s="38"/>
      <c r="N15982" s="38"/>
      <c r="O15982" s="38"/>
      <c r="P15982" s="38"/>
      <c r="Q15982" s="38"/>
      <c r="R15982" s="38"/>
      <c r="S15982" s="38"/>
      <c r="T15982" s="38"/>
      <c r="U15982" s="38"/>
      <c r="V15982" s="38"/>
      <c r="W15982" s="38"/>
      <c r="X15982" s="38"/>
      <c r="Y15982" s="38"/>
      <c r="Z15982" s="38"/>
      <c r="AA15982" s="38"/>
      <c r="AB15982" s="38"/>
      <c r="AC15982" s="38"/>
      <c r="AD15982" s="38"/>
      <c r="AE15982" s="38"/>
      <c r="AF15982" s="38"/>
      <c r="AG15982" s="38"/>
      <c r="AH15982" s="39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5982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5982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5982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5982 Y2:Y15982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5982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5982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5982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5982 Z2:AA15982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2F3C24BAE7187E4DA94D4BC5A8431BAD" ma:contentTypeVersion="5" ma:contentTypeDescription=" " ma:contentTypeScope="" ma:versionID="9a7e2026ab4867a13e760efd1a4fb98c">
  <xsd:schema xmlns:xsd="http://www.w3.org/2001/XMLSchema" xmlns:xs="http://www.w3.org/2001/XMLSchema" xmlns:p="http://schemas.microsoft.com/office/2006/metadata/properties" xmlns:ns2="9ff3b0b9-a3f7-4742-a1e1-da54b039b41f" xmlns:ns3="cbdec4c7-b5f1-4044-a286-806879d7c0eb" targetNamespace="http://schemas.microsoft.com/office/2006/metadata/properties" ma:root="true" ma:fieldsID="662d077a5f41cd720ffc5a6e27e737aa" ns2:_="" ns3:_="">
    <xsd:import namespace="9ff3b0b9-a3f7-4742-a1e1-da54b039b41f"/>
    <xsd:import namespace="cbdec4c7-b5f1-4044-a286-806879d7c0e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2:PH_ApprovalStatus" minOccurs="0"/>
                <xsd:element ref="ns2:PH_ApprovalComments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3b0b9-a3f7-4742-a1e1-da54b039b41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1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2" nillable="true" ma:displayName="Taxonomy Catch All Column" ma:hidden="true" ma:list="{c82b655e-a058-465c-9000-9912382e400d}" ma:internalName="TaxCatchAll" ma:showField="CatchAllData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3" nillable="true" ma:displayName="Taxonomy Catch All Column1" ma:hidden="true" ma:list="{c82b655e-a058-465c-9000-9912382e400d}" ma:internalName="TaxCatchAllLabel" ma:readOnly="true" ma:showField="CatchAllDataLabel" ma:web="9ff3b0b9-a3f7-4742-a1e1-da54b039b4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H_ApprovalStatus" ma:index="15" nillable="true" ma:displayName="Approval Status" ma:default="Draft" ma:format="Dropdown" ma:internalName="PH_ApprovalStatus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16" nillable="true" ma:displayName="Approval Comments" ma:description="Approval Comments" ma:internalName="PH_ApprovalComments">
      <xsd:simpleType>
        <xsd:restriction base="dms:Note"/>
      </xsd:simple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dec4c7-b5f1-4044-a286-806879d7c0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_ApprovalStatus xmlns="9ff3b0b9-a3f7-4742-a1e1-da54b039b41f">Draft</PH_ApprovalStatus>
    <m9ab48ff457747d2978187f0c89531d3 xmlns="9ff3b0b9-a3f7-4742-a1e1-da54b039b41f">
      <Terms xmlns="http://schemas.microsoft.com/office/infopath/2007/PartnerControls"/>
    </m9ab48ff457747d2978187f0c89531d3>
    <TaxCatchAll xmlns="9ff3b0b9-a3f7-4742-a1e1-da54b039b41f" xsi:nil="true"/>
    <PH_ApprovalComments xmlns="9ff3b0b9-a3f7-4742-a1e1-da54b039b41f" xsi:nil="true"/>
    <_dlc_DocId xmlns="9ff3b0b9-a3f7-4742-a1e1-da54b039b41f">FUTHWVZFXZJY-671105294-437</_dlc_DocId>
    <_dlc_DocIdUrl xmlns="9ff3b0b9-a3f7-4742-a1e1-da54b039b41f">
      <Url>https://arcadiso365.sharepoint.com/teams/project-30130982/_layouts/15/DocIdRedir.aspx?ID=FUTHWVZFXZJY-671105294-437</Url>
      <Description>FUTHWVZFXZJY-671105294-437</Description>
    </_dlc_DocIdUrl>
  </documentManagement>
</p:properties>
</file>

<file path=customXml/itemProps1.xml><?xml version="1.0" encoding="utf-8"?>
<ds:datastoreItem xmlns:ds="http://schemas.openxmlformats.org/officeDocument/2006/customXml" ds:itemID="{31D3C273-208F-4FCF-96F0-DBC2C05895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F59D24-6F77-450F-9A73-723502C80C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3b0b9-a3f7-4742-a1e1-da54b039b41f"/>
    <ds:schemaRef ds:uri="cbdec4c7-b5f1-4044-a286-806879d7c0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2265630-F472-4936-9753-0B2B3A7CDEAA}">
  <ds:schemaRefs>
    <ds:schemaRef ds:uri="http://purl.org/dc/terms/"/>
    <ds:schemaRef ds:uri="http://schemas.openxmlformats.org/package/2006/metadata/core-properties"/>
    <ds:schemaRef ds:uri="f7efa49a-aa8d-4ce4-a126-f0e51e5c224d"/>
    <ds:schemaRef ds:uri="http://purl.org/dc/dcmitype/"/>
    <ds:schemaRef ds:uri="5934444b-a23e-4d9b-aa90-8109bccca24c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elements/1.1/"/>
    <ds:schemaRef ds:uri="9ff3b0b9-a3f7-4742-a1e1-da54b039b41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Casteloes, Karen</cp:lastModifiedBy>
  <cp:revision/>
  <dcterms:created xsi:type="dcterms:W3CDTF">2021-07-27T19:24:34Z</dcterms:created>
  <dcterms:modified xsi:type="dcterms:W3CDTF">2022-07-14T15:44:55Z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0x010100B461F6A611BD4B3683134864140FA54600FB717F0A438741389F88A283BE035053002F3C24BAE7187E4DA94D4BC5A8431BAD</vt:lpwstr>
  </property>
  <property fmtid="{D5CDD505-2E9C-101B-9397-08002B2CF9AE}" pid="3" name="_dlc_DocIdItemGuid">
    <vt:lpwstr>c534f2c1-6109-4c84-8a28-addb3f923e0a</vt:lpwstr>
  </property>
  <property fmtid="{D5CDD505-2E9C-101B-9397-08002B2CF9AE}" pid="4" name="PH_DocumentType">
    <vt:lpwstr/>
  </property>
</Properties>
</file>